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65" windowWidth="24030" windowHeight="4575" tabRatio="933"/>
  </bookViews>
  <sheets>
    <sheet name="Índice" sheetId="3" r:id="rId1"/>
    <sheet name="Q1.1.1" sheetId="16" r:id="rId2"/>
    <sheet name="Q1.1.2" sheetId="15" r:id="rId3"/>
    <sheet name="Q1.1.3" sheetId="17" r:id="rId4"/>
    <sheet name="Q1.1.4" sheetId="39" r:id="rId5"/>
    <sheet name="Q1.1.5" sheetId="121" r:id="rId6"/>
    <sheet name="Q1.1.6" sheetId="122" r:id="rId7"/>
    <sheet name="Q1.2.1" sheetId="23" r:id="rId8"/>
    <sheet name="Q1.2.2" sheetId="99" r:id="rId9"/>
    <sheet name="Q1.2.3" sheetId="102" r:id="rId10"/>
    <sheet name="Q1.2.4" sheetId="103" r:id="rId11"/>
    <sheet name="Q1.2.5" sheetId="123" r:id="rId12"/>
    <sheet name="Q1.2.6" sheetId="124" r:id="rId13"/>
    <sheet name="Q1.3.1" sheetId="34" r:id="rId14"/>
    <sheet name="Q1.3.2" sheetId="19" r:id="rId15"/>
    <sheet name="Q1.3.3" sheetId="35" r:id="rId16"/>
    <sheet name="Q1.3.4" sheetId="40" r:id="rId17"/>
    <sheet name="Q1.3.5" sheetId="125" r:id="rId18"/>
    <sheet name="Q1.3.6" sheetId="126" r:id="rId19"/>
    <sheet name="Q1.4.1" sheetId="36" r:id="rId20"/>
    <sheet name="Q1.4.2" sheetId="37" r:id="rId21"/>
    <sheet name="Q1.4.3" sheetId="38" r:id="rId22"/>
    <sheet name="Q1.4.4" sheetId="47" r:id="rId23"/>
    <sheet name="Q1.4.5" sheetId="127" r:id="rId24"/>
    <sheet name="Q1.4.6" sheetId="128" r:id="rId25"/>
    <sheet name="Q1.5" sheetId="130" r:id="rId26"/>
    <sheet name="Q1.6" sheetId="129" r:id="rId27"/>
    <sheet name="Q2.1.1" sheetId="157" r:id="rId28"/>
    <sheet name="Q2.1.2" sheetId="156" r:id="rId29"/>
    <sheet name="Q2.1.3" sheetId="133" r:id="rId30"/>
    <sheet name="Q2.1.4" sheetId="134" r:id="rId31"/>
    <sheet name="Q2.2.1" sheetId="77" r:id="rId32"/>
    <sheet name="Q2.2.2" sheetId="78" r:id="rId33"/>
    <sheet name="Q2.2.3" sheetId="136" r:id="rId34"/>
    <sheet name="Q2.2.4" sheetId="135" r:id="rId35"/>
    <sheet name="Q2.3.1" sheetId="80" r:id="rId36"/>
    <sheet name="Q2.3.2" sheetId="81" r:id="rId37"/>
    <sheet name="Q2.3.3" sheetId="137" r:id="rId38"/>
    <sheet name="Q2.3.4" sheetId="138" r:id="rId39"/>
    <sheet name="Q2.4" sheetId="139" r:id="rId40"/>
    <sheet name="Q2.5" sheetId="140" r:id="rId41"/>
    <sheet name="Q2.6" sheetId="141" r:id="rId42"/>
    <sheet name="Q3.1.1" sheetId="142" r:id="rId43"/>
    <sheet name="Q3.1.2" sheetId="143" r:id="rId44"/>
    <sheet name="Q3.1.3" sheetId="144" r:id="rId45"/>
    <sheet name="Q3.1.4" sheetId="145" r:id="rId46"/>
    <sheet name="Q3.2.1" sheetId="146" r:id="rId47"/>
    <sheet name="Q3.2.2" sheetId="147" r:id="rId48"/>
    <sheet name="Q3.2.3" sheetId="148" r:id="rId49"/>
    <sheet name="Q3.2.4" sheetId="149" r:id="rId50"/>
    <sheet name="Q3.3.1" sheetId="154" r:id="rId51"/>
    <sheet name="Q3.3.2" sheetId="155" r:id="rId52"/>
    <sheet name="Q3.3.3" sheetId="150" r:id="rId53"/>
    <sheet name="Q3.3.4" sheetId="151" r:id="rId54"/>
    <sheet name="Q3.4" sheetId="152" r:id="rId55"/>
    <sheet name="Q3.5" sheetId="153" r:id="rId56"/>
  </sheets>
  <externalReferences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</externalReferences>
  <definedNames>
    <definedName name="_">'[1]1.7TrabDeficient'!#REF!</definedName>
    <definedName name="__">'[1]1.7TrabDeficient'!#REF!</definedName>
    <definedName name="___">'[1]1.7TrabDeficient'!#REF!</definedName>
    <definedName name="aaaaaaa" localSheetId="8">'[1]1.7TrabDeficient'!#REF!</definedName>
    <definedName name="aaaaaaa" localSheetId="9">'[1]1.7TrabDeficient'!#REF!</definedName>
    <definedName name="aaaaaaa" localSheetId="10">'[1]1.7TrabDeficient'!#REF!</definedName>
    <definedName name="aaaaaaa">'[1]1.7TrabDeficient'!#REF!</definedName>
    <definedName name="Abono_Falhas" localSheetId="25">[2]Folha1!$R$2:$R$65536</definedName>
    <definedName name="Abono_Falhas" localSheetId="26">[2]Folha1!$R$2:$R$65536</definedName>
    <definedName name="Abono_Falhas" localSheetId="30">[2]Folha1!$R$2:$R$65536</definedName>
    <definedName name="Abono_Falhas" localSheetId="39">[2]Folha1!$R$2:$R$65536</definedName>
    <definedName name="Abono_Falhas" localSheetId="40">[2]Folha1!$R$2:$R$65536</definedName>
    <definedName name="Abono_Falhas" localSheetId="41">[2]Folha1!$R$2:$R$65536</definedName>
    <definedName name="Abono_Falhas" localSheetId="48">[2]Folha1!$R$2:$R$65536</definedName>
    <definedName name="Abono_Falhas" localSheetId="49">[2]Folha1!$R$2:$R$65536</definedName>
    <definedName name="Abono_Falhas" localSheetId="50">[2]Folha1!$R$2:$R$65536</definedName>
    <definedName name="Abono_Falhas" localSheetId="51">[2]Folha1!$R$2:$R$65536</definedName>
    <definedName name="Abono_Falhas" localSheetId="52">[2]Folha1!$R$2:$R$65536</definedName>
    <definedName name="Abono_Falhas" localSheetId="53">[2]Folha1!$R$2:$R$65536</definedName>
    <definedName name="Abono_Falhas" localSheetId="55">[2]Folha1!$R$2:$R$65536</definedName>
    <definedName name="Abono_Falhas">[3]Folha1!$R$2:$R$65536</definedName>
    <definedName name="Abonos_novos_do_mês_de_Agosto_de_1994" localSheetId="8">#REF!</definedName>
    <definedName name="Abonos_novos_do_mês_de_Agosto_de_1994" localSheetId="9">#REF!</definedName>
    <definedName name="Abonos_novos_do_mês_de_Agosto_de_1994" localSheetId="10">#REF!</definedName>
    <definedName name="Abonos_novos_do_mês_de_Agosto_de_1994" localSheetId="26">#REF!</definedName>
    <definedName name="Abonos_novos_do_mês_de_Agosto_de_1994" localSheetId="27">#REF!</definedName>
    <definedName name="Abonos_novos_do_mês_de_Agosto_de_1994" localSheetId="28">#REF!</definedName>
    <definedName name="Abonos_novos_do_mês_de_Agosto_de_1994">#REF!</definedName>
    <definedName name="Admin_ContrTTCert__F">'[4]SIAL-por mun'!$BL$2:$BL$65536</definedName>
    <definedName name="Admin_ContrTTCert__M">'[4]SIAL-por mun'!$BK$2:$BK$65536</definedName>
    <definedName name="Adminis_PServ__F">'[4]SIAL-por mun'!$CH$2:$CH$65536</definedName>
    <definedName name="Adminis_PServ__M">'[4]SIAL-por mun'!$CG$2:$CG$65536</definedName>
    <definedName name="Adminis_TIncerto__F">'[4]SIAL-por mun'!$GN$2:$GN$65536</definedName>
    <definedName name="Adminis_TIncerto__M">'[4]SIAL-por mun'!$GM$2:$GM$65536</definedName>
    <definedName name="Adminis_TIndet__F">'[4]SIAL-por mun'!$EV$2:$EV$65536</definedName>
    <definedName name="Adminis_TIndet__M">'[4]SIAL-por mun'!$EU$2:$EU$65536</definedName>
    <definedName name="Administ_25_29__M">'[5]SIAL-por mun'!$BG$2:$BG$65536</definedName>
    <definedName name="Administ_25_29_F">'[5]SIAL-por mun'!$BH$2:$BH$65536</definedName>
    <definedName name="Administ_CAdmProv__F">'[4]SIAL-por mun'!$AP$2:$AP$65536</definedName>
    <definedName name="Administ_CAdmProv__M">'[4]SIAL-por mun'!$AO$2:$AO$65536</definedName>
    <definedName name="Administ_CAProv__M">'[6] '!$AM$2:$AM$65536</definedName>
    <definedName name="Administ_CAProv_F">'[6] '!$AN$2:$AN$65536</definedName>
    <definedName name="Administ_CTTCert__M">'[6] '!$BG$2:$BG$65536</definedName>
    <definedName name="Administ_CTTCert_F">'[6] '!$BH$2:$BH$65536</definedName>
    <definedName name="Administ_Nomea__M">'[6] '!$S$2:$S$65536</definedName>
    <definedName name="Administ_Nomea_F">'[6] '!$T$2:$T$65536</definedName>
    <definedName name="Administ_Nomeac__F">'[4]SIAL-por mun'!$T$2:$T$65536</definedName>
    <definedName name="Administ_Nomeac__M">'[4]SIAL-por mun'!$S$2:$S$65536</definedName>
    <definedName name="Administ_OutrosP__M" localSheetId="25">'[7]SIAL-por mun'!$CA$2:$CA$65536</definedName>
    <definedName name="Administ_OutrosP__M" localSheetId="26">'[7]SIAL-por mun'!$CA$2:$CA$65536</definedName>
    <definedName name="Administ_OutrosP__M" localSheetId="30">'[7]SIAL-por mun'!$CA$2:$CA$65536</definedName>
    <definedName name="Administ_OutrosP__M" localSheetId="39">'[7]SIAL-por mun'!$CA$2:$CA$65536</definedName>
    <definedName name="Administ_OutrosP__M" localSheetId="40">'[7]SIAL-por mun'!$CA$2:$CA$65536</definedName>
    <definedName name="Administ_OutrosP__M" localSheetId="41">'[7]SIAL-por mun'!$CA$2:$CA$65536</definedName>
    <definedName name="Administ_OutrosP__M" localSheetId="48">'[7]SIAL-por mun'!$CA$2:$CA$65536</definedName>
    <definedName name="Administ_OutrosP__M" localSheetId="49">'[7]SIAL-por mun'!$CA$2:$CA$65536</definedName>
    <definedName name="Administ_OutrosP__M" localSheetId="50">'[7]SIAL-por mun'!$CA$2:$CA$65536</definedName>
    <definedName name="Administ_OutrosP__M" localSheetId="51">'[7]SIAL-por mun'!$CA$2:$CA$65536</definedName>
    <definedName name="Administ_OutrosP__M" localSheetId="52">'[7]SIAL-por mun'!$CA$2:$CA$65536</definedName>
    <definedName name="Administ_OutrosP__M" localSheetId="53">'[7]SIAL-por mun'!$CA$2:$CA$65536</definedName>
    <definedName name="Administ_OutrosP__M" localSheetId="55">'[7]SIAL-por mun'!$CA$2:$CA$65536</definedName>
    <definedName name="Administ_OutrosP__M">'[8]SIAL-por mun'!$CA$2:$CA$65536</definedName>
    <definedName name="Administ_OutrosP_F" localSheetId="25">'[7]SIAL-por mun'!$CB$2:$CB$65536</definedName>
    <definedName name="Administ_OutrosP_F" localSheetId="26">'[7]SIAL-por mun'!$CB$2:$CB$65536</definedName>
    <definedName name="Administ_OutrosP_F" localSheetId="30">'[7]SIAL-por mun'!$CB$2:$CB$65536</definedName>
    <definedName name="Administ_OutrosP_F" localSheetId="39">'[7]SIAL-por mun'!$CB$2:$CB$65536</definedName>
    <definedName name="Administ_OutrosP_F" localSheetId="40">'[7]SIAL-por mun'!$CB$2:$CB$65536</definedName>
    <definedName name="Administ_OutrosP_F" localSheetId="41">'[7]SIAL-por mun'!$CB$2:$CB$65536</definedName>
    <definedName name="Administ_OutrosP_F" localSheetId="48">'[7]SIAL-por mun'!$CB$2:$CB$65536</definedName>
    <definedName name="Administ_OutrosP_F" localSheetId="49">'[7]SIAL-por mun'!$CB$2:$CB$65536</definedName>
    <definedName name="Administ_OutrosP_F" localSheetId="50">'[7]SIAL-por mun'!$CB$2:$CB$65536</definedName>
    <definedName name="Administ_OutrosP_F" localSheetId="51">'[7]SIAL-por mun'!$CB$2:$CB$65536</definedName>
    <definedName name="Administ_OutrosP_F" localSheetId="52">'[7]SIAL-por mun'!$CB$2:$CB$65536</definedName>
    <definedName name="Administ_OutrosP_F" localSheetId="53">'[7]SIAL-por mun'!$CB$2:$CB$65536</definedName>
    <definedName name="Administ_OutrosP_F" localSheetId="55">'[7]SIAL-por mun'!$CB$2:$CB$65536</definedName>
    <definedName name="Administ_OutrosP_F">'[8]SIAL-por mun'!$CB$2:$CB$65536</definedName>
    <definedName name="Administ_PrestServ__M">'[6] '!$CA$2:$CA$65536</definedName>
    <definedName name="Administ_PrestServ_F">'[6] '!$CB$2:$CB$65536</definedName>
    <definedName name="Administ_Requis__M">'[6] '!$CU$2:$CU$65536</definedName>
    <definedName name="Administ_Requis_F">'[6] '!$CV$2:$CV$65536</definedName>
    <definedName name="Administ_RLVenc__M">'[6] '!$DO$2:$DO$65536</definedName>
    <definedName name="Administ_RLVenc_F">'[6] '!$DP$2:$DP$65536</definedName>
    <definedName name="Administ_TResolu__F">'[4]SIAL-por mun'!$FR$2:$FR$65536</definedName>
    <definedName name="Administ_TResolu__M">'[4]SIAL-por mun'!$FQ$2:$FQ$65536</definedName>
    <definedName name="Administr_10_14__M" localSheetId="25">'[9]SIAL-por mun'!$BG$2:$BG$65536</definedName>
    <definedName name="Administr_10_14__M" localSheetId="26">'[9]SIAL-por mun'!$BG$2:$BG$65536</definedName>
    <definedName name="Administr_10_14__M" localSheetId="30">'[9]SIAL-por mun'!$BG$2:$BG$65536</definedName>
    <definedName name="Administr_10_14__M" localSheetId="39">'[9]SIAL-por mun'!$BG$2:$BG$65536</definedName>
    <definedName name="Administr_10_14__M" localSheetId="40">'[9]SIAL-por mun'!$BG$2:$BG$65536</definedName>
    <definedName name="Administr_10_14__M" localSheetId="41">'[9]SIAL-por mun'!$BG$2:$BG$65536</definedName>
    <definedName name="Administr_10_14__M" localSheetId="48">'[9]SIAL-por mun'!$BG$2:$BG$65536</definedName>
    <definedName name="Administr_10_14__M" localSheetId="49">'[9]SIAL-por mun'!$BG$2:$BG$65536</definedName>
    <definedName name="Administr_10_14__M" localSheetId="50">'[9]SIAL-por mun'!$BG$2:$BG$65536</definedName>
    <definedName name="Administr_10_14__M" localSheetId="51">'[9]SIAL-por mun'!$BG$2:$BG$65536</definedName>
    <definedName name="Administr_10_14__M" localSheetId="52">'[9]SIAL-por mun'!$BG$2:$BG$65536</definedName>
    <definedName name="Administr_10_14__M" localSheetId="53">'[9]SIAL-por mun'!$BG$2:$BG$65536</definedName>
    <definedName name="Administr_10_14__M" localSheetId="55">'[9]SIAL-por mun'!$BG$2:$BG$65536</definedName>
    <definedName name="Administr_10_14__M">'[10]SIAL-por mun'!$BG$2:$BG$65536</definedName>
    <definedName name="Administr_10_14_F" localSheetId="25">'[9]SIAL-por mun'!$BH$2:$BH$65536</definedName>
    <definedName name="Administr_10_14_F" localSheetId="26">'[9]SIAL-por mun'!$BH$2:$BH$65536</definedName>
    <definedName name="Administr_10_14_F" localSheetId="30">'[9]SIAL-por mun'!$BH$2:$BH$65536</definedName>
    <definedName name="Administr_10_14_F" localSheetId="39">'[9]SIAL-por mun'!$BH$2:$BH$65536</definedName>
    <definedName name="Administr_10_14_F" localSheetId="40">'[9]SIAL-por mun'!$BH$2:$BH$65536</definedName>
    <definedName name="Administr_10_14_F" localSheetId="41">'[9]SIAL-por mun'!$BH$2:$BH$65536</definedName>
    <definedName name="Administr_10_14_F" localSheetId="48">'[9]SIAL-por mun'!$BH$2:$BH$65536</definedName>
    <definedName name="Administr_10_14_F" localSheetId="49">'[9]SIAL-por mun'!$BH$2:$BH$65536</definedName>
    <definedName name="Administr_10_14_F" localSheetId="50">'[9]SIAL-por mun'!$BH$2:$BH$65536</definedName>
    <definedName name="Administr_10_14_F" localSheetId="51">'[9]SIAL-por mun'!$BH$2:$BH$65536</definedName>
    <definedName name="Administr_10_14_F" localSheetId="52">'[9]SIAL-por mun'!$BH$2:$BH$65536</definedName>
    <definedName name="Administr_10_14_F" localSheetId="53">'[9]SIAL-por mun'!$BH$2:$BH$65536</definedName>
    <definedName name="Administr_10_14_F" localSheetId="55">'[9]SIAL-por mun'!$BH$2:$BH$65536</definedName>
    <definedName name="Administr_10_14_F">'[10]SIAL-por mun'!$BH$2:$BH$65536</definedName>
    <definedName name="Administr_30_34__M">'[5]SIAL-por mun'!$CA$2:$CA$65536</definedName>
    <definedName name="Administr_30_34_F">'[5]SIAL-por mun'!$CB$2:$CB$65536</definedName>
    <definedName name="Administr_ACompul__M">#N/A</definedName>
    <definedName name="Administr_ACompul_F">#N/A</definedName>
    <definedName name="Administr_Aposent__M">#N/A</definedName>
    <definedName name="Administr_Aposent_F">#N/A</definedName>
    <definedName name="Administr_Demite__M">#N/A</definedName>
    <definedName name="Administr_Demite_F">#N/A</definedName>
    <definedName name="Administr_Exonera__M">#N/A</definedName>
    <definedName name="Administr_Exonera_F">#N/A</definedName>
    <definedName name="Administr_Falece__M">#N/A</definedName>
    <definedName name="Administr_Falece_F">#N/A</definedName>
    <definedName name="Administr_ForaQdro__M">'[6] '!$AM$2:$AM$65536</definedName>
    <definedName name="Administr_ForaQdro_F">'[6] '!$AN$2:$AN$65536</definedName>
    <definedName name="Administr_LIdade__M">#N/A</definedName>
    <definedName name="Administr_LIdade_F">#N/A</definedName>
    <definedName name="Administr_MAcordo__M">#N/A</definedName>
    <definedName name="Administr_MAcordo_F">#N/A</definedName>
    <definedName name="Administr_OutrMot__M">#N/A</definedName>
    <definedName name="Administr_OutrMot_F">#N/A</definedName>
    <definedName name="Administr_OutrSit__M">'[6] '!$FC$2:$FC$65536</definedName>
    <definedName name="Administr_OutrSit_F">'[6] '!$FD$2:$FD$65536</definedName>
    <definedName name="Administr_OutrsSit__F">'[4]SIAL-por mun'!$DZ$2:$DZ$65536</definedName>
    <definedName name="Administr_OutrsSit__M">'[4]SIAL-por mun'!$DY$2:$DY$65536</definedName>
    <definedName name="Administr_Quadro__M">'[6] '!$S$2:$S$65536</definedName>
    <definedName name="Administr_Quadro_F">'[6] '!$T$2:$T$65536</definedName>
    <definedName name="Administr_RequD__F">'[4]SIAL-por mun'!$DD$2:$DD$65536</definedName>
    <definedName name="Administr_RequD__M">'[4]SIAL-por mun'!$DC$2:$DC$65536</definedName>
    <definedName name="Administr_RLDurc__M">'[6] '!$EI$2:$EI$65536</definedName>
    <definedName name="Administr_RLDurc_F">'[6] '!$EJ$2:$EJ$65536</definedName>
    <definedName name="Administrat__4__M" localSheetId="25">[11]Folha1!$S$2:$S$65536</definedName>
    <definedName name="Administrat__4__M" localSheetId="26">[11]Folha1!$S$2:$S$65536</definedName>
    <definedName name="Administrat__4__M" localSheetId="30">[11]Folha1!$S$2:$S$65536</definedName>
    <definedName name="Administrat__4__M" localSheetId="39">[11]Folha1!$S$2:$S$65536</definedName>
    <definedName name="Administrat__4__M" localSheetId="40">[11]Folha1!$S$2:$S$65536</definedName>
    <definedName name="Administrat__4__M" localSheetId="41">[11]Folha1!$S$2:$S$65536</definedName>
    <definedName name="Administrat__4__M" localSheetId="48">[11]Folha1!$S$2:$S$65536</definedName>
    <definedName name="Administrat__4__M" localSheetId="49">[11]Folha1!$S$2:$S$65536</definedName>
    <definedName name="Administrat__4__M" localSheetId="50">[11]Folha1!$S$2:$S$65536</definedName>
    <definedName name="Administrat__4__M" localSheetId="51">[11]Folha1!$S$2:$S$65536</definedName>
    <definedName name="Administrat__4__M" localSheetId="52">[11]Folha1!$S$2:$S$65536</definedName>
    <definedName name="Administrat__4__M" localSheetId="53">[11]Folha1!$S$2:$S$65536</definedName>
    <definedName name="Administrat__4__M" localSheetId="55">[11]Folha1!$S$2:$S$65536</definedName>
    <definedName name="Administrat__4__M">[12]Folha1!$S$2:$S$65536</definedName>
    <definedName name="Administrat__4_F" localSheetId="25">[11]Folha1!$T$2:$T$65536</definedName>
    <definedName name="Administrat__4_F" localSheetId="26">[11]Folha1!$T$2:$T$65536</definedName>
    <definedName name="Administrat__4_F" localSheetId="30">[11]Folha1!$T$2:$T$65536</definedName>
    <definedName name="Administrat__4_F" localSheetId="39">[11]Folha1!$T$2:$T$65536</definedName>
    <definedName name="Administrat__4_F" localSheetId="40">[11]Folha1!$T$2:$T$65536</definedName>
    <definedName name="Administrat__4_F" localSheetId="41">[11]Folha1!$T$2:$T$65536</definedName>
    <definedName name="Administrat__4_F" localSheetId="48">[11]Folha1!$T$2:$T$65536</definedName>
    <definedName name="Administrat__4_F" localSheetId="49">[11]Folha1!$T$2:$T$65536</definedName>
    <definedName name="Administrat__4_F" localSheetId="50">[11]Folha1!$T$2:$T$65536</definedName>
    <definedName name="Administrat__4_F" localSheetId="51">[11]Folha1!$T$2:$T$65536</definedName>
    <definedName name="Administrat__4_F" localSheetId="52">[11]Folha1!$T$2:$T$65536</definedName>
    <definedName name="Administrat__4_F" localSheetId="53">[11]Folha1!$T$2:$T$65536</definedName>
    <definedName name="Administrat__4_F" localSheetId="55">[11]Folha1!$T$2:$T$65536</definedName>
    <definedName name="Administrat__4_F">[12]Folha1!$T$2:$T$65536</definedName>
    <definedName name="Administrat_11__M" localSheetId="25">[11]Folha1!$CU$2:$CU$65536</definedName>
    <definedName name="Administrat_11__M" localSheetId="26">[11]Folha1!$CU$2:$CU$65536</definedName>
    <definedName name="Administrat_11__M" localSheetId="30">[11]Folha1!$CU$2:$CU$65536</definedName>
    <definedName name="Administrat_11__M" localSheetId="39">[11]Folha1!$CU$2:$CU$65536</definedName>
    <definedName name="Administrat_11__M" localSheetId="40">[11]Folha1!$CU$2:$CU$65536</definedName>
    <definedName name="Administrat_11__M" localSheetId="41">[11]Folha1!$CU$2:$CU$65536</definedName>
    <definedName name="Administrat_11__M" localSheetId="48">[11]Folha1!$CU$2:$CU$65536</definedName>
    <definedName name="Administrat_11__M" localSheetId="49">[11]Folha1!$CU$2:$CU$65536</definedName>
    <definedName name="Administrat_11__M" localSheetId="50">[11]Folha1!$CU$2:$CU$65536</definedName>
    <definedName name="Administrat_11__M" localSheetId="51">[11]Folha1!$CU$2:$CU$65536</definedName>
    <definedName name="Administrat_11__M" localSheetId="52">[11]Folha1!$CU$2:$CU$65536</definedName>
    <definedName name="Administrat_11__M" localSheetId="53">[11]Folha1!$CU$2:$CU$65536</definedName>
    <definedName name="Administrat_11__M" localSheetId="55">[11]Folha1!$CU$2:$CU$65536</definedName>
    <definedName name="Administrat_11__M">[12]Folha1!$CU$2:$CU$65536</definedName>
    <definedName name="Administrat_11_F" localSheetId="25">[11]Folha1!$CV$2:$CV$65536</definedName>
    <definedName name="Administrat_11_F" localSheetId="26">[11]Folha1!$CV$2:$CV$65536</definedName>
    <definedName name="Administrat_11_F" localSheetId="30">[11]Folha1!$CV$2:$CV$65536</definedName>
    <definedName name="Administrat_11_F" localSheetId="39">[11]Folha1!$CV$2:$CV$65536</definedName>
    <definedName name="Administrat_11_F" localSheetId="40">[11]Folha1!$CV$2:$CV$65536</definedName>
    <definedName name="Administrat_11_F" localSheetId="41">[11]Folha1!$CV$2:$CV$65536</definedName>
    <definedName name="Administrat_11_F" localSheetId="48">[11]Folha1!$CV$2:$CV$65536</definedName>
    <definedName name="Administrat_11_F" localSheetId="49">[11]Folha1!$CV$2:$CV$65536</definedName>
    <definedName name="Administrat_11_F" localSheetId="50">[11]Folha1!$CV$2:$CV$65536</definedName>
    <definedName name="Administrat_11_F" localSheetId="51">[11]Folha1!$CV$2:$CV$65536</definedName>
    <definedName name="Administrat_11_F" localSheetId="52">[11]Folha1!$CV$2:$CV$65536</definedName>
    <definedName name="Administrat_11_F" localSheetId="53">[11]Folha1!$CV$2:$CV$65536</definedName>
    <definedName name="Administrat_11_F" localSheetId="55">[11]Folha1!$CV$2:$CV$65536</definedName>
    <definedName name="Administrat_11_F">[12]Folha1!$CV$2:$CV$65536</definedName>
    <definedName name="Administrat_12__M" localSheetId="25">[11]Folha1!$DO$2:$DO$65536</definedName>
    <definedName name="Administrat_12__M" localSheetId="26">[11]Folha1!$DO$2:$DO$65536</definedName>
    <definedName name="Administrat_12__M" localSheetId="30">[11]Folha1!$DO$2:$DO$65536</definedName>
    <definedName name="Administrat_12__M" localSheetId="39">[11]Folha1!$DO$2:$DO$65536</definedName>
    <definedName name="Administrat_12__M" localSheetId="40">[11]Folha1!$DO$2:$DO$65536</definedName>
    <definedName name="Administrat_12__M" localSheetId="41">[11]Folha1!$DO$2:$DO$65536</definedName>
    <definedName name="Administrat_12__M" localSheetId="48">[11]Folha1!$DO$2:$DO$65536</definedName>
    <definedName name="Administrat_12__M" localSheetId="49">[11]Folha1!$DO$2:$DO$65536</definedName>
    <definedName name="Administrat_12__M" localSheetId="50">[11]Folha1!$DO$2:$DO$65536</definedName>
    <definedName name="Administrat_12__M" localSheetId="51">[11]Folha1!$DO$2:$DO$65536</definedName>
    <definedName name="Administrat_12__M" localSheetId="52">[11]Folha1!$DO$2:$DO$65536</definedName>
    <definedName name="Administrat_12__M" localSheetId="53">[11]Folha1!$DO$2:$DO$65536</definedName>
    <definedName name="Administrat_12__M" localSheetId="55">[11]Folha1!$DO$2:$DO$65536</definedName>
    <definedName name="Administrat_12__M">[12]Folha1!$DO$2:$DO$65536</definedName>
    <definedName name="Administrat_12_F" localSheetId="25">[11]Folha1!$DP$2:$DP$65536</definedName>
    <definedName name="Administrat_12_F" localSheetId="26">[11]Folha1!$DP$2:$DP$65536</definedName>
    <definedName name="Administrat_12_F" localSheetId="30">[11]Folha1!$DP$2:$DP$65536</definedName>
    <definedName name="Administrat_12_F" localSheetId="39">[11]Folha1!$DP$2:$DP$65536</definedName>
    <definedName name="Administrat_12_F" localSheetId="40">[11]Folha1!$DP$2:$DP$65536</definedName>
    <definedName name="Administrat_12_F" localSheetId="41">[11]Folha1!$DP$2:$DP$65536</definedName>
    <definedName name="Administrat_12_F" localSheetId="48">[11]Folha1!$DP$2:$DP$65536</definedName>
    <definedName name="Administrat_12_F" localSheetId="49">[11]Folha1!$DP$2:$DP$65536</definedName>
    <definedName name="Administrat_12_F" localSheetId="50">[11]Folha1!$DP$2:$DP$65536</definedName>
    <definedName name="Administrat_12_F" localSheetId="51">[11]Folha1!$DP$2:$DP$65536</definedName>
    <definedName name="Administrat_12_F" localSheetId="52">[11]Folha1!$DP$2:$DP$65536</definedName>
    <definedName name="Administrat_12_F" localSheetId="53">[11]Folha1!$DP$2:$DP$65536</definedName>
    <definedName name="Administrat_12_F" localSheetId="55">[11]Folha1!$DP$2:$DP$65536</definedName>
    <definedName name="Administrat_12_F">[12]Folha1!$DP$2:$DP$65536</definedName>
    <definedName name="Administrat_15_19__M" localSheetId="25">'[9]SIAL-por mun'!$CA$2:$CA$65536</definedName>
    <definedName name="Administrat_15_19__M" localSheetId="26">'[9]SIAL-por mun'!$CA$2:$CA$65536</definedName>
    <definedName name="Administrat_15_19__M" localSheetId="30">'[9]SIAL-por mun'!$CA$2:$CA$65536</definedName>
    <definedName name="Administrat_15_19__M" localSheetId="39">'[9]SIAL-por mun'!$CA$2:$CA$65536</definedName>
    <definedName name="Administrat_15_19__M" localSheetId="40">'[9]SIAL-por mun'!$CA$2:$CA$65536</definedName>
    <definedName name="Administrat_15_19__M" localSheetId="41">'[9]SIAL-por mun'!$CA$2:$CA$65536</definedName>
    <definedName name="Administrat_15_19__M" localSheetId="48">'[9]SIAL-por mun'!$CA$2:$CA$65536</definedName>
    <definedName name="Administrat_15_19__M" localSheetId="49">'[9]SIAL-por mun'!$CA$2:$CA$65536</definedName>
    <definedName name="Administrat_15_19__M" localSheetId="50">'[9]SIAL-por mun'!$CA$2:$CA$65536</definedName>
    <definedName name="Administrat_15_19__M" localSheetId="51">'[9]SIAL-por mun'!$CA$2:$CA$65536</definedName>
    <definedName name="Administrat_15_19__M" localSheetId="52">'[9]SIAL-por mun'!$CA$2:$CA$65536</definedName>
    <definedName name="Administrat_15_19__M" localSheetId="53">'[9]SIAL-por mun'!$CA$2:$CA$65536</definedName>
    <definedName name="Administrat_15_19__M" localSheetId="55">'[9]SIAL-por mun'!$CA$2:$CA$65536</definedName>
    <definedName name="Administrat_15_19__M">'[10]SIAL-por mun'!$CA$2:$CA$65536</definedName>
    <definedName name="Administrat_15_19_F" localSheetId="25">'[9]SIAL-por mun'!$CB$2:$CB$65536</definedName>
    <definedName name="Administrat_15_19_F" localSheetId="26">'[9]SIAL-por mun'!$CB$2:$CB$65536</definedName>
    <definedName name="Administrat_15_19_F" localSheetId="30">'[9]SIAL-por mun'!$CB$2:$CB$65536</definedName>
    <definedName name="Administrat_15_19_F" localSheetId="39">'[9]SIAL-por mun'!$CB$2:$CB$65536</definedName>
    <definedName name="Administrat_15_19_F" localSheetId="40">'[9]SIAL-por mun'!$CB$2:$CB$65536</definedName>
    <definedName name="Administrat_15_19_F" localSheetId="41">'[9]SIAL-por mun'!$CB$2:$CB$65536</definedName>
    <definedName name="Administrat_15_19_F" localSheetId="48">'[9]SIAL-por mun'!$CB$2:$CB$65536</definedName>
    <definedName name="Administrat_15_19_F" localSheetId="49">'[9]SIAL-por mun'!$CB$2:$CB$65536</definedName>
    <definedName name="Administrat_15_19_F" localSheetId="50">'[9]SIAL-por mun'!$CB$2:$CB$65536</definedName>
    <definedName name="Administrat_15_19_F" localSheetId="51">'[9]SIAL-por mun'!$CB$2:$CB$65536</definedName>
    <definedName name="Administrat_15_19_F" localSheetId="52">'[9]SIAL-por mun'!$CB$2:$CB$65536</definedName>
    <definedName name="Administrat_15_19_F" localSheetId="53">'[9]SIAL-por mun'!$CB$2:$CB$65536</definedName>
    <definedName name="Administrat_15_19_F" localSheetId="55">'[9]SIAL-por mun'!$CB$2:$CB$65536</definedName>
    <definedName name="Administrat_15_19_F">'[10]SIAL-por mun'!$CB$2:$CB$65536</definedName>
    <definedName name="Administrat_18__M">'[5]SIAL-por mun'!$S$2:$S$65536</definedName>
    <definedName name="Administrat_18_24__M">'[5]SIAL-por mun'!$AM$2:$AM$65536</definedName>
    <definedName name="Administrat_18_24_F">'[5]SIAL-por mun'!$AN$2:$AN$65536</definedName>
    <definedName name="Administrat_18_F">'[5]SIAL-por mun'!$T$2:$T$65536</definedName>
    <definedName name="Administrat_20_24__M" localSheetId="25">'[9]SIAL-por mun'!$CU$2:$CU$65536</definedName>
    <definedName name="Administrat_20_24__M" localSheetId="26">'[9]SIAL-por mun'!$CU$2:$CU$65536</definedName>
    <definedName name="Administrat_20_24__M" localSheetId="30">'[9]SIAL-por mun'!$CU$2:$CU$65536</definedName>
    <definedName name="Administrat_20_24__M" localSheetId="39">'[9]SIAL-por mun'!$CU$2:$CU$65536</definedName>
    <definedName name="Administrat_20_24__M" localSheetId="40">'[9]SIAL-por mun'!$CU$2:$CU$65536</definedName>
    <definedName name="Administrat_20_24__M" localSheetId="41">'[9]SIAL-por mun'!$CU$2:$CU$65536</definedName>
    <definedName name="Administrat_20_24__M" localSheetId="48">'[9]SIAL-por mun'!$CU$2:$CU$65536</definedName>
    <definedName name="Administrat_20_24__M" localSheetId="49">'[9]SIAL-por mun'!$CU$2:$CU$65536</definedName>
    <definedName name="Administrat_20_24__M" localSheetId="50">'[9]SIAL-por mun'!$CU$2:$CU$65536</definedName>
    <definedName name="Administrat_20_24__M" localSheetId="51">'[9]SIAL-por mun'!$CU$2:$CU$65536</definedName>
    <definedName name="Administrat_20_24__M" localSheetId="52">'[9]SIAL-por mun'!$CU$2:$CU$65536</definedName>
    <definedName name="Administrat_20_24__M" localSheetId="53">'[9]SIAL-por mun'!$CU$2:$CU$65536</definedName>
    <definedName name="Administrat_20_24__M" localSheetId="55">'[9]SIAL-por mun'!$CU$2:$CU$65536</definedName>
    <definedName name="Administrat_20_24__M">'[10]SIAL-por mun'!$CU$2:$CU$65536</definedName>
    <definedName name="Administrat_20_24_F" localSheetId="25">'[9]SIAL-por mun'!$CV$2:$CV$65536</definedName>
    <definedName name="Administrat_20_24_F" localSheetId="26">'[9]SIAL-por mun'!$CV$2:$CV$65536</definedName>
    <definedName name="Administrat_20_24_F" localSheetId="30">'[9]SIAL-por mun'!$CV$2:$CV$65536</definedName>
    <definedName name="Administrat_20_24_F" localSheetId="39">'[9]SIAL-por mun'!$CV$2:$CV$65536</definedName>
    <definedName name="Administrat_20_24_F" localSheetId="40">'[9]SIAL-por mun'!$CV$2:$CV$65536</definedName>
    <definedName name="Administrat_20_24_F" localSheetId="41">'[9]SIAL-por mun'!$CV$2:$CV$65536</definedName>
    <definedName name="Administrat_20_24_F" localSheetId="48">'[9]SIAL-por mun'!$CV$2:$CV$65536</definedName>
    <definedName name="Administrat_20_24_F" localSheetId="49">'[9]SIAL-por mun'!$CV$2:$CV$65536</definedName>
    <definedName name="Administrat_20_24_F" localSheetId="50">'[9]SIAL-por mun'!$CV$2:$CV$65536</definedName>
    <definedName name="Administrat_20_24_F" localSheetId="51">'[9]SIAL-por mun'!$CV$2:$CV$65536</definedName>
    <definedName name="Administrat_20_24_F" localSheetId="52">'[9]SIAL-por mun'!$CV$2:$CV$65536</definedName>
    <definedName name="Administrat_20_24_F" localSheetId="53">'[9]SIAL-por mun'!$CV$2:$CV$65536</definedName>
    <definedName name="Administrat_20_24_F" localSheetId="55">'[9]SIAL-por mun'!$CV$2:$CV$65536</definedName>
    <definedName name="Administrat_20_24_F">'[10]SIAL-por mun'!$CV$2:$CV$65536</definedName>
    <definedName name="Administrat_25_29__M" localSheetId="25">'[9]SIAL-por mun'!$DO$2:$DO$65536</definedName>
    <definedName name="Administrat_25_29__M" localSheetId="26">'[9]SIAL-por mun'!$DO$2:$DO$65536</definedName>
    <definedName name="Administrat_25_29__M" localSheetId="30">'[9]SIAL-por mun'!$DO$2:$DO$65536</definedName>
    <definedName name="Administrat_25_29__M" localSheetId="39">'[9]SIAL-por mun'!$DO$2:$DO$65536</definedName>
    <definedName name="Administrat_25_29__M" localSheetId="40">'[9]SIAL-por mun'!$DO$2:$DO$65536</definedName>
    <definedName name="Administrat_25_29__M" localSheetId="41">'[9]SIAL-por mun'!$DO$2:$DO$65536</definedName>
    <definedName name="Administrat_25_29__M" localSheetId="48">'[9]SIAL-por mun'!$DO$2:$DO$65536</definedName>
    <definedName name="Administrat_25_29__M" localSheetId="49">'[9]SIAL-por mun'!$DO$2:$DO$65536</definedName>
    <definedName name="Administrat_25_29__M" localSheetId="50">'[9]SIAL-por mun'!$DO$2:$DO$65536</definedName>
    <definedName name="Administrat_25_29__M" localSheetId="51">'[9]SIAL-por mun'!$DO$2:$DO$65536</definedName>
    <definedName name="Administrat_25_29__M" localSheetId="52">'[9]SIAL-por mun'!$DO$2:$DO$65536</definedName>
    <definedName name="Administrat_25_29__M" localSheetId="53">'[9]SIAL-por mun'!$DO$2:$DO$65536</definedName>
    <definedName name="Administrat_25_29__M" localSheetId="55">'[9]SIAL-por mun'!$DO$2:$DO$65536</definedName>
    <definedName name="Administrat_25_29__M">'[10]SIAL-por mun'!$DO$2:$DO$65536</definedName>
    <definedName name="Administrat_25_29_F" localSheetId="25">'[9]SIAL-por mun'!$DP$2:$DP$65536</definedName>
    <definedName name="Administrat_25_29_F" localSheetId="26">'[9]SIAL-por mun'!$DP$2:$DP$65536</definedName>
    <definedName name="Administrat_25_29_F" localSheetId="30">'[9]SIAL-por mun'!$DP$2:$DP$65536</definedName>
    <definedName name="Administrat_25_29_F" localSheetId="39">'[9]SIAL-por mun'!$DP$2:$DP$65536</definedName>
    <definedName name="Administrat_25_29_F" localSheetId="40">'[9]SIAL-por mun'!$DP$2:$DP$65536</definedName>
    <definedName name="Administrat_25_29_F" localSheetId="41">'[9]SIAL-por mun'!$DP$2:$DP$65536</definedName>
    <definedName name="Administrat_25_29_F" localSheetId="48">'[9]SIAL-por mun'!$DP$2:$DP$65536</definedName>
    <definedName name="Administrat_25_29_F" localSheetId="49">'[9]SIAL-por mun'!$DP$2:$DP$65536</definedName>
    <definedName name="Administrat_25_29_F" localSheetId="50">'[9]SIAL-por mun'!$DP$2:$DP$65536</definedName>
    <definedName name="Administrat_25_29_F" localSheetId="51">'[9]SIAL-por mun'!$DP$2:$DP$65536</definedName>
    <definedName name="Administrat_25_29_F" localSheetId="52">'[9]SIAL-por mun'!$DP$2:$DP$65536</definedName>
    <definedName name="Administrat_25_29_F" localSheetId="53">'[9]SIAL-por mun'!$DP$2:$DP$65536</definedName>
    <definedName name="Administrat_25_29_F" localSheetId="55">'[9]SIAL-por mun'!$DP$2:$DP$65536</definedName>
    <definedName name="Administrat_25_29_F">'[10]SIAL-por mun'!$DP$2:$DP$65536</definedName>
    <definedName name="Administrat_30_35__M" localSheetId="25">'[9]SIAL-por mun'!$EI$2:$EI$65536</definedName>
    <definedName name="Administrat_30_35__M" localSheetId="26">'[9]SIAL-por mun'!$EI$2:$EI$65536</definedName>
    <definedName name="Administrat_30_35__M" localSheetId="30">'[9]SIAL-por mun'!$EI$2:$EI$65536</definedName>
    <definedName name="Administrat_30_35__M" localSheetId="39">'[9]SIAL-por mun'!$EI$2:$EI$65536</definedName>
    <definedName name="Administrat_30_35__M" localSheetId="40">'[9]SIAL-por mun'!$EI$2:$EI$65536</definedName>
    <definedName name="Administrat_30_35__M" localSheetId="41">'[9]SIAL-por mun'!$EI$2:$EI$65536</definedName>
    <definedName name="Administrat_30_35__M" localSheetId="48">'[9]SIAL-por mun'!$EI$2:$EI$65536</definedName>
    <definedName name="Administrat_30_35__M" localSheetId="49">'[9]SIAL-por mun'!$EI$2:$EI$65536</definedName>
    <definedName name="Administrat_30_35__M" localSheetId="50">'[9]SIAL-por mun'!$EI$2:$EI$65536</definedName>
    <definedName name="Administrat_30_35__M" localSheetId="51">'[9]SIAL-por mun'!$EI$2:$EI$65536</definedName>
    <definedName name="Administrat_30_35__M" localSheetId="52">'[9]SIAL-por mun'!$EI$2:$EI$65536</definedName>
    <definedName name="Administrat_30_35__M" localSheetId="53">'[9]SIAL-por mun'!$EI$2:$EI$65536</definedName>
    <definedName name="Administrat_30_35__M" localSheetId="55">'[9]SIAL-por mun'!$EI$2:$EI$65536</definedName>
    <definedName name="Administrat_30_35__M">'[10]SIAL-por mun'!$EI$2:$EI$65536</definedName>
    <definedName name="Administrat_30_35_F" localSheetId="25">'[9]SIAL-por mun'!$EJ$2:$EJ$65536</definedName>
    <definedName name="Administrat_30_35_F" localSheetId="26">'[9]SIAL-por mun'!$EJ$2:$EJ$65536</definedName>
    <definedName name="Administrat_30_35_F" localSheetId="30">'[9]SIAL-por mun'!$EJ$2:$EJ$65536</definedName>
    <definedName name="Administrat_30_35_F" localSheetId="39">'[9]SIAL-por mun'!$EJ$2:$EJ$65536</definedName>
    <definedName name="Administrat_30_35_F" localSheetId="40">'[9]SIAL-por mun'!$EJ$2:$EJ$65536</definedName>
    <definedName name="Administrat_30_35_F" localSheetId="41">'[9]SIAL-por mun'!$EJ$2:$EJ$65536</definedName>
    <definedName name="Administrat_30_35_F" localSheetId="48">'[9]SIAL-por mun'!$EJ$2:$EJ$65536</definedName>
    <definedName name="Administrat_30_35_F" localSheetId="49">'[9]SIAL-por mun'!$EJ$2:$EJ$65536</definedName>
    <definedName name="Administrat_30_35_F" localSheetId="50">'[9]SIAL-por mun'!$EJ$2:$EJ$65536</definedName>
    <definedName name="Administrat_30_35_F" localSheetId="51">'[9]SIAL-por mun'!$EJ$2:$EJ$65536</definedName>
    <definedName name="Administrat_30_35_F" localSheetId="52">'[9]SIAL-por mun'!$EJ$2:$EJ$65536</definedName>
    <definedName name="Administrat_30_35_F" localSheetId="53">'[9]SIAL-por mun'!$EJ$2:$EJ$65536</definedName>
    <definedName name="Administrat_30_35_F" localSheetId="55">'[9]SIAL-por mun'!$EJ$2:$EJ$65536</definedName>
    <definedName name="Administrat_30_35_F">'[10]SIAL-por mun'!$EJ$2:$EJ$65536</definedName>
    <definedName name="Administrat_35_39__M">'[5]SIAL-por mun'!$CU$2:$CU$65536</definedName>
    <definedName name="Administrat_35_39_F">'[5]SIAL-por mun'!$CV$2:$CV$65536</definedName>
    <definedName name="Administrat_36__M" localSheetId="25">'[9]SIAL-por mun'!$FC$2:$FC$65536</definedName>
    <definedName name="Administrat_36__M" localSheetId="26">'[9]SIAL-por mun'!$FC$2:$FC$65536</definedName>
    <definedName name="Administrat_36__M" localSheetId="30">'[9]SIAL-por mun'!$FC$2:$FC$65536</definedName>
    <definedName name="Administrat_36__M" localSheetId="39">'[9]SIAL-por mun'!$FC$2:$FC$65536</definedName>
    <definedName name="Administrat_36__M" localSheetId="40">'[9]SIAL-por mun'!$FC$2:$FC$65536</definedName>
    <definedName name="Administrat_36__M" localSheetId="41">'[9]SIAL-por mun'!$FC$2:$FC$65536</definedName>
    <definedName name="Administrat_36__M" localSheetId="48">'[9]SIAL-por mun'!$FC$2:$FC$65536</definedName>
    <definedName name="Administrat_36__M" localSheetId="49">'[9]SIAL-por mun'!$FC$2:$FC$65536</definedName>
    <definedName name="Administrat_36__M" localSheetId="50">'[9]SIAL-por mun'!$FC$2:$FC$65536</definedName>
    <definedName name="Administrat_36__M" localSheetId="51">'[9]SIAL-por mun'!$FC$2:$FC$65536</definedName>
    <definedName name="Administrat_36__M" localSheetId="52">'[9]SIAL-por mun'!$FC$2:$FC$65536</definedName>
    <definedName name="Administrat_36__M" localSheetId="53">'[9]SIAL-por mun'!$FC$2:$FC$65536</definedName>
    <definedName name="Administrat_36__M" localSheetId="55">'[9]SIAL-por mun'!$FC$2:$FC$65536</definedName>
    <definedName name="Administrat_36__M">'[10]SIAL-por mun'!$FC$2:$FC$65536</definedName>
    <definedName name="Administrat_36_F" localSheetId="25">'[9]SIAL-por mun'!$FD$2:$FD$65536</definedName>
    <definedName name="Administrat_36_F" localSheetId="26">'[9]SIAL-por mun'!$FD$2:$FD$65536</definedName>
    <definedName name="Administrat_36_F" localSheetId="30">'[9]SIAL-por mun'!$FD$2:$FD$65536</definedName>
    <definedName name="Administrat_36_F" localSheetId="39">'[9]SIAL-por mun'!$FD$2:$FD$65536</definedName>
    <definedName name="Administrat_36_F" localSheetId="40">'[9]SIAL-por mun'!$FD$2:$FD$65536</definedName>
    <definedName name="Administrat_36_F" localSheetId="41">'[9]SIAL-por mun'!$FD$2:$FD$65536</definedName>
    <definedName name="Administrat_36_F" localSheetId="48">'[9]SIAL-por mun'!$FD$2:$FD$65536</definedName>
    <definedName name="Administrat_36_F" localSheetId="49">'[9]SIAL-por mun'!$FD$2:$FD$65536</definedName>
    <definedName name="Administrat_36_F" localSheetId="50">'[9]SIAL-por mun'!$FD$2:$FD$65536</definedName>
    <definedName name="Administrat_36_F" localSheetId="51">'[9]SIAL-por mun'!$FD$2:$FD$65536</definedName>
    <definedName name="Administrat_36_F" localSheetId="52">'[9]SIAL-por mun'!$FD$2:$FD$65536</definedName>
    <definedName name="Administrat_36_F" localSheetId="53">'[9]SIAL-por mun'!$FD$2:$FD$65536</definedName>
    <definedName name="Administrat_36_F" localSheetId="55">'[9]SIAL-por mun'!$FD$2:$FD$65536</definedName>
    <definedName name="Administrat_36_F">'[10]SIAL-por mun'!$FD$2:$FD$65536</definedName>
    <definedName name="Administrat_4__M" localSheetId="25">[11]Folha1!$AM$2:$AM$65536</definedName>
    <definedName name="Administrat_4__M" localSheetId="26">[11]Folha1!$AM$2:$AM$65536</definedName>
    <definedName name="Administrat_4__M" localSheetId="30">[11]Folha1!$AM$2:$AM$65536</definedName>
    <definedName name="Administrat_4__M" localSheetId="39">[11]Folha1!$AM$2:$AM$65536</definedName>
    <definedName name="Administrat_4__M" localSheetId="40">[11]Folha1!$AM$2:$AM$65536</definedName>
    <definedName name="Administrat_4__M" localSheetId="41">[11]Folha1!$AM$2:$AM$65536</definedName>
    <definedName name="Administrat_4__M" localSheetId="48">[11]Folha1!$AM$2:$AM$65536</definedName>
    <definedName name="Administrat_4__M" localSheetId="49">[11]Folha1!$AM$2:$AM$65536</definedName>
    <definedName name="Administrat_4__M" localSheetId="50">[11]Folha1!$AM$2:$AM$65536</definedName>
    <definedName name="Administrat_4__M" localSheetId="51">[11]Folha1!$AM$2:$AM$65536</definedName>
    <definedName name="Administrat_4__M" localSheetId="52">[11]Folha1!$AM$2:$AM$65536</definedName>
    <definedName name="Administrat_4__M" localSheetId="53">[11]Folha1!$AM$2:$AM$65536</definedName>
    <definedName name="Administrat_4__M" localSheetId="55">[11]Folha1!$AM$2:$AM$65536</definedName>
    <definedName name="Administrat_4__M">[12]Folha1!$AM$2:$AM$65536</definedName>
    <definedName name="Administrat_4_F" localSheetId="25">[11]Folha1!$AN$2:$AN$65536</definedName>
    <definedName name="Administrat_4_F" localSheetId="26">[11]Folha1!$AN$2:$AN$65536</definedName>
    <definedName name="Administrat_4_F" localSheetId="30">[11]Folha1!$AN$2:$AN$65536</definedName>
    <definedName name="Administrat_4_F" localSheetId="39">[11]Folha1!$AN$2:$AN$65536</definedName>
    <definedName name="Administrat_4_F" localSheetId="40">[11]Folha1!$AN$2:$AN$65536</definedName>
    <definedName name="Administrat_4_F" localSheetId="41">[11]Folha1!$AN$2:$AN$65536</definedName>
    <definedName name="Administrat_4_F" localSheetId="48">[11]Folha1!$AN$2:$AN$65536</definedName>
    <definedName name="Administrat_4_F" localSheetId="49">[11]Folha1!$AN$2:$AN$65536</definedName>
    <definedName name="Administrat_4_F" localSheetId="50">[11]Folha1!$AN$2:$AN$65536</definedName>
    <definedName name="Administrat_4_F" localSheetId="51">[11]Folha1!$AN$2:$AN$65536</definedName>
    <definedName name="Administrat_4_F" localSheetId="52">[11]Folha1!$AN$2:$AN$65536</definedName>
    <definedName name="Administrat_4_F" localSheetId="53">[11]Folha1!$AN$2:$AN$65536</definedName>
    <definedName name="Administrat_4_F" localSheetId="55">[11]Folha1!$AN$2:$AN$65536</definedName>
    <definedName name="Administrat_4_F">[12]Folha1!$AN$2:$AN$65536</definedName>
    <definedName name="Administrat_40_44__M">'[5]SIAL-por mun'!$DO$2:$DO$65536</definedName>
    <definedName name="Administrat_40_44_F">'[5]SIAL-por mun'!$DP$2:$DP$65536</definedName>
    <definedName name="Administrat_45_49__M">'[5]SIAL-por mun'!$EI$2:$EI$65536</definedName>
    <definedName name="Administrat_45_49_F">'[5]SIAL-por mun'!$EJ$2:$EJ$65536</definedName>
    <definedName name="Administrat_5__M" localSheetId="25">'[9]SIAL-por mun'!$S$2:$S$65536</definedName>
    <definedName name="Administrat_5__M" localSheetId="26">'[9]SIAL-por mun'!$S$2:$S$65536</definedName>
    <definedName name="Administrat_5__M" localSheetId="30">'[9]SIAL-por mun'!$S$2:$S$65536</definedName>
    <definedName name="Administrat_5__M" localSheetId="39">'[9]SIAL-por mun'!$S$2:$S$65536</definedName>
    <definedName name="Administrat_5__M" localSheetId="40">'[9]SIAL-por mun'!$S$2:$S$65536</definedName>
    <definedName name="Administrat_5__M" localSheetId="41">'[9]SIAL-por mun'!$S$2:$S$65536</definedName>
    <definedName name="Administrat_5__M" localSheetId="48">'[9]SIAL-por mun'!$S$2:$S$65536</definedName>
    <definedName name="Administrat_5__M" localSheetId="49">'[9]SIAL-por mun'!$S$2:$S$65536</definedName>
    <definedName name="Administrat_5__M" localSheetId="50">'[9]SIAL-por mun'!$S$2:$S$65536</definedName>
    <definedName name="Administrat_5__M" localSheetId="51">'[9]SIAL-por mun'!$S$2:$S$65536</definedName>
    <definedName name="Administrat_5__M" localSheetId="52">'[9]SIAL-por mun'!$S$2:$S$65536</definedName>
    <definedName name="Administrat_5__M" localSheetId="53">'[9]SIAL-por mun'!$S$2:$S$65536</definedName>
    <definedName name="Administrat_5__M" localSheetId="55">'[9]SIAL-por mun'!$S$2:$S$65536</definedName>
    <definedName name="Administrat_5__M">'[10]SIAL-por mun'!$S$2:$S$65536</definedName>
    <definedName name="Administrat_5_9__M" localSheetId="25">'[9]SIAL-por mun'!$AM$2:$AM$65536</definedName>
    <definedName name="Administrat_5_9__M" localSheetId="26">'[9]SIAL-por mun'!$AM$2:$AM$65536</definedName>
    <definedName name="Administrat_5_9__M" localSheetId="30">'[9]SIAL-por mun'!$AM$2:$AM$65536</definedName>
    <definedName name="Administrat_5_9__M" localSheetId="39">'[9]SIAL-por mun'!$AM$2:$AM$65536</definedName>
    <definedName name="Administrat_5_9__M" localSheetId="40">'[9]SIAL-por mun'!$AM$2:$AM$65536</definedName>
    <definedName name="Administrat_5_9__M" localSheetId="41">'[9]SIAL-por mun'!$AM$2:$AM$65536</definedName>
    <definedName name="Administrat_5_9__M" localSheetId="48">'[9]SIAL-por mun'!$AM$2:$AM$65536</definedName>
    <definedName name="Administrat_5_9__M" localSheetId="49">'[9]SIAL-por mun'!$AM$2:$AM$65536</definedName>
    <definedName name="Administrat_5_9__M" localSheetId="50">'[9]SIAL-por mun'!$AM$2:$AM$65536</definedName>
    <definedName name="Administrat_5_9__M" localSheetId="51">'[9]SIAL-por mun'!$AM$2:$AM$65536</definedName>
    <definedName name="Administrat_5_9__M" localSheetId="52">'[9]SIAL-por mun'!$AM$2:$AM$65536</definedName>
    <definedName name="Administrat_5_9__M" localSheetId="53">'[9]SIAL-por mun'!$AM$2:$AM$65536</definedName>
    <definedName name="Administrat_5_9__M" localSheetId="55">'[9]SIAL-por mun'!$AM$2:$AM$65536</definedName>
    <definedName name="Administrat_5_9__M">'[10]SIAL-por mun'!$AM$2:$AM$65536</definedName>
    <definedName name="Administrat_5_9_F" localSheetId="25">'[9]SIAL-por mun'!$AN$2:$AN$65536</definedName>
    <definedName name="Administrat_5_9_F" localSheetId="26">'[9]SIAL-por mun'!$AN$2:$AN$65536</definedName>
    <definedName name="Administrat_5_9_F" localSheetId="30">'[9]SIAL-por mun'!$AN$2:$AN$65536</definedName>
    <definedName name="Administrat_5_9_F" localSheetId="39">'[9]SIAL-por mun'!$AN$2:$AN$65536</definedName>
    <definedName name="Administrat_5_9_F" localSheetId="40">'[9]SIAL-por mun'!$AN$2:$AN$65536</definedName>
    <definedName name="Administrat_5_9_F" localSheetId="41">'[9]SIAL-por mun'!$AN$2:$AN$65536</definedName>
    <definedName name="Administrat_5_9_F" localSheetId="48">'[9]SIAL-por mun'!$AN$2:$AN$65536</definedName>
    <definedName name="Administrat_5_9_F" localSheetId="49">'[9]SIAL-por mun'!$AN$2:$AN$65536</definedName>
    <definedName name="Administrat_5_9_F" localSheetId="50">'[9]SIAL-por mun'!$AN$2:$AN$65536</definedName>
    <definedName name="Administrat_5_9_F" localSheetId="51">'[9]SIAL-por mun'!$AN$2:$AN$65536</definedName>
    <definedName name="Administrat_5_9_F" localSheetId="52">'[9]SIAL-por mun'!$AN$2:$AN$65536</definedName>
    <definedName name="Administrat_5_9_F" localSheetId="53">'[9]SIAL-por mun'!$AN$2:$AN$65536</definedName>
    <definedName name="Administrat_5_9_F" localSheetId="55">'[9]SIAL-por mun'!$AN$2:$AN$65536</definedName>
    <definedName name="Administrat_5_9_F">'[10]SIAL-por mun'!$AN$2:$AN$65536</definedName>
    <definedName name="Administrat_5_F" localSheetId="25">'[9]SIAL-por mun'!$T$2:$T$65536</definedName>
    <definedName name="Administrat_5_F" localSheetId="26">'[9]SIAL-por mun'!$T$2:$T$65536</definedName>
    <definedName name="Administrat_5_F" localSheetId="30">'[9]SIAL-por mun'!$T$2:$T$65536</definedName>
    <definedName name="Administrat_5_F" localSheetId="39">'[9]SIAL-por mun'!$T$2:$T$65536</definedName>
    <definedName name="Administrat_5_F" localSheetId="40">'[9]SIAL-por mun'!$T$2:$T$65536</definedName>
    <definedName name="Administrat_5_F" localSheetId="41">'[9]SIAL-por mun'!$T$2:$T$65536</definedName>
    <definedName name="Administrat_5_F" localSheetId="48">'[9]SIAL-por mun'!$T$2:$T$65536</definedName>
    <definedName name="Administrat_5_F" localSheetId="49">'[9]SIAL-por mun'!$T$2:$T$65536</definedName>
    <definedName name="Administrat_5_F" localSheetId="50">'[9]SIAL-por mun'!$T$2:$T$65536</definedName>
    <definedName name="Administrat_5_F" localSheetId="51">'[9]SIAL-por mun'!$T$2:$T$65536</definedName>
    <definedName name="Administrat_5_F" localSheetId="52">'[9]SIAL-por mun'!$T$2:$T$65536</definedName>
    <definedName name="Administrat_5_F" localSheetId="53">'[9]SIAL-por mun'!$T$2:$T$65536</definedName>
    <definedName name="Administrat_5_F" localSheetId="55">'[9]SIAL-por mun'!$T$2:$T$65536</definedName>
    <definedName name="Administrat_5_F">'[10]SIAL-por mun'!$T$2:$T$65536</definedName>
    <definedName name="Administrat_50_54__M">'[5]SIAL-por mun'!$FC$2:$FC$65536</definedName>
    <definedName name="Administrat_50_54_F">'[5]SIAL-por mun'!$FD$2:$FD$65536</definedName>
    <definedName name="Administrat_55_59__M">'[5]SIAL-por mun'!$FW$2:$FW$65536</definedName>
    <definedName name="Administrat_55_59_F">'[5]SIAL-por mun'!$FX$2:$FX$65536</definedName>
    <definedName name="Administrat_6__M" localSheetId="25">[11]Folha1!$BG$2:$BG$65536</definedName>
    <definedName name="Administrat_6__M" localSheetId="26">[11]Folha1!$BG$2:$BG$65536</definedName>
    <definedName name="Administrat_6__M" localSheetId="30">[11]Folha1!$BG$2:$BG$65536</definedName>
    <definedName name="Administrat_6__M" localSheetId="39">[11]Folha1!$BG$2:$BG$65536</definedName>
    <definedName name="Administrat_6__M" localSheetId="40">[11]Folha1!$BG$2:$BG$65536</definedName>
    <definedName name="Administrat_6__M" localSheetId="41">[11]Folha1!$BG$2:$BG$65536</definedName>
    <definedName name="Administrat_6__M" localSheetId="48">[11]Folha1!$BG$2:$BG$65536</definedName>
    <definedName name="Administrat_6__M" localSheetId="49">[11]Folha1!$BG$2:$BG$65536</definedName>
    <definedName name="Administrat_6__M" localSheetId="50">[11]Folha1!$BG$2:$BG$65536</definedName>
    <definedName name="Administrat_6__M" localSheetId="51">[11]Folha1!$BG$2:$BG$65536</definedName>
    <definedName name="Administrat_6__M" localSheetId="52">[11]Folha1!$BG$2:$BG$65536</definedName>
    <definedName name="Administrat_6__M" localSheetId="53">[11]Folha1!$BG$2:$BG$65536</definedName>
    <definedName name="Administrat_6__M" localSheetId="55">[11]Folha1!$BG$2:$BG$65536</definedName>
    <definedName name="Administrat_6__M">[12]Folha1!$BG$2:$BG$65536</definedName>
    <definedName name="Administrat_6_F" localSheetId="25">[11]Folha1!$BH$2:$BH$65536</definedName>
    <definedName name="Administrat_6_F" localSheetId="26">[11]Folha1!$BH$2:$BH$65536</definedName>
    <definedName name="Administrat_6_F" localSheetId="30">[11]Folha1!$BH$2:$BH$65536</definedName>
    <definedName name="Administrat_6_F" localSheetId="39">[11]Folha1!$BH$2:$BH$65536</definedName>
    <definedName name="Administrat_6_F" localSheetId="40">[11]Folha1!$BH$2:$BH$65536</definedName>
    <definedName name="Administrat_6_F" localSheetId="41">[11]Folha1!$BH$2:$BH$65536</definedName>
    <definedName name="Administrat_6_F" localSheetId="48">[11]Folha1!$BH$2:$BH$65536</definedName>
    <definedName name="Administrat_6_F" localSheetId="49">[11]Folha1!$BH$2:$BH$65536</definedName>
    <definedName name="Administrat_6_F" localSheetId="50">[11]Folha1!$BH$2:$BH$65536</definedName>
    <definedName name="Administrat_6_F" localSheetId="51">[11]Folha1!$BH$2:$BH$65536</definedName>
    <definedName name="Administrat_6_F" localSheetId="52">[11]Folha1!$BH$2:$BH$65536</definedName>
    <definedName name="Administrat_6_F" localSheetId="53">[11]Folha1!$BH$2:$BH$65536</definedName>
    <definedName name="Administrat_6_F" localSheetId="55">[11]Folha1!$BH$2:$BH$65536</definedName>
    <definedName name="Administrat_6_F">[12]Folha1!$BH$2:$BH$65536</definedName>
    <definedName name="Administrat_60_64__M">'[5]SIAL-por mun'!$GQ$2:$GQ$65536</definedName>
    <definedName name="Administrat_60_64_F">'[5]SIAL-por mun'!$GR$2:$GR$65536</definedName>
    <definedName name="Administrat_65_69__M">'[5]SIAL-por mun'!$HK$2:$HK$65536</definedName>
    <definedName name="Administrat_65_69_F">'[5]SIAL-por mun'!$HL$2:$HL$65536</definedName>
    <definedName name="Administrat_70__M">'[5]SIAL-por mun'!$IE$2:$IE$65536</definedName>
    <definedName name="Administrat_70_F">'[5]SIAL-por mun'!$IF$2:$IF$65536</definedName>
    <definedName name="Administrat_9__M" localSheetId="25">[11]Folha1!$CA$2:$CA$65536</definedName>
    <definedName name="Administrat_9__M" localSheetId="26">[11]Folha1!$CA$2:$CA$65536</definedName>
    <definedName name="Administrat_9__M" localSheetId="30">[11]Folha1!$CA$2:$CA$65536</definedName>
    <definedName name="Administrat_9__M" localSheetId="39">[11]Folha1!$CA$2:$CA$65536</definedName>
    <definedName name="Administrat_9__M" localSheetId="40">[11]Folha1!$CA$2:$CA$65536</definedName>
    <definedName name="Administrat_9__M" localSheetId="41">[11]Folha1!$CA$2:$CA$65536</definedName>
    <definedName name="Administrat_9__M" localSheetId="48">[11]Folha1!$CA$2:$CA$65536</definedName>
    <definedName name="Administrat_9__M" localSheetId="49">[11]Folha1!$CA$2:$CA$65536</definedName>
    <definedName name="Administrat_9__M" localSheetId="50">[11]Folha1!$CA$2:$CA$65536</definedName>
    <definedName name="Administrat_9__M" localSheetId="51">[11]Folha1!$CA$2:$CA$65536</definedName>
    <definedName name="Administrat_9__M" localSheetId="52">[11]Folha1!$CA$2:$CA$65536</definedName>
    <definedName name="Administrat_9__M" localSheetId="53">[11]Folha1!$CA$2:$CA$65536</definedName>
    <definedName name="Administrat_9__M" localSheetId="55">[11]Folha1!$CA$2:$CA$65536</definedName>
    <definedName name="Administrat_9__M">[12]Folha1!$CA$2:$CA$65536</definedName>
    <definedName name="Administrat_9_F" localSheetId="25">[11]Folha1!$CB$2:$CB$65536</definedName>
    <definedName name="Administrat_9_F" localSheetId="26">[11]Folha1!$CB$2:$CB$65536</definedName>
    <definedName name="Administrat_9_F" localSheetId="30">[11]Folha1!$CB$2:$CB$65536</definedName>
    <definedName name="Administrat_9_F" localSheetId="39">[11]Folha1!$CB$2:$CB$65536</definedName>
    <definedName name="Administrat_9_F" localSheetId="40">[11]Folha1!$CB$2:$CB$65536</definedName>
    <definedName name="Administrat_9_F" localSheetId="41">[11]Folha1!$CB$2:$CB$65536</definedName>
    <definedName name="Administrat_9_F" localSheetId="48">[11]Folha1!$CB$2:$CB$65536</definedName>
    <definedName name="Administrat_9_F" localSheetId="49">[11]Folha1!$CB$2:$CB$65536</definedName>
    <definedName name="Administrat_9_F" localSheetId="50">[11]Folha1!$CB$2:$CB$65536</definedName>
    <definedName name="Administrat_9_F" localSheetId="51">[11]Folha1!$CB$2:$CB$65536</definedName>
    <definedName name="Administrat_9_F" localSheetId="52">[11]Folha1!$CB$2:$CB$65536</definedName>
    <definedName name="Administrat_9_F" localSheetId="53">[11]Folha1!$CB$2:$CB$65536</definedName>
    <definedName name="Administrat_9_F" localSheetId="55">[11]Folha1!$CB$2:$CB$65536</definedName>
    <definedName name="Administrat_9_F">[12]Folha1!$CB$2:$CB$65536</definedName>
    <definedName name="Administrat_Bachar__M" localSheetId="25">[11]Folha1!$FC$2:$FC$65536</definedName>
    <definedName name="Administrat_Bachar__M" localSheetId="26">[11]Folha1!$FC$2:$FC$65536</definedName>
    <definedName name="Administrat_Bachar__M" localSheetId="30">[11]Folha1!$FC$2:$FC$65536</definedName>
    <definedName name="Administrat_Bachar__M" localSheetId="39">[11]Folha1!$FC$2:$FC$65536</definedName>
    <definedName name="Administrat_Bachar__M" localSheetId="40">[11]Folha1!$FC$2:$FC$65536</definedName>
    <definedName name="Administrat_Bachar__M" localSheetId="41">[11]Folha1!$FC$2:$FC$65536</definedName>
    <definedName name="Administrat_Bachar__M" localSheetId="48">[11]Folha1!$FC$2:$FC$65536</definedName>
    <definedName name="Administrat_Bachar__M" localSheetId="49">[11]Folha1!$FC$2:$FC$65536</definedName>
    <definedName name="Administrat_Bachar__M" localSheetId="50">[11]Folha1!$FC$2:$FC$65536</definedName>
    <definedName name="Administrat_Bachar__M" localSheetId="51">[11]Folha1!$FC$2:$FC$65536</definedName>
    <definedName name="Administrat_Bachar__M" localSheetId="52">[11]Folha1!$FC$2:$FC$65536</definedName>
    <definedName name="Administrat_Bachar__M" localSheetId="53">[11]Folha1!$FC$2:$FC$65536</definedName>
    <definedName name="Administrat_Bachar__M" localSheetId="55">[11]Folha1!$FC$2:$FC$65536</definedName>
    <definedName name="Administrat_Bachar__M">[12]Folha1!$FC$2:$FC$65536</definedName>
    <definedName name="Administrat_Bachar_F" localSheetId="25">[11]Folha1!$FD$2:$FD$65536</definedName>
    <definedName name="Administrat_Bachar_F" localSheetId="26">[11]Folha1!$FD$2:$FD$65536</definedName>
    <definedName name="Administrat_Bachar_F" localSheetId="30">[11]Folha1!$FD$2:$FD$65536</definedName>
    <definedName name="Administrat_Bachar_F" localSheetId="39">[11]Folha1!$FD$2:$FD$65536</definedName>
    <definedName name="Administrat_Bachar_F" localSheetId="40">[11]Folha1!$FD$2:$FD$65536</definedName>
    <definedName name="Administrat_Bachar_F" localSheetId="41">[11]Folha1!$FD$2:$FD$65536</definedName>
    <definedName name="Administrat_Bachar_F" localSheetId="48">[11]Folha1!$FD$2:$FD$65536</definedName>
    <definedName name="Administrat_Bachar_F" localSheetId="49">[11]Folha1!$FD$2:$FD$65536</definedName>
    <definedName name="Administrat_Bachar_F" localSheetId="50">[11]Folha1!$FD$2:$FD$65536</definedName>
    <definedName name="Administrat_Bachar_F" localSheetId="51">[11]Folha1!$FD$2:$FD$65536</definedName>
    <definedName name="Administrat_Bachar_F" localSheetId="52">[11]Folha1!$FD$2:$FD$65536</definedName>
    <definedName name="Administrat_Bachar_F" localSheetId="53">[11]Folha1!$FD$2:$FD$65536</definedName>
    <definedName name="Administrat_Bachar_F" localSheetId="55">[11]Folha1!$FD$2:$FD$65536</definedName>
    <definedName name="Administrat_Bachar_F">[12]Folha1!$FD$2:$FD$65536</definedName>
    <definedName name="Administrat_Brasil__M" localSheetId="25">'[7]SIAL-por mun'!$BG$2:$BG$65536</definedName>
    <definedName name="Administrat_Brasil__M" localSheetId="26">'[7]SIAL-por mun'!$BG$2:$BG$65536</definedName>
    <definedName name="Administrat_Brasil__M" localSheetId="30">'[7]SIAL-por mun'!$BG$2:$BG$65536</definedName>
    <definedName name="Administrat_Brasil__M" localSheetId="39">'[7]SIAL-por mun'!$BG$2:$BG$65536</definedName>
    <definedName name="Administrat_Brasil__M" localSheetId="40">'[7]SIAL-por mun'!$BG$2:$BG$65536</definedName>
    <definedName name="Administrat_Brasil__M" localSheetId="41">'[7]SIAL-por mun'!$BG$2:$BG$65536</definedName>
    <definedName name="Administrat_Brasil__M" localSheetId="48">'[7]SIAL-por mun'!$BG$2:$BG$65536</definedName>
    <definedName name="Administrat_Brasil__M" localSheetId="49">'[7]SIAL-por mun'!$BG$2:$BG$65536</definedName>
    <definedName name="Administrat_Brasil__M" localSheetId="50">'[7]SIAL-por mun'!$BG$2:$BG$65536</definedName>
    <definedName name="Administrat_Brasil__M" localSheetId="51">'[7]SIAL-por mun'!$BG$2:$BG$65536</definedName>
    <definedName name="Administrat_Brasil__M" localSheetId="52">'[7]SIAL-por mun'!$BG$2:$BG$65536</definedName>
    <definedName name="Administrat_Brasil__M" localSheetId="53">'[7]SIAL-por mun'!$BG$2:$BG$65536</definedName>
    <definedName name="Administrat_Brasil__M" localSheetId="55">'[7]SIAL-por mun'!$BG$2:$BG$65536</definedName>
    <definedName name="Administrat_Brasil__M">'[8]SIAL-por mun'!$BG$2:$BG$65536</definedName>
    <definedName name="Administrat_Brasil_F" localSheetId="25">'[7]SIAL-por mun'!$BH$2:$BH$65536</definedName>
    <definedName name="Administrat_Brasil_F" localSheetId="26">'[7]SIAL-por mun'!$BH$2:$BH$65536</definedName>
    <definedName name="Administrat_Brasil_F" localSheetId="30">'[7]SIAL-por mun'!$BH$2:$BH$65536</definedName>
    <definedName name="Administrat_Brasil_F" localSheetId="39">'[7]SIAL-por mun'!$BH$2:$BH$65536</definedName>
    <definedName name="Administrat_Brasil_F" localSheetId="40">'[7]SIAL-por mun'!$BH$2:$BH$65536</definedName>
    <definedName name="Administrat_Brasil_F" localSheetId="41">'[7]SIAL-por mun'!$BH$2:$BH$65536</definedName>
    <definedName name="Administrat_Brasil_F" localSheetId="48">'[7]SIAL-por mun'!$BH$2:$BH$65536</definedName>
    <definedName name="Administrat_Brasil_F" localSheetId="49">'[7]SIAL-por mun'!$BH$2:$BH$65536</definedName>
    <definedName name="Administrat_Brasil_F" localSheetId="50">'[7]SIAL-por mun'!$BH$2:$BH$65536</definedName>
    <definedName name="Administrat_Brasil_F" localSheetId="51">'[7]SIAL-por mun'!$BH$2:$BH$65536</definedName>
    <definedName name="Administrat_Brasil_F" localSheetId="52">'[7]SIAL-por mun'!$BH$2:$BH$65536</definedName>
    <definedName name="Administrat_Brasil_F" localSheetId="53">'[7]SIAL-por mun'!$BH$2:$BH$65536</definedName>
    <definedName name="Administrat_Brasil_F" localSheetId="55">'[7]SIAL-por mun'!$BH$2:$BH$65536</definedName>
    <definedName name="Administrat_Brasil_F">'[8]SIAL-por mun'!$BH$2:$BH$65536</definedName>
    <definedName name="Administrat_CMedio__M" localSheetId="25">[11]Folha1!$EI$2:$EI$65536</definedName>
    <definedName name="Administrat_CMedio__M" localSheetId="26">[11]Folha1!$EI$2:$EI$65536</definedName>
    <definedName name="Administrat_CMedio__M" localSheetId="30">[11]Folha1!$EI$2:$EI$65536</definedName>
    <definedName name="Administrat_CMedio__M" localSheetId="39">[11]Folha1!$EI$2:$EI$65536</definedName>
    <definedName name="Administrat_CMedio__M" localSheetId="40">[11]Folha1!$EI$2:$EI$65536</definedName>
    <definedName name="Administrat_CMedio__M" localSheetId="41">[11]Folha1!$EI$2:$EI$65536</definedName>
    <definedName name="Administrat_CMedio__M" localSheetId="48">[11]Folha1!$EI$2:$EI$65536</definedName>
    <definedName name="Administrat_CMedio__M" localSheetId="49">[11]Folha1!$EI$2:$EI$65536</definedName>
    <definedName name="Administrat_CMedio__M" localSheetId="50">[11]Folha1!$EI$2:$EI$65536</definedName>
    <definedName name="Administrat_CMedio__M" localSheetId="51">[11]Folha1!$EI$2:$EI$65536</definedName>
    <definedName name="Administrat_CMedio__M" localSheetId="52">[11]Folha1!$EI$2:$EI$65536</definedName>
    <definedName name="Administrat_CMedio__M" localSheetId="53">[11]Folha1!$EI$2:$EI$65536</definedName>
    <definedName name="Administrat_CMedio__M" localSheetId="55">[11]Folha1!$EI$2:$EI$65536</definedName>
    <definedName name="Administrat_CMedio__M">[12]Folha1!$EI$2:$EI$65536</definedName>
    <definedName name="Administrat_CMedio_F" localSheetId="25">[11]Folha1!$EJ$2:$EJ$65536</definedName>
    <definedName name="Administrat_CMedio_F" localSheetId="26">[11]Folha1!$EJ$2:$EJ$65536</definedName>
    <definedName name="Administrat_CMedio_F" localSheetId="30">[11]Folha1!$EJ$2:$EJ$65536</definedName>
    <definedName name="Administrat_CMedio_F" localSheetId="39">[11]Folha1!$EJ$2:$EJ$65536</definedName>
    <definedName name="Administrat_CMedio_F" localSheetId="40">[11]Folha1!$EJ$2:$EJ$65536</definedName>
    <definedName name="Administrat_CMedio_F" localSheetId="41">[11]Folha1!$EJ$2:$EJ$65536</definedName>
    <definedName name="Administrat_CMedio_F" localSheetId="48">[11]Folha1!$EJ$2:$EJ$65536</definedName>
    <definedName name="Administrat_CMedio_F" localSheetId="49">[11]Folha1!$EJ$2:$EJ$65536</definedName>
    <definedName name="Administrat_CMedio_F" localSheetId="50">[11]Folha1!$EJ$2:$EJ$65536</definedName>
    <definedName name="Administrat_CMedio_F" localSheetId="51">[11]Folha1!$EJ$2:$EJ$65536</definedName>
    <definedName name="Administrat_CMedio_F" localSheetId="52">[11]Folha1!$EJ$2:$EJ$65536</definedName>
    <definedName name="Administrat_CMedio_F" localSheetId="53">[11]Folha1!$EJ$2:$EJ$65536</definedName>
    <definedName name="Administrat_CMedio_F" localSheetId="55">[11]Folha1!$EJ$2:$EJ$65536</definedName>
    <definedName name="Administrat_CMedio_F">[12]Folha1!$EJ$2:$EJ$65536</definedName>
    <definedName name="Administrat_Dout__M" localSheetId="25">[11]Folha1!$HK$2:$HK$65536</definedName>
    <definedName name="Administrat_Dout__M" localSheetId="26">[11]Folha1!$HK$2:$HK$65536</definedName>
    <definedName name="Administrat_Dout__M" localSheetId="30">[11]Folha1!$HK$2:$HK$65536</definedName>
    <definedName name="Administrat_Dout__M" localSheetId="39">[11]Folha1!$HK$2:$HK$65536</definedName>
    <definedName name="Administrat_Dout__M" localSheetId="40">[11]Folha1!$HK$2:$HK$65536</definedName>
    <definedName name="Administrat_Dout__M" localSheetId="41">[11]Folha1!$HK$2:$HK$65536</definedName>
    <definedName name="Administrat_Dout__M" localSheetId="48">[11]Folha1!$HK$2:$HK$65536</definedName>
    <definedName name="Administrat_Dout__M" localSheetId="49">[11]Folha1!$HK$2:$HK$65536</definedName>
    <definedName name="Administrat_Dout__M" localSheetId="50">[11]Folha1!$HK$2:$HK$65536</definedName>
    <definedName name="Administrat_Dout__M" localSheetId="51">[11]Folha1!$HK$2:$HK$65536</definedName>
    <definedName name="Administrat_Dout__M" localSheetId="52">[11]Folha1!$HK$2:$HK$65536</definedName>
    <definedName name="Administrat_Dout__M" localSheetId="53">[11]Folha1!$HK$2:$HK$65536</definedName>
    <definedName name="Administrat_Dout__M" localSheetId="55">[11]Folha1!$HK$2:$HK$65536</definedName>
    <definedName name="Administrat_Dout__M">[12]Folha1!$HK$2:$HK$65536</definedName>
    <definedName name="Administrat_Dout_F" localSheetId="25">[11]Folha1!$HL$2:$HL$65536</definedName>
    <definedName name="Administrat_Dout_F" localSheetId="26">[11]Folha1!$HL$2:$HL$65536</definedName>
    <definedName name="Administrat_Dout_F" localSheetId="30">[11]Folha1!$HL$2:$HL$65536</definedName>
    <definedName name="Administrat_Dout_F" localSheetId="39">[11]Folha1!$HL$2:$HL$65536</definedName>
    <definedName name="Administrat_Dout_F" localSheetId="40">[11]Folha1!$HL$2:$HL$65536</definedName>
    <definedName name="Administrat_Dout_F" localSheetId="41">[11]Folha1!$HL$2:$HL$65536</definedName>
    <definedName name="Administrat_Dout_F" localSheetId="48">[11]Folha1!$HL$2:$HL$65536</definedName>
    <definedName name="Administrat_Dout_F" localSheetId="49">[11]Folha1!$HL$2:$HL$65536</definedName>
    <definedName name="Administrat_Dout_F" localSheetId="50">[11]Folha1!$HL$2:$HL$65536</definedName>
    <definedName name="Administrat_Dout_F" localSheetId="51">[11]Folha1!$HL$2:$HL$65536</definedName>
    <definedName name="Administrat_Dout_F" localSheetId="52">[11]Folha1!$HL$2:$HL$65536</definedName>
    <definedName name="Administrat_Dout_F" localSheetId="53">[11]Folha1!$HL$2:$HL$65536</definedName>
    <definedName name="Administrat_Dout_F" localSheetId="55">[11]Folha1!$HL$2:$HL$65536</definedName>
    <definedName name="Administrat_Dout_F">[12]Folha1!$HL$2:$HL$65536</definedName>
    <definedName name="Administrat_Licenc__M" localSheetId="25">[11]Folha1!$FW$2:$FW$65536</definedName>
    <definedName name="Administrat_Licenc__M" localSheetId="26">[11]Folha1!$FW$2:$FW$65536</definedName>
    <definedName name="Administrat_Licenc__M" localSheetId="30">[11]Folha1!$FW$2:$FW$65536</definedName>
    <definedName name="Administrat_Licenc__M" localSheetId="39">[11]Folha1!$FW$2:$FW$65536</definedName>
    <definedName name="Administrat_Licenc__M" localSheetId="40">[11]Folha1!$FW$2:$FW$65536</definedName>
    <definedName name="Administrat_Licenc__M" localSheetId="41">[11]Folha1!$FW$2:$FW$65536</definedName>
    <definedName name="Administrat_Licenc__M" localSheetId="48">[11]Folha1!$FW$2:$FW$65536</definedName>
    <definedName name="Administrat_Licenc__M" localSheetId="49">[11]Folha1!$FW$2:$FW$65536</definedName>
    <definedName name="Administrat_Licenc__M" localSheetId="50">[11]Folha1!$FW$2:$FW$65536</definedName>
    <definedName name="Administrat_Licenc__M" localSheetId="51">[11]Folha1!$FW$2:$FW$65536</definedName>
    <definedName name="Administrat_Licenc__M" localSheetId="52">[11]Folha1!$FW$2:$FW$65536</definedName>
    <definedName name="Administrat_Licenc__M" localSheetId="53">[11]Folha1!$FW$2:$FW$65536</definedName>
    <definedName name="Administrat_Licenc__M" localSheetId="55">[11]Folha1!$FW$2:$FW$65536</definedName>
    <definedName name="Administrat_Licenc__M">[12]Folha1!$FW$2:$FW$65536</definedName>
    <definedName name="Administrat_Licenc_F" localSheetId="25">[11]Folha1!$FX$2:$FX$65536</definedName>
    <definedName name="Administrat_Licenc_F" localSheetId="26">[11]Folha1!$FX$2:$FX$65536</definedName>
    <definedName name="Administrat_Licenc_F" localSheetId="30">[11]Folha1!$FX$2:$FX$65536</definedName>
    <definedName name="Administrat_Licenc_F" localSheetId="39">[11]Folha1!$FX$2:$FX$65536</definedName>
    <definedName name="Administrat_Licenc_F" localSheetId="40">[11]Folha1!$FX$2:$FX$65536</definedName>
    <definedName name="Administrat_Licenc_F" localSheetId="41">[11]Folha1!$FX$2:$FX$65536</definedName>
    <definedName name="Administrat_Licenc_F" localSheetId="48">[11]Folha1!$FX$2:$FX$65536</definedName>
    <definedName name="Administrat_Licenc_F" localSheetId="49">[11]Folha1!$FX$2:$FX$65536</definedName>
    <definedName name="Administrat_Licenc_F" localSheetId="50">[11]Folha1!$FX$2:$FX$65536</definedName>
    <definedName name="Administrat_Licenc_F" localSheetId="51">[11]Folha1!$FX$2:$FX$65536</definedName>
    <definedName name="Administrat_Licenc_F" localSheetId="52">[11]Folha1!$FX$2:$FX$65536</definedName>
    <definedName name="Administrat_Licenc_F" localSheetId="53">[11]Folha1!$FX$2:$FX$65536</definedName>
    <definedName name="Administrat_Licenc_F" localSheetId="55">[11]Folha1!$FX$2:$FX$65536</definedName>
    <definedName name="Administrat_Licenc_F">[12]Folha1!$FX$2:$FX$65536</definedName>
    <definedName name="Administrat_Mestre__M" localSheetId="25">[11]Folha1!$GQ$2:$GQ$65536</definedName>
    <definedName name="Administrat_Mestre__M" localSheetId="26">[11]Folha1!$GQ$2:$GQ$65536</definedName>
    <definedName name="Administrat_Mestre__M" localSheetId="30">[11]Folha1!$GQ$2:$GQ$65536</definedName>
    <definedName name="Administrat_Mestre__M" localSheetId="39">[11]Folha1!$GQ$2:$GQ$65536</definedName>
    <definedName name="Administrat_Mestre__M" localSheetId="40">[11]Folha1!$GQ$2:$GQ$65536</definedName>
    <definedName name="Administrat_Mestre__M" localSheetId="41">[11]Folha1!$GQ$2:$GQ$65536</definedName>
    <definedName name="Administrat_Mestre__M" localSheetId="48">[11]Folha1!$GQ$2:$GQ$65536</definedName>
    <definedName name="Administrat_Mestre__M" localSheetId="49">[11]Folha1!$GQ$2:$GQ$65536</definedName>
    <definedName name="Administrat_Mestre__M" localSheetId="50">[11]Folha1!$GQ$2:$GQ$65536</definedName>
    <definedName name="Administrat_Mestre__M" localSheetId="51">[11]Folha1!$GQ$2:$GQ$65536</definedName>
    <definedName name="Administrat_Mestre__M" localSheetId="52">[11]Folha1!$GQ$2:$GQ$65536</definedName>
    <definedName name="Administrat_Mestre__M" localSheetId="53">[11]Folha1!$GQ$2:$GQ$65536</definedName>
    <definedName name="Administrat_Mestre__M" localSheetId="55">[11]Folha1!$GQ$2:$GQ$65536</definedName>
    <definedName name="Administrat_Mestre__M">[12]Folha1!$GQ$2:$GQ$65536</definedName>
    <definedName name="Administrat_Mestre_F" localSheetId="25">[11]Folha1!$GR$2:$GR$65536</definedName>
    <definedName name="Administrat_Mestre_F" localSheetId="26">[11]Folha1!$GR$2:$GR$65536</definedName>
    <definedName name="Administrat_Mestre_F" localSheetId="30">[11]Folha1!$GR$2:$GR$65536</definedName>
    <definedName name="Administrat_Mestre_F" localSheetId="39">[11]Folha1!$GR$2:$GR$65536</definedName>
    <definedName name="Administrat_Mestre_F" localSheetId="40">[11]Folha1!$GR$2:$GR$65536</definedName>
    <definedName name="Administrat_Mestre_F" localSheetId="41">[11]Folha1!$GR$2:$GR$65536</definedName>
    <definedName name="Administrat_Mestre_F" localSheetId="48">[11]Folha1!$GR$2:$GR$65536</definedName>
    <definedName name="Administrat_Mestre_F" localSheetId="49">[11]Folha1!$GR$2:$GR$65536</definedName>
    <definedName name="Administrat_Mestre_F" localSheetId="50">[11]Folha1!$GR$2:$GR$65536</definedName>
    <definedName name="Administrat_Mestre_F" localSheetId="51">[11]Folha1!$GR$2:$GR$65536</definedName>
    <definedName name="Administrat_Mestre_F" localSheetId="52">[11]Folha1!$GR$2:$GR$65536</definedName>
    <definedName name="Administrat_Mestre_F" localSheetId="53">[11]Folha1!$GR$2:$GR$65536</definedName>
    <definedName name="Administrat_Mestre_F" localSheetId="55">[11]Folha1!$GR$2:$GR$65536</definedName>
    <definedName name="Administrat_Mestre_F">[12]Folha1!$GR$2:$GR$65536</definedName>
    <definedName name="Administrat_PALOP__M" localSheetId="25">'[7]SIAL-por mun'!$AM$2:$AM$65536</definedName>
    <definedName name="Administrat_PALOP__M" localSheetId="26">'[7]SIAL-por mun'!$AM$2:$AM$65536</definedName>
    <definedName name="Administrat_PALOP__M" localSheetId="30">'[7]SIAL-por mun'!$AM$2:$AM$65536</definedName>
    <definedName name="Administrat_PALOP__M" localSheetId="39">'[7]SIAL-por mun'!$AM$2:$AM$65536</definedName>
    <definedName name="Administrat_PALOP__M" localSheetId="40">'[7]SIAL-por mun'!$AM$2:$AM$65536</definedName>
    <definedName name="Administrat_PALOP__M" localSheetId="41">'[7]SIAL-por mun'!$AM$2:$AM$65536</definedName>
    <definedName name="Administrat_PALOP__M" localSheetId="48">'[7]SIAL-por mun'!$AM$2:$AM$65536</definedName>
    <definedName name="Administrat_PALOP__M" localSheetId="49">'[7]SIAL-por mun'!$AM$2:$AM$65536</definedName>
    <definedName name="Administrat_PALOP__M" localSheetId="50">'[7]SIAL-por mun'!$AM$2:$AM$65536</definedName>
    <definedName name="Administrat_PALOP__M" localSheetId="51">'[7]SIAL-por mun'!$AM$2:$AM$65536</definedName>
    <definedName name="Administrat_PALOP__M" localSheetId="52">'[7]SIAL-por mun'!$AM$2:$AM$65536</definedName>
    <definedName name="Administrat_PALOP__M" localSheetId="53">'[7]SIAL-por mun'!$AM$2:$AM$65536</definedName>
    <definedName name="Administrat_PALOP__M" localSheetId="55">'[7]SIAL-por mun'!$AM$2:$AM$65536</definedName>
    <definedName name="Administrat_PALOP__M">'[8]SIAL-por mun'!$AM$2:$AM$65536</definedName>
    <definedName name="Administrat_PALOP_F" localSheetId="25">'[7]SIAL-por mun'!$AN$2:$AN$65536</definedName>
    <definedName name="Administrat_PALOP_F" localSheetId="26">'[7]SIAL-por mun'!$AN$2:$AN$65536</definedName>
    <definedName name="Administrat_PALOP_F" localSheetId="30">'[7]SIAL-por mun'!$AN$2:$AN$65536</definedName>
    <definedName name="Administrat_PALOP_F" localSheetId="39">'[7]SIAL-por mun'!$AN$2:$AN$65536</definedName>
    <definedName name="Administrat_PALOP_F" localSheetId="40">'[7]SIAL-por mun'!$AN$2:$AN$65536</definedName>
    <definedName name="Administrat_PALOP_F" localSheetId="41">'[7]SIAL-por mun'!$AN$2:$AN$65536</definedName>
    <definedName name="Administrat_PALOP_F" localSheetId="48">'[7]SIAL-por mun'!$AN$2:$AN$65536</definedName>
    <definedName name="Administrat_PALOP_F" localSheetId="49">'[7]SIAL-por mun'!$AN$2:$AN$65536</definedName>
    <definedName name="Administrat_PALOP_F" localSheetId="50">'[7]SIAL-por mun'!$AN$2:$AN$65536</definedName>
    <definedName name="Administrat_PALOP_F" localSheetId="51">'[7]SIAL-por mun'!$AN$2:$AN$65536</definedName>
    <definedName name="Administrat_PALOP_F" localSheetId="52">'[7]SIAL-por mun'!$AN$2:$AN$65536</definedName>
    <definedName name="Administrat_PALOP_F" localSheetId="53">'[7]SIAL-por mun'!$AN$2:$AN$65536</definedName>
    <definedName name="Administrat_PALOP_F" localSheetId="55">'[7]SIAL-por mun'!$AN$2:$AN$65536</definedName>
    <definedName name="Administrat_PALOP_F">'[8]SIAL-por mun'!$AN$2:$AN$65536</definedName>
    <definedName name="Administrat_UE__M" localSheetId="25">'[7]SIAL-por mun'!$S$2:$S$65536</definedName>
    <definedName name="Administrat_UE__M" localSheetId="26">'[7]SIAL-por mun'!$S$2:$S$65536</definedName>
    <definedName name="Administrat_UE__M" localSheetId="30">'[7]SIAL-por mun'!$S$2:$S$65536</definedName>
    <definedName name="Administrat_UE__M" localSheetId="39">'[7]SIAL-por mun'!$S$2:$S$65536</definedName>
    <definedName name="Administrat_UE__M" localSheetId="40">'[7]SIAL-por mun'!$S$2:$S$65536</definedName>
    <definedName name="Administrat_UE__M" localSheetId="41">'[7]SIAL-por mun'!$S$2:$S$65536</definedName>
    <definedName name="Administrat_UE__M" localSheetId="48">'[7]SIAL-por mun'!$S$2:$S$65536</definedName>
    <definedName name="Administrat_UE__M" localSheetId="49">'[7]SIAL-por mun'!$S$2:$S$65536</definedName>
    <definedName name="Administrat_UE__M" localSheetId="50">'[7]SIAL-por mun'!$S$2:$S$65536</definedName>
    <definedName name="Administrat_UE__M" localSheetId="51">'[7]SIAL-por mun'!$S$2:$S$65536</definedName>
    <definedName name="Administrat_UE__M" localSheetId="52">'[7]SIAL-por mun'!$S$2:$S$65536</definedName>
    <definedName name="Administrat_UE__M" localSheetId="53">'[7]SIAL-por mun'!$S$2:$S$65536</definedName>
    <definedName name="Administrat_UE__M" localSheetId="55">'[7]SIAL-por mun'!$S$2:$S$65536</definedName>
    <definedName name="Administrat_UE__M">'[8]SIAL-por mun'!$S$2:$S$65536</definedName>
    <definedName name="Administrat_UE_F" localSheetId="25">'[7]SIAL-por mun'!$T$2:$T$65536</definedName>
    <definedName name="Administrat_UE_F" localSheetId="26">'[7]SIAL-por mun'!$T$2:$T$65536</definedName>
    <definedName name="Administrat_UE_F" localSheetId="30">'[7]SIAL-por mun'!$T$2:$T$65536</definedName>
    <definedName name="Administrat_UE_F" localSheetId="39">'[7]SIAL-por mun'!$T$2:$T$65536</definedName>
    <definedName name="Administrat_UE_F" localSheetId="40">'[7]SIAL-por mun'!$T$2:$T$65536</definedName>
    <definedName name="Administrat_UE_F" localSheetId="41">'[7]SIAL-por mun'!$T$2:$T$65536</definedName>
    <definedName name="Administrat_UE_F" localSheetId="48">'[7]SIAL-por mun'!$T$2:$T$65536</definedName>
    <definedName name="Administrat_UE_F" localSheetId="49">'[7]SIAL-por mun'!$T$2:$T$65536</definedName>
    <definedName name="Administrat_UE_F" localSheetId="50">'[7]SIAL-por mun'!$T$2:$T$65536</definedName>
    <definedName name="Administrat_UE_F" localSheetId="51">'[7]SIAL-por mun'!$T$2:$T$65536</definedName>
    <definedName name="Administrat_UE_F" localSheetId="52">'[7]SIAL-por mun'!$T$2:$T$65536</definedName>
    <definedName name="Administrat_UE_F" localSheetId="53">'[7]SIAL-por mun'!$T$2:$T$65536</definedName>
    <definedName name="Administrat_UE_F" localSheetId="55">'[7]SIAL-por mun'!$T$2:$T$65536</definedName>
    <definedName name="Administrat_UE_F">'[8]SIAL-por mun'!$T$2:$T$65536</definedName>
    <definedName name="Ajudas_Custo" localSheetId="25">[2]Folha1!$T$2:$T$65536</definedName>
    <definedName name="Ajudas_Custo" localSheetId="26">[2]Folha1!$T$2:$T$65536</definedName>
    <definedName name="Ajudas_Custo" localSheetId="30">[2]Folha1!$T$2:$T$65536</definedName>
    <definedName name="Ajudas_Custo" localSheetId="39">[2]Folha1!$T$2:$T$65536</definedName>
    <definedName name="Ajudas_Custo" localSheetId="40">[2]Folha1!$T$2:$T$65536</definedName>
    <definedName name="Ajudas_Custo" localSheetId="41">[2]Folha1!$T$2:$T$65536</definedName>
    <definedName name="Ajudas_Custo" localSheetId="48">[2]Folha1!$T$2:$T$65536</definedName>
    <definedName name="Ajudas_Custo" localSheetId="49">[2]Folha1!$T$2:$T$65536</definedName>
    <definedName name="Ajudas_Custo" localSheetId="50">[2]Folha1!$T$2:$T$65536</definedName>
    <definedName name="Ajudas_Custo" localSheetId="51">[2]Folha1!$T$2:$T$65536</definedName>
    <definedName name="Ajudas_Custo" localSheetId="52">[2]Folha1!$T$2:$T$65536</definedName>
    <definedName name="Ajudas_Custo" localSheetId="53">[2]Folha1!$T$2:$T$65536</definedName>
    <definedName name="Ajudas_Custo" localSheetId="55">[2]Folha1!$T$2:$T$65536</definedName>
    <definedName name="Ajudas_Custo">[3]Folha1!$T$2:$T$65536</definedName>
    <definedName name="Ano" localSheetId="4">'[1]1.7TrabDeficient'!#REF!</definedName>
    <definedName name="Ano" localSheetId="8">'[1]1.7TrabDeficient'!#REF!</definedName>
    <definedName name="Ano" localSheetId="9">'[1]1.7TrabDeficient'!#REF!</definedName>
    <definedName name="Ano" localSheetId="10">'[1]1.7TrabDeficient'!#REF!</definedName>
    <definedName name="Ano" localSheetId="16">'[1]1.7TrabDeficient'!#REF!</definedName>
    <definedName name="Ano" localSheetId="19">'[1]1.7TrabDeficient'!#REF!</definedName>
    <definedName name="Ano" localSheetId="20">'[1]1.7TrabDeficient'!#REF!</definedName>
    <definedName name="Ano" localSheetId="21">'[1]1.7TrabDeficient'!#REF!</definedName>
    <definedName name="Ano" localSheetId="22">'[1]1.7TrabDeficient'!#REF!</definedName>
    <definedName name="Ano" localSheetId="23">'[1]1.7TrabDeficient'!#REF!</definedName>
    <definedName name="Ano" localSheetId="24">'[1]1.7TrabDeficient'!#REF!</definedName>
    <definedName name="Ano" localSheetId="25">'[13]1.7TrabDeficient'!#REF!</definedName>
    <definedName name="Ano" localSheetId="26">'[13]1.7TrabDeficient'!#REF!</definedName>
    <definedName name="Ano" localSheetId="27">'[1]1.7TrabDeficient'!#REF!</definedName>
    <definedName name="Ano" localSheetId="28">'[1]1.7TrabDeficient'!#REF!</definedName>
    <definedName name="Ano" localSheetId="30">'[13]1.7TrabDeficient'!#REF!</definedName>
    <definedName name="Ano" localSheetId="35">'[1]1.7TrabDeficient'!#REF!</definedName>
    <definedName name="Ano" localSheetId="39">'[13]1.7TrabDeficient'!#REF!</definedName>
    <definedName name="Ano" localSheetId="40">'[13]1.7TrabDeficient'!#REF!</definedName>
    <definedName name="Ano" localSheetId="41">'[13]1.7TrabDeficient'!#REF!</definedName>
    <definedName name="Ano" localSheetId="48">'[13]1.7TrabDeficient'!#REF!</definedName>
    <definedName name="Ano" localSheetId="49">'[13]1.7TrabDeficient'!#REF!</definedName>
    <definedName name="Ano" localSheetId="50">'[13]1.7TrabDeficient'!#REF!</definedName>
    <definedName name="Ano" localSheetId="51">'[13]1.7TrabDeficient'!#REF!</definedName>
    <definedName name="Ano" localSheetId="52">'[13]1.7TrabDeficient'!#REF!</definedName>
    <definedName name="Ano" localSheetId="53">'[13]1.7TrabDeficient'!#REF!</definedName>
    <definedName name="Ano" localSheetId="55">'[13]1.7TrabDeficient'!#REF!</definedName>
    <definedName name="Ano">'[1]1.7TrabDeficient'!#REF!</definedName>
    <definedName name="ano_">'[1]1.7TrabDeficient'!#REF!</definedName>
    <definedName name="Auxil_ContrTTCert__F">'[4]SIAL-por mun'!$BP$2:$BP$65536</definedName>
    <definedName name="Auxil_ContrTTCert__M">'[4]SIAL-por mun'!$BO$2:$BO$65536</definedName>
    <definedName name="Auxiliar__4__M" localSheetId="25">[11]Folha1!$W$2:$W$65536</definedName>
    <definedName name="Auxiliar__4__M" localSheetId="26">[11]Folha1!$W$2:$W$65536</definedName>
    <definedName name="Auxiliar__4__M" localSheetId="30">[11]Folha1!$W$2:$W$65536</definedName>
    <definedName name="Auxiliar__4__M" localSheetId="39">[11]Folha1!$W$2:$W$65536</definedName>
    <definedName name="Auxiliar__4__M" localSheetId="40">[11]Folha1!$W$2:$W$65536</definedName>
    <definedName name="Auxiliar__4__M" localSheetId="41">[11]Folha1!$W$2:$W$65536</definedName>
    <definedName name="Auxiliar__4__M" localSheetId="48">[11]Folha1!$W$2:$W$65536</definedName>
    <definedName name="Auxiliar__4__M" localSheetId="49">[11]Folha1!$W$2:$W$65536</definedName>
    <definedName name="Auxiliar__4__M" localSheetId="50">[11]Folha1!$W$2:$W$65536</definedName>
    <definedName name="Auxiliar__4__M" localSheetId="51">[11]Folha1!$W$2:$W$65536</definedName>
    <definedName name="Auxiliar__4__M" localSheetId="52">[11]Folha1!$W$2:$W$65536</definedName>
    <definedName name="Auxiliar__4__M" localSheetId="53">[11]Folha1!$W$2:$W$65536</definedName>
    <definedName name="Auxiliar__4__M" localSheetId="55">[11]Folha1!$W$2:$W$65536</definedName>
    <definedName name="Auxiliar__4__M">[12]Folha1!$W$2:$W$65536</definedName>
    <definedName name="Auxiliar__4_F" localSheetId="25">[11]Folha1!$X$2:$X$65536</definedName>
    <definedName name="Auxiliar__4_F" localSheetId="26">[11]Folha1!$X$2:$X$65536</definedName>
    <definedName name="Auxiliar__4_F" localSheetId="30">[11]Folha1!$X$2:$X$65536</definedName>
    <definedName name="Auxiliar__4_F" localSheetId="39">[11]Folha1!$X$2:$X$65536</definedName>
    <definedName name="Auxiliar__4_F" localSheetId="40">[11]Folha1!$X$2:$X$65536</definedName>
    <definedName name="Auxiliar__4_F" localSheetId="41">[11]Folha1!$X$2:$X$65536</definedName>
    <definedName name="Auxiliar__4_F" localSheetId="48">[11]Folha1!$X$2:$X$65536</definedName>
    <definedName name="Auxiliar__4_F" localSheetId="49">[11]Folha1!$X$2:$X$65536</definedName>
    <definedName name="Auxiliar__4_F" localSheetId="50">[11]Folha1!$X$2:$X$65536</definedName>
    <definedName name="Auxiliar__4_F" localSheetId="51">[11]Folha1!$X$2:$X$65536</definedName>
    <definedName name="Auxiliar__4_F" localSheetId="52">[11]Folha1!$X$2:$X$65536</definedName>
    <definedName name="Auxiliar__4_F" localSheetId="53">[11]Folha1!$X$2:$X$65536</definedName>
    <definedName name="Auxiliar__4_F" localSheetId="55">[11]Folha1!$X$2:$X$65536</definedName>
    <definedName name="Auxiliar__4_F">[12]Folha1!$X$2:$X$65536</definedName>
    <definedName name="Auxiliar_10_14__M" localSheetId="25">'[9]SIAL-por mun'!$BK$2:$BK$65536</definedName>
    <definedName name="Auxiliar_10_14__M" localSheetId="26">'[9]SIAL-por mun'!$BK$2:$BK$65536</definedName>
    <definedName name="Auxiliar_10_14__M" localSheetId="30">'[9]SIAL-por mun'!$BK$2:$BK$65536</definedName>
    <definedName name="Auxiliar_10_14__M" localSheetId="39">'[9]SIAL-por mun'!$BK$2:$BK$65536</definedName>
    <definedName name="Auxiliar_10_14__M" localSheetId="40">'[9]SIAL-por mun'!$BK$2:$BK$65536</definedName>
    <definedName name="Auxiliar_10_14__M" localSheetId="41">'[9]SIAL-por mun'!$BK$2:$BK$65536</definedName>
    <definedName name="Auxiliar_10_14__M" localSheetId="48">'[9]SIAL-por mun'!$BK$2:$BK$65536</definedName>
    <definedName name="Auxiliar_10_14__M" localSheetId="49">'[9]SIAL-por mun'!$BK$2:$BK$65536</definedName>
    <definedName name="Auxiliar_10_14__M" localSheetId="50">'[9]SIAL-por mun'!$BK$2:$BK$65536</definedName>
    <definedName name="Auxiliar_10_14__M" localSheetId="51">'[9]SIAL-por mun'!$BK$2:$BK$65536</definedName>
    <definedName name="Auxiliar_10_14__M" localSheetId="52">'[9]SIAL-por mun'!$BK$2:$BK$65536</definedName>
    <definedName name="Auxiliar_10_14__M" localSheetId="53">'[9]SIAL-por mun'!$BK$2:$BK$65536</definedName>
    <definedName name="Auxiliar_10_14__M" localSheetId="55">'[9]SIAL-por mun'!$BK$2:$BK$65536</definedName>
    <definedName name="Auxiliar_10_14__M">'[10]SIAL-por mun'!$BK$2:$BK$65536</definedName>
    <definedName name="Auxiliar_10_14_F" localSheetId="25">'[9]SIAL-por mun'!$BL$2:$BL$65536</definedName>
    <definedName name="Auxiliar_10_14_F" localSheetId="26">'[9]SIAL-por mun'!$BL$2:$BL$65536</definedName>
    <definedName name="Auxiliar_10_14_F" localSheetId="30">'[9]SIAL-por mun'!$BL$2:$BL$65536</definedName>
    <definedName name="Auxiliar_10_14_F" localSheetId="39">'[9]SIAL-por mun'!$BL$2:$BL$65536</definedName>
    <definedName name="Auxiliar_10_14_F" localSheetId="40">'[9]SIAL-por mun'!$BL$2:$BL$65536</definedName>
    <definedName name="Auxiliar_10_14_F" localSheetId="41">'[9]SIAL-por mun'!$BL$2:$BL$65536</definedName>
    <definedName name="Auxiliar_10_14_F" localSheetId="48">'[9]SIAL-por mun'!$BL$2:$BL$65536</definedName>
    <definedName name="Auxiliar_10_14_F" localSheetId="49">'[9]SIAL-por mun'!$BL$2:$BL$65536</definedName>
    <definedName name="Auxiliar_10_14_F" localSheetId="50">'[9]SIAL-por mun'!$BL$2:$BL$65536</definedName>
    <definedName name="Auxiliar_10_14_F" localSheetId="51">'[9]SIAL-por mun'!$BL$2:$BL$65536</definedName>
    <definedName name="Auxiliar_10_14_F" localSheetId="52">'[9]SIAL-por mun'!$BL$2:$BL$65536</definedName>
    <definedName name="Auxiliar_10_14_F" localSheetId="53">'[9]SIAL-por mun'!$BL$2:$BL$65536</definedName>
    <definedName name="Auxiliar_10_14_F" localSheetId="55">'[9]SIAL-por mun'!$BL$2:$BL$65536</definedName>
    <definedName name="Auxiliar_10_14_F">'[10]SIAL-por mun'!$BL$2:$BL$65536</definedName>
    <definedName name="Auxiliar_11__M" localSheetId="25">[11]Folha1!$CY$2:$CY$65536</definedName>
    <definedName name="Auxiliar_11__M" localSheetId="26">[11]Folha1!$CY$2:$CY$65536</definedName>
    <definedName name="Auxiliar_11__M" localSheetId="30">[11]Folha1!$CY$2:$CY$65536</definedName>
    <definedName name="Auxiliar_11__M" localSheetId="39">[11]Folha1!$CY$2:$CY$65536</definedName>
    <definedName name="Auxiliar_11__M" localSheetId="40">[11]Folha1!$CY$2:$CY$65536</definedName>
    <definedName name="Auxiliar_11__M" localSheetId="41">[11]Folha1!$CY$2:$CY$65536</definedName>
    <definedName name="Auxiliar_11__M" localSheetId="48">[11]Folha1!$CY$2:$CY$65536</definedName>
    <definedName name="Auxiliar_11__M" localSheetId="49">[11]Folha1!$CY$2:$CY$65536</definedName>
    <definedName name="Auxiliar_11__M" localSheetId="50">[11]Folha1!$CY$2:$CY$65536</definedName>
    <definedName name="Auxiliar_11__M" localSheetId="51">[11]Folha1!$CY$2:$CY$65536</definedName>
    <definedName name="Auxiliar_11__M" localSheetId="52">[11]Folha1!$CY$2:$CY$65536</definedName>
    <definedName name="Auxiliar_11__M" localSheetId="53">[11]Folha1!$CY$2:$CY$65536</definedName>
    <definedName name="Auxiliar_11__M" localSheetId="55">[11]Folha1!$CY$2:$CY$65536</definedName>
    <definedName name="Auxiliar_11__M">[12]Folha1!$CY$2:$CY$65536</definedName>
    <definedName name="Auxiliar_11_F" localSheetId="25">[11]Folha1!$CZ$2:$CZ$65536</definedName>
    <definedName name="Auxiliar_11_F" localSheetId="26">[11]Folha1!$CZ$2:$CZ$65536</definedName>
    <definedName name="Auxiliar_11_F" localSheetId="30">[11]Folha1!$CZ$2:$CZ$65536</definedName>
    <definedName name="Auxiliar_11_F" localSheetId="39">[11]Folha1!$CZ$2:$CZ$65536</definedName>
    <definedName name="Auxiliar_11_F" localSheetId="40">[11]Folha1!$CZ$2:$CZ$65536</definedName>
    <definedName name="Auxiliar_11_F" localSheetId="41">[11]Folha1!$CZ$2:$CZ$65536</definedName>
    <definedName name="Auxiliar_11_F" localSheetId="48">[11]Folha1!$CZ$2:$CZ$65536</definedName>
    <definedName name="Auxiliar_11_F" localSheetId="49">[11]Folha1!$CZ$2:$CZ$65536</definedName>
    <definedName name="Auxiliar_11_F" localSheetId="50">[11]Folha1!$CZ$2:$CZ$65536</definedName>
    <definedName name="Auxiliar_11_F" localSheetId="51">[11]Folha1!$CZ$2:$CZ$65536</definedName>
    <definedName name="Auxiliar_11_F" localSheetId="52">[11]Folha1!$CZ$2:$CZ$65536</definedName>
    <definedName name="Auxiliar_11_F" localSheetId="53">[11]Folha1!$CZ$2:$CZ$65536</definedName>
    <definedName name="Auxiliar_11_F" localSheetId="55">[11]Folha1!$CZ$2:$CZ$65536</definedName>
    <definedName name="Auxiliar_11_F">[12]Folha1!$CZ$2:$CZ$65536</definedName>
    <definedName name="Auxiliar_12__M" localSheetId="25">[11]Folha1!$DS$2:$DS$65536</definedName>
    <definedName name="Auxiliar_12__M" localSheetId="26">[11]Folha1!$DS$2:$DS$65536</definedName>
    <definedName name="Auxiliar_12__M" localSheetId="30">[11]Folha1!$DS$2:$DS$65536</definedName>
    <definedName name="Auxiliar_12__M" localSheetId="39">[11]Folha1!$DS$2:$DS$65536</definedName>
    <definedName name="Auxiliar_12__M" localSheetId="40">[11]Folha1!$DS$2:$DS$65536</definedName>
    <definedName name="Auxiliar_12__M" localSheetId="41">[11]Folha1!$DS$2:$DS$65536</definedName>
    <definedName name="Auxiliar_12__M" localSheetId="48">[11]Folha1!$DS$2:$DS$65536</definedName>
    <definedName name="Auxiliar_12__M" localSheetId="49">[11]Folha1!$DS$2:$DS$65536</definedName>
    <definedName name="Auxiliar_12__M" localSheetId="50">[11]Folha1!$DS$2:$DS$65536</definedName>
    <definedName name="Auxiliar_12__M" localSheetId="51">[11]Folha1!$DS$2:$DS$65536</definedName>
    <definedName name="Auxiliar_12__M" localSheetId="52">[11]Folha1!$DS$2:$DS$65536</definedName>
    <definedName name="Auxiliar_12__M" localSheetId="53">[11]Folha1!$DS$2:$DS$65536</definedName>
    <definedName name="Auxiliar_12__M" localSheetId="55">[11]Folha1!$DS$2:$DS$65536</definedName>
    <definedName name="Auxiliar_12__M">[12]Folha1!$DS$2:$DS$65536</definedName>
    <definedName name="Auxiliar_12_F" localSheetId="25">[11]Folha1!$DT$2:$DT$65536</definedName>
    <definedName name="Auxiliar_12_F" localSheetId="26">[11]Folha1!$DT$2:$DT$65536</definedName>
    <definedName name="Auxiliar_12_F" localSheetId="30">[11]Folha1!$DT$2:$DT$65536</definedName>
    <definedName name="Auxiliar_12_F" localSheetId="39">[11]Folha1!$DT$2:$DT$65536</definedName>
    <definedName name="Auxiliar_12_F" localSheetId="40">[11]Folha1!$DT$2:$DT$65536</definedName>
    <definedName name="Auxiliar_12_F" localSheetId="41">[11]Folha1!$DT$2:$DT$65536</definedName>
    <definedName name="Auxiliar_12_F" localSheetId="48">[11]Folha1!$DT$2:$DT$65536</definedName>
    <definedName name="Auxiliar_12_F" localSheetId="49">[11]Folha1!$DT$2:$DT$65536</definedName>
    <definedName name="Auxiliar_12_F" localSheetId="50">[11]Folha1!$DT$2:$DT$65536</definedName>
    <definedName name="Auxiliar_12_F" localSheetId="51">[11]Folha1!$DT$2:$DT$65536</definedName>
    <definedName name="Auxiliar_12_F" localSheetId="52">[11]Folha1!$DT$2:$DT$65536</definedName>
    <definedName name="Auxiliar_12_F" localSheetId="53">[11]Folha1!$DT$2:$DT$65536</definedName>
    <definedName name="Auxiliar_12_F" localSheetId="55">[11]Folha1!$DT$2:$DT$65536</definedName>
    <definedName name="Auxiliar_12_F">[12]Folha1!$DT$2:$DT$65536</definedName>
    <definedName name="Auxiliar_15_19__M" localSheetId="25">'[9]SIAL-por mun'!$CE$2:$CE$65536</definedName>
    <definedName name="Auxiliar_15_19__M" localSheetId="26">'[9]SIAL-por mun'!$CE$2:$CE$65536</definedName>
    <definedName name="Auxiliar_15_19__M" localSheetId="30">'[9]SIAL-por mun'!$CE$2:$CE$65536</definedName>
    <definedName name="Auxiliar_15_19__M" localSheetId="39">'[9]SIAL-por mun'!$CE$2:$CE$65536</definedName>
    <definedName name="Auxiliar_15_19__M" localSheetId="40">'[9]SIAL-por mun'!$CE$2:$CE$65536</definedName>
    <definedName name="Auxiliar_15_19__M" localSheetId="41">'[9]SIAL-por mun'!$CE$2:$CE$65536</definedName>
    <definedName name="Auxiliar_15_19__M" localSheetId="48">'[9]SIAL-por mun'!$CE$2:$CE$65536</definedName>
    <definedName name="Auxiliar_15_19__M" localSheetId="49">'[9]SIAL-por mun'!$CE$2:$CE$65536</definedName>
    <definedName name="Auxiliar_15_19__M" localSheetId="50">'[9]SIAL-por mun'!$CE$2:$CE$65536</definedName>
    <definedName name="Auxiliar_15_19__M" localSheetId="51">'[9]SIAL-por mun'!$CE$2:$CE$65536</definedName>
    <definedName name="Auxiliar_15_19__M" localSheetId="52">'[9]SIAL-por mun'!$CE$2:$CE$65536</definedName>
    <definedName name="Auxiliar_15_19__M" localSheetId="53">'[9]SIAL-por mun'!$CE$2:$CE$65536</definedName>
    <definedName name="Auxiliar_15_19__M" localSheetId="55">'[9]SIAL-por mun'!$CE$2:$CE$65536</definedName>
    <definedName name="Auxiliar_15_19__M">'[10]SIAL-por mun'!$CE$2:$CE$65536</definedName>
    <definedName name="Auxiliar_15_19_F" localSheetId="25">'[9]SIAL-por mun'!$CF$2:$CF$65536</definedName>
    <definedName name="Auxiliar_15_19_F" localSheetId="26">'[9]SIAL-por mun'!$CF$2:$CF$65536</definedName>
    <definedName name="Auxiliar_15_19_F" localSheetId="30">'[9]SIAL-por mun'!$CF$2:$CF$65536</definedName>
    <definedName name="Auxiliar_15_19_F" localSheetId="39">'[9]SIAL-por mun'!$CF$2:$CF$65536</definedName>
    <definedName name="Auxiliar_15_19_F" localSheetId="40">'[9]SIAL-por mun'!$CF$2:$CF$65536</definedName>
    <definedName name="Auxiliar_15_19_F" localSheetId="41">'[9]SIAL-por mun'!$CF$2:$CF$65536</definedName>
    <definedName name="Auxiliar_15_19_F" localSheetId="48">'[9]SIAL-por mun'!$CF$2:$CF$65536</definedName>
    <definedName name="Auxiliar_15_19_F" localSheetId="49">'[9]SIAL-por mun'!$CF$2:$CF$65536</definedName>
    <definedName name="Auxiliar_15_19_F" localSheetId="50">'[9]SIAL-por mun'!$CF$2:$CF$65536</definedName>
    <definedName name="Auxiliar_15_19_F" localSheetId="51">'[9]SIAL-por mun'!$CF$2:$CF$65536</definedName>
    <definedName name="Auxiliar_15_19_F" localSheetId="52">'[9]SIAL-por mun'!$CF$2:$CF$65536</definedName>
    <definedName name="Auxiliar_15_19_F" localSheetId="53">'[9]SIAL-por mun'!$CF$2:$CF$65536</definedName>
    <definedName name="Auxiliar_15_19_F" localSheetId="55">'[9]SIAL-por mun'!$CF$2:$CF$65536</definedName>
    <definedName name="Auxiliar_15_19_F">'[10]SIAL-por mun'!$CF$2:$CF$65536</definedName>
    <definedName name="Auxiliar_18__M">'[5]SIAL-por mun'!$W$2:$W$65536</definedName>
    <definedName name="Auxiliar_18_24__M">'[5]SIAL-por mun'!$AQ$2:$AQ$65536</definedName>
    <definedName name="Auxiliar_18_24_F">'[5]SIAL-por mun'!$AR$2:$AR$65536</definedName>
    <definedName name="Auxiliar_18_F">'[5]SIAL-por mun'!$X$2:$X$65536</definedName>
    <definedName name="Auxiliar_20_24__M" localSheetId="25">'[9]SIAL-por mun'!$CY$2:$CY$65536</definedName>
    <definedName name="Auxiliar_20_24__M" localSheetId="26">'[9]SIAL-por mun'!$CY$2:$CY$65536</definedName>
    <definedName name="Auxiliar_20_24__M" localSheetId="30">'[9]SIAL-por mun'!$CY$2:$CY$65536</definedName>
    <definedName name="Auxiliar_20_24__M" localSheetId="39">'[9]SIAL-por mun'!$CY$2:$CY$65536</definedName>
    <definedName name="Auxiliar_20_24__M" localSheetId="40">'[9]SIAL-por mun'!$CY$2:$CY$65536</definedName>
    <definedName name="Auxiliar_20_24__M" localSheetId="41">'[9]SIAL-por mun'!$CY$2:$CY$65536</definedName>
    <definedName name="Auxiliar_20_24__M" localSheetId="48">'[9]SIAL-por mun'!$CY$2:$CY$65536</definedName>
    <definedName name="Auxiliar_20_24__M" localSheetId="49">'[9]SIAL-por mun'!$CY$2:$CY$65536</definedName>
    <definedName name="Auxiliar_20_24__M" localSheetId="50">'[9]SIAL-por mun'!$CY$2:$CY$65536</definedName>
    <definedName name="Auxiliar_20_24__M" localSheetId="51">'[9]SIAL-por mun'!$CY$2:$CY$65536</definedName>
    <definedName name="Auxiliar_20_24__M" localSheetId="52">'[9]SIAL-por mun'!$CY$2:$CY$65536</definedName>
    <definedName name="Auxiliar_20_24__M" localSheetId="53">'[9]SIAL-por mun'!$CY$2:$CY$65536</definedName>
    <definedName name="Auxiliar_20_24__M" localSheetId="55">'[9]SIAL-por mun'!$CY$2:$CY$65536</definedName>
    <definedName name="Auxiliar_20_24__M">'[10]SIAL-por mun'!$CY$2:$CY$65536</definedName>
    <definedName name="Auxiliar_20_24_F" localSheetId="25">'[9]SIAL-por mun'!$CZ$2:$CZ$65536</definedName>
    <definedName name="Auxiliar_20_24_F" localSheetId="26">'[9]SIAL-por mun'!$CZ$2:$CZ$65536</definedName>
    <definedName name="Auxiliar_20_24_F" localSheetId="30">'[9]SIAL-por mun'!$CZ$2:$CZ$65536</definedName>
    <definedName name="Auxiliar_20_24_F" localSheetId="39">'[9]SIAL-por mun'!$CZ$2:$CZ$65536</definedName>
    <definedName name="Auxiliar_20_24_F" localSheetId="40">'[9]SIAL-por mun'!$CZ$2:$CZ$65536</definedName>
    <definedName name="Auxiliar_20_24_F" localSheetId="41">'[9]SIAL-por mun'!$CZ$2:$CZ$65536</definedName>
    <definedName name="Auxiliar_20_24_F" localSheetId="48">'[9]SIAL-por mun'!$CZ$2:$CZ$65536</definedName>
    <definedName name="Auxiliar_20_24_F" localSheetId="49">'[9]SIAL-por mun'!$CZ$2:$CZ$65536</definedName>
    <definedName name="Auxiliar_20_24_F" localSheetId="50">'[9]SIAL-por mun'!$CZ$2:$CZ$65536</definedName>
    <definedName name="Auxiliar_20_24_F" localSheetId="51">'[9]SIAL-por mun'!$CZ$2:$CZ$65536</definedName>
    <definedName name="Auxiliar_20_24_F" localSheetId="52">'[9]SIAL-por mun'!$CZ$2:$CZ$65536</definedName>
    <definedName name="Auxiliar_20_24_F" localSheetId="53">'[9]SIAL-por mun'!$CZ$2:$CZ$65536</definedName>
    <definedName name="Auxiliar_20_24_F" localSheetId="55">'[9]SIAL-por mun'!$CZ$2:$CZ$65536</definedName>
    <definedName name="Auxiliar_20_24_F">'[10]SIAL-por mun'!$CZ$2:$CZ$65536</definedName>
    <definedName name="Auxiliar_25_29__M">'[5]SIAL-por mun'!$BK$2:$BK$65536</definedName>
    <definedName name="Auxiliar_25_29_F">'[5]SIAL-por mun'!$BL$2:$BL$65536</definedName>
    <definedName name="Auxiliar_30_34__M">'[5]SIAL-por mun'!$CE$2:$CE$65536</definedName>
    <definedName name="Auxiliar_30_34_F">'[5]SIAL-por mun'!$CF$2:$CF$65536</definedName>
    <definedName name="Auxiliar_30_35__M" localSheetId="25">'[9]SIAL-por mun'!$EM$2:$EM$65536</definedName>
    <definedName name="Auxiliar_30_35__M" localSheetId="26">'[9]SIAL-por mun'!$EM$2:$EM$65536</definedName>
    <definedName name="Auxiliar_30_35__M" localSheetId="30">'[9]SIAL-por mun'!$EM$2:$EM$65536</definedName>
    <definedName name="Auxiliar_30_35__M" localSheetId="39">'[9]SIAL-por mun'!$EM$2:$EM$65536</definedName>
    <definedName name="Auxiliar_30_35__M" localSheetId="40">'[9]SIAL-por mun'!$EM$2:$EM$65536</definedName>
    <definedName name="Auxiliar_30_35__M" localSheetId="41">'[9]SIAL-por mun'!$EM$2:$EM$65536</definedName>
    <definedName name="Auxiliar_30_35__M" localSheetId="48">'[9]SIAL-por mun'!$EM$2:$EM$65536</definedName>
    <definedName name="Auxiliar_30_35__M" localSheetId="49">'[9]SIAL-por mun'!$EM$2:$EM$65536</definedName>
    <definedName name="Auxiliar_30_35__M" localSheetId="50">'[9]SIAL-por mun'!$EM$2:$EM$65536</definedName>
    <definedName name="Auxiliar_30_35__M" localSheetId="51">'[9]SIAL-por mun'!$EM$2:$EM$65536</definedName>
    <definedName name="Auxiliar_30_35__M" localSheetId="52">'[9]SIAL-por mun'!$EM$2:$EM$65536</definedName>
    <definedName name="Auxiliar_30_35__M" localSheetId="53">'[9]SIAL-por mun'!$EM$2:$EM$65536</definedName>
    <definedName name="Auxiliar_30_35__M" localSheetId="55">'[9]SIAL-por mun'!$EM$2:$EM$65536</definedName>
    <definedName name="Auxiliar_30_35__M">'[10]SIAL-por mun'!$EM$2:$EM$65536</definedName>
    <definedName name="Auxiliar_30_35_F" localSheetId="25">'[9]SIAL-por mun'!$EN$2:$EN$65536</definedName>
    <definedName name="Auxiliar_30_35_F" localSheetId="26">'[9]SIAL-por mun'!$EN$2:$EN$65536</definedName>
    <definedName name="Auxiliar_30_35_F" localSheetId="30">'[9]SIAL-por mun'!$EN$2:$EN$65536</definedName>
    <definedName name="Auxiliar_30_35_F" localSheetId="39">'[9]SIAL-por mun'!$EN$2:$EN$65536</definedName>
    <definedName name="Auxiliar_30_35_F" localSheetId="40">'[9]SIAL-por mun'!$EN$2:$EN$65536</definedName>
    <definedName name="Auxiliar_30_35_F" localSheetId="41">'[9]SIAL-por mun'!$EN$2:$EN$65536</definedName>
    <definedName name="Auxiliar_30_35_F" localSheetId="48">'[9]SIAL-por mun'!$EN$2:$EN$65536</definedName>
    <definedName name="Auxiliar_30_35_F" localSheetId="49">'[9]SIAL-por mun'!$EN$2:$EN$65536</definedName>
    <definedName name="Auxiliar_30_35_F" localSheetId="50">'[9]SIAL-por mun'!$EN$2:$EN$65536</definedName>
    <definedName name="Auxiliar_30_35_F" localSheetId="51">'[9]SIAL-por mun'!$EN$2:$EN$65536</definedName>
    <definedName name="Auxiliar_30_35_F" localSheetId="52">'[9]SIAL-por mun'!$EN$2:$EN$65536</definedName>
    <definedName name="Auxiliar_30_35_F" localSheetId="53">'[9]SIAL-por mun'!$EN$2:$EN$65536</definedName>
    <definedName name="Auxiliar_30_35_F" localSheetId="55">'[9]SIAL-por mun'!$EN$2:$EN$65536</definedName>
    <definedName name="Auxiliar_30_35_F">'[10]SIAL-por mun'!$EN$2:$EN$65536</definedName>
    <definedName name="Auxiliar_35_39__M">'[5]SIAL-por mun'!$CY$2:$CY$65536</definedName>
    <definedName name="Auxiliar_35_39_F">'[5]SIAL-por mun'!$CZ$2:$CZ$65536</definedName>
    <definedName name="Auxiliar_36__M" localSheetId="25">'[9]SIAL-por mun'!$FG$2:$FG$65536</definedName>
    <definedName name="Auxiliar_36__M" localSheetId="26">'[9]SIAL-por mun'!$FG$2:$FG$65536</definedName>
    <definedName name="Auxiliar_36__M" localSheetId="30">'[9]SIAL-por mun'!$FG$2:$FG$65536</definedName>
    <definedName name="Auxiliar_36__M" localSheetId="39">'[9]SIAL-por mun'!$FG$2:$FG$65536</definedName>
    <definedName name="Auxiliar_36__M" localSheetId="40">'[9]SIAL-por mun'!$FG$2:$FG$65536</definedName>
    <definedName name="Auxiliar_36__M" localSheetId="41">'[9]SIAL-por mun'!$FG$2:$FG$65536</definedName>
    <definedName name="Auxiliar_36__M" localSheetId="48">'[9]SIAL-por mun'!$FG$2:$FG$65536</definedName>
    <definedName name="Auxiliar_36__M" localSheetId="49">'[9]SIAL-por mun'!$FG$2:$FG$65536</definedName>
    <definedName name="Auxiliar_36__M" localSheetId="50">'[9]SIAL-por mun'!$FG$2:$FG$65536</definedName>
    <definedName name="Auxiliar_36__M" localSheetId="51">'[9]SIAL-por mun'!$FG$2:$FG$65536</definedName>
    <definedName name="Auxiliar_36__M" localSheetId="52">'[9]SIAL-por mun'!$FG$2:$FG$65536</definedName>
    <definedName name="Auxiliar_36__M" localSheetId="53">'[9]SIAL-por mun'!$FG$2:$FG$65536</definedName>
    <definedName name="Auxiliar_36__M" localSheetId="55">'[9]SIAL-por mun'!$FG$2:$FG$65536</definedName>
    <definedName name="Auxiliar_36__M">'[10]SIAL-por mun'!$FG$2:$FG$65536</definedName>
    <definedName name="Auxiliar_36_F" localSheetId="25">'[9]SIAL-por mun'!$FH$2:$FH$65536</definedName>
    <definedName name="Auxiliar_36_F" localSheetId="26">'[9]SIAL-por mun'!$FH$2:$FH$65536</definedName>
    <definedName name="Auxiliar_36_F" localSheetId="30">'[9]SIAL-por mun'!$FH$2:$FH$65536</definedName>
    <definedName name="Auxiliar_36_F" localSheetId="39">'[9]SIAL-por mun'!$FH$2:$FH$65536</definedName>
    <definedName name="Auxiliar_36_F" localSheetId="40">'[9]SIAL-por mun'!$FH$2:$FH$65536</definedName>
    <definedName name="Auxiliar_36_F" localSheetId="41">'[9]SIAL-por mun'!$FH$2:$FH$65536</definedName>
    <definedName name="Auxiliar_36_F" localSheetId="48">'[9]SIAL-por mun'!$FH$2:$FH$65536</definedName>
    <definedName name="Auxiliar_36_F" localSheetId="49">'[9]SIAL-por mun'!$FH$2:$FH$65536</definedName>
    <definedName name="Auxiliar_36_F" localSheetId="50">'[9]SIAL-por mun'!$FH$2:$FH$65536</definedName>
    <definedName name="Auxiliar_36_F" localSheetId="51">'[9]SIAL-por mun'!$FH$2:$FH$65536</definedName>
    <definedName name="Auxiliar_36_F" localSheetId="52">'[9]SIAL-por mun'!$FH$2:$FH$65536</definedName>
    <definedName name="Auxiliar_36_F" localSheetId="53">'[9]SIAL-por mun'!$FH$2:$FH$65536</definedName>
    <definedName name="Auxiliar_36_F" localSheetId="55">'[9]SIAL-por mun'!$FH$2:$FH$65536</definedName>
    <definedName name="Auxiliar_36_F">'[10]SIAL-por mun'!$FH$2:$FH$65536</definedName>
    <definedName name="Auxiliar_4__M" localSheetId="25">[11]Folha1!$AQ$2:$AQ$65536</definedName>
    <definedName name="Auxiliar_4__M" localSheetId="26">[11]Folha1!$AQ$2:$AQ$65536</definedName>
    <definedName name="Auxiliar_4__M" localSheetId="30">[11]Folha1!$AQ$2:$AQ$65536</definedName>
    <definedName name="Auxiliar_4__M" localSheetId="39">[11]Folha1!$AQ$2:$AQ$65536</definedName>
    <definedName name="Auxiliar_4__M" localSheetId="40">[11]Folha1!$AQ$2:$AQ$65536</definedName>
    <definedName name="Auxiliar_4__M" localSheetId="41">[11]Folha1!$AQ$2:$AQ$65536</definedName>
    <definedName name="Auxiliar_4__M" localSheetId="48">[11]Folha1!$AQ$2:$AQ$65536</definedName>
    <definedName name="Auxiliar_4__M" localSheetId="49">[11]Folha1!$AQ$2:$AQ$65536</definedName>
    <definedName name="Auxiliar_4__M" localSheetId="50">[11]Folha1!$AQ$2:$AQ$65536</definedName>
    <definedName name="Auxiliar_4__M" localSheetId="51">[11]Folha1!$AQ$2:$AQ$65536</definedName>
    <definedName name="Auxiliar_4__M" localSheetId="52">[11]Folha1!$AQ$2:$AQ$65536</definedName>
    <definedName name="Auxiliar_4__M" localSheetId="53">[11]Folha1!$AQ$2:$AQ$65536</definedName>
    <definedName name="Auxiliar_4__M" localSheetId="55">[11]Folha1!$AQ$2:$AQ$65536</definedName>
    <definedName name="Auxiliar_4__M">[12]Folha1!$AQ$2:$AQ$65536</definedName>
    <definedName name="Auxiliar_4_F" localSheetId="25">[11]Folha1!$AR$2:$AR$65536</definedName>
    <definedName name="Auxiliar_4_F" localSheetId="26">[11]Folha1!$AR$2:$AR$65536</definedName>
    <definedName name="Auxiliar_4_F" localSheetId="30">[11]Folha1!$AR$2:$AR$65536</definedName>
    <definedName name="Auxiliar_4_F" localSheetId="39">[11]Folha1!$AR$2:$AR$65536</definedName>
    <definedName name="Auxiliar_4_F" localSheetId="40">[11]Folha1!$AR$2:$AR$65536</definedName>
    <definedName name="Auxiliar_4_F" localSheetId="41">[11]Folha1!$AR$2:$AR$65536</definedName>
    <definedName name="Auxiliar_4_F" localSheetId="48">[11]Folha1!$AR$2:$AR$65536</definedName>
    <definedName name="Auxiliar_4_F" localSheetId="49">[11]Folha1!$AR$2:$AR$65536</definedName>
    <definedName name="Auxiliar_4_F" localSheetId="50">[11]Folha1!$AR$2:$AR$65536</definedName>
    <definedName name="Auxiliar_4_F" localSheetId="51">[11]Folha1!$AR$2:$AR$65536</definedName>
    <definedName name="Auxiliar_4_F" localSheetId="52">[11]Folha1!$AR$2:$AR$65536</definedName>
    <definedName name="Auxiliar_4_F" localSheetId="53">[11]Folha1!$AR$2:$AR$65536</definedName>
    <definedName name="Auxiliar_4_F" localSheetId="55">[11]Folha1!$AR$2:$AR$65536</definedName>
    <definedName name="Auxiliar_4_F">[12]Folha1!$AR$2:$AR$65536</definedName>
    <definedName name="Auxiliar_40_44__M">'[5]SIAL-por mun'!$DS$2:$DS$65536</definedName>
    <definedName name="Auxiliar_40_44_F">'[5]SIAL-por mun'!$DT$2:$DT$65536</definedName>
    <definedName name="Auxiliar_45_49__M">'[5]SIAL-por mun'!$EM$2:$EM$65536</definedName>
    <definedName name="Auxiliar_45_49_F">'[5]SIAL-por mun'!$EN$2:$EN$65536</definedName>
    <definedName name="Auxiliar_5__M" localSheetId="25">'[9]SIAL-por mun'!$W$2:$W$65536</definedName>
    <definedName name="Auxiliar_5__M" localSheetId="26">'[9]SIAL-por mun'!$W$2:$W$65536</definedName>
    <definedName name="Auxiliar_5__M" localSheetId="30">'[9]SIAL-por mun'!$W$2:$W$65536</definedName>
    <definedName name="Auxiliar_5__M" localSheetId="39">'[9]SIAL-por mun'!$W$2:$W$65536</definedName>
    <definedName name="Auxiliar_5__M" localSheetId="40">'[9]SIAL-por mun'!$W$2:$W$65536</definedName>
    <definedName name="Auxiliar_5__M" localSheetId="41">'[9]SIAL-por mun'!$W$2:$W$65536</definedName>
    <definedName name="Auxiliar_5__M" localSheetId="48">'[9]SIAL-por mun'!$W$2:$W$65536</definedName>
    <definedName name="Auxiliar_5__M" localSheetId="49">'[9]SIAL-por mun'!$W$2:$W$65536</definedName>
    <definedName name="Auxiliar_5__M" localSheetId="50">'[9]SIAL-por mun'!$W$2:$W$65536</definedName>
    <definedName name="Auxiliar_5__M" localSheetId="51">'[9]SIAL-por mun'!$W$2:$W$65536</definedName>
    <definedName name="Auxiliar_5__M" localSheetId="52">'[9]SIAL-por mun'!$W$2:$W$65536</definedName>
    <definedName name="Auxiliar_5__M" localSheetId="53">'[9]SIAL-por mun'!$W$2:$W$65536</definedName>
    <definedName name="Auxiliar_5__M" localSheetId="55">'[9]SIAL-por mun'!$W$2:$W$65536</definedName>
    <definedName name="Auxiliar_5__M">'[10]SIAL-por mun'!$W$2:$W$65536</definedName>
    <definedName name="Auxiliar_5_9__M" localSheetId="25">'[9]SIAL-por mun'!$AQ$2:$AQ$65536</definedName>
    <definedName name="Auxiliar_5_9__M" localSheetId="26">'[9]SIAL-por mun'!$AQ$2:$AQ$65536</definedName>
    <definedName name="Auxiliar_5_9__M" localSheetId="30">'[9]SIAL-por mun'!$AQ$2:$AQ$65536</definedName>
    <definedName name="Auxiliar_5_9__M" localSheetId="39">'[9]SIAL-por mun'!$AQ$2:$AQ$65536</definedName>
    <definedName name="Auxiliar_5_9__M" localSheetId="40">'[9]SIAL-por mun'!$AQ$2:$AQ$65536</definedName>
    <definedName name="Auxiliar_5_9__M" localSheetId="41">'[9]SIAL-por mun'!$AQ$2:$AQ$65536</definedName>
    <definedName name="Auxiliar_5_9__M" localSheetId="48">'[9]SIAL-por mun'!$AQ$2:$AQ$65536</definedName>
    <definedName name="Auxiliar_5_9__M" localSheetId="49">'[9]SIAL-por mun'!$AQ$2:$AQ$65536</definedName>
    <definedName name="Auxiliar_5_9__M" localSheetId="50">'[9]SIAL-por mun'!$AQ$2:$AQ$65536</definedName>
    <definedName name="Auxiliar_5_9__M" localSheetId="51">'[9]SIAL-por mun'!$AQ$2:$AQ$65536</definedName>
    <definedName name="Auxiliar_5_9__M" localSheetId="52">'[9]SIAL-por mun'!$AQ$2:$AQ$65536</definedName>
    <definedName name="Auxiliar_5_9__M" localSheetId="53">'[9]SIAL-por mun'!$AQ$2:$AQ$65536</definedName>
    <definedName name="Auxiliar_5_9__M" localSheetId="55">'[9]SIAL-por mun'!$AQ$2:$AQ$65536</definedName>
    <definedName name="Auxiliar_5_9__M">'[10]SIAL-por mun'!$AQ$2:$AQ$65536</definedName>
    <definedName name="Auxiliar_5_9_F" localSheetId="25">'[9]SIAL-por mun'!$AR$2:$AR$65536</definedName>
    <definedName name="Auxiliar_5_9_F" localSheetId="26">'[9]SIAL-por mun'!$AR$2:$AR$65536</definedName>
    <definedName name="Auxiliar_5_9_F" localSheetId="30">'[9]SIAL-por mun'!$AR$2:$AR$65536</definedName>
    <definedName name="Auxiliar_5_9_F" localSheetId="39">'[9]SIAL-por mun'!$AR$2:$AR$65536</definedName>
    <definedName name="Auxiliar_5_9_F" localSheetId="40">'[9]SIAL-por mun'!$AR$2:$AR$65536</definedName>
    <definedName name="Auxiliar_5_9_F" localSheetId="41">'[9]SIAL-por mun'!$AR$2:$AR$65536</definedName>
    <definedName name="Auxiliar_5_9_F" localSheetId="48">'[9]SIAL-por mun'!$AR$2:$AR$65536</definedName>
    <definedName name="Auxiliar_5_9_F" localSheetId="49">'[9]SIAL-por mun'!$AR$2:$AR$65536</definedName>
    <definedName name="Auxiliar_5_9_F" localSheetId="50">'[9]SIAL-por mun'!$AR$2:$AR$65536</definedName>
    <definedName name="Auxiliar_5_9_F" localSheetId="51">'[9]SIAL-por mun'!$AR$2:$AR$65536</definedName>
    <definedName name="Auxiliar_5_9_F" localSheetId="52">'[9]SIAL-por mun'!$AR$2:$AR$65536</definedName>
    <definedName name="Auxiliar_5_9_F" localSheetId="53">'[9]SIAL-por mun'!$AR$2:$AR$65536</definedName>
    <definedName name="Auxiliar_5_9_F" localSheetId="55">'[9]SIAL-por mun'!$AR$2:$AR$65536</definedName>
    <definedName name="Auxiliar_5_9_F">'[10]SIAL-por mun'!$AR$2:$AR$65536</definedName>
    <definedName name="Auxiliar_5_F" localSheetId="25">'[9]SIAL-por mun'!$X$2:$X$65536</definedName>
    <definedName name="Auxiliar_5_F" localSheetId="26">'[9]SIAL-por mun'!$X$2:$X$65536</definedName>
    <definedName name="Auxiliar_5_F" localSheetId="30">'[9]SIAL-por mun'!$X$2:$X$65536</definedName>
    <definedName name="Auxiliar_5_F" localSheetId="39">'[9]SIAL-por mun'!$X$2:$X$65536</definedName>
    <definedName name="Auxiliar_5_F" localSheetId="40">'[9]SIAL-por mun'!$X$2:$X$65536</definedName>
    <definedName name="Auxiliar_5_F" localSheetId="41">'[9]SIAL-por mun'!$X$2:$X$65536</definedName>
    <definedName name="Auxiliar_5_F" localSheetId="48">'[9]SIAL-por mun'!$X$2:$X$65536</definedName>
    <definedName name="Auxiliar_5_F" localSheetId="49">'[9]SIAL-por mun'!$X$2:$X$65536</definedName>
    <definedName name="Auxiliar_5_F" localSheetId="50">'[9]SIAL-por mun'!$X$2:$X$65536</definedName>
    <definedName name="Auxiliar_5_F" localSheetId="51">'[9]SIAL-por mun'!$X$2:$X$65536</definedName>
    <definedName name="Auxiliar_5_F" localSheetId="52">'[9]SIAL-por mun'!$X$2:$X$65536</definedName>
    <definedName name="Auxiliar_5_F" localSheetId="53">'[9]SIAL-por mun'!$X$2:$X$65536</definedName>
    <definedName name="Auxiliar_5_F" localSheetId="55">'[9]SIAL-por mun'!$X$2:$X$65536</definedName>
    <definedName name="Auxiliar_5_F">'[10]SIAL-por mun'!$X$2:$X$65536</definedName>
    <definedName name="Auxiliar_50_54__M">'[5]SIAL-por mun'!$FG$2:$FG$65536</definedName>
    <definedName name="Auxiliar_50_54_F">'[5]SIAL-por mun'!$FH$2:$FH$65536</definedName>
    <definedName name="Auxiliar_55_59__M">'[5]SIAL-por mun'!$GA$2:$GA$65536</definedName>
    <definedName name="Auxiliar_55_59_F">'[5]SIAL-por mun'!$GB$2:$GB$65536</definedName>
    <definedName name="Auxiliar_6__M" localSheetId="25">[11]Folha1!$BK$2:$BK$65536</definedName>
    <definedName name="Auxiliar_6__M" localSheetId="26">[11]Folha1!$BK$2:$BK$65536</definedName>
    <definedName name="Auxiliar_6__M" localSheetId="30">[11]Folha1!$BK$2:$BK$65536</definedName>
    <definedName name="Auxiliar_6__M" localSheetId="39">[11]Folha1!$BK$2:$BK$65536</definedName>
    <definedName name="Auxiliar_6__M" localSheetId="40">[11]Folha1!$BK$2:$BK$65536</definedName>
    <definedName name="Auxiliar_6__M" localSheetId="41">[11]Folha1!$BK$2:$BK$65536</definedName>
    <definedName name="Auxiliar_6__M" localSheetId="48">[11]Folha1!$BK$2:$BK$65536</definedName>
    <definedName name="Auxiliar_6__M" localSheetId="49">[11]Folha1!$BK$2:$BK$65536</definedName>
    <definedName name="Auxiliar_6__M" localSheetId="50">[11]Folha1!$BK$2:$BK$65536</definedName>
    <definedName name="Auxiliar_6__M" localSheetId="51">[11]Folha1!$BK$2:$BK$65536</definedName>
    <definedName name="Auxiliar_6__M" localSheetId="52">[11]Folha1!$BK$2:$BK$65536</definedName>
    <definedName name="Auxiliar_6__M" localSheetId="53">[11]Folha1!$BK$2:$BK$65536</definedName>
    <definedName name="Auxiliar_6__M" localSheetId="55">[11]Folha1!$BK$2:$BK$65536</definedName>
    <definedName name="Auxiliar_6__M">[12]Folha1!$BK$2:$BK$65536</definedName>
    <definedName name="Auxiliar_6_F" localSheetId="25">[11]Folha1!$BL$2:$BL$65536</definedName>
    <definedName name="Auxiliar_6_F" localSheetId="26">[11]Folha1!$BL$2:$BL$65536</definedName>
    <definedName name="Auxiliar_6_F" localSheetId="30">[11]Folha1!$BL$2:$BL$65536</definedName>
    <definedName name="Auxiliar_6_F" localSheetId="39">[11]Folha1!$BL$2:$BL$65536</definedName>
    <definedName name="Auxiliar_6_F" localSheetId="40">[11]Folha1!$BL$2:$BL$65536</definedName>
    <definedName name="Auxiliar_6_F" localSheetId="41">[11]Folha1!$BL$2:$BL$65536</definedName>
    <definedName name="Auxiliar_6_F" localSheetId="48">[11]Folha1!$BL$2:$BL$65536</definedName>
    <definedName name="Auxiliar_6_F" localSheetId="49">[11]Folha1!$BL$2:$BL$65536</definedName>
    <definedName name="Auxiliar_6_F" localSheetId="50">[11]Folha1!$BL$2:$BL$65536</definedName>
    <definedName name="Auxiliar_6_F" localSheetId="51">[11]Folha1!$BL$2:$BL$65536</definedName>
    <definedName name="Auxiliar_6_F" localSheetId="52">[11]Folha1!$BL$2:$BL$65536</definedName>
    <definedName name="Auxiliar_6_F" localSheetId="53">[11]Folha1!$BL$2:$BL$65536</definedName>
    <definedName name="Auxiliar_6_F" localSheetId="55">[11]Folha1!$BL$2:$BL$65536</definedName>
    <definedName name="Auxiliar_6_F">[12]Folha1!$BL$2:$BL$65536</definedName>
    <definedName name="Auxiliar_60_64__M">'[5]SIAL-por mun'!$GU$2:$GU$65536</definedName>
    <definedName name="Auxiliar_60_64_F">'[5]SIAL-por mun'!$GV$2:$GV$65536</definedName>
    <definedName name="Auxiliar_65_69__M">'[5]SIAL-por mun'!$HO$2:$HO$65536</definedName>
    <definedName name="Auxiliar_65_69_F">'[5]SIAL-por mun'!$HP$2:$HP$65536</definedName>
    <definedName name="Auxiliar_70__M">'[5]SIAL-por mun'!$II$2:$II$65536</definedName>
    <definedName name="Auxiliar_70_F">'[5]SIAL-por mun'!$IJ$2:$IJ$65536</definedName>
    <definedName name="Auxiliar_9__M" localSheetId="25">[11]Folha1!$CE$2:$CE$65536</definedName>
    <definedName name="Auxiliar_9__M" localSheetId="26">[11]Folha1!$CE$2:$CE$65536</definedName>
    <definedName name="Auxiliar_9__M" localSheetId="30">[11]Folha1!$CE$2:$CE$65536</definedName>
    <definedName name="Auxiliar_9__M" localSheetId="39">[11]Folha1!$CE$2:$CE$65536</definedName>
    <definedName name="Auxiliar_9__M" localSheetId="40">[11]Folha1!$CE$2:$CE$65536</definedName>
    <definedName name="Auxiliar_9__M" localSheetId="41">[11]Folha1!$CE$2:$CE$65536</definedName>
    <definedName name="Auxiliar_9__M" localSheetId="48">[11]Folha1!$CE$2:$CE$65536</definedName>
    <definedName name="Auxiliar_9__M" localSheetId="49">[11]Folha1!$CE$2:$CE$65536</definedName>
    <definedName name="Auxiliar_9__M" localSheetId="50">[11]Folha1!$CE$2:$CE$65536</definedName>
    <definedName name="Auxiliar_9__M" localSheetId="51">[11]Folha1!$CE$2:$CE$65536</definedName>
    <definedName name="Auxiliar_9__M" localSheetId="52">[11]Folha1!$CE$2:$CE$65536</definedName>
    <definedName name="Auxiliar_9__M" localSheetId="53">[11]Folha1!$CE$2:$CE$65536</definedName>
    <definedName name="Auxiliar_9__M" localSheetId="55">[11]Folha1!$CE$2:$CE$65536</definedName>
    <definedName name="Auxiliar_9__M">[12]Folha1!$CE$2:$CE$65536</definedName>
    <definedName name="Auxiliar_9_F" localSheetId="25">[11]Folha1!$CF$2:$CF$65536</definedName>
    <definedName name="Auxiliar_9_F" localSheetId="26">[11]Folha1!$CF$2:$CF$65536</definedName>
    <definedName name="Auxiliar_9_F" localSheetId="30">[11]Folha1!$CF$2:$CF$65536</definedName>
    <definedName name="Auxiliar_9_F" localSheetId="39">[11]Folha1!$CF$2:$CF$65536</definedName>
    <definedName name="Auxiliar_9_F" localSheetId="40">[11]Folha1!$CF$2:$CF$65536</definedName>
    <definedName name="Auxiliar_9_F" localSheetId="41">[11]Folha1!$CF$2:$CF$65536</definedName>
    <definedName name="Auxiliar_9_F" localSheetId="48">[11]Folha1!$CF$2:$CF$65536</definedName>
    <definedName name="Auxiliar_9_F" localSheetId="49">[11]Folha1!$CF$2:$CF$65536</definedName>
    <definedName name="Auxiliar_9_F" localSheetId="50">[11]Folha1!$CF$2:$CF$65536</definedName>
    <definedName name="Auxiliar_9_F" localSheetId="51">[11]Folha1!$CF$2:$CF$65536</definedName>
    <definedName name="Auxiliar_9_F" localSheetId="52">[11]Folha1!$CF$2:$CF$65536</definedName>
    <definedName name="Auxiliar_9_F" localSheetId="53">[11]Folha1!$CF$2:$CF$65536</definedName>
    <definedName name="Auxiliar_9_F" localSheetId="55">[11]Folha1!$CF$2:$CF$65536</definedName>
    <definedName name="Auxiliar_9_F">[12]Folha1!$CF$2:$CF$65536</definedName>
    <definedName name="Auxiliar_ACompul__M">#N/A</definedName>
    <definedName name="Auxiliar_ACompul_F">#N/A</definedName>
    <definedName name="Auxiliar_Aposent__M">#N/A</definedName>
    <definedName name="Auxiliar_Aposent_F">#N/A</definedName>
    <definedName name="Auxiliar_Bachar__M" localSheetId="25">[11]Folha1!$FG$2:$FG$65536</definedName>
    <definedName name="Auxiliar_Bachar__M" localSheetId="26">[11]Folha1!$FG$2:$FG$65536</definedName>
    <definedName name="Auxiliar_Bachar__M" localSheetId="30">[11]Folha1!$FG$2:$FG$65536</definedName>
    <definedName name="Auxiliar_Bachar__M" localSheetId="39">[11]Folha1!$FG$2:$FG$65536</definedName>
    <definedName name="Auxiliar_Bachar__M" localSheetId="40">[11]Folha1!$FG$2:$FG$65536</definedName>
    <definedName name="Auxiliar_Bachar__M" localSheetId="41">[11]Folha1!$FG$2:$FG$65536</definedName>
    <definedName name="Auxiliar_Bachar__M" localSheetId="48">[11]Folha1!$FG$2:$FG$65536</definedName>
    <definedName name="Auxiliar_Bachar__M" localSheetId="49">[11]Folha1!$FG$2:$FG$65536</definedName>
    <definedName name="Auxiliar_Bachar__M" localSheetId="50">[11]Folha1!$FG$2:$FG$65536</definedName>
    <definedName name="Auxiliar_Bachar__M" localSheetId="51">[11]Folha1!$FG$2:$FG$65536</definedName>
    <definedName name="Auxiliar_Bachar__M" localSheetId="52">[11]Folha1!$FG$2:$FG$65536</definedName>
    <definedName name="Auxiliar_Bachar__M" localSheetId="53">[11]Folha1!$FG$2:$FG$65536</definedName>
    <definedName name="Auxiliar_Bachar__M" localSheetId="55">[11]Folha1!$FG$2:$FG$65536</definedName>
    <definedName name="Auxiliar_Bachar__M">[12]Folha1!$FG$2:$FG$65536</definedName>
    <definedName name="Auxiliar_Bachar_F" localSheetId="25">[11]Folha1!$FH$2:$FH$65536</definedName>
    <definedName name="Auxiliar_Bachar_F" localSheetId="26">[11]Folha1!$FH$2:$FH$65536</definedName>
    <definedName name="Auxiliar_Bachar_F" localSheetId="30">[11]Folha1!$FH$2:$FH$65536</definedName>
    <definedName name="Auxiliar_Bachar_F" localSheetId="39">[11]Folha1!$FH$2:$FH$65536</definedName>
    <definedName name="Auxiliar_Bachar_F" localSheetId="40">[11]Folha1!$FH$2:$FH$65536</definedName>
    <definedName name="Auxiliar_Bachar_F" localSheetId="41">[11]Folha1!$FH$2:$FH$65536</definedName>
    <definedName name="Auxiliar_Bachar_F" localSheetId="48">[11]Folha1!$FH$2:$FH$65536</definedName>
    <definedName name="Auxiliar_Bachar_F" localSheetId="49">[11]Folha1!$FH$2:$FH$65536</definedName>
    <definedName name="Auxiliar_Bachar_F" localSheetId="50">[11]Folha1!$FH$2:$FH$65536</definedName>
    <definedName name="Auxiliar_Bachar_F" localSheetId="51">[11]Folha1!$FH$2:$FH$65536</definedName>
    <definedName name="Auxiliar_Bachar_F" localSheetId="52">[11]Folha1!$FH$2:$FH$65536</definedName>
    <definedName name="Auxiliar_Bachar_F" localSheetId="53">[11]Folha1!$FH$2:$FH$65536</definedName>
    <definedName name="Auxiliar_Bachar_F" localSheetId="55">[11]Folha1!$FH$2:$FH$65536</definedName>
    <definedName name="Auxiliar_Bachar_F">[12]Folha1!$FH$2:$FH$65536</definedName>
    <definedName name="Auxiliar_Brasil__M" localSheetId="25">'[7]SIAL-por mun'!$BK$2:$BK$65536</definedName>
    <definedName name="Auxiliar_Brasil__M" localSheetId="26">'[7]SIAL-por mun'!$BK$2:$BK$65536</definedName>
    <definedName name="Auxiliar_Brasil__M" localSheetId="30">'[7]SIAL-por mun'!$BK$2:$BK$65536</definedName>
    <definedName name="Auxiliar_Brasil__M" localSheetId="39">'[7]SIAL-por mun'!$BK$2:$BK$65536</definedName>
    <definedName name="Auxiliar_Brasil__M" localSheetId="40">'[7]SIAL-por mun'!$BK$2:$BK$65536</definedName>
    <definedName name="Auxiliar_Brasil__M" localSheetId="41">'[7]SIAL-por mun'!$BK$2:$BK$65536</definedName>
    <definedName name="Auxiliar_Brasil__M" localSheetId="48">'[7]SIAL-por mun'!$BK$2:$BK$65536</definedName>
    <definedName name="Auxiliar_Brasil__M" localSheetId="49">'[7]SIAL-por mun'!$BK$2:$BK$65536</definedName>
    <definedName name="Auxiliar_Brasil__M" localSheetId="50">'[7]SIAL-por mun'!$BK$2:$BK$65536</definedName>
    <definedName name="Auxiliar_Brasil__M" localSheetId="51">'[7]SIAL-por mun'!$BK$2:$BK$65536</definedName>
    <definedName name="Auxiliar_Brasil__M" localSheetId="52">'[7]SIAL-por mun'!$BK$2:$BK$65536</definedName>
    <definedName name="Auxiliar_Brasil__M" localSheetId="53">'[7]SIAL-por mun'!$BK$2:$BK$65536</definedName>
    <definedName name="Auxiliar_Brasil__M" localSheetId="55">'[7]SIAL-por mun'!$BK$2:$BK$65536</definedName>
    <definedName name="Auxiliar_Brasil__M">'[8]SIAL-por mun'!$BK$2:$BK$65536</definedName>
    <definedName name="Auxiliar_Brasil_F" localSheetId="25">'[7]SIAL-por mun'!$BL$2:$BL$65536</definedName>
    <definedName name="Auxiliar_Brasil_F" localSheetId="26">'[7]SIAL-por mun'!$BL$2:$BL$65536</definedName>
    <definedName name="Auxiliar_Brasil_F" localSheetId="30">'[7]SIAL-por mun'!$BL$2:$BL$65536</definedName>
    <definedName name="Auxiliar_Brasil_F" localSheetId="39">'[7]SIAL-por mun'!$BL$2:$BL$65536</definedName>
    <definedName name="Auxiliar_Brasil_F" localSheetId="40">'[7]SIAL-por mun'!$BL$2:$BL$65536</definedName>
    <definedName name="Auxiliar_Brasil_F" localSheetId="41">'[7]SIAL-por mun'!$BL$2:$BL$65536</definedName>
    <definedName name="Auxiliar_Brasil_F" localSheetId="48">'[7]SIAL-por mun'!$BL$2:$BL$65536</definedName>
    <definedName name="Auxiliar_Brasil_F" localSheetId="49">'[7]SIAL-por mun'!$BL$2:$BL$65536</definedName>
    <definedName name="Auxiliar_Brasil_F" localSheetId="50">'[7]SIAL-por mun'!$BL$2:$BL$65536</definedName>
    <definedName name="Auxiliar_Brasil_F" localSheetId="51">'[7]SIAL-por mun'!$BL$2:$BL$65536</definedName>
    <definedName name="Auxiliar_Brasil_F" localSheetId="52">'[7]SIAL-por mun'!$BL$2:$BL$65536</definedName>
    <definedName name="Auxiliar_Brasil_F" localSheetId="53">'[7]SIAL-por mun'!$BL$2:$BL$65536</definedName>
    <definedName name="Auxiliar_Brasil_F" localSheetId="55">'[7]SIAL-por mun'!$BL$2:$BL$65536</definedName>
    <definedName name="Auxiliar_Brasil_F">'[8]SIAL-por mun'!$BL$2:$BL$65536</definedName>
    <definedName name="Auxiliar_CAdmProv__F">'[4]SIAL-por mun'!$AT$2:$AT$65536</definedName>
    <definedName name="Auxiliar_CAdmProv__M">'[4]SIAL-por mun'!$AS$2:$AS$65536</definedName>
    <definedName name="Auxiliar_CAProv__M">'[6] '!$AQ$2:$AQ$65536</definedName>
    <definedName name="Auxiliar_CAProv_F">'[6] '!$AR$2:$AR$65536</definedName>
    <definedName name="Auxiliar_CMedio__M" localSheetId="25">[11]Folha1!$EM$2:$EM$65536</definedName>
    <definedName name="Auxiliar_CMedio__M" localSheetId="26">[11]Folha1!$EM$2:$EM$65536</definedName>
    <definedName name="Auxiliar_CMedio__M" localSheetId="30">[11]Folha1!$EM$2:$EM$65536</definedName>
    <definedName name="Auxiliar_CMedio__M" localSheetId="39">[11]Folha1!$EM$2:$EM$65536</definedName>
    <definedName name="Auxiliar_CMedio__M" localSheetId="40">[11]Folha1!$EM$2:$EM$65536</definedName>
    <definedName name="Auxiliar_CMedio__M" localSheetId="41">[11]Folha1!$EM$2:$EM$65536</definedName>
    <definedName name="Auxiliar_CMedio__M" localSheetId="48">[11]Folha1!$EM$2:$EM$65536</definedName>
    <definedName name="Auxiliar_CMedio__M" localSheetId="49">[11]Folha1!$EM$2:$EM$65536</definedName>
    <definedName name="Auxiliar_CMedio__M" localSheetId="50">[11]Folha1!$EM$2:$EM$65536</definedName>
    <definedName name="Auxiliar_CMedio__M" localSheetId="51">[11]Folha1!$EM$2:$EM$65536</definedName>
    <definedName name="Auxiliar_CMedio__M" localSheetId="52">[11]Folha1!$EM$2:$EM$65536</definedName>
    <definedName name="Auxiliar_CMedio__M" localSheetId="53">[11]Folha1!$EM$2:$EM$65536</definedName>
    <definedName name="Auxiliar_CMedio__M" localSheetId="55">[11]Folha1!$EM$2:$EM$65536</definedName>
    <definedName name="Auxiliar_CMedio__M">[12]Folha1!$EM$2:$EM$65536</definedName>
    <definedName name="Auxiliar_CMedio_F" localSheetId="25">[11]Folha1!$EN$2:$EN$65536</definedName>
    <definedName name="Auxiliar_CMedio_F" localSheetId="26">[11]Folha1!$EN$2:$EN$65536</definedName>
    <definedName name="Auxiliar_CMedio_F" localSheetId="30">[11]Folha1!$EN$2:$EN$65536</definedName>
    <definedName name="Auxiliar_CMedio_F" localSheetId="39">[11]Folha1!$EN$2:$EN$65536</definedName>
    <definedName name="Auxiliar_CMedio_F" localSheetId="40">[11]Folha1!$EN$2:$EN$65536</definedName>
    <definedName name="Auxiliar_CMedio_F" localSheetId="41">[11]Folha1!$EN$2:$EN$65536</definedName>
    <definedName name="Auxiliar_CMedio_F" localSheetId="48">[11]Folha1!$EN$2:$EN$65536</definedName>
    <definedName name="Auxiliar_CMedio_F" localSheetId="49">[11]Folha1!$EN$2:$EN$65536</definedName>
    <definedName name="Auxiliar_CMedio_F" localSheetId="50">[11]Folha1!$EN$2:$EN$65536</definedName>
    <definedName name="Auxiliar_CMedio_F" localSheetId="51">[11]Folha1!$EN$2:$EN$65536</definedName>
    <definedName name="Auxiliar_CMedio_F" localSheetId="52">[11]Folha1!$EN$2:$EN$65536</definedName>
    <definedName name="Auxiliar_CMedio_F" localSheetId="53">[11]Folha1!$EN$2:$EN$65536</definedName>
    <definedName name="Auxiliar_CMedio_F" localSheetId="55">[11]Folha1!$EN$2:$EN$65536</definedName>
    <definedName name="Auxiliar_CMedio_F">[12]Folha1!$EN$2:$EN$65536</definedName>
    <definedName name="Auxiliar_CTTCert__M">'[6] '!$BK$2:$BK$65536</definedName>
    <definedName name="Auxiliar_CTTCert_F">'[6] '!$BL$2:$BL$65536</definedName>
    <definedName name="Auxiliar_Demite__M">#N/A</definedName>
    <definedName name="Auxiliar_Demite_F">#N/A</definedName>
    <definedName name="Auxiliar_Dout__M" localSheetId="25">[11]Folha1!$HO$2:$HO$65536</definedName>
    <definedName name="Auxiliar_Dout__M" localSheetId="26">[11]Folha1!$HO$2:$HO$65536</definedName>
    <definedName name="Auxiliar_Dout__M" localSheetId="30">[11]Folha1!$HO$2:$HO$65536</definedName>
    <definedName name="Auxiliar_Dout__M" localSheetId="39">[11]Folha1!$HO$2:$HO$65536</definedName>
    <definedName name="Auxiliar_Dout__M" localSheetId="40">[11]Folha1!$HO$2:$HO$65536</definedName>
    <definedName name="Auxiliar_Dout__M" localSheetId="41">[11]Folha1!$HO$2:$HO$65536</definedName>
    <definedName name="Auxiliar_Dout__M" localSheetId="48">[11]Folha1!$HO$2:$HO$65536</definedName>
    <definedName name="Auxiliar_Dout__M" localSheetId="49">[11]Folha1!$HO$2:$HO$65536</definedName>
    <definedName name="Auxiliar_Dout__M" localSheetId="50">[11]Folha1!$HO$2:$HO$65536</definedName>
    <definedName name="Auxiliar_Dout__M" localSheetId="51">[11]Folha1!$HO$2:$HO$65536</definedName>
    <definedName name="Auxiliar_Dout__M" localSheetId="52">[11]Folha1!$HO$2:$HO$65536</definedName>
    <definedName name="Auxiliar_Dout__M" localSheetId="53">[11]Folha1!$HO$2:$HO$65536</definedName>
    <definedName name="Auxiliar_Dout__M" localSheetId="55">[11]Folha1!$HO$2:$HO$65536</definedName>
    <definedName name="Auxiliar_Dout__M">[12]Folha1!$HO$2:$HO$65536</definedName>
    <definedName name="Auxiliar_Dout_F" localSheetId="25">[11]Folha1!$HP$2:$HP$65536</definedName>
    <definedName name="Auxiliar_Dout_F" localSheetId="26">[11]Folha1!$HP$2:$HP$65536</definedName>
    <definedName name="Auxiliar_Dout_F" localSheetId="30">[11]Folha1!$HP$2:$HP$65536</definedName>
    <definedName name="Auxiliar_Dout_F" localSheetId="39">[11]Folha1!$HP$2:$HP$65536</definedName>
    <definedName name="Auxiliar_Dout_F" localSheetId="40">[11]Folha1!$HP$2:$HP$65536</definedName>
    <definedName name="Auxiliar_Dout_F" localSheetId="41">[11]Folha1!$HP$2:$HP$65536</definedName>
    <definedName name="Auxiliar_Dout_F" localSheetId="48">[11]Folha1!$HP$2:$HP$65536</definedName>
    <definedName name="Auxiliar_Dout_F" localSheetId="49">[11]Folha1!$HP$2:$HP$65536</definedName>
    <definedName name="Auxiliar_Dout_F" localSheetId="50">[11]Folha1!$HP$2:$HP$65536</definedName>
    <definedName name="Auxiliar_Dout_F" localSheetId="51">[11]Folha1!$HP$2:$HP$65536</definedName>
    <definedName name="Auxiliar_Dout_F" localSheetId="52">[11]Folha1!$HP$2:$HP$65536</definedName>
    <definedName name="Auxiliar_Dout_F" localSheetId="53">[11]Folha1!$HP$2:$HP$65536</definedName>
    <definedName name="Auxiliar_Dout_F" localSheetId="55">[11]Folha1!$HP$2:$HP$65536</definedName>
    <definedName name="Auxiliar_Dout_F">[12]Folha1!$HP$2:$HP$65536</definedName>
    <definedName name="Auxiliar_Exonera__M">#N/A</definedName>
    <definedName name="Auxiliar_Exonera_F">#N/A</definedName>
    <definedName name="Auxiliar_Falece__M">#N/A</definedName>
    <definedName name="Auxiliar_Falece_F">#N/A</definedName>
    <definedName name="Auxiliar_ForaQdro__M">'[6] '!$AQ$2:$AQ$65536</definedName>
    <definedName name="Auxiliar_ForaQdro_F">'[6] '!$AR$2:$AR$65536</definedName>
    <definedName name="Auxiliar_Licenc__M" localSheetId="25">[11]Folha1!$GA$2:$GA$65536</definedName>
    <definedName name="Auxiliar_Licenc__M" localSheetId="26">[11]Folha1!$GA$2:$GA$65536</definedName>
    <definedName name="Auxiliar_Licenc__M" localSheetId="30">[11]Folha1!$GA$2:$GA$65536</definedName>
    <definedName name="Auxiliar_Licenc__M" localSheetId="39">[11]Folha1!$GA$2:$GA$65536</definedName>
    <definedName name="Auxiliar_Licenc__M" localSheetId="40">[11]Folha1!$GA$2:$GA$65536</definedName>
    <definedName name="Auxiliar_Licenc__M" localSheetId="41">[11]Folha1!$GA$2:$GA$65536</definedName>
    <definedName name="Auxiliar_Licenc__M" localSheetId="48">[11]Folha1!$GA$2:$GA$65536</definedName>
    <definedName name="Auxiliar_Licenc__M" localSheetId="49">[11]Folha1!$GA$2:$GA$65536</definedName>
    <definedName name="Auxiliar_Licenc__M" localSheetId="50">[11]Folha1!$GA$2:$GA$65536</definedName>
    <definedName name="Auxiliar_Licenc__M" localSheetId="51">[11]Folha1!$GA$2:$GA$65536</definedName>
    <definedName name="Auxiliar_Licenc__M" localSheetId="52">[11]Folha1!$GA$2:$GA$65536</definedName>
    <definedName name="Auxiliar_Licenc__M" localSheetId="53">[11]Folha1!$GA$2:$GA$65536</definedName>
    <definedName name="Auxiliar_Licenc__M" localSheetId="55">[11]Folha1!$GA$2:$GA$65536</definedName>
    <definedName name="Auxiliar_Licenc__M">[12]Folha1!$GA$2:$GA$65536</definedName>
    <definedName name="Auxiliar_Licenc_F" localSheetId="25">[11]Folha1!$GB$2:$GB$65536</definedName>
    <definedName name="Auxiliar_Licenc_F" localSheetId="26">[11]Folha1!$GB$2:$GB$65536</definedName>
    <definedName name="Auxiliar_Licenc_F" localSheetId="30">[11]Folha1!$GB$2:$GB$65536</definedName>
    <definedName name="Auxiliar_Licenc_F" localSheetId="39">[11]Folha1!$GB$2:$GB$65536</definedName>
    <definedName name="Auxiliar_Licenc_F" localSheetId="40">[11]Folha1!$GB$2:$GB$65536</definedName>
    <definedName name="Auxiliar_Licenc_F" localSheetId="41">[11]Folha1!$GB$2:$GB$65536</definedName>
    <definedName name="Auxiliar_Licenc_F" localSheetId="48">[11]Folha1!$GB$2:$GB$65536</definedName>
    <definedName name="Auxiliar_Licenc_F" localSheetId="49">[11]Folha1!$GB$2:$GB$65536</definedName>
    <definedName name="Auxiliar_Licenc_F" localSheetId="50">[11]Folha1!$GB$2:$GB$65536</definedName>
    <definedName name="Auxiliar_Licenc_F" localSheetId="51">[11]Folha1!$GB$2:$GB$65536</definedName>
    <definedName name="Auxiliar_Licenc_F" localSheetId="52">[11]Folha1!$GB$2:$GB$65536</definedName>
    <definedName name="Auxiliar_Licenc_F" localSheetId="53">[11]Folha1!$GB$2:$GB$65536</definedName>
    <definedName name="Auxiliar_Licenc_F" localSheetId="55">[11]Folha1!$GB$2:$GB$65536</definedName>
    <definedName name="Auxiliar_Licenc_F">[12]Folha1!$GB$2:$GB$65536</definedName>
    <definedName name="Auxiliar_LIdade__M">#N/A</definedName>
    <definedName name="Auxiliar_LIdade_F">#N/A</definedName>
    <definedName name="Auxiliar_MAcordo__M">#N/A</definedName>
    <definedName name="Auxiliar_MAcordo_F">#N/A</definedName>
    <definedName name="Auxiliar_Mestre__M" localSheetId="25">[11]Folha1!$GU$2:$GU$65536</definedName>
    <definedName name="Auxiliar_Mestre__M" localSheetId="26">[11]Folha1!$GU$2:$GU$65536</definedName>
    <definedName name="Auxiliar_Mestre__M" localSheetId="30">[11]Folha1!$GU$2:$GU$65536</definedName>
    <definedName name="Auxiliar_Mestre__M" localSheetId="39">[11]Folha1!$GU$2:$GU$65536</definedName>
    <definedName name="Auxiliar_Mestre__M" localSheetId="40">[11]Folha1!$GU$2:$GU$65536</definedName>
    <definedName name="Auxiliar_Mestre__M" localSheetId="41">[11]Folha1!$GU$2:$GU$65536</definedName>
    <definedName name="Auxiliar_Mestre__M" localSheetId="48">[11]Folha1!$GU$2:$GU$65536</definedName>
    <definedName name="Auxiliar_Mestre__M" localSheetId="49">[11]Folha1!$GU$2:$GU$65536</definedName>
    <definedName name="Auxiliar_Mestre__M" localSheetId="50">[11]Folha1!$GU$2:$GU$65536</definedName>
    <definedName name="Auxiliar_Mestre__M" localSheetId="51">[11]Folha1!$GU$2:$GU$65536</definedName>
    <definedName name="Auxiliar_Mestre__M" localSheetId="52">[11]Folha1!$GU$2:$GU$65536</definedName>
    <definedName name="Auxiliar_Mestre__M" localSheetId="53">[11]Folha1!$GU$2:$GU$65536</definedName>
    <definedName name="Auxiliar_Mestre__M" localSheetId="55">[11]Folha1!$GU$2:$GU$65536</definedName>
    <definedName name="Auxiliar_Mestre__M">[12]Folha1!$GU$2:$GU$65536</definedName>
    <definedName name="Auxiliar_Mestre_F" localSheetId="25">[11]Folha1!$GV$2:$GV$65536</definedName>
    <definedName name="Auxiliar_Mestre_F" localSheetId="26">[11]Folha1!$GV$2:$GV$65536</definedName>
    <definedName name="Auxiliar_Mestre_F" localSheetId="30">[11]Folha1!$GV$2:$GV$65536</definedName>
    <definedName name="Auxiliar_Mestre_F" localSheetId="39">[11]Folha1!$GV$2:$GV$65536</definedName>
    <definedName name="Auxiliar_Mestre_F" localSheetId="40">[11]Folha1!$GV$2:$GV$65536</definedName>
    <definedName name="Auxiliar_Mestre_F" localSheetId="41">[11]Folha1!$GV$2:$GV$65536</definedName>
    <definedName name="Auxiliar_Mestre_F" localSheetId="48">[11]Folha1!$GV$2:$GV$65536</definedName>
    <definedName name="Auxiliar_Mestre_F" localSheetId="49">[11]Folha1!$GV$2:$GV$65536</definedName>
    <definedName name="Auxiliar_Mestre_F" localSheetId="50">[11]Folha1!$GV$2:$GV$65536</definedName>
    <definedName name="Auxiliar_Mestre_F" localSheetId="51">[11]Folha1!$GV$2:$GV$65536</definedName>
    <definedName name="Auxiliar_Mestre_F" localSheetId="52">[11]Folha1!$GV$2:$GV$65536</definedName>
    <definedName name="Auxiliar_Mestre_F" localSheetId="53">[11]Folha1!$GV$2:$GV$65536</definedName>
    <definedName name="Auxiliar_Mestre_F" localSheetId="55">[11]Folha1!$GV$2:$GV$65536</definedName>
    <definedName name="Auxiliar_Mestre_F">[12]Folha1!$GV$2:$GV$65536</definedName>
    <definedName name="Auxiliar_Nomea__M">'[6] '!$W$2:$W$65536</definedName>
    <definedName name="Auxiliar_Nomea_F">'[6] '!$X$2:$X$65536</definedName>
    <definedName name="Auxiliar_Nomeac__F">'[4]SIAL-por mun'!$X$2:$X$65536</definedName>
    <definedName name="Auxiliar_Nomeac__M">'[4]SIAL-por mun'!$W$2:$W$65536</definedName>
    <definedName name="Auxiliar_OutrMot__M">#N/A</definedName>
    <definedName name="Auxiliar_OutrMot_F">#N/A</definedName>
    <definedName name="Auxiliar_OutrosP__M" localSheetId="25">'[7]SIAL-por mun'!$CE$2:$CE$65536</definedName>
    <definedName name="Auxiliar_OutrosP__M" localSheetId="26">'[7]SIAL-por mun'!$CE$2:$CE$65536</definedName>
    <definedName name="Auxiliar_OutrosP__M" localSheetId="30">'[7]SIAL-por mun'!$CE$2:$CE$65536</definedName>
    <definedName name="Auxiliar_OutrosP__M" localSheetId="39">'[7]SIAL-por mun'!$CE$2:$CE$65536</definedName>
    <definedName name="Auxiliar_OutrosP__M" localSheetId="40">'[7]SIAL-por mun'!$CE$2:$CE$65536</definedName>
    <definedName name="Auxiliar_OutrosP__M" localSheetId="41">'[7]SIAL-por mun'!$CE$2:$CE$65536</definedName>
    <definedName name="Auxiliar_OutrosP__M" localSheetId="48">'[7]SIAL-por mun'!$CE$2:$CE$65536</definedName>
    <definedName name="Auxiliar_OutrosP__M" localSheetId="49">'[7]SIAL-por mun'!$CE$2:$CE$65536</definedName>
    <definedName name="Auxiliar_OutrosP__M" localSheetId="50">'[7]SIAL-por mun'!$CE$2:$CE$65536</definedName>
    <definedName name="Auxiliar_OutrosP__M" localSheetId="51">'[7]SIAL-por mun'!$CE$2:$CE$65536</definedName>
    <definedName name="Auxiliar_OutrosP__M" localSheetId="52">'[7]SIAL-por mun'!$CE$2:$CE$65536</definedName>
    <definedName name="Auxiliar_OutrosP__M" localSheetId="53">'[7]SIAL-por mun'!$CE$2:$CE$65536</definedName>
    <definedName name="Auxiliar_OutrosP__M" localSheetId="55">'[7]SIAL-por mun'!$CE$2:$CE$65536</definedName>
    <definedName name="Auxiliar_OutrosP__M">'[8]SIAL-por mun'!$CE$2:$CE$65536</definedName>
    <definedName name="Auxiliar_OutrosP_F" localSheetId="25">'[7]SIAL-por mun'!$CF$2:$CF$65536</definedName>
    <definedName name="Auxiliar_OutrosP_F" localSheetId="26">'[7]SIAL-por mun'!$CF$2:$CF$65536</definedName>
    <definedName name="Auxiliar_OutrosP_F" localSheetId="30">'[7]SIAL-por mun'!$CF$2:$CF$65536</definedName>
    <definedName name="Auxiliar_OutrosP_F" localSheetId="39">'[7]SIAL-por mun'!$CF$2:$CF$65536</definedName>
    <definedName name="Auxiliar_OutrosP_F" localSheetId="40">'[7]SIAL-por mun'!$CF$2:$CF$65536</definedName>
    <definedName name="Auxiliar_OutrosP_F" localSheetId="41">'[7]SIAL-por mun'!$CF$2:$CF$65536</definedName>
    <definedName name="Auxiliar_OutrosP_F" localSheetId="48">'[7]SIAL-por mun'!$CF$2:$CF$65536</definedName>
    <definedName name="Auxiliar_OutrosP_F" localSheetId="49">'[7]SIAL-por mun'!$CF$2:$CF$65536</definedName>
    <definedName name="Auxiliar_OutrosP_F" localSheetId="50">'[7]SIAL-por mun'!$CF$2:$CF$65536</definedName>
    <definedName name="Auxiliar_OutrosP_F" localSheetId="51">'[7]SIAL-por mun'!$CF$2:$CF$65536</definedName>
    <definedName name="Auxiliar_OutrosP_F" localSheetId="52">'[7]SIAL-por mun'!$CF$2:$CF$65536</definedName>
    <definedName name="Auxiliar_OutrosP_F" localSheetId="53">'[7]SIAL-por mun'!$CF$2:$CF$65536</definedName>
    <definedName name="Auxiliar_OutrosP_F" localSheetId="55">'[7]SIAL-por mun'!$CF$2:$CF$65536</definedName>
    <definedName name="Auxiliar_OutrosP_F">'[8]SIAL-por mun'!$CF$2:$CF$65536</definedName>
    <definedName name="Auxiliar_OutrSit__M">'[6] '!$FG$2:$FG$65536</definedName>
    <definedName name="Auxiliar_OutrSit_F">'[6] '!$FH$2:$FH$65536</definedName>
    <definedName name="Auxiliar_OutrsSit__F">'[4]SIAL-por mun'!$ED$2:$ED$65536</definedName>
    <definedName name="Auxiliar_OutrsSit__M">'[4]SIAL-por mun'!$EC$2:$EC$65536</definedName>
    <definedName name="Auxiliar_PALOP__M" localSheetId="25">'[7]SIAL-por mun'!$AQ$2:$AQ$65536</definedName>
    <definedName name="Auxiliar_PALOP__M" localSheetId="26">'[7]SIAL-por mun'!$AQ$2:$AQ$65536</definedName>
    <definedName name="Auxiliar_PALOP__M" localSheetId="30">'[7]SIAL-por mun'!$AQ$2:$AQ$65536</definedName>
    <definedName name="Auxiliar_PALOP__M" localSheetId="39">'[7]SIAL-por mun'!$AQ$2:$AQ$65536</definedName>
    <definedName name="Auxiliar_PALOP__M" localSheetId="40">'[7]SIAL-por mun'!$AQ$2:$AQ$65536</definedName>
    <definedName name="Auxiliar_PALOP__M" localSheetId="41">'[7]SIAL-por mun'!$AQ$2:$AQ$65536</definedName>
    <definedName name="Auxiliar_PALOP__M" localSheetId="48">'[7]SIAL-por mun'!$AQ$2:$AQ$65536</definedName>
    <definedName name="Auxiliar_PALOP__M" localSheetId="49">'[7]SIAL-por mun'!$AQ$2:$AQ$65536</definedName>
    <definedName name="Auxiliar_PALOP__M" localSheetId="50">'[7]SIAL-por mun'!$AQ$2:$AQ$65536</definedName>
    <definedName name="Auxiliar_PALOP__M" localSheetId="51">'[7]SIAL-por mun'!$AQ$2:$AQ$65536</definedName>
    <definedName name="Auxiliar_PALOP__M" localSheetId="52">'[7]SIAL-por mun'!$AQ$2:$AQ$65536</definedName>
    <definedName name="Auxiliar_PALOP__M" localSheetId="53">'[7]SIAL-por mun'!$AQ$2:$AQ$65536</definedName>
    <definedName name="Auxiliar_PALOP__M" localSheetId="55">'[7]SIAL-por mun'!$AQ$2:$AQ$65536</definedName>
    <definedName name="Auxiliar_PALOP__M">'[8]SIAL-por mun'!$AQ$2:$AQ$65536</definedName>
    <definedName name="Auxiliar_PALOP_F" localSheetId="25">'[7]SIAL-por mun'!$AR$2:$AR$65536</definedName>
    <definedName name="Auxiliar_PALOP_F" localSheetId="26">'[7]SIAL-por mun'!$AR$2:$AR$65536</definedName>
    <definedName name="Auxiliar_PALOP_F" localSheetId="30">'[7]SIAL-por mun'!$AR$2:$AR$65536</definedName>
    <definedName name="Auxiliar_PALOP_F" localSheetId="39">'[7]SIAL-por mun'!$AR$2:$AR$65536</definedName>
    <definedName name="Auxiliar_PALOP_F" localSheetId="40">'[7]SIAL-por mun'!$AR$2:$AR$65536</definedName>
    <definedName name="Auxiliar_PALOP_F" localSheetId="41">'[7]SIAL-por mun'!$AR$2:$AR$65536</definedName>
    <definedName name="Auxiliar_PALOP_F" localSheetId="48">'[7]SIAL-por mun'!$AR$2:$AR$65536</definedName>
    <definedName name="Auxiliar_PALOP_F" localSheetId="49">'[7]SIAL-por mun'!$AR$2:$AR$65536</definedName>
    <definedName name="Auxiliar_PALOP_F" localSheetId="50">'[7]SIAL-por mun'!$AR$2:$AR$65536</definedName>
    <definedName name="Auxiliar_PALOP_F" localSheetId="51">'[7]SIAL-por mun'!$AR$2:$AR$65536</definedName>
    <definedName name="Auxiliar_PALOP_F" localSheetId="52">'[7]SIAL-por mun'!$AR$2:$AR$65536</definedName>
    <definedName name="Auxiliar_PALOP_F" localSheetId="53">'[7]SIAL-por mun'!$AR$2:$AR$65536</definedName>
    <definedName name="Auxiliar_PALOP_F" localSheetId="55">'[7]SIAL-por mun'!$AR$2:$AR$65536</definedName>
    <definedName name="Auxiliar_PALOP_F">'[8]SIAL-por mun'!$AR$2:$AR$65536</definedName>
    <definedName name="Auxiliar_PrestServ__M">'[6] '!$CE$2:$CE$65536</definedName>
    <definedName name="Auxiliar_PrestServ_F">'[6] '!$CF$2:$CF$65536</definedName>
    <definedName name="Auxiliar_PServ__F">'[4]SIAL-por mun'!$CL$2:$CL$65536</definedName>
    <definedName name="Auxiliar_PServ__M">'[4]SIAL-por mun'!$CK$2:$CK$65536</definedName>
    <definedName name="Auxiliar_Quadro__M">'[6] '!$W$2:$W$65536</definedName>
    <definedName name="Auxiliar_RequD__F">'[4]SIAL-por mun'!$DH$2:$DH$65536</definedName>
    <definedName name="Auxiliar_RequD__M">'[4]SIAL-por mun'!$DG$2:$DG$65536</definedName>
    <definedName name="Auxiliar_Requis__M">'[6] '!$CY$2:$CY$65536</definedName>
    <definedName name="Auxiliar_Requis_F">'[6] '!$CZ$2:$CZ$65536</definedName>
    <definedName name="Auxiliar_RLDurc__M">'[6] '!$EM$2:$EM$65536</definedName>
    <definedName name="Auxiliar_RLDurc_F">'[6] '!$EN$2:$EN$65536</definedName>
    <definedName name="Auxiliar_RLVenc__M">'[6] '!$DS$2:$DS$65536</definedName>
    <definedName name="Auxiliar_RLVenc_F">'[6] '!$DT$2:$DT$65536</definedName>
    <definedName name="Auxiliar_TIncerto__F">'[4]SIAL-por mun'!$GR$2:$GR$65536</definedName>
    <definedName name="Auxiliar_TIncertot__M">'[4]SIAL-por mun'!$GQ$2:$GQ$65536</definedName>
    <definedName name="Auxiliar_TIndet__F">'[4]SIAL-por mun'!$EZ$2:$EZ$65536</definedName>
    <definedName name="Auxiliar_TIndet__M">'[4]SIAL-por mun'!$EY$2:$EY$65536</definedName>
    <definedName name="Auxiliar_TResolu__F">'[4]SIAL-por mun'!$FV$2:$FV$65536</definedName>
    <definedName name="Auxiliar_TResolu__M">'[4]SIAL-por mun'!$FU$2:$FU$65536</definedName>
    <definedName name="Auxiliar_UE__M" localSheetId="25">'[7]SIAL-por mun'!$W$2:$W$65536</definedName>
    <definedName name="Auxiliar_UE__M" localSheetId="26">'[7]SIAL-por mun'!$W$2:$W$65536</definedName>
    <definedName name="Auxiliar_UE__M" localSheetId="30">'[7]SIAL-por mun'!$W$2:$W$65536</definedName>
    <definedName name="Auxiliar_UE__M" localSheetId="39">'[7]SIAL-por mun'!$W$2:$W$65536</definedName>
    <definedName name="Auxiliar_UE__M" localSheetId="40">'[7]SIAL-por mun'!$W$2:$W$65536</definedName>
    <definedName name="Auxiliar_UE__M" localSheetId="41">'[7]SIAL-por mun'!$W$2:$W$65536</definedName>
    <definedName name="Auxiliar_UE__M" localSheetId="48">'[7]SIAL-por mun'!$W$2:$W$65536</definedName>
    <definedName name="Auxiliar_UE__M" localSheetId="49">'[7]SIAL-por mun'!$W$2:$W$65536</definedName>
    <definedName name="Auxiliar_UE__M" localSheetId="50">'[7]SIAL-por mun'!$W$2:$W$65536</definedName>
    <definedName name="Auxiliar_UE__M" localSheetId="51">'[7]SIAL-por mun'!$W$2:$W$65536</definedName>
    <definedName name="Auxiliar_UE__M" localSheetId="52">'[7]SIAL-por mun'!$W$2:$W$65536</definedName>
    <definedName name="Auxiliar_UE__M" localSheetId="53">'[7]SIAL-por mun'!$W$2:$W$65536</definedName>
    <definedName name="Auxiliar_UE__M" localSheetId="55">'[7]SIAL-por mun'!$W$2:$W$65536</definedName>
    <definedName name="Auxiliar_UE__M">'[8]SIAL-por mun'!$W$2:$W$65536</definedName>
    <definedName name="Auxiliar_UE_F" localSheetId="25">'[7]SIAL-por mun'!$X$2:$X$65536</definedName>
    <definedName name="Auxiliar_UE_F" localSheetId="26">'[7]SIAL-por mun'!$X$2:$X$65536</definedName>
    <definedName name="Auxiliar_UE_F" localSheetId="30">'[7]SIAL-por mun'!$X$2:$X$65536</definedName>
    <definedName name="Auxiliar_UE_F" localSheetId="39">'[7]SIAL-por mun'!$X$2:$X$65536</definedName>
    <definedName name="Auxiliar_UE_F" localSheetId="40">'[7]SIAL-por mun'!$X$2:$X$65536</definedName>
    <definedName name="Auxiliar_UE_F" localSheetId="41">'[7]SIAL-por mun'!$X$2:$X$65536</definedName>
    <definedName name="Auxiliar_UE_F" localSheetId="48">'[7]SIAL-por mun'!$X$2:$X$65536</definedName>
    <definedName name="Auxiliar_UE_F" localSheetId="49">'[7]SIAL-por mun'!$X$2:$X$65536</definedName>
    <definedName name="Auxiliar_UE_F" localSheetId="50">'[7]SIAL-por mun'!$X$2:$X$65536</definedName>
    <definedName name="Auxiliar_UE_F" localSheetId="51">'[7]SIAL-por mun'!$X$2:$X$65536</definedName>
    <definedName name="Auxiliar_UE_F" localSheetId="52">'[7]SIAL-por mun'!$X$2:$X$65536</definedName>
    <definedName name="Auxiliar_UE_F" localSheetId="53">'[7]SIAL-por mun'!$X$2:$X$65536</definedName>
    <definedName name="Auxiliar_UE_F" localSheetId="55">'[7]SIAL-por mun'!$X$2:$X$65536</definedName>
    <definedName name="Auxiliar_UE_F">'[8]SIAL-por mun'!$X$2:$X$65536</definedName>
    <definedName name="Bomb_ContrTTCert__F">'[4]SIAL-por mun'!$BR$2:$BR$65536</definedName>
    <definedName name="Bomb_ContrTTCert__M">'[4]SIAL-por mun'!$BQ$2:$BQ$65536</definedName>
    <definedName name="Bombeir_CAdmProv__F">'[4]SIAL-por mun'!$AV$2:$AV$65536</definedName>
    <definedName name="Bombeir_CAdmProv__M">'[4]SIAL-por mun'!$AU$2:$AU$65536</definedName>
    <definedName name="Bombeiro_ForaQdro__M">'[6] '!$AS$2:$AS$65536</definedName>
    <definedName name="Bombeiro_ForaQdro_F">'[6] '!$AT$2:$AT$65536</definedName>
    <definedName name="Bombeiros__4__M" localSheetId="25">[11]Folha1!$Y$2:$Y$65536</definedName>
    <definedName name="Bombeiros__4__M" localSheetId="26">[11]Folha1!$Y$2:$Y$65536</definedName>
    <definedName name="Bombeiros__4__M" localSheetId="30">[11]Folha1!$Y$2:$Y$65536</definedName>
    <definedName name="Bombeiros__4__M" localSheetId="39">[11]Folha1!$Y$2:$Y$65536</definedName>
    <definedName name="Bombeiros__4__M" localSheetId="40">[11]Folha1!$Y$2:$Y$65536</definedName>
    <definedName name="Bombeiros__4__M" localSheetId="41">[11]Folha1!$Y$2:$Y$65536</definedName>
    <definedName name="Bombeiros__4__M" localSheetId="48">[11]Folha1!$Y$2:$Y$65536</definedName>
    <definedName name="Bombeiros__4__M" localSheetId="49">[11]Folha1!$Y$2:$Y$65536</definedName>
    <definedName name="Bombeiros__4__M" localSheetId="50">[11]Folha1!$Y$2:$Y$65536</definedName>
    <definedName name="Bombeiros__4__M" localSheetId="51">[11]Folha1!$Y$2:$Y$65536</definedName>
    <definedName name="Bombeiros__4__M" localSheetId="52">[11]Folha1!$Y$2:$Y$65536</definedName>
    <definedName name="Bombeiros__4__M" localSheetId="53">[11]Folha1!$Y$2:$Y$65536</definedName>
    <definedName name="Bombeiros__4__M" localSheetId="55">[11]Folha1!$Y$2:$Y$65536</definedName>
    <definedName name="Bombeiros__4__M">[12]Folha1!$Y$2:$Y$65536</definedName>
    <definedName name="Bombeiros__4_F" localSheetId="25">[11]Folha1!$Z$2:$Z$65536</definedName>
    <definedName name="Bombeiros__4_F" localSheetId="26">[11]Folha1!$Z$2:$Z$65536</definedName>
    <definedName name="Bombeiros__4_F" localSheetId="30">[11]Folha1!$Z$2:$Z$65536</definedName>
    <definedName name="Bombeiros__4_F" localSheetId="39">[11]Folha1!$Z$2:$Z$65536</definedName>
    <definedName name="Bombeiros__4_F" localSheetId="40">[11]Folha1!$Z$2:$Z$65536</definedName>
    <definedName name="Bombeiros__4_F" localSheetId="41">[11]Folha1!$Z$2:$Z$65536</definedName>
    <definedName name="Bombeiros__4_F" localSheetId="48">[11]Folha1!$Z$2:$Z$65536</definedName>
    <definedName name="Bombeiros__4_F" localSheetId="49">[11]Folha1!$Z$2:$Z$65536</definedName>
    <definedName name="Bombeiros__4_F" localSheetId="50">[11]Folha1!$Z$2:$Z$65536</definedName>
    <definedName name="Bombeiros__4_F" localSheetId="51">[11]Folha1!$Z$2:$Z$65536</definedName>
    <definedName name="Bombeiros__4_F" localSheetId="52">[11]Folha1!$Z$2:$Z$65536</definedName>
    <definedName name="Bombeiros__4_F" localSheetId="53">[11]Folha1!$Z$2:$Z$65536</definedName>
    <definedName name="Bombeiros__4_F" localSheetId="55">[11]Folha1!$Z$2:$Z$65536</definedName>
    <definedName name="Bombeiros__4_F">[12]Folha1!$Z$2:$Z$65536</definedName>
    <definedName name="Bombeiros_10_14__M" localSheetId="25">'[9]SIAL-por mun'!$BM$2:$BM$65536</definedName>
    <definedName name="Bombeiros_10_14__M" localSheetId="26">'[9]SIAL-por mun'!$BM$2:$BM$65536</definedName>
    <definedName name="Bombeiros_10_14__M" localSheetId="30">'[9]SIAL-por mun'!$BM$2:$BM$65536</definedName>
    <definedName name="Bombeiros_10_14__M" localSheetId="39">'[9]SIAL-por mun'!$BM$2:$BM$65536</definedName>
    <definedName name="Bombeiros_10_14__M" localSheetId="40">'[9]SIAL-por mun'!$BM$2:$BM$65536</definedName>
    <definedName name="Bombeiros_10_14__M" localSheetId="41">'[9]SIAL-por mun'!$BM$2:$BM$65536</definedName>
    <definedName name="Bombeiros_10_14__M" localSheetId="48">'[9]SIAL-por mun'!$BM$2:$BM$65536</definedName>
    <definedName name="Bombeiros_10_14__M" localSheetId="49">'[9]SIAL-por mun'!$BM$2:$BM$65536</definedName>
    <definedName name="Bombeiros_10_14__M" localSheetId="50">'[9]SIAL-por mun'!$BM$2:$BM$65536</definedName>
    <definedName name="Bombeiros_10_14__M" localSheetId="51">'[9]SIAL-por mun'!$BM$2:$BM$65536</definedName>
    <definedName name="Bombeiros_10_14__M" localSheetId="52">'[9]SIAL-por mun'!$BM$2:$BM$65536</definedName>
    <definedName name="Bombeiros_10_14__M" localSheetId="53">'[9]SIAL-por mun'!$BM$2:$BM$65536</definedName>
    <definedName name="Bombeiros_10_14__M" localSheetId="55">'[9]SIAL-por mun'!$BM$2:$BM$65536</definedName>
    <definedName name="Bombeiros_10_14__M">'[10]SIAL-por mun'!$BM$2:$BM$65536</definedName>
    <definedName name="Bombeiros_10_14_F" localSheetId="25">'[9]SIAL-por mun'!$BN$2:$BN$65536</definedName>
    <definedName name="Bombeiros_10_14_F" localSheetId="26">'[9]SIAL-por mun'!$BN$2:$BN$65536</definedName>
    <definedName name="Bombeiros_10_14_F" localSheetId="30">'[9]SIAL-por mun'!$BN$2:$BN$65536</definedName>
    <definedName name="Bombeiros_10_14_F" localSheetId="39">'[9]SIAL-por mun'!$BN$2:$BN$65536</definedName>
    <definedName name="Bombeiros_10_14_F" localSheetId="40">'[9]SIAL-por mun'!$BN$2:$BN$65536</definedName>
    <definedName name="Bombeiros_10_14_F" localSheetId="41">'[9]SIAL-por mun'!$BN$2:$BN$65536</definedName>
    <definedName name="Bombeiros_10_14_F" localSheetId="48">'[9]SIAL-por mun'!$BN$2:$BN$65536</definedName>
    <definedName name="Bombeiros_10_14_F" localSheetId="49">'[9]SIAL-por mun'!$BN$2:$BN$65536</definedName>
    <definedName name="Bombeiros_10_14_F" localSheetId="50">'[9]SIAL-por mun'!$BN$2:$BN$65536</definedName>
    <definedName name="Bombeiros_10_14_F" localSheetId="51">'[9]SIAL-por mun'!$BN$2:$BN$65536</definedName>
    <definedName name="Bombeiros_10_14_F" localSheetId="52">'[9]SIAL-por mun'!$BN$2:$BN$65536</definedName>
    <definedName name="Bombeiros_10_14_F" localSheetId="53">'[9]SIAL-por mun'!$BN$2:$BN$65536</definedName>
    <definedName name="Bombeiros_10_14_F" localSheetId="55">'[9]SIAL-por mun'!$BN$2:$BN$65536</definedName>
    <definedName name="Bombeiros_10_14_F">'[10]SIAL-por mun'!$BN$2:$BN$65536</definedName>
    <definedName name="Bombeiros_11__M" localSheetId="25">[11]Folha1!$DA$2:$DA$65536</definedName>
    <definedName name="Bombeiros_11__M" localSheetId="26">[11]Folha1!$DA$2:$DA$65536</definedName>
    <definedName name="Bombeiros_11__M" localSheetId="30">[11]Folha1!$DA$2:$DA$65536</definedName>
    <definedName name="Bombeiros_11__M" localSheetId="39">[11]Folha1!$DA$2:$DA$65536</definedName>
    <definedName name="Bombeiros_11__M" localSheetId="40">[11]Folha1!$DA$2:$DA$65536</definedName>
    <definedName name="Bombeiros_11__M" localSheetId="41">[11]Folha1!$DA$2:$DA$65536</definedName>
    <definedName name="Bombeiros_11__M" localSheetId="48">[11]Folha1!$DA$2:$DA$65536</definedName>
    <definedName name="Bombeiros_11__M" localSheetId="49">[11]Folha1!$DA$2:$DA$65536</definedName>
    <definedName name="Bombeiros_11__M" localSheetId="50">[11]Folha1!$DA$2:$DA$65536</definedName>
    <definedName name="Bombeiros_11__M" localSheetId="51">[11]Folha1!$DA$2:$DA$65536</definedName>
    <definedName name="Bombeiros_11__M" localSheetId="52">[11]Folha1!$DA$2:$DA$65536</definedName>
    <definedName name="Bombeiros_11__M" localSheetId="53">[11]Folha1!$DA$2:$DA$65536</definedName>
    <definedName name="Bombeiros_11__M" localSheetId="55">[11]Folha1!$DA$2:$DA$65536</definedName>
    <definedName name="Bombeiros_11__M">[12]Folha1!$DA$2:$DA$65536</definedName>
    <definedName name="Bombeiros_11_F" localSheetId="25">[11]Folha1!$DB$2:$DB$65536</definedName>
    <definedName name="Bombeiros_11_F" localSheetId="26">[11]Folha1!$DB$2:$DB$65536</definedName>
    <definedName name="Bombeiros_11_F" localSheetId="30">[11]Folha1!$DB$2:$DB$65536</definedName>
    <definedName name="Bombeiros_11_F" localSheetId="39">[11]Folha1!$DB$2:$DB$65536</definedName>
    <definedName name="Bombeiros_11_F" localSheetId="40">[11]Folha1!$DB$2:$DB$65536</definedName>
    <definedName name="Bombeiros_11_F" localSheetId="41">[11]Folha1!$DB$2:$DB$65536</definedName>
    <definedName name="Bombeiros_11_F" localSheetId="48">[11]Folha1!$DB$2:$DB$65536</definedName>
    <definedName name="Bombeiros_11_F" localSheetId="49">[11]Folha1!$DB$2:$DB$65536</definedName>
    <definedName name="Bombeiros_11_F" localSheetId="50">[11]Folha1!$DB$2:$DB$65536</definedName>
    <definedName name="Bombeiros_11_F" localSheetId="51">[11]Folha1!$DB$2:$DB$65536</definedName>
    <definedName name="Bombeiros_11_F" localSheetId="52">[11]Folha1!$DB$2:$DB$65536</definedName>
    <definedName name="Bombeiros_11_F" localSheetId="53">[11]Folha1!$DB$2:$DB$65536</definedName>
    <definedName name="Bombeiros_11_F" localSheetId="55">[11]Folha1!$DB$2:$DB$65536</definedName>
    <definedName name="Bombeiros_11_F">[12]Folha1!$DB$2:$DB$65536</definedName>
    <definedName name="Bombeiros_12__M" localSheetId="25">[11]Folha1!$DU$2:$DU$65536</definedName>
    <definedName name="Bombeiros_12__M" localSheetId="26">[11]Folha1!$DU$2:$DU$65536</definedName>
    <definedName name="Bombeiros_12__M" localSheetId="30">[11]Folha1!$DU$2:$DU$65536</definedName>
    <definedName name="Bombeiros_12__M" localSheetId="39">[11]Folha1!$DU$2:$DU$65536</definedName>
    <definedName name="Bombeiros_12__M" localSheetId="40">[11]Folha1!$DU$2:$DU$65536</definedName>
    <definedName name="Bombeiros_12__M" localSheetId="41">[11]Folha1!$DU$2:$DU$65536</definedName>
    <definedName name="Bombeiros_12__M" localSheetId="48">[11]Folha1!$DU$2:$DU$65536</definedName>
    <definedName name="Bombeiros_12__M" localSheetId="49">[11]Folha1!$DU$2:$DU$65536</definedName>
    <definedName name="Bombeiros_12__M" localSheetId="50">[11]Folha1!$DU$2:$DU$65536</definedName>
    <definedName name="Bombeiros_12__M" localSheetId="51">[11]Folha1!$DU$2:$DU$65536</definedName>
    <definedName name="Bombeiros_12__M" localSheetId="52">[11]Folha1!$DU$2:$DU$65536</definedName>
    <definedName name="Bombeiros_12__M" localSheetId="53">[11]Folha1!$DU$2:$DU$65536</definedName>
    <definedName name="Bombeiros_12__M" localSheetId="55">[11]Folha1!$DU$2:$DU$65536</definedName>
    <definedName name="Bombeiros_12__M">[12]Folha1!$DU$2:$DU$65536</definedName>
    <definedName name="Bombeiros_12_F" localSheetId="25">[11]Folha1!$DV$2:$DV$65536</definedName>
    <definedName name="Bombeiros_12_F" localSheetId="26">[11]Folha1!$DV$2:$DV$65536</definedName>
    <definedName name="Bombeiros_12_F" localSheetId="30">[11]Folha1!$DV$2:$DV$65536</definedName>
    <definedName name="Bombeiros_12_F" localSheetId="39">[11]Folha1!$DV$2:$DV$65536</definedName>
    <definedName name="Bombeiros_12_F" localSheetId="40">[11]Folha1!$DV$2:$DV$65536</definedName>
    <definedName name="Bombeiros_12_F" localSheetId="41">[11]Folha1!$DV$2:$DV$65536</definedName>
    <definedName name="Bombeiros_12_F" localSheetId="48">[11]Folha1!$DV$2:$DV$65536</definedName>
    <definedName name="Bombeiros_12_F" localSheetId="49">[11]Folha1!$DV$2:$DV$65536</definedName>
    <definedName name="Bombeiros_12_F" localSheetId="50">[11]Folha1!$DV$2:$DV$65536</definedName>
    <definedName name="Bombeiros_12_F" localSheetId="51">[11]Folha1!$DV$2:$DV$65536</definedName>
    <definedName name="Bombeiros_12_F" localSheetId="52">[11]Folha1!$DV$2:$DV$65536</definedName>
    <definedName name="Bombeiros_12_F" localSheetId="53">[11]Folha1!$DV$2:$DV$65536</definedName>
    <definedName name="Bombeiros_12_F" localSheetId="55">[11]Folha1!$DV$2:$DV$65536</definedName>
    <definedName name="Bombeiros_12_F">[12]Folha1!$DV$2:$DV$65536</definedName>
    <definedName name="Bombeiros_15_19__M" localSheetId="25">'[9]SIAL-por mun'!$CG$2:$CG$65536</definedName>
    <definedName name="Bombeiros_15_19__M" localSheetId="26">'[9]SIAL-por mun'!$CG$2:$CG$65536</definedName>
    <definedName name="Bombeiros_15_19__M" localSheetId="30">'[9]SIAL-por mun'!$CG$2:$CG$65536</definedName>
    <definedName name="Bombeiros_15_19__M" localSheetId="39">'[9]SIAL-por mun'!$CG$2:$CG$65536</definedName>
    <definedName name="Bombeiros_15_19__M" localSheetId="40">'[9]SIAL-por mun'!$CG$2:$CG$65536</definedName>
    <definedName name="Bombeiros_15_19__M" localSheetId="41">'[9]SIAL-por mun'!$CG$2:$CG$65536</definedName>
    <definedName name="Bombeiros_15_19__M" localSheetId="48">'[9]SIAL-por mun'!$CG$2:$CG$65536</definedName>
    <definedName name="Bombeiros_15_19__M" localSheetId="49">'[9]SIAL-por mun'!$CG$2:$CG$65536</definedName>
    <definedName name="Bombeiros_15_19__M" localSheetId="50">'[9]SIAL-por mun'!$CG$2:$CG$65536</definedName>
    <definedName name="Bombeiros_15_19__M" localSheetId="51">'[9]SIAL-por mun'!$CG$2:$CG$65536</definedName>
    <definedName name="Bombeiros_15_19__M" localSheetId="52">'[9]SIAL-por mun'!$CG$2:$CG$65536</definedName>
    <definedName name="Bombeiros_15_19__M" localSheetId="53">'[9]SIAL-por mun'!$CG$2:$CG$65536</definedName>
    <definedName name="Bombeiros_15_19__M" localSheetId="55">'[9]SIAL-por mun'!$CG$2:$CG$65536</definedName>
    <definedName name="Bombeiros_15_19__M">'[10]SIAL-por mun'!$CG$2:$CG$65536</definedName>
    <definedName name="Bombeiros_15_19_F" localSheetId="25">'[9]SIAL-por mun'!$CH$2:$CH$65536</definedName>
    <definedName name="Bombeiros_15_19_F" localSheetId="26">'[9]SIAL-por mun'!$CH$2:$CH$65536</definedName>
    <definedName name="Bombeiros_15_19_F" localSheetId="30">'[9]SIAL-por mun'!$CH$2:$CH$65536</definedName>
    <definedName name="Bombeiros_15_19_F" localSheetId="39">'[9]SIAL-por mun'!$CH$2:$CH$65536</definedName>
    <definedName name="Bombeiros_15_19_F" localSheetId="40">'[9]SIAL-por mun'!$CH$2:$CH$65536</definedName>
    <definedName name="Bombeiros_15_19_F" localSheetId="41">'[9]SIAL-por mun'!$CH$2:$CH$65536</definedName>
    <definedName name="Bombeiros_15_19_F" localSheetId="48">'[9]SIAL-por mun'!$CH$2:$CH$65536</definedName>
    <definedName name="Bombeiros_15_19_F" localSheetId="49">'[9]SIAL-por mun'!$CH$2:$CH$65536</definedName>
    <definedName name="Bombeiros_15_19_F" localSheetId="50">'[9]SIAL-por mun'!$CH$2:$CH$65536</definedName>
    <definedName name="Bombeiros_15_19_F" localSheetId="51">'[9]SIAL-por mun'!$CH$2:$CH$65536</definedName>
    <definedName name="Bombeiros_15_19_F" localSheetId="52">'[9]SIAL-por mun'!$CH$2:$CH$65536</definedName>
    <definedName name="Bombeiros_15_19_F" localSheetId="53">'[9]SIAL-por mun'!$CH$2:$CH$65536</definedName>
    <definedName name="Bombeiros_15_19_F" localSheetId="55">'[9]SIAL-por mun'!$CH$2:$CH$65536</definedName>
    <definedName name="Bombeiros_15_19_F">'[10]SIAL-por mun'!$CH$2:$CH$65536</definedName>
    <definedName name="Bombeiros_18__M">'[5]SIAL-por mun'!$Y$2:$Y$65536</definedName>
    <definedName name="Bombeiros_18_24__M">'[5]SIAL-por mun'!$AS$2:$AS$65536</definedName>
    <definedName name="Bombeiros_18_24_F">'[5]SIAL-por mun'!$AT$2:$AT$65536</definedName>
    <definedName name="Bombeiros_18_F">'[5]SIAL-por mun'!$Z$2:$Z$65536</definedName>
    <definedName name="Bombeiros_20_24__M" localSheetId="25">'[9]SIAL-por mun'!$DA$2:$DA$65536</definedName>
    <definedName name="Bombeiros_20_24__M" localSheetId="26">'[9]SIAL-por mun'!$DA$2:$DA$65536</definedName>
    <definedName name="Bombeiros_20_24__M" localSheetId="30">'[9]SIAL-por mun'!$DA$2:$DA$65536</definedName>
    <definedName name="Bombeiros_20_24__M" localSheetId="39">'[9]SIAL-por mun'!$DA$2:$DA$65536</definedName>
    <definedName name="Bombeiros_20_24__M" localSheetId="40">'[9]SIAL-por mun'!$DA$2:$DA$65536</definedName>
    <definedName name="Bombeiros_20_24__M" localSheetId="41">'[9]SIAL-por mun'!$DA$2:$DA$65536</definedName>
    <definedName name="Bombeiros_20_24__M" localSheetId="48">'[9]SIAL-por mun'!$DA$2:$DA$65536</definedName>
    <definedName name="Bombeiros_20_24__M" localSheetId="49">'[9]SIAL-por mun'!$DA$2:$DA$65536</definedName>
    <definedName name="Bombeiros_20_24__M" localSheetId="50">'[9]SIAL-por mun'!$DA$2:$DA$65536</definedName>
    <definedName name="Bombeiros_20_24__M" localSheetId="51">'[9]SIAL-por mun'!$DA$2:$DA$65536</definedName>
    <definedName name="Bombeiros_20_24__M" localSheetId="52">'[9]SIAL-por mun'!$DA$2:$DA$65536</definedName>
    <definedName name="Bombeiros_20_24__M" localSheetId="53">'[9]SIAL-por mun'!$DA$2:$DA$65536</definedName>
    <definedName name="Bombeiros_20_24__M" localSheetId="55">'[9]SIAL-por mun'!$DA$2:$DA$65536</definedName>
    <definedName name="Bombeiros_20_24__M">'[10]SIAL-por mun'!$DA$2:$DA$65536</definedName>
    <definedName name="Bombeiros_20_24_F" localSheetId="25">'[9]SIAL-por mun'!$DB$2:$DB$65536</definedName>
    <definedName name="Bombeiros_20_24_F" localSheetId="26">'[9]SIAL-por mun'!$DB$2:$DB$65536</definedName>
    <definedName name="Bombeiros_20_24_F" localSheetId="30">'[9]SIAL-por mun'!$DB$2:$DB$65536</definedName>
    <definedName name="Bombeiros_20_24_F" localSheetId="39">'[9]SIAL-por mun'!$DB$2:$DB$65536</definedName>
    <definedName name="Bombeiros_20_24_F" localSheetId="40">'[9]SIAL-por mun'!$DB$2:$DB$65536</definedName>
    <definedName name="Bombeiros_20_24_F" localSheetId="41">'[9]SIAL-por mun'!$DB$2:$DB$65536</definedName>
    <definedName name="Bombeiros_20_24_F" localSheetId="48">'[9]SIAL-por mun'!$DB$2:$DB$65536</definedName>
    <definedName name="Bombeiros_20_24_F" localSheetId="49">'[9]SIAL-por mun'!$DB$2:$DB$65536</definedName>
    <definedName name="Bombeiros_20_24_F" localSheetId="50">'[9]SIAL-por mun'!$DB$2:$DB$65536</definedName>
    <definedName name="Bombeiros_20_24_F" localSheetId="51">'[9]SIAL-por mun'!$DB$2:$DB$65536</definedName>
    <definedName name="Bombeiros_20_24_F" localSheetId="52">'[9]SIAL-por mun'!$DB$2:$DB$65536</definedName>
    <definedName name="Bombeiros_20_24_F" localSheetId="53">'[9]SIAL-por mun'!$DB$2:$DB$65536</definedName>
    <definedName name="Bombeiros_20_24_F" localSheetId="55">'[9]SIAL-por mun'!$DB$2:$DB$65536</definedName>
    <definedName name="Bombeiros_20_24_F">'[10]SIAL-por mun'!$DB$2:$DB$65536</definedName>
    <definedName name="Bombeiros_25_29__M">'[5]SIAL-por mun'!$BM$2:$BM$65536</definedName>
    <definedName name="Bombeiros_25_29_F">'[5]SIAL-por mun'!$BN$2:$BN$65536</definedName>
    <definedName name="Bombeiros_30_34__M">'[5]SIAL-por mun'!$CG$2:$CG$65536</definedName>
    <definedName name="Bombeiros_30_34_F">'[5]SIAL-por mun'!$CH$2:$CH$65536</definedName>
    <definedName name="Bombeiros_30_35__M" localSheetId="25">'[9]SIAL-por mun'!$EO$2:$EO$65536</definedName>
    <definedName name="Bombeiros_30_35__M" localSheetId="26">'[9]SIAL-por mun'!$EO$2:$EO$65536</definedName>
    <definedName name="Bombeiros_30_35__M" localSheetId="30">'[9]SIAL-por mun'!$EO$2:$EO$65536</definedName>
    <definedName name="Bombeiros_30_35__M" localSheetId="39">'[9]SIAL-por mun'!$EO$2:$EO$65536</definedName>
    <definedName name="Bombeiros_30_35__M" localSheetId="40">'[9]SIAL-por mun'!$EO$2:$EO$65536</definedName>
    <definedName name="Bombeiros_30_35__M" localSheetId="41">'[9]SIAL-por mun'!$EO$2:$EO$65536</definedName>
    <definedName name="Bombeiros_30_35__M" localSheetId="48">'[9]SIAL-por mun'!$EO$2:$EO$65536</definedName>
    <definedName name="Bombeiros_30_35__M" localSheetId="49">'[9]SIAL-por mun'!$EO$2:$EO$65536</definedName>
    <definedName name="Bombeiros_30_35__M" localSheetId="50">'[9]SIAL-por mun'!$EO$2:$EO$65536</definedName>
    <definedName name="Bombeiros_30_35__M" localSheetId="51">'[9]SIAL-por mun'!$EO$2:$EO$65536</definedName>
    <definedName name="Bombeiros_30_35__M" localSheetId="52">'[9]SIAL-por mun'!$EO$2:$EO$65536</definedName>
    <definedName name="Bombeiros_30_35__M" localSheetId="53">'[9]SIAL-por mun'!$EO$2:$EO$65536</definedName>
    <definedName name="Bombeiros_30_35__M" localSheetId="55">'[9]SIAL-por mun'!$EO$2:$EO$65536</definedName>
    <definedName name="Bombeiros_30_35__M">'[10]SIAL-por mun'!$EO$2:$EO$65536</definedName>
    <definedName name="Bombeiros_30_35_F" localSheetId="25">'[9]SIAL-por mun'!$EP$2:$EP$65536</definedName>
    <definedName name="Bombeiros_30_35_F" localSheetId="26">'[9]SIAL-por mun'!$EP$2:$EP$65536</definedName>
    <definedName name="Bombeiros_30_35_F" localSheetId="30">'[9]SIAL-por mun'!$EP$2:$EP$65536</definedName>
    <definedName name="Bombeiros_30_35_F" localSheetId="39">'[9]SIAL-por mun'!$EP$2:$EP$65536</definedName>
    <definedName name="Bombeiros_30_35_F" localSheetId="40">'[9]SIAL-por mun'!$EP$2:$EP$65536</definedName>
    <definedName name="Bombeiros_30_35_F" localSheetId="41">'[9]SIAL-por mun'!$EP$2:$EP$65536</definedName>
    <definedName name="Bombeiros_30_35_F" localSheetId="48">'[9]SIAL-por mun'!$EP$2:$EP$65536</definedName>
    <definedName name="Bombeiros_30_35_F" localSheetId="49">'[9]SIAL-por mun'!$EP$2:$EP$65536</definedName>
    <definedName name="Bombeiros_30_35_F" localSheetId="50">'[9]SIAL-por mun'!$EP$2:$EP$65536</definedName>
    <definedName name="Bombeiros_30_35_F" localSheetId="51">'[9]SIAL-por mun'!$EP$2:$EP$65536</definedName>
    <definedName name="Bombeiros_30_35_F" localSheetId="52">'[9]SIAL-por mun'!$EP$2:$EP$65536</definedName>
    <definedName name="Bombeiros_30_35_F" localSheetId="53">'[9]SIAL-por mun'!$EP$2:$EP$65536</definedName>
    <definedName name="Bombeiros_30_35_F" localSheetId="55">'[9]SIAL-por mun'!$EP$2:$EP$65536</definedName>
    <definedName name="Bombeiros_30_35_F">'[10]SIAL-por mun'!$EP$2:$EP$65536</definedName>
    <definedName name="Bombeiros_35_39__M">'[5]SIAL-por mun'!$DA$2:$DA$65536</definedName>
    <definedName name="Bombeiros_35_39_F">'[5]SIAL-por mun'!$DB$2:$DB$65536</definedName>
    <definedName name="Bombeiros_36__M" localSheetId="25">'[9]SIAL-por mun'!$FI$2:$FI$65536</definedName>
    <definedName name="Bombeiros_36__M" localSheetId="26">'[9]SIAL-por mun'!$FI$2:$FI$65536</definedName>
    <definedName name="Bombeiros_36__M" localSheetId="30">'[9]SIAL-por mun'!$FI$2:$FI$65536</definedName>
    <definedName name="Bombeiros_36__M" localSheetId="39">'[9]SIAL-por mun'!$FI$2:$FI$65536</definedName>
    <definedName name="Bombeiros_36__M" localSheetId="40">'[9]SIAL-por mun'!$FI$2:$FI$65536</definedName>
    <definedName name="Bombeiros_36__M" localSheetId="41">'[9]SIAL-por mun'!$FI$2:$FI$65536</definedName>
    <definedName name="Bombeiros_36__M" localSheetId="48">'[9]SIAL-por mun'!$FI$2:$FI$65536</definedName>
    <definedName name="Bombeiros_36__M" localSheetId="49">'[9]SIAL-por mun'!$FI$2:$FI$65536</definedName>
    <definedName name="Bombeiros_36__M" localSheetId="50">'[9]SIAL-por mun'!$FI$2:$FI$65536</definedName>
    <definedName name="Bombeiros_36__M" localSheetId="51">'[9]SIAL-por mun'!$FI$2:$FI$65536</definedName>
    <definedName name="Bombeiros_36__M" localSheetId="52">'[9]SIAL-por mun'!$FI$2:$FI$65536</definedName>
    <definedName name="Bombeiros_36__M" localSheetId="53">'[9]SIAL-por mun'!$FI$2:$FI$65536</definedName>
    <definedName name="Bombeiros_36__M" localSheetId="55">'[9]SIAL-por mun'!$FI$2:$FI$65536</definedName>
    <definedName name="Bombeiros_36__M">'[10]SIAL-por mun'!$FI$2:$FI$65536</definedName>
    <definedName name="Bombeiros_36_F" localSheetId="25">'[9]SIAL-por mun'!$FJ$2:$FJ$65536</definedName>
    <definedName name="Bombeiros_36_F" localSheetId="26">'[9]SIAL-por mun'!$FJ$2:$FJ$65536</definedName>
    <definedName name="Bombeiros_36_F" localSheetId="30">'[9]SIAL-por mun'!$FJ$2:$FJ$65536</definedName>
    <definedName name="Bombeiros_36_F" localSheetId="39">'[9]SIAL-por mun'!$FJ$2:$FJ$65536</definedName>
    <definedName name="Bombeiros_36_F" localSheetId="40">'[9]SIAL-por mun'!$FJ$2:$FJ$65536</definedName>
    <definedName name="Bombeiros_36_F" localSheetId="41">'[9]SIAL-por mun'!$FJ$2:$FJ$65536</definedName>
    <definedName name="Bombeiros_36_F" localSheetId="48">'[9]SIAL-por mun'!$FJ$2:$FJ$65536</definedName>
    <definedName name="Bombeiros_36_F" localSheetId="49">'[9]SIAL-por mun'!$FJ$2:$FJ$65536</definedName>
    <definedName name="Bombeiros_36_F" localSheetId="50">'[9]SIAL-por mun'!$FJ$2:$FJ$65536</definedName>
    <definedName name="Bombeiros_36_F" localSheetId="51">'[9]SIAL-por mun'!$FJ$2:$FJ$65536</definedName>
    <definedName name="Bombeiros_36_F" localSheetId="52">'[9]SIAL-por mun'!$FJ$2:$FJ$65536</definedName>
    <definedName name="Bombeiros_36_F" localSheetId="53">'[9]SIAL-por mun'!$FJ$2:$FJ$65536</definedName>
    <definedName name="Bombeiros_36_F" localSheetId="55">'[9]SIAL-por mun'!$FJ$2:$FJ$65536</definedName>
    <definedName name="Bombeiros_36_F">'[10]SIAL-por mun'!$FJ$2:$FJ$65536</definedName>
    <definedName name="Bombeiros_4__M" localSheetId="25">[11]Folha1!$AS$2:$AS$65536</definedName>
    <definedName name="Bombeiros_4__M" localSheetId="26">[11]Folha1!$AS$2:$AS$65536</definedName>
    <definedName name="Bombeiros_4__M" localSheetId="30">[11]Folha1!$AS$2:$AS$65536</definedName>
    <definedName name="Bombeiros_4__M" localSheetId="39">[11]Folha1!$AS$2:$AS$65536</definedName>
    <definedName name="Bombeiros_4__M" localSheetId="40">[11]Folha1!$AS$2:$AS$65536</definedName>
    <definedName name="Bombeiros_4__M" localSheetId="41">[11]Folha1!$AS$2:$AS$65536</definedName>
    <definedName name="Bombeiros_4__M" localSheetId="48">[11]Folha1!$AS$2:$AS$65536</definedName>
    <definedName name="Bombeiros_4__M" localSheetId="49">[11]Folha1!$AS$2:$AS$65536</definedName>
    <definedName name="Bombeiros_4__M" localSheetId="50">[11]Folha1!$AS$2:$AS$65536</definedName>
    <definedName name="Bombeiros_4__M" localSheetId="51">[11]Folha1!$AS$2:$AS$65536</definedName>
    <definedName name="Bombeiros_4__M" localSheetId="52">[11]Folha1!$AS$2:$AS$65536</definedName>
    <definedName name="Bombeiros_4__M" localSheetId="53">[11]Folha1!$AS$2:$AS$65536</definedName>
    <definedName name="Bombeiros_4__M" localSheetId="55">[11]Folha1!$AS$2:$AS$65536</definedName>
    <definedName name="Bombeiros_4__M">[12]Folha1!$AS$2:$AS$65536</definedName>
    <definedName name="Bombeiros_4_F" localSheetId="25">[11]Folha1!$AT$2:$AT$65536</definedName>
    <definedName name="Bombeiros_4_F" localSheetId="26">[11]Folha1!$AT$2:$AT$65536</definedName>
    <definedName name="Bombeiros_4_F" localSheetId="30">[11]Folha1!$AT$2:$AT$65536</definedName>
    <definedName name="Bombeiros_4_F" localSheetId="39">[11]Folha1!$AT$2:$AT$65536</definedName>
    <definedName name="Bombeiros_4_F" localSheetId="40">[11]Folha1!$AT$2:$AT$65536</definedName>
    <definedName name="Bombeiros_4_F" localSheetId="41">[11]Folha1!$AT$2:$AT$65536</definedName>
    <definedName name="Bombeiros_4_F" localSheetId="48">[11]Folha1!$AT$2:$AT$65536</definedName>
    <definedName name="Bombeiros_4_F" localSheetId="49">[11]Folha1!$AT$2:$AT$65536</definedName>
    <definedName name="Bombeiros_4_F" localSheetId="50">[11]Folha1!$AT$2:$AT$65536</definedName>
    <definedName name="Bombeiros_4_F" localSheetId="51">[11]Folha1!$AT$2:$AT$65536</definedName>
    <definedName name="Bombeiros_4_F" localSheetId="52">[11]Folha1!$AT$2:$AT$65536</definedName>
    <definedName name="Bombeiros_4_F" localSheetId="53">[11]Folha1!$AT$2:$AT$65536</definedName>
    <definedName name="Bombeiros_4_F" localSheetId="55">[11]Folha1!$AT$2:$AT$65536</definedName>
    <definedName name="Bombeiros_4_F">[12]Folha1!$AT$2:$AT$65536</definedName>
    <definedName name="Bombeiros_40_44__M">'[5]SIAL-por mun'!$DU$2:$DU$65536</definedName>
    <definedName name="Bombeiros_40_44_F">'[5]SIAL-por mun'!$DV$2:$DV$65536</definedName>
    <definedName name="Bombeiros_45_49__M">'[5]SIAL-por mun'!$EO$2:$EO$65536</definedName>
    <definedName name="Bombeiros_45_49_F">'[5]SIAL-por mun'!$EP$2:$EP$65536</definedName>
    <definedName name="Bombeiros_5__M" localSheetId="25">'[9]SIAL-por mun'!$Y$2:$Y$65536</definedName>
    <definedName name="Bombeiros_5__M" localSheetId="26">'[9]SIAL-por mun'!$Y$2:$Y$65536</definedName>
    <definedName name="Bombeiros_5__M" localSheetId="30">'[9]SIAL-por mun'!$Y$2:$Y$65536</definedName>
    <definedName name="Bombeiros_5__M" localSheetId="39">'[9]SIAL-por mun'!$Y$2:$Y$65536</definedName>
    <definedName name="Bombeiros_5__M" localSheetId="40">'[9]SIAL-por mun'!$Y$2:$Y$65536</definedName>
    <definedName name="Bombeiros_5__M" localSheetId="41">'[9]SIAL-por mun'!$Y$2:$Y$65536</definedName>
    <definedName name="Bombeiros_5__M" localSheetId="48">'[9]SIAL-por mun'!$Y$2:$Y$65536</definedName>
    <definedName name="Bombeiros_5__M" localSheetId="49">'[9]SIAL-por mun'!$Y$2:$Y$65536</definedName>
    <definedName name="Bombeiros_5__M" localSheetId="50">'[9]SIAL-por mun'!$Y$2:$Y$65536</definedName>
    <definedName name="Bombeiros_5__M" localSheetId="51">'[9]SIAL-por mun'!$Y$2:$Y$65536</definedName>
    <definedName name="Bombeiros_5__M" localSheetId="52">'[9]SIAL-por mun'!$Y$2:$Y$65536</definedName>
    <definedName name="Bombeiros_5__M" localSheetId="53">'[9]SIAL-por mun'!$Y$2:$Y$65536</definedName>
    <definedName name="Bombeiros_5__M" localSheetId="55">'[9]SIAL-por mun'!$Y$2:$Y$65536</definedName>
    <definedName name="Bombeiros_5__M">'[10]SIAL-por mun'!$Y$2:$Y$65536</definedName>
    <definedName name="Bombeiros_5_9__M" localSheetId="25">'[9]SIAL-por mun'!$AS$2:$AS$65536</definedName>
    <definedName name="Bombeiros_5_9__M" localSheetId="26">'[9]SIAL-por mun'!$AS$2:$AS$65536</definedName>
    <definedName name="Bombeiros_5_9__M" localSheetId="30">'[9]SIAL-por mun'!$AS$2:$AS$65536</definedName>
    <definedName name="Bombeiros_5_9__M" localSheetId="39">'[9]SIAL-por mun'!$AS$2:$AS$65536</definedName>
    <definedName name="Bombeiros_5_9__M" localSheetId="40">'[9]SIAL-por mun'!$AS$2:$AS$65536</definedName>
    <definedName name="Bombeiros_5_9__M" localSheetId="41">'[9]SIAL-por mun'!$AS$2:$AS$65536</definedName>
    <definedName name="Bombeiros_5_9__M" localSheetId="48">'[9]SIAL-por mun'!$AS$2:$AS$65536</definedName>
    <definedName name="Bombeiros_5_9__M" localSheetId="49">'[9]SIAL-por mun'!$AS$2:$AS$65536</definedName>
    <definedName name="Bombeiros_5_9__M" localSheetId="50">'[9]SIAL-por mun'!$AS$2:$AS$65536</definedName>
    <definedName name="Bombeiros_5_9__M" localSheetId="51">'[9]SIAL-por mun'!$AS$2:$AS$65536</definedName>
    <definedName name="Bombeiros_5_9__M" localSheetId="52">'[9]SIAL-por mun'!$AS$2:$AS$65536</definedName>
    <definedName name="Bombeiros_5_9__M" localSheetId="53">'[9]SIAL-por mun'!$AS$2:$AS$65536</definedName>
    <definedName name="Bombeiros_5_9__M" localSheetId="55">'[9]SIAL-por mun'!$AS$2:$AS$65536</definedName>
    <definedName name="Bombeiros_5_9__M">'[10]SIAL-por mun'!$AS$2:$AS$65536</definedName>
    <definedName name="Bombeiros_5_9_F" localSheetId="25">'[9]SIAL-por mun'!$AT$2:$AT$65536</definedName>
    <definedName name="Bombeiros_5_9_F" localSheetId="26">'[9]SIAL-por mun'!$AT$2:$AT$65536</definedName>
    <definedName name="Bombeiros_5_9_F" localSheetId="30">'[9]SIAL-por mun'!$AT$2:$AT$65536</definedName>
    <definedName name="Bombeiros_5_9_F" localSheetId="39">'[9]SIAL-por mun'!$AT$2:$AT$65536</definedName>
    <definedName name="Bombeiros_5_9_F" localSheetId="40">'[9]SIAL-por mun'!$AT$2:$AT$65536</definedName>
    <definedName name="Bombeiros_5_9_F" localSheetId="41">'[9]SIAL-por mun'!$AT$2:$AT$65536</definedName>
    <definedName name="Bombeiros_5_9_F" localSheetId="48">'[9]SIAL-por mun'!$AT$2:$AT$65536</definedName>
    <definedName name="Bombeiros_5_9_F" localSheetId="49">'[9]SIAL-por mun'!$AT$2:$AT$65536</definedName>
    <definedName name="Bombeiros_5_9_F" localSheetId="50">'[9]SIAL-por mun'!$AT$2:$AT$65536</definedName>
    <definedName name="Bombeiros_5_9_F" localSheetId="51">'[9]SIAL-por mun'!$AT$2:$AT$65536</definedName>
    <definedName name="Bombeiros_5_9_F" localSheetId="52">'[9]SIAL-por mun'!$AT$2:$AT$65536</definedName>
    <definedName name="Bombeiros_5_9_F" localSheetId="53">'[9]SIAL-por mun'!$AT$2:$AT$65536</definedName>
    <definedName name="Bombeiros_5_9_F" localSheetId="55">'[9]SIAL-por mun'!$AT$2:$AT$65536</definedName>
    <definedName name="Bombeiros_5_9_F">'[10]SIAL-por mun'!$AT$2:$AT$65536</definedName>
    <definedName name="Bombeiros_5_F" localSheetId="25">'[9]SIAL-por mun'!$Z$2:$Z$65536</definedName>
    <definedName name="Bombeiros_5_F" localSheetId="26">'[9]SIAL-por mun'!$Z$2:$Z$65536</definedName>
    <definedName name="Bombeiros_5_F" localSheetId="30">'[9]SIAL-por mun'!$Z$2:$Z$65536</definedName>
    <definedName name="Bombeiros_5_F" localSheetId="39">'[9]SIAL-por mun'!$Z$2:$Z$65536</definedName>
    <definedName name="Bombeiros_5_F" localSheetId="40">'[9]SIAL-por mun'!$Z$2:$Z$65536</definedName>
    <definedName name="Bombeiros_5_F" localSheetId="41">'[9]SIAL-por mun'!$Z$2:$Z$65536</definedName>
    <definedName name="Bombeiros_5_F" localSheetId="48">'[9]SIAL-por mun'!$Z$2:$Z$65536</definedName>
    <definedName name="Bombeiros_5_F" localSheetId="49">'[9]SIAL-por mun'!$Z$2:$Z$65536</definedName>
    <definedName name="Bombeiros_5_F" localSheetId="50">'[9]SIAL-por mun'!$Z$2:$Z$65536</definedName>
    <definedName name="Bombeiros_5_F" localSheetId="51">'[9]SIAL-por mun'!$Z$2:$Z$65536</definedName>
    <definedName name="Bombeiros_5_F" localSheetId="52">'[9]SIAL-por mun'!$Z$2:$Z$65536</definedName>
    <definedName name="Bombeiros_5_F" localSheetId="53">'[9]SIAL-por mun'!$Z$2:$Z$65536</definedName>
    <definedName name="Bombeiros_5_F" localSheetId="55">'[9]SIAL-por mun'!$Z$2:$Z$65536</definedName>
    <definedName name="Bombeiros_5_F">'[10]SIAL-por mun'!$Z$2:$Z$65536</definedName>
    <definedName name="Bombeiros_50_54__M">'[5]SIAL-por mun'!$FI$2:$FI$65536</definedName>
    <definedName name="Bombeiros_50_54_F">'[5]SIAL-por mun'!$FJ$2:$FJ$65536</definedName>
    <definedName name="Bombeiros_55_59__M">'[5]SIAL-por mun'!$GC$2:$GC$65536</definedName>
    <definedName name="Bombeiros_55_59_F">'[5]SIAL-por mun'!$GD$2:$GD$65536</definedName>
    <definedName name="Bombeiros_6__M" localSheetId="25">[11]Folha1!$BM$2:$BM$65536</definedName>
    <definedName name="Bombeiros_6__M" localSheetId="26">[11]Folha1!$BM$2:$BM$65536</definedName>
    <definedName name="Bombeiros_6__M" localSheetId="30">[11]Folha1!$BM$2:$BM$65536</definedName>
    <definedName name="Bombeiros_6__M" localSheetId="39">[11]Folha1!$BM$2:$BM$65536</definedName>
    <definedName name="Bombeiros_6__M" localSheetId="40">[11]Folha1!$BM$2:$BM$65536</definedName>
    <definedName name="Bombeiros_6__M" localSheetId="41">[11]Folha1!$BM$2:$BM$65536</definedName>
    <definedName name="Bombeiros_6__M" localSheetId="48">[11]Folha1!$BM$2:$BM$65536</definedName>
    <definedName name="Bombeiros_6__M" localSheetId="49">[11]Folha1!$BM$2:$BM$65536</definedName>
    <definedName name="Bombeiros_6__M" localSheetId="50">[11]Folha1!$BM$2:$BM$65536</definedName>
    <definedName name="Bombeiros_6__M" localSheetId="51">[11]Folha1!$BM$2:$BM$65536</definedName>
    <definedName name="Bombeiros_6__M" localSheetId="52">[11]Folha1!$BM$2:$BM$65536</definedName>
    <definedName name="Bombeiros_6__M" localSheetId="53">[11]Folha1!$BM$2:$BM$65536</definedName>
    <definedName name="Bombeiros_6__M" localSheetId="55">[11]Folha1!$BM$2:$BM$65536</definedName>
    <definedName name="Bombeiros_6__M">[12]Folha1!$BM$2:$BM$65536</definedName>
    <definedName name="Bombeiros_6_F" localSheetId="25">[11]Folha1!$BN$2:$BN$65536</definedName>
    <definedName name="Bombeiros_6_F" localSheetId="26">[11]Folha1!$BN$2:$BN$65536</definedName>
    <definedName name="Bombeiros_6_F" localSheetId="30">[11]Folha1!$BN$2:$BN$65536</definedName>
    <definedName name="Bombeiros_6_F" localSheetId="39">[11]Folha1!$BN$2:$BN$65536</definedName>
    <definedName name="Bombeiros_6_F" localSheetId="40">[11]Folha1!$BN$2:$BN$65536</definedName>
    <definedName name="Bombeiros_6_F" localSheetId="41">[11]Folha1!$BN$2:$BN$65536</definedName>
    <definedName name="Bombeiros_6_F" localSheetId="48">[11]Folha1!$BN$2:$BN$65536</definedName>
    <definedName name="Bombeiros_6_F" localSheetId="49">[11]Folha1!$BN$2:$BN$65536</definedName>
    <definedName name="Bombeiros_6_F" localSheetId="50">[11]Folha1!$BN$2:$BN$65536</definedName>
    <definedName name="Bombeiros_6_F" localSheetId="51">[11]Folha1!$BN$2:$BN$65536</definedName>
    <definedName name="Bombeiros_6_F" localSheetId="52">[11]Folha1!$BN$2:$BN$65536</definedName>
    <definedName name="Bombeiros_6_F" localSheetId="53">[11]Folha1!$BN$2:$BN$65536</definedName>
    <definedName name="Bombeiros_6_F" localSheetId="55">[11]Folha1!$BN$2:$BN$65536</definedName>
    <definedName name="Bombeiros_6_F">[12]Folha1!$BN$2:$BN$65536</definedName>
    <definedName name="Bombeiros_60_64__M">'[5]SIAL-por mun'!$GW$2:$GW$65536</definedName>
    <definedName name="Bombeiros_60_64_F">'[5]SIAL-por mun'!$GX$2:$GX$65536</definedName>
    <definedName name="Bombeiros_65_69__M">'[5]SIAL-por mun'!$HQ$2:$HQ$65536</definedName>
    <definedName name="Bombeiros_65_69_F">'[5]SIAL-por mun'!$HR$2:$HR$65536</definedName>
    <definedName name="Bombeiros_70__M">'[5]SIAL-por mun'!$IK$2:$IK$65536</definedName>
    <definedName name="Bombeiros_70_F">'[5]SIAL-por mun'!$IL$2:$IL$65536</definedName>
    <definedName name="Bombeiros_9__M" localSheetId="25">[11]Folha1!$CG$2:$CG$65536</definedName>
    <definedName name="Bombeiros_9__M" localSheetId="26">[11]Folha1!$CG$2:$CG$65536</definedName>
    <definedName name="Bombeiros_9__M" localSheetId="30">[11]Folha1!$CG$2:$CG$65536</definedName>
    <definedName name="Bombeiros_9__M" localSheetId="39">[11]Folha1!$CG$2:$CG$65536</definedName>
    <definedName name="Bombeiros_9__M" localSheetId="40">[11]Folha1!$CG$2:$CG$65536</definedName>
    <definedName name="Bombeiros_9__M" localSheetId="41">[11]Folha1!$CG$2:$CG$65536</definedName>
    <definedName name="Bombeiros_9__M" localSheetId="48">[11]Folha1!$CG$2:$CG$65536</definedName>
    <definedName name="Bombeiros_9__M" localSheetId="49">[11]Folha1!$CG$2:$CG$65536</definedName>
    <definedName name="Bombeiros_9__M" localSheetId="50">[11]Folha1!$CG$2:$CG$65536</definedName>
    <definedName name="Bombeiros_9__M" localSheetId="51">[11]Folha1!$CG$2:$CG$65536</definedName>
    <definedName name="Bombeiros_9__M" localSheetId="52">[11]Folha1!$CG$2:$CG$65536</definedName>
    <definedName name="Bombeiros_9__M" localSheetId="53">[11]Folha1!$CG$2:$CG$65536</definedName>
    <definedName name="Bombeiros_9__M" localSheetId="55">[11]Folha1!$CG$2:$CG$65536</definedName>
    <definedName name="Bombeiros_9__M">[12]Folha1!$CG$2:$CG$65536</definedName>
    <definedName name="Bombeiros_9_F" localSheetId="25">[11]Folha1!$CH$2:$CH$65536</definedName>
    <definedName name="Bombeiros_9_F" localSheetId="26">[11]Folha1!$CH$2:$CH$65536</definedName>
    <definedName name="Bombeiros_9_F" localSheetId="30">[11]Folha1!$CH$2:$CH$65536</definedName>
    <definedName name="Bombeiros_9_F" localSheetId="39">[11]Folha1!$CH$2:$CH$65536</definedName>
    <definedName name="Bombeiros_9_F" localSheetId="40">[11]Folha1!$CH$2:$CH$65536</definedName>
    <definedName name="Bombeiros_9_F" localSheetId="41">[11]Folha1!$CH$2:$CH$65536</definedName>
    <definedName name="Bombeiros_9_F" localSheetId="48">[11]Folha1!$CH$2:$CH$65536</definedName>
    <definedName name="Bombeiros_9_F" localSheetId="49">[11]Folha1!$CH$2:$CH$65536</definedName>
    <definedName name="Bombeiros_9_F" localSheetId="50">[11]Folha1!$CH$2:$CH$65536</definedName>
    <definedName name="Bombeiros_9_F" localSheetId="51">[11]Folha1!$CH$2:$CH$65536</definedName>
    <definedName name="Bombeiros_9_F" localSheetId="52">[11]Folha1!$CH$2:$CH$65536</definedName>
    <definedName name="Bombeiros_9_F" localSheetId="53">[11]Folha1!$CH$2:$CH$65536</definedName>
    <definedName name="Bombeiros_9_F" localSheetId="55">[11]Folha1!$CH$2:$CH$65536</definedName>
    <definedName name="Bombeiros_9_F">[12]Folha1!$CH$2:$CH$65536</definedName>
    <definedName name="Bombeiros_ACompul__M">#N/A</definedName>
    <definedName name="Bombeiros_ACompul_F">#N/A</definedName>
    <definedName name="Bombeiros_Aposent__M">#N/A</definedName>
    <definedName name="Bombeiros_Aposent_F">#N/A</definedName>
    <definedName name="Bombeiros_Bachar__M" localSheetId="25">[11]Folha1!$FI$2:$FI$65536</definedName>
    <definedName name="Bombeiros_Bachar__M" localSheetId="26">[11]Folha1!$FI$2:$FI$65536</definedName>
    <definedName name="Bombeiros_Bachar__M" localSheetId="30">[11]Folha1!$FI$2:$FI$65536</definedName>
    <definedName name="Bombeiros_Bachar__M" localSheetId="39">[11]Folha1!$FI$2:$FI$65536</definedName>
    <definedName name="Bombeiros_Bachar__M" localSheetId="40">[11]Folha1!$FI$2:$FI$65536</definedName>
    <definedName name="Bombeiros_Bachar__M" localSheetId="41">[11]Folha1!$FI$2:$FI$65536</definedName>
    <definedName name="Bombeiros_Bachar__M" localSheetId="48">[11]Folha1!$FI$2:$FI$65536</definedName>
    <definedName name="Bombeiros_Bachar__M" localSheetId="49">[11]Folha1!$FI$2:$FI$65536</definedName>
    <definedName name="Bombeiros_Bachar__M" localSheetId="50">[11]Folha1!$FI$2:$FI$65536</definedName>
    <definedName name="Bombeiros_Bachar__M" localSheetId="51">[11]Folha1!$FI$2:$FI$65536</definedName>
    <definedName name="Bombeiros_Bachar__M" localSheetId="52">[11]Folha1!$FI$2:$FI$65536</definedName>
    <definedName name="Bombeiros_Bachar__M" localSheetId="53">[11]Folha1!$FI$2:$FI$65536</definedName>
    <definedName name="Bombeiros_Bachar__M" localSheetId="55">[11]Folha1!$FI$2:$FI$65536</definedName>
    <definedName name="Bombeiros_Bachar__M">[12]Folha1!$FI$2:$FI$65536</definedName>
    <definedName name="Bombeiros_Bachar_F" localSheetId="25">[11]Folha1!$FJ$2:$FJ$65536</definedName>
    <definedName name="Bombeiros_Bachar_F" localSheetId="26">[11]Folha1!$FJ$2:$FJ$65536</definedName>
    <definedName name="Bombeiros_Bachar_F" localSheetId="30">[11]Folha1!$FJ$2:$FJ$65536</definedName>
    <definedName name="Bombeiros_Bachar_F" localSheetId="39">[11]Folha1!$FJ$2:$FJ$65536</definedName>
    <definedName name="Bombeiros_Bachar_F" localSheetId="40">[11]Folha1!$FJ$2:$FJ$65536</definedName>
    <definedName name="Bombeiros_Bachar_F" localSheetId="41">[11]Folha1!$FJ$2:$FJ$65536</definedName>
    <definedName name="Bombeiros_Bachar_F" localSheetId="48">[11]Folha1!$FJ$2:$FJ$65536</definedName>
    <definedName name="Bombeiros_Bachar_F" localSheetId="49">[11]Folha1!$FJ$2:$FJ$65536</definedName>
    <definedName name="Bombeiros_Bachar_F" localSheetId="50">[11]Folha1!$FJ$2:$FJ$65536</definedName>
    <definedName name="Bombeiros_Bachar_F" localSheetId="51">[11]Folha1!$FJ$2:$FJ$65536</definedName>
    <definedName name="Bombeiros_Bachar_F" localSheetId="52">[11]Folha1!$FJ$2:$FJ$65536</definedName>
    <definedName name="Bombeiros_Bachar_F" localSheetId="53">[11]Folha1!$FJ$2:$FJ$65536</definedName>
    <definedName name="Bombeiros_Bachar_F" localSheetId="55">[11]Folha1!$FJ$2:$FJ$65536</definedName>
    <definedName name="Bombeiros_Bachar_F">[12]Folha1!$FJ$2:$FJ$65536</definedName>
    <definedName name="Bombeiros_Brasil__M" localSheetId="25">'[7]SIAL-por mun'!$BM$2:$BM$65536</definedName>
    <definedName name="Bombeiros_Brasil__M" localSheetId="26">'[7]SIAL-por mun'!$BM$2:$BM$65536</definedName>
    <definedName name="Bombeiros_Brasil__M" localSheetId="30">'[7]SIAL-por mun'!$BM$2:$BM$65536</definedName>
    <definedName name="Bombeiros_Brasil__M" localSheetId="39">'[7]SIAL-por mun'!$BM$2:$BM$65536</definedName>
    <definedName name="Bombeiros_Brasil__M" localSheetId="40">'[7]SIAL-por mun'!$BM$2:$BM$65536</definedName>
    <definedName name="Bombeiros_Brasil__M" localSheetId="41">'[7]SIAL-por mun'!$BM$2:$BM$65536</definedName>
    <definedName name="Bombeiros_Brasil__M" localSheetId="48">'[7]SIAL-por mun'!$BM$2:$BM$65536</definedName>
    <definedName name="Bombeiros_Brasil__M" localSheetId="49">'[7]SIAL-por mun'!$BM$2:$BM$65536</definedName>
    <definedName name="Bombeiros_Brasil__M" localSheetId="50">'[7]SIAL-por mun'!$BM$2:$BM$65536</definedName>
    <definedName name="Bombeiros_Brasil__M" localSheetId="51">'[7]SIAL-por mun'!$BM$2:$BM$65536</definedName>
    <definedName name="Bombeiros_Brasil__M" localSheetId="52">'[7]SIAL-por mun'!$BM$2:$BM$65536</definedName>
    <definedName name="Bombeiros_Brasil__M" localSheetId="53">'[7]SIAL-por mun'!$BM$2:$BM$65536</definedName>
    <definedName name="Bombeiros_Brasil__M" localSheetId="55">'[7]SIAL-por mun'!$BM$2:$BM$65536</definedName>
    <definedName name="Bombeiros_Brasil__M">'[8]SIAL-por mun'!$BM$2:$BM$65536</definedName>
    <definedName name="Bombeiros_Brasil_F" localSheetId="25">'[7]SIAL-por mun'!$BN$2:$BN$65536</definedName>
    <definedName name="Bombeiros_Brasil_F" localSheetId="26">'[7]SIAL-por mun'!$BN$2:$BN$65536</definedName>
    <definedName name="Bombeiros_Brasil_F" localSheetId="30">'[7]SIAL-por mun'!$BN$2:$BN$65536</definedName>
    <definedName name="Bombeiros_Brasil_F" localSheetId="39">'[7]SIAL-por mun'!$BN$2:$BN$65536</definedName>
    <definedName name="Bombeiros_Brasil_F" localSheetId="40">'[7]SIAL-por mun'!$BN$2:$BN$65536</definedName>
    <definedName name="Bombeiros_Brasil_F" localSheetId="41">'[7]SIAL-por mun'!$BN$2:$BN$65536</definedName>
    <definedName name="Bombeiros_Brasil_F" localSheetId="48">'[7]SIAL-por mun'!$BN$2:$BN$65536</definedName>
    <definedName name="Bombeiros_Brasil_F" localSheetId="49">'[7]SIAL-por mun'!$BN$2:$BN$65536</definedName>
    <definedName name="Bombeiros_Brasil_F" localSheetId="50">'[7]SIAL-por mun'!$BN$2:$BN$65536</definedName>
    <definedName name="Bombeiros_Brasil_F" localSheetId="51">'[7]SIAL-por mun'!$BN$2:$BN$65536</definedName>
    <definedName name="Bombeiros_Brasil_F" localSheetId="52">'[7]SIAL-por mun'!$BN$2:$BN$65536</definedName>
    <definedName name="Bombeiros_Brasil_F" localSheetId="53">'[7]SIAL-por mun'!$BN$2:$BN$65536</definedName>
    <definedName name="Bombeiros_Brasil_F" localSheetId="55">'[7]SIAL-por mun'!$BN$2:$BN$65536</definedName>
    <definedName name="Bombeiros_Brasil_F">'[8]SIAL-por mun'!$BN$2:$BN$65536</definedName>
    <definedName name="Bombeiros_CAProv__M">'[6] '!$AS$2:$AS$65536</definedName>
    <definedName name="Bombeiros_CAProv_F">'[6] '!$AT$2:$AT$65536</definedName>
    <definedName name="Bombeiros_CMedio__M" localSheetId="25">[11]Folha1!$EO$2:$EO$65536</definedName>
    <definedName name="Bombeiros_CMedio__M" localSheetId="26">[11]Folha1!$EO$2:$EO$65536</definedName>
    <definedName name="Bombeiros_CMedio__M" localSheetId="30">[11]Folha1!$EO$2:$EO$65536</definedName>
    <definedName name="Bombeiros_CMedio__M" localSheetId="39">[11]Folha1!$EO$2:$EO$65536</definedName>
    <definedName name="Bombeiros_CMedio__M" localSheetId="40">[11]Folha1!$EO$2:$EO$65536</definedName>
    <definedName name="Bombeiros_CMedio__M" localSheetId="41">[11]Folha1!$EO$2:$EO$65536</definedName>
    <definedName name="Bombeiros_CMedio__M" localSheetId="48">[11]Folha1!$EO$2:$EO$65536</definedName>
    <definedName name="Bombeiros_CMedio__M" localSheetId="49">[11]Folha1!$EO$2:$EO$65536</definedName>
    <definedName name="Bombeiros_CMedio__M" localSheetId="50">[11]Folha1!$EO$2:$EO$65536</definedName>
    <definedName name="Bombeiros_CMedio__M" localSheetId="51">[11]Folha1!$EO$2:$EO$65536</definedName>
    <definedName name="Bombeiros_CMedio__M" localSheetId="52">[11]Folha1!$EO$2:$EO$65536</definedName>
    <definedName name="Bombeiros_CMedio__M" localSheetId="53">[11]Folha1!$EO$2:$EO$65536</definedName>
    <definedName name="Bombeiros_CMedio__M" localSheetId="55">[11]Folha1!$EO$2:$EO$65536</definedName>
    <definedName name="Bombeiros_CMedio__M">[12]Folha1!$EO$2:$EO$65536</definedName>
    <definedName name="Bombeiros_CMedio_F" localSheetId="25">[11]Folha1!$EP$2:$EP$65536</definedName>
    <definedName name="Bombeiros_CMedio_F" localSheetId="26">[11]Folha1!$EP$2:$EP$65536</definedName>
    <definedName name="Bombeiros_CMedio_F" localSheetId="30">[11]Folha1!$EP$2:$EP$65536</definedName>
    <definedName name="Bombeiros_CMedio_F" localSheetId="39">[11]Folha1!$EP$2:$EP$65536</definedName>
    <definedName name="Bombeiros_CMedio_F" localSheetId="40">[11]Folha1!$EP$2:$EP$65536</definedName>
    <definedName name="Bombeiros_CMedio_F" localSheetId="41">[11]Folha1!$EP$2:$EP$65536</definedName>
    <definedName name="Bombeiros_CMedio_F" localSheetId="48">[11]Folha1!$EP$2:$EP$65536</definedName>
    <definedName name="Bombeiros_CMedio_F" localSheetId="49">[11]Folha1!$EP$2:$EP$65536</definedName>
    <definedName name="Bombeiros_CMedio_F" localSheetId="50">[11]Folha1!$EP$2:$EP$65536</definedName>
    <definedName name="Bombeiros_CMedio_F" localSheetId="51">[11]Folha1!$EP$2:$EP$65536</definedName>
    <definedName name="Bombeiros_CMedio_F" localSheetId="52">[11]Folha1!$EP$2:$EP$65536</definedName>
    <definedName name="Bombeiros_CMedio_F" localSheetId="53">[11]Folha1!$EP$2:$EP$65536</definedName>
    <definedName name="Bombeiros_CMedio_F" localSheetId="55">[11]Folha1!$EP$2:$EP$65536</definedName>
    <definedName name="Bombeiros_CMedio_F">[12]Folha1!$EP$2:$EP$65536</definedName>
    <definedName name="Bombeiros_CTTCert__M">'[6] '!$BM$2:$BM$65536</definedName>
    <definedName name="Bombeiros_CTTCert_F">'[6] '!$BN$2:$BN$65536</definedName>
    <definedName name="Bombeiros_Demite__M">#N/A</definedName>
    <definedName name="Bombeiros_Demite_F">#N/A</definedName>
    <definedName name="Bombeiros_Dout__M" localSheetId="25">[11]Folha1!$HQ$2:$HQ$65536</definedName>
    <definedName name="Bombeiros_Dout__M" localSheetId="26">[11]Folha1!$HQ$2:$HQ$65536</definedName>
    <definedName name="Bombeiros_Dout__M" localSheetId="30">[11]Folha1!$HQ$2:$HQ$65536</definedName>
    <definedName name="Bombeiros_Dout__M" localSheetId="39">[11]Folha1!$HQ$2:$HQ$65536</definedName>
    <definedName name="Bombeiros_Dout__M" localSheetId="40">[11]Folha1!$HQ$2:$HQ$65536</definedName>
    <definedName name="Bombeiros_Dout__M" localSheetId="41">[11]Folha1!$HQ$2:$HQ$65536</definedName>
    <definedName name="Bombeiros_Dout__M" localSheetId="48">[11]Folha1!$HQ$2:$HQ$65536</definedName>
    <definedName name="Bombeiros_Dout__M" localSheetId="49">[11]Folha1!$HQ$2:$HQ$65536</definedName>
    <definedName name="Bombeiros_Dout__M" localSheetId="50">[11]Folha1!$HQ$2:$HQ$65536</definedName>
    <definedName name="Bombeiros_Dout__M" localSheetId="51">[11]Folha1!$HQ$2:$HQ$65536</definedName>
    <definedName name="Bombeiros_Dout__M" localSheetId="52">[11]Folha1!$HQ$2:$HQ$65536</definedName>
    <definedName name="Bombeiros_Dout__M" localSheetId="53">[11]Folha1!$HQ$2:$HQ$65536</definedName>
    <definedName name="Bombeiros_Dout__M" localSheetId="55">[11]Folha1!$HQ$2:$HQ$65536</definedName>
    <definedName name="Bombeiros_Dout__M">[12]Folha1!$HQ$2:$HQ$65536</definedName>
    <definedName name="Bombeiros_Dout_F" localSheetId="25">[11]Folha1!$HR$2:$HR$65536</definedName>
    <definedName name="Bombeiros_Dout_F" localSheetId="26">[11]Folha1!$HR$2:$HR$65536</definedName>
    <definedName name="Bombeiros_Dout_F" localSheetId="30">[11]Folha1!$HR$2:$HR$65536</definedName>
    <definedName name="Bombeiros_Dout_F" localSheetId="39">[11]Folha1!$HR$2:$HR$65536</definedName>
    <definedName name="Bombeiros_Dout_F" localSheetId="40">[11]Folha1!$HR$2:$HR$65536</definedName>
    <definedName name="Bombeiros_Dout_F" localSheetId="41">[11]Folha1!$HR$2:$HR$65536</definedName>
    <definedName name="Bombeiros_Dout_F" localSheetId="48">[11]Folha1!$HR$2:$HR$65536</definedName>
    <definedName name="Bombeiros_Dout_F" localSheetId="49">[11]Folha1!$HR$2:$HR$65536</definedName>
    <definedName name="Bombeiros_Dout_F" localSheetId="50">[11]Folha1!$HR$2:$HR$65536</definedName>
    <definedName name="Bombeiros_Dout_F" localSheetId="51">[11]Folha1!$HR$2:$HR$65536</definedName>
    <definedName name="Bombeiros_Dout_F" localSheetId="52">[11]Folha1!$HR$2:$HR$65536</definedName>
    <definedName name="Bombeiros_Dout_F" localSheetId="53">[11]Folha1!$HR$2:$HR$65536</definedName>
    <definedName name="Bombeiros_Dout_F" localSheetId="55">[11]Folha1!$HR$2:$HR$65536</definedName>
    <definedName name="Bombeiros_Dout_F">[12]Folha1!$HR$2:$HR$65536</definedName>
    <definedName name="Bombeiros_Exonera__M">#N/A</definedName>
    <definedName name="Bombeiros_Exonera_F">#N/A</definedName>
    <definedName name="Bombeiros_Falece__M">#N/A</definedName>
    <definedName name="Bombeiros_Falece_F">#N/A</definedName>
    <definedName name="Bombeiros_Licenc__M" localSheetId="25">[11]Folha1!$GC$2:$GC$65536</definedName>
    <definedName name="Bombeiros_Licenc__M" localSheetId="26">[11]Folha1!$GC$2:$GC$65536</definedName>
    <definedName name="Bombeiros_Licenc__M" localSheetId="30">[11]Folha1!$GC$2:$GC$65536</definedName>
    <definedName name="Bombeiros_Licenc__M" localSheetId="39">[11]Folha1!$GC$2:$GC$65536</definedName>
    <definedName name="Bombeiros_Licenc__M" localSheetId="40">[11]Folha1!$GC$2:$GC$65536</definedName>
    <definedName name="Bombeiros_Licenc__M" localSheetId="41">[11]Folha1!$GC$2:$GC$65536</definedName>
    <definedName name="Bombeiros_Licenc__M" localSheetId="48">[11]Folha1!$GC$2:$GC$65536</definedName>
    <definedName name="Bombeiros_Licenc__M" localSheetId="49">[11]Folha1!$GC$2:$GC$65536</definedName>
    <definedName name="Bombeiros_Licenc__M" localSheetId="50">[11]Folha1!$GC$2:$GC$65536</definedName>
    <definedName name="Bombeiros_Licenc__M" localSheetId="51">[11]Folha1!$GC$2:$GC$65536</definedName>
    <definedName name="Bombeiros_Licenc__M" localSheetId="52">[11]Folha1!$GC$2:$GC$65536</definedName>
    <definedName name="Bombeiros_Licenc__M" localSheetId="53">[11]Folha1!$GC$2:$GC$65536</definedName>
    <definedName name="Bombeiros_Licenc__M" localSheetId="55">[11]Folha1!$GC$2:$GC$65536</definedName>
    <definedName name="Bombeiros_Licenc__M">[12]Folha1!$GC$2:$GC$65536</definedName>
    <definedName name="Bombeiros_Licenc_F" localSheetId="25">[11]Folha1!$GD$2:$GD$65536</definedName>
    <definedName name="Bombeiros_Licenc_F" localSheetId="26">[11]Folha1!$GD$2:$GD$65536</definedName>
    <definedName name="Bombeiros_Licenc_F" localSheetId="30">[11]Folha1!$GD$2:$GD$65536</definedName>
    <definedName name="Bombeiros_Licenc_F" localSheetId="39">[11]Folha1!$GD$2:$GD$65536</definedName>
    <definedName name="Bombeiros_Licenc_F" localSheetId="40">[11]Folha1!$GD$2:$GD$65536</definedName>
    <definedName name="Bombeiros_Licenc_F" localSheetId="41">[11]Folha1!$GD$2:$GD$65536</definedName>
    <definedName name="Bombeiros_Licenc_F" localSheetId="48">[11]Folha1!$GD$2:$GD$65536</definedName>
    <definedName name="Bombeiros_Licenc_F" localSheetId="49">[11]Folha1!$GD$2:$GD$65536</definedName>
    <definedName name="Bombeiros_Licenc_F" localSheetId="50">[11]Folha1!$GD$2:$GD$65536</definedName>
    <definedName name="Bombeiros_Licenc_F" localSheetId="51">[11]Folha1!$GD$2:$GD$65536</definedName>
    <definedName name="Bombeiros_Licenc_F" localSheetId="52">[11]Folha1!$GD$2:$GD$65536</definedName>
    <definedName name="Bombeiros_Licenc_F" localSheetId="53">[11]Folha1!$GD$2:$GD$65536</definedName>
    <definedName name="Bombeiros_Licenc_F" localSheetId="55">[11]Folha1!$GD$2:$GD$65536</definedName>
    <definedName name="Bombeiros_Licenc_F">[12]Folha1!$GD$2:$GD$65536</definedName>
    <definedName name="Bombeiros_LIdade__M">#N/A</definedName>
    <definedName name="Bombeiros_LIdade_F">#N/A</definedName>
    <definedName name="Bombeiros_MAcordo__M">#N/A</definedName>
    <definedName name="Bombeiros_MAcordo_F">#N/A</definedName>
    <definedName name="Bombeiros_Mestre__M" localSheetId="25">[11]Folha1!$GW$2:$GW$65536</definedName>
    <definedName name="Bombeiros_Mestre__M" localSheetId="26">[11]Folha1!$GW$2:$GW$65536</definedName>
    <definedName name="Bombeiros_Mestre__M" localSheetId="30">[11]Folha1!$GW$2:$GW$65536</definedName>
    <definedName name="Bombeiros_Mestre__M" localSheetId="39">[11]Folha1!$GW$2:$GW$65536</definedName>
    <definedName name="Bombeiros_Mestre__M" localSheetId="40">[11]Folha1!$GW$2:$GW$65536</definedName>
    <definedName name="Bombeiros_Mestre__M" localSheetId="41">[11]Folha1!$GW$2:$GW$65536</definedName>
    <definedName name="Bombeiros_Mestre__M" localSheetId="48">[11]Folha1!$GW$2:$GW$65536</definedName>
    <definedName name="Bombeiros_Mestre__M" localSheetId="49">[11]Folha1!$GW$2:$GW$65536</definedName>
    <definedName name="Bombeiros_Mestre__M" localSheetId="50">[11]Folha1!$GW$2:$GW$65536</definedName>
    <definedName name="Bombeiros_Mestre__M" localSheetId="51">[11]Folha1!$GW$2:$GW$65536</definedName>
    <definedName name="Bombeiros_Mestre__M" localSheetId="52">[11]Folha1!$GW$2:$GW$65536</definedName>
    <definedName name="Bombeiros_Mestre__M" localSheetId="53">[11]Folha1!$GW$2:$GW$65536</definedName>
    <definedName name="Bombeiros_Mestre__M" localSheetId="55">[11]Folha1!$GW$2:$GW$65536</definedName>
    <definedName name="Bombeiros_Mestre__M">[12]Folha1!$GW$2:$GW$65536</definedName>
    <definedName name="Bombeiros_Mestre_F" localSheetId="25">[11]Folha1!$GX$2:$GX$65536</definedName>
    <definedName name="Bombeiros_Mestre_F" localSheetId="26">[11]Folha1!$GX$2:$GX$65536</definedName>
    <definedName name="Bombeiros_Mestre_F" localSheetId="30">[11]Folha1!$GX$2:$GX$65536</definedName>
    <definedName name="Bombeiros_Mestre_F" localSheetId="39">[11]Folha1!$GX$2:$GX$65536</definedName>
    <definedName name="Bombeiros_Mestre_F" localSheetId="40">[11]Folha1!$GX$2:$GX$65536</definedName>
    <definedName name="Bombeiros_Mestre_F" localSheetId="41">[11]Folha1!$GX$2:$GX$65536</definedName>
    <definedName name="Bombeiros_Mestre_F" localSheetId="48">[11]Folha1!$GX$2:$GX$65536</definedName>
    <definedName name="Bombeiros_Mestre_F" localSheetId="49">[11]Folha1!$GX$2:$GX$65536</definedName>
    <definedName name="Bombeiros_Mestre_F" localSheetId="50">[11]Folha1!$GX$2:$GX$65536</definedName>
    <definedName name="Bombeiros_Mestre_F" localSheetId="51">[11]Folha1!$GX$2:$GX$65536</definedName>
    <definedName name="Bombeiros_Mestre_F" localSheetId="52">[11]Folha1!$GX$2:$GX$65536</definedName>
    <definedName name="Bombeiros_Mestre_F" localSheetId="53">[11]Folha1!$GX$2:$GX$65536</definedName>
    <definedName name="Bombeiros_Mestre_F" localSheetId="55">[11]Folha1!$GX$2:$GX$65536</definedName>
    <definedName name="Bombeiros_Mestre_F">[12]Folha1!$GX$2:$GX$65536</definedName>
    <definedName name="Bombeiros_Nomea__M">'[6] '!$Y$2:$Y$65536</definedName>
    <definedName name="Bombeiros_Nomea_F">'[6] '!$Z$2:$Z$65536</definedName>
    <definedName name="Bombeiros_Nomeac__F">'[4]SIAL-por mun'!$Z$2:$Z$65536</definedName>
    <definedName name="Bombeiros_Nomeac__M">'[4]SIAL-por mun'!$Y$2:$Y$65536</definedName>
    <definedName name="Bombeiros_OutrMot__M">#N/A</definedName>
    <definedName name="Bombeiros_OutrMot_F">#N/A</definedName>
    <definedName name="Bombeiros_OutrosP__M" localSheetId="25">'[7]SIAL-por mun'!$CG$2:$CG$65536</definedName>
    <definedName name="Bombeiros_OutrosP__M" localSheetId="26">'[7]SIAL-por mun'!$CG$2:$CG$65536</definedName>
    <definedName name="Bombeiros_OutrosP__M" localSheetId="30">'[7]SIAL-por mun'!$CG$2:$CG$65536</definedName>
    <definedName name="Bombeiros_OutrosP__M" localSheetId="39">'[7]SIAL-por mun'!$CG$2:$CG$65536</definedName>
    <definedName name="Bombeiros_OutrosP__M" localSheetId="40">'[7]SIAL-por mun'!$CG$2:$CG$65536</definedName>
    <definedName name="Bombeiros_OutrosP__M" localSheetId="41">'[7]SIAL-por mun'!$CG$2:$CG$65536</definedName>
    <definedName name="Bombeiros_OutrosP__M" localSheetId="48">'[7]SIAL-por mun'!$CG$2:$CG$65536</definedName>
    <definedName name="Bombeiros_OutrosP__M" localSheetId="49">'[7]SIAL-por mun'!$CG$2:$CG$65536</definedName>
    <definedName name="Bombeiros_OutrosP__M" localSheetId="50">'[7]SIAL-por mun'!$CG$2:$CG$65536</definedName>
    <definedName name="Bombeiros_OutrosP__M" localSheetId="51">'[7]SIAL-por mun'!$CG$2:$CG$65536</definedName>
    <definedName name="Bombeiros_OutrosP__M" localSheetId="52">'[7]SIAL-por mun'!$CG$2:$CG$65536</definedName>
    <definedName name="Bombeiros_OutrosP__M" localSheetId="53">'[7]SIAL-por mun'!$CG$2:$CG$65536</definedName>
    <definedName name="Bombeiros_OutrosP__M" localSheetId="55">'[7]SIAL-por mun'!$CG$2:$CG$65536</definedName>
    <definedName name="Bombeiros_OutrosP__M">'[8]SIAL-por mun'!$CG$2:$CG$65536</definedName>
    <definedName name="Bombeiros_OutrosP_F" localSheetId="25">'[7]SIAL-por mun'!$CH$2:$CH$65536</definedName>
    <definedName name="Bombeiros_OutrosP_F" localSheetId="26">'[7]SIAL-por mun'!$CH$2:$CH$65536</definedName>
    <definedName name="Bombeiros_OutrosP_F" localSheetId="30">'[7]SIAL-por mun'!$CH$2:$CH$65536</definedName>
    <definedName name="Bombeiros_OutrosP_F" localSheetId="39">'[7]SIAL-por mun'!$CH$2:$CH$65536</definedName>
    <definedName name="Bombeiros_OutrosP_F" localSheetId="40">'[7]SIAL-por mun'!$CH$2:$CH$65536</definedName>
    <definedName name="Bombeiros_OutrosP_F" localSheetId="41">'[7]SIAL-por mun'!$CH$2:$CH$65536</definedName>
    <definedName name="Bombeiros_OutrosP_F" localSheetId="48">'[7]SIAL-por mun'!$CH$2:$CH$65536</definedName>
    <definedName name="Bombeiros_OutrosP_F" localSheetId="49">'[7]SIAL-por mun'!$CH$2:$CH$65536</definedName>
    <definedName name="Bombeiros_OutrosP_F" localSheetId="50">'[7]SIAL-por mun'!$CH$2:$CH$65536</definedName>
    <definedName name="Bombeiros_OutrosP_F" localSheetId="51">'[7]SIAL-por mun'!$CH$2:$CH$65536</definedName>
    <definedName name="Bombeiros_OutrosP_F" localSheetId="52">'[7]SIAL-por mun'!$CH$2:$CH$65536</definedName>
    <definedName name="Bombeiros_OutrosP_F" localSheetId="53">'[7]SIAL-por mun'!$CH$2:$CH$65536</definedName>
    <definedName name="Bombeiros_OutrosP_F" localSheetId="55">'[7]SIAL-por mun'!$CH$2:$CH$65536</definedName>
    <definedName name="Bombeiros_OutrosP_F">'[8]SIAL-por mun'!$CH$2:$CH$65536</definedName>
    <definedName name="Bombeiros_OutrSit__M">'[6] '!$FI$2:$FI$65536</definedName>
    <definedName name="Bombeiros_OutrSit_F">'[6] '!$FJ$2:$FJ$65536</definedName>
    <definedName name="Bombeiros_OutrsSit__F">'[4]SIAL-por mun'!$EF$2:$EF$65536</definedName>
    <definedName name="Bombeiros_OutrsSit__M">'[4]SIAL-por mun'!$EE$2:$EE$65536</definedName>
    <definedName name="Bombeiros_PALOP__M" localSheetId="25">'[7]SIAL-por mun'!$AS$2:$AS$65536</definedName>
    <definedName name="Bombeiros_PALOP__M" localSheetId="26">'[7]SIAL-por mun'!$AS$2:$AS$65536</definedName>
    <definedName name="Bombeiros_PALOP__M" localSheetId="30">'[7]SIAL-por mun'!$AS$2:$AS$65536</definedName>
    <definedName name="Bombeiros_PALOP__M" localSheetId="39">'[7]SIAL-por mun'!$AS$2:$AS$65536</definedName>
    <definedName name="Bombeiros_PALOP__M" localSheetId="40">'[7]SIAL-por mun'!$AS$2:$AS$65536</definedName>
    <definedName name="Bombeiros_PALOP__M" localSheetId="41">'[7]SIAL-por mun'!$AS$2:$AS$65536</definedName>
    <definedName name="Bombeiros_PALOP__M" localSheetId="48">'[7]SIAL-por mun'!$AS$2:$AS$65536</definedName>
    <definedName name="Bombeiros_PALOP__M" localSheetId="49">'[7]SIAL-por mun'!$AS$2:$AS$65536</definedName>
    <definedName name="Bombeiros_PALOP__M" localSheetId="50">'[7]SIAL-por mun'!$AS$2:$AS$65536</definedName>
    <definedName name="Bombeiros_PALOP__M" localSheetId="51">'[7]SIAL-por mun'!$AS$2:$AS$65536</definedName>
    <definedName name="Bombeiros_PALOP__M" localSheetId="52">'[7]SIAL-por mun'!$AS$2:$AS$65536</definedName>
    <definedName name="Bombeiros_PALOP__M" localSheetId="53">'[7]SIAL-por mun'!$AS$2:$AS$65536</definedName>
    <definedName name="Bombeiros_PALOP__M" localSheetId="55">'[7]SIAL-por mun'!$AS$2:$AS$65536</definedName>
    <definedName name="Bombeiros_PALOP__M">'[8]SIAL-por mun'!$AS$2:$AS$65536</definedName>
    <definedName name="Bombeiros_PALOP_F" localSheetId="25">'[7]SIAL-por mun'!$AT$2:$AT$65536</definedName>
    <definedName name="Bombeiros_PALOP_F" localSheetId="26">'[7]SIAL-por mun'!$AT$2:$AT$65536</definedName>
    <definedName name="Bombeiros_PALOP_F" localSheetId="30">'[7]SIAL-por mun'!$AT$2:$AT$65536</definedName>
    <definedName name="Bombeiros_PALOP_F" localSheetId="39">'[7]SIAL-por mun'!$AT$2:$AT$65536</definedName>
    <definedName name="Bombeiros_PALOP_F" localSheetId="40">'[7]SIAL-por mun'!$AT$2:$AT$65536</definedName>
    <definedName name="Bombeiros_PALOP_F" localSheetId="41">'[7]SIAL-por mun'!$AT$2:$AT$65536</definedName>
    <definedName name="Bombeiros_PALOP_F" localSheetId="48">'[7]SIAL-por mun'!$AT$2:$AT$65536</definedName>
    <definedName name="Bombeiros_PALOP_F" localSheetId="49">'[7]SIAL-por mun'!$AT$2:$AT$65536</definedName>
    <definedName name="Bombeiros_PALOP_F" localSheetId="50">'[7]SIAL-por mun'!$AT$2:$AT$65536</definedName>
    <definedName name="Bombeiros_PALOP_F" localSheetId="51">'[7]SIAL-por mun'!$AT$2:$AT$65536</definedName>
    <definedName name="Bombeiros_PALOP_F" localSheetId="52">'[7]SIAL-por mun'!$AT$2:$AT$65536</definedName>
    <definedName name="Bombeiros_PALOP_F" localSheetId="53">'[7]SIAL-por mun'!$AT$2:$AT$65536</definedName>
    <definedName name="Bombeiros_PALOP_F" localSheetId="55">'[7]SIAL-por mun'!$AT$2:$AT$65536</definedName>
    <definedName name="Bombeiros_PALOP_F">'[8]SIAL-por mun'!$AT$2:$AT$65536</definedName>
    <definedName name="Bombeiros_PrestServ__M">'[6] '!$CG$2:$CG$65536</definedName>
    <definedName name="Bombeiros_PrestServ_F">'[6] '!$CH$2:$CH$65536</definedName>
    <definedName name="Bombeiros_PServ__F">'[4]SIAL-por mun'!$CN$2:$CN$65536</definedName>
    <definedName name="Bombeiros_PServ__M">'[4]SIAL-por mun'!$CM$2:$CM$65536</definedName>
    <definedName name="Bombeiros_Quadro__M">'[6] '!$Y$2:$Y$65536</definedName>
    <definedName name="Bombeiros_RequD__F">'[4]SIAL-por mun'!$DJ$2:$DJ$65536</definedName>
    <definedName name="Bombeiros_RequD__M">'[4]SIAL-por mun'!$DI$2:$DI$65536</definedName>
    <definedName name="Bombeiros_Requis__M">'[6] '!$DA$2:$DA$65536</definedName>
    <definedName name="Bombeiros_Requis_F">'[6] '!$DB$2:$DB$65536</definedName>
    <definedName name="Bombeiros_RLDurc__M">'[6] '!$EO$2:$EO$65536</definedName>
    <definedName name="Bombeiros_RLDurc_F">'[6] '!$EP$2:$EP$65536</definedName>
    <definedName name="Bombeiros_RLVenc__M">'[6] '!$DU$2:$DU$65536</definedName>
    <definedName name="Bombeiros_RLVenc_F">'[6] '!$DV$2:$DV$65536</definedName>
    <definedName name="Bombeiros_TIncerto__F">'[4]SIAL-por mun'!$GT$2:$GT$65536</definedName>
    <definedName name="Bombeiros_TIncerto__M">'[4]SIAL-por mun'!$GS$2:$GS$65536</definedName>
    <definedName name="Bombeiros_TIndet__F">'[4]SIAL-por mun'!$FB$2:$FB$65536</definedName>
    <definedName name="Bombeiros_TIndet__M">'[4]SIAL-por mun'!$FA$2:$FA$65536</definedName>
    <definedName name="Bombeiros_TResolu__F">'[4]SIAL-por mun'!$FX$2:$FX$65536</definedName>
    <definedName name="Bombeiros_TResolu__M">'[4]SIAL-por mun'!$FW$2:$FW$65536</definedName>
    <definedName name="Bombeiros_UE__M" localSheetId="25">'[7]SIAL-por mun'!$Y$2:$Y$65536</definedName>
    <definedName name="Bombeiros_UE__M" localSheetId="26">'[7]SIAL-por mun'!$Y$2:$Y$65536</definedName>
    <definedName name="Bombeiros_UE__M" localSheetId="30">'[7]SIAL-por mun'!$Y$2:$Y$65536</definedName>
    <definedName name="Bombeiros_UE__M" localSheetId="39">'[7]SIAL-por mun'!$Y$2:$Y$65536</definedName>
    <definedName name="Bombeiros_UE__M" localSheetId="40">'[7]SIAL-por mun'!$Y$2:$Y$65536</definedName>
    <definedName name="Bombeiros_UE__M" localSheetId="41">'[7]SIAL-por mun'!$Y$2:$Y$65536</definedName>
    <definedName name="Bombeiros_UE__M" localSheetId="48">'[7]SIAL-por mun'!$Y$2:$Y$65536</definedName>
    <definedName name="Bombeiros_UE__M" localSheetId="49">'[7]SIAL-por mun'!$Y$2:$Y$65536</definedName>
    <definedName name="Bombeiros_UE__M" localSheetId="50">'[7]SIAL-por mun'!$Y$2:$Y$65536</definedName>
    <definedName name="Bombeiros_UE__M" localSheetId="51">'[7]SIAL-por mun'!$Y$2:$Y$65536</definedName>
    <definedName name="Bombeiros_UE__M" localSheetId="52">'[7]SIAL-por mun'!$Y$2:$Y$65536</definedName>
    <definedName name="Bombeiros_UE__M" localSheetId="53">'[7]SIAL-por mun'!$Y$2:$Y$65536</definedName>
    <definedName name="Bombeiros_UE__M" localSheetId="55">'[7]SIAL-por mun'!$Y$2:$Y$65536</definedName>
    <definedName name="Bombeiros_UE__M">'[8]SIAL-por mun'!$Y$2:$Y$65536</definedName>
    <definedName name="Bombeiros_UE_F" localSheetId="25">'[7]SIAL-por mun'!$Z$2:$Z$65536</definedName>
    <definedName name="Bombeiros_UE_F" localSheetId="26">'[7]SIAL-por mun'!$Z$2:$Z$65536</definedName>
    <definedName name="Bombeiros_UE_F" localSheetId="30">'[7]SIAL-por mun'!$Z$2:$Z$65536</definedName>
    <definedName name="Bombeiros_UE_F" localSheetId="39">'[7]SIAL-por mun'!$Z$2:$Z$65536</definedName>
    <definedName name="Bombeiros_UE_F" localSheetId="40">'[7]SIAL-por mun'!$Z$2:$Z$65536</definedName>
    <definedName name="Bombeiros_UE_F" localSheetId="41">'[7]SIAL-por mun'!$Z$2:$Z$65536</definedName>
    <definedName name="Bombeiros_UE_F" localSheetId="48">'[7]SIAL-por mun'!$Z$2:$Z$65536</definedName>
    <definedName name="Bombeiros_UE_F" localSheetId="49">'[7]SIAL-por mun'!$Z$2:$Z$65536</definedName>
    <definedName name="Bombeiros_UE_F" localSheetId="50">'[7]SIAL-por mun'!$Z$2:$Z$65536</definedName>
    <definedName name="Bombeiros_UE_F" localSheetId="51">'[7]SIAL-por mun'!$Z$2:$Z$65536</definedName>
    <definedName name="Bombeiros_UE_F" localSheetId="52">'[7]SIAL-por mun'!$Z$2:$Z$65536</definedName>
    <definedName name="Bombeiros_UE_F" localSheetId="53">'[7]SIAL-por mun'!$Z$2:$Z$65536</definedName>
    <definedName name="Bombeiros_UE_F" localSheetId="55">'[7]SIAL-por mun'!$Z$2:$Z$65536</definedName>
    <definedName name="Bombeiros_UE_F">'[8]SIAL-por mun'!$Z$2:$Z$65536</definedName>
    <definedName name="Changes" localSheetId="8">#REF!</definedName>
    <definedName name="Changes" localSheetId="9">#REF!</definedName>
    <definedName name="Changes" localSheetId="10">#REF!</definedName>
    <definedName name="Changes" localSheetId="27">#REF!</definedName>
    <definedName name="Changes" localSheetId="28">#REF!</definedName>
    <definedName name="Changes">#REF!</definedName>
    <definedName name="Comments" localSheetId="8">#REF!</definedName>
    <definedName name="Comments" localSheetId="9">#REF!</definedName>
    <definedName name="Comments" localSheetId="10">#REF!</definedName>
    <definedName name="Comments" localSheetId="27">#REF!</definedName>
    <definedName name="Comments" localSheetId="28">#REF!</definedName>
    <definedName name="Comments">#REF!</definedName>
    <definedName name="Contact" localSheetId="8">#REF!</definedName>
    <definedName name="Contact" localSheetId="9">#REF!</definedName>
    <definedName name="Contact" localSheetId="10">#REF!</definedName>
    <definedName name="Contact" localSheetId="27">#REF!</definedName>
    <definedName name="Contact" localSheetId="28">#REF!</definedName>
    <definedName name="Contact">#REF!</definedName>
    <definedName name="Country" localSheetId="8">#REF!</definedName>
    <definedName name="Country" localSheetId="9">#REF!</definedName>
    <definedName name="Country" localSheetId="10">#REF!</definedName>
    <definedName name="Country" localSheetId="27">#REF!</definedName>
    <definedName name="Country" localSheetId="28">#REF!</definedName>
    <definedName name="Country">#REF!</definedName>
    <definedName name="CV_employed" localSheetId="8">#REF!</definedName>
    <definedName name="CV_employed" localSheetId="9">#REF!</definedName>
    <definedName name="CV_employed" localSheetId="10">#REF!</definedName>
    <definedName name="CV_employed" localSheetId="27">#REF!</definedName>
    <definedName name="CV_employed" localSheetId="28">#REF!</definedName>
    <definedName name="CV_employed">#REF!</definedName>
    <definedName name="CV_parttime" localSheetId="8">#REF!</definedName>
    <definedName name="CV_parttime" localSheetId="9">#REF!</definedName>
    <definedName name="CV_parttime" localSheetId="10">#REF!</definedName>
    <definedName name="CV_parttime" localSheetId="27">#REF!</definedName>
    <definedName name="CV_parttime" localSheetId="28">#REF!</definedName>
    <definedName name="CV_parttime">#REF!</definedName>
    <definedName name="CV_unemployed" localSheetId="8">#REF!</definedName>
    <definedName name="CV_unemployed" localSheetId="9">#REF!</definedName>
    <definedName name="CV_unemployed" localSheetId="10">#REF!</definedName>
    <definedName name="CV_unemployed" localSheetId="27">#REF!</definedName>
    <definedName name="CV_unemployed" localSheetId="28">#REF!</definedName>
    <definedName name="CV_unemployed">#REF!</definedName>
    <definedName name="CV_unemploymentRate" localSheetId="8">#REF!</definedName>
    <definedName name="CV_unemploymentRate" localSheetId="9">#REF!</definedName>
    <definedName name="CV_unemploymentRate" localSheetId="10">#REF!</definedName>
    <definedName name="CV_unemploymentRate" localSheetId="27">#REF!</definedName>
    <definedName name="CV_unemploymentRate" localSheetId="28">#REF!</definedName>
    <definedName name="CV_unemploymentRate">#REF!</definedName>
    <definedName name="CV_UsualHours" localSheetId="8">#REF!</definedName>
    <definedName name="CV_UsualHours" localSheetId="9">#REF!</definedName>
    <definedName name="CV_UsualHours" localSheetId="10">#REF!</definedName>
    <definedName name="CV_UsualHours" localSheetId="27">#REF!</definedName>
    <definedName name="CV_UsualHours" localSheetId="28">#REF!</definedName>
    <definedName name="CV_UsualHours">#REF!</definedName>
    <definedName name="Defic_Administ__M" localSheetId="25">'[7]SIAL-por mun'!$CU$2:$CU$65536</definedName>
    <definedName name="Defic_Administ__M" localSheetId="26">'[7]SIAL-por mun'!$CU$2:$CU$65536</definedName>
    <definedName name="Defic_Administ__M" localSheetId="30">'[7]SIAL-por mun'!$CU$2:$CU$65536</definedName>
    <definedName name="Defic_Administ__M" localSheetId="39">'[7]SIAL-por mun'!$CU$2:$CU$65536</definedName>
    <definedName name="Defic_Administ__M" localSheetId="40">'[7]SIAL-por mun'!$CU$2:$CU$65536</definedName>
    <definedName name="Defic_Administ__M" localSheetId="41">'[7]SIAL-por mun'!$CU$2:$CU$65536</definedName>
    <definedName name="Defic_Administ__M" localSheetId="48">'[7]SIAL-por mun'!$CU$2:$CU$65536</definedName>
    <definedName name="Defic_Administ__M" localSheetId="49">'[7]SIAL-por mun'!$CU$2:$CU$65536</definedName>
    <definedName name="Defic_Administ__M" localSheetId="50">'[7]SIAL-por mun'!$CU$2:$CU$65536</definedName>
    <definedName name="Defic_Administ__M" localSheetId="51">'[7]SIAL-por mun'!$CU$2:$CU$65536</definedName>
    <definedName name="Defic_Administ__M" localSheetId="52">'[7]SIAL-por mun'!$CU$2:$CU$65536</definedName>
    <definedName name="Defic_Administ__M" localSheetId="53">'[7]SIAL-por mun'!$CU$2:$CU$65536</definedName>
    <definedName name="Defic_Administ__M" localSheetId="55">'[7]SIAL-por mun'!$CU$2:$CU$65536</definedName>
    <definedName name="Defic_Administ__M">'[8]SIAL-por mun'!$CU$2:$CU$65536</definedName>
    <definedName name="Defic_Administ_F" localSheetId="25">'[7]SIAL-por mun'!$CV$2:$CV$65536</definedName>
    <definedName name="Defic_Administ_F" localSheetId="26">'[7]SIAL-por mun'!$CV$2:$CV$65536</definedName>
    <definedName name="Defic_Administ_F" localSheetId="30">'[7]SIAL-por mun'!$CV$2:$CV$65536</definedName>
    <definedName name="Defic_Administ_F" localSheetId="39">'[7]SIAL-por mun'!$CV$2:$CV$65536</definedName>
    <definedName name="Defic_Administ_F" localSheetId="40">'[7]SIAL-por mun'!$CV$2:$CV$65536</definedName>
    <definedName name="Defic_Administ_F" localSheetId="41">'[7]SIAL-por mun'!$CV$2:$CV$65536</definedName>
    <definedName name="Defic_Administ_F" localSheetId="48">'[7]SIAL-por mun'!$CV$2:$CV$65536</definedName>
    <definedName name="Defic_Administ_F" localSheetId="49">'[7]SIAL-por mun'!$CV$2:$CV$65536</definedName>
    <definedName name="Defic_Administ_F" localSheetId="50">'[7]SIAL-por mun'!$CV$2:$CV$65536</definedName>
    <definedName name="Defic_Administ_F" localSheetId="51">'[7]SIAL-por mun'!$CV$2:$CV$65536</definedName>
    <definedName name="Defic_Administ_F" localSheetId="52">'[7]SIAL-por mun'!$CV$2:$CV$65536</definedName>
    <definedName name="Defic_Administ_F" localSheetId="53">'[7]SIAL-por mun'!$CV$2:$CV$65536</definedName>
    <definedName name="Defic_Administ_F" localSheetId="55">'[7]SIAL-por mun'!$CV$2:$CV$65536</definedName>
    <definedName name="Defic_Administ_F">'[8]SIAL-por mun'!$CV$2:$CV$65536</definedName>
    <definedName name="Defic_Auxiliar__M" localSheetId="25">'[7]SIAL-por mun'!$CY$2:$CY$65536</definedName>
    <definedName name="Defic_Auxiliar__M" localSheetId="26">'[7]SIAL-por mun'!$CY$2:$CY$65536</definedName>
    <definedName name="Defic_Auxiliar__M" localSheetId="30">'[7]SIAL-por mun'!$CY$2:$CY$65536</definedName>
    <definedName name="Defic_Auxiliar__M" localSheetId="39">'[7]SIAL-por mun'!$CY$2:$CY$65536</definedName>
    <definedName name="Defic_Auxiliar__M" localSheetId="40">'[7]SIAL-por mun'!$CY$2:$CY$65536</definedName>
    <definedName name="Defic_Auxiliar__M" localSheetId="41">'[7]SIAL-por mun'!$CY$2:$CY$65536</definedName>
    <definedName name="Defic_Auxiliar__M" localSheetId="48">'[7]SIAL-por mun'!$CY$2:$CY$65536</definedName>
    <definedName name="Defic_Auxiliar__M" localSheetId="49">'[7]SIAL-por mun'!$CY$2:$CY$65536</definedName>
    <definedName name="Defic_Auxiliar__M" localSheetId="50">'[7]SIAL-por mun'!$CY$2:$CY$65536</definedName>
    <definedName name="Defic_Auxiliar__M" localSheetId="51">'[7]SIAL-por mun'!$CY$2:$CY$65536</definedName>
    <definedName name="Defic_Auxiliar__M" localSheetId="52">'[7]SIAL-por mun'!$CY$2:$CY$65536</definedName>
    <definedName name="Defic_Auxiliar__M" localSheetId="53">'[7]SIAL-por mun'!$CY$2:$CY$65536</definedName>
    <definedName name="Defic_Auxiliar__M" localSheetId="55">'[7]SIAL-por mun'!$CY$2:$CY$65536</definedName>
    <definedName name="Defic_Auxiliar__M">'[8]SIAL-por mun'!$CY$2:$CY$65536</definedName>
    <definedName name="Defic_Auxiliar_F" localSheetId="25">'[7]SIAL-por mun'!$CZ$2:$CZ$65536</definedName>
    <definedName name="Defic_Auxiliar_F" localSheetId="26">'[7]SIAL-por mun'!$CZ$2:$CZ$65536</definedName>
    <definedName name="Defic_Auxiliar_F" localSheetId="30">'[7]SIAL-por mun'!$CZ$2:$CZ$65536</definedName>
    <definedName name="Defic_Auxiliar_F" localSheetId="39">'[7]SIAL-por mun'!$CZ$2:$CZ$65536</definedName>
    <definedName name="Defic_Auxiliar_F" localSheetId="40">'[7]SIAL-por mun'!$CZ$2:$CZ$65536</definedName>
    <definedName name="Defic_Auxiliar_F" localSheetId="41">'[7]SIAL-por mun'!$CZ$2:$CZ$65536</definedName>
    <definedName name="Defic_Auxiliar_F" localSheetId="48">'[7]SIAL-por mun'!$CZ$2:$CZ$65536</definedName>
    <definedName name="Defic_Auxiliar_F" localSheetId="49">'[7]SIAL-por mun'!$CZ$2:$CZ$65536</definedName>
    <definedName name="Defic_Auxiliar_F" localSheetId="50">'[7]SIAL-por mun'!$CZ$2:$CZ$65536</definedName>
    <definedName name="Defic_Auxiliar_F" localSheetId="51">'[7]SIAL-por mun'!$CZ$2:$CZ$65536</definedName>
    <definedName name="Defic_Auxiliar_F" localSheetId="52">'[7]SIAL-por mun'!$CZ$2:$CZ$65536</definedName>
    <definedName name="Defic_Auxiliar_F" localSheetId="53">'[7]SIAL-por mun'!$CZ$2:$CZ$65536</definedName>
    <definedName name="Defic_Auxiliar_F" localSheetId="55">'[7]SIAL-por mun'!$CZ$2:$CZ$65536</definedName>
    <definedName name="Defic_Auxiliar_F">'[8]SIAL-por mun'!$CZ$2:$CZ$65536</definedName>
    <definedName name="Defic_Bombeiros__M" localSheetId="25">'[7]SIAL-por mun'!$DA$2:$DA$65536</definedName>
    <definedName name="Defic_Bombeiros__M" localSheetId="26">'[7]SIAL-por mun'!$DA$2:$DA$65536</definedName>
    <definedName name="Defic_Bombeiros__M" localSheetId="30">'[7]SIAL-por mun'!$DA$2:$DA$65536</definedName>
    <definedName name="Defic_Bombeiros__M" localSheetId="39">'[7]SIAL-por mun'!$DA$2:$DA$65536</definedName>
    <definedName name="Defic_Bombeiros__M" localSheetId="40">'[7]SIAL-por mun'!$DA$2:$DA$65536</definedName>
    <definedName name="Defic_Bombeiros__M" localSheetId="41">'[7]SIAL-por mun'!$DA$2:$DA$65536</definedName>
    <definedName name="Defic_Bombeiros__M" localSheetId="48">'[7]SIAL-por mun'!$DA$2:$DA$65536</definedName>
    <definedName name="Defic_Bombeiros__M" localSheetId="49">'[7]SIAL-por mun'!$DA$2:$DA$65536</definedName>
    <definedName name="Defic_Bombeiros__M" localSheetId="50">'[7]SIAL-por mun'!$DA$2:$DA$65536</definedName>
    <definedName name="Defic_Bombeiros__M" localSheetId="51">'[7]SIAL-por mun'!$DA$2:$DA$65536</definedName>
    <definedName name="Defic_Bombeiros__M" localSheetId="52">'[7]SIAL-por mun'!$DA$2:$DA$65536</definedName>
    <definedName name="Defic_Bombeiros__M" localSheetId="53">'[7]SIAL-por mun'!$DA$2:$DA$65536</definedName>
    <definedName name="Defic_Bombeiros__M" localSheetId="55">'[7]SIAL-por mun'!$DA$2:$DA$65536</definedName>
    <definedName name="Defic_Bombeiros__M">'[8]SIAL-por mun'!$DA$2:$DA$65536</definedName>
    <definedName name="Defic_Bombeiros_F" localSheetId="25">'[7]SIAL-por mun'!$DB$2:$DB$65536</definedName>
    <definedName name="Defic_Bombeiros_F" localSheetId="26">'[7]SIAL-por mun'!$DB$2:$DB$65536</definedName>
    <definedName name="Defic_Bombeiros_F" localSheetId="30">'[7]SIAL-por mun'!$DB$2:$DB$65536</definedName>
    <definedName name="Defic_Bombeiros_F" localSheetId="39">'[7]SIAL-por mun'!$DB$2:$DB$65536</definedName>
    <definedName name="Defic_Bombeiros_F" localSheetId="40">'[7]SIAL-por mun'!$DB$2:$DB$65536</definedName>
    <definedName name="Defic_Bombeiros_F" localSheetId="41">'[7]SIAL-por mun'!$DB$2:$DB$65536</definedName>
    <definedName name="Defic_Bombeiros_F" localSheetId="48">'[7]SIAL-por mun'!$DB$2:$DB$65536</definedName>
    <definedName name="Defic_Bombeiros_F" localSheetId="49">'[7]SIAL-por mun'!$DB$2:$DB$65536</definedName>
    <definedName name="Defic_Bombeiros_F" localSheetId="50">'[7]SIAL-por mun'!$DB$2:$DB$65536</definedName>
    <definedName name="Defic_Bombeiros_F" localSheetId="51">'[7]SIAL-por mun'!$DB$2:$DB$65536</definedName>
    <definedName name="Defic_Bombeiros_F" localSheetId="52">'[7]SIAL-por mun'!$DB$2:$DB$65536</definedName>
    <definedName name="Defic_Bombeiros_F" localSheetId="53">'[7]SIAL-por mun'!$DB$2:$DB$65536</definedName>
    <definedName name="Defic_Bombeiros_F" localSheetId="55">'[7]SIAL-por mun'!$DB$2:$DB$65536</definedName>
    <definedName name="Defic_Bombeiros_F">'[8]SIAL-por mun'!$DB$2:$DB$65536</definedName>
    <definedName name="Defic_Dirigente__M" localSheetId="25">'[7]SIAL-por mun'!$CK$2:$CK$65536</definedName>
    <definedName name="Defic_Dirigente__M" localSheetId="26">'[7]SIAL-por mun'!$CK$2:$CK$65536</definedName>
    <definedName name="Defic_Dirigente__M" localSheetId="30">'[7]SIAL-por mun'!$CK$2:$CK$65536</definedName>
    <definedName name="Defic_Dirigente__M" localSheetId="39">'[7]SIAL-por mun'!$CK$2:$CK$65536</definedName>
    <definedName name="Defic_Dirigente__M" localSheetId="40">'[7]SIAL-por mun'!$CK$2:$CK$65536</definedName>
    <definedName name="Defic_Dirigente__M" localSheetId="41">'[7]SIAL-por mun'!$CK$2:$CK$65536</definedName>
    <definedName name="Defic_Dirigente__M" localSheetId="48">'[7]SIAL-por mun'!$CK$2:$CK$65536</definedName>
    <definedName name="Defic_Dirigente__M" localSheetId="49">'[7]SIAL-por mun'!$CK$2:$CK$65536</definedName>
    <definedName name="Defic_Dirigente__M" localSheetId="50">'[7]SIAL-por mun'!$CK$2:$CK$65536</definedName>
    <definedName name="Defic_Dirigente__M" localSheetId="51">'[7]SIAL-por mun'!$CK$2:$CK$65536</definedName>
    <definedName name="Defic_Dirigente__M" localSheetId="52">'[7]SIAL-por mun'!$CK$2:$CK$65536</definedName>
    <definedName name="Defic_Dirigente__M" localSheetId="53">'[7]SIAL-por mun'!$CK$2:$CK$65536</definedName>
    <definedName name="Defic_Dirigente__M" localSheetId="55">'[7]SIAL-por mun'!$CK$2:$CK$65536</definedName>
    <definedName name="Defic_Dirigente__M">'[8]SIAL-por mun'!$CK$2:$CK$65536</definedName>
    <definedName name="Defic_Dirigente_F" localSheetId="25">'[7]SIAL-por mun'!$CL$2:$CL$65536</definedName>
    <definedName name="Defic_Dirigente_F" localSheetId="26">'[7]SIAL-por mun'!$CL$2:$CL$65536</definedName>
    <definedName name="Defic_Dirigente_F" localSheetId="30">'[7]SIAL-por mun'!$CL$2:$CL$65536</definedName>
    <definedName name="Defic_Dirigente_F" localSheetId="39">'[7]SIAL-por mun'!$CL$2:$CL$65536</definedName>
    <definedName name="Defic_Dirigente_F" localSheetId="40">'[7]SIAL-por mun'!$CL$2:$CL$65536</definedName>
    <definedName name="Defic_Dirigente_F" localSheetId="41">'[7]SIAL-por mun'!$CL$2:$CL$65536</definedName>
    <definedName name="Defic_Dirigente_F" localSheetId="48">'[7]SIAL-por mun'!$CL$2:$CL$65536</definedName>
    <definedName name="Defic_Dirigente_F" localSheetId="49">'[7]SIAL-por mun'!$CL$2:$CL$65536</definedName>
    <definedName name="Defic_Dirigente_F" localSheetId="50">'[7]SIAL-por mun'!$CL$2:$CL$65536</definedName>
    <definedName name="Defic_Dirigente_F" localSheetId="51">'[7]SIAL-por mun'!$CL$2:$CL$65536</definedName>
    <definedName name="Defic_Dirigente_F" localSheetId="52">'[7]SIAL-por mun'!$CL$2:$CL$65536</definedName>
    <definedName name="Defic_Dirigente_F" localSheetId="53">'[7]SIAL-por mun'!$CL$2:$CL$65536</definedName>
    <definedName name="Defic_Dirigente_F" localSheetId="55">'[7]SIAL-por mun'!$CL$2:$CL$65536</definedName>
    <definedName name="Defic_Dirigente_F">'[8]SIAL-por mun'!$CL$2:$CL$65536</definedName>
    <definedName name="Defic_Informatica__M" localSheetId="25">'[7]SIAL-por mun'!$CO$2:$CO$65536</definedName>
    <definedName name="Defic_Informatica__M" localSheetId="26">'[7]SIAL-por mun'!$CO$2:$CO$65536</definedName>
    <definedName name="Defic_Informatica__M" localSheetId="30">'[7]SIAL-por mun'!$CO$2:$CO$65536</definedName>
    <definedName name="Defic_Informatica__M" localSheetId="39">'[7]SIAL-por mun'!$CO$2:$CO$65536</definedName>
    <definedName name="Defic_Informatica__M" localSheetId="40">'[7]SIAL-por mun'!$CO$2:$CO$65536</definedName>
    <definedName name="Defic_Informatica__M" localSheetId="41">'[7]SIAL-por mun'!$CO$2:$CO$65536</definedName>
    <definedName name="Defic_Informatica__M" localSheetId="48">'[7]SIAL-por mun'!$CO$2:$CO$65536</definedName>
    <definedName name="Defic_Informatica__M" localSheetId="49">'[7]SIAL-por mun'!$CO$2:$CO$65536</definedName>
    <definedName name="Defic_Informatica__M" localSheetId="50">'[7]SIAL-por mun'!$CO$2:$CO$65536</definedName>
    <definedName name="Defic_Informatica__M" localSheetId="51">'[7]SIAL-por mun'!$CO$2:$CO$65536</definedName>
    <definedName name="Defic_Informatica__M" localSheetId="52">'[7]SIAL-por mun'!$CO$2:$CO$65536</definedName>
    <definedName name="Defic_Informatica__M" localSheetId="53">'[7]SIAL-por mun'!$CO$2:$CO$65536</definedName>
    <definedName name="Defic_Informatica__M" localSheetId="55">'[7]SIAL-por mun'!$CO$2:$CO$65536</definedName>
    <definedName name="Defic_Informatica__M">'[8]SIAL-por mun'!$CO$2:$CO$65536</definedName>
    <definedName name="Defic_Informatica_F" localSheetId="25">'[7]SIAL-por mun'!$CP$2:$CP$65536</definedName>
    <definedName name="Defic_Informatica_F" localSheetId="26">'[7]SIAL-por mun'!$CP$2:$CP$65536</definedName>
    <definedName name="Defic_Informatica_F" localSheetId="30">'[7]SIAL-por mun'!$CP$2:$CP$65536</definedName>
    <definedName name="Defic_Informatica_F" localSheetId="39">'[7]SIAL-por mun'!$CP$2:$CP$65536</definedName>
    <definedName name="Defic_Informatica_F" localSheetId="40">'[7]SIAL-por mun'!$CP$2:$CP$65536</definedName>
    <definedName name="Defic_Informatica_F" localSheetId="41">'[7]SIAL-por mun'!$CP$2:$CP$65536</definedName>
    <definedName name="Defic_Informatica_F" localSheetId="48">'[7]SIAL-por mun'!$CP$2:$CP$65536</definedName>
    <definedName name="Defic_Informatica_F" localSheetId="49">'[7]SIAL-por mun'!$CP$2:$CP$65536</definedName>
    <definedName name="Defic_Informatica_F" localSheetId="50">'[7]SIAL-por mun'!$CP$2:$CP$65536</definedName>
    <definedName name="Defic_Informatica_F" localSheetId="51">'[7]SIAL-por mun'!$CP$2:$CP$65536</definedName>
    <definedName name="Defic_Informatica_F" localSheetId="52">'[7]SIAL-por mun'!$CP$2:$CP$65536</definedName>
    <definedName name="Defic_Informatica_F" localSheetId="53">'[7]SIAL-por mun'!$CP$2:$CP$65536</definedName>
    <definedName name="Defic_Informatica_F" localSheetId="55">'[7]SIAL-por mun'!$CP$2:$CP$65536</definedName>
    <definedName name="Defic_Informatica_F">'[8]SIAL-por mun'!$CP$2:$CP$65536</definedName>
    <definedName name="Defic_Operario__M" localSheetId="25">'[7]SIAL-por mun'!$CW$2:$CW$65536</definedName>
    <definedName name="Defic_Operario__M" localSheetId="26">'[7]SIAL-por mun'!$CW$2:$CW$65536</definedName>
    <definedName name="Defic_Operario__M" localSheetId="30">'[7]SIAL-por mun'!$CW$2:$CW$65536</definedName>
    <definedName name="Defic_Operario__M" localSheetId="39">'[7]SIAL-por mun'!$CW$2:$CW$65536</definedName>
    <definedName name="Defic_Operario__M" localSheetId="40">'[7]SIAL-por mun'!$CW$2:$CW$65536</definedName>
    <definedName name="Defic_Operario__M" localSheetId="41">'[7]SIAL-por mun'!$CW$2:$CW$65536</definedName>
    <definedName name="Defic_Operario__M" localSheetId="48">'[7]SIAL-por mun'!$CW$2:$CW$65536</definedName>
    <definedName name="Defic_Operario__M" localSheetId="49">'[7]SIAL-por mun'!$CW$2:$CW$65536</definedName>
    <definedName name="Defic_Operario__M" localSheetId="50">'[7]SIAL-por mun'!$CW$2:$CW$65536</definedName>
    <definedName name="Defic_Operario__M" localSheetId="51">'[7]SIAL-por mun'!$CW$2:$CW$65536</definedName>
    <definedName name="Defic_Operario__M" localSheetId="52">'[7]SIAL-por mun'!$CW$2:$CW$65536</definedName>
    <definedName name="Defic_Operario__M" localSheetId="53">'[7]SIAL-por mun'!$CW$2:$CW$65536</definedName>
    <definedName name="Defic_Operario__M" localSheetId="55">'[7]SIAL-por mun'!$CW$2:$CW$65536</definedName>
    <definedName name="Defic_Operario__M">'[8]SIAL-por mun'!$CW$2:$CW$65536</definedName>
    <definedName name="Defic_Operario_F" localSheetId="25">'[7]SIAL-por mun'!$CX$2:$CX$65536</definedName>
    <definedName name="Defic_Operario_F" localSheetId="26">'[7]SIAL-por mun'!$CX$2:$CX$65536</definedName>
    <definedName name="Defic_Operario_F" localSheetId="30">'[7]SIAL-por mun'!$CX$2:$CX$65536</definedName>
    <definedName name="Defic_Operario_F" localSheetId="39">'[7]SIAL-por mun'!$CX$2:$CX$65536</definedName>
    <definedName name="Defic_Operario_F" localSheetId="40">'[7]SIAL-por mun'!$CX$2:$CX$65536</definedName>
    <definedName name="Defic_Operario_F" localSheetId="41">'[7]SIAL-por mun'!$CX$2:$CX$65536</definedName>
    <definedName name="Defic_Operario_F" localSheetId="48">'[7]SIAL-por mun'!$CX$2:$CX$65536</definedName>
    <definedName name="Defic_Operario_F" localSheetId="49">'[7]SIAL-por mun'!$CX$2:$CX$65536</definedName>
    <definedName name="Defic_Operario_F" localSheetId="50">'[7]SIAL-por mun'!$CX$2:$CX$65536</definedName>
    <definedName name="Defic_Operario_F" localSheetId="51">'[7]SIAL-por mun'!$CX$2:$CX$65536</definedName>
    <definedName name="Defic_Operario_F" localSheetId="52">'[7]SIAL-por mun'!$CX$2:$CX$65536</definedName>
    <definedName name="Defic_Operario_F" localSheetId="53">'[7]SIAL-por mun'!$CX$2:$CX$65536</definedName>
    <definedName name="Defic_Operario_F" localSheetId="55">'[7]SIAL-por mun'!$CX$2:$CX$65536</definedName>
    <definedName name="Defic_Operario_F">'[8]SIAL-por mun'!$CX$2:$CX$65536</definedName>
    <definedName name="Defic_OutrosGrps__M" localSheetId="25">'[7]SIAL-por mun'!$DC$2:$DC$65536</definedName>
    <definedName name="Defic_OutrosGrps__M" localSheetId="26">'[7]SIAL-por mun'!$DC$2:$DC$65536</definedName>
    <definedName name="Defic_OutrosGrps__M" localSheetId="30">'[7]SIAL-por mun'!$DC$2:$DC$65536</definedName>
    <definedName name="Defic_OutrosGrps__M" localSheetId="39">'[7]SIAL-por mun'!$DC$2:$DC$65536</definedName>
    <definedName name="Defic_OutrosGrps__M" localSheetId="40">'[7]SIAL-por mun'!$DC$2:$DC$65536</definedName>
    <definedName name="Defic_OutrosGrps__M" localSheetId="41">'[7]SIAL-por mun'!$DC$2:$DC$65536</definedName>
    <definedName name="Defic_OutrosGrps__M" localSheetId="48">'[7]SIAL-por mun'!$DC$2:$DC$65536</definedName>
    <definedName name="Defic_OutrosGrps__M" localSheetId="49">'[7]SIAL-por mun'!$DC$2:$DC$65536</definedName>
    <definedName name="Defic_OutrosGrps__M" localSheetId="50">'[7]SIAL-por mun'!$DC$2:$DC$65536</definedName>
    <definedName name="Defic_OutrosGrps__M" localSheetId="51">'[7]SIAL-por mun'!$DC$2:$DC$65536</definedName>
    <definedName name="Defic_OutrosGrps__M" localSheetId="52">'[7]SIAL-por mun'!$DC$2:$DC$65536</definedName>
    <definedName name="Defic_OutrosGrps__M" localSheetId="53">'[7]SIAL-por mun'!$DC$2:$DC$65536</definedName>
    <definedName name="Defic_OutrosGrps__M" localSheetId="55">'[7]SIAL-por mun'!$DC$2:$DC$65536</definedName>
    <definedName name="Defic_OutrosGrps__M">'[8]SIAL-por mun'!$DC$2:$DC$65536</definedName>
    <definedName name="Defic_OutrosGrps_F" localSheetId="25">'[7]SIAL-por mun'!$DD$2:$DD$65536</definedName>
    <definedName name="Defic_OutrosGrps_F" localSheetId="26">'[7]SIAL-por mun'!$DD$2:$DD$65536</definedName>
    <definedName name="Defic_OutrosGrps_F" localSheetId="30">'[7]SIAL-por mun'!$DD$2:$DD$65536</definedName>
    <definedName name="Defic_OutrosGrps_F" localSheetId="39">'[7]SIAL-por mun'!$DD$2:$DD$65536</definedName>
    <definedName name="Defic_OutrosGrps_F" localSheetId="40">'[7]SIAL-por mun'!$DD$2:$DD$65536</definedName>
    <definedName name="Defic_OutrosGrps_F" localSheetId="41">'[7]SIAL-por mun'!$DD$2:$DD$65536</definedName>
    <definedName name="Defic_OutrosGrps_F" localSheetId="48">'[7]SIAL-por mun'!$DD$2:$DD$65536</definedName>
    <definedName name="Defic_OutrosGrps_F" localSheetId="49">'[7]SIAL-por mun'!$DD$2:$DD$65536</definedName>
    <definedName name="Defic_OutrosGrps_F" localSheetId="50">'[7]SIAL-por mun'!$DD$2:$DD$65536</definedName>
    <definedName name="Defic_OutrosGrps_F" localSheetId="51">'[7]SIAL-por mun'!$DD$2:$DD$65536</definedName>
    <definedName name="Defic_OutrosGrps_F" localSheetId="52">'[7]SIAL-por mun'!$DD$2:$DD$65536</definedName>
    <definedName name="Defic_OutrosGrps_F" localSheetId="53">'[7]SIAL-por mun'!$DD$2:$DD$65536</definedName>
    <definedName name="Defic_OutrosGrps_F" localSheetId="55">'[7]SIAL-por mun'!$DD$2:$DD$65536</definedName>
    <definedName name="Defic_OutrosGrps_F">'[8]SIAL-por mun'!$DD$2:$DD$65536</definedName>
    <definedName name="Defic_Tecnico__M" localSheetId="25">'[7]SIAL-por mun'!$CQ$2:$CQ$65536</definedName>
    <definedName name="Defic_Tecnico__M" localSheetId="26">'[7]SIAL-por mun'!$CQ$2:$CQ$65536</definedName>
    <definedName name="Defic_Tecnico__M" localSheetId="30">'[7]SIAL-por mun'!$CQ$2:$CQ$65536</definedName>
    <definedName name="Defic_Tecnico__M" localSheetId="39">'[7]SIAL-por mun'!$CQ$2:$CQ$65536</definedName>
    <definedName name="Defic_Tecnico__M" localSheetId="40">'[7]SIAL-por mun'!$CQ$2:$CQ$65536</definedName>
    <definedName name="Defic_Tecnico__M" localSheetId="41">'[7]SIAL-por mun'!$CQ$2:$CQ$65536</definedName>
    <definedName name="Defic_Tecnico__M" localSheetId="48">'[7]SIAL-por mun'!$CQ$2:$CQ$65536</definedName>
    <definedName name="Defic_Tecnico__M" localSheetId="49">'[7]SIAL-por mun'!$CQ$2:$CQ$65536</definedName>
    <definedName name="Defic_Tecnico__M" localSheetId="50">'[7]SIAL-por mun'!$CQ$2:$CQ$65536</definedName>
    <definedName name="Defic_Tecnico__M" localSheetId="51">'[7]SIAL-por mun'!$CQ$2:$CQ$65536</definedName>
    <definedName name="Defic_Tecnico__M" localSheetId="52">'[7]SIAL-por mun'!$CQ$2:$CQ$65536</definedName>
    <definedName name="Defic_Tecnico__M" localSheetId="53">'[7]SIAL-por mun'!$CQ$2:$CQ$65536</definedName>
    <definedName name="Defic_Tecnico__M" localSheetId="55">'[7]SIAL-por mun'!$CQ$2:$CQ$65536</definedName>
    <definedName name="Defic_Tecnico__M">'[8]SIAL-por mun'!$CQ$2:$CQ$65536</definedName>
    <definedName name="Defic_Tecnico_F" localSheetId="25">'[7]SIAL-por mun'!$CR$2:$CR$65536</definedName>
    <definedName name="Defic_Tecnico_F" localSheetId="26">'[7]SIAL-por mun'!$CR$2:$CR$65536</definedName>
    <definedName name="Defic_Tecnico_F" localSheetId="30">'[7]SIAL-por mun'!$CR$2:$CR$65536</definedName>
    <definedName name="Defic_Tecnico_F" localSheetId="39">'[7]SIAL-por mun'!$CR$2:$CR$65536</definedName>
    <definedName name="Defic_Tecnico_F" localSheetId="40">'[7]SIAL-por mun'!$CR$2:$CR$65536</definedName>
    <definedName name="Defic_Tecnico_F" localSheetId="41">'[7]SIAL-por mun'!$CR$2:$CR$65536</definedName>
    <definedName name="Defic_Tecnico_F" localSheetId="48">'[7]SIAL-por mun'!$CR$2:$CR$65536</definedName>
    <definedName name="Defic_Tecnico_F" localSheetId="49">'[7]SIAL-por mun'!$CR$2:$CR$65536</definedName>
    <definedName name="Defic_Tecnico_F" localSheetId="50">'[7]SIAL-por mun'!$CR$2:$CR$65536</definedName>
    <definedName name="Defic_Tecnico_F" localSheetId="51">'[7]SIAL-por mun'!$CR$2:$CR$65536</definedName>
    <definedName name="Defic_Tecnico_F" localSheetId="52">'[7]SIAL-por mun'!$CR$2:$CR$65536</definedName>
    <definedName name="Defic_Tecnico_F" localSheetId="53">'[7]SIAL-por mun'!$CR$2:$CR$65536</definedName>
    <definedName name="Defic_Tecnico_F" localSheetId="55">'[7]SIAL-por mun'!$CR$2:$CR$65536</definedName>
    <definedName name="Defic_Tecnico_F">'[8]SIAL-por mun'!$CR$2:$CR$65536</definedName>
    <definedName name="Defic_TProfiss__M" localSheetId="25">'[7]SIAL-por mun'!$CS$2:$CS$65536</definedName>
    <definedName name="Defic_TProfiss__M" localSheetId="26">'[7]SIAL-por mun'!$CS$2:$CS$65536</definedName>
    <definedName name="Defic_TProfiss__M" localSheetId="30">'[7]SIAL-por mun'!$CS$2:$CS$65536</definedName>
    <definedName name="Defic_TProfiss__M" localSheetId="39">'[7]SIAL-por mun'!$CS$2:$CS$65536</definedName>
    <definedName name="Defic_TProfiss__M" localSheetId="40">'[7]SIAL-por mun'!$CS$2:$CS$65536</definedName>
    <definedName name="Defic_TProfiss__M" localSheetId="41">'[7]SIAL-por mun'!$CS$2:$CS$65536</definedName>
    <definedName name="Defic_TProfiss__M" localSheetId="48">'[7]SIAL-por mun'!$CS$2:$CS$65536</definedName>
    <definedName name="Defic_TProfiss__M" localSheetId="49">'[7]SIAL-por mun'!$CS$2:$CS$65536</definedName>
    <definedName name="Defic_TProfiss__M" localSheetId="50">'[7]SIAL-por mun'!$CS$2:$CS$65536</definedName>
    <definedName name="Defic_TProfiss__M" localSheetId="51">'[7]SIAL-por mun'!$CS$2:$CS$65536</definedName>
    <definedName name="Defic_TProfiss__M" localSheetId="52">'[7]SIAL-por mun'!$CS$2:$CS$65536</definedName>
    <definedName name="Defic_TProfiss__M" localSheetId="53">'[7]SIAL-por mun'!$CS$2:$CS$65536</definedName>
    <definedName name="Defic_TProfiss__M" localSheetId="55">'[7]SIAL-por mun'!$CS$2:$CS$65536</definedName>
    <definedName name="Defic_TProfiss__M">'[8]SIAL-por mun'!$CS$2:$CS$65536</definedName>
    <definedName name="Defic_TProfiss_F" localSheetId="25">'[7]SIAL-por mun'!$CT$2:$CT$65536</definedName>
    <definedName name="Defic_TProfiss_F" localSheetId="26">'[7]SIAL-por mun'!$CT$2:$CT$65536</definedName>
    <definedName name="Defic_TProfiss_F" localSheetId="30">'[7]SIAL-por mun'!$CT$2:$CT$65536</definedName>
    <definedName name="Defic_TProfiss_F" localSheetId="39">'[7]SIAL-por mun'!$CT$2:$CT$65536</definedName>
    <definedName name="Defic_TProfiss_F" localSheetId="40">'[7]SIAL-por mun'!$CT$2:$CT$65536</definedName>
    <definedName name="Defic_TProfiss_F" localSheetId="41">'[7]SIAL-por mun'!$CT$2:$CT$65536</definedName>
    <definedName name="Defic_TProfiss_F" localSheetId="48">'[7]SIAL-por mun'!$CT$2:$CT$65536</definedName>
    <definedName name="Defic_TProfiss_F" localSheetId="49">'[7]SIAL-por mun'!$CT$2:$CT$65536</definedName>
    <definedName name="Defic_TProfiss_F" localSheetId="50">'[7]SIAL-por mun'!$CT$2:$CT$65536</definedName>
    <definedName name="Defic_TProfiss_F" localSheetId="51">'[7]SIAL-por mun'!$CT$2:$CT$65536</definedName>
    <definedName name="Defic_TProfiss_F" localSheetId="52">'[7]SIAL-por mun'!$CT$2:$CT$65536</definedName>
    <definedName name="Defic_TProfiss_F" localSheetId="53">'[7]SIAL-por mun'!$CT$2:$CT$65536</definedName>
    <definedName name="Defic_TProfiss_F" localSheetId="55">'[7]SIAL-por mun'!$CT$2:$CT$65536</definedName>
    <definedName name="Defic_TProfiss_F">'[8]SIAL-por mun'!$CT$2:$CT$65536</definedName>
    <definedName name="Defic_TSuperior__M" localSheetId="25">'[7]SIAL-por mun'!$CM$2:$CM$65536</definedName>
    <definedName name="Defic_TSuperior__M" localSheetId="26">'[7]SIAL-por mun'!$CM$2:$CM$65536</definedName>
    <definedName name="Defic_TSuperior__M" localSheetId="30">'[7]SIAL-por mun'!$CM$2:$CM$65536</definedName>
    <definedName name="Defic_TSuperior__M" localSheetId="39">'[7]SIAL-por mun'!$CM$2:$CM$65536</definedName>
    <definedName name="Defic_TSuperior__M" localSheetId="40">'[7]SIAL-por mun'!$CM$2:$CM$65536</definedName>
    <definedName name="Defic_TSuperior__M" localSheetId="41">'[7]SIAL-por mun'!$CM$2:$CM$65536</definedName>
    <definedName name="Defic_TSuperior__M" localSheetId="48">'[7]SIAL-por mun'!$CM$2:$CM$65536</definedName>
    <definedName name="Defic_TSuperior__M" localSheetId="49">'[7]SIAL-por mun'!$CM$2:$CM$65536</definedName>
    <definedName name="Defic_TSuperior__M" localSheetId="50">'[7]SIAL-por mun'!$CM$2:$CM$65536</definedName>
    <definedName name="Defic_TSuperior__M" localSheetId="51">'[7]SIAL-por mun'!$CM$2:$CM$65536</definedName>
    <definedName name="Defic_TSuperior__M" localSheetId="52">'[7]SIAL-por mun'!$CM$2:$CM$65536</definedName>
    <definedName name="Defic_TSuperior__M" localSheetId="53">'[7]SIAL-por mun'!$CM$2:$CM$65536</definedName>
    <definedName name="Defic_TSuperior__M" localSheetId="55">'[7]SIAL-por mun'!$CM$2:$CM$65536</definedName>
    <definedName name="Defic_TSuperior__M">'[8]SIAL-por mun'!$CM$2:$CM$65536</definedName>
    <definedName name="Defic_TSuperior_F" localSheetId="25">'[7]SIAL-por mun'!$CN$2:$CN$65536</definedName>
    <definedName name="Defic_TSuperior_F" localSheetId="26">'[7]SIAL-por mun'!$CN$2:$CN$65536</definedName>
    <definedName name="Defic_TSuperior_F" localSheetId="30">'[7]SIAL-por mun'!$CN$2:$CN$65536</definedName>
    <definedName name="Defic_TSuperior_F" localSheetId="39">'[7]SIAL-por mun'!$CN$2:$CN$65536</definedName>
    <definedName name="Defic_TSuperior_F" localSheetId="40">'[7]SIAL-por mun'!$CN$2:$CN$65536</definedName>
    <definedName name="Defic_TSuperior_F" localSheetId="41">'[7]SIAL-por mun'!$CN$2:$CN$65536</definedName>
    <definedName name="Defic_TSuperior_F" localSheetId="48">'[7]SIAL-por mun'!$CN$2:$CN$65536</definedName>
    <definedName name="Defic_TSuperior_F" localSheetId="49">'[7]SIAL-por mun'!$CN$2:$CN$65536</definedName>
    <definedName name="Defic_TSuperior_F" localSheetId="50">'[7]SIAL-por mun'!$CN$2:$CN$65536</definedName>
    <definedName name="Defic_TSuperior_F" localSheetId="51">'[7]SIAL-por mun'!$CN$2:$CN$65536</definedName>
    <definedName name="Defic_TSuperior_F" localSheetId="52">'[7]SIAL-por mun'!$CN$2:$CN$65536</definedName>
    <definedName name="Defic_TSuperior_F" localSheetId="53">'[7]SIAL-por mun'!$CN$2:$CN$65536</definedName>
    <definedName name="Defic_TSuperior_F" localSheetId="55">'[7]SIAL-por mun'!$CN$2:$CN$65536</definedName>
    <definedName name="Defic_TSuperior_F">'[8]SIAL-por mun'!$CN$2:$CN$65536</definedName>
    <definedName name="Dirig_ContrTTCerto__F">'[4]SIAL-por mun'!$BB$2:$BB$65536</definedName>
    <definedName name="Dirig_ContrTTCerto__M">'[4]SIAL-por mun'!$BA$2:$BA$65536</definedName>
    <definedName name="Dirigente__4__M" localSheetId="25">[11]Folha1!$I$2:$I$65536</definedName>
    <definedName name="Dirigente__4__M" localSheetId="26">[11]Folha1!$I$2:$I$65536</definedName>
    <definedName name="Dirigente__4__M" localSheetId="30">[11]Folha1!$I$2:$I$65536</definedName>
    <definedName name="Dirigente__4__M" localSheetId="39">[11]Folha1!$I$2:$I$65536</definedName>
    <definedName name="Dirigente__4__M" localSheetId="40">[11]Folha1!$I$2:$I$65536</definedName>
    <definedName name="Dirigente__4__M" localSheetId="41">[11]Folha1!$I$2:$I$65536</definedName>
    <definedName name="Dirigente__4__M" localSheetId="48">[11]Folha1!$I$2:$I$65536</definedName>
    <definedName name="Dirigente__4__M" localSheetId="49">[11]Folha1!$I$2:$I$65536</definedName>
    <definedName name="Dirigente__4__M" localSheetId="50">[11]Folha1!$I$2:$I$65536</definedName>
    <definedName name="Dirigente__4__M" localSheetId="51">[11]Folha1!$I$2:$I$65536</definedName>
    <definedName name="Dirigente__4__M" localSheetId="52">[11]Folha1!$I$2:$I$65536</definedName>
    <definedName name="Dirigente__4__M" localSheetId="53">[11]Folha1!$I$2:$I$65536</definedName>
    <definedName name="Dirigente__4__M" localSheetId="55">[11]Folha1!$I$2:$I$65536</definedName>
    <definedName name="Dirigente__4__M">[12]Folha1!$I$2:$I$65536</definedName>
    <definedName name="Dirigente__4_F" localSheetId="25">[11]Folha1!$J$2:$J$65536</definedName>
    <definedName name="Dirigente__4_F" localSheetId="26">[11]Folha1!$J$2:$J$65536</definedName>
    <definedName name="Dirigente__4_F" localSheetId="30">[11]Folha1!$J$2:$J$65536</definedName>
    <definedName name="Dirigente__4_F" localSheetId="39">[11]Folha1!$J$2:$J$65536</definedName>
    <definedName name="Dirigente__4_F" localSheetId="40">[11]Folha1!$J$2:$J$65536</definedName>
    <definedName name="Dirigente__4_F" localSheetId="41">[11]Folha1!$J$2:$J$65536</definedName>
    <definedName name="Dirigente__4_F" localSheetId="48">[11]Folha1!$J$2:$J$65536</definedName>
    <definedName name="Dirigente__4_F" localSheetId="49">[11]Folha1!$J$2:$J$65536</definedName>
    <definedName name="Dirigente__4_F" localSheetId="50">[11]Folha1!$J$2:$J$65536</definedName>
    <definedName name="Dirigente__4_F" localSheetId="51">[11]Folha1!$J$2:$J$65536</definedName>
    <definedName name="Dirigente__4_F" localSheetId="52">[11]Folha1!$J$2:$J$65536</definedName>
    <definedName name="Dirigente__4_F" localSheetId="53">[11]Folha1!$J$2:$J$65536</definedName>
    <definedName name="Dirigente__4_F" localSheetId="55">[11]Folha1!$J$2:$J$65536</definedName>
    <definedName name="Dirigente__4_F">[12]Folha1!$J$2:$J$65536</definedName>
    <definedName name="Dirigente_10_14__M" localSheetId="25">'[9]SIAL-por mun'!$AW$2:$AW$65536</definedName>
    <definedName name="Dirigente_10_14__M" localSheetId="26">'[9]SIAL-por mun'!$AW$2:$AW$65536</definedName>
    <definedName name="Dirigente_10_14__M" localSheetId="30">'[9]SIAL-por mun'!$AW$2:$AW$65536</definedName>
    <definedName name="Dirigente_10_14__M" localSheetId="39">'[9]SIAL-por mun'!$AW$2:$AW$65536</definedName>
    <definedName name="Dirigente_10_14__M" localSheetId="40">'[9]SIAL-por mun'!$AW$2:$AW$65536</definedName>
    <definedName name="Dirigente_10_14__M" localSheetId="41">'[9]SIAL-por mun'!$AW$2:$AW$65536</definedName>
    <definedName name="Dirigente_10_14__M" localSheetId="48">'[9]SIAL-por mun'!$AW$2:$AW$65536</definedName>
    <definedName name="Dirigente_10_14__M" localSheetId="49">'[9]SIAL-por mun'!$AW$2:$AW$65536</definedName>
    <definedName name="Dirigente_10_14__M" localSheetId="50">'[9]SIAL-por mun'!$AW$2:$AW$65536</definedName>
    <definedName name="Dirigente_10_14__M" localSheetId="51">'[9]SIAL-por mun'!$AW$2:$AW$65536</definedName>
    <definedName name="Dirigente_10_14__M" localSheetId="52">'[9]SIAL-por mun'!$AW$2:$AW$65536</definedName>
    <definedName name="Dirigente_10_14__M" localSheetId="53">'[9]SIAL-por mun'!$AW$2:$AW$65536</definedName>
    <definedName name="Dirigente_10_14__M" localSheetId="55">'[9]SIAL-por mun'!$AW$2:$AW$65536</definedName>
    <definedName name="Dirigente_10_14__M">'[10]SIAL-por mun'!$AW$2:$AW$65536</definedName>
    <definedName name="Dirigente_10_14_F" localSheetId="25">'[9]SIAL-por mun'!$AX$2:$AX$65536</definedName>
    <definedName name="Dirigente_10_14_F" localSheetId="26">'[9]SIAL-por mun'!$AX$2:$AX$65536</definedName>
    <definedName name="Dirigente_10_14_F" localSheetId="30">'[9]SIAL-por mun'!$AX$2:$AX$65536</definedName>
    <definedName name="Dirigente_10_14_F" localSheetId="39">'[9]SIAL-por mun'!$AX$2:$AX$65536</definedName>
    <definedName name="Dirigente_10_14_F" localSheetId="40">'[9]SIAL-por mun'!$AX$2:$AX$65536</definedName>
    <definedName name="Dirigente_10_14_F" localSheetId="41">'[9]SIAL-por mun'!$AX$2:$AX$65536</definedName>
    <definedName name="Dirigente_10_14_F" localSheetId="48">'[9]SIAL-por mun'!$AX$2:$AX$65536</definedName>
    <definedName name="Dirigente_10_14_F" localSheetId="49">'[9]SIAL-por mun'!$AX$2:$AX$65536</definedName>
    <definedName name="Dirigente_10_14_F" localSheetId="50">'[9]SIAL-por mun'!$AX$2:$AX$65536</definedName>
    <definedName name="Dirigente_10_14_F" localSheetId="51">'[9]SIAL-por mun'!$AX$2:$AX$65536</definedName>
    <definedName name="Dirigente_10_14_F" localSheetId="52">'[9]SIAL-por mun'!$AX$2:$AX$65536</definedName>
    <definedName name="Dirigente_10_14_F" localSheetId="53">'[9]SIAL-por mun'!$AX$2:$AX$65536</definedName>
    <definedName name="Dirigente_10_14_F" localSheetId="55">'[9]SIAL-por mun'!$AX$2:$AX$65536</definedName>
    <definedName name="Dirigente_10_14_F">'[10]SIAL-por mun'!$AX$2:$AX$65536</definedName>
    <definedName name="Dirigente_11__M" localSheetId="25">[11]Folha1!$CK$2:$CK$65536</definedName>
    <definedName name="Dirigente_11__M" localSheetId="26">[11]Folha1!$CK$2:$CK$65536</definedName>
    <definedName name="Dirigente_11__M" localSheetId="30">[11]Folha1!$CK$2:$CK$65536</definedName>
    <definedName name="Dirigente_11__M" localSheetId="39">[11]Folha1!$CK$2:$CK$65536</definedName>
    <definedName name="Dirigente_11__M" localSheetId="40">[11]Folha1!$CK$2:$CK$65536</definedName>
    <definedName name="Dirigente_11__M" localSheetId="41">[11]Folha1!$CK$2:$CK$65536</definedName>
    <definedName name="Dirigente_11__M" localSheetId="48">[11]Folha1!$CK$2:$CK$65536</definedName>
    <definedName name="Dirigente_11__M" localSheetId="49">[11]Folha1!$CK$2:$CK$65536</definedName>
    <definedName name="Dirigente_11__M" localSheetId="50">[11]Folha1!$CK$2:$CK$65536</definedName>
    <definedName name="Dirigente_11__M" localSheetId="51">[11]Folha1!$CK$2:$CK$65536</definedName>
    <definedName name="Dirigente_11__M" localSheetId="52">[11]Folha1!$CK$2:$CK$65536</definedName>
    <definedName name="Dirigente_11__M" localSheetId="53">[11]Folha1!$CK$2:$CK$65536</definedName>
    <definedName name="Dirigente_11__M" localSheetId="55">[11]Folha1!$CK$2:$CK$65536</definedName>
    <definedName name="Dirigente_11__M">[12]Folha1!$CK$2:$CK$65536</definedName>
    <definedName name="Dirigente_11_F" localSheetId="25">[11]Folha1!$CL$2:$CL$65536</definedName>
    <definedName name="Dirigente_11_F" localSheetId="26">[11]Folha1!$CL$2:$CL$65536</definedName>
    <definedName name="Dirigente_11_F" localSheetId="30">[11]Folha1!$CL$2:$CL$65536</definedName>
    <definedName name="Dirigente_11_F" localSheetId="39">[11]Folha1!$CL$2:$CL$65536</definedName>
    <definedName name="Dirigente_11_F" localSheetId="40">[11]Folha1!$CL$2:$CL$65536</definedName>
    <definedName name="Dirigente_11_F" localSheetId="41">[11]Folha1!$CL$2:$CL$65536</definedName>
    <definedName name="Dirigente_11_F" localSheetId="48">[11]Folha1!$CL$2:$CL$65536</definedName>
    <definedName name="Dirigente_11_F" localSheetId="49">[11]Folha1!$CL$2:$CL$65536</definedName>
    <definedName name="Dirigente_11_F" localSheetId="50">[11]Folha1!$CL$2:$CL$65536</definedName>
    <definedName name="Dirigente_11_F" localSheetId="51">[11]Folha1!$CL$2:$CL$65536</definedName>
    <definedName name="Dirigente_11_F" localSheetId="52">[11]Folha1!$CL$2:$CL$65536</definedName>
    <definedName name="Dirigente_11_F" localSheetId="53">[11]Folha1!$CL$2:$CL$65536</definedName>
    <definedName name="Dirigente_11_F" localSheetId="55">[11]Folha1!$CL$2:$CL$65536</definedName>
    <definedName name="Dirigente_11_F">[12]Folha1!$CL$2:$CL$65536</definedName>
    <definedName name="Dirigente_12__M" localSheetId="25">[11]Folha1!$DE$2:$DE$65536</definedName>
    <definedName name="Dirigente_12__M" localSheetId="26">[11]Folha1!$DE$2:$DE$65536</definedName>
    <definedName name="Dirigente_12__M" localSheetId="30">[11]Folha1!$DE$2:$DE$65536</definedName>
    <definedName name="Dirigente_12__M" localSheetId="39">[11]Folha1!$DE$2:$DE$65536</definedName>
    <definedName name="Dirigente_12__M" localSheetId="40">[11]Folha1!$DE$2:$DE$65536</definedName>
    <definedName name="Dirigente_12__M" localSheetId="41">[11]Folha1!$DE$2:$DE$65536</definedName>
    <definedName name="Dirigente_12__M" localSheetId="48">[11]Folha1!$DE$2:$DE$65536</definedName>
    <definedName name="Dirigente_12__M" localSheetId="49">[11]Folha1!$DE$2:$DE$65536</definedName>
    <definedName name="Dirigente_12__M" localSheetId="50">[11]Folha1!$DE$2:$DE$65536</definedName>
    <definedName name="Dirigente_12__M" localSheetId="51">[11]Folha1!$DE$2:$DE$65536</definedName>
    <definedName name="Dirigente_12__M" localSheetId="52">[11]Folha1!$DE$2:$DE$65536</definedName>
    <definedName name="Dirigente_12__M" localSheetId="53">[11]Folha1!$DE$2:$DE$65536</definedName>
    <definedName name="Dirigente_12__M" localSheetId="55">[11]Folha1!$DE$2:$DE$65536</definedName>
    <definedName name="Dirigente_12__M">[12]Folha1!$DE$2:$DE$65536</definedName>
    <definedName name="Dirigente_12_F" localSheetId="25">[11]Folha1!$DF$2:$DF$65536</definedName>
    <definedName name="Dirigente_12_F" localSheetId="26">[11]Folha1!$DF$2:$DF$65536</definedName>
    <definedName name="Dirigente_12_F" localSheetId="30">[11]Folha1!$DF$2:$DF$65536</definedName>
    <definedName name="Dirigente_12_F" localSheetId="39">[11]Folha1!$DF$2:$DF$65536</definedName>
    <definedName name="Dirigente_12_F" localSheetId="40">[11]Folha1!$DF$2:$DF$65536</definedName>
    <definedName name="Dirigente_12_F" localSheetId="41">[11]Folha1!$DF$2:$DF$65536</definedName>
    <definedName name="Dirigente_12_F" localSheetId="48">[11]Folha1!$DF$2:$DF$65536</definedName>
    <definedName name="Dirigente_12_F" localSheetId="49">[11]Folha1!$DF$2:$DF$65536</definedName>
    <definedName name="Dirigente_12_F" localSheetId="50">[11]Folha1!$DF$2:$DF$65536</definedName>
    <definedName name="Dirigente_12_F" localSheetId="51">[11]Folha1!$DF$2:$DF$65536</definedName>
    <definedName name="Dirigente_12_F" localSheetId="52">[11]Folha1!$DF$2:$DF$65536</definedName>
    <definedName name="Dirigente_12_F" localSheetId="53">[11]Folha1!$DF$2:$DF$65536</definedName>
    <definedName name="Dirigente_12_F" localSheetId="55">[11]Folha1!$DF$2:$DF$65536</definedName>
    <definedName name="Dirigente_12_F">[12]Folha1!$DF$2:$DF$65536</definedName>
    <definedName name="Dirigente_15_19__M" localSheetId="25">'[9]SIAL-por mun'!$BQ$2:$BQ$65536</definedName>
    <definedName name="Dirigente_15_19__M" localSheetId="26">'[9]SIAL-por mun'!$BQ$2:$BQ$65536</definedName>
    <definedName name="Dirigente_15_19__M" localSheetId="30">'[9]SIAL-por mun'!$BQ$2:$BQ$65536</definedName>
    <definedName name="Dirigente_15_19__M" localSheetId="39">'[9]SIAL-por mun'!$BQ$2:$BQ$65536</definedName>
    <definedName name="Dirigente_15_19__M" localSheetId="40">'[9]SIAL-por mun'!$BQ$2:$BQ$65536</definedName>
    <definedName name="Dirigente_15_19__M" localSheetId="41">'[9]SIAL-por mun'!$BQ$2:$BQ$65536</definedName>
    <definedName name="Dirigente_15_19__M" localSheetId="48">'[9]SIAL-por mun'!$BQ$2:$BQ$65536</definedName>
    <definedName name="Dirigente_15_19__M" localSheetId="49">'[9]SIAL-por mun'!$BQ$2:$BQ$65536</definedName>
    <definedName name="Dirigente_15_19__M" localSheetId="50">'[9]SIAL-por mun'!$BQ$2:$BQ$65536</definedName>
    <definedName name="Dirigente_15_19__M" localSheetId="51">'[9]SIAL-por mun'!$BQ$2:$BQ$65536</definedName>
    <definedName name="Dirigente_15_19__M" localSheetId="52">'[9]SIAL-por mun'!$BQ$2:$BQ$65536</definedName>
    <definedName name="Dirigente_15_19__M" localSheetId="53">'[9]SIAL-por mun'!$BQ$2:$BQ$65536</definedName>
    <definedName name="Dirigente_15_19__M" localSheetId="55">'[9]SIAL-por mun'!$BQ$2:$BQ$65536</definedName>
    <definedName name="Dirigente_15_19__M">'[10]SIAL-por mun'!$BQ$2:$BQ$65536</definedName>
    <definedName name="Dirigente_15_19_F" localSheetId="25">'[9]SIAL-por mun'!$BR$2:$BR$65536</definedName>
    <definedName name="Dirigente_15_19_F" localSheetId="26">'[9]SIAL-por mun'!$BR$2:$BR$65536</definedName>
    <definedName name="Dirigente_15_19_F" localSheetId="30">'[9]SIAL-por mun'!$BR$2:$BR$65536</definedName>
    <definedName name="Dirigente_15_19_F" localSheetId="39">'[9]SIAL-por mun'!$BR$2:$BR$65536</definedName>
    <definedName name="Dirigente_15_19_F" localSheetId="40">'[9]SIAL-por mun'!$BR$2:$BR$65536</definedName>
    <definedName name="Dirigente_15_19_F" localSheetId="41">'[9]SIAL-por mun'!$BR$2:$BR$65536</definedName>
    <definedName name="Dirigente_15_19_F" localSheetId="48">'[9]SIAL-por mun'!$BR$2:$BR$65536</definedName>
    <definedName name="Dirigente_15_19_F" localSheetId="49">'[9]SIAL-por mun'!$BR$2:$BR$65536</definedName>
    <definedName name="Dirigente_15_19_F" localSheetId="50">'[9]SIAL-por mun'!$BR$2:$BR$65536</definedName>
    <definedName name="Dirigente_15_19_F" localSheetId="51">'[9]SIAL-por mun'!$BR$2:$BR$65536</definedName>
    <definedName name="Dirigente_15_19_F" localSheetId="52">'[9]SIAL-por mun'!$BR$2:$BR$65536</definedName>
    <definedName name="Dirigente_15_19_F" localSheetId="53">'[9]SIAL-por mun'!$BR$2:$BR$65536</definedName>
    <definedName name="Dirigente_15_19_F" localSheetId="55">'[9]SIAL-por mun'!$BR$2:$BR$65536</definedName>
    <definedName name="Dirigente_15_19_F">'[10]SIAL-por mun'!$BR$2:$BR$65536</definedName>
    <definedName name="Dirigente_18__M">'[5]SIAL-por mun'!$I$2:$I$65536</definedName>
    <definedName name="Dirigente_18_24__M">'[5]SIAL-por mun'!$AC$2:$AC$65536</definedName>
    <definedName name="Dirigente_18_24_F">'[5]SIAL-por mun'!$AD$2:$AD$65536</definedName>
    <definedName name="Dirigente_18_F">'[5]SIAL-por mun'!$J$2:$J$65536</definedName>
    <definedName name="Dirigente_20_24__M" localSheetId="25">'[9]SIAL-por mun'!$CK$2:$CK$65536</definedName>
    <definedName name="Dirigente_20_24__M" localSheetId="26">'[9]SIAL-por mun'!$CK$2:$CK$65536</definedName>
    <definedName name="Dirigente_20_24__M" localSheetId="30">'[9]SIAL-por mun'!$CK$2:$CK$65536</definedName>
    <definedName name="Dirigente_20_24__M" localSheetId="39">'[9]SIAL-por mun'!$CK$2:$CK$65536</definedName>
    <definedName name="Dirigente_20_24__M" localSheetId="40">'[9]SIAL-por mun'!$CK$2:$CK$65536</definedName>
    <definedName name="Dirigente_20_24__M" localSheetId="41">'[9]SIAL-por mun'!$CK$2:$CK$65536</definedName>
    <definedName name="Dirigente_20_24__M" localSheetId="48">'[9]SIAL-por mun'!$CK$2:$CK$65536</definedName>
    <definedName name="Dirigente_20_24__M" localSheetId="49">'[9]SIAL-por mun'!$CK$2:$CK$65536</definedName>
    <definedName name="Dirigente_20_24__M" localSheetId="50">'[9]SIAL-por mun'!$CK$2:$CK$65536</definedName>
    <definedName name="Dirigente_20_24__M" localSheetId="51">'[9]SIAL-por mun'!$CK$2:$CK$65536</definedName>
    <definedName name="Dirigente_20_24__M" localSheetId="52">'[9]SIAL-por mun'!$CK$2:$CK$65536</definedName>
    <definedName name="Dirigente_20_24__M" localSheetId="53">'[9]SIAL-por mun'!$CK$2:$CK$65536</definedName>
    <definedName name="Dirigente_20_24__M" localSheetId="55">'[9]SIAL-por mun'!$CK$2:$CK$65536</definedName>
    <definedName name="Dirigente_20_24__M">'[10]SIAL-por mun'!$CK$2:$CK$65536</definedName>
    <definedName name="Dirigente_20_24_F" localSheetId="25">'[9]SIAL-por mun'!$CL$2:$CL$65536</definedName>
    <definedName name="Dirigente_20_24_F" localSheetId="26">'[9]SIAL-por mun'!$CL$2:$CL$65536</definedName>
    <definedName name="Dirigente_20_24_F" localSheetId="30">'[9]SIAL-por mun'!$CL$2:$CL$65536</definedName>
    <definedName name="Dirigente_20_24_F" localSheetId="39">'[9]SIAL-por mun'!$CL$2:$CL$65536</definedName>
    <definedName name="Dirigente_20_24_F" localSheetId="40">'[9]SIAL-por mun'!$CL$2:$CL$65536</definedName>
    <definedName name="Dirigente_20_24_F" localSheetId="41">'[9]SIAL-por mun'!$CL$2:$CL$65536</definedName>
    <definedName name="Dirigente_20_24_F" localSheetId="48">'[9]SIAL-por mun'!$CL$2:$CL$65536</definedName>
    <definedName name="Dirigente_20_24_F" localSheetId="49">'[9]SIAL-por mun'!$CL$2:$CL$65536</definedName>
    <definedName name="Dirigente_20_24_F" localSheetId="50">'[9]SIAL-por mun'!$CL$2:$CL$65536</definedName>
    <definedName name="Dirigente_20_24_F" localSheetId="51">'[9]SIAL-por mun'!$CL$2:$CL$65536</definedName>
    <definedName name="Dirigente_20_24_F" localSheetId="52">'[9]SIAL-por mun'!$CL$2:$CL$65536</definedName>
    <definedName name="Dirigente_20_24_F" localSheetId="53">'[9]SIAL-por mun'!$CL$2:$CL$65536</definedName>
    <definedName name="Dirigente_20_24_F" localSheetId="55">'[9]SIAL-por mun'!$CL$2:$CL$65536</definedName>
    <definedName name="Dirigente_20_24_F">'[10]SIAL-por mun'!$CL$2:$CL$65536</definedName>
    <definedName name="Dirigente_25_29__M">'[5]SIAL-por mun'!$AW$2:$AW$65536</definedName>
    <definedName name="Dirigente_25_29_F">'[5]SIAL-por mun'!$AX$2:$AX$65536</definedName>
    <definedName name="Dirigente_30_34__M">'[5]SIAL-por mun'!$BQ$2:$BQ$65536</definedName>
    <definedName name="Dirigente_30_34_F">'[5]SIAL-por mun'!$BR$2:$BR$65536</definedName>
    <definedName name="Dirigente_30_35__M" localSheetId="25">'[9]SIAL-por mun'!$DY$2:$DY$65536</definedName>
    <definedName name="Dirigente_30_35__M" localSheetId="26">'[9]SIAL-por mun'!$DY$2:$DY$65536</definedName>
    <definedName name="Dirigente_30_35__M" localSheetId="30">'[9]SIAL-por mun'!$DY$2:$DY$65536</definedName>
    <definedName name="Dirigente_30_35__M" localSheetId="39">'[9]SIAL-por mun'!$DY$2:$DY$65536</definedName>
    <definedName name="Dirigente_30_35__M" localSheetId="40">'[9]SIAL-por mun'!$DY$2:$DY$65536</definedName>
    <definedName name="Dirigente_30_35__M" localSheetId="41">'[9]SIAL-por mun'!$DY$2:$DY$65536</definedName>
    <definedName name="Dirigente_30_35__M" localSheetId="48">'[9]SIAL-por mun'!$DY$2:$DY$65536</definedName>
    <definedName name="Dirigente_30_35__M" localSheetId="49">'[9]SIAL-por mun'!$DY$2:$DY$65536</definedName>
    <definedName name="Dirigente_30_35__M" localSheetId="50">'[9]SIAL-por mun'!$DY$2:$DY$65536</definedName>
    <definedName name="Dirigente_30_35__M" localSheetId="51">'[9]SIAL-por mun'!$DY$2:$DY$65536</definedName>
    <definedName name="Dirigente_30_35__M" localSheetId="52">'[9]SIAL-por mun'!$DY$2:$DY$65536</definedName>
    <definedName name="Dirigente_30_35__M" localSheetId="53">'[9]SIAL-por mun'!$DY$2:$DY$65536</definedName>
    <definedName name="Dirigente_30_35__M" localSheetId="55">'[9]SIAL-por mun'!$DY$2:$DY$65536</definedName>
    <definedName name="Dirigente_30_35__M">'[10]SIAL-por mun'!$DY$2:$DY$65536</definedName>
    <definedName name="Dirigente_30_35_F" localSheetId="25">'[9]SIAL-por mun'!$DZ$2:$DZ$65536</definedName>
    <definedName name="Dirigente_30_35_F" localSheetId="26">'[9]SIAL-por mun'!$DZ$2:$DZ$65536</definedName>
    <definedName name="Dirigente_30_35_F" localSheetId="30">'[9]SIAL-por mun'!$DZ$2:$DZ$65536</definedName>
    <definedName name="Dirigente_30_35_F" localSheetId="39">'[9]SIAL-por mun'!$DZ$2:$DZ$65536</definedName>
    <definedName name="Dirigente_30_35_F" localSheetId="40">'[9]SIAL-por mun'!$DZ$2:$DZ$65536</definedName>
    <definedName name="Dirigente_30_35_F" localSheetId="41">'[9]SIAL-por mun'!$DZ$2:$DZ$65536</definedName>
    <definedName name="Dirigente_30_35_F" localSheetId="48">'[9]SIAL-por mun'!$DZ$2:$DZ$65536</definedName>
    <definedName name="Dirigente_30_35_F" localSheetId="49">'[9]SIAL-por mun'!$DZ$2:$DZ$65536</definedName>
    <definedName name="Dirigente_30_35_F" localSheetId="50">'[9]SIAL-por mun'!$DZ$2:$DZ$65536</definedName>
    <definedName name="Dirigente_30_35_F" localSheetId="51">'[9]SIAL-por mun'!$DZ$2:$DZ$65536</definedName>
    <definedName name="Dirigente_30_35_F" localSheetId="52">'[9]SIAL-por mun'!$DZ$2:$DZ$65536</definedName>
    <definedName name="Dirigente_30_35_F" localSheetId="53">'[9]SIAL-por mun'!$DZ$2:$DZ$65536</definedName>
    <definedName name="Dirigente_30_35_F" localSheetId="55">'[9]SIAL-por mun'!$DZ$2:$DZ$65536</definedName>
    <definedName name="Dirigente_30_35_F">'[10]SIAL-por mun'!$DZ$2:$DZ$65536</definedName>
    <definedName name="Dirigente_35_39__M">'[5]SIAL-por mun'!$CK$2:$CK$65536</definedName>
    <definedName name="Dirigente_35_39_F">'[5]SIAL-por mun'!$CL$2:$CL$65536</definedName>
    <definedName name="Dirigente_36__M" localSheetId="25">'[9]SIAL-por mun'!$ES$2:$ES$65536</definedName>
    <definedName name="Dirigente_36__M" localSheetId="26">'[9]SIAL-por mun'!$ES$2:$ES$65536</definedName>
    <definedName name="Dirigente_36__M" localSheetId="30">'[9]SIAL-por mun'!$ES$2:$ES$65536</definedName>
    <definedName name="Dirigente_36__M" localSheetId="39">'[9]SIAL-por mun'!$ES$2:$ES$65536</definedName>
    <definedName name="Dirigente_36__M" localSheetId="40">'[9]SIAL-por mun'!$ES$2:$ES$65536</definedName>
    <definedName name="Dirigente_36__M" localSheetId="41">'[9]SIAL-por mun'!$ES$2:$ES$65536</definedName>
    <definedName name="Dirigente_36__M" localSheetId="48">'[9]SIAL-por mun'!$ES$2:$ES$65536</definedName>
    <definedName name="Dirigente_36__M" localSheetId="49">'[9]SIAL-por mun'!$ES$2:$ES$65536</definedName>
    <definedName name="Dirigente_36__M" localSheetId="50">'[9]SIAL-por mun'!$ES$2:$ES$65536</definedName>
    <definedName name="Dirigente_36__M" localSheetId="51">'[9]SIAL-por mun'!$ES$2:$ES$65536</definedName>
    <definedName name="Dirigente_36__M" localSheetId="52">'[9]SIAL-por mun'!$ES$2:$ES$65536</definedName>
    <definedName name="Dirigente_36__M" localSheetId="53">'[9]SIAL-por mun'!$ES$2:$ES$65536</definedName>
    <definedName name="Dirigente_36__M" localSheetId="55">'[9]SIAL-por mun'!$ES$2:$ES$65536</definedName>
    <definedName name="Dirigente_36__M">'[10]SIAL-por mun'!$ES$2:$ES$65536</definedName>
    <definedName name="Dirigente_36_F" localSheetId="25">'[9]SIAL-por mun'!$ET$2:$ET$65536</definedName>
    <definedName name="Dirigente_36_F" localSheetId="26">'[9]SIAL-por mun'!$ET$2:$ET$65536</definedName>
    <definedName name="Dirigente_36_F" localSheetId="30">'[9]SIAL-por mun'!$ET$2:$ET$65536</definedName>
    <definedName name="Dirigente_36_F" localSheetId="39">'[9]SIAL-por mun'!$ET$2:$ET$65536</definedName>
    <definedName name="Dirigente_36_F" localSheetId="40">'[9]SIAL-por mun'!$ET$2:$ET$65536</definedName>
    <definedName name="Dirigente_36_F" localSheetId="41">'[9]SIAL-por mun'!$ET$2:$ET$65536</definedName>
    <definedName name="Dirigente_36_F" localSheetId="48">'[9]SIAL-por mun'!$ET$2:$ET$65536</definedName>
    <definedName name="Dirigente_36_F" localSheetId="49">'[9]SIAL-por mun'!$ET$2:$ET$65536</definedName>
    <definedName name="Dirigente_36_F" localSheetId="50">'[9]SIAL-por mun'!$ET$2:$ET$65536</definedName>
    <definedName name="Dirigente_36_F" localSheetId="51">'[9]SIAL-por mun'!$ET$2:$ET$65536</definedName>
    <definedName name="Dirigente_36_F" localSheetId="52">'[9]SIAL-por mun'!$ET$2:$ET$65536</definedName>
    <definedName name="Dirigente_36_F" localSheetId="53">'[9]SIAL-por mun'!$ET$2:$ET$65536</definedName>
    <definedName name="Dirigente_36_F" localSheetId="55">'[9]SIAL-por mun'!$ET$2:$ET$65536</definedName>
    <definedName name="Dirigente_36_F">'[10]SIAL-por mun'!$ET$2:$ET$65536</definedName>
    <definedName name="Dirigente_4__M" localSheetId="25">[11]Folha1!$AC$2:$AC$65536</definedName>
    <definedName name="Dirigente_4__M" localSheetId="26">[11]Folha1!$AC$2:$AC$65536</definedName>
    <definedName name="Dirigente_4__M" localSheetId="30">[11]Folha1!$AC$2:$AC$65536</definedName>
    <definedName name="Dirigente_4__M" localSheetId="39">[11]Folha1!$AC$2:$AC$65536</definedName>
    <definedName name="Dirigente_4__M" localSheetId="40">[11]Folha1!$AC$2:$AC$65536</definedName>
    <definedName name="Dirigente_4__M" localSheetId="41">[11]Folha1!$AC$2:$AC$65536</definedName>
    <definedName name="Dirigente_4__M" localSheetId="48">[11]Folha1!$AC$2:$AC$65536</definedName>
    <definedName name="Dirigente_4__M" localSheetId="49">[11]Folha1!$AC$2:$AC$65536</definedName>
    <definedName name="Dirigente_4__M" localSheetId="50">[11]Folha1!$AC$2:$AC$65536</definedName>
    <definedName name="Dirigente_4__M" localSheetId="51">[11]Folha1!$AC$2:$AC$65536</definedName>
    <definedName name="Dirigente_4__M" localSheetId="52">[11]Folha1!$AC$2:$AC$65536</definedName>
    <definedName name="Dirigente_4__M" localSheetId="53">[11]Folha1!$AC$2:$AC$65536</definedName>
    <definedName name="Dirigente_4__M" localSheetId="55">[11]Folha1!$AC$2:$AC$65536</definedName>
    <definedName name="Dirigente_4__M">[12]Folha1!$AC$2:$AC$65536</definedName>
    <definedName name="Dirigente_4_F" localSheetId="25">[11]Folha1!$AD$2:$AD$65536</definedName>
    <definedName name="Dirigente_4_F" localSheetId="26">[11]Folha1!$AD$2:$AD$65536</definedName>
    <definedName name="Dirigente_4_F" localSheetId="30">[11]Folha1!$AD$2:$AD$65536</definedName>
    <definedName name="Dirigente_4_F" localSheetId="39">[11]Folha1!$AD$2:$AD$65536</definedName>
    <definedName name="Dirigente_4_F" localSheetId="40">[11]Folha1!$AD$2:$AD$65536</definedName>
    <definedName name="Dirigente_4_F" localSheetId="41">[11]Folha1!$AD$2:$AD$65536</definedName>
    <definedName name="Dirigente_4_F" localSheetId="48">[11]Folha1!$AD$2:$AD$65536</definedName>
    <definedName name="Dirigente_4_F" localSheetId="49">[11]Folha1!$AD$2:$AD$65536</definedName>
    <definedName name="Dirigente_4_F" localSheetId="50">[11]Folha1!$AD$2:$AD$65536</definedName>
    <definedName name="Dirigente_4_F" localSheetId="51">[11]Folha1!$AD$2:$AD$65536</definedName>
    <definedName name="Dirigente_4_F" localSheetId="52">[11]Folha1!$AD$2:$AD$65536</definedName>
    <definedName name="Dirigente_4_F" localSheetId="53">[11]Folha1!$AD$2:$AD$65536</definedName>
    <definedName name="Dirigente_4_F" localSheetId="55">[11]Folha1!$AD$2:$AD$65536</definedName>
    <definedName name="Dirigente_4_F">[12]Folha1!$AD$2:$AD$65536</definedName>
    <definedName name="Dirigente_40_44__M">'[5]SIAL-por mun'!$DE$2:$DE$65536</definedName>
    <definedName name="Dirigente_40_44_F">'[5]SIAL-por mun'!$DF$2:$DF$65536</definedName>
    <definedName name="Dirigente_45_49__M">'[5]SIAL-por mun'!$DY$2:$DY$65536</definedName>
    <definedName name="Dirigente_45_49_F">'[5]SIAL-por mun'!$DZ$2:$DZ$65536</definedName>
    <definedName name="Dirigente_5__M" localSheetId="25">'[9]SIAL-por mun'!$I$2:$I$65536</definedName>
    <definedName name="Dirigente_5__M" localSheetId="26">'[9]SIAL-por mun'!$I$2:$I$65536</definedName>
    <definedName name="Dirigente_5__M" localSheetId="30">'[9]SIAL-por mun'!$I$2:$I$65536</definedName>
    <definedName name="Dirigente_5__M" localSheetId="39">'[9]SIAL-por mun'!$I$2:$I$65536</definedName>
    <definedName name="Dirigente_5__M" localSheetId="40">'[9]SIAL-por mun'!$I$2:$I$65536</definedName>
    <definedName name="Dirigente_5__M" localSheetId="41">'[9]SIAL-por mun'!$I$2:$I$65536</definedName>
    <definedName name="Dirigente_5__M" localSheetId="48">'[9]SIAL-por mun'!$I$2:$I$65536</definedName>
    <definedName name="Dirigente_5__M" localSheetId="49">'[9]SIAL-por mun'!$I$2:$I$65536</definedName>
    <definedName name="Dirigente_5__M" localSheetId="50">'[9]SIAL-por mun'!$I$2:$I$65536</definedName>
    <definedName name="Dirigente_5__M" localSheetId="51">'[9]SIAL-por mun'!$I$2:$I$65536</definedName>
    <definedName name="Dirigente_5__M" localSheetId="52">'[9]SIAL-por mun'!$I$2:$I$65536</definedName>
    <definedName name="Dirigente_5__M" localSheetId="53">'[9]SIAL-por mun'!$I$2:$I$65536</definedName>
    <definedName name="Dirigente_5__M" localSheetId="55">'[9]SIAL-por mun'!$I$2:$I$65536</definedName>
    <definedName name="Dirigente_5__M">'[10]SIAL-por mun'!$I$2:$I$65536</definedName>
    <definedName name="Dirigente_5_9__M" localSheetId="25">'[9]SIAL-por mun'!$AC$2:$AC$65536</definedName>
    <definedName name="Dirigente_5_9__M" localSheetId="26">'[9]SIAL-por mun'!$AC$2:$AC$65536</definedName>
    <definedName name="Dirigente_5_9__M" localSheetId="30">'[9]SIAL-por mun'!$AC$2:$AC$65536</definedName>
    <definedName name="Dirigente_5_9__M" localSheetId="39">'[9]SIAL-por mun'!$AC$2:$AC$65536</definedName>
    <definedName name="Dirigente_5_9__M" localSheetId="40">'[9]SIAL-por mun'!$AC$2:$AC$65536</definedName>
    <definedName name="Dirigente_5_9__M" localSheetId="41">'[9]SIAL-por mun'!$AC$2:$AC$65536</definedName>
    <definedName name="Dirigente_5_9__M" localSheetId="48">'[9]SIAL-por mun'!$AC$2:$AC$65536</definedName>
    <definedName name="Dirigente_5_9__M" localSheetId="49">'[9]SIAL-por mun'!$AC$2:$AC$65536</definedName>
    <definedName name="Dirigente_5_9__M" localSheetId="50">'[9]SIAL-por mun'!$AC$2:$AC$65536</definedName>
    <definedName name="Dirigente_5_9__M" localSheetId="51">'[9]SIAL-por mun'!$AC$2:$AC$65536</definedName>
    <definedName name="Dirigente_5_9__M" localSheetId="52">'[9]SIAL-por mun'!$AC$2:$AC$65536</definedName>
    <definedName name="Dirigente_5_9__M" localSheetId="53">'[9]SIAL-por mun'!$AC$2:$AC$65536</definedName>
    <definedName name="Dirigente_5_9__M" localSheetId="55">'[9]SIAL-por mun'!$AC$2:$AC$65536</definedName>
    <definedName name="Dirigente_5_9__M">'[10]SIAL-por mun'!$AC$2:$AC$65536</definedName>
    <definedName name="Dirigente_5_9_F" localSheetId="25">'[9]SIAL-por mun'!$AD$2:$AD$65536</definedName>
    <definedName name="Dirigente_5_9_F" localSheetId="26">'[9]SIAL-por mun'!$AD$2:$AD$65536</definedName>
    <definedName name="Dirigente_5_9_F" localSheetId="30">'[9]SIAL-por mun'!$AD$2:$AD$65536</definedName>
    <definedName name="Dirigente_5_9_F" localSheetId="39">'[9]SIAL-por mun'!$AD$2:$AD$65536</definedName>
    <definedName name="Dirigente_5_9_F" localSheetId="40">'[9]SIAL-por mun'!$AD$2:$AD$65536</definedName>
    <definedName name="Dirigente_5_9_F" localSheetId="41">'[9]SIAL-por mun'!$AD$2:$AD$65536</definedName>
    <definedName name="Dirigente_5_9_F" localSheetId="48">'[9]SIAL-por mun'!$AD$2:$AD$65536</definedName>
    <definedName name="Dirigente_5_9_F" localSheetId="49">'[9]SIAL-por mun'!$AD$2:$AD$65536</definedName>
    <definedName name="Dirigente_5_9_F" localSheetId="50">'[9]SIAL-por mun'!$AD$2:$AD$65536</definedName>
    <definedName name="Dirigente_5_9_F" localSheetId="51">'[9]SIAL-por mun'!$AD$2:$AD$65536</definedName>
    <definedName name="Dirigente_5_9_F" localSheetId="52">'[9]SIAL-por mun'!$AD$2:$AD$65536</definedName>
    <definedName name="Dirigente_5_9_F" localSheetId="53">'[9]SIAL-por mun'!$AD$2:$AD$65536</definedName>
    <definedName name="Dirigente_5_9_F" localSheetId="55">'[9]SIAL-por mun'!$AD$2:$AD$65536</definedName>
    <definedName name="Dirigente_5_9_F">'[10]SIAL-por mun'!$AD$2:$AD$65536</definedName>
    <definedName name="Dirigente_5_F" localSheetId="25">'[9]SIAL-por mun'!$J$2:$J$65536</definedName>
    <definedName name="Dirigente_5_F" localSheetId="26">'[9]SIAL-por mun'!$J$2:$J$65536</definedName>
    <definedName name="Dirigente_5_F" localSheetId="30">'[9]SIAL-por mun'!$J$2:$J$65536</definedName>
    <definedName name="Dirigente_5_F" localSheetId="39">'[9]SIAL-por mun'!$J$2:$J$65536</definedName>
    <definedName name="Dirigente_5_F" localSheetId="40">'[9]SIAL-por mun'!$J$2:$J$65536</definedName>
    <definedName name="Dirigente_5_F" localSheetId="41">'[9]SIAL-por mun'!$J$2:$J$65536</definedName>
    <definedName name="Dirigente_5_F" localSheetId="48">'[9]SIAL-por mun'!$J$2:$J$65536</definedName>
    <definedName name="Dirigente_5_F" localSheetId="49">'[9]SIAL-por mun'!$J$2:$J$65536</definedName>
    <definedName name="Dirigente_5_F" localSheetId="50">'[9]SIAL-por mun'!$J$2:$J$65536</definedName>
    <definedName name="Dirigente_5_F" localSheetId="51">'[9]SIAL-por mun'!$J$2:$J$65536</definedName>
    <definedName name="Dirigente_5_F" localSheetId="52">'[9]SIAL-por mun'!$J$2:$J$65536</definedName>
    <definedName name="Dirigente_5_F" localSheetId="53">'[9]SIAL-por mun'!$J$2:$J$65536</definedName>
    <definedName name="Dirigente_5_F" localSheetId="55">'[9]SIAL-por mun'!$J$2:$J$65536</definedName>
    <definedName name="Dirigente_5_F">'[10]SIAL-por mun'!$J$2:$J$65536</definedName>
    <definedName name="Dirigente_50_54__M">'[5]SIAL-por mun'!$ES$2:$ES$65536</definedName>
    <definedName name="Dirigente_50_54_F">'[5]SIAL-por mun'!$ET$2:$ET$65536</definedName>
    <definedName name="Dirigente_55_59__M">'[5]SIAL-por mun'!$FM$2:$FM$65536</definedName>
    <definedName name="Dirigente_55_59_F">'[5]SIAL-por mun'!$FN$2:$FN$65536</definedName>
    <definedName name="Dirigente_6__M" localSheetId="25">[11]Folha1!$AW$2:$AW$65536</definedName>
    <definedName name="Dirigente_6__M" localSheetId="26">[11]Folha1!$AW$2:$AW$65536</definedName>
    <definedName name="Dirigente_6__M" localSheetId="30">[11]Folha1!$AW$2:$AW$65536</definedName>
    <definedName name="Dirigente_6__M" localSheetId="39">[11]Folha1!$AW$2:$AW$65536</definedName>
    <definedName name="Dirigente_6__M" localSheetId="40">[11]Folha1!$AW$2:$AW$65536</definedName>
    <definedName name="Dirigente_6__M" localSheetId="41">[11]Folha1!$AW$2:$AW$65536</definedName>
    <definedName name="Dirigente_6__M" localSheetId="48">[11]Folha1!$AW$2:$AW$65536</definedName>
    <definedName name="Dirigente_6__M" localSheetId="49">[11]Folha1!$AW$2:$AW$65536</definedName>
    <definedName name="Dirigente_6__M" localSheetId="50">[11]Folha1!$AW$2:$AW$65536</definedName>
    <definedName name="Dirigente_6__M" localSheetId="51">[11]Folha1!$AW$2:$AW$65536</definedName>
    <definedName name="Dirigente_6__M" localSheetId="52">[11]Folha1!$AW$2:$AW$65536</definedName>
    <definedName name="Dirigente_6__M" localSheetId="53">[11]Folha1!$AW$2:$AW$65536</definedName>
    <definedName name="Dirigente_6__M" localSheetId="55">[11]Folha1!$AW$2:$AW$65536</definedName>
    <definedName name="Dirigente_6__M">[12]Folha1!$AW$2:$AW$65536</definedName>
    <definedName name="Dirigente_6_F" localSheetId="25">[11]Folha1!$AX$2:$AX$65536</definedName>
    <definedName name="Dirigente_6_F" localSheetId="26">[11]Folha1!$AX$2:$AX$65536</definedName>
    <definedName name="Dirigente_6_F" localSheetId="30">[11]Folha1!$AX$2:$AX$65536</definedName>
    <definedName name="Dirigente_6_F" localSheetId="39">[11]Folha1!$AX$2:$AX$65536</definedName>
    <definedName name="Dirigente_6_F" localSheetId="40">[11]Folha1!$AX$2:$AX$65536</definedName>
    <definedName name="Dirigente_6_F" localSheetId="41">[11]Folha1!$AX$2:$AX$65536</definedName>
    <definedName name="Dirigente_6_F" localSheetId="48">[11]Folha1!$AX$2:$AX$65536</definedName>
    <definedName name="Dirigente_6_F" localSheetId="49">[11]Folha1!$AX$2:$AX$65536</definedName>
    <definedName name="Dirigente_6_F" localSheetId="50">[11]Folha1!$AX$2:$AX$65536</definedName>
    <definedName name="Dirigente_6_F" localSheetId="51">[11]Folha1!$AX$2:$AX$65536</definedName>
    <definedName name="Dirigente_6_F" localSheetId="52">[11]Folha1!$AX$2:$AX$65536</definedName>
    <definedName name="Dirigente_6_F" localSheetId="53">[11]Folha1!$AX$2:$AX$65536</definedName>
    <definedName name="Dirigente_6_F" localSheetId="55">[11]Folha1!$AX$2:$AX$65536</definedName>
    <definedName name="Dirigente_6_F">[12]Folha1!$AX$2:$AX$65536</definedName>
    <definedName name="Dirigente_60_64__M">'[5]SIAL-por mun'!$GG$2:$GG$65536</definedName>
    <definedName name="Dirigente_60_64_F">'[5]SIAL-por mun'!$GH$2:$GH$65536</definedName>
    <definedName name="Dirigente_65_69__M">'[5]SIAL-por mun'!$HA$2:$HA$65536</definedName>
    <definedName name="Dirigente_65_69_F">'[5]SIAL-por mun'!$HB$2:$HB$65536</definedName>
    <definedName name="Dirigente_70__M">'[5]SIAL-por mun'!$HU$2:$HU$65536</definedName>
    <definedName name="Dirigente_70_F">'[5]SIAL-por mun'!$HV$2:$HV$65536</definedName>
    <definedName name="Dirigente_9__M" localSheetId="25">[11]Folha1!$BQ$2:$BQ$65536</definedName>
    <definedName name="Dirigente_9__M" localSheetId="26">[11]Folha1!$BQ$2:$BQ$65536</definedName>
    <definedName name="Dirigente_9__M" localSheetId="30">[11]Folha1!$BQ$2:$BQ$65536</definedName>
    <definedName name="Dirigente_9__M" localSheetId="39">[11]Folha1!$BQ$2:$BQ$65536</definedName>
    <definedName name="Dirigente_9__M" localSheetId="40">[11]Folha1!$BQ$2:$BQ$65536</definedName>
    <definedName name="Dirigente_9__M" localSheetId="41">[11]Folha1!$BQ$2:$BQ$65536</definedName>
    <definedName name="Dirigente_9__M" localSheetId="48">[11]Folha1!$BQ$2:$BQ$65536</definedName>
    <definedName name="Dirigente_9__M" localSheetId="49">[11]Folha1!$BQ$2:$BQ$65536</definedName>
    <definedName name="Dirigente_9__M" localSheetId="50">[11]Folha1!$BQ$2:$BQ$65536</definedName>
    <definedName name="Dirigente_9__M" localSheetId="51">[11]Folha1!$BQ$2:$BQ$65536</definedName>
    <definedName name="Dirigente_9__M" localSheetId="52">[11]Folha1!$BQ$2:$BQ$65536</definedName>
    <definedName name="Dirigente_9__M" localSheetId="53">[11]Folha1!$BQ$2:$BQ$65536</definedName>
    <definedName name="Dirigente_9__M" localSheetId="55">[11]Folha1!$BQ$2:$BQ$65536</definedName>
    <definedName name="Dirigente_9__M">[12]Folha1!$BQ$2:$BQ$65536</definedName>
    <definedName name="Dirigente_9_F" localSheetId="25">[11]Folha1!$BR$2:$BR$65536</definedName>
    <definedName name="Dirigente_9_F" localSheetId="26">[11]Folha1!$BR$2:$BR$65536</definedName>
    <definedName name="Dirigente_9_F" localSheetId="30">[11]Folha1!$BR$2:$BR$65536</definedName>
    <definedName name="Dirigente_9_F" localSheetId="39">[11]Folha1!$BR$2:$BR$65536</definedName>
    <definedName name="Dirigente_9_F" localSheetId="40">[11]Folha1!$BR$2:$BR$65536</definedName>
    <definedName name="Dirigente_9_F" localSheetId="41">[11]Folha1!$BR$2:$BR$65536</definedName>
    <definedName name="Dirigente_9_F" localSheetId="48">[11]Folha1!$BR$2:$BR$65536</definedName>
    <definedName name="Dirigente_9_F" localSheetId="49">[11]Folha1!$BR$2:$BR$65536</definedName>
    <definedName name="Dirigente_9_F" localSheetId="50">[11]Folha1!$BR$2:$BR$65536</definedName>
    <definedName name="Dirigente_9_F" localSheetId="51">[11]Folha1!$BR$2:$BR$65536</definedName>
    <definedName name="Dirigente_9_F" localSheetId="52">[11]Folha1!$BR$2:$BR$65536</definedName>
    <definedName name="Dirigente_9_F" localSheetId="53">[11]Folha1!$BR$2:$BR$65536</definedName>
    <definedName name="Dirigente_9_F" localSheetId="55">[11]Folha1!$BR$2:$BR$65536</definedName>
    <definedName name="Dirigente_9_F">[12]Folha1!$BR$2:$BR$65536</definedName>
    <definedName name="Dirigente_ACompul__M">#N/A</definedName>
    <definedName name="Dirigente_ACompul_F">#N/A</definedName>
    <definedName name="Dirigente_Aposent__M">#N/A</definedName>
    <definedName name="Dirigente_Aposent_F">#N/A</definedName>
    <definedName name="Dirigente_Bachar__M" localSheetId="25">[11]Folha1!$ES$2:$ES$65536</definedName>
    <definedName name="Dirigente_Bachar__M" localSheetId="26">[11]Folha1!$ES$2:$ES$65536</definedName>
    <definedName name="Dirigente_Bachar__M" localSheetId="30">[11]Folha1!$ES$2:$ES$65536</definedName>
    <definedName name="Dirigente_Bachar__M" localSheetId="39">[11]Folha1!$ES$2:$ES$65536</definedName>
    <definedName name="Dirigente_Bachar__M" localSheetId="40">[11]Folha1!$ES$2:$ES$65536</definedName>
    <definedName name="Dirigente_Bachar__M" localSheetId="41">[11]Folha1!$ES$2:$ES$65536</definedName>
    <definedName name="Dirigente_Bachar__M" localSheetId="48">[11]Folha1!$ES$2:$ES$65536</definedName>
    <definedName name="Dirigente_Bachar__M" localSheetId="49">[11]Folha1!$ES$2:$ES$65536</definedName>
    <definedName name="Dirigente_Bachar__M" localSheetId="50">[11]Folha1!$ES$2:$ES$65536</definedName>
    <definedName name="Dirigente_Bachar__M" localSheetId="51">[11]Folha1!$ES$2:$ES$65536</definedName>
    <definedName name="Dirigente_Bachar__M" localSheetId="52">[11]Folha1!$ES$2:$ES$65536</definedName>
    <definedName name="Dirigente_Bachar__M" localSheetId="53">[11]Folha1!$ES$2:$ES$65536</definedName>
    <definedName name="Dirigente_Bachar__M" localSheetId="55">[11]Folha1!$ES$2:$ES$65536</definedName>
    <definedName name="Dirigente_Bachar__M">[12]Folha1!$ES$2:$ES$65536</definedName>
    <definedName name="Dirigente_Bachar_F" localSheetId="25">[11]Folha1!$ET$2:$ET$65536</definedName>
    <definedName name="Dirigente_Bachar_F" localSheetId="26">[11]Folha1!$ET$2:$ET$65536</definedName>
    <definedName name="Dirigente_Bachar_F" localSheetId="30">[11]Folha1!$ET$2:$ET$65536</definedName>
    <definedName name="Dirigente_Bachar_F" localSheetId="39">[11]Folha1!$ET$2:$ET$65536</definedName>
    <definedName name="Dirigente_Bachar_F" localSheetId="40">[11]Folha1!$ET$2:$ET$65536</definedName>
    <definedName name="Dirigente_Bachar_F" localSheetId="41">[11]Folha1!$ET$2:$ET$65536</definedName>
    <definedName name="Dirigente_Bachar_F" localSheetId="48">[11]Folha1!$ET$2:$ET$65536</definedName>
    <definedName name="Dirigente_Bachar_F" localSheetId="49">[11]Folha1!$ET$2:$ET$65536</definedName>
    <definedName name="Dirigente_Bachar_F" localSheetId="50">[11]Folha1!$ET$2:$ET$65536</definedName>
    <definedName name="Dirigente_Bachar_F" localSheetId="51">[11]Folha1!$ET$2:$ET$65536</definedName>
    <definedName name="Dirigente_Bachar_F" localSheetId="52">[11]Folha1!$ET$2:$ET$65536</definedName>
    <definedName name="Dirigente_Bachar_F" localSheetId="53">[11]Folha1!$ET$2:$ET$65536</definedName>
    <definedName name="Dirigente_Bachar_F" localSheetId="55">[11]Folha1!$ET$2:$ET$65536</definedName>
    <definedName name="Dirigente_Bachar_F">[12]Folha1!$ET$2:$ET$65536</definedName>
    <definedName name="Dirigente_Brasil__M" localSheetId="25">'[7]SIAL-por mun'!$AW$2:$AW$65536</definedName>
    <definedName name="Dirigente_Brasil__M" localSheetId="26">'[7]SIAL-por mun'!$AW$2:$AW$65536</definedName>
    <definedName name="Dirigente_Brasil__M" localSheetId="30">'[7]SIAL-por mun'!$AW$2:$AW$65536</definedName>
    <definedName name="Dirigente_Brasil__M" localSheetId="39">'[7]SIAL-por mun'!$AW$2:$AW$65536</definedName>
    <definedName name="Dirigente_Brasil__M" localSheetId="40">'[7]SIAL-por mun'!$AW$2:$AW$65536</definedName>
    <definedName name="Dirigente_Brasil__M" localSheetId="41">'[7]SIAL-por mun'!$AW$2:$AW$65536</definedName>
    <definedName name="Dirigente_Brasil__M" localSheetId="48">'[7]SIAL-por mun'!$AW$2:$AW$65536</definedName>
    <definedName name="Dirigente_Brasil__M" localSheetId="49">'[7]SIAL-por mun'!$AW$2:$AW$65536</definedName>
    <definedName name="Dirigente_Brasil__M" localSheetId="50">'[7]SIAL-por mun'!$AW$2:$AW$65536</definedName>
    <definedName name="Dirigente_Brasil__M" localSheetId="51">'[7]SIAL-por mun'!$AW$2:$AW$65536</definedName>
    <definedName name="Dirigente_Brasil__M" localSheetId="52">'[7]SIAL-por mun'!$AW$2:$AW$65536</definedName>
    <definedName name="Dirigente_Brasil__M" localSheetId="53">'[7]SIAL-por mun'!$AW$2:$AW$65536</definedName>
    <definedName name="Dirigente_Brasil__M" localSheetId="55">'[7]SIAL-por mun'!$AW$2:$AW$65536</definedName>
    <definedName name="Dirigente_Brasil__M">'[8]SIAL-por mun'!$AW$2:$AW$65536</definedName>
    <definedName name="Dirigente_Brasil_F" localSheetId="25">'[7]SIAL-por mun'!$AX$2:$AX$65536</definedName>
    <definedName name="Dirigente_Brasil_F" localSheetId="26">'[7]SIAL-por mun'!$AX$2:$AX$65536</definedName>
    <definedName name="Dirigente_Brasil_F" localSheetId="30">'[7]SIAL-por mun'!$AX$2:$AX$65536</definedName>
    <definedName name="Dirigente_Brasil_F" localSheetId="39">'[7]SIAL-por mun'!$AX$2:$AX$65536</definedName>
    <definedName name="Dirigente_Brasil_F" localSheetId="40">'[7]SIAL-por mun'!$AX$2:$AX$65536</definedName>
    <definedName name="Dirigente_Brasil_F" localSheetId="41">'[7]SIAL-por mun'!$AX$2:$AX$65536</definedName>
    <definedName name="Dirigente_Brasil_F" localSheetId="48">'[7]SIAL-por mun'!$AX$2:$AX$65536</definedName>
    <definedName name="Dirigente_Brasil_F" localSheetId="49">'[7]SIAL-por mun'!$AX$2:$AX$65536</definedName>
    <definedName name="Dirigente_Brasil_F" localSheetId="50">'[7]SIAL-por mun'!$AX$2:$AX$65536</definedName>
    <definedName name="Dirigente_Brasil_F" localSheetId="51">'[7]SIAL-por mun'!$AX$2:$AX$65536</definedName>
    <definedName name="Dirigente_Brasil_F" localSheetId="52">'[7]SIAL-por mun'!$AX$2:$AX$65536</definedName>
    <definedName name="Dirigente_Brasil_F" localSheetId="53">'[7]SIAL-por mun'!$AX$2:$AX$65536</definedName>
    <definedName name="Dirigente_Brasil_F" localSheetId="55">'[7]SIAL-por mun'!$AX$2:$AX$65536</definedName>
    <definedName name="Dirigente_Brasil_F">'[8]SIAL-por mun'!$AX$2:$AX$65536</definedName>
    <definedName name="Dirigente_CAdmProv__F">'[4]SIAL-por mun'!$AF$2:$AF$65536</definedName>
    <definedName name="Dirigente_CAdmProv__M">'[4]SIAL-por mun'!$AE$2:$AE$65536</definedName>
    <definedName name="Dirigente_CAProv__M">'[6] '!$AC$2:$AC$65536</definedName>
    <definedName name="Dirigente_CAProv_F">'[6] '!$AD$2:$AD$65536</definedName>
    <definedName name="Dirigente_CMedio__M" localSheetId="25">[11]Folha1!$DY$2:$DY$65536</definedName>
    <definedName name="Dirigente_CMedio__M" localSheetId="26">[11]Folha1!$DY$2:$DY$65536</definedName>
    <definedName name="Dirigente_CMedio__M" localSheetId="30">[11]Folha1!$DY$2:$DY$65536</definedName>
    <definedName name="Dirigente_CMedio__M" localSheetId="39">[11]Folha1!$DY$2:$DY$65536</definedName>
    <definedName name="Dirigente_CMedio__M" localSheetId="40">[11]Folha1!$DY$2:$DY$65536</definedName>
    <definedName name="Dirigente_CMedio__M" localSheetId="41">[11]Folha1!$DY$2:$DY$65536</definedName>
    <definedName name="Dirigente_CMedio__M" localSheetId="48">[11]Folha1!$DY$2:$DY$65536</definedName>
    <definedName name="Dirigente_CMedio__M" localSheetId="49">[11]Folha1!$DY$2:$DY$65536</definedName>
    <definedName name="Dirigente_CMedio__M" localSheetId="50">[11]Folha1!$DY$2:$DY$65536</definedName>
    <definedName name="Dirigente_CMedio__M" localSheetId="51">[11]Folha1!$DY$2:$DY$65536</definedName>
    <definedName name="Dirigente_CMedio__M" localSheetId="52">[11]Folha1!$DY$2:$DY$65536</definedName>
    <definedName name="Dirigente_CMedio__M" localSheetId="53">[11]Folha1!$DY$2:$DY$65536</definedName>
    <definedName name="Dirigente_CMedio__M" localSheetId="55">[11]Folha1!$DY$2:$DY$65536</definedName>
    <definedName name="Dirigente_CMedio__M">[12]Folha1!$DY$2:$DY$65536</definedName>
    <definedName name="Dirigente_CMedio_F" localSheetId="25">[11]Folha1!$DZ$2:$DZ$65536</definedName>
    <definedName name="Dirigente_CMedio_F" localSheetId="26">[11]Folha1!$DZ$2:$DZ$65536</definedName>
    <definedName name="Dirigente_CMedio_F" localSheetId="30">[11]Folha1!$DZ$2:$DZ$65536</definedName>
    <definedName name="Dirigente_CMedio_F" localSheetId="39">[11]Folha1!$DZ$2:$DZ$65536</definedName>
    <definedName name="Dirigente_CMedio_F" localSheetId="40">[11]Folha1!$DZ$2:$DZ$65536</definedName>
    <definedName name="Dirigente_CMedio_F" localSheetId="41">[11]Folha1!$DZ$2:$DZ$65536</definedName>
    <definedName name="Dirigente_CMedio_F" localSheetId="48">[11]Folha1!$DZ$2:$DZ$65536</definedName>
    <definedName name="Dirigente_CMedio_F" localSheetId="49">[11]Folha1!$DZ$2:$DZ$65536</definedName>
    <definedName name="Dirigente_CMedio_F" localSheetId="50">[11]Folha1!$DZ$2:$DZ$65536</definedName>
    <definedName name="Dirigente_CMedio_F" localSheetId="51">[11]Folha1!$DZ$2:$DZ$65536</definedName>
    <definedName name="Dirigente_CMedio_F" localSheetId="52">[11]Folha1!$DZ$2:$DZ$65536</definedName>
    <definedName name="Dirigente_CMedio_F" localSheetId="53">[11]Folha1!$DZ$2:$DZ$65536</definedName>
    <definedName name="Dirigente_CMedio_F" localSheetId="55">[11]Folha1!$DZ$2:$DZ$65536</definedName>
    <definedName name="Dirigente_CMedio_F">[12]Folha1!$DZ$2:$DZ$65536</definedName>
    <definedName name="Dirigente_CTTCert__M">'[6] '!$AW$2:$AW$65536</definedName>
    <definedName name="Dirigente_CTTCert_F">'[6] '!$AX$2:$AX$65536</definedName>
    <definedName name="Dirigente_Demite__M">#N/A</definedName>
    <definedName name="Dirigente_Demite_F">#N/A</definedName>
    <definedName name="Dirigente_Dout__M" localSheetId="25">[11]Folha1!$HA$2:$HA$65536</definedName>
    <definedName name="Dirigente_Dout__M" localSheetId="26">[11]Folha1!$HA$2:$HA$65536</definedName>
    <definedName name="Dirigente_Dout__M" localSheetId="30">[11]Folha1!$HA$2:$HA$65536</definedName>
    <definedName name="Dirigente_Dout__M" localSheetId="39">[11]Folha1!$HA$2:$HA$65536</definedName>
    <definedName name="Dirigente_Dout__M" localSheetId="40">[11]Folha1!$HA$2:$HA$65536</definedName>
    <definedName name="Dirigente_Dout__M" localSheetId="41">[11]Folha1!$HA$2:$HA$65536</definedName>
    <definedName name="Dirigente_Dout__M" localSheetId="48">[11]Folha1!$HA$2:$HA$65536</definedName>
    <definedName name="Dirigente_Dout__M" localSheetId="49">[11]Folha1!$HA$2:$HA$65536</definedName>
    <definedName name="Dirigente_Dout__M" localSheetId="50">[11]Folha1!$HA$2:$HA$65536</definedName>
    <definedName name="Dirigente_Dout__M" localSheetId="51">[11]Folha1!$HA$2:$HA$65536</definedName>
    <definedName name="Dirigente_Dout__M" localSheetId="52">[11]Folha1!$HA$2:$HA$65536</definedName>
    <definedName name="Dirigente_Dout__M" localSheetId="53">[11]Folha1!$HA$2:$HA$65536</definedName>
    <definedName name="Dirigente_Dout__M" localSheetId="55">[11]Folha1!$HA$2:$HA$65536</definedName>
    <definedName name="Dirigente_Dout__M">[12]Folha1!$HA$2:$HA$65536</definedName>
    <definedName name="Dirigente_Dout_F" localSheetId="25">[11]Folha1!$HB$2:$HB$65536</definedName>
    <definedName name="Dirigente_Dout_F" localSheetId="26">[11]Folha1!$HB$2:$HB$65536</definedName>
    <definedName name="Dirigente_Dout_F" localSheetId="30">[11]Folha1!$HB$2:$HB$65536</definedName>
    <definedName name="Dirigente_Dout_F" localSheetId="39">[11]Folha1!$HB$2:$HB$65536</definedName>
    <definedName name="Dirigente_Dout_F" localSheetId="40">[11]Folha1!$HB$2:$HB$65536</definedName>
    <definedName name="Dirigente_Dout_F" localSheetId="41">[11]Folha1!$HB$2:$HB$65536</definedName>
    <definedName name="Dirigente_Dout_F" localSheetId="48">[11]Folha1!$HB$2:$HB$65536</definedName>
    <definedName name="Dirigente_Dout_F" localSheetId="49">[11]Folha1!$HB$2:$HB$65536</definedName>
    <definedName name="Dirigente_Dout_F" localSheetId="50">[11]Folha1!$HB$2:$HB$65536</definedName>
    <definedName name="Dirigente_Dout_F" localSheetId="51">[11]Folha1!$HB$2:$HB$65536</definedName>
    <definedName name="Dirigente_Dout_F" localSheetId="52">[11]Folha1!$HB$2:$HB$65536</definedName>
    <definedName name="Dirigente_Dout_F" localSheetId="53">[11]Folha1!$HB$2:$HB$65536</definedName>
    <definedName name="Dirigente_Dout_F" localSheetId="55">[11]Folha1!$HB$2:$HB$65536</definedName>
    <definedName name="Dirigente_Dout_F">[12]Folha1!$HB$2:$HB$65536</definedName>
    <definedName name="Dirigente_Exonera__M">#N/A</definedName>
    <definedName name="Dirigente_Exonera_F">#N/A</definedName>
    <definedName name="Dirigente_Falece__M">#N/A</definedName>
    <definedName name="Dirigente_Falece_F">#N/A</definedName>
    <definedName name="Dirigente_ForaQdro__F">'[6] '!$AD$2:$AD$65536</definedName>
    <definedName name="Dirigente_ForaQdro__M">'[6] '!$AC$2:$AC$65536</definedName>
    <definedName name="Dirigente_Licenc__M" localSheetId="25">[11]Folha1!$FM$2:$FM$65536</definedName>
    <definedName name="Dirigente_Licenc__M" localSheetId="26">[11]Folha1!$FM$2:$FM$65536</definedName>
    <definedName name="Dirigente_Licenc__M" localSheetId="30">[11]Folha1!$FM$2:$FM$65536</definedName>
    <definedName name="Dirigente_Licenc__M" localSheetId="39">[11]Folha1!$FM$2:$FM$65536</definedName>
    <definedName name="Dirigente_Licenc__M" localSheetId="40">[11]Folha1!$FM$2:$FM$65536</definedName>
    <definedName name="Dirigente_Licenc__M" localSheetId="41">[11]Folha1!$FM$2:$FM$65536</definedName>
    <definedName name="Dirigente_Licenc__M" localSheetId="48">[11]Folha1!$FM$2:$FM$65536</definedName>
    <definedName name="Dirigente_Licenc__M" localSheetId="49">[11]Folha1!$FM$2:$FM$65536</definedName>
    <definedName name="Dirigente_Licenc__M" localSheetId="50">[11]Folha1!$FM$2:$FM$65536</definedName>
    <definedName name="Dirigente_Licenc__M" localSheetId="51">[11]Folha1!$FM$2:$FM$65536</definedName>
    <definedName name="Dirigente_Licenc__M" localSheetId="52">[11]Folha1!$FM$2:$FM$65536</definedName>
    <definedName name="Dirigente_Licenc__M" localSheetId="53">[11]Folha1!$FM$2:$FM$65536</definedName>
    <definedName name="Dirigente_Licenc__M" localSheetId="55">[11]Folha1!$FM$2:$FM$65536</definedName>
    <definedName name="Dirigente_Licenc__M">[12]Folha1!$FM$2:$FM$65536</definedName>
    <definedName name="Dirigente_Licenc_F" localSheetId="25">[11]Folha1!$FN$2:$FN$65536</definedName>
    <definedName name="Dirigente_Licenc_F" localSheetId="26">[11]Folha1!$FN$2:$FN$65536</definedName>
    <definedName name="Dirigente_Licenc_F" localSheetId="30">[11]Folha1!$FN$2:$FN$65536</definedName>
    <definedName name="Dirigente_Licenc_F" localSheetId="39">[11]Folha1!$FN$2:$FN$65536</definedName>
    <definedName name="Dirigente_Licenc_F" localSheetId="40">[11]Folha1!$FN$2:$FN$65536</definedName>
    <definedName name="Dirigente_Licenc_F" localSheetId="41">[11]Folha1!$FN$2:$FN$65536</definedName>
    <definedName name="Dirigente_Licenc_F" localSheetId="48">[11]Folha1!$FN$2:$FN$65536</definedName>
    <definedName name="Dirigente_Licenc_F" localSheetId="49">[11]Folha1!$FN$2:$FN$65536</definedName>
    <definedName name="Dirigente_Licenc_F" localSheetId="50">[11]Folha1!$FN$2:$FN$65536</definedName>
    <definedName name="Dirigente_Licenc_F" localSheetId="51">[11]Folha1!$FN$2:$FN$65536</definedName>
    <definedName name="Dirigente_Licenc_F" localSheetId="52">[11]Folha1!$FN$2:$FN$65536</definedName>
    <definedName name="Dirigente_Licenc_F" localSheetId="53">[11]Folha1!$FN$2:$FN$65536</definedName>
    <definedName name="Dirigente_Licenc_F" localSheetId="55">[11]Folha1!$FN$2:$FN$65536</definedName>
    <definedName name="Dirigente_Licenc_F">[12]Folha1!$FN$2:$FN$65536</definedName>
    <definedName name="Dirigente_LIdade__M">#N/A</definedName>
    <definedName name="Dirigente_LIdade_F">#N/A</definedName>
    <definedName name="Dirigente_MAcordo__M">#N/A</definedName>
    <definedName name="Dirigente_MAcordo_F">#N/A</definedName>
    <definedName name="Dirigente_Mestre__M" localSheetId="25">[11]Folha1!$GG$2:$GG$65536</definedName>
    <definedName name="Dirigente_Mestre__M" localSheetId="26">[11]Folha1!$GG$2:$GG$65536</definedName>
    <definedName name="Dirigente_Mestre__M" localSheetId="30">[11]Folha1!$GG$2:$GG$65536</definedName>
    <definedName name="Dirigente_Mestre__M" localSheetId="39">[11]Folha1!$GG$2:$GG$65536</definedName>
    <definedName name="Dirigente_Mestre__M" localSheetId="40">[11]Folha1!$GG$2:$GG$65536</definedName>
    <definedName name="Dirigente_Mestre__M" localSheetId="41">[11]Folha1!$GG$2:$GG$65536</definedName>
    <definedName name="Dirigente_Mestre__M" localSheetId="48">[11]Folha1!$GG$2:$GG$65536</definedName>
    <definedName name="Dirigente_Mestre__M" localSheetId="49">[11]Folha1!$GG$2:$GG$65536</definedName>
    <definedName name="Dirigente_Mestre__M" localSheetId="50">[11]Folha1!$GG$2:$GG$65536</definedName>
    <definedName name="Dirigente_Mestre__M" localSheetId="51">[11]Folha1!$GG$2:$GG$65536</definedName>
    <definedName name="Dirigente_Mestre__M" localSheetId="52">[11]Folha1!$GG$2:$GG$65536</definedName>
    <definedName name="Dirigente_Mestre__M" localSheetId="53">[11]Folha1!$GG$2:$GG$65536</definedName>
    <definedName name="Dirigente_Mestre__M" localSheetId="55">[11]Folha1!$GG$2:$GG$65536</definedName>
    <definedName name="Dirigente_Mestre__M">[12]Folha1!$GG$2:$GG$65536</definedName>
    <definedName name="Dirigente_Mestre_F" localSheetId="25">[11]Folha1!$GH$2:$GH$65536</definedName>
    <definedName name="Dirigente_Mestre_F" localSheetId="26">[11]Folha1!$GH$2:$GH$65536</definedName>
    <definedName name="Dirigente_Mestre_F" localSheetId="30">[11]Folha1!$GH$2:$GH$65536</definedName>
    <definedName name="Dirigente_Mestre_F" localSheetId="39">[11]Folha1!$GH$2:$GH$65536</definedName>
    <definedName name="Dirigente_Mestre_F" localSheetId="40">[11]Folha1!$GH$2:$GH$65536</definedName>
    <definedName name="Dirigente_Mestre_F" localSheetId="41">[11]Folha1!$GH$2:$GH$65536</definedName>
    <definedName name="Dirigente_Mestre_F" localSheetId="48">[11]Folha1!$GH$2:$GH$65536</definedName>
    <definedName name="Dirigente_Mestre_F" localSheetId="49">[11]Folha1!$GH$2:$GH$65536</definedName>
    <definedName name="Dirigente_Mestre_F" localSheetId="50">[11]Folha1!$GH$2:$GH$65536</definedName>
    <definedName name="Dirigente_Mestre_F" localSheetId="51">[11]Folha1!$GH$2:$GH$65536</definedName>
    <definedName name="Dirigente_Mestre_F" localSheetId="52">[11]Folha1!$GH$2:$GH$65536</definedName>
    <definedName name="Dirigente_Mestre_F" localSheetId="53">[11]Folha1!$GH$2:$GH$65536</definedName>
    <definedName name="Dirigente_Mestre_F" localSheetId="55">[11]Folha1!$GH$2:$GH$65536</definedName>
    <definedName name="Dirigente_Mestre_F">[12]Folha1!$GH$2:$GH$65536</definedName>
    <definedName name="Dirigente_Nomea__M">'[6] '!$I$2:$I$65536</definedName>
    <definedName name="Dirigente_Nomea_F">'[6] '!$J$2:$J$65536</definedName>
    <definedName name="Dirigente_Nomeac__F">'[4]SIAL-por mun'!$J$2:$J$65536</definedName>
    <definedName name="Dirigente_Nomeac__M">'[4]SIAL-por mun'!$I$2:$I$65536</definedName>
    <definedName name="Dirigente_OutrMot__M">#N/A</definedName>
    <definedName name="Dirigente_OutrMot_F">#N/A</definedName>
    <definedName name="Dirigente_OutrosP__M" localSheetId="25">'[7]SIAL-por mun'!$BQ$2:$BQ$65536</definedName>
    <definedName name="Dirigente_OutrosP__M" localSheetId="26">'[7]SIAL-por mun'!$BQ$2:$BQ$65536</definedName>
    <definedName name="Dirigente_OutrosP__M" localSheetId="30">'[7]SIAL-por mun'!$BQ$2:$BQ$65536</definedName>
    <definedName name="Dirigente_OutrosP__M" localSheetId="39">'[7]SIAL-por mun'!$BQ$2:$BQ$65536</definedName>
    <definedName name="Dirigente_OutrosP__M" localSheetId="40">'[7]SIAL-por mun'!$BQ$2:$BQ$65536</definedName>
    <definedName name="Dirigente_OutrosP__M" localSheetId="41">'[7]SIAL-por mun'!$BQ$2:$BQ$65536</definedName>
    <definedName name="Dirigente_OutrosP__M" localSheetId="48">'[7]SIAL-por mun'!$BQ$2:$BQ$65536</definedName>
    <definedName name="Dirigente_OutrosP__M" localSheetId="49">'[7]SIAL-por mun'!$BQ$2:$BQ$65536</definedName>
    <definedName name="Dirigente_OutrosP__M" localSheetId="50">'[7]SIAL-por mun'!$BQ$2:$BQ$65536</definedName>
    <definedName name="Dirigente_OutrosP__M" localSheetId="51">'[7]SIAL-por mun'!$BQ$2:$BQ$65536</definedName>
    <definedName name="Dirigente_OutrosP__M" localSheetId="52">'[7]SIAL-por mun'!$BQ$2:$BQ$65536</definedName>
    <definedName name="Dirigente_OutrosP__M" localSheetId="53">'[7]SIAL-por mun'!$BQ$2:$BQ$65536</definedName>
    <definedName name="Dirigente_OutrosP__M" localSheetId="55">'[7]SIAL-por mun'!$BQ$2:$BQ$65536</definedName>
    <definedName name="Dirigente_OutrosP__M">'[8]SIAL-por mun'!$BQ$2:$BQ$65536</definedName>
    <definedName name="Dirigente_OutrosP_F" localSheetId="25">'[7]SIAL-por mun'!$BR$2:$BR$65536</definedName>
    <definedName name="Dirigente_OutrosP_F" localSheetId="26">'[7]SIAL-por mun'!$BR$2:$BR$65536</definedName>
    <definedName name="Dirigente_OutrosP_F" localSheetId="30">'[7]SIAL-por mun'!$BR$2:$BR$65536</definedName>
    <definedName name="Dirigente_OutrosP_F" localSheetId="39">'[7]SIAL-por mun'!$BR$2:$BR$65536</definedName>
    <definedName name="Dirigente_OutrosP_F" localSheetId="40">'[7]SIAL-por mun'!$BR$2:$BR$65536</definedName>
    <definedName name="Dirigente_OutrosP_F" localSheetId="41">'[7]SIAL-por mun'!$BR$2:$BR$65536</definedName>
    <definedName name="Dirigente_OutrosP_F" localSheetId="48">'[7]SIAL-por mun'!$BR$2:$BR$65536</definedName>
    <definedName name="Dirigente_OutrosP_F" localSheetId="49">'[7]SIAL-por mun'!$BR$2:$BR$65536</definedName>
    <definedName name="Dirigente_OutrosP_F" localSheetId="50">'[7]SIAL-por mun'!$BR$2:$BR$65536</definedName>
    <definedName name="Dirigente_OutrosP_F" localSheetId="51">'[7]SIAL-por mun'!$BR$2:$BR$65536</definedName>
    <definedName name="Dirigente_OutrosP_F" localSheetId="52">'[7]SIAL-por mun'!$BR$2:$BR$65536</definedName>
    <definedName name="Dirigente_OutrosP_F" localSheetId="53">'[7]SIAL-por mun'!$BR$2:$BR$65536</definedName>
    <definedName name="Dirigente_OutrosP_F" localSheetId="55">'[7]SIAL-por mun'!$BR$2:$BR$65536</definedName>
    <definedName name="Dirigente_OutrosP_F">'[8]SIAL-por mun'!$BR$2:$BR$65536</definedName>
    <definedName name="Dirigente_OutrSit__M">'[6] '!$ES$2:$ES$65536</definedName>
    <definedName name="Dirigente_OutrSit_F">'[6] '!$ET$2:$ET$65536</definedName>
    <definedName name="Dirigente_OutrsSit__F">'[4]SIAL-por mun'!$DP$2:$DP$65536</definedName>
    <definedName name="Dirigente_OutrsSit__M">'[4]SIAL-por mun'!$DO$2:$DO$65536</definedName>
    <definedName name="Dirigente_PALOP__M" localSheetId="25">'[7]SIAL-por mun'!$AC$2:$AC$65536</definedName>
    <definedName name="Dirigente_PALOP__M" localSheetId="26">'[7]SIAL-por mun'!$AC$2:$AC$65536</definedName>
    <definedName name="Dirigente_PALOP__M" localSheetId="30">'[7]SIAL-por mun'!$AC$2:$AC$65536</definedName>
    <definedName name="Dirigente_PALOP__M" localSheetId="39">'[7]SIAL-por mun'!$AC$2:$AC$65536</definedName>
    <definedName name="Dirigente_PALOP__M" localSheetId="40">'[7]SIAL-por mun'!$AC$2:$AC$65536</definedName>
    <definedName name="Dirigente_PALOP__M" localSheetId="41">'[7]SIAL-por mun'!$AC$2:$AC$65536</definedName>
    <definedName name="Dirigente_PALOP__M" localSheetId="48">'[7]SIAL-por mun'!$AC$2:$AC$65536</definedName>
    <definedName name="Dirigente_PALOP__M" localSheetId="49">'[7]SIAL-por mun'!$AC$2:$AC$65536</definedName>
    <definedName name="Dirigente_PALOP__M" localSheetId="50">'[7]SIAL-por mun'!$AC$2:$AC$65536</definedName>
    <definedName name="Dirigente_PALOP__M" localSheetId="51">'[7]SIAL-por mun'!$AC$2:$AC$65536</definedName>
    <definedName name="Dirigente_PALOP__M" localSheetId="52">'[7]SIAL-por mun'!$AC$2:$AC$65536</definedName>
    <definedName name="Dirigente_PALOP__M" localSheetId="53">'[7]SIAL-por mun'!$AC$2:$AC$65536</definedName>
    <definedName name="Dirigente_PALOP__M" localSheetId="55">'[7]SIAL-por mun'!$AC$2:$AC$65536</definedName>
    <definedName name="Dirigente_PALOP__M">'[8]SIAL-por mun'!$AC$2:$AC$65536</definedName>
    <definedName name="Dirigente_PALOP_F" localSheetId="25">'[7]SIAL-por mun'!$AD$2:$AD$65536</definedName>
    <definedName name="Dirigente_PALOP_F" localSheetId="26">'[7]SIAL-por mun'!$AD$2:$AD$65536</definedName>
    <definedName name="Dirigente_PALOP_F" localSheetId="30">'[7]SIAL-por mun'!$AD$2:$AD$65536</definedName>
    <definedName name="Dirigente_PALOP_F" localSheetId="39">'[7]SIAL-por mun'!$AD$2:$AD$65536</definedName>
    <definedName name="Dirigente_PALOP_F" localSheetId="40">'[7]SIAL-por mun'!$AD$2:$AD$65536</definedName>
    <definedName name="Dirigente_PALOP_F" localSheetId="41">'[7]SIAL-por mun'!$AD$2:$AD$65536</definedName>
    <definedName name="Dirigente_PALOP_F" localSheetId="48">'[7]SIAL-por mun'!$AD$2:$AD$65536</definedName>
    <definedName name="Dirigente_PALOP_F" localSheetId="49">'[7]SIAL-por mun'!$AD$2:$AD$65536</definedName>
    <definedName name="Dirigente_PALOP_F" localSheetId="50">'[7]SIAL-por mun'!$AD$2:$AD$65536</definedName>
    <definedName name="Dirigente_PALOP_F" localSheetId="51">'[7]SIAL-por mun'!$AD$2:$AD$65536</definedName>
    <definedName name="Dirigente_PALOP_F" localSheetId="52">'[7]SIAL-por mun'!$AD$2:$AD$65536</definedName>
    <definedName name="Dirigente_PALOP_F" localSheetId="53">'[7]SIAL-por mun'!$AD$2:$AD$65536</definedName>
    <definedName name="Dirigente_PALOP_F" localSheetId="55">'[7]SIAL-por mun'!$AD$2:$AD$65536</definedName>
    <definedName name="Dirigente_PALOP_F">'[8]SIAL-por mun'!$AD$2:$AD$65536</definedName>
    <definedName name="Dirigente_PrestServ__M">'[6] '!$BQ$2:$BQ$65536</definedName>
    <definedName name="Dirigente_PrestServ_F">'[6] '!$BR$2:$BR$65536</definedName>
    <definedName name="Dirigente_PServ__F">'[4]SIAL-por mun'!$BX$2:$BX$65536</definedName>
    <definedName name="Dirigente_PServ__M">'[4]SIAL-por mun'!$BW$2:$BW$65536</definedName>
    <definedName name="Dirigente_Quadro__M">'[6] '!$I$2:$I$65536</definedName>
    <definedName name="Dirigente_Quadro_F">'[6] '!$J$2:$J$65536</definedName>
    <definedName name="Dirigente_RequD__F">'[4]SIAL-por mun'!$CT$2:$CT$65536</definedName>
    <definedName name="Dirigente_RequD__M">'[4]SIAL-por mun'!$CS$2:$CS$65536</definedName>
    <definedName name="Dirigente_Requis__M">'[6] '!$CK$2:$CK$65536</definedName>
    <definedName name="Dirigente_Requis_F">'[6] '!$CL$2:$CL$65536</definedName>
    <definedName name="Dirigente_RLDurc__M">'[6] '!$DY$2:$DY$65536</definedName>
    <definedName name="Dirigente_RLDurc_F">'[6] '!$DZ$2:$DZ$65536</definedName>
    <definedName name="Dirigente_RLVenc__M">'[6] '!$DE$2:$DE$65536</definedName>
    <definedName name="Dirigente_RLVenc_F">'[6] '!$DF$2:$DF$65536</definedName>
    <definedName name="Dirigente_TIncerto__F">'[4]SIAL-por mun'!$GD$2:$GD$65536</definedName>
    <definedName name="Dirigente_TIncerto__M">'[4]SIAL-por mun'!$GC$2:$GC$65536</definedName>
    <definedName name="Dirigente_TIndet__F">'[4]SIAL-por mun'!$EL$2:$EL$65536</definedName>
    <definedName name="Dirigente_TIndet__M">'[4]SIAL-por mun'!$EK$2:$EK$65536</definedName>
    <definedName name="Dirigente_TResolu__F">'[4]SIAL-por mun'!$FH$2:$FH$65536</definedName>
    <definedName name="Dirigente_TResolu__M">'[4]SIAL-por mun'!$FG$2:$FG$65536</definedName>
    <definedName name="Dirigente_UE__M" localSheetId="25">'[7]SIAL-por mun'!$I$2:$I$65536</definedName>
    <definedName name="Dirigente_UE__M" localSheetId="26">'[7]SIAL-por mun'!$I$2:$I$65536</definedName>
    <definedName name="Dirigente_UE__M" localSheetId="30">'[7]SIAL-por mun'!$I$2:$I$65536</definedName>
    <definedName name="Dirigente_UE__M" localSheetId="39">'[7]SIAL-por mun'!$I$2:$I$65536</definedName>
    <definedName name="Dirigente_UE__M" localSheetId="40">'[7]SIAL-por mun'!$I$2:$I$65536</definedName>
    <definedName name="Dirigente_UE__M" localSheetId="41">'[7]SIAL-por mun'!$I$2:$I$65536</definedName>
    <definedName name="Dirigente_UE__M" localSheetId="48">'[7]SIAL-por mun'!$I$2:$I$65536</definedName>
    <definedName name="Dirigente_UE__M" localSheetId="49">'[7]SIAL-por mun'!$I$2:$I$65536</definedName>
    <definedName name="Dirigente_UE__M" localSheetId="50">'[7]SIAL-por mun'!$I$2:$I$65536</definedName>
    <definedName name="Dirigente_UE__M" localSheetId="51">'[7]SIAL-por mun'!$I$2:$I$65536</definedName>
    <definedName name="Dirigente_UE__M" localSheetId="52">'[7]SIAL-por mun'!$I$2:$I$65536</definedName>
    <definedName name="Dirigente_UE__M" localSheetId="53">'[7]SIAL-por mun'!$I$2:$I$65536</definedName>
    <definedName name="Dirigente_UE__M" localSheetId="55">'[7]SIAL-por mun'!$I$2:$I$65536</definedName>
    <definedName name="Dirigente_UE__M">'[8]SIAL-por mun'!$I$2:$I$65536</definedName>
    <definedName name="Dirigente_UE_F" localSheetId="25">'[7]SIAL-por mun'!$J$2:$J$65536</definedName>
    <definedName name="Dirigente_UE_F" localSheetId="26">'[7]SIAL-por mun'!$J$2:$J$65536</definedName>
    <definedName name="Dirigente_UE_F" localSheetId="30">'[7]SIAL-por mun'!$J$2:$J$65536</definedName>
    <definedName name="Dirigente_UE_F" localSheetId="39">'[7]SIAL-por mun'!$J$2:$J$65536</definedName>
    <definedName name="Dirigente_UE_F" localSheetId="40">'[7]SIAL-por mun'!$J$2:$J$65536</definedName>
    <definedName name="Dirigente_UE_F" localSheetId="41">'[7]SIAL-por mun'!$J$2:$J$65536</definedName>
    <definedName name="Dirigente_UE_F" localSheetId="48">'[7]SIAL-por mun'!$J$2:$J$65536</definedName>
    <definedName name="Dirigente_UE_F" localSheetId="49">'[7]SIAL-por mun'!$J$2:$J$65536</definedName>
    <definedName name="Dirigente_UE_F" localSheetId="50">'[7]SIAL-por mun'!$J$2:$J$65536</definedName>
    <definedName name="Dirigente_UE_F" localSheetId="51">'[7]SIAL-por mun'!$J$2:$J$65536</definedName>
    <definedName name="Dirigente_UE_F" localSheetId="52">'[7]SIAL-por mun'!$J$2:$J$65536</definedName>
    <definedName name="Dirigente_UE_F" localSheetId="53">'[7]SIAL-por mun'!$J$2:$J$65536</definedName>
    <definedName name="Dirigente_UE_F" localSheetId="55">'[7]SIAL-por mun'!$J$2:$J$65536</definedName>
    <definedName name="Dirigente_UE_F">'[8]SIAL-por mun'!$J$2:$J$65536</definedName>
    <definedName name="Disponibil_Perman" localSheetId="25">[2]Folha1!$M$2:$M$65536</definedName>
    <definedName name="Disponibil_Perman" localSheetId="26">[2]Folha1!$M$2:$M$65536</definedName>
    <definedName name="Disponibil_Perman" localSheetId="30">[2]Folha1!$M$2:$M$65536</definedName>
    <definedName name="Disponibil_Perman" localSheetId="39">[2]Folha1!$M$2:$M$65536</definedName>
    <definedName name="Disponibil_Perman" localSheetId="40">[2]Folha1!$M$2:$M$65536</definedName>
    <definedName name="Disponibil_Perman" localSheetId="41">[2]Folha1!$M$2:$M$65536</definedName>
    <definedName name="Disponibil_Perman" localSheetId="48">[2]Folha1!$M$2:$M$65536</definedName>
    <definedName name="Disponibil_Perman" localSheetId="49">[2]Folha1!$M$2:$M$65536</definedName>
    <definedName name="Disponibil_Perman" localSheetId="50">[2]Folha1!$M$2:$M$65536</definedName>
    <definedName name="Disponibil_Perman" localSheetId="51">[2]Folha1!$M$2:$M$65536</definedName>
    <definedName name="Disponibil_Perman" localSheetId="52">[2]Folha1!$M$2:$M$65536</definedName>
    <definedName name="Disponibil_Perman" localSheetId="53">[2]Folha1!$M$2:$M$65536</definedName>
    <definedName name="Disponibil_Perman" localSheetId="55">[2]Folha1!$M$2:$M$65536</definedName>
    <definedName name="Disponibil_Perman">[3]Folha1!$M$2:$M$65536</definedName>
    <definedName name="email" localSheetId="8">#REF!</definedName>
    <definedName name="email" localSheetId="9">#REF!</definedName>
    <definedName name="email" localSheetId="10">#REF!</definedName>
    <definedName name="email" localSheetId="27">#REF!</definedName>
    <definedName name="email" localSheetId="28">#REF!</definedName>
    <definedName name="email">#REF!</definedName>
    <definedName name="Fixacao_periferia" localSheetId="25">[2]Folha1!$P$2:$P$65536</definedName>
    <definedName name="Fixacao_periferia" localSheetId="26">[2]Folha1!$P$2:$P$65536</definedName>
    <definedName name="Fixacao_periferia" localSheetId="30">[2]Folha1!$P$2:$P$65536</definedName>
    <definedName name="Fixacao_periferia" localSheetId="39">[2]Folha1!$P$2:$P$65536</definedName>
    <definedName name="Fixacao_periferia" localSheetId="40">[2]Folha1!$P$2:$P$65536</definedName>
    <definedName name="Fixacao_periferia" localSheetId="41">[2]Folha1!$P$2:$P$65536</definedName>
    <definedName name="Fixacao_periferia" localSheetId="48">[2]Folha1!$P$2:$P$65536</definedName>
    <definedName name="Fixacao_periferia" localSheetId="49">[2]Folha1!$P$2:$P$65536</definedName>
    <definedName name="Fixacao_periferia" localSheetId="50">[2]Folha1!$P$2:$P$65536</definedName>
    <definedName name="Fixacao_periferia" localSheetId="51">[2]Folha1!$P$2:$P$65536</definedName>
    <definedName name="Fixacao_periferia" localSheetId="52">[2]Folha1!$P$2:$P$65536</definedName>
    <definedName name="Fixacao_periferia" localSheetId="53">[2]Folha1!$P$2:$P$65536</definedName>
    <definedName name="Fixacao_periferia" localSheetId="55">[2]Folha1!$P$2:$P$65536</definedName>
    <definedName name="Fixacao_periferia">[3]Folha1!$P$2:$P$65536</definedName>
    <definedName name="Horas_Administrat_Externas__M">#N/A</definedName>
    <definedName name="Horas_Administrat_Externas_F">#N/A</definedName>
    <definedName name="Horas_Administrat_Internas__M">#N/A</definedName>
    <definedName name="Horas_Administrat_Internas_F">#N/A</definedName>
    <definedName name="Horas_Auxiliar_Externas__M">#N/A</definedName>
    <definedName name="Horas_Auxiliar_Externas_F">#N/A</definedName>
    <definedName name="Horas_Auxiliar_Internas__M">#N/A</definedName>
    <definedName name="Horas_Auxiliar_Internas_F">#N/A</definedName>
    <definedName name="Horas_Bombeiros_Externas__M">#N/A</definedName>
    <definedName name="Horas_Bombeiros_Externas_F">#N/A</definedName>
    <definedName name="Horas_Bombeiros_Internas__M">#N/A</definedName>
    <definedName name="Horas_Bombeiros_Internas_F">#N/A</definedName>
    <definedName name="Horas_Dirigente_Externas__M">#N/A</definedName>
    <definedName name="Horas_Dirigente_Externas_F">#N/A</definedName>
    <definedName name="Horas_Dirigente_Internas__M">#N/A</definedName>
    <definedName name="Horas_Dirigente_Internas_F">#N/A</definedName>
    <definedName name="Horas_Informatic_Externas__M">#N/A</definedName>
    <definedName name="Horas_Informatic_Externas_F">#N/A</definedName>
    <definedName name="Horas_Informatic_Internas__M">#N/A</definedName>
    <definedName name="Horas_Informatic_Internas_F">#N/A</definedName>
    <definedName name="Horas_Operario_Externas__M">#N/A</definedName>
    <definedName name="Horas_Operario_Externas_F">#N/A</definedName>
    <definedName name="Horas_Operario_Internas__M">#N/A</definedName>
    <definedName name="Horas_Operario_Internas_F">#N/A</definedName>
    <definedName name="Horas_OutrosGrps_Externas__M">#N/A</definedName>
    <definedName name="Horas_OutrosGrps_Externas_F">#N/A</definedName>
    <definedName name="Horas_OutrosGrps_Internas__M">#N/A</definedName>
    <definedName name="Horas_OutrosGrps_Internas_F">#N/A</definedName>
    <definedName name="Horas_Tecnico_Externas__M">#N/A</definedName>
    <definedName name="Horas_Tecnico_Externas_F">#N/A</definedName>
    <definedName name="Horas_Tecnico_Internas__M">#N/A</definedName>
    <definedName name="Horas_Tecnico_Internas_F">#N/A</definedName>
    <definedName name="Horas_TProfiss_Externas__M">#N/A</definedName>
    <definedName name="Horas_TProfiss_Externas_F">#N/A</definedName>
    <definedName name="Horas_TProfiss_Internas__M">#N/A</definedName>
    <definedName name="Horas_TProfiss_Internas_F">#N/A</definedName>
    <definedName name="Horas_TSuperior_Externas__M">#N/A</definedName>
    <definedName name="Horas_TSuperior_Externas_F">#N/A</definedName>
    <definedName name="Horas_TSuperior_Internas__M">#N/A</definedName>
    <definedName name="Horas_TSuperior_Internas_F">#N/A</definedName>
    <definedName name="Id" localSheetId="4">'[1]1.7TrabDeficient'!#REF!</definedName>
    <definedName name="Id" localSheetId="8">'[1]1.7TrabDeficient'!#REF!</definedName>
    <definedName name="Id" localSheetId="9">'[1]1.7TrabDeficient'!#REF!</definedName>
    <definedName name="Id" localSheetId="10">'[1]1.7TrabDeficient'!#REF!</definedName>
    <definedName name="Id" localSheetId="16">'[1]1.7TrabDeficient'!#REF!</definedName>
    <definedName name="Id" localSheetId="19">'[1]1.7TrabDeficient'!#REF!</definedName>
    <definedName name="Id" localSheetId="20">'[1]1.7TrabDeficient'!#REF!</definedName>
    <definedName name="Id" localSheetId="21">'[1]1.7TrabDeficient'!#REF!</definedName>
    <definedName name="Id" localSheetId="22">'[1]1.7TrabDeficient'!#REF!</definedName>
    <definedName name="Id" localSheetId="23">'[1]1.7TrabDeficient'!#REF!</definedName>
    <definedName name="Id" localSheetId="24">'[1]1.7TrabDeficient'!#REF!</definedName>
    <definedName name="Id" localSheetId="25">'[13]1.7TrabDeficient'!#REF!</definedName>
    <definedName name="Id" localSheetId="26">'[13]1.7TrabDeficient'!#REF!</definedName>
    <definedName name="Id" localSheetId="27">'[1]1.7TrabDeficient'!#REF!</definedName>
    <definedName name="Id" localSheetId="28">'[1]1.7TrabDeficient'!#REF!</definedName>
    <definedName name="Id" localSheetId="30">'[13]1.7TrabDeficient'!#REF!</definedName>
    <definedName name="Id" localSheetId="35">'[1]1.7TrabDeficient'!#REF!</definedName>
    <definedName name="Id" localSheetId="39">'[13]1.7TrabDeficient'!#REF!</definedName>
    <definedName name="Id" localSheetId="40">'[13]1.7TrabDeficient'!#REF!</definedName>
    <definedName name="Id" localSheetId="41">'[13]1.7TrabDeficient'!#REF!</definedName>
    <definedName name="Id" localSheetId="48">'[13]1.7TrabDeficient'!#REF!</definedName>
    <definedName name="Id" localSheetId="49">'[13]1.7TrabDeficient'!#REF!</definedName>
    <definedName name="Id" localSheetId="50">'[13]1.7TrabDeficient'!#REF!</definedName>
    <definedName name="Id" localSheetId="51">'[13]1.7TrabDeficient'!#REF!</definedName>
    <definedName name="Id" localSheetId="52">'[13]1.7TrabDeficient'!#REF!</definedName>
    <definedName name="Id" localSheetId="53">'[13]1.7TrabDeficient'!#REF!</definedName>
    <definedName name="Id" localSheetId="55">'[13]1.7TrabDeficient'!#REF!</definedName>
    <definedName name="Id">'[1]1.7TrabDeficient'!#REF!</definedName>
    <definedName name="id_">'[1]1.7TrabDeficient'!#REF!</definedName>
    <definedName name="IdRegisto" localSheetId="4">'[1]1.7TrabDeficient'!#REF!</definedName>
    <definedName name="IdRegisto" localSheetId="8">'[1]1.7TrabDeficient'!#REF!</definedName>
    <definedName name="IdRegisto" localSheetId="9">'[1]1.7TrabDeficient'!#REF!</definedName>
    <definedName name="IdRegisto" localSheetId="10">'[1]1.7TrabDeficient'!#REF!</definedName>
    <definedName name="IdRegisto" localSheetId="16">'[1]1.7TrabDeficient'!#REF!</definedName>
    <definedName name="IdRegisto" localSheetId="19">'[1]1.7TrabDeficient'!#REF!</definedName>
    <definedName name="IdRegisto" localSheetId="20">'[1]1.7TrabDeficient'!#REF!</definedName>
    <definedName name="IdRegisto" localSheetId="21">'[1]1.7TrabDeficient'!#REF!</definedName>
    <definedName name="IdRegisto" localSheetId="22">'[1]1.7TrabDeficient'!#REF!</definedName>
    <definedName name="IdRegisto" localSheetId="23">'[1]1.7TrabDeficient'!#REF!</definedName>
    <definedName name="IdRegisto" localSheetId="24">'[1]1.7TrabDeficient'!#REF!</definedName>
    <definedName name="IdRegisto" localSheetId="25">'[13]1.7TrabDeficient'!#REF!</definedName>
    <definedName name="IdRegisto" localSheetId="26">'[13]1.7TrabDeficient'!#REF!</definedName>
    <definedName name="IdRegisto" localSheetId="27">'[1]1.7TrabDeficient'!#REF!</definedName>
    <definedName name="IdRegisto" localSheetId="28">'[1]1.7TrabDeficient'!#REF!</definedName>
    <definedName name="IdRegisto" localSheetId="30">'[13]1.7TrabDeficient'!#REF!</definedName>
    <definedName name="IdRegisto" localSheetId="39">'[13]1.7TrabDeficient'!#REF!</definedName>
    <definedName name="IdRegisto" localSheetId="40">'[13]1.7TrabDeficient'!#REF!</definedName>
    <definedName name="IdRegisto" localSheetId="41">'[13]1.7TrabDeficient'!#REF!</definedName>
    <definedName name="IdRegisto" localSheetId="48">'[13]1.7TrabDeficient'!#REF!</definedName>
    <definedName name="IdRegisto" localSheetId="49">'[13]1.7TrabDeficient'!#REF!</definedName>
    <definedName name="IdRegisto" localSheetId="50">'[13]1.7TrabDeficient'!#REF!</definedName>
    <definedName name="IdRegisto" localSheetId="51">'[13]1.7TrabDeficient'!#REF!</definedName>
    <definedName name="IdRegisto" localSheetId="52">'[13]1.7TrabDeficient'!#REF!</definedName>
    <definedName name="IdRegisto" localSheetId="53">'[13]1.7TrabDeficient'!#REF!</definedName>
    <definedName name="IdRegisto" localSheetId="55">'[13]1.7TrabDeficient'!#REF!</definedName>
    <definedName name="IdRegisto">'[1]1.7TrabDeficient'!#REF!</definedName>
    <definedName name="idregisto_">'[1]1.7TrabDeficient'!#REF!</definedName>
    <definedName name="Inc_PermanAbsoluta" localSheetId="25">[2]Folha1!$AA$2:$AA$65536</definedName>
    <definedName name="Inc_PermanAbsoluta" localSheetId="26">[2]Folha1!$AA$2:$AA$65536</definedName>
    <definedName name="Inc_PermanAbsoluta" localSheetId="30">[2]Folha1!$AA$2:$AA$65536</definedName>
    <definedName name="Inc_PermanAbsoluta" localSheetId="39">[2]Folha1!$AA$2:$AA$65536</definedName>
    <definedName name="Inc_PermanAbsoluta" localSheetId="40">[2]Folha1!$AA$2:$AA$65536</definedName>
    <definedName name="Inc_PermanAbsoluta" localSheetId="41">[2]Folha1!$AA$2:$AA$65536</definedName>
    <definedName name="Inc_PermanAbsoluta" localSheetId="48">[2]Folha1!$AA$2:$AA$65536</definedName>
    <definedName name="Inc_PermanAbsoluta" localSheetId="49">[2]Folha1!$AA$2:$AA$65536</definedName>
    <definedName name="Inc_PermanAbsoluta" localSheetId="50">[2]Folha1!$AA$2:$AA$65536</definedName>
    <definedName name="Inc_PermanAbsoluta" localSheetId="51">[2]Folha1!$AA$2:$AA$65536</definedName>
    <definedName name="Inc_PermanAbsoluta" localSheetId="52">[2]Folha1!$AA$2:$AA$65536</definedName>
    <definedName name="Inc_PermanAbsoluta" localSheetId="53">[2]Folha1!$AA$2:$AA$65536</definedName>
    <definedName name="Inc_PermanAbsoluta" localSheetId="55">[2]Folha1!$AA$2:$AA$65536</definedName>
    <definedName name="Inc_PermanAbsoluta">[3]Folha1!$AA$2:$AA$65536</definedName>
    <definedName name="Inc_PermanAbsoluta_TrabHab" localSheetId="25">[2]Folha1!$AC$2:$AC$65536</definedName>
    <definedName name="Inc_PermanAbsoluta_TrabHab" localSheetId="26">[2]Folha1!$AC$2:$AC$65536</definedName>
    <definedName name="Inc_PermanAbsoluta_TrabHab" localSheetId="30">[2]Folha1!$AC$2:$AC$65536</definedName>
    <definedName name="Inc_PermanAbsoluta_TrabHab" localSheetId="39">[2]Folha1!$AC$2:$AC$65536</definedName>
    <definedName name="Inc_PermanAbsoluta_TrabHab" localSheetId="40">[2]Folha1!$AC$2:$AC$65536</definedName>
    <definedName name="Inc_PermanAbsoluta_TrabHab" localSheetId="41">[2]Folha1!$AC$2:$AC$65536</definedName>
    <definedName name="Inc_PermanAbsoluta_TrabHab" localSheetId="48">[2]Folha1!$AC$2:$AC$65536</definedName>
    <definedName name="Inc_PermanAbsoluta_TrabHab" localSheetId="49">[2]Folha1!$AC$2:$AC$65536</definedName>
    <definedName name="Inc_PermanAbsoluta_TrabHab" localSheetId="50">[2]Folha1!$AC$2:$AC$65536</definedName>
    <definedName name="Inc_PermanAbsoluta_TrabHab" localSheetId="51">[2]Folha1!$AC$2:$AC$65536</definedName>
    <definedName name="Inc_PermanAbsoluta_TrabHab" localSheetId="52">[2]Folha1!$AC$2:$AC$65536</definedName>
    <definedName name="Inc_PermanAbsoluta_TrabHab" localSheetId="53">[2]Folha1!$AC$2:$AC$65536</definedName>
    <definedName name="Inc_PermanAbsoluta_TrabHab" localSheetId="55">[2]Folha1!$AC$2:$AC$65536</definedName>
    <definedName name="Inc_PermanAbsoluta_TrabHab">[3]Folha1!$AC$2:$AC$65536</definedName>
    <definedName name="Inc_PermanParcial" localSheetId="25">[2]Folha1!$AB$2:$AB$65536</definedName>
    <definedName name="Inc_PermanParcial" localSheetId="26">[2]Folha1!$AB$2:$AB$65536</definedName>
    <definedName name="Inc_PermanParcial" localSheetId="30">[2]Folha1!$AB$2:$AB$65536</definedName>
    <definedName name="Inc_PermanParcial" localSheetId="39">[2]Folha1!$AB$2:$AB$65536</definedName>
    <definedName name="Inc_PermanParcial" localSheetId="40">[2]Folha1!$AB$2:$AB$65536</definedName>
    <definedName name="Inc_PermanParcial" localSheetId="41">[2]Folha1!$AB$2:$AB$65536</definedName>
    <definedName name="Inc_PermanParcial" localSheetId="48">[2]Folha1!$AB$2:$AB$65536</definedName>
    <definedName name="Inc_PermanParcial" localSheetId="49">[2]Folha1!$AB$2:$AB$65536</definedName>
    <definedName name="Inc_PermanParcial" localSheetId="50">[2]Folha1!$AB$2:$AB$65536</definedName>
    <definedName name="Inc_PermanParcial" localSheetId="51">[2]Folha1!$AB$2:$AB$65536</definedName>
    <definedName name="Inc_PermanParcial" localSheetId="52">[2]Folha1!$AB$2:$AB$65536</definedName>
    <definedName name="Inc_PermanParcial" localSheetId="53">[2]Folha1!$AB$2:$AB$65536</definedName>
    <definedName name="Inc_PermanParcial" localSheetId="55">[2]Folha1!$AB$2:$AB$65536</definedName>
    <definedName name="Inc_PermanParcial">[3]Folha1!$AB$2:$AB$65536</definedName>
    <definedName name="Inc_TemporAbsoluta" localSheetId="25">[2]Folha1!$AD$2:$AD$65536</definedName>
    <definedName name="Inc_TemporAbsoluta" localSheetId="26">[2]Folha1!$AD$2:$AD$65536</definedName>
    <definedName name="Inc_TemporAbsoluta" localSheetId="30">[2]Folha1!$AD$2:$AD$65536</definedName>
    <definedName name="Inc_TemporAbsoluta" localSheetId="39">[2]Folha1!$AD$2:$AD$65536</definedName>
    <definedName name="Inc_TemporAbsoluta" localSheetId="40">[2]Folha1!$AD$2:$AD$65536</definedName>
    <definedName name="Inc_TemporAbsoluta" localSheetId="41">[2]Folha1!$AD$2:$AD$65536</definedName>
    <definedName name="Inc_TemporAbsoluta" localSheetId="48">[2]Folha1!$AD$2:$AD$65536</definedName>
    <definedName name="Inc_TemporAbsoluta" localSheetId="49">[2]Folha1!$AD$2:$AD$65536</definedName>
    <definedName name="Inc_TemporAbsoluta" localSheetId="50">[2]Folha1!$AD$2:$AD$65536</definedName>
    <definedName name="Inc_TemporAbsoluta" localSheetId="51">[2]Folha1!$AD$2:$AD$65536</definedName>
    <definedName name="Inc_TemporAbsoluta" localSheetId="52">[2]Folha1!$AD$2:$AD$65536</definedName>
    <definedName name="Inc_TemporAbsoluta" localSheetId="53">[2]Folha1!$AD$2:$AD$65536</definedName>
    <definedName name="Inc_TemporAbsoluta" localSheetId="55">[2]Folha1!$AD$2:$AD$65536</definedName>
    <definedName name="Inc_TemporAbsoluta">[3]Folha1!$AD$2:$AD$65536</definedName>
    <definedName name="Inc_TemporParcial" localSheetId="25">[2]Folha1!$AE$2:$AE$65536</definedName>
    <definedName name="Inc_TemporParcial" localSheetId="26">[2]Folha1!$AE$2:$AE$65536</definedName>
    <definedName name="Inc_TemporParcial" localSheetId="30">[2]Folha1!$AE$2:$AE$65536</definedName>
    <definedName name="Inc_TemporParcial" localSheetId="39">[2]Folha1!$AE$2:$AE$65536</definedName>
    <definedName name="Inc_TemporParcial" localSheetId="40">[2]Folha1!$AE$2:$AE$65536</definedName>
    <definedName name="Inc_TemporParcial" localSheetId="41">[2]Folha1!$AE$2:$AE$65536</definedName>
    <definedName name="Inc_TemporParcial" localSheetId="48">[2]Folha1!$AE$2:$AE$65536</definedName>
    <definedName name="Inc_TemporParcial" localSheetId="49">[2]Folha1!$AE$2:$AE$65536</definedName>
    <definedName name="Inc_TemporParcial" localSheetId="50">[2]Folha1!$AE$2:$AE$65536</definedName>
    <definedName name="Inc_TemporParcial" localSheetId="51">[2]Folha1!$AE$2:$AE$65536</definedName>
    <definedName name="Inc_TemporParcial" localSheetId="52">[2]Folha1!$AE$2:$AE$65536</definedName>
    <definedName name="Inc_TemporParcial" localSheetId="53">[2]Folha1!$AE$2:$AE$65536</definedName>
    <definedName name="Inc_TemporParcial" localSheetId="55">[2]Folha1!$AE$2:$AE$65536</definedName>
    <definedName name="Inc_TemporParcial">[3]Folha1!$AE$2:$AE$65536</definedName>
    <definedName name="Inform_CAdmProv__F">'[4]SIAL-por mun'!$AJ$2:$AJ$65536</definedName>
    <definedName name="Inform_CAdmProv__M">'[4]SIAL-por mun'!$AI$2:$AI$65536</definedName>
    <definedName name="Inform_ContrTTCert__F">'[4]SIAL-por mun'!$BF$2:$BF$65536</definedName>
    <definedName name="Inform_ContrTTCert__M">'[4]SIAL-por mun'!$BE$2:$BE$65536</definedName>
    <definedName name="Informat_OutrsSit__F">'[4]SIAL-por mun'!$DT$2:$DT$65536</definedName>
    <definedName name="Informat_OutrsSit__M">'[4]SIAL-por mun'!$DS$2:$DS$65536</definedName>
    <definedName name="Informat_PrestServ__M">'[6] '!$BU$2:$BU$65536</definedName>
    <definedName name="Informat_PrestServ_F">'[6] '!$BV$2:$BV$65536</definedName>
    <definedName name="Informati_ForaQdro__M">'[6] '!$AG$2:$AG$65536</definedName>
    <definedName name="Informati_ForaQdro_F">'[6] '!$AH$2:$AH$65536</definedName>
    <definedName name="Informatic_Nomeac__F">'[4]SIAL-por mun'!$N$2:$N$65536</definedName>
    <definedName name="Informatic_Nomeac__M">'[4]SIAL-por mun'!$M$2:$M$65536</definedName>
    <definedName name="Informatic_PServ__F">'[4]SIAL-por mun'!$CB$2:$CB$65536</definedName>
    <definedName name="Informatic_PServ__M">'[4]SIAL-por mun'!$CA$2:$CA$65536</definedName>
    <definedName name="Informatic_TIndet__F">'[4]SIAL-por mun'!$EP$2:$EP$65536</definedName>
    <definedName name="Informatic_TIndet__M">'[4]SIAL-por mun'!$EO$2:$EO$65536</definedName>
    <definedName name="Informatica__4__M" localSheetId="25">[11]Folha1!$M$2:$M$65536</definedName>
    <definedName name="Informatica__4__M" localSheetId="26">[11]Folha1!$M$2:$M$65536</definedName>
    <definedName name="Informatica__4__M" localSheetId="30">[11]Folha1!$M$2:$M$65536</definedName>
    <definedName name="Informatica__4__M" localSheetId="39">[11]Folha1!$M$2:$M$65536</definedName>
    <definedName name="Informatica__4__M" localSheetId="40">[11]Folha1!$M$2:$M$65536</definedName>
    <definedName name="Informatica__4__M" localSheetId="41">[11]Folha1!$M$2:$M$65536</definedName>
    <definedName name="Informatica__4__M" localSheetId="48">[11]Folha1!$M$2:$M$65536</definedName>
    <definedName name="Informatica__4__M" localSheetId="49">[11]Folha1!$M$2:$M$65536</definedName>
    <definedName name="Informatica__4__M" localSheetId="50">[11]Folha1!$M$2:$M$65536</definedName>
    <definedName name="Informatica__4__M" localSheetId="51">[11]Folha1!$M$2:$M$65536</definedName>
    <definedName name="Informatica__4__M" localSheetId="52">[11]Folha1!$M$2:$M$65536</definedName>
    <definedName name="Informatica__4__M" localSheetId="53">[11]Folha1!$M$2:$M$65536</definedName>
    <definedName name="Informatica__4__M" localSheetId="55">[11]Folha1!$M$2:$M$65536</definedName>
    <definedName name="Informatica__4__M">[12]Folha1!$M$2:$M$65536</definedName>
    <definedName name="Informatica__4_F" localSheetId="25">[11]Folha1!$N$2:$N$65536</definedName>
    <definedName name="Informatica__4_F" localSheetId="26">[11]Folha1!$N$2:$N$65536</definedName>
    <definedName name="Informatica__4_F" localSheetId="30">[11]Folha1!$N$2:$N$65536</definedName>
    <definedName name="Informatica__4_F" localSheetId="39">[11]Folha1!$N$2:$N$65536</definedName>
    <definedName name="Informatica__4_F" localSheetId="40">[11]Folha1!$N$2:$N$65536</definedName>
    <definedName name="Informatica__4_F" localSheetId="41">[11]Folha1!$N$2:$N$65536</definedName>
    <definedName name="Informatica__4_F" localSheetId="48">[11]Folha1!$N$2:$N$65536</definedName>
    <definedName name="Informatica__4_F" localSheetId="49">[11]Folha1!$N$2:$N$65536</definedName>
    <definedName name="Informatica__4_F" localSheetId="50">[11]Folha1!$N$2:$N$65536</definedName>
    <definedName name="Informatica__4_F" localSheetId="51">[11]Folha1!$N$2:$N$65536</definedName>
    <definedName name="Informatica__4_F" localSheetId="52">[11]Folha1!$N$2:$N$65536</definedName>
    <definedName name="Informatica__4_F" localSheetId="53">[11]Folha1!$N$2:$N$65536</definedName>
    <definedName name="Informatica__4_F" localSheetId="55">[11]Folha1!$N$2:$N$65536</definedName>
    <definedName name="Informatica__4_F">[12]Folha1!$N$2:$N$65536</definedName>
    <definedName name="Informatica_10_14__M" localSheetId="25">'[9]SIAL-por mun'!$BA$2:$BA$65536</definedName>
    <definedName name="Informatica_10_14__M" localSheetId="26">'[9]SIAL-por mun'!$BA$2:$BA$65536</definedName>
    <definedName name="Informatica_10_14__M" localSheetId="30">'[9]SIAL-por mun'!$BA$2:$BA$65536</definedName>
    <definedName name="Informatica_10_14__M" localSheetId="39">'[9]SIAL-por mun'!$BA$2:$BA$65536</definedName>
    <definedName name="Informatica_10_14__M" localSheetId="40">'[9]SIAL-por mun'!$BA$2:$BA$65536</definedName>
    <definedName name="Informatica_10_14__M" localSheetId="41">'[9]SIAL-por mun'!$BA$2:$BA$65536</definedName>
    <definedName name="Informatica_10_14__M" localSheetId="48">'[9]SIAL-por mun'!$BA$2:$BA$65536</definedName>
    <definedName name="Informatica_10_14__M" localSheetId="49">'[9]SIAL-por mun'!$BA$2:$BA$65536</definedName>
    <definedName name="Informatica_10_14__M" localSheetId="50">'[9]SIAL-por mun'!$BA$2:$BA$65536</definedName>
    <definedName name="Informatica_10_14__M" localSheetId="51">'[9]SIAL-por mun'!$BA$2:$BA$65536</definedName>
    <definedName name="Informatica_10_14__M" localSheetId="52">'[9]SIAL-por mun'!$BA$2:$BA$65536</definedName>
    <definedName name="Informatica_10_14__M" localSheetId="53">'[9]SIAL-por mun'!$BA$2:$BA$65536</definedName>
    <definedName name="Informatica_10_14__M" localSheetId="55">'[9]SIAL-por mun'!$BA$2:$BA$65536</definedName>
    <definedName name="Informatica_10_14__M">'[10]SIAL-por mun'!$BA$2:$BA$65536</definedName>
    <definedName name="Informatica_10_14_F" localSheetId="25">'[9]SIAL-por mun'!$BB$2:$BB$65536</definedName>
    <definedName name="Informatica_10_14_F" localSheetId="26">'[9]SIAL-por mun'!$BB$2:$BB$65536</definedName>
    <definedName name="Informatica_10_14_F" localSheetId="30">'[9]SIAL-por mun'!$BB$2:$BB$65536</definedName>
    <definedName name="Informatica_10_14_F" localSheetId="39">'[9]SIAL-por mun'!$BB$2:$BB$65536</definedName>
    <definedName name="Informatica_10_14_F" localSheetId="40">'[9]SIAL-por mun'!$BB$2:$BB$65536</definedName>
    <definedName name="Informatica_10_14_F" localSheetId="41">'[9]SIAL-por mun'!$BB$2:$BB$65536</definedName>
    <definedName name="Informatica_10_14_F" localSheetId="48">'[9]SIAL-por mun'!$BB$2:$BB$65536</definedName>
    <definedName name="Informatica_10_14_F" localSheetId="49">'[9]SIAL-por mun'!$BB$2:$BB$65536</definedName>
    <definedName name="Informatica_10_14_F" localSheetId="50">'[9]SIAL-por mun'!$BB$2:$BB$65536</definedName>
    <definedName name="Informatica_10_14_F" localSheetId="51">'[9]SIAL-por mun'!$BB$2:$BB$65536</definedName>
    <definedName name="Informatica_10_14_F" localSheetId="52">'[9]SIAL-por mun'!$BB$2:$BB$65536</definedName>
    <definedName name="Informatica_10_14_F" localSheetId="53">'[9]SIAL-por mun'!$BB$2:$BB$65536</definedName>
    <definedName name="Informatica_10_14_F" localSheetId="55">'[9]SIAL-por mun'!$BB$2:$BB$65536</definedName>
    <definedName name="Informatica_10_14_F">'[10]SIAL-por mun'!$BB$2:$BB$65536</definedName>
    <definedName name="Informatica_11__M" localSheetId="25">[11]Folha1!$CO$2:$CO$65536</definedName>
    <definedName name="Informatica_11__M" localSheetId="26">[11]Folha1!$CO$2:$CO$65536</definedName>
    <definedName name="Informatica_11__M" localSheetId="30">[11]Folha1!$CO$2:$CO$65536</definedName>
    <definedName name="Informatica_11__M" localSheetId="39">[11]Folha1!$CO$2:$CO$65536</definedName>
    <definedName name="Informatica_11__M" localSheetId="40">[11]Folha1!$CO$2:$CO$65536</definedName>
    <definedName name="Informatica_11__M" localSheetId="41">[11]Folha1!$CO$2:$CO$65536</definedName>
    <definedName name="Informatica_11__M" localSheetId="48">[11]Folha1!$CO$2:$CO$65536</definedName>
    <definedName name="Informatica_11__M" localSheetId="49">[11]Folha1!$CO$2:$CO$65536</definedName>
    <definedName name="Informatica_11__M" localSheetId="50">[11]Folha1!$CO$2:$CO$65536</definedName>
    <definedName name="Informatica_11__M" localSheetId="51">[11]Folha1!$CO$2:$CO$65536</definedName>
    <definedName name="Informatica_11__M" localSheetId="52">[11]Folha1!$CO$2:$CO$65536</definedName>
    <definedName name="Informatica_11__M" localSheetId="53">[11]Folha1!$CO$2:$CO$65536</definedName>
    <definedName name="Informatica_11__M" localSheetId="55">[11]Folha1!$CO$2:$CO$65536</definedName>
    <definedName name="Informatica_11__M">[12]Folha1!$CO$2:$CO$65536</definedName>
    <definedName name="Informatica_11_F" localSheetId="25">[11]Folha1!$CP$2:$CP$65536</definedName>
    <definedName name="Informatica_11_F" localSheetId="26">[11]Folha1!$CP$2:$CP$65536</definedName>
    <definedName name="Informatica_11_F" localSheetId="30">[11]Folha1!$CP$2:$CP$65536</definedName>
    <definedName name="Informatica_11_F" localSheetId="39">[11]Folha1!$CP$2:$CP$65536</definedName>
    <definedName name="Informatica_11_F" localSheetId="40">[11]Folha1!$CP$2:$CP$65536</definedName>
    <definedName name="Informatica_11_F" localSheetId="41">[11]Folha1!$CP$2:$CP$65536</definedName>
    <definedName name="Informatica_11_F" localSheetId="48">[11]Folha1!$CP$2:$CP$65536</definedName>
    <definedName name="Informatica_11_F" localSheetId="49">[11]Folha1!$CP$2:$CP$65536</definedName>
    <definedName name="Informatica_11_F" localSheetId="50">[11]Folha1!$CP$2:$CP$65536</definedName>
    <definedName name="Informatica_11_F" localSheetId="51">[11]Folha1!$CP$2:$CP$65536</definedName>
    <definedName name="Informatica_11_F" localSheetId="52">[11]Folha1!$CP$2:$CP$65536</definedName>
    <definedName name="Informatica_11_F" localSheetId="53">[11]Folha1!$CP$2:$CP$65536</definedName>
    <definedName name="Informatica_11_F" localSheetId="55">[11]Folha1!$CP$2:$CP$65536</definedName>
    <definedName name="Informatica_11_F">[12]Folha1!$CP$2:$CP$65536</definedName>
    <definedName name="Informatica_12__M" localSheetId="25">[11]Folha1!$DI$2:$DI$65536</definedName>
    <definedName name="Informatica_12__M" localSheetId="26">[11]Folha1!$DI$2:$DI$65536</definedName>
    <definedName name="Informatica_12__M" localSheetId="30">[11]Folha1!$DI$2:$DI$65536</definedName>
    <definedName name="Informatica_12__M" localSheetId="39">[11]Folha1!$DI$2:$DI$65536</definedName>
    <definedName name="Informatica_12__M" localSheetId="40">[11]Folha1!$DI$2:$DI$65536</definedName>
    <definedName name="Informatica_12__M" localSheetId="41">[11]Folha1!$DI$2:$DI$65536</definedName>
    <definedName name="Informatica_12__M" localSheetId="48">[11]Folha1!$DI$2:$DI$65536</definedName>
    <definedName name="Informatica_12__M" localSheetId="49">[11]Folha1!$DI$2:$DI$65536</definedName>
    <definedName name="Informatica_12__M" localSheetId="50">[11]Folha1!$DI$2:$DI$65536</definedName>
    <definedName name="Informatica_12__M" localSheetId="51">[11]Folha1!$DI$2:$DI$65536</definedName>
    <definedName name="Informatica_12__M" localSheetId="52">[11]Folha1!$DI$2:$DI$65536</definedName>
    <definedName name="Informatica_12__M" localSheetId="53">[11]Folha1!$DI$2:$DI$65536</definedName>
    <definedName name="Informatica_12__M" localSheetId="55">[11]Folha1!$DI$2:$DI$65536</definedName>
    <definedName name="Informatica_12__M">[12]Folha1!$DI$2:$DI$65536</definedName>
    <definedName name="Informatica_12_F" localSheetId="25">[11]Folha1!$DJ$2:$DJ$65536</definedName>
    <definedName name="Informatica_12_F" localSheetId="26">[11]Folha1!$DJ$2:$DJ$65536</definedName>
    <definedName name="Informatica_12_F" localSheetId="30">[11]Folha1!$DJ$2:$DJ$65536</definedName>
    <definedName name="Informatica_12_F" localSheetId="39">[11]Folha1!$DJ$2:$DJ$65536</definedName>
    <definedName name="Informatica_12_F" localSheetId="40">[11]Folha1!$DJ$2:$DJ$65536</definedName>
    <definedName name="Informatica_12_F" localSheetId="41">[11]Folha1!$DJ$2:$DJ$65536</definedName>
    <definedName name="Informatica_12_F" localSheetId="48">[11]Folha1!$DJ$2:$DJ$65536</definedName>
    <definedName name="Informatica_12_F" localSheetId="49">[11]Folha1!$DJ$2:$DJ$65536</definedName>
    <definedName name="Informatica_12_F" localSheetId="50">[11]Folha1!$DJ$2:$DJ$65536</definedName>
    <definedName name="Informatica_12_F" localSheetId="51">[11]Folha1!$DJ$2:$DJ$65536</definedName>
    <definedName name="Informatica_12_F" localSheetId="52">[11]Folha1!$DJ$2:$DJ$65536</definedName>
    <definedName name="Informatica_12_F" localSheetId="53">[11]Folha1!$DJ$2:$DJ$65536</definedName>
    <definedName name="Informatica_12_F" localSheetId="55">[11]Folha1!$DJ$2:$DJ$65536</definedName>
    <definedName name="Informatica_12_F">[12]Folha1!$DJ$2:$DJ$65536</definedName>
    <definedName name="Informatica_15_19__M" localSheetId="25">'[9]SIAL-por mun'!$BU$2:$BU$65536</definedName>
    <definedName name="Informatica_15_19__M" localSheetId="26">'[9]SIAL-por mun'!$BU$2:$BU$65536</definedName>
    <definedName name="Informatica_15_19__M" localSheetId="30">'[9]SIAL-por mun'!$BU$2:$BU$65536</definedName>
    <definedName name="Informatica_15_19__M" localSheetId="39">'[9]SIAL-por mun'!$BU$2:$BU$65536</definedName>
    <definedName name="Informatica_15_19__M" localSheetId="40">'[9]SIAL-por mun'!$BU$2:$BU$65536</definedName>
    <definedName name="Informatica_15_19__M" localSheetId="41">'[9]SIAL-por mun'!$BU$2:$BU$65536</definedName>
    <definedName name="Informatica_15_19__M" localSheetId="48">'[9]SIAL-por mun'!$BU$2:$BU$65536</definedName>
    <definedName name="Informatica_15_19__M" localSheetId="49">'[9]SIAL-por mun'!$BU$2:$BU$65536</definedName>
    <definedName name="Informatica_15_19__M" localSheetId="50">'[9]SIAL-por mun'!$BU$2:$BU$65536</definedName>
    <definedName name="Informatica_15_19__M" localSheetId="51">'[9]SIAL-por mun'!$BU$2:$BU$65536</definedName>
    <definedName name="Informatica_15_19__M" localSheetId="52">'[9]SIAL-por mun'!$BU$2:$BU$65536</definedName>
    <definedName name="Informatica_15_19__M" localSheetId="53">'[9]SIAL-por mun'!$BU$2:$BU$65536</definedName>
    <definedName name="Informatica_15_19__M" localSheetId="55">'[9]SIAL-por mun'!$BU$2:$BU$65536</definedName>
    <definedName name="Informatica_15_19__M">'[10]SIAL-por mun'!$BU$2:$BU$65536</definedName>
    <definedName name="Informatica_15_19_F" localSheetId="25">'[9]SIAL-por mun'!$BV$2:$BV$65536</definedName>
    <definedName name="Informatica_15_19_F" localSheetId="26">'[9]SIAL-por mun'!$BV$2:$BV$65536</definedName>
    <definedName name="Informatica_15_19_F" localSheetId="30">'[9]SIAL-por mun'!$BV$2:$BV$65536</definedName>
    <definedName name="Informatica_15_19_F" localSheetId="39">'[9]SIAL-por mun'!$BV$2:$BV$65536</definedName>
    <definedName name="Informatica_15_19_F" localSheetId="40">'[9]SIAL-por mun'!$BV$2:$BV$65536</definedName>
    <definedName name="Informatica_15_19_F" localSheetId="41">'[9]SIAL-por mun'!$BV$2:$BV$65536</definedName>
    <definedName name="Informatica_15_19_F" localSheetId="48">'[9]SIAL-por mun'!$BV$2:$BV$65536</definedName>
    <definedName name="Informatica_15_19_F" localSheetId="49">'[9]SIAL-por mun'!$BV$2:$BV$65536</definedName>
    <definedName name="Informatica_15_19_F" localSheetId="50">'[9]SIAL-por mun'!$BV$2:$BV$65536</definedName>
    <definedName name="Informatica_15_19_F" localSheetId="51">'[9]SIAL-por mun'!$BV$2:$BV$65536</definedName>
    <definedName name="Informatica_15_19_F" localSheetId="52">'[9]SIAL-por mun'!$BV$2:$BV$65536</definedName>
    <definedName name="Informatica_15_19_F" localSheetId="53">'[9]SIAL-por mun'!$BV$2:$BV$65536</definedName>
    <definedName name="Informatica_15_19_F" localSheetId="55">'[9]SIAL-por mun'!$BV$2:$BV$65536</definedName>
    <definedName name="Informatica_15_19_F">'[10]SIAL-por mun'!$BV$2:$BV$65536</definedName>
    <definedName name="Informatica_18__M">'[5]SIAL-por mun'!$M$2:$M$65536</definedName>
    <definedName name="Informatica_18_24__M">'[5]SIAL-por mun'!$AG$2:$AG$65536</definedName>
    <definedName name="Informatica_18_24_F">'[5]SIAL-por mun'!$AH$2:$AH$65536</definedName>
    <definedName name="Informatica_18_F">'[5]SIAL-por mun'!$N$2:$N$65536</definedName>
    <definedName name="Informatica_20_24__M" localSheetId="25">'[9]SIAL-por mun'!$CO$2:$CO$65536</definedName>
    <definedName name="Informatica_20_24__M" localSheetId="26">'[9]SIAL-por mun'!$CO$2:$CO$65536</definedName>
    <definedName name="Informatica_20_24__M" localSheetId="30">'[9]SIAL-por mun'!$CO$2:$CO$65536</definedName>
    <definedName name="Informatica_20_24__M" localSheetId="39">'[9]SIAL-por mun'!$CO$2:$CO$65536</definedName>
    <definedName name="Informatica_20_24__M" localSheetId="40">'[9]SIAL-por mun'!$CO$2:$CO$65536</definedName>
    <definedName name="Informatica_20_24__M" localSheetId="41">'[9]SIAL-por mun'!$CO$2:$CO$65536</definedName>
    <definedName name="Informatica_20_24__M" localSheetId="48">'[9]SIAL-por mun'!$CO$2:$CO$65536</definedName>
    <definedName name="Informatica_20_24__M" localSheetId="49">'[9]SIAL-por mun'!$CO$2:$CO$65536</definedName>
    <definedName name="Informatica_20_24__M" localSheetId="50">'[9]SIAL-por mun'!$CO$2:$CO$65536</definedName>
    <definedName name="Informatica_20_24__M" localSheetId="51">'[9]SIAL-por mun'!$CO$2:$CO$65536</definedName>
    <definedName name="Informatica_20_24__M" localSheetId="52">'[9]SIAL-por mun'!$CO$2:$CO$65536</definedName>
    <definedName name="Informatica_20_24__M" localSheetId="53">'[9]SIAL-por mun'!$CO$2:$CO$65536</definedName>
    <definedName name="Informatica_20_24__M" localSheetId="55">'[9]SIAL-por mun'!$CO$2:$CO$65536</definedName>
    <definedName name="Informatica_20_24__M">'[10]SIAL-por mun'!$CO$2:$CO$65536</definedName>
    <definedName name="Informatica_20_24_F" localSheetId="25">'[9]SIAL-por mun'!$CP$2:$CP$65536</definedName>
    <definedName name="Informatica_20_24_F" localSheetId="26">'[9]SIAL-por mun'!$CP$2:$CP$65536</definedName>
    <definedName name="Informatica_20_24_F" localSheetId="30">'[9]SIAL-por mun'!$CP$2:$CP$65536</definedName>
    <definedName name="Informatica_20_24_F" localSheetId="39">'[9]SIAL-por mun'!$CP$2:$CP$65536</definedName>
    <definedName name="Informatica_20_24_F" localSheetId="40">'[9]SIAL-por mun'!$CP$2:$CP$65536</definedName>
    <definedName name="Informatica_20_24_F" localSheetId="41">'[9]SIAL-por mun'!$CP$2:$CP$65536</definedName>
    <definedName name="Informatica_20_24_F" localSheetId="48">'[9]SIAL-por mun'!$CP$2:$CP$65536</definedName>
    <definedName name="Informatica_20_24_F" localSheetId="49">'[9]SIAL-por mun'!$CP$2:$CP$65536</definedName>
    <definedName name="Informatica_20_24_F" localSheetId="50">'[9]SIAL-por mun'!$CP$2:$CP$65536</definedName>
    <definedName name="Informatica_20_24_F" localSheetId="51">'[9]SIAL-por mun'!$CP$2:$CP$65536</definedName>
    <definedName name="Informatica_20_24_F" localSheetId="52">'[9]SIAL-por mun'!$CP$2:$CP$65536</definedName>
    <definedName name="Informatica_20_24_F" localSheetId="53">'[9]SIAL-por mun'!$CP$2:$CP$65536</definedName>
    <definedName name="Informatica_20_24_F" localSheetId="55">'[9]SIAL-por mun'!$CP$2:$CP$65536</definedName>
    <definedName name="Informatica_20_24_F">'[10]SIAL-por mun'!$CP$2:$CP$65536</definedName>
    <definedName name="Informatica_25_29__M">'[5]SIAL-por mun'!$BA$2:$BA$65536</definedName>
    <definedName name="Informatica_25_29_F">'[5]SIAL-por mun'!$BB$2:$BB$65536</definedName>
    <definedName name="Informatica_30_34__M">'[5]SIAL-por mun'!$BU$2:$BU$65536</definedName>
    <definedName name="Informatica_30_34_F">'[5]SIAL-por mun'!$BV$2:$BV$65536</definedName>
    <definedName name="Informatica_30_35__M" localSheetId="25">'[9]SIAL-por mun'!$EC$2:$EC$65536</definedName>
    <definedName name="Informatica_30_35__M" localSheetId="26">'[9]SIAL-por mun'!$EC$2:$EC$65536</definedName>
    <definedName name="Informatica_30_35__M" localSheetId="30">'[9]SIAL-por mun'!$EC$2:$EC$65536</definedName>
    <definedName name="Informatica_30_35__M" localSheetId="39">'[9]SIAL-por mun'!$EC$2:$EC$65536</definedName>
    <definedName name="Informatica_30_35__M" localSheetId="40">'[9]SIAL-por mun'!$EC$2:$EC$65536</definedName>
    <definedName name="Informatica_30_35__M" localSheetId="41">'[9]SIAL-por mun'!$EC$2:$EC$65536</definedName>
    <definedName name="Informatica_30_35__M" localSheetId="48">'[9]SIAL-por mun'!$EC$2:$EC$65536</definedName>
    <definedName name="Informatica_30_35__M" localSheetId="49">'[9]SIAL-por mun'!$EC$2:$EC$65536</definedName>
    <definedName name="Informatica_30_35__M" localSheetId="50">'[9]SIAL-por mun'!$EC$2:$EC$65536</definedName>
    <definedName name="Informatica_30_35__M" localSheetId="51">'[9]SIAL-por mun'!$EC$2:$EC$65536</definedName>
    <definedName name="Informatica_30_35__M" localSheetId="52">'[9]SIAL-por mun'!$EC$2:$EC$65536</definedName>
    <definedName name="Informatica_30_35__M" localSheetId="53">'[9]SIAL-por mun'!$EC$2:$EC$65536</definedName>
    <definedName name="Informatica_30_35__M" localSheetId="55">'[9]SIAL-por mun'!$EC$2:$EC$65536</definedName>
    <definedName name="Informatica_30_35__M">'[10]SIAL-por mun'!$EC$2:$EC$65536</definedName>
    <definedName name="Informatica_30_35_F" localSheetId="25">'[9]SIAL-por mun'!$ED$2:$ED$65536</definedName>
    <definedName name="Informatica_30_35_F" localSheetId="26">'[9]SIAL-por mun'!$ED$2:$ED$65536</definedName>
    <definedName name="Informatica_30_35_F" localSheetId="30">'[9]SIAL-por mun'!$ED$2:$ED$65536</definedName>
    <definedName name="Informatica_30_35_F" localSheetId="39">'[9]SIAL-por mun'!$ED$2:$ED$65536</definedName>
    <definedName name="Informatica_30_35_F" localSheetId="40">'[9]SIAL-por mun'!$ED$2:$ED$65536</definedName>
    <definedName name="Informatica_30_35_F" localSheetId="41">'[9]SIAL-por mun'!$ED$2:$ED$65536</definedName>
    <definedName name="Informatica_30_35_F" localSheetId="48">'[9]SIAL-por mun'!$ED$2:$ED$65536</definedName>
    <definedName name="Informatica_30_35_F" localSheetId="49">'[9]SIAL-por mun'!$ED$2:$ED$65536</definedName>
    <definedName name="Informatica_30_35_F" localSheetId="50">'[9]SIAL-por mun'!$ED$2:$ED$65536</definedName>
    <definedName name="Informatica_30_35_F" localSheetId="51">'[9]SIAL-por mun'!$ED$2:$ED$65536</definedName>
    <definedName name="Informatica_30_35_F" localSheetId="52">'[9]SIAL-por mun'!$ED$2:$ED$65536</definedName>
    <definedName name="Informatica_30_35_F" localSheetId="53">'[9]SIAL-por mun'!$ED$2:$ED$65536</definedName>
    <definedName name="Informatica_30_35_F" localSheetId="55">'[9]SIAL-por mun'!$ED$2:$ED$65536</definedName>
    <definedName name="Informatica_30_35_F">'[10]SIAL-por mun'!$ED$2:$ED$65536</definedName>
    <definedName name="Informatica_35_39__M">'[5]SIAL-por mun'!$CO$2:$CO$65536</definedName>
    <definedName name="Informatica_35_39_F">'[5]SIAL-por mun'!$CP$2:$CP$65536</definedName>
    <definedName name="Informatica_36__M" localSheetId="25">'[9]SIAL-por mun'!$EW$2:$EW$65536</definedName>
    <definedName name="Informatica_36__M" localSheetId="26">'[9]SIAL-por mun'!$EW$2:$EW$65536</definedName>
    <definedName name="Informatica_36__M" localSheetId="30">'[9]SIAL-por mun'!$EW$2:$EW$65536</definedName>
    <definedName name="Informatica_36__M" localSheetId="39">'[9]SIAL-por mun'!$EW$2:$EW$65536</definedName>
    <definedName name="Informatica_36__M" localSheetId="40">'[9]SIAL-por mun'!$EW$2:$EW$65536</definedName>
    <definedName name="Informatica_36__M" localSheetId="41">'[9]SIAL-por mun'!$EW$2:$EW$65536</definedName>
    <definedName name="Informatica_36__M" localSheetId="48">'[9]SIAL-por mun'!$EW$2:$EW$65536</definedName>
    <definedName name="Informatica_36__M" localSheetId="49">'[9]SIAL-por mun'!$EW$2:$EW$65536</definedName>
    <definedName name="Informatica_36__M" localSheetId="50">'[9]SIAL-por mun'!$EW$2:$EW$65536</definedName>
    <definedName name="Informatica_36__M" localSheetId="51">'[9]SIAL-por mun'!$EW$2:$EW$65536</definedName>
    <definedName name="Informatica_36__M" localSheetId="52">'[9]SIAL-por mun'!$EW$2:$EW$65536</definedName>
    <definedName name="Informatica_36__M" localSheetId="53">'[9]SIAL-por mun'!$EW$2:$EW$65536</definedName>
    <definedName name="Informatica_36__M" localSheetId="55">'[9]SIAL-por mun'!$EW$2:$EW$65536</definedName>
    <definedName name="Informatica_36__M">'[10]SIAL-por mun'!$EW$2:$EW$65536</definedName>
    <definedName name="Informatica_36_F" localSheetId="25">'[9]SIAL-por mun'!$EX$2:$EX$65536</definedName>
    <definedName name="Informatica_36_F" localSheetId="26">'[9]SIAL-por mun'!$EX$2:$EX$65536</definedName>
    <definedName name="Informatica_36_F" localSheetId="30">'[9]SIAL-por mun'!$EX$2:$EX$65536</definedName>
    <definedName name="Informatica_36_F" localSheetId="39">'[9]SIAL-por mun'!$EX$2:$EX$65536</definedName>
    <definedName name="Informatica_36_F" localSheetId="40">'[9]SIAL-por mun'!$EX$2:$EX$65536</definedName>
    <definedName name="Informatica_36_F" localSheetId="41">'[9]SIAL-por mun'!$EX$2:$EX$65536</definedName>
    <definedName name="Informatica_36_F" localSheetId="48">'[9]SIAL-por mun'!$EX$2:$EX$65536</definedName>
    <definedName name="Informatica_36_F" localSheetId="49">'[9]SIAL-por mun'!$EX$2:$EX$65536</definedName>
    <definedName name="Informatica_36_F" localSheetId="50">'[9]SIAL-por mun'!$EX$2:$EX$65536</definedName>
    <definedName name="Informatica_36_F" localSheetId="51">'[9]SIAL-por mun'!$EX$2:$EX$65536</definedName>
    <definedName name="Informatica_36_F" localSheetId="52">'[9]SIAL-por mun'!$EX$2:$EX$65536</definedName>
    <definedName name="Informatica_36_F" localSheetId="53">'[9]SIAL-por mun'!$EX$2:$EX$65536</definedName>
    <definedName name="Informatica_36_F" localSheetId="55">'[9]SIAL-por mun'!$EX$2:$EX$65536</definedName>
    <definedName name="Informatica_36_F">'[10]SIAL-por mun'!$EX$2:$EX$65536</definedName>
    <definedName name="Informatica_4__M" localSheetId="25">[11]Folha1!$AG$2:$AG$65536</definedName>
    <definedName name="Informatica_4__M" localSheetId="26">[11]Folha1!$AG$2:$AG$65536</definedName>
    <definedName name="Informatica_4__M" localSheetId="30">[11]Folha1!$AG$2:$AG$65536</definedName>
    <definedName name="Informatica_4__M" localSheetId="39">[11]Folha1!$AG$2:$AG$65536</definedName>
    <definedName name="Informatica_4__M" localSheetId="40">[11]Folha1!$AG$2:$AG$65536</definedName>
    <definedName name="Informatica_4__M" localSheetId="41">[11]Folha1!$AG$2:$AG$65536</definedName>
    <definedName name="Informatica_4__M" localSheetId="48">[11]Folha1!$AG$2:$AG$65536</definedName>
    <definedName name="Informatica_4__M" localSheetId="49">[11]Folha1!$AG$2:$AG$65536</definedName>
    <definedName name="Informatica_4__M" localSheetId="50">[11]Folha1!$AG$2:$AG$65536</definedName>
    <definedName name="Informatica_4__M" localSheetId="51">[11]Folha1!$AG$2:$AG$65536</definedName>
    <definedName name="Informatica_4__M" localSheetId="52">[11]Folha1!$AG$2:$AG$65536</definedName>
    <definedName name="Informatica_4__M" localSheetId="53">[11]Folha1!$AG$2:$AG$65536</definedName>
    <definedName name="Informatica_4__M" localSheetId="55">[11]Folha1!$AG$2:$AG$65536</definedName>
    <definedName name="Informatica_4__M">[12]Folha1!$AG$2:$AG$65536</definedName>
    <definedName name="Informatica_4_F" localSheetId="25">[11]Folha1!$AH$2:$AH$65536</definedName>
    <definedName name="Informatica_4_F" localSheetId="26">[11]Folha1!$AH$2:$AH$65536</definedName>
    <definedName name="Informatica_4_F" localSheetId="30">[11]Folha1!$AH$2:$AH$65536</definedName>
    <definedName name="Informatica_4_F" localSheetId="39">[11]Folha1!$AH$2:$AH$65536</definedName>
    <definedName name="Informatica_4_F" localSheetId="40">[11]Folha1!$AH$2:$AH$65536</definedName>
    <definedName name="Informatica_4_F" localSheetId="41">[11]Folha1!$AH$2:$AH$65536</definedName>
    <definedName name="Informatica_4_F" localSheetId="48">[11]Folha1!$AH$2:$AH$65536</definedName>
    <definedName name="Informatica_4_F" localSheetId="49">[11]Folha1!$AH$2:$AH$65536</definedName>
    <definedName name="Informatica_4_F" localSheetId="50">[11]Folha1!$AH$2:$AH$65536</definedName>
    <definedName name="Informatica_4_F" localSheetId="51">[11]Folha1!$AH$2:$AH$65536</definedName>
    <definedName name="Informatica_4_F" localSheetId="52">[11]Folha1!$AH$2:$AH$65536</definedName>
    <definedName name="Informatica_4_F" localSheetId="53">[11]Folha1!$AH$2:$AH$65536</definedName>
    <definedName name="Informatica_4_F" localSheetId="55">[11]Folha1!$AH$2:$AH$65536</definedName>
    <definedName name="Informatica_4_F">[12]Folha1!$AH$2:$AH$65536</definedName>
    <definedName name="Informatica_40_44__M">'[5]SIAL-por mun'!$DI$2:$DI$65536</definedName>
    <definedName name="Informatica_40_44_F">'[5]SIAL-por mun'!$DJ$2:$DJ$65536</definedName>
    <definedName name="Informatica_45_49__M">'[5]SIAL-por mun'!$EC$2:$EC$65536</definedName>
    <definedName name="Informatica_45_49_F">'[5]SIAL-por mun'!$ED$2:$ED$65536</definedName>
    <definedName name="Informatica_5__M" localSheetId="25">'[9]SIAL-por mun'!$M$2:$M$65536</definedName>
    <definedName name="Informatica_5__M" localSheetId="26">'[9]SIAL-por mun'!$M$2:$M$65536</definedName>
    <definedName name="Informatica_5__M" localSheetId="30">'[9]SIAL-por mun'!$M$2:$M$65536</definedName>
    <definedName name="Informatica_5__M" localSheetId="39">'[9]SIAL-por mun'!$M$2:$M$65536</definedName>
    <definedName name="Informatica_5__M" localSheetId="40">'[9]SIAL-por mun'!$M$2:$M$65536</definedName>
    <definedName name="Informatica_5__M" localSheetId="41">'[9]SIAL-por mun'!$M$2:$M$65536</definedName>
    <definedName name="Informatica_5__M" localSheetId="48">'[9]SIAL-por mun'!$M$2:$M$65536</definedName>
    <definedName name="Informatica_5__M" localSheetId="49">'[9]SIAL-por mun'!$M$2:$M$65536</definedName>
    <definedName name="Informatica_5__M" localSheetId="50">'[9]SIAL-por mun'!$M$2:$M$65536</definedName>
    <definedName name="Informatica_5__M" localSheetId="51">'[9]SIAL-por mun'!$M$2:$M$65536</definedName>
    <definedName name="Informatica_5__M" localSheetId="52">'[9]SIAL-por mun'!$M$2:$M$65536</definedName>
    <definedName name="Informatica_5__M" localSheetId="53">'[9]SIAL-por mun'!$M$2:$M$65536</definedName>
    <definedName name="Informatica_5__M" localSheetId="55">'[9]SIAL-por mun'!$M$2:$M$65536</definedName>
    <definedName name="Informatica_5__M">'[10]SIAL-por mun'!$M$2:$M$65536</definedName>
    <definedName name="Informatica_5_9__M" localSheetId="25">'[9]SIAL-por mun'!$AG$2:$AG$65536</definedName>
    <definedName name="Informatica_5_9__M" localSheetId="26">'[9]SIAL-por mun'!$AG$2:$AG$65536</definedName>
    <definedName name="Informatica_5_9__M" localSheetId="30">'[9]SIAL-por mun'!$AG$2:$AG$65536</definedName>
    <definedName name="Informatica_5_9__M" localSheetId="39">'[9]SIAL-por mun'!$AG$2:$AG$65536</definedName>
    <definedName name="Informatica_5_9__M" localSheetId="40">'[9]SIAL-por mun'!$AG$2:$AG$65536</definedName>
    <definedName name="Informatica_5_9__M" localSheetId="41">'[9]SIAL-por mun'!$AG$2:$AG$65536</definedName>
    <definedName name="Informatica_5_9__M" localSheetId="48">'[9]SIAL-por mun'!$AG$2:$AG$65536</definedName>
    <definedName name="Informatica_5_9__M" localSheetId="49">'[9]SIAL-por mun'!$AG$2:$AG$65536</definedName>
    <definedName name="Informatica_5_9__M" localSheetId="50">'[9]SIAL-por mun'!$AG$2:$AG$65536</definedName>
    <definedName name="Informatica_5_9__M" localSheetId="51">'[9]SIAL-por mun'!$AG$2:$AG$65536</definedName>
    <definedName name="Informatica_5_9__M" localSheetId="52">'[9]SIAL-por mun'!$AG$2:$AG$65536</definedName>
    <definedName name="Informatica_5_9__M" localSheetId="53">'[9]SIAL-por mun'!$AG$2:$AG$65536</definedName>
    <definedName name="Informatica_5_9__M" localSheetId="55">'[9]SIAL-por mun'!$AG$2:$AG$65536</definedName>
    <definedName name="Informatica_5_9__M">'[10]SIAL-por mun'!$AG$2:$AG$65536</definedName>
    <definedName name="Informatica_5_9_F" localSheetId="25">'[9]SIAL-por mun'!$AH$2:$AH$65536</definedName>
    <definedName name="Informatica_5_9_F" localSheetId="26">'[9]SIAL-por mun'!$AH$2:$AH$65536</definedName>
    <definedName name="Informatica_5_9_F" localSheetId="30">'[9]SIAL-por mun'!$AH$2:$AH$65536</definedName>
    <definedName name="Informatica_5_9_F" localSheetId="39">'[9]SIAL-por mun'!$AH$2:$AH$65536</definedName>
    <definedName name="Informatica_5_9_F" localSheetId="40">'[9]SIAL-por mun'!$AH$2:$AH$65536</definedName>
    <definedName name="Informatica_5_9_F" localSheetId="41">'[9]SIAL-por mun'!$AH$2:$AH$65536</definedName>
    <definedName name="Informatica_5_9_F" localSheetId="48">'[9]SIAL-por mun'!$AH$2:$AH$65536</definedName>
    <definedName name="Informatica_5_9_F" localSheetId="49">'[9]SIAL-por mun'!$AH$2:$AH$65536</definedName>
    <definedName name="Informatica_5_9_F" localSheetId="50">'[9]SIAL-por mun'!$AH$2:$AH$65536</definedName>
    <definedName name="Informatica_5_9_F" localSheetId="51">'[9]SIAL-por mun'!$AH$2:$AH$65536</definedName>
    <definedName name="Informatica_5_9_F" localSheetId="52">'[9]SIAL-por mun'!$AH$2:$AH$65536</definedName>
    <definedName name="Informatica_5_9_F" localSheetId="53">'[9]SIAL-por mun'!$AH$2:$AH$65536</definedName>
    <definedName name="Informatica_5_9_F" localSheetId="55">'[9]SIAL-por mun'!$AH$2:$AH$65536</definedName>
    <definedName name="Informatica_5_9_F">'[10]SIAL-por mun'!$AH$2:$AH$65536</definedName>
    <definedName name="Informatica_5_F" localSheetId="25">'[9]SIAL-por mun'!$N$2:$N$65536</definedName>
    <definedName name="Informatica_5_F" localSheetId="26">'[9]SIAL-por mun'!$N$2:$N$65536</definedName>
    <definedName name="Informatica_5_F" localSheetId="30">'[9]SIAL-por mun'!$N$2:$N$65536</definedName>
    <definedName name="Informatica_5_F" localSheetId="39">'[9]SIAL-por mun'!$N$2:$N$65536</definedName>
    <definedName name="Informatica_5_F" localSheetId="40">'[9]SIAL-por mun'!$N$2:$N$65536</definedName>
    <definedName name="Informatica_5_F" localSheetId="41">'[9]SIAL-por mun'!$N$2:$N$65536</definedName>
    <definedName name="Informatica_5_F" localSheetId="48">'[9]SIAL-por mun'!$N$2:$N$65536</definedName>
    <definedName name="Informatica_5_F" localSheetId="49">'[9]SIAL-por mun'!$N$2:$N$65536</definedName>
    <definedName name="Informatica_5_F" localSheetId="50">'[9]SIAL-por mun'!$N$2:$N$65536</definedName>
    <definedName name="Informatica_5_F" localSheetId="51">'[9]SIAL-por mun'!$N$2:$N$65536</definedName>
    <definedName name="Informatica_5_F" localSheetId="52">'[9]SIAL-por mun'!$N$2:$N$65536</definedName>
    <definedName name="Informatica_5_F" localSheetId="53">'[9]SIAL-por mun'!$N$2:$N$65536</definedName>
    <definedName name="Informatica_5_F" localSheetId="55">'[9]SIAL-por mun'!$N$2:$N$65536</definedName>
    <definedName name="Informatica_5_F">'[10]SIAL-por mun'!$N$2:$N$65536</definedName>
    <definedName name="Informatica_50_54__M">'[5]SIAL-por mun'!$EW$2:$EW$65536</definedName>
    <definedName name="Informatica_50_54_F">'[5]SIAL-por mun'!$EX$2:$EX$65536</definedName>
    <definedName name="Informatica_55_59__M">'[5]SIAL-por mun'!$FQ$2:$FQ$65536</definedName>
    <definedName name="Informatica_55_59_F">'[5]SIAL-por mun'!$FR$2:$FR$65536</definedName>
    <definedName name="Informatica_6__M" localSheetId="25">[11]Folha1!$BA$2:$BA$65536</definedName>
    <definedName name="Informatica_6__M" localSheetId="26">[11]Folha1!$BA$2:$BA$65536</definedName>
    <definedName name="Informatica_6__M" localSheetId="30">[11]Folha1!$BA$2:$BA$65536</definedName>
    <definedName name="Informatica_6__M" localSheetId="39">[11]Folha1!$BA$2:$BA$65536</definedName>
    <definedName name="Informatica_6__M" localSheetId="40">[11]Folha1!$BA$2:$BA$65536</definedName>
    <definedName name="Informatica_6__M" localSheetId="41">[11]Folha1!$BA$2:$BA$65536</definedName>
    <definedName name="Informatica_6__M" localSheetId="48">[11]Folha1!$BA$2:$BA$65536</definedName>
    <definedName name="Informatica_6__M" localSheetId="49">[11]Folha1!$BA$2:$BA$65536</definedName>
    <definedName name="Informatica_6__M" localSheetId="50">[11]Folha1!$BA$2:$BA$65536</definedName>
    <definedName name="Informatica_6__M" localSheetId="51">[11]Folha1!$BA$2:$BA$65536</definedName>
    <definedName name="Informatica_6__M" localSheetId="52">[11]Folha1!$BA$2:$BA$65536</definedName>
    <definedName name="Informatica_6__M" localSheetId="53">[11]Folha1!$BA$2:$BA$65536</definedName>
    <definedName name="Informatica_6__M" localSheetId="55">[11]Folha1!$BA$2:$BA$65536</definedName>
    <definedName name="Informatica_6__M">[12]Folha1!$BA$2:$BA$65536</definedName>
    <definedName name="Informatica_6_F" localSheetId="25">[11]Folha1!$BB$2:$BB$65536</definedName>
    <definedName name="Informatica_6_F" localSheetId="26">[11]Folha1!$BB$2:$BB$65536</definedName>
    <definedName name="Informatica_6_F" localSheetId="30">[11]Folha1!$BB$2:$BB$65536</definedName>
    <definedName name="Informatica_6_F" localSheetId="39">[11]Folha1!$BB$2:$BB$65536</definedName>
    <definedName name="Informatica_6_F" localSheetId="40">[11]Folha1!$BB$2:$BB$65536</definedName>
    <definedName name="Informatica_6_F" localSheetId="41">[11]Folha1!$BB$2:$BB$65536</definedName>
    <definedName name="Informatica_6_F" localSheetId="48">[11]Folha1!$BB$2:$BB$65536</definedName>
    <definedName name="Informatica_6_F" localSheetId="49">[11]Folha1!$BB$2:$BB$65536</definedName>
    <definedName name="Informatica_6_F" localSheetId="50">[11]Folha1!$BB$2:$BB$65536</definedName>
    <definedName name="Informatica_6_F" localSheetId="51">[11]Folha1!$BB$2:$BB$65536</definedName>
    <definedName name="Informatica_6_F" localSheetId="52">[11]Folha1!$BB$2:$BB$65536</definedName>
    <definedName name="Informatica_6_F" localSheetId="53">[11]Folha1!$BB$2:$BB$65536</definedName>
    <definedName name="Informatica_6_F" localSheetId="55">[11]Folha1!$BB$2:$BB$65536</definedName>
    <definedName name="Informatica_6_F">[12]Folha1!$BB$2:$BB$65536</definedName>
    <definedName name="Informatica_60_64__M">'[5]SIAL-por mun'!$GK$2:$GK$65536</definedName>
    <definedName name="Informatica_60_64_F">'[5]SIAL-por mun'!$GL$2:$GL$65536</definedName>
    <definedName name="Informatica_65_69__M">'[5]SIAL-por mun'!$HE$2:$HE$65536</definedName>
    <definedName name="Informatica_65_69_F">'[5]SIAL-por mun'!$HF$2:$HF$65536</definedName>
    <definedName name="Informatica_70__M">'[5]SIAL-por mun'!$HY$2:$HY$65536</definedName>
    <definedName name="Informatica_70_F">'[5]SIAL-por mun'!$HZ$2:$HZ$65536</definedName>
    <definedName name="Informatica_9__M" localSheetId="25">[11]Folha1!$BU$2:$BU$65536</definedName>
    <definedName name="Informatica_9__M" localSheetId="26">[11]Folha1!$BU$2:$BU$65536</definedName>
    <definedName name="Informatica_9__M" localSheetId="30">[11]Folha1!$BU$2:$BU$65536</definedName>
    <definedName name="Informatica_9__M" localSheetId="39">[11]Folha1!$BU$2:$BU$65536</definedName>
    <definedName name="Informatica_9__M" localSheetId="40">[11]Folha1!$BU$2:$BU$65536</definedName>
    <definedName name="Informatica_9__M" localSheetId="41">[11]Folha1!$BU$2:$BU$65536</definedName>
    <definedName name="Informatica_9__M" localSheetId="48">[11]Folha1!$BU$2:$BU$65536</definedName>
    <definedName name="Informatica_9__M" localSheetId="49">[11]Folha1!$BU$2:$BU$65536</definedName>
    <definedName name="Informatica_9__M" localSheetId="50">[11]Folha1!$BU$2:$BU$65536</definedName>
    <definedName name="Informatica_9__M" localSheetId="51">[11]Folha1!$BU$2:$BU$65536</definedName>
    <definedName name="Informatica_9__M" localSheetId="52">[11]Folha1!$BU$2:$BU$65536</definedName>
    <definedName name="Informatica_9__M" localSheetId="53">[11]Folha1!$BU$2:$BU$65536</definedName>
    <definedName name="Informatica_9__M" localSheetId="55">[11]Folha1!$BU$2:$BU$65536</definedName>
    <definedName name="Informatica_9__M">[12]Folha1!$BU$2:$BU$65536</definedName>
    <definedName name="Informatica_9_F" localSheetId="25">[11]Folha1!$BV$2:$BV$65536</definedName>
    <definedName name="Informatica_9_F" localSheetId="26">[11]Folha1!$BV$2:$BV$65536</definedName>
    <definedName name="Informatica_9_F" localSheetId="30">[11]Folha1!$BV$2:$BV$65536</definedName>
    <definedName name="Informatica_9_F" localSheetId="39">[11]Folha1!$BV$2:$BV$65536</definedName>
    <definedName name="Informatica_9_F" localSheetId="40">[11]Folha1!$BV$2:$BV$65536</definedName>
    <definedName name="Informatica_9_F" localSheetId="41">[11]Folha1!$BV$2:$BV$65536</definedName>
    <definedName name="Informatica_9_F" localSheetId="48">[11]Folha1!$BV$2:$BV$65536</definedName>
    <definedName name="Informatica_9_F" localSheetId="49">[11]Folha1!$BV$2:$BV$65536</definedName>
    <definedName name="Informatica_9_F" localSheetId="50">[11]Folha1!$BV$2:$BV$65536</definedName>
    <definedName name="Informatica_9_F" localSheetId="51">[11]Folha1!$BV$2:$BV$65536</definedName>
    <definedName name="Informatica_9_F" localSheetId="52">[11]Folha1!$BV$2:$BV$65536</definedName>
    <definedName name="Informatica_9_F" localSheetId="53">[11]Folha1!$BV$2:$BV$65536</definedName>
    <definedName name="Informatica_9_F" localSheetId="55">[11]Folha1!$BV$2:$BV$65536</definedName>
    <definedName name="Informatica_9_F">[12]Folha1!$BV$2:$BV$65536</definedName>
    <definedName name="Informatica_ACompul__M">#N/A</definedName>
    <definedName name="Informatica_ACompul_F">#N/A</definedName>
    <definedName name="Informatica_Aposent__M">#N/A</definedName>
    <definedName name="Informatica_Aposent_F">#N/A</definedName>
    <definedName name="Informatica_Bachar__M" localSheetId="25">[11]Folha1!$EW$2:$EW$65536</definedName>
    <definedName name="Informatica_Bachar__M" localSheetId="26">[11]Folha1!$EW$2:$EW$65536</definedName>
    <definedName name="Informatica_Bachar__M" localSheetId="30">[11]Folha1!$EW$2:$EW$65536</definedName>
    <definedName name="Informatica_Bachar__M" localSheetId="39">[11]Folha1!$EW$2:$EW$65536</definedName>
    <definedName name="Informatica_Bachar__M" localSheetId="40">[11]Folha1!$EW$2:$EW$65536</definedName>
    <definedName name="Informatica_Bachar__M" localSheetId="41">[11]Folha1!$EW$2:$EW$65536</definedName>
    <definedName name="Informatica_Bachar__M" localSheetId="48">[11]Folha1!$EW$2:$EW$65536</definedName>
    <definedName name="Informatica_Bachar__M" localSheetId="49">[11]Folha1!$EW$2:$EW$65536</definedName>
    <definedName name="Informatica_Bachar__M" localSheetId="50">[11]Folha1!$EW$2:$EW$65536</definedName>
    <definedName name="Informatica_Bachar__M" localSheetId="51">[11]Folha1!$EW$2:$EW$65536</definedName>
    <definedName name="Informatica_Bachar__M" localSheetId="52">[11]Folha1!$EW$2:$EW$65536</definedName>
    <definedName name="Informatica_Bachar__M" localSheetId="53">[11]Folha1!$EW$2:$EW$65536</definedName>
    <definedName name="Informatica_Bachar__M" localSheetId="55">[11]Folha1!$EW$2:$EW$65536</definedName>
    <definedName name="Informatica_Bachar__M">[12]Folha1!$EW$2:$EW$65536</definedName>
    <definedName name="Informatica_Bachar_F" localSheetId="25">[11]Folha1!$EX$2:$EX$65536</definedName>
    <definedName name="Informatica_Bachar_F" localSheetId="26">[11]Folha1!$EX$2:$EX$65536</definedName>
    <definedName name="Informatica_Bachar_F" localSheetId="30">[11]Folha1!$EX$2:$EX$65536</definedName>
    <definedName name="Informatica_Bachar_F" localSheetId="39">[11]Folha1!$EX$2:$EX$65536</definedName>
    <definedName name="Informatica_Bachar_F" localSheetId="40">[11]Folha1!$EX$2:$EX$65536</definedName>
    <definedName name="Informatica_Bachar_F" localSheetId="41">[11]Folha1!$EX$2:$EX$65536</definedName>
    <definedName name="Informatica_Bachar_F" localSheetId="48">[11]Folha1!$EX$2:$EX$65536</definedName>
    <definedName name="Informatica_Bachar_F" localSheetId="49">[11]Folha1!$EX$2:$EX$65536</definedName>
    <definedName name="Informatica_Bachar_F" localSheetId="50">[11]Folha1!$EX$2:$EX$65536</definedName>
    <definedName name="Informatica_Bachar_F" localSheetId="51">[11]Folha1!$EX$2:$EX$65536</definedName>
    <definedName name="Informatica_Bachar_F" localSheetId="52">[11]Folha1!$EX$2:$EX$65536</definedName>
    <definedName name="Informatica_Bachar_F" localSheetId="53">[11]Folha1!$EX$2:$EX$65536</definedName>
    <definedName name="Informatica_Bachar_F" localSheetId="55">[11]Folha1!$EX$2:$EX$65536</definedName>
    <definedName name="Informatica_Bachar_F">[12]Folha1!$EX$2:$EX$65536</definedName>
    <definedName name="Informatica_Brasil__M" localSheetId="25">'[7]SIAL-por mun'!$BA$2:$BA$65536</definedName>
    <definedName name="Informatica_Brasil__M" localSheetId="26">'[7]SIAL-por mun'!$BA$2:$BA$65536</definedName>
    <definedName name="Informatica_Brasil__M" localSheetId="30">'[7]SIAL-por mun'!$BA$2:$BA$65536</definedName>
    <definedName name="Informatica_Brasil__M" localSheetId="39">'[7]SIAL-por mun'!$BA$2:$BA$65536</definedName>
    <definedName name="Informatica_Brasil__M" localSheetId="40">'[7]SIAL-por mun'!$BA$2:$BA$65536</definedName>
    <definedName name="Informatica_Brasil__M" localSheetId="41">'[7]SIAL-por mun'!$BA$2:$BA$65536</definedName>
    <definedName name="Informatica_Brasil__M" localSheetId="48">'[7]SIAL-por mun'!$BA$2:$BA$65536</definedName>
    <definedName name="Informatica_Brasil__M" localSheetId="49">'[7]SIAL-por mun'!$BA$2:$BA$65536</definedName>
    <definedName name="Informatica_Brasil__M" localSheetId="50">'[7]SIAL-por mun'!$BA$2:$BA$65536</definedName>
    <definedName name="Informatica_Brasil__M" localSheetId="51">'[7]SIAL-por mun'!$BA$2:$BA$65536</definedName>
    <definedName name="Informatica_Brasil__M" localSheetId="52">'[7]SIAL-por mun'!$BA$2:$BA$65536</definedName>
    <definedName name="Informatica_Brasil__M" localSheetId="53">'[7]SIAL-por mun'!$BA$2:$BA$65536</definedName>
    <definedName name="Informatica_Brasil__M" localSheetId="55">'[7]SIAL-por mun'!$BA$2:$BA$65536</definedName>
    <definedName name="Informatica_Brasil__M">'[8]SIAL-por mun'!$BA$2:$BA$65536</definedName>
    <definedName name="Informatica_Brasil_F" localSheetId="25">'[7]SIAL-por mun'!$BB$2:$BB$65536</definedName>
    <definedName name="Informatica_Brasil_F" localSheetId="26">'[7]SIAL-por mun'!$BB$2:$BB$65536</definedName>
    <definedName name="Informatica_Brasil_F" localSheetId="30">'[7]SIAL-por mun'!$BB$2:$BB$65536</definedName>
    <definedName name="Informatica_Brasil_F" localSheetId="39">'[7]SIAL-por mun'!$BB$2:$BB$65536</definedName>
    <definedName name="Informatica_Brasil_F" localSheetId="40">'[7]SIAL-por mun'!$BB$2:$BB$65536</definedName>
    <definedName name="Informatica_Brasil_F" localSheetId="41">'[7]SIAL-por mun'!$BB$2:$BB$65536</definedName>
    <definedName name="Informatica_Brasil_F" localSheetId="48">'[7]SIAL-por mun'!$BB$2:$BB$65536</definedName>
    <definedName name="Informatica_Brasil_F" localSheetId="49">'[7]SIAL-por mun'!$BB$2:$BB$65536</definedName>
    <definedName name="Informatica_Brasil_F" localSheetId="50">'[7]SIAL-por mun'!$BB$2:$BB$65536</definedName>
    <definedName name="Informatica_Brasil_F" localSheetId="51">'[7]SIAL-por mun'!$BB$2:$BB$65536</definedName>
    <definedName name="Informatica_Brasil_F" localSheetId="52">'[7]SIAL-por mun'!$BB$2:$BB$65536</definedName>
    <definedName name="Informatica_Brasil_F" localSheetId="53">'[7]SIAL-por mun'!$BB$2:$BB$65536</definedName>
    <definedName name="Informatica_Brasil_F" localSheetId="55">'[7]SIAL-por mun'!$BB$2:$BB$65536</definedName>
    <definedName name="Informatica_Brasil_F">'[8]SIAL-por mun'!$BB$2:$BB$65536</definedName>
    <definedName name="Informatica_CAProv__M">'[6] '!$AG$2:$AG$65536</definedName>
    <definedName name="Informatica_CAProv_F">'[6] '!$AH$2:$AH$65536</definedName>
    <definedName name="Informatica_CMedio__M" localSheetId="25">[11]Folha1!$EC$2:$EC$65536</definedName>
    <definedName name="Informatica_CMedio__M" localSheetId="26">[11]Folha1!$EC$2:$EC$65536</definedName>
    <definedName name="Informatica_CMedio__M" localSheetId="30">[11]Folha1!$EC$2:$EC$65536</definedName>
    <definedName name="Informatica_CMedio__M" localSheetId="39">[11]Folha1!$EC$2:$EC$65536</definedName>
    <definedName name="Informatica_CMedio__M" localSheetId="40">[11]Folha1!$EC$2:$EC$65536</definedName>
    <definedName name="Informatica_CMedio__M" localSheetId="41">[11]Folha1!$EC$2:$EC$65536</definedName>
    <definedName name="Informatica_CMedio__M" localSheetId="48">[11]Folha1!$EC$2:$EC$65536</definedName>
    <definedName name="Informatica_CMedio__M" localSheetId="49">[11]Folha1!$EC$2:$EC$65536</definedName>
    <definedName name="Informatica_CMedio__M" localSheetId="50">[11]Folha1!$EC$2:$EC$65536</definedName>
    <definedName name="Informatica_CMedio__M" localSheetId="51">[11]Folha1!$EC$2:$EC$65536</definedName>
    <definedName name="Informatica_CMedio__M" localSheetId="52">[11]Folha1!$EC$2:$EC$65536</definedName>
    <definedName name="Informatica_CMedio__M" localSheetId="53">[11]Folha1!$EC$2:$EC$65536</definedName>
    <definedName name="Informatica_CMedio__M" localSheetId="55">[11]Folha1!$EC$2:$EC$65536</definedName>
    <definedName name="Informatica_CMedio__M">[12]Folha1!$EC$2:$EC$65536</definedName>
    <definedName name="Informatica_CMedio_F" localSheetId="25">[11]Folha1!$ED$2:$ED$65536</definedName>
    <definedName name="Informatica_CMedio_F" localSheetId="26">[11]Folha1!$ED$2:$ED$65536</definedName>
    <definedName name="Informatica_CMedio_F" localSheetId="30">[11]Folha1!$ED$2:$ED$65536</definedName>
    <definedName name="Informatica_CMedio_F" localSheetId="39">[11]Folha1!$ED$2:$ED$65536</definedName>
    <definedName name="Informatica_CMedio_F" localSheetId="40">[11]Folha1!$ED$2:$ED$65536</definedName>
    <definedName name="Informatica_CMedio_F" localSheetId="41">[11]Folha1!$ED$2:$ED$65536</definedName>
    <definedName name="Informatica_CMedio_F" localSheetId="48">[11]Folha1!$ED$2:$ED$65536</definedName>
    <definedName name="Informatica_CMedio_F" localSheetId="49">[11]Folha1!$ED$2:$ED$65536</definedName>
    <definedName name="Informatica_CMedio_F" localSheetId="50">[11]Folha1!$ED$2:$ED$65536</definedName>
    <definedName name="Informatica_CMedio_F" localSheetId="51">[11]Folha1!$ED$2:$ED$65536</definedName>
    <definedName name="Informatica_CMedio_F" localSheetId="52">[11]Folha1!$ED$2:$ED$65536</definedName>
    <definedName name="Informatica_CMedio_F" localSheetId="53">[11]Folha1!$ED$2:$ED$65536</definedName>
    <definedName name="Informatica_CMedio_F" localSheetId="55">[11]Folha1!$ED$2:$ED$65536</definedName>
    <definedName name="Informatica_CMedio_F">[12]Folha1!$ED$2:$ED$65536</definedName>
    <definedName name="Informatica_CTTCert__M">'[6] '!$BA$2:$BA$65536</definedName>
    <definedName name="Informatica_CTTCert_F">'[6] '!$BB$2:$BB$65536</definedName>
    <definedName name="Informatica_Demite__M">#N/A</definedName>
    <definedName name="Informatica_Demite_F">#N/A</definedName>
    <definedName name="Informatica_Dout__M" localSheetId="25">[11]Folha1!$HE$2:$HE$65536</definedName>
    <definedName name="Informatica_Dout__M" localSheetId="26">[11]Folha1!$HE$2:$HE$65536</definedName>
    <definedName name="Informatica_Dout__M" localSheetId="30">[11]Folha1!$HE$2:$HE$65536</definedName>
    <definedName name="Informatica_Dout__M" localSheetId="39">[11]Folha1!$HE$2:$HE$65536</definedName>
    <definedName name="Informatica_Dout__M" localSheetId="40">[11]Folha1!$HE$2:$HE$65536</definedName>
    <definedName name="Informatica_Dout__M" localSheetId="41">[11]Folha1!$HE$2:$HE$65536</definedName>
    <definedName name="Informatica_Dout__M" localSheetId="48">[11]Folha1!$HE$2:$HE$65536</definedName>
    <definedName name="Informatica_Dout__M" localSheetId="49">[11]Folha1!$HE$2:$HE$65536</definedName>
    <definedName name="Informatica_Dout__M" localSheetId="50">[11]Folha1!$HE$2:$HE$65536</definedName>
    <definedName name="Informatica_Dout__M" localSheetId="51">[11]Folha1!$HE$2:$HE$65536</definedName>
    <definedName name="Informatica_Dout__M" localSheetId="52">[11]Folha1!$HE$2:$HE$65536</definedName>
    <definedName name="Informatica_Dout__M" localSheetId="53">[11]Folha1!$HE$2:$HE$65536</definedName>
    <definedName name="Informatica_Dout__M" localSheetId="55">[11]Folha1!$HE$2:$HE$65536</definedName>
    <definedName name="Informatica_Dout__M">[12]Folha1!$HE$2:$HE$65536</definedName>
    <definedName name="Informatica_Dout_F" localSheetId="25">[11]Folha1!$HF$2:$HF$65536</definedName>
    <definedName name="Informatica_Dout_F" localSheetId="26">[11]Folha1!$HF$2:$HF$65536</definedName>
    <definedName name="Informatica_Dout_F" localSheetId="30">[11]Folha1!$HF$2:$HF$65536</definedName>
    <definedName name="Informatica_Dout_F" localSheetId="39">[11]Folha1!$HF$2:$HF$65536</definedName>
    <definedName name="Informatica_Dout_F" localSheetId="40">[11]Folha1!$HF$2:$HF$65536</definedName>
    <definedName name="Informatica_Dout_F" localSheetId="41">[11]Folha1!$HF$2:$HF$65536</definedName>
    <definedName name="Informatica_Dout_F" localSheetId="48">[11]Folha1!$HF$2:$HF$65536</definedName>
    <definedName name="Informatica_Dout_F" localSheetId="49">[11]Folha1!$HF$2:$HF$65536</definedName>
    <definedName name="Informatica_Dout_F" localSheetId="50">[11]Folha1!$HF$2:$HF$65536</definedName>
    <definedName name="Informatica_Dout_F" localSheetId="51">[11]Folha1!$HF$2:$HF$65536</definedName>
    <definedName name="Informatica_Dout_F" localSheetId="52">[11]Folha1!$HF$2:$HF$65536</definedName>
    <definedName name="Informatica_Dout_F" localSheetId="53">[11]Folha1!$HF$2:$HF$65536</definedName>
    <definedName name="Informatica_Dout_F" localSheetId="55">[11]Folha1!$HF$2:$HF$65536</definedName>
    <definedName name="Informatica_Dout_F">[12]Folha1!$HF$2:$HF$65536</definedName>
    <definedName name="Informatica_Exonera__M">#N/A</definedName>
    <definedName name="Informatica_Exonera_F">#N/A</definedName>
    <definedName name="Informatica_Falece__M">#N/A</definedName>
    <definedName name="Informatica_Falece_F">#N/A</definedName>
    <definedName name="Informatica_Licenc__M" localSheetId="25">[11]Folha1!$FQ$2:$FQ$65536</definedName>
    <definedName name="Informatica_Licenc__M" localSheetId="26">[11]Folha1!$FQ$2:$FQ$65536</definedName>
    <definedName name="Informatica_Licenc__M" localSheetId="30">[11]Folha1!$FQ$2:$FQ$65536</definedName>
    <definedName name="Informatica_Licenc__M" localSheetId="39">[11]Folha1!$FQ$2:$FQ$65536</definedName>
    <definedName name="Informatica_Licenc__M" localSheetId="40">[11]Folha1!$FQ$2:$FQ$65536</definedName>
    <definedName name="Informatica_Licenc__M" localSheetId="41">[11]Folha1!$FQ$2:$FQ$65536</definedName>
    <definedName name="Informatica_Licenc__M" localSheetId="48">[11]Folha1!$FQ$2:$FQ$65536</definedName>
    <definedName name="Informatica_Licenc__M" localSheetId="49">[11]Folha1!$FQ$2:$FQ$65536</definedName>
    <definedName name="Informatica_Licenc__M" localSheetId="50">[11]Folha1!$FQ$2:$FQ$65536</definedName>
    <definedName name="Informatica_Licenc__M" localSheetId="51">[11]Folha1!$FQ$2:$FQ$65536</definedName>
    <definedName name="Informatica_Licenc__M" localSheetId="52">[11]Folha1!$FQ$2:$FQ$65536</definedName>
    <definedName name="Informatica_Licenc__M" localSheetId="53">[11]Folha1!$FQ$2:$FQ$65536</definedName>
    <definedName name="Informatica_Licenc__M" localSheetId="55">[11]Folha1!$FQ$2:$FQ$65536</definedName>
    <definedName name="Informatica_Licenc__M">[12]Folha1!$FQ$2:$FQ$65536</definedName>
    <definedName name="Informatica_Licenc_F" localSheetId="25">[11]Folha1!$FR$2:$FR$65536</definedName>
    <definedName name="Informatica_Licenc_F" localSheetId="26">[11]Folha1!$FR$2:$FR$65536</definedName>
    <definedName name="Informatica_Licenc_F" localSheetId="30">[11]Folha1!$FR$2:$FR$65536</definedName>
    <definedName name="Informatica_Licenc_F" localSheetId="39">[11]Folha1!$FR$2:$FR$65536</definedName>
    <definedName name="Informatica_Licenc_F" localSheetId="40">[11]Folha1!$FR$2:$FR$65536</definedName>
    <definedName name="Informatica_Licenc_F" localSheetId="41">[11]Folha1!$FR$2:$FR$65536</definedName>
    <definedName name="Informatica_Licenc_F" localSheetId="48">[11]Folha1!$FR$2:$FR$65536</definedName>
    <definedName name="Informatica_Licenc_F" localSheetId="49">[11]Folha1!$FR$2:$FR$65536</definedName>
    <definedName name="Informatica_Licenc_F" localSheetId="50">[11]Folha1!$FR$2:$FR$65536</definedName>
    <definedName name="Informatica_Licenc_F" localSheetId="51">[11]Folha1!$FR$2:$FR$65536</definedName>
    <definedName name="Informatica_Licenc_F" localSheetId="52">[11]Folha1!$FR$2:$FR$65536</definedName>
    <definedName name="Informatica_Licenc_F" localSheetId="53">[11]Folha1!$FR$2:$FR$65536</definedName>
    <definedName name="Informatica_Licenc_F" localSheetId="55">[11]Folha1!$FR$2:$FR$65536</definedName>
    <definedName name="Informatica_Licenc_F">[12]Folha1!$FR$2:$FR$65536</definedName>
    <definedName name="Informatica_LIdade__M">#N/A</definedName>
    <definedName name="Informatica_LIdade_F">#N/A</definedName>
    <definedName name="Informatica_MAcordo__M">#N/A</definedName>
    <definedName name="Informatica_MAcordo_F">#N/A</definedName>
    <definedName name="Informatica_Mestre__M" localSheetId="25">[11]Folha1!$GK$2:$GK$65536</definedName>
    <definedName name="Informatica_Mestre__M" localSheetId="26">[11]Folha1!$GK$2:$GK$65536</definedName>
    <definedName name="Informatica_Mestre__M" localSheetId="30">[11]Folha1!$GK$2:$GK$65536</definedName>
    <definedName name="Informatica_Mestre__M" localSheetId="39">[11]Folha1!$GK$2:$GK$65536</definedName>
    <definedName name="Informatica_Mestre__M" localSheetId="40">[11]Folha1!$GK$2:$GK$65536</definedName>
    <definedName name="Informatica_Mestre__M" localSheetId="41">[11]Folha1!$GK$2:$GK$65536</definedName>
    <definedName name="Informatica_Mestre__M" localSheetId="48">[11]Folha1!$GK$2:$GK$65536</definedName>
    <definedName name="Informatica_Mestre__M" localSheetId="49">[11]Folha1!$GK$2:$GK$65536</definedName>
    <definedName name="Informatica_Mestre__M" localSheetId="50">[11]Folha1!$GK$2:$GK$65536</definedName>
    <definedName name="Informatica_Mestre__M" localSheetId="51">[11]Folha1!$GK$2:$GK$65536</definedName>
    <definedName name="Informatica_Mestre__M" localSheetId="52">[11]Folha1!$GK$2:$GK$65536</definedName>
    <definedName name="Informatica_Mestre__M" localSheetId="53">[11]Folha1!$GK$2:$GK$65536</definedName>
    <definedName name="Informatica_Mestre__M" localSheetId="55">[11]Folha1!$GK$2:$GK$65536</definedName>
    <definedName name="Informatica_Mestre__M">[12]Folha1!$GK$2:$GK$65536</definedName>
    <definedName name="Informatica_Mestre_F" localSheetId="25">[11]Folha1!$GL$2:$GL$65536</definedName>
    <definedName name="Informatica_Mestre_F" localSheetId="26">[11]Folha1!$GL$2:$GL$65536</definedName>
    <definedName name="Informatica_Mestre_F" localSheetId="30">[11]Folha1!$GL$2:$GL$65536</definedName>
    <definedName name="Informatica_Mestre_F" localSheetId="39">[11]Folha1!$GL$2:$GL$65536</definedName>
    <definedName name="Informatica_Mestre_F" localSheetId="40">[11]Folha1!$GL$2:$GL$65536</definedName>
    <definedName name="Informatica_Mestre_F" localSheetId="41">[11]Folha1!$GL$2:$GL$65536</definedName>
    <definedName name="Informatica_Mestre_F" localSheetId="48">[11]Folha1!$GL$2:$GL$65536</definedName>
    <definedName name="Informatica_Mestre_F" localSheetId="49">[11]Folha1!$GL$2:$GL$65536</definedName>
    <definedName name="Informatica_Mestre_F" localSheetId="50">[11]Folha1!$GL$2:$GL$65536</definedName>
    <definedName name="Informatica_Mestre_F" localSheetId="51">[11]Folha1!$GL$2:$GL$65536</definedName>
    <definedName name="Informatica_Mestre_F" localSheetId="52">[11]Folha1!$GL$2:$GL$65536</definedName>
    <definedName name="Informatica_Mestre_F" localSheetId="53">[11]Folha1!$GL$2:$GL$65536</definedName>
    <definedName name="Informatica_Mestre_F" localSheetId="55">[11]Folha1!$GL$2:$GL$65536</definedName>
    <definedName name="Informatica_Mestre_F">[12]Folha1!$GL$2:$GL$65536</definedName>
    <definedName name="Informatica_Nomea__M">'[6] '!$M$2:$M$65536</definedName>
    <definedName name="Informatica_Nomea_F">'[6] '!$N$2:$N$65536</definedName>
    <definedName name="Informatica_OutrMot__M">#N/A</definedName>
    <definedName name="Informatica_OutrMot_F">#N/A</definedName>
    <definedName name="Informatica_OutrosP__M" localSheetId="25">'[7]SIAL-por mun'!$BU$2:$BU$65536</definedName>
    <definedName name="Informatica_OutrosP__M" localSheetId="26">'[7]SIAL-por mun'!$BU$2:$BU$65536</definedName>
    <definedName name="Informatica_OutrosP__M" localSheetId="30">'[7]SIAL-por mun'!$BU$2:$BU$65536</definedName>
    <definedName name="Informatica_OutrosP__M" localSheetId="39">'[7]SIAL-por mun'!$BU$2:$BU$65536</definedName>
    <definedName name="Informatica_OutrosP__M" localSheetId="40">'[7]SIAL-por mun'!$BU$2:$BU$65536</definedName>
    <definedName name="Informatica_OutrosP__M" localSheetId="41">'[7]SIAL-por mun'!$BU$2:$BU$65536</definedName>
    <definedName name="Informatica_OutrosP__M" localSheetId="48">'[7]SIAL-por mun'!$BU$2:$BU$65536</definedName>
    <definedName name="Informatica_OutrosP__M" localSheetId="49">'[7]SIAL-por mun'!$BU$2:$BU$65536</definedName>
    <definedName name="Informatica_OutrosP__M" localSheetId="50">'[7]SIAL-por mun'!$BU$2:$BU$65536</definedName>
    <definedName name="Informatica_OutrosP__M" localSheetId="51">'[7]SIAL-por mun'!$BU$2:$BU$65536</definedName>
    <definedName name="Informatica_OutrosP__M" localSheetId="52">'[7]SIAL-por mun'!$BU$2:$BU$65536</definedName>
    <definedName name="Informatica_OutrosP__M" localSheetId="53">'[7]SIAL-por mun'!$BU$2:$BU$65536</definedName>
    <definedName name="Informatica_OutrosP__M" localSheetId="55">'[7]SIAL-por mun'!$BU$2:$BU$65536</definedName>
    <definedName name="Informatica_OutrosP__M">'[8]SIAL-por mun'!$BU$2:$BU$65536</definedName>
    <definedName name="Informatica_OutrosP_F" localSheetId="25">'[7]SIAL-por mun'!$BV$2:$BV$65536</definedName>
    <definedName name="Informatica_OutrosP_F" localSheetId="26">'[7]SIAL-por mun'!$BV$2:$BV$65536</definedName>
    <definedName name="Informatica_OutrosP_F" localSheetId="30">'[7]SIAL-por mun'!$BV$2:$BV$65536</definedName>
    <definedName name="Informatica_OutrosP_F" localSheetId="39">'[7]SIAL-por mun'!$BV$2:$BV$65536</definedName>
    <definedName name="Informatica_OutrosP_F" localSheetId="40">'[7]SIAL-por mun'!$BV$2:$BV$65536</definedName>
    <definedName name="Informatica_OutrosP_F" localSheetId="41">'[7]SIAL-por mun'!$BV$2:$BV$65536</definedName>
    <definedName name="Informatica_OutrosP_F" localSheetId="48">'[7]SIAL-por mun'!$BV$2:$BV$65536</definedName>
    <definedName name="Informatica_OutrosP_F" localSheetId="49">'[7]SIAL-por mun'!$BV$2:$BV$65536</definedName>
    <definedName name="Informatica_OutrosP_F" localSheetId="50">'[7]SIAL-por mun'!$BV$2:$BV$65536</definedName>
    <definedName name="Informatica_OutrosP_F" localSheetId="51">'[7]SIAL-por mun'!$BV$2:$BV$65536</definedName>
    <definedName name="Informatica_OutrosP_F" localSheetId="52">'[7]SIAL-por mun'!$BV$2:$BV$65536</definedName>
    <definedName name="Informatica_OutrosP_F" localSheetId="53">'[7]SIAL-por mun'!$BV$2:$BV$65536</definedName>
    <definedName name="Informatica_OutrosP_F" localSheetId="55">'[7]SIAL-por mun'!$BV$2:$BV$65536</definedName>
    <definedName name="Informatica_OutrosP_F">'[8]SIAL-por mun'!$BV$2:$BV$65536</definedName>
    <definedName name="Informatica_OutrSit__M">'[6] '!$EW$2:$EW$65536</definedName>
    <definedName name="Informatica_OutrSit_F">'[6] '!$EX$2:$EX$65536</definedName>
    <definedName name="Informatica_PALOP__M" localSheetId="25">'[7]SIAL-por mun'!$AG$2:$AG$65536</definedName>
    <definedName name="Informatica_PALOP__M" localSheetId="26">'[7]SIAL-por mun'!$AG$2:$AG$65536</definedName>
    <definedName name="Informatica_PALOP__M" localSheetId="30">'[7]SIAL-por mun'!$AG$2:$AG$65536</definedName>
    <definedName name="Informatica_PALOP__M" localSheetId="39">'[7]SIAL-por mun'!$AG$2:$AG$65536</definedName>
    <definedName name="Informatica_PALOP__M" localSheetId="40">'[7]SIAL-por mun'!$AG$2:$AG$65536</definedName>
    <definedName name="Informatica_PALOP__M" localSheetId="41">'[7]SIAL-por mun'!$AG$2:$AG$65536</definedName>
    <definedName name="Informatica_PALOP__M" localSheetId="48">'[7]SIAL-por mun'!$AG$2:$AG$65536</definedName>
    <definedName name="Informatica_PALOP__M" localSheetId="49">'[7]SIAL-por mun'!$AG$2:$AG$65536</definedName>
    <definedName name="Informatica_PALOP__M" localSheetId="50">'[7]SIAL-por mun'!$AG$2:$AG$65536</definedName>
    <definedName name="Informatica_PALOP__M" localSheetId="51">'[7]SIAL-por mun'!$AG$2:$AG$65536</definedName>
    <definedName name="Informatica_PALOP__M" localSheetId="52">'[7]SIAL-por mun'!$AG$2:$AG$65536</definedName>
    <definedName name="Informatica_PALOP__M" localSheetId="53">'[7]SIAL-por mun'!$AG$2:$AG$65536</definedName>
    <definedName name="Informatica_PALOP__M" localSheetId="55">'[7]SIAL-por mun'!$AG$2:$AG$65536</definedName>
    <definedName name="Informatica_PALOP__M">'[8]SIAL-por mun'!$AG$2:$AG$65536</definedName>
    <definedName name="Informatica_PALOP_F" localSheetId="25">'[7]SIAL-por mun'!$AH$2:$AH$65536</definedName>
    <definedName name="Informatica_PALOP_F" localSheetId="26">'[7]SIAL-por mun'!$AH$2:$AH$65536</definedName>
    <definedName name="Informatica_PALOP_F" localSheetId="30">'[7]SIAL-por mun'!$AH$2:$AH$65536</definedName>
    <definedName name="Informatica_PALOP_F" localSheetId="39">'[7]SIAL-por mun'!$AH$2:$AH$65536</definedName>
    <definedName name="Informatica_PALOP_F" localSheetId="40">'[7]SIAL-por mun'!$AH$2:$AH$65536</definedName>
    <definedName name="Informatica_PALOP_F" localSheetId="41">'[7]SIAL-por mun'!$AH$2:$AH$65536</definedName>
    <definedName name="Informatica_PALOP_F" localSheetId="48">'[7]SIAL-por mun'!$AH$2:$AH$65536</definedName>
    <definedName name="Informatica_PALOP_F" localSheetId="49">'[7]SIAL-por mun'!$AH$2:$AH$65536</definedName>
    <definedName name="Informatica_PALOP_F" localSheetId="50">'[7]SIAL-por mun'!$AH$2:$AH$65536</definedName>
    <definedName name="Informatica_PALOP_F" localSheetId="51">'[7]SIAL-por mun'!$AH$2:$AH$65536</definedName>
    <definedName name="Informatica_PALOP_F" localSheetId="52">'[7]SIAL-por mun'!$AH$2:$AH$65536</definedName>
    <definedName name="Informatica_PALOP_F" localSheetId="53">'[7]SIAL-por mun'!$AH$2:$AH$65536</definedName>
    <definedName name="Informatica_PALOP_F" localSheetId="55">'[7]SIAL-por mun'!$AH$2:$AH$65536</definedName>
    <definedName name="Informatica_PALOP_F">'[8]SIAL-por mun'!$AH$2:$AH$65536</definedName>
    <definedName name="Informatica_Quadro__M">'[6] '!$M$2:$M$65536</definedName>
    <definedName name="Informatica_Quadro_F">'[6] '!$N$2:$N$65536</definedName>
    <definedName name="Informatica_RequD__F">'[4]SIAL-por mun'!$CX$2:$CX$65536</definedName>
    <definedName name="Informatica_RequD__M">'[4]SIAL-por mun'!$CW$2:$CW$65536</definedName>
    <definedName name="Informatica_Requis__M">'[6] '!$CO$2:$CO$65536</definedName>
    <definedName name="Informatica_Requis_F">'[6] '!$CP$2:$CP$65536</definedName>
    <definedName name="Informatica_RLDurc__M">'[6] '!$EC$2:$EC$65536</definedName>
    <definedName name="Informatica_RLDurc_F">'[6] '!$ED$2:$ED$65536</definedName>
    <definedName name="Informatica_RLVenc__M">'[6] '!$DI$2:$DI$65536</definedName>
    <definedName name="Informatica_RLVenc_F">'[6] '!$DJ$2:$DJ$65536</definedName>
    <definedName name="Informatica_TIncerto__F">'[4]SIAL-por mun'!$GH$2:$GH$65536</definedName>
    <definedName name="Informatica_TIncerto__M">'[4]SIAL-por mun'!$GG$2:$GG$65536</definedName>
    <definedName name="Informatica_TResolu__F">'[4]SIAL-por mun'!$FL$2:$FL$65536</definedName>
    <definedName name="Informatica_TResolu__M">'[4]SIAL-por mun'!$FK$2:$FK$65536</definedName>
    <definedName name="Informatica_UE__M" localSheetId="25">'[7]SIAL-por mun'!$M$2:$M$65536</definedName>
    <definedName name="Informatica_UE__M" localSheetId="26">'[7]SIAL-por mun'!$M$2:$M$65536</definedName>
    <definedName name="Informatica_UE__M" localSheetId="30">'[7]SIAL-por mun'!$M$2:$M$65536</definedName>
    <definedName name="Informatica_UE__M" localSheetId="39">'[7]SIAL-por mun'!$M$2:$M$65536</definedName>
    <definedName name="Informatica_UE__M" localSheetId="40">'[7]SIAL-por mun'!$M$2:$M$65536</definedName>
    <definedName name="Informatica_UE__M" localSheetId="41">'[7]SIAL-por mun'!$M$2:$M$65536</definedName>
    <definedName name="Informatica_UE__M" localSheetId="48">'[7]SIAL-por mun'!$M$2:$M$65536</definedName>
    <definedName name="Informatica_UE__M" localSheetId="49">'[7]SIAL-por mun'!$M$2:$M$65536</definedName>
    <definedName name="Informatica_UE__M" localSheetId="50">'[7]SIAL-por mun'!$M$2:$M$65536</definedName>
    <definedName name="Informatica_UE__M" localSheetId="51">'[7]SIAL-por mun'!$M$2:$M$65536</definedName>
    <definedName name="Informatica_UE__M" localSheetId="52">'[7]SIAL-por mun'!$M$2:$M$65536</definedName>
    <definedName name="Informatica_UE__M" localSheetId="53">'[7]SIAL-por mun'!$M$2:$M$65536</definedName>
    <definedName name="Informatica_UE__M" localSheetId="55">'[7]SIAL-por mun'!$M$2:$M$65536</definedName>
    <definedName name="Informatica_UE__M">'[8]SIAL-por mun'!$M$2:$M$65536</definedName>
    <definedName name="Informatica_UE_F" localSheetId="25">'[7]SIAL-por mun'!$N$2:$N$65536</definedName>
    <definedName name="Informatica_UE_F" localSheetId="26">'[7]SIAL-por mun'!$N$2:$N$65536</definedName>
    <definedName name="Informatica_UE_F" localSheetId="30">'[7]SIAL-por mun'!$N$2:$N$65536</definedName>
    <definedName name="Informatica_UE_F" localSheetId="39">'[7]SIAL-por mun'!$N$2:$N$65536</definedName>
    <definedName name="Informatica_UE_F" localSheetId="40">'[7]SIAL-por mun'!$N$2:$N$65536</definedName>
    <definedName name="Informatica_UE_F" localSheetId="41">'[7]SIAL-por mun'!$N$2:$N$65536</definedName>
    <definedName name="Informatica_UE_F" localSheetId="48">'[7]SIAL-por mun'!$N$2:$N$65536</definedName>
    <definedName name="Informatica_UE_F" localSheetId="49">'[7]SIAL-por mun'!$N$2:$N$65536</definedName>
    <definedName name="Informatica_UE_F" localSheetId="50">'[7]SIAL-por mun'!$N$2:$N$65536</definedName>
    <definedName name="Informatica_UE_F" localSheetId="51">'[7]SIAL-por mun'!$N$2:$N$65536</definedName>
    <definedName name="Informatica_UE_F" localSheetId="52">'[7]SIAL-por mun'!$N$2:$N$65536</definedName>
    <definedName name="Informatica_UE_F" localSheetId="53">'[7]SIAL-por mun'!$N$2:$N$65536</definedName>
    <definedName name="Informatica_UE_F" localSheetId="55">'[7]SIAL-por mun'!$N$2:$N$65536</definedName>
    <definedName name="Informatica_UE_F">'[8]SIAL-por mun'!$N$2:$N$65536</definedName>
    <definedName name="Limit_a_q" localSheetId="8">#REF!</definedName>
    <definedName name="Limit_a_q" localSheetId="9">#REF!</definedName>
    <definedName name="Limit_a_q" localSheetId="10">#REF!</definedName>
    <definedName name="Limit_a_q" localSheetId="27">#REF!</definedName>
    <definedName name="Limit_a_q" localSheetId="28">#REF!</definedName>
    <definedName name="Limit_a_q">#REF!</definedName>
    <definedName name="Limit_b_a" localSheetId="8">#REF!</definedName>
    <definedName name="Limit_b_a" localSheetId="9">#REF!</definedName>
    <definedName name="Limit_b_a" localSheetId="10">#REF!</definedName>
    <definedName name="Limit_b_a" localSheetId="27">#REF!</definedName>
    <definedName name="Limit_b_a" localSheetId="28">#REF!</definedName>
    <definedName name="Limit_b_a">#REF!</definedName>
    <definedName name="Limit_b_q" localSheetId="8">#REF!</definedName>
    <definedName name="Limit_b_q" localSheetId="9">#REF!</definedName>
    <definedName name="Limit_b_q" localSheetId="10">#REF!</definedName>
    <definedName name="Limit_b_q" localSheetId="27">#REF!</definedName>
    <definedName name="Limit_b_q" localSheetId="28">#REF!</definedName>
    <definedName name="Limit_b_q">#REF!</definedName>
    <definedName name="Mes" localSheetId="4">'[1]1.7TrabDeficient'!#REF!</definedName>
    <definedName name="Mes" localSheetId="8">'[1]1.7TrabDeficient'!#REF!</definedName>
    <definedName name="Mes" localSheetId="9">'[1]1.7TrabDeficient'!#REF!</definedName>
    <definedName name="Mes" localSheetId="10">'[1]1.7TrabDeficient'!#REF!</definedName>
    <definedName name="Mes" localSheetId="16">'[1]1.7TrabDeficient'!#REF!</definedName>
    <definedName name="Mes" localSheetId="19">'[1]1.7TrabDeficient'!#REF!</definedName>
    <definedName name="Mes" localSheetId="20">'[1]1.7TrabDeficient'!#REF!</definedName>
    <definedName name="Mes" localSheetId="21">'[1]1.7TrabDeficient'!#REF!</definedName>
    <definedName name="Mes" localSheetId="22">'[1]1.7TrabDeficient'!#REF!</definedName>
    <definedName name="Mes" localSheetId="23">'[1]1.7TrabDeficient'!#REF!</definedName>
    <definedName name="Mes" localSheetId="24">'[1]1.7TrabDeficient'!#REF!</definedName>
    <definedName name="Mes" localSheetId="25">'[13]1.7TrabDeficient'!#REF!</definedName>
    <definedName name="Mes" localSheetId="26">'[13]1.7TrabDeficient'!#REF!</definedName>
    <definedName name="Mes" localSheetId="27">'[1]1.7TrabDeficient'!#REF!</definedName>
    <definedName name="Mes" localSheetId="28">'[1]1.7TrabDeficient'!#REF!</definedName>
    <definedName name="Mes" localSheetId="30">'[13]1.7TrabDeficient'!#REF!</definedName>
    <definedName name="Mes" localSheetId="35">'[1]1.7TrabDeficient'!#REF!</definedName>
    <definedName name="Mes" localSheetId="39">'[13]1.7TrabDeficient'!#REF!</definedName>
    <definedName name="Mes" localSheetId="40">'[13]1.7TrabDeficient'!#REF!</definedName>
    <definedName name="Mes" localSheetId="41">'[13]1.7TrabDeficient'!#REF!</definedName>
    <definedName name="Mes" localSheetId="48">'[13]1.7TrabDeficient'!#REF!</definedName>
    <definedName name="Mes" localSheetId="49">'[13]1.7TrabDeficient'!#REF!</definedName>
    <definedName name="Mes" localSheetId="50">'[13]1.7TrabDeficient'!#REF!</definedName>
    <definedName name="Mes" localSheetId="51">'[13]1.7TrabDeficient'!#REF!</definedName>
    <definedName name="Mes" localSheetId="52">'[13]1.7TrabDeficient'!#REF!</definedName>
    <definedName name="Mes" localSheetId="53">'[13]1.7TrabDeficient'!#REF!</definedName>
    <definedName name="Mes" localSheetId="55">'[13]1.7TrabDeficient'!#REF!</definedName>
    <definedName name="Mes">'[1]1.7TrabDeficient'!#REF!</definedName>
    <definedName name="mes_">'[1]1.7TrabDeficient'!#REF!</definedName>
    <definedName name="NAccoes_Administrat_Externas__M">#N/A</definedName>
    <definedName name="NAccoes_Administrat_Externas_F">#N/A</definedName>
    <definedName name="NAccoes_Administrat_Internas__M">#N/A</definedName>
    <definedName name="NAccoes_Administrat_Internas_F">#N/A</definedName>
    <definedName name="NAccoes_Auxiliar_Externas__M">#N/A</definedName>
    <definedName name="NAccoes_Auxiliar_Externas_F">#N/A</definedName>
    <definedName name="NAccoes_Auxiliar_Internas__M">#N/A</definedName>
    <definedName name="NAccoes_Auxiliar_Internas_F">#N/A</definedName>
    <definedName name="NAccoes_Bombeiros_Externas__M">#N/A</definedName>
    <definedName name="NAccoes_Bombeiros_Externas_F">#N/A</definedName>
    <definedName name="NAccoes_Bombeiros_Internas__M">#N/A</definedName>
    <definedName name="NAccoes_Bombeiros_Internas_F">#N/A</definedName>
    <definedName name="NAccoes_Dirigente_Externas__M">#N/A</definedName>
    <definedName name="NAccoes_Dirigente_Externas_F">#N/A</definedName>
    <definedName name="NAccoes_Dirigente_Internas__M">#N/A</definedName>
    <definedName name="NAccoes_Dirigente_Internas_F">#N/A</definedName>
    <definedName name="NAccoes_Externas__30Horas" localSheetId="25">[14]Folha1!$J$2:$J$65536</definedName>
    <definedName name="NAccoes_Externas__30Horas" localSheetId="26">[14]Folha1!$J$2:$J$65536</definedName>
    <definedName name="NAccoes_Externas__30Horas" localSheetId="30">[14]Folha1!$J$2:$J$65536</definedName>
    <definedName name="NAccoes_Externas__30Horas" localSheetId="39">[14]Folha1!$J$2:$J$65536</definedName>
    <definedName name="NAccoes_Externas__30Horas" localSheetId="40">[14]Folha1!$J$2:$J$65536</definedName>
    <definedName name="NAccoes_Externas__30Horas" localSheetId="41">[14]Folha1!$J$2:$J$65536</definedName>
    <definedName name="NAccoes_Externas__30Horas" localSheetId="48">[14]Folha1!$J$2:$J$65536</definedName>
    <definedName name="NAccoes_Externas__30Horas" localSheetId="49">[14]Folha1!$J$2:$J$65536</definedName>
    <definedName name="NAccoes_Externas__30Horas" localSheetId="50">[14]Folha1!$J$2:$J$65536</definedName>
    <definedName name="NAccoes_Externas__30Horas" localSheetId="51">[14]Folha1!$J$2:$J$65536</definedName>
    <definedName name="NAccoes_Externas__30Horas" localSheetId="52">[14]Folha1!$J$2:$J$65536</definedName>
    <definedName name="NAccoes_Externas__30Horas" localSheetId="53">[14]Folha1!$J$2:$J$65536</definedName>
    <definedName name="NAccoes_Externas__30Horas" localSheetId="55">[14]Folha1!$J$2:$J$65536</definedName>
    <definedName name="NAccoes_Externas__30Horas">[15]Folha1!$J$2:$J$65536</definedName>
    <definedName name="NAccoes_Externas_120_Horas" localSheetId="25">[14]Folha1!$P$2:$P$65536</definedName>
    <definedName name="NAccoes_Externas_120_Horas" localSheetId="26">[14]Folha1!$P$2:$P$65536</definedName>
    <definedName name="NAccoes_Externas_120_Horas" localSheetId="30">[14]Folha1!$P$2:$P$65536</definedName>
    <definedName name="NAccoes_Externas_120_Horas" localSheetId="39">[14]Folha1!$P$2:$P$65536</definedName>
    <definedName name="NAccoes_Externas_120_Horas" localSheetId="40">[14]Folha1!$P$2:$P$65536</definedName>
    <definedName name="NAccoes_Externas_120_Horas" localSheetId="41">[14]Folha1!$P$2:$P$65536</definedName>
    <definedName name="NAccoes_Externas_120_Horas" localSheetId="48">[14]Folha1!$P$2:$P$65536</definedName>
    <definedName name="NAccoes_Externas_120_Horas" localSheetId="49">[14]Folha1!$P$2:$P$65536</definedName>
    <definedName name="NAccoes_Externas_120_Horas" localSheetId="50">[14]Folha1!$P$2:$P$65536</definedName>
    <definedName name="NAccoes_Externas_120_Horas" localSheetId="51">[14]Folha1!$P$2:$P$65536</definedName>
    <definedName name="NAccoes_Externas_120_Horas" localSheetId="52">[14]Folha1!$P$2:$P$65536</definedName>
    <definedName name="NAccoes_Externas_120_Horas" localSheetId="53">[14]Folha1!$P$2:$P$65536</definedName>
    <definedName name="NAccoes_Externas_120_Horas" localSheetId="55">[14]Folha1!$P$2:$P$65536</definedName>
    <definedName name="NAccoes_Externas_120_Horas">[15]Folha1!$P$2:$P$65536</definedName>
    <definedName name="NAccoes_Externas_30a59Horas" localSheetId="25">[14]Folha1!$L$2:$L$65536</definedName>
    <definedName name="NAccoes_Externas_30a59Horas" localSheetId="26">[14]Folha1!$L$2:$L$65536</definedName>
    <definedName name="NAccoes_Externas_30a59Horas" localSheetId="30">[14]Folha1!$L$2:$L$65536</definedName>
    <definedName name="NAccoes_Externas_30a59Horas" localSheetId="39">[14]Folha1!$L$2:$L$65536</definedName>
    <definedName name="NAccoes_Externas_30a59Horas" localSheetId="40">[14]Folha1!$L$2:$L$65536</definedName>
    <definedName name="NAccoes_Externas_30a59Horas" localSheetId="41">[14]Folha1!$L$2:$L$65536</definedName>
    <definedName name="NAccoes_Externas_30a59Horas" localSheetId="48">[14]Folha1!$L$2:$L$65536</definedName>
    <definedName name="NAccoes_Externas_30a59Horas" localSheetId="49">[14]Folha1!$L$2:$L$65536</definedName>
    <definedName name="NAccoes_Externas_30a59Horas" localSheetId="50">[14]Folha1!$L$2:$L$65536</definedName>
    <definedName name="NAccoes_Externas_30a59Horas" localSheetId="51">[14]Folha1!$L$2:$L$65536</definedName>
    <definedName name="NAccoes_Externas_30a59Horas" localSheetId="52">[14]Folha1!$L$2:$L$65536</definedName>
    <definedName name="NAccoes_Externas_30a59Horas" localSheetId="53">[14]Folha1!$L$2:$L$65536</definedName>
    <definedName name="NAccoes_Externas_30a59Horas" localSheetId="55">[14]Folha1!$L$2:$L$65536</definedName>
    <definedName name="NAccoes_Externas_30a59Horas">[15]Folha1!$L$2:$L$65536</definedName>
    <definedName name="NAccoes_Externas_60a119Horas" localSheetId="25">[14]Folha1!$N$2:$N$65536</definedName>
    <definedName name="NAccoes_Externas_60a119Horas" localSheetId="26">[14]Folha1!$N$2:$N$65536</definedName>
    <definedName name="NAccoes_Externas_60a119Horas" localSheetId="30">[14]Folha1!$N$2:$N$65536</definedName>
    <definedName name="NAccoes_Externas_60a119Horas" localSheetId="39">[14]Folha1!$N$2:$N$65536</definedName>
    <definedName name="NAccoes_Externas_60a119Horas" localSheetId="40">[14]Folha1!$N$2:$N$65536</definedName>
    <definedName name="NAccoes_Externas_60a119Horas" localSheetId="41">[14]Folha1!$N$2:$N$65536</definedName>
    <definedName name="NAccoes_Externas_60a119Horas" localSheetId="48">[14]Folha1!$N$2:$N$65536</definedName>
    <definedName name="NAccoes_Externas_60a119Horas" localSheetId="49">[14]Folha1!$N$2:$N$65536</definedName>
    <definedName name="NAccoes_Externas_60a119Horas" localSheetId="50">[14]Folha1!$N$2:$N$65536</definedName>
    <definedName name="NAccoes_Externas_60a119Horas" localSheetId="51">[14]Folha1!$N$2:$N$65536</definedName>
    <definedName name="NAccoes_Externas_60a119Horas" localSheetId="52">[14]Folha1!$N$2:$N$65536</definedName>
    <definedName name="NAccoes_Externas_60a119Horas" localSheetId="53">[14]Folha1!$N$2:$N$65536</definedName>
    <definedName name="NAccoes_Externas_60a119Horas" localSheetId="55">[14]Folha1!$N$2:$N$65536</definedName>
    <definedName name="NAccoes_Externas_60a119Horas">[15]Folha1!$N$2:$N$65536</definedName>
    <definedName name="NAccoes_Informatic_Externas__M">#N/A</definedName>
    <definedName name="NAccoes_Informatic_Externas_F">#N/A</definedName>
    <definedName name="NAccoes_Informatic_Internas__M">#N/A</definedName>
    <definedName name="NAccoes_Informatic_Internas_F">#N/A</definedName>
    <definedName name="NAccoes_Internas__30Horas" localSheetId="25">[14]Folha1!$I$2:$I$65536</definedName>
    <definedName name="NAccoes_Internas__30Horas" localSheetId="26">[14]Folha1!$I$2:$I$65536</definedName>
    <definedName name="NAccoes_Internas__30Horas" localSheetId="30">[14]Folha1!$I$2:$I$65536</definedName>
    <definedName name="NAccoes_Internas__30Horas" localSheetId="39">[14]Folha1!$I$2:$I$65536</definedName>
    <definedName name="NAccoes_Internas__30Horas" localSheetId="40">[14]Folha1!$I$2:$I$65536</definedName>
    <definedName name="NAccoes_Internas__30Horas" localSheetId="41">[14]Folha1!$I$2:$I$65536</definedName>
    <definedName name="NAccoes_Internas__30Horas" localSheetId="48">[14]Folha1!$I$2:$I$65536</definedName>
    <definedName name="NAccoes_Internas__30Horas" localSheetId="49">[14]Folha1!$I$2:$I$65536</definedName>
    <definedName name="NAccoes_Internas__30Horas" localSheetId="50">[14]Folha1!$I$2:$I$65536</definedName>
    <definedName name="NAccoes_Internas__30Horas" localSheetId="51">[14]Folha1!$I$2:$I$65536</definedName>
    <definedName name="NAccoes_Internas__30Horas" localSheetId="52">[14]Folha1!$I$2:$I$65536</definedName>
    <definedName name="NAccoes_Internas__30Horas" localSheetId="53">[14]Folha1!$I$2:$I$65536</definedName>
    <definedName name="NAccoes_Internas__30Horas" localSheetId="55">[14]Folha1!$I$2:$I$65536</definedName>
    <definedName name="NAccoes_Internas__30Horas">[15]Folha1!$I$2:$I$65536</definedName>
    <definedName name="NAccoes_Internas_120_Horas" localSheetId="25">[14]Folha1!$O$2:$O$65536</definedName>
    <definedName name="NAccoes_Internas_120_Horas" localSheetId="26">[14]Folha1!$O$2:$O$65536</definedName>
    <definedName name="NAccoes_Internas_120_Horas" localSheetId="30">[14]Folha1!$O$2:$O$65536</definedName>
    <definedName name="NAccoes_Internas_120_Horas" localSheetId="39">[14]Folha1!$O$2:$O$65536</definedName>
    <definedName name="NAccoes_Internas_120_Horas" localSheetId="40">[14]Folha1!$O$2:$O$65536</definedName>
    <definedName name="NAccoes_Internas_120_Horas" localSheetId="41">[14]Folha1!$O$2:$O$65536</definedName>
    <definedName name="NAccoes_Internas_120_Horas" localSheetId="48">[14]Folha1!$O$2:$O$65536</definedName>
    <definedName name="NAccoes_Internas_120_Horas" localSheetId="49">[14]Folha1!$O$2:$O$65536</definedName>
    <definedName name="NAccoes_Internas_120_Horas" localSheetId="50">[14]Folha1!$O$2:$O$65536</definedName>
    <definedName name="NAccoes_Internas_120_Horas" localSheetId="51">[14]Folha1!$O$2:$O$65536</definedName>
    <definedName name="NAccoes_Internas_120_Horas" localSheetId="52">[14]Folha1!$O$2:$O$65536</definedName>
    <definedName name="NAccoes_Internas_120_Horas" localSheetId="53">[14]Folha1!$O$2:$O$65536</definedName>
    <definedName name="NAccoes_Internas_120_Horas" localSheetId="55">[14]Folha1!$O$2:$O$65536</definedName>
    <definedName name="NAccoes_Internas_120_Horas">[15]Folha1!$O$2:$O$65536</definedName>
    <definedName name="NAccoes_Internas_30a59Horas" localSheetId="25">[14]Folha1!$K$2:$K$65536</definedName>
    <definedName name="NAccoes_Internas_30a59Horas" localSheetId="26">[14]Folha1!$K$2:$K$65536</definedName>
    <definedName name="NAccoes_Internas_30a59Horas" localSheetId="30">[14]Folha1!$K$2:$K$65536</definedName>
    <definedName name="NAccoes_Internas_30a59Horas" localSheetId="39">[14]Folha1!$K$2:$K$65536</definedName>
    <definedName name="NAccoes_Internas_30a59Horas" localSheetId="40">[14]Folha1!$K$2:$K$65536</definedName>
    <definedName name="NAccoes_Internas_30a59Horas" localSheetId="41">[14]Folha1!$K$2:$K$65536</definedName>
    <definedName name="NAccoes_Internas_30a59Horas" localSheetId="48">[14]Folha1!$K$2:$K$65536</definedName>
    <definedName name="NAccoes_Internas_30a59Horas" localSheetId="49">[14]Folha1!$K$2:$K$65536</definedName>
    <definedName name="NAccoes_Internas_30a59Horas" localSheetId="50">[14]Folha1!$K$2:$K$65536</definedName>
    <definedName name="NAccoes_Internas_30a59Horas" localSheetId="51">[14]Folha1!$K$2:$K$65536</definedName>
    <definedName name="NAccoes_Internas_30a59Horas" localSheetId="52">[14]Folha1!$K$2:$K$65536</definedName>
    <definedName name="NAccoes_Internas_30a59Horas" localSheetId="53">[14]Folha1!$K$2:$K$65536</definedName>
    <definedName name="NAccoes_Internas_30a59Horas" localSheetId="55">[14]Folha1!$K$2:$K$65536</definedName>
    <definedName name="NAccoes_Internas_30a59Horas">[15]Folha1!$K$2:$K$65536</definedName>
    <definedName name="NAccoes_Internas_60a119Horas" localSheetId="25">[14]Folha1!$M$2:$M$65536</definedName>
    <definedName name="NAccoes_Internas_60a119Horas" localSheetId="26">[14]Folha1!$M$2:$M$65536</definedName>
    <definedName name="NAccoes_Internas_60a119Horas" localSheetId="30">[14]Folha1!$M$2:$M$65536</definedName>
    <definedName name="NAccoes_Internas_60a119Horas" localSheetId="39">[14]Folha1!$M$2:$M$65536</definedName>
    <definedName name="NAccoes_Internas_60a119Horas" localSheetId="40">[14]Folha1!$M$2:$M$65536</definedName>
    <definedName name="NAccoes_Internas_60a119Horas" localSheetId="41">[14]Folha1!$M$2:$M$65536</definedName>
    <definedName name="NAccoes_Internas_60a119Horas" localSheetId="48">[14]Folha1!$M$2:$M$65536</definedName>
    <definedName name="NAccoes_Internas_60a119Horas" localSheetId="49">[14]Folha1!$M$2:$M$65536</definedName>
    <definedName name="NAccoes_Internas_60a119Horas" localSheetId="50">[14]Folha1!$M$2:$M$65536</definedName>
    <definedName name="NAccoes_Internas_60a119Horas" localSheetId="51">[14]Folha1!$M$2:$M$65536</definedName>
    <definedName name="NAccoes_Internas_60a119Horas" localSheetId="52">[14]Folha1!$M$2:$M$65536</definedName>
    <definedName name="NAccoes_Internas_60a119Horas" localSheetId="53">[14]Folha1!$M$2:$M$65536</definedName>
    <definedName name="NAccoes_Internas_60a119Horas" localSheetId="55">[14]Folha1!$M$2:$M$65536</definedName>
    <definedName name="NAccoes_Internas_60a119Horas">[15]Folha1!$M$2:$M$65536</definedName>
    <definedName name="NAccoes_Operario_Externas__M">#N/A</definedName>
    <definedName name="NAccoes_Operario_Externas_F">#N/A</definedName>
    <definedName name="NAccoes_Operario_Internas__M">#N/A</definedName>
    <definedName name="NAccoes_Operario_Internas_F">#N/A</definedName>
    <definedName name="NAccoes_OutrosGrps_Externas__M">#N/A</definedName>
    <definedName name="NAccoes_OutrosGrps_Externas_F">#N/A</definedName>
    <definedName name="NAccoes_OutrosGrps_Internas__M">#N/A</definedName>
    <definedName name="NAccoes_OutrosGrps_Internas_F">#N/A</definedName>
    <definedName name="NAccoes_Tecnico_Externas__M">#N/A</definedName>
    <definedName name="NAccoes_Tecnico_Externas_F">#N/A</definedName>
    <definedName name="NAccoes_Tecnico_Internas__M">#N/A</definedName>
    <definedName name="NAccoes_Tecnico_Internas_F">#N/A</definedName>
    <definedName name="NAccoes_TProfiss_Externas__M">#N/A</definedName>
    <definedName name="NAccoes_TProfiss_Externas_F">#N/A</definedName>
    <definedName name="NAccoes_TProfiss_Internas__M">#N/A</definedName>
    <definedName name="NAccoes_TProfiss_Internas_F">#N/A</definedName>
    <definedName name="NAccoes_TSuperior_Externas__M">#N/A</definedName>
    <definedName name="NAccoes_TSuperior_Externas_F">#N/A</definedName>
    <definedName name="NAccoes_TSuperior_Internas__M">#N/A</definedName>
    <definedName name="NAccoes_TSuperior_Internas_F">#N/A</definedName>
    <definedName name="NR_NonContacts" localSheetId="8">#REF!</definedName>
    <definedName name="NR_NonContacts" localSheetId="9">#REF!</definedName>
    <definedName name="NR_NonContacts" localSheetId="10">#REF!</definedName>
    <definedName name="NR_NonContacts" localSheetId="27">#REF!</definedName>
    <definedName name="NR_NonContacts" localSheetId="28">#REF!</definedName>
    <definedName name="NR_NonContacts">#REF!</definedName>
    <definedName name="NR_Other" localSheetId="8">#REF!</definedName>
    <definedName name="NR_Other" localSheetId="9">#REF!</definedName>
    <definedName name="NR_Other" localSheetId="10">#REF!</definedName>
    <definedName name="NR_Other" localSheetId="27">#REF!</definedName>
    <definedName name="NR_Other" localSheetId="28">#REF!</definedName>
    <definedName name="NR_Other">#REF!</definedName>
    <definedName name="NR_Refusals" localSheetId="8">#REF!</definedName>
    <definedName name="NR_Refusals" localSheetId="9">#REF!</definedName>
    <definedName name="NR_Refusals" localSheetId="10">#REF!</definedName>
    <definedName name="NR_Refusals" localSheetId="27">#REF!</definedName>
    <definedName name="NR_Refusals" localSheetId="28">#REF!</definedName>
    <definedName name="NR_Refusals">#REF!</definedName>
    <definedName name="NR_Total" localSheetId="8">#REF!</definedName>
    <definedName name="NR_Total" localSheetId="9">#REF!</definedName>
    <definedName name="NR_Total" localSheetId="10">#REF!</definedName>
    <definedName name="NR_Total" localSheetId="27">#REF!</definedName>
    <definedName name="NR_Total" localSheetId="28">#REF!</definedName>
    <definedName name="NR_Total">#REF!</definedName>
    <definedName name="Oper_ContrTTCert__F">'[4]SIAL-por mun'!$BN$2:$BN$65536</definedName>
    <definedName name="Oper_ContrTTCert__M">'[4]SIAL-por mun'!$BM$2:$BM$65536</definedName>
    <definedName name="Operar_CAdmProv__F">'[4]SIAL-por mun'!$AR$2:$AR$65536</definedName>
    <definedName name="Operar_CAdmProv__M">'[4]SIAL-por mun'!$AQ$2:$AQ$65536</definedName>
    <definedName name="Operario__4__M" localSheetId="25">[11]Folha1!$U$2:$U$65536</definedName>
    <definedName name="Operario__4__M" localSheetId="26">[11]Folha1!$U$2:$U$65536</definedName>
    <definedName name="Operario__4__M" localSheetId="30">[11]Folha1!$U$2:$U$65536</definedName>
    <definedName name="Operario__4__M" localSheetId="39">[11]Folha1!$U$2:$U$65536</definedName>
    <definedName name="Operario__4__M" localSheetId="40">[11]Folha1!$U$2:$U$65536</definedName>
    <definedName name="Operario__4__M" localSheetId="41">[11]Folha1!$U$2:$U$65536</definedName>
    <definedName name="Operario__4__M" localSheetId="48">[11]Folha1!$U$2:$U$65536</definedName>
    <definedName name="Operario__4__M" localSheetId="49">[11]Folha1!$U$2:$U$65536</definedName>
    <definedName name="Operario__4__M" localSheetId="50">[11]Folha1!$U$2:$U$65536</definedName>
    <definedName name="Operario__4__M" localSheetId="51">[11]Folha1!$U$2:$U$65536</definedName>
    <definedName name="Operario__4__M" localSheetId="52">[11]Folha1!$U$2:$U$65536</definedName>
    <definedName name="Operario__4__M" localSheetId="53">[11]Folha1!$U$2:$U$65536</definedName>
    <definedName name="Operario__4__M" localSheetId="55">[11]Folha1!$U$2:$U$65536</definedName>
    <definedName name="Operario__4__M">[12]Folha1!$U$2:$U$65536</definedName>
    <definedName name="Operario__4_F" localSheetId="25">[11]Folha1!$V$2:$V$65536</definedName>
    <definedName name="Operario__4_F" localSheetId="26">[11]Folha1!$V$2:$V$65536</definedName>
    <definedName name="Operario__4_F" localSheetId="30">[11]Folha1!$V$2:$V$65536</definedName>
    <definedName name="Operario__4_F" localSheetId="39">[11]Folha1!$V$2:$V$65536</definedName>
    <definedName name="Operario__4_F" localSheetId="40">[11]Folha1!$V$2:$V$65536</definedName>
    <definedName name="Operario__4_F" localSheetId="41">[11]Folha1!$V$2:$V$65536</definedName>
    <definedName name="Operario__4_F" localSheetId="48">[11]Folha1!$V$2:$V$65536</definedName>
    <definedName name="Operario__4_F" localSheetId="49">[11]Folha1!$V$2:$V$65536</definedName>
    <definedName name="Operario__4_F" localSheetId="50">[11]Folha1!$V$2:$V$65536</definedName>
    <definedName name="Operario__4_F" localSheetId="51">[11]Folha1!$V$2:$V$65536</definedName>
    <definedName name="Operario__4_F" localSheetId="52">[11]Folha1!$V$2:$V$65536</definedName>
    <definedName name="Operario__4_F" localSheetId="53">[11]Folha1!$V$2:$V$65536</definedName>
    <definedName name="Operario__4_F" localSheetId="55">[11]Folha1!$V$2:$V$65536</definedName>
    <definedName name="Operario__4_F">[12]Folha1!$V$2:$V$65536</definedName>
    <definedName name="Operario_10_14__M" localSheetId="25">'[9]SIAL-por mun'!$BI$2:$BI$65536</definedName>
    <definedName name="Operario_10_14__M" localSheetId="26">'[9]SIAL-por mun'!$BI$2:$BI$65536</definedName>
    <definedName name="Operario_10_14__M" localSheetId="30">'[9]SIAL-por mun'!$BI$2:$BI$65536</definedName>
    <definedName name="Operario_10_14__M" localSheetId="39">'[9]SIAL-por mun'!$BI$2:$BI$65536</definedName>
    <definedName name="Operario_10_14__M" localSheetId="40">'[9]SIAL-por mun'!$BI$2:$BI$65536</definedName>
    <definedName name="Operario_10_14__M" localSheetId="41">'[9]SIAL-por mun'!$BI$2:$BI$65536</definedName>
    <definedName name="Operario_10_14__M" localSheetId="48">'[9]SIAL-por mun'!$BI$2:$BI$65536</definedName>
    <definedName name="Operario_10_14__M" localSheetId="49">'[9]SIAL-por mun'!$BI$2:$BI$65536</definedName>
    <definedName name="Operario_10_14__M" localSheetId="50">'[9]SIAL-por mun'!$BI$2:$BI$65536</definedName>
    <definedName name="Operario_10_14__M" localSheetId="51">'[9]SIAL-por mun'!$BI$2:$BI$65536</definedName>
    <definedName name="Operario_10_14__M" localSheetId="52">'[9]SIAL-por mun'!$BI$2:$BI$65536</definedName>
    <definedName name="Operario_10_14__M" localSheetId="53">'[9]SIAL-por mun'!$BI$2:$BI$65536</definedName>
    <definedName name="Operario_10_14__M" localSheetId="55">'[9]SIAL-por mun'!$BI$2:$BI$65536</definedName>
    <definedName name="Operario_10_14__M">'[10]SIAL-por mun'!$BI$2:$BI$65536</definedName>
    <definedName name="Operario_10_14_F" localSheetId="25">'[9]SIAL-por mun'!$BJ$2:$BJ$65536</definedName>
    <definedName name="Operario_10_14_F" localSheetId="26">'[9]SIAL-por mun'!$BJ$2:$BJ$65536</definedName>
    <definedName name="Operario_10_14_F" localSheetId="30">'[9]SIAL-por mun'!$BJ$2:$BJ$65536</definedName>
    <definedName name="Operario_10_14_F" localSheetId="39">'[9]SIAL-por mun'!$BJ$2:$BJ$65536</definedName>
    <definedName name="Operario_10_14_F" localSheetId="40">'[9]SIAL-por mun'!$BJ$2:$BJ$65536</definedName>
    <definedName name="Operario_10_14_F" localSheetId="41">'[9]SIAL-por mun'!$BJ$2:$BJ$65536</definedName>
    <definedName name="Operario_10_14_F" localSheetId="48">'[9]SIAL-por mun'!$BJ$2:$BJ$65536</definedName>
    <definedName name="Operario_10_14_F" localSheetId="49">'[9]SIAL-por mun'!$BJ$2:$BJ$65536</definedName>
    <definedName name="Operario_10_14_F" localSheetId="50">'[9]SIAL-por mun'!$BJ$2:$BJ$65536</definedName>
    <definedName name="Operario_10_14_F" localSheetId="51">'[9]SIAL-por mun'!$BJ$2:$BJ$65536</definedName>
    <definedName name="Operario_10_14_F" localSheetId="52">'[9]SIAL-por mun'!$BJ$2:$BJ$65536</definedName>
    <definedName name="Operario_10_14_F" localSheetId="53">'[9]SIAL-por mun'!$BJ$2:$BJ$65536</definedName>
    <definedName name="Operario_10_14_F" localSheetId="55">'[9]SIAL-por mun'!$BJ$2:$BJ$65536</definedName>
    <definedName name="Operario_10_14_F">'[10]SIAL-por mun'!$BJ$2:$BJ$65536</definedName>
    <definedName name="Operario_11__M" localSheetId="25">[11]Folha1!$CW$2:$CW$65536</definedName>
    <definedName name="Operario_11__M" localSheetId="26">[11]Folha1!$CW$2:$CW$65536</definedName>
    <definedName name="Operario_11__M" localSheetId="30">[11]Folha1!$CW$2:$CW$65536</definedName>
    <definedName name="Operario_11__M" localSheetId="39">[11]Folha1!$CW$2:$CW$65536</definedName>
    <definedName name="Operario_11__M" localSheetId="40">[11]Folha1!$CW$2:$CW$65536</definedName>
    <definedName name="Operario_11__M" localSheetId="41">[11]Folha1!$CW$2:$CW$65536</definedName>
    <definedName name="Operario_11__M" localSheetId="48">[11]Folha1!$CW$2:$CW$65536</definedName>
    <definedName name="Operario_11__M" localSheetId="49">[11]Folha1!$CW$2:$CW$65536</definedName>
    <definedName name="Operario_11__M" localSheetId="50">[11]Folha1!$CW$2:$CW$65536</definedName>
    <definedName name="Operario_11__M" localSheetId="51">[11]Folha1!$CW$2:$CW$65536</definedName>
    <definedName name="Operario_11__M" localSheetId="52">[11]Folha1!$CW$2:$CW$65536</definedName>
    <definedName name="Operario_11__M" localSheetId="53">[11]Folha1!$CW$2:$CW$65536</definedName>
    <definedName name="Operario_11__M" localSheetId="55">[11]Folha1!$CW$2:$CW$65536</definedName>
    <definedName name="Operario_11__M">[12]Folha1!$CW$2:$CW$65536</definedName>
    <definedName name="Operario_11_F" localSheetId="25">[11]Folha1!$CX$2:$CX$65536</definedName>
    <definedName name="Operario_11_F" localSheetId="26">[11]Folha1!$CX$2:$CX$65536</definedName>
    <definedName name="Operario_11_F" localSheetId="30">[11]Folha1!$CX$2:$CX$65536</definedName>
    <definedName name="Operario_11_F" localSheetId="39">[11]Folha1!$CX$2:$CX$65536</definedName>
    <definedName name="Operario_11_F" localSheetId="40">[11]Folha1!$CX$2:$CX$65536</definedName>
    <definedName name="Operario_11_F" localSheetId="41">[11]Folha1!$CX$2:$CX$65536</definedName>
    <definedName name="Operario_11_F" localSheetId="48">[11]Folha1!$CX$2:$CX$65536</definedName>
    <definedName name="Operario_11_F" localSheetId="49">[11]Folha1!$CX$2:$CX$65536</definedName>
    <definedName name="Operario_11_F" localSheetId="50">[11]Folha1!$CX$2:$CX$65536</definedName>
    <definedName name="Operario_11_F" localSheetId="51">[11]Folha1!$CX$2:$CX$65536</definedName>
    <definedName name="Operario_11_F" localSheetId="52">[11]Folha1!$CX$2:$CX$65536</definedName>
    <definedName name="Operario_11_F" localSheetId="53">[11]Folha1!$CX$2:$CX$65536</definedName>
    <definedName name="Operario_11_F" localSheetId="55">[11]Folha1!$CX$2:$CX$65536</definedName>
    <definedName name="Operario_11_F">[12]Folha1!$CX$2:$CX$65536</definedName>
    <definedName name="Operario_12__M" localSheetId="25">[11]Folha1!$DQ$2:$DQ$65536</definedName>
    <definedName name="Operario_12__M" localSheetId="26">[11]Folha1!$DQ$2:$DQ$65536</definedName>
    <definedName name="Operario_12__M" localSheetId="30">[11]Folha1!$DQ$2:$DQ$65536</definedName>
    <definedName name="Operario_12__M" localSheetId="39">[11]Folha1!$DQ$2:$DQ$65536</definedName>
    <definedName name="Operario_12__M" localSheetId="40">[11]Folha1!$DQ$2:$DQ$65536</definedName>
    <definedName name="Operario_12__M" localSheetId="41">[11]Folha1!$DQ$2:$DQ$65536</definedName>
    <definedName name="Operario_12__M" localSheetId="48">[11]Folha1!$DQ$2:$DQ$65536</definedName>
    <definedName name="Operario_12__M" localSheetId="49">[11]Folha1!$DQ$2:$DQ$65536</definedName>
    <definedName name="Operario_12__M" localSheetId="50">[11]Folha1!$DQ$2:$DQ$65536</definedName>
    <definedName name="Operario_12__M" localSheetId="51">[11]Folha1!$DQ$2:$DQ$65536</definedName>
    <definedName name="Operario_12__M" localSheetId="52">[11]Folha1!$DQ$2:$DQ$65536</definedName>
    <definedName name="Operario_12__M" localSheetId="53">[11]Folha1!$DQ$2:$DQ$65536</definedName>
    <definedName name="Operario_12__M" localSheetId="55">[11]Folha1!$DQ$2:$DQ$65536</definedName>
    <definedName name="Operario_12__M">[12]Folha1!$DQ$2:$DQ$65536</definedName>
    <definedName name="Operario_12_F" localSheetId="25">[11]Folha1!$DR$2:$DR$65536</definedName>
    <definedName name="Operario_12_F" localSheetId="26">[11]Folha1!$DR$2:$DR$65536</definedName>
    <definedName name="Operario_12_F" localSheetId="30">[11]Folha1!$DR$2:$DR$65536</definedName>
    <definedName name="Operario_12_F" localSheetId="39">[11]Folha1!$DR$2:$DR$65536</definedName>
    <definedName name="Operario_12_F" localSheetId="40">[11]Folha1!$DR$2:$DR$65536</definedName>
    <definedName name="Operario_12_F" localSheetId="41">[11]Folha1!$DR$2:$DR$65536</definedName>
    <definedName name="Operario_12_F" localSheetId="48">[11]Folha1!$DR$2:$DR$65536</definedName>
    <definedName name="Operario_12_F" localSheetId="49">[11]Folha1!$DR$2:$DR$65536</definedName>
    <definedName name="Operario_12_F" localSheetId="50">[11]Folha1!$DR$2:$DR$65536</definedName>
    <definedName name="Operario_12_F" localSheetId="51">[11]Folha1!$DR$2:$DR$65536</definedName>
    <definedName name="Operario_12_F" localSheetId="52">[11]Folha1!$DR$2:$DR$65536</definedName>
    <definedName name="Operario_12_F" localSheetId="53">[11]Folha1!$DR$2:$DR$65536</definedName>
    <definedName name="Operario_12_F" localSheetId="55">[11]Folha1!$DR$2:$DR$65536</definedName>
    <definedName name="Operario_12_F">[12]Folha1!$DR$2:$DR$65536</definedName>
    <definedName name="Operario_15_19__M" localSheetId="25">'[9]SIAL-por mun'!$CC$2:$CC$65536</definedName>
    <definedName name="Operario_15_19__M" localSheetId="26">'[9]SIAL-por mun'!$CC$2:$CC$65536</definedName>
    <definedName name="Operario_15_19__M" localSheetId="30">'[9]SIAL-por mun'!$CC$2:$CC$65536</definedName>
    <definedName name="Operario_15_19__M" localSheetId="39">'[9]SIAL-por mun'!$CC$2:$CC$65536</definedName>
    <definedName name="Operario_15_19__M" localSheetId="40">'[9]SIAL-por mun'!$CC$2:$CC$65536</definedName>
    <definedName name="Operario_15_19__M" localSheetId="41">'[9]SIAL-por mun'!$CC$2:$CC$65536</definedName>
    <definedName name="Operario_15_19__M" localSheetId="48">'[9]SIAL-por mun'!$CC$2:$CC$65536</definedName>
    <definedName name="Operario_15_19__M" localSheetId="49">'[9]SIAL-por mun'!$CC$2:$CC$65536</definedName>
    <definedName name="Operario_15_19__M" localSheetId="50">'[9]SIAL-por mun'!$CC$2:$CC$65536</definedName>
    <definedName name="Operario_15_19__M" localSheetId="51">'[9]SIAL-por mun'!$CC$2:$CC$65536</definedName>
    <definedName name="Operario_15_19__M" localSheetId="52">'[9]SIAL-por mun'!$CC$2:$CC$65536</definedName>
    <definedName name="Operario_15_19__M" localSheetId="53">'[9]SIAL-por mun'!$CC$2:$CC$65536</definedName>
    <definedName name="Operario_15_19__M" localSheetId="55">'[9]SIAL-por mun'!$CC$2:$CC$65536</definedName>
    <definedName name="Operario_15_19__M">'[10]SIAL-por mun'!$CC$2:$CC$65536</definedName>
    <definedName name="Operario_15_19_F" localSheetId="25">'[9]SIAL-por mun'!$CD$2:$CD$65536</definedName>
    <definedName name="Operario_15_19_F" localSheetId="26">'[9]SIAL-por mun'!$CD$2:$CD$65536</definedName>
    <definedName name="Operario_15_19_F" localSheetId="30">'[9]SIAL-por mun'!$CD$2:$CD$65536</definedName>
    <definedName name="Operario_15_19_F" localSheetId="39">'[9]SIAL-por mun'!$CD$2:$CD$65536</definedName>
    <definedName name="Operario_15_19_F" localSheetId="40">'[9]SIAL-por mun'!$CD$2:$CD$65536</definedName>
    <definedName name="Operario_15_19_F" localSheetId="41">'[9]SIAL-por mun'!$CD$2:$CD$65536</definedName>
    <definedName name="Operario_15_19_F" localSheetId="48">'[9]SIAL-por mun'!$CD$2:$CD$65536</definedName>
    <definedName name="Operario_15_19_F" localSheetId="49">'[9]SIAL-por mun'!$CD$2:$CD$65536</definedName>
    <definedName name="Operario_15_19_F" localSheetId="50">'[9]SIAL-por mun'!$CD$2:$CD$65536</definedName>
    <definedName name="Operario_15_19_F" localSheetId="51">'[9]SIAL-por mun'!$CD$2:$CD$65536</definedName>
    <definedName name="Operario_15_19_F" localSheetId="52">'[9]SIAL-por mun'!$CD$2:$CD$65536</definedName>
    <definedName name="Operario_15_19_F" localSheetId="53">'[9]SIAL-por mun'!$CD$2:$CD$65536</definedName>
    <definedName name="Operario_15_19_F" localSheetId="55">'[9]SIAL-por mun'!$CD$2:$CD$65536</definedName>
    <definedName name="Operario_15_19_F">'[10]SIAL-por mun'!$CD$2:$CD$65536</definedName>
    <definedName name="Operario_18__M">'[5]SIAL-por mun'!$U$2:$U$65536</definedName>
    <definedName name="Operario_18_24__M">'[5]SIAL-por mun'!$AO$2:$AO$65536</definedName>
    <definedName name="Operario_18_24_F">'[5]SIAL-por mun'!$AP$2:$AP$65536</definedName>
    <definedName name="Operario_18_F">'[5]SIAL-por mun'!$V$2:$V$65536</definedName>
    <definedName name="Operario_20_24__M" localSheetId="25">'[9]SIAL-por mun'!$CW$2:$CW$65536</definedName>
    <definedName name="Operario_20_24__M" localSheetId="26">'[9]SIAL-por mun'!$CW$2:$CW$65536</definedName>
    <definedName name="Operario_20_24__M" localSheetId="30">'[9]SIAL-por mun'!$CW$2:$CW$65536</definedName>
    <definedName name="Operario_20_24__M" localSheetId="39">'[9]SIAL-por mun'!$CW$2:$CW$65536</definedName>
    <definedName name="Operario_20_24__M" localSheetId="40">'[9]SIAL-por mun'!$CW$2:$CW$65536</definedName>
    <definedName name="Operario_20_24__M" localSheetId="41">'[9]SIAL-por mun'!$CW$2:$CW$65536</definedName>
    <definedName name="Operario_20_24__M" localSheetId="48">'[9]SIAL-por mun'!$CW$2:$CW$65536</definedName>
    <definedName name="Operario_20_24__M" localSheetId="49">'[9]SIAL-por mun'!$CW$2:$CW$65536</definedName>
    <definedName name="Operario_20_24__M" localSheetId="50">'[9]SIAL-por mun'!$CW$2:$CW$65536</definedName>
    <definedName name="Operario_20_24__M" localSheetId="51">'[9]SIAL-por mun'!$CW$2:$CW$65536</definedName>
    <definedName name="Operario_20_24__M" localSheetId="52">'[9]SIAL-por mun'!$CW$2:$CW$65536</definedName>
    <definedName name="Operario_20_24__M" localSheetId="53">'[9]SIAL-por mun'!$CW$2:$CW$65536</definedName>
    <definedName name="Operario_20_24__M" localSheetId="55">'[9]SIAL-por mun'!$CW$2:$CW$65536</definedName>
    <definedName name="Operario_20_24__M">'[10]SIAL-por mun'!$CW$2:$CW$65536</definedName>
    <definedName name="Operario_20_24_F" localSheetId="25">'[9]SIAL-por mun'!$CX$2:$CX$65536</definedName>
    <definedName name="Operario_20_24_F" localSheetId="26">'[9]SIAL-por mun'!$CX$2:$CX$65536</definedName>
    <definedName name="Operario_20_24_F" localSheetId="30">'[9]SIAL-por mun'!$CX$2:$CX$65536</definedName>
    <definedName name="Operario_20_24_F" localSheetId="39">'[9]SIAL-por mun'!$CX$2:$CX$65536</definedName>
    <definedName name="Operario_20_24_F" localSheetId="40">'[9]SIAL-por mun'!$CX$2:$CX$65536</definedName>
    <definedName name="Operario_20_24_F" localSheetId="41">'[9]SIAL-por mun'!$CX$2:$CX$65536</definedName>
    <definedName name="Operario_20_24_F" localSheetId="48">'[9]SIAL-por mun'!$CX$2:$CX$65536</definedName>
    <definedName name="Operario_20_24_F" localSheetId="49">'[9]SIAL-por mun'!$CX$2:$CX$65536</definedName>
    <definedName name="Operario_20_24_F" localSheetId="50">'[9]SIAL-por mun'!$CX$2:$CX$65536</definedName>
    <definedName name="Operario_20_24_F" localSheetId="51">'[9]SIAL-por mun'!$CX$2:$CX$65536</definedName>
    <definedName name="Operario_20_24_F" localSheetId="52">'[9]SIAL-por mun'!$CX$2:$CX$65536</definedName>
    <definedName name="Operario_20_24_F" localSheetId="53">'[9]SIAL-por mun'!$CX$2:$CX$65536</definedName>
    <definedName name="Operario_20_24_F" localSheetId="55">'[9]SIAL-por mun'!$CX$2:$CX$65536</definedName>
    <definedName name="Operario_20_24_F">'[10]SIAL-por mun'!$CX$2:$CX$65536</definedName>
    <definedName name="Operario_25_29__M">'[5]SIAL-por mun'!$BI$2:$BI$65536</definedName>
    <definedName name="Operario_25_29_F">'[5]SIAL-por mun'!$BJ$2:$BJ$65536</definedName>
    <definedName name="Operario_30_34__M">'[5]SIAL-por mun'!$CC$2:$CC$65536</definedName>
    <definedName name="Operario_30_34_F">'[5]SIAL-por mun'!$CD$2:$CD$65536</definedName>
    <definedName name="Operario_30_35__M" localSheetId="25">'[9]SIAL-por mun'!$EK$2:$EK$65536</definedName>
    <definedName name="Operario_30_35__M" localSheetId="26">'[9]SIAL-por mun'!$EK$2:$EK$65536</definedName>
    <definedName name="Operario_30_35__M" localSheetId="30">'[9]SIAL-por mun'!$EK$2:$EK$65536</definedName>
    <definedName name="Operario_30_35__M" localSheetId="39">'[9]SIAL-por mun'!$EK$2:$EK$65536</definedName>
    <definedName name="Operario_30_35__M" localSheetId="40">'[9]SIAL-por mun'!$EK$2:$EK$65536</definedName>
    <definedName name="Operario_30_35__M" localSheetId="41">'[9]SIAL-por mun'!$EK$2:$EK$65536</definedName>
    <definedName name="Operario_30_35__M" localSheetId="48">'[9]SIAL-por mun'!$EK$2:$EK$65536</definedName>
    <definedName name="Operario_30_35__M" localSheetId="49">'[9]SIAL-por mun'!$EK$2:$EK$65536</definedName>
    <definedName name="Operario_30_35__M" localSheetId="50">'[9]SIAL-por mun'!$EK$2:$EK$65536</definedName>
    <definedName name="Operario_30_35__M" localSheetId="51">'[9]SIAL-por mun'!$EK$2:$EK$65536</definedName>
    <definedName name="Operario_30_35__M" localSheetId="52">'[9]SIAL-por mun'!$EK$2:$EK$65536</definedName>
    <definedName name="Operario_30_35__M" localSheetId="53">'[9]SIAL-por mun'!$EK$2:$EK$65536</definedName>
    <definedName name="Operario_30_35__M" localSheetId="55">'[9]SIAL-por mun'!$EK$2:$EK$65536</definedName>
    <definedName name="Operario_30_35__M">'[10]SIAL-por mun'!$EK$2:$EK$65536</definedName>
    <definedName name="Operario_30_35_F" localSheetId="25">'[9]SIAL-por mun'!$EL$2:$EL$65536</definedName>
    <definedName name="Operario_30_35_F" localSheetId="26">'[9]SIAL-por mun'!$EL$2:$EL$65536</definedName>
    <definedName name="Operario_30_35_F" localSheetId="30">'[9]SIAL-por mun'!$EL$2:$EL$65536</definedName>
    <definedName name="Operario_30_35_F" localSheetId="39">'[9]SIAL-por mun'!$EL$2:$EL$65536</definedName>
    <definedName name="Operario_30_35_F" localSheetId="40">'[9]SIAL-por mun'!$EL$2:$EL$65536</definedName>
    <definedName name="Operario_30_35_F" localSheetId="41">'[9]SIAL-por mun'!$EL$2:$EL$65536</definedName>
    <definedName name="Operario_30_35_F" localSheetId="48">'[9]SIAL-por mun'!$EL$2:$EL$65536</definedName>
    <definedName name="Operario_30_35_F" localSheetId="49">'[9]SIAL-por mun'!$EL$2:$EL$65536</definedName>
    <definedName name="Operario_30_35_F" localSheetId="50">'[9]SIAL-por mun'!$EL$2:$EL$65536</definedName>
    <definedName name="Operario_30_35_F" localSheetId="51">'[9]SIAL-por mun'!$EL$2:$EL$65536</definedName>
    <definedName name="Operario_30_35_F" localSheetId="52">'[9]SIAL-por mun'!$EL$2:$EL$65536</definedName>
    <definedName name="Operario_30_35_F" localSheetId="53">'[9]SIAL-por mun'!$EL$2:$EL$65536</definedName>
    <definedName name="Operario_30_35_F" localSheetId="55">'[9]SIAL-por mun'!$EL$2:$EL$65536</definedName>
    <definedName name="Operario_30_35_F">'[10]SIAL-por mun'!$EL$2:$EL$65536</definedName>
    <definedName name="Operario_35_39__M">'[5]SIAL-por mun'!$CW$2:$CW$65536</definedName>
    <definedName name="Operario_35_39_F">'[5]SIAL-por mun'!$CX$2:$CX$65536</definedName>
    <definedName name="Operario_36__M" localSheetId="25">'[9]SIAL-por mun'!$FE$2:$FE$65536</definedName>
    <definedName name="Operario_36__M" localSheetId="26">'[9]SIAL-por mun'!$FE$2:$FE$65536</definedName>
    <definedName name="Operario_36__M" localSheetId="30">'[9]SIAL-por mun'!$FE$2:$FE$65536</definedName>
    <definedName name="Operario_36__M" localSheetId="39">'[9]SIAL-por mun'!$FE$2:$FE$65536</definedName>
    <definedName name="Operario_36__M" localSheetId="40">'[9]SIAL-por mun'!$FE$2:$FE$65536</definedName>
    <definedName name="Operario_36__M" localSheetId="41">'[9]SIAL-por mun'!$FE$2:$FE$65536</definedName>
    <definedName name="Operario_36__M" localSheetId="48">'[9]SIAL-por mun'!$FE$2:$FE$65536</definedName>
    <definedName name="Operario_36__M" localSheetId="49">'[9]SIAL-por mun'!$FE$2:$FE$65536</definedName>
    <definedName name="Operario_36__M" localSheetId="50">'[9]SIAL-por mun'!$FE$2:$FE$65536</definedName>
    <definedName name="Operario_36__M" localSheetId="51">'[9]SIAL-por mun'!$FE$2:$FE$65536</definedName>
    <definedName name="Operario_36__M" localSheetId="52">'[9]SIAL-por mun'!$FE$2:$FE$65536</definedName>
    <definedName name="Operario_36__M" localSheetId="53">'[9]SIAL-por mun'!$FE$2:$FE$65536</definedName>
    <definedName name="Operario_36__M" localSheetId="55">'[9]SIAL-por mun'!$FE$2:$FE$65536</definedName>
    <definedName name="Operario_36__M">'[10]SIAL-por mun'!$FE$2:$FE$65536</definedName>
    <definedName name="Operario_36_F" localSheetId="25">'[9]SIAL-por mun'!$FF$2:$FF$65536</definedName>
    <definedName name="Operario_36_F" localSheetId="26">'[9]SIAL-por mun'!$FF$2:$FF$65536</definedName>
    <definedName name="Operario_36_F" localSheetId="30">'[9]SIAL-por mun'!$FF$2:$FF$65536</definedName>
    <definedName name="Operario_36_F" localSheetId="39">'[9]SIAL-por mun'!$FF$2:$FF$65536</definedName>
    <definedName name="Operario_36_F" localSheetId="40">'[9]SIAL-por mun'!$FF$2:$FF$65536</definedName>
    <definedName name="Operario_36_F" localSheetId="41">'[9]SIAL-por mun'!$FF$2:$FF$65536</definedName>
    <definedName name="Operario_36_F" localSheetId="48">'[9]SIAL-por mun'!$FF$2:$FF$65536</definedName>
    <definedName name="Operario_36_F" localSheetId="49">'[9]SIAL-por mun'!$FF$2:$FF$65536</definedName>
    <definedName name="Operario_36_F" localSheetId="50">'[9]SIAL-por mun'!$FF$2:$FF$65536</definedName>
    <definedName name="Operario_36_F" localSheetId="51">'[9]SIAL-por mun'!$FF$2:$FF$65536</definedName>
    <definedName name="Operario_36_F" localSheetId="52">'[9]SIAL-por mun'!$FF$2:$FF$65536</definedName>
    <definedName name="Operario_36_F" localSheetId="53">'[9]SIAL-por mun'!$FF$2:$FF$65536</definedName>
    <definedName name="Operario_36_F" localSheetId="55">'[9]SIAL-por mun'!$FF$2:$FF$65536</definedName>
    <definedName name="Operario_36_F">'[10]SIAL-por mun'!$FF$2:$FF$65536</definedName>
    <definedName name="Operario_4__M" localSheetId="25">[11]Folha1!$AO$2:$AO$65536</definedName>
    <definedName name="Operario_4__M" localSheetId="26">[11]Folha1!$AO$2:$AO$65536</definedName>
    <definedName name="Operario_4__M" localSheetId="30">[11]Folha1!$AO$2:$AO$65536</definedName>
    <definedName name="Operario_4__M" localSheetId="39">[11]Folha1!$AO$2:$AO$65536</definedName>
    <definedName name="Operario_4__M" localSheetId="40">[11]Folha1!$AO$2:$AO$65536</definedName>
    <definedName name="Operario_4__M" localSheetId="41">[11]Folha1!$AO$2:$AO$65536</definedName>
    <definedName name="Operario_4__M" localSheetId="48">[11]Folha1!$AO$2:$AO$65536</definedName>
    <definedName name="Operario_4__M" localSheetId="49">[11]Folha1!$AO$2:$AO$65536</definedName>
    <definedName name="Operario_4__M" localSheetId="50">[11]Folha1!$AO$2:$AO$65536</definedName>
    <definedName name="Operario_4__M" localSheetId="51">[11]Folha1!$AO$2:$AO$65536</definedName>
    <definedName name="Operario_4__M" localSheetId="52">[11]Folha1!$AO$2:$AO$65536</definedName>
    <definedName name="Operario_4__M" localSheetId="53">[11]Folha1!$AO$2:$AO$65536</definedName>
    <definedName name="Operario_4__M" localSheetId="55">[11]Folha1!$AO$2:$AO$65536</definedName>
    <definedName name="Operario_4__M">[12]Folha1!$AO$2:$AO$65536</definedName>
    <definedName name="Operario_4_F" localSheetId="25">[11]Folha1!$AP$2:$AP$65536</definedName>
    <definedName name="Operario_4_F" localSheetId="26">[11]Folha1!$AP$2:$AP$65536</definedName>
    <definedName name="Operario_4_F" localSheetId="30">[11]Folha1!$AP$2:$AP$65536</definedName>
    <definedName name="Operario_4_F" localSheetId="39">[11]Folha1!$AP$2:$AP$65536</definedName>
    <definedName name="Operario_4_F" localSheetId="40">[11]Folha1!$AP$2:$AP$65536</definedName>
    <definedName name="Operario_4_F" localSheetId="41">[11]Folha1!$AP$2:$AP$65536</definedName>
    <definedName name="Operario_4_F" localSheetId="48">[11]Folha1!$AP$2:$AP$65536</definedName>
    <definedName name="Operario_4_F" localSheetId="49">[11]Folha1!$AP$2:$AP$65536</definedName>
    <definedName name="Operario_4_F" localSheetId="50">[11]Folha1!$AP$2:$AP$65536</definedName>
    <definedName name="Operario_4_F" localSheetId="51">[11]Folha1!$AP$2:$AP$65536</definedName>
    <definedName name="Operario_4_F" localSheetId="52">[11]Folha1!$AP$2:$AP$65536</definedName>
    <definedName name="Operario_4_F" localSheetId="53">[11]Folha1!$AP$2:$AP$65536</definedName>
    <definedName name="Operario_4_F" localSheetId="55">[11]Folha1!$AP$2:$AP$65536</definedName>
    <definedName name="Operario_4_F">[12]Folha1!$AP$2:$AP$65536</definedName>
    <definedName name="Operario_40_44__M">'[5]SIAL-por mun'!$DQ$2:$DQ$65536</definedName>
    <definedName name="Operario_40_44_F">'[5]SIAL-por mun'!$DR$2:$DR$65536</definedName>
    <definedName name="Operario_45_49__M">'[5]SIAL-por mun'!$EK$2:$EK$65536</definedName>
    <definedName name="Operario_45_49_F">'[5]SIAL-por mun'!$EL$2:$EL$65536</definedName>
    <definedName name="Operario_5__M" localSheetId="25">'[9]SIAL-por mun'!$U$2:$U$65536</definedName>
    <definedName name="Operario_5__M" localSheetId="26">'[9]SIAL-por mun'!$U$2:$U$65536</definedName>
    <definedName name="Operario_5__M" localSheetId="30">'[9]SIAL-por mun'!$U$2:$U$65536</definedName>
    <definedName name="Operario_5__M" localSheetId="39">'[9]SIAL-por mun'!$U$2:$U$65536</definedName>
    <definedName name="Operario_5__M" localSheetId="40">'[9]SIAL-por mun'!$U$2:$U$65536</definedName>
    <definedName name="Operario_5__M" localSheetId="41">'[9]SIAL-por mun'!$U$2:$U$65536</definedName>
    <definedName name="Operario_5__M" localSheetId="48">'[9]SIAL-por mun'!$U$2:$U$65536</definedName>
    <definedName name="Operario_5__M" localSheetId="49">'[9]SIAL-por mun'!$U$2:$U$65536</definedName>
    <definedName name="Operario_5__M" localSheetId="50">'[9]SIAL-por mun'!$U$2:$U$65536</definedName>
    <definedName name="Operario_5__M" localSheetId="51">'[9]SIAL-por mun'!$U$2:$U$65536</definedName>
    <definedName name="Operario_5__M" localSheetId="52">'[9]SIAL-por mun'!$U$2:$U$65536</definedName>
    <definedName name="Operario_5__M" localSheetId="53">'[9]SIAL-por mun'!$U$2:$U$65536</definedName>
    <definedName name="Operario_5__M" localSheetId="55">'[9]SIAL-por mun'!$U$2:$U$65536</definedName>
    <definedName name="Operario_5__M">'[10]SIAL-por mun'!$U$2:$U$65536</definedName>
    <definedName name="Operario_5_9__M" localSheetId="25">'[9]SIAL-por mun'!$AO$2:$AO$65536</definedName>
    <definedName name="Operario_5_9__M" localSheetId="26">'[9]SIAL-por mun'!$AO$2:$AO$65536</definedName>
    <definedName name="Operario_5_9__M" localSheetId="30">'[9]SIAL-por mun'!$AO$2:$AO$65536</definedName>
    <definedName name="Operario_5_9__M" localSheetId="39">'[9]SIAL-por mun'!$AO$2:$AO$65536</definedName>
    <definedName name="Operario_5_9__M" localSheetId="40">'[9]SIAL-por mun'!$AO$2:$AO$65536</definedName>
    <definedName name="Operario_5_9__M" localSheetId="41">'[9]SIAL-por mun'!$AO$2:$AO$65536</definedName>
    <definedName name="Operario_5_9__M" localSheetId="48">'[9]SIAL-por mun'!$AO$2:$AO$65536</definedName>
    <definedName name="Operario_5_9__M" localSheetId="49">'[9]SIAL-por mun'!$AO$2:$AO$65536</definedName>
    <definedName name="Operario_5_9__M" localSheetId="50">'[9]SIAL-por mun'!$AO$2:$AO$65536</definedName>
    <definedName name="Operario_5_9__M" localSheetId="51">'[9]SIAL-por mun'!$AO$2:$AO$65536</definedName>
    <definedName name="Operario_5_9__M" localSheetId="52">'[9]SIAL-por mun'!$AO$2:$AO$65536</definedName>
    <definedName name="Operario_5_9__M" localSheetId="53">'[9]SIAL-por mun'!$AO$2:$AO$65536</definedName>
    <definedName name="Operario_5_9__M" localSheetId="55">'[9]SIAL-por mun'!$AO$2:$AO$65536</definedName>
    <definedName name="Operario_5_9__M">'[10]SIAL-por mun'!$AO$2:$AO$65536</definedName>
    <definedName name="Operario_5_9_F" localSheetId="25">'[9]SIAL-por mun'!$AP$2:$AP$65536</definedName>
    <definedName name="Operario_5_9_F" localSheetId="26">'[9]SIAL-por mun'!$AP$2:$AP$65536</definedName>
    <definedName name="Operario_5_9_F" localSheetId="30">'[9]SIAL-por mun'!$AP$2:$AP$65536</definedName>
    <definedName name="Operario_5_9_F" localSheetId="39">'[9]SIAL-por mun'!$AP$2:$AP$65536</definedName>
    <definedName name="Operario_5_9_F" localSheetId="40">'[9]SIAL-por mun'!$AP$2:$AP$65536</definedName>
    <definedName name="Operario_5_9_F" localSheetId="41">'[9]SIAL-por mun'!$AP$2:$AP$65536</definedName>
    <definedName name="Operario_5_9_F" localSheetId="48">'[9]SIAL-por mun'!$AP$2:$AP$65536</definedName>
    <definedName name="Operario_5_9_F" localSheetId="49">'[9]SIAL-por mun'!$AP$2:$AP$65536</definedName>
    <definedName name="Operario_5_9_F" localSheetId="50">'[9]SIAL-por mun'!$AP$2:$AP$65536</definedName>
    <definedName name="Operario_5_9_F" localSheetId="51">'[9]SIAL-por mun'!$AP$2:$AP$65536</definedName>
    <definedName name="Operario_5_9_F" localSheetId="52">'[9]SIAL-por mun'!$AP$2:$AP$65536</definedName>
    <definedName name="Operario_5_9_F" localSheetId="53">'[9]SIAL-por mun'!$AP$2:$AP$65536</definedName>
    <definedName name="Operario_5_9_F" localSheetId="55">'[9]SIAL-por mun'!$AP$2:$AP$65536</definedName>
    <definedName name="Operario_5_9_F">'[10]SIAL-por mun'!$AP$2:$AP$65536</definedName>
    <definedName name="Operario_5_F" localSheetId="25">'[9]SIAL-por mun'!$V$2:$V$65536</definedName>
    <definedName name="Operario_5_F" localSheetId="26">'[9]SIAL-por mun'!$V$2:$V$65536</definedName>
    <definedName name="Operario_5_F" localSheetId="30">'[9]SIAL-por mun'!$V$2:$V$65536</definedName>
    <definedName name="Operario_5_F" localSheetId="39">'[9]SIAL-por mun'!$V$2:$V$65536</definedName>
    <definedName name="Operario_5_F" localSheetId="40">'[9]SIAL-por mun'!$V$2:$V$65536</definedName>
    <definedName name="Operario_5_F" localSheetId="41">'[9]SIAL-por mun'!$V$2:$V$65536</definedName>
    <definedName name="Operario_5_F" localSheetId="48">'[9]SIAL-por mun'!$V$2:$V$65536</definedName>
    <definedName name="Operario_5_F" localSheetId="49">'[9]SIAL-por mun'!$V$2:$V$65536</definedName>
    <definedName name="Operario_5_F" localSheetId="50">'[9]SIAL-por mun'!$V$2:$V$65536</definedName>
    <definedName name="Operario_5_F" localSheetId="51">'[9]SIAL-por mun'!$V$2:$V$65536</definedName>
    <definedName name="Operario_5_F" localSheetId="52">'[9]SIAL-por mun'!$V$2:$V$65536</definedName>
    <definedName name="Operario_5_F" localSheetId="53">'[9]SIAL-por mun'!$V$2:$V$65536</definedName>
    <definedName name="Operario_5_F" localSheetId="55">'[9]SIAL-por mun'!$V$2:$V$65536</definedName>
    <definedName name="Operario_5_F">'[10]SIAL-por mun'!$V$2:$V$65536</definedName>
    <definedName name="Operario_50_54__M">'[5]SIAL-por mun'!$FE$2:$FE$65536</definedName>
    <definedName name="Operario_50_54_F">'[5]SIAL-por mun'!$FF$2:$FF$65536</definedName>
    <definedName name="Operario_55_59__M">'[5]SIAL-por mun'!$FY$2:$FY$65536</definedName>
    <definedName name="Operario_55_59_F">'[5]SIAL-por mun'!$FZ$2:$FZ$65536</definedName>
    <definedName name="Operario_6__M" localSheetId="25">[11]Folha1!$BI$2:$BI$65536</definedName>
    <definedName name="Operario_6__M" localSheetId="26">[11]Folha1!$BI$2:$BI$65536</definedName>
    <definedName name="Operario_6__M" localSheetId="30">[11]Folha1!$BI$2:$BI$65536</definedName>
    <definedName name="Operario_6__M" localSheetId="39">[11]Folha1!$BI$2:$BI$65536</definedName>
    <definedName name="Operario_6__M" localSheetId="40">[11]Folha1!$BI$2:$BI$65536</definedName>
    <definedName name="Operario_6__M" localSheetId="41">[11]Folha1!$BI$2:$BI$65536</definedName>
    <definedName name="Operario_6__M" localSheetId="48">[11]Folha1!$BI$2:$BI$65536</definedName>
    <definedName name="Operario_6__M" localSheetId="49">[11]Folha1!$BI$2:$BI$65536</definedName>
    <definedName name="Operario_6__M" localSheetId="50">[11]Folha1!$BI$2:$BI$65536</definedName>
    <definedName name="Operario_6__M" localSheetId="51">[11]Folha1!$BI$2:$BI$65536</definedName>
    <definedName name="Operario_6__M" localSheetId="52">[11]Folha1!$BI$2:$BI$65536</definedName>
    <definedName name="Operario_6__M" localSheetId="53">[11]Folha1!$BI$2:$BI$65536</definedName>
    <definedName name="Operario_6__M" localSheetId="55">[11]Folha1!$BI$2:$BI$65536</definedName>
    <definedName name="Operario_6__M">[12]Folha1!$BI$2:$BI$65536</definedName>
    <definedName name="Operario_6_F" localSheetId="25">[11]Folha1!$BJ$2:$BJ$65536</definedName>
    <definedName name="Operario_6_F" localSheetId="26">[11]Folha1!$BJ$2:$BJ$65536</definedName>
    <definedName name="Operario_6_F" localSheetId="30">[11]Folha1!$BJ$2:$BJ$65536</definedName>
    <definedName name="Operario_6_F" localSheetId="39">[11]Folha1!$BJ$2:$BJ$65536</definedName>
    <definedName name="Operario_6_F" localSheetId="40">[11]Folha1!$BJ$2:$BJ$65536</definedName>
    <definedName name="Operario_6_F" localSheetId="41">[11]Folha1!$BJ$2:$BJ$65536</definedName>
    <definedName name="Operario_6_F" localSheetId="48">[11]Folha1!$BJ$2:$BJ$65536</definedName>
    <definedName name="Operario_6_F" localSheetId="49">[11]Folha1!$BJ$2:$BJ$65536</definedName>
    <definedName name="Operario_6_F" localSheetId="50">[11]Folha1!$BJ$2:$BJ$65536</definedName>
    <definedName name="Operario_6_F" localSheetId="51">[11]Folha1!$BJ$2:$BJ$65536</definedName>
    <definedName name="Operario_6_F" localSheetId="52">[11]Folha1!$BJ$2:$BJ$65536</definedName>
    <definedName name="Operario_6_F" localSheetId="53">[11]Folha1!$BJ$2:$BJ$65536</definedName>
    <definedName name="Operario_6_F" localSheetId="55">[11]Folha1!$BJ$2:$BJ$65536</definedName>
    <definedName name="Operario_6_F">[12]Folha1!$BJ$2:$BJ$65536</definedName>
    <definedName name="Operario_60_64__M">'[5]SIAL-por mun'!$GS$2:$GS$65536</definedName>
    <definedName name="Operario_60_64_F">'[5]SIAL-por mun'!$GT$2:$GT$65536</definedName>
    <definedName name="Operario_65_69__M">'[5]SIAL-por mun'!$HM$2:$HM$65536</definedName>
    <definedName name="Operario_65_69_F">'[5]SIAL-por mun'!$HN$2:$HN$65536</definedName>
    <definedName name="Operario_70__M">'[5]SIAL-por mun'!$IG$2:$IG$65536</definedName>
    <definedName name="Operario_70_F">'[5]SIAL-por mun'!$IH$2:$IH$65536</definedName>
    <definedName name="Operario_9__M" localSheetId="25">[11]Folha1!$CC$2:$CC$65536</definedName>
    <definedName name="Operario_9__M" localSheetId="26">[11]Folha1!$CC$2:$CC$65536</definedName>
    <definedName name="Operario_9__M" localSheetId="30">[11]Folha1!$CC$2:$CC$65536</definedName>
    <definedName name="Operario_9__M" localSheetId="39">[11]Folha1!$CC$2:$CC$65536</definedName>
    <definedName name="Operario_9__M" localSheetId="40">[11]Folha1!$CC$2:$CC$65536</definedName>
    <definedName name="Operario_9__M" localSheetId="41">[11]Folha1!$CC$2:$CC$65536</definedName>
    <definedName name="Operario_9__M" localSheetId="48">[11]Folha1!$CC$2:$CC$65536</definedName>
    <definedName name="Operario_9__M" localSheetId="49">[11]Folha1!$CC$2:$CC$65536</definedName>
    <definedName name="Operario_9__M" localSheetId="50">[11]Folha1!$CC$2:$CC$65536</definedName>
    <definedName name="Operario_9__M" localSheetId="51">[11]Folha1!$CC$2:$CC$65536</definedName>
    <definedName name="Operario_9__M" localSheetId="52">[11]Folha1!$CC$2:$CC$65536</definedName>
    <definedName name="Operario_9__M" localSheetId="53">[11]Folha1!$CC$2:$CC$65536</definedName>
    <definedName name="Operario_9__M" localSheetId="55">[11]Folha1!$CC$2:$CC$65536</definedName>
    <definedName name="Operario_9__M">[12]Folha1!$CC$2:$CC$65536</definedName>
    <definedName name="Operario_9_F" localSheetId="25">[11]Folha1!$CD$2:$CD$65536</definedName>
    <definedName name="Operario_9_F" localSheetId="26">[11]Folha1!$CD$2:$CD$65536</definedName>
    <definedName name="Operario_9_F" localSheetId="30">[11]Folha1!$CD$2:$CD$65536</definedName>
    <definedName name="Operario_9_F" localSheetId="39">[11]Folha1!$CD$2:$CD$65536</definedName>
    <definedName name="Operario_9_F" localSheetId="40">[11]Folha1!$CD$2:$CD$65536</definedName>
    <definedName name="Operario_9_F" localSheetId="41">[11]Folha1!$CD$2:$CD$65536</definedName>
    <definedName name="Operario_9_F" localSheetId="48">[11]Folha1!$CD$2:$CD$65536</definedName>
    <definedName name="Operario_9_F" localSheetId="49">[11]Folha1!$CD$2:$CD$65536</definedName>
    <definedName name="Operario_9_F" localSheetId="50">[11]Folha1!$CD$2:$CD$65536</definedName>
    <definedName name="Operario_9_F" localSheetId="51">[11]Folha1!$CD$2:$CD$65536</definedName>
    <definedName name="Operario_9_F" localSheetId="52">[11]Folha1!$CD$2:$CD$65536</definedName>
    <definedName name="Operario_9_F" localSheetId="53">[11]Folha1!$CD$2:$CD$65536</definedName>
    <definedName name="Operario_9_F" localSheetId="55">[11]Folha1!$CD$2:$CD$65536</definedName>
    <definedName name="Operario_9_F">[12]Folha1!$CD$2:$CD$65536</definedName>
    <definedName name="Operario_ACompul__M">#N/A</definedName>
    <definedName name="Operario_ACompul_F">#N/A</definedName>
    <definedName name="Operario_Aposent__M">#N/A</definedName>
    <definedName name="Operario_Aposent_F">#N/A</definedName>
    <definedName name="Operario_Bachar__M" localSheetId="25">[11]Folha1!$FE$2:$FE$65536</definedName>
    <definedName name="Operario_Bachar__M" localSheetId="26">[11]Folha1!$FE$2:$FE$65536</definedName>
    <definedName name="Operario_Bachar__M" localSheetId="30">[11]Folha1!$FE$2:$FE$65536</definedName>
    <definedName name="Operario_Bachar__M" localSheetId="39">[11]Folha1!$FE$2:$FE$65536</definedName>
    <definedName name="Operario_Bachar__M" localSheetId="40">[11]Folha1!$FE$2:$FE$65536</definedName>
    <definedName name="Operario_Bachar__M" localSheetId="41">[11]Folha1!$FE$2:$FE$65536</definedName>
    <definedName name="Operario_Bachar__M" localSheetId="48">[11]Folha1!$FE$2:$FE$65536</definedName>
    <definedName name="Operario_Bachar__M" localSheetId="49">[11]Folha1!$FE$2:$FE$65536</definedName>
    <definedName name="Operario_Bachar__M" localSheetId="50">[11]Folha1!$FE$2:$FE$65536</definedName>
    <definedName name="Operario_Bachar__M" localSheetId="51">[11]Folha1!$FE$2:$FE$65536</definedName>
    <definedName name="Operario_Bachar__M" localSheetId="52">[11]Folha1!$FE$2:$FE$65536</definedName>
    <definedName name="Operario_Bachar__M" localSheetId="53">[11]Folha1!$FE$2:$FE$65536</definedName>
    <definedName name="Operario_Bachar__M" localSheetId="55">[11]Folha1!$FE$2:$FE$65536</definedName>
    <definedName name="Operario_Bachar__M">[12]Folha1!$FE$2:$FE$65536</definedName>
    <definedName name="Operario_Bachar_F" localSheetId="25">[11]Folha1!$FF$2:$FF$65536</definedName>
    <definedName name="Operario_Bachar_F" localSheetId="26">[11]Folha1!$FF$2:$FF$65536</definedName>
    <definedName name="Operario_Bachar_F" localSheetId="30">[11]Folha1!$FF$2:$FF$65536</definedName>
    <definedName name="Operario_Bachar_F" localSheetId="39">[11]Folha1!$FF$2:$FF$65536</definedName>
    <definedName name="Operario_Bachar_F" localSheetId="40">[11]Folha1!$FF$2:$FF$65536</definedName>
    <definedName name="Operario_Bachar_F" localSheetId="41">[11]Folha1!$FF$2:$FF$65536</definedName>
    <definedName name="Operario_Bachar_F" localSheetId="48">[11]Folha1!$FF$2:$FF$65536</definedName>
    <definedName name="Operario_Bachar_F" localSheetId="49">[11]Folha1!$FF$2:$FF$65536</definedName>
    <definedName name="Operario_Bachar_F" localSheetId="50">[11]Folha1!$FF$2:$FF$65536</definedName>
    <definedName name="Operario_Bachar_F" localSheetId="51">[11]Folha1!$FF$2:$FF$65536</definedName>
    <definedName name="Operario_Bachar_F" localSheetId="52">[11]Folha1!$FF$2:$FF$65536</definedName>
    <definedName name="Operario_Bachar_F" localSheetId="53">[11]Folha1!$FF$2:$FF$65536</definedName>
    <definedName name="Operario_Bachar_F" localSheetId="55">[11]Folha1!$FF$2:$FF$65536</definedName>
    <definedName name="Operario_Bachar_F">[12]Folha1!$FF$2:$FF$65536</definedName>
    <definedName name="Operario_Brasil__M" localSheetId="25">'[7]SIAL-por mun'!$BI$2:$BI$65536</definedName>
    <definedName name="Operario_Brasil__M" localSheetId="26">'[7]SIAL-por mun'!$BI$2:$BI$65536</definedName>
    <definedName name="Operario_Brasil__M" localSheetId="30">'[7]SIAL-por mun'!$BI$2:$BI$65536</definedName>
    <definedName name="Operario_Brasil__M" localSheetId="39">'[7]SIAL-por mun'!$BI$2:$BI$65536</definedName>
    <definedName name="Operario_Brasil__M" localSheetId="40">'[7]SIAL-por mun'!$BI$2:$BI$65536</definedName>
    <definedName name="Operario_Brasil__M" localSheetId="41">'[7]SIAL-por mun'!$BI$2:$BI$65536</definedName>
    <definedName name="Operario_Brasil__M" localSheetId="48">'[7]SIAL-por mun'!$BI$2:$BI$65536</definedName>
    <definedName name="Operario_Brasil__M" localSheetId="49">'[7]SIAL-por mun'!$BI$2:$BI$65536</definedName>
    <definedName name="Operario_Brasil__M" localSheetId="50">'[7]SIAL-por mun'!$BI$2:$BI$65536</definedName>
    <definedName name="Operario_Brasil__M" localSheetId="51">'[7]SIAL-por mun'!$BI$2:$BI$65536</definedName>
    <definedName name="Operario_Brasil__M" localSheetId="52">'[7]SIAL-por mun'!$BI$2:$BI$65536</definedName>
    <definedName name="Operario_Brasil__M" localSheetId="53">'[7]SIAL-por mun'!$BI$2:$BI$65536</definedName>
    <definedName name="Operario_Brasil__M" localSheetId="55">'[7]SIAL-por mun'!$BI$2:$BI$65536</definedName>
    <definedName name="Operario_Brasil__M">'[8]SIAL-por mun'!$BI$2:$BI$65536</definedName>
    <definedName name="Operario_Brasil_F" localSheetId="25">'[7]SIAL-por mun'!$BJ$2:$BJ$65536</definedName>
    <definedName name="Operario_Brasil_F" localSheetId="26">'[7]SIAL-por mun'!$BJ$2:$BJ$65536</definedName>
    <definedName name="Operario_Brasil_F" localSheetId="30">'[7]SIAL-por mun'!$BJ$2:$BJ$65536</definedName>
    <definedName name="Operario_Brasil_F" localSheetId="39">'[7]SIAL-por mun'!$BJ$2:$BJ$65536</definedName>
    <definedName name="Operario_Brasil_F" localSheetId="40">'[7]SIAL-por mun'!$BJ$2:$BJ$65536</definedName>
    <definedName name="Operario_Brasil_F" localSheetId="41">'[7]SIAL-por mun'!$BJ$2:$BJ$65536</definedName>
    <definedName name="Operario_Brasil_F" localSheetId="48">'[7]SIAL-por mun'!$BJ$2:$BJ$65536</definedName>
    <definedName name="Operario_Brasil_F" localSheetId="49">'[7]SIAL-por mun'!$BJ$2:$BJ$65536</definedName>
    <definedName name="Operario_Brasil_F" localSheetId="50">'[7]SIAL-por mun'!$BJ$2:$BJ$65536</definedName>
    <definedName name="Operario_Brasil_F" localSheetId="51">'[7]SIAL-por mun'!$BJ$2:$BJ$65536</definedName>
    <definedName name="Operario_Brasil_F" localSheetId="52">'[7]SIAL-por mun'!$BJ$2:$BJ$65536</definedName>
    <definedName name="Operario_Brasil_F" localSheetId="53">'[7]SIAL-por mun'!$BJ$2:$BJ$65536</definedName>
    <definedName name="Operario_Brasil_F" localSheetId="55">'[7]SIAL-por mun'!$BJ$2:$BJ$65536</definedName>
    <definedName name="Operario_Brasil_F">'[8]SIAL-por mun'!$BJ$2:$BJ$65536</definedName>
    <definedName name="Operario_CAProv__M">'[6] '!$AO$2:$AO$65536</definedName>
    <definedName name="Operario_CAProv_F">'[6] '!$AP$2:$AP$65536</definedName>
    <definedName name="Operario_CMedio__M" localSheetId="25">[11]Folha1!$EK$2:$EK$65536</definedName>
    <definedName name="Operario_CMedio__M" localSheetId="26">[11]Folha1!$EK$2:$EK$65536</definedName>
    <definedName name="Operario_CMedio__M" localSheetId="30">[11]Folha1!$EK$2:$EK$65536</definedName>
    <definedName name="Operario_CMedio__M" localSheetId="39">[11]Folha1!$EK$2:$EK$65536</definedName>
    <definedName name="Operario_CMedio__M" localSheetId="40">[11]Folha1!$EK$2:$EK$65536</definedName>
    <definedName name="Operario_CMedio__M" localSheetId="41">[11]Folha1!$EK$2:$EK$65536</definedName>
    <definedName name="Operario_CMedio__M" localSheetId="48">[11]Folha1!$EK$2:$EK$65536</definedName>
    <definedName name="Operario_CMedio__M" localSheetId="49">[11]Folha1!$EK$2:$EK$65536</definedName>
    <definedName name="Operario_CMedio__M" localSheetId="50">[11]Folha1!$EK$2:$EK$65536</definedName>
    <definedName name="Operario_CMedio__M" localSheetId="51">[11]Folha1!$EK$2:$EK$65536</definedName>
    <definedName name="Operario_CMedio__M" localSheetId="52">[11]Folha1!$EK$2:$EK$65536</definedName>
    <definedName name="Operario_CMedio__M" localSheetId="53">[11]Folha1!$EK$2:$EK$65536</definedName>
    <definedName name="Operario_CMedio__M" localSheetId="55">[11]Folha1!$EK$2:$EK$65536</definedName>
    <definedName name="Operario_CMedio__M">[12]Folha1!$EK$2:$EK$65536</definedName>
    <definedName name="Operario_CMedio_F" localSheetId="25">[11]Folha1!$EL$2:$EL$65536</definedName>
    <definedName name="Operario_CMedio_F" localSheetId="26">[11]Folha1!$EL$2:$EL$65536</definedName>
    <definedName name="Operario_CMedio_F" localSheetId="30">[11]Folha1!$EL$2:$EL$65536</definedName>
    <definedName name="Operario_CMedio_F" localSheetId="39">[11]Folha1!$EL$2:$EL$65536</definedName>
    <definedName name="Operario_CMedio_F" localSheetId="40">[11]Folha1!$EL$2:$EL$65536</definedName>
    <definedName name="Operario_CMedio_F" localSheetId="41">[11]Folha1!$EL$2:$EL$65536</definedName>
    <definedName name="Operario_CMedio_F" localSheetId="48">[11]Folha1!$EL$2:$EL$65536</definedName>
    <definedName name="Operario_CMedio_F" localSheetId="49">[11]Folha1!$EL$2:$EL$65536</definedName>
    <definedName name="Operario_CMedio_F" localSheetId="50">[11]Folha1!$EL$2:$EL$65536</definedName>
    <definedName name="Operario_CMedio_F" localSheetId="51">[11]Folha1!$EL$2:$EL$65536</definedName>
    <definedName name="Operario_CMedio_F" localSheetId="52">[11]Folha1!$EL$2:$EL$65536</definedName>
    <definedName name="Operario_CMedio_F" localSheetId="53">[11]Folha1!$EL$2:$EL$65536</definedName>
    <definedName name="Operario_CMedio_F" localSheetId="55">[11]Folha1!$EL$2:$EL$65536</definedName>
    <definedName name="Operario_CMedio_F">[12]Folha1!$EL$2:$EL$65536</definedName>
    <definedName name="Operario_CTTCert__M">'[6] '!$BI$2:$BI$65536</definedName>
    <definedName name="Operario_CTTCert_F">'[6] '!$BJ$2:$BJ$65536</definedName>
    <definedName name="Operario_Demite__M">#N/A</definedName>
    <definedName name="Operario_Demite_F">#N/A</definedName>
    <definedName name="Operario_Dout__M" localSheetId="25">[11]Folha1!$HM$2:$HM$65536</definedName>
    <definedName name="Operario_Dout__M" localSheetId="26">[11]Folha1!$HM$2:$HM$65536</definedName>
    <definedName name="Operario_Dout__M" localSheetId="30">[11]Folha1!$HM$2:$HM$65536</definedName>
    <definedName name="Operario_Dout__M" localSheetId="39">[11]Folha1!$HM$2:$HM$65536</definedName>
    <definedName name="Operario_Dout__M" localSheetId="40">[11]Folha1!$HM$2:$HM$65536</definedName>
    <definedName name="Operario_Dout__M" localSheetId="41">[11]Folha1!$HM$2:$HM$65536</definedName>
    <definedName name="Operario_Dout__M" localSheetId="48">[11]Folha1!$HM$2:$HM$65536</definedName>
    <definedName name="Operario_Dout__M" localSheetId="49">[11]Folha1!$HM$2:$HM$65536</definedName>
    <definedName name="Operario_Dout__M" localSheetId="50">[11]Folha1!$HM$2:$HM$65536</definedName>
    <definedName name="Operario_Dout__M" localSheetId="51">[11]Folha1!$HM$2:$HM$65536</definedName>
    <definedName name="Operario_Dout__M" localSheetId="52">[11]Folha1!$HM$2:$HM$65536</definedName>
    <definedName name="Operario_Dout__M" localSheetId="53">[11]Folha1!$HM$2:$HM$65536</definedName>
    <definedName name="Operario_Dout__M" localSheetId="55">[11]Folha1!$HM$2:$HM$65536</definedName>
    <definedName name="Operario_Dout__M">[12]Folha1!$HM$2:$HM$65536</definedName>
    <definedName name="Operario_Dout_F" localSheetId="25">[11]Folha1!$HN$2:$HN$65536</definedName>
    <definedName name="Operario_Dout_F" localSheetId="26">[11]Folha1!$HN$2:$HN$65536</definedName>
    <definedName name="Operario_Dout_F" localSheetId="30">[11]Folha1!$HN$2:$HN$65536</definedName>
    <definedName name="Operario_Dout_F" localSheetId="39">[11]Folha1!$HN$2:$HN$65536</definedName>
    <definedName name="Operario_Dout_F" localSheetId="40">[11]Folha1!$HN$2:$HN$65536</definedName>
    <definedName name="Operario_Dout_F" localSheetId="41">[11]Folha1!$HN$2:$HN$65536</definedName>
    <definedName name="Operario_Dout_F" localSheetId="48">[11]Folha1!$HN$2:$HN$65536</definedName>
    <definedName name="Operario_Dout_F" localSheetId="49">[11]Folha1!$HN$2:$HN$65536</definedName>
    <definedName name="Operario_Dout_F" localSheetId="50">[11]Folha1!$HN$2:$HN$65536</definedName>
    <definedName name="Operario_Dout_F" localSheetId="51">[11]Folha1!$HN$2:$HN$65536</definedName>
    <definedName name="Operario_Dout_F" localSheetId="52">[11]Folha1!$HN$2:$HN$65536</definedName>
    <definedName name="Operario_Dout_F" localSheetId="53">[11]Folha1!$HN$2:$HN$65536</definedName>
    <definedName name="Operario_Dout_F" localSheetId="55">[11]Folha1!$HN$2:$HN$65536</definedName>
    <definedName name="Operario_Dout_F">[12]Folha1!$HN$2:$HN$65536</definedName>
    <definedName name="Operario_Exonera__M">#N/A</definedName>
    <definedName name="Operario_Exonera_F">#N/A</definedName>
    <definedName name="Operario_Falece__M">#N/A</definedName>
    <definedName name="Operario_Falece_F">#N/A</definedName>
    <definedName name="Operario_ForaQdro__M">'[6] '!$AO$2:$AO$65536</definedName>
    <definedName name="Operario_ForaQdro_F">'[6] '!$AP$2:$AP$65536</definedName>
    <definedName name="Operario_Licenc__M" localSheetId="25">[11]Folha1!$FY$2:$FY$65536</definedName>
    <definedName name="Operario_Licenc__M" localSheetId="26">[11]Folha1!$FY$2:$FY$65536</definedName>
    <definedName name="Operario_Licenc__M" localSheetId="30">[11]Folha1!$FY$2:$FY$65536</definedName>
    <definedName name="Operario_Licenc__M" localSheetId="39">[11]Folha1!$FY$2:$FY$65536</definedName>
    <definedName name="Operario_Licenc__M" localSheetId="40">[11]Folha1!$FY$2:$FY$65536</definedName>
    <definedName name="Operario_Licenc__M" localSheetId="41">[11]Folha1!$FY$2:$FY$65536</definedName>
    <definedName name="Operario_Licenc__M" localSheetId="48">[11]Folha1!$FY$2:$FY$65536</definedName>
    <definedName name="Operario_Licenc__M" localSheetId="49">[11]Folha1!$FY$2:$FY$65536</definedName>
    <definedName name="Operario_Licenc__M" localSheetId="50">[11]Folha1!$FY$2:$FY$65536</definedName>
    <definedName name="Operario_Licenc__M" localSheetId="51">[11]Folha1!$FY$2:$FY$65536</definedName>
    <definedName name="Operario_Licenc__M" localSheetId="52">[11]Folha1!$FY$2:$FY$65536</definedName>
    <definedName name="Operario_Licenc__M" localSheetId="53">[11]Folha1!$FY$2:$FY$65536</definedName>
    <definedName name="Operario_Licenc__M" localSheetId="55">[11]Folha1!$FY$2:$FY$65536</definedName>
    <definedName name="Operario_Licenc__M">[12]Folha1!$FY$2:$FY$65536</definedName>
    <definedName name="Operario_Licenc_F" localSheetId="25">[11]Folha1!$FZ$2:$FZ$65536</definedName>
    <definedName name="Operario_Licenc_F" localSheetId="26">[11]Folha1!$FZ$2:$FZ$65536</definedName>
    <definedName name="Operario_Licenc_F" localSheetId="30">[11]Folha1!$FZ$2:$FZ$65536</definedName>
    <definedName name="Operario_Licenc_F" localSheetId="39">[11]Folha1!$FZ$2:$FZ$65536</definedName>
    <definedName name="Operario_Licenc_F" localSheetId="40">[11]Folha1!$FZ$2:$FZ$65536</definedName>
    <definedName name="Operario_Licenc_F" localSheetId="41">[11]Folha1!$FZ$2:$FZ$65536</definedName>
    <definedName name="Operario_Licenc_F" localSheetId="48">[11]Folha1!$FZ$2:$FZ$65536</definedName>
    <definedName name="Operario_Licenc_F" localSheetId="49">[11]Folha1!$FZ$2:$FZ$65536</definedName>
    <definedName name="Operario_Licenc_F" localSheetId="50">[11]Folha1!$FZ$2:$FZ$65536</definedName>
    <definedName name="Operario_Licenc_F" localSheetId="51">[11]Folha1!$FZ$2:$FZ$65536</definedName>
    <definedName name="Operario_Licenc_F" localSheetId="52">[11]Folha1!$FZ$2:$FZ$65536</definedName>
    <definedName name="Operario_Licenc_F" localSheetId="53">[11]Folha1!$FZ$2:$FZ$65536</definedName>
    <definedName name="Operario_Licenc_F" localSheetId="55">[11]Folha1!$FZ$2:$FZ$65536</definedName>
    <definedName name="Operario_Licenc_F">[12]Folha1!$FZ$2:$FZ$65536</definedName>
    <definedName name="Operario_LIdade__M">#N/A</definedName>
    <definedName name="Operario_LIdade_F">#N/A</definedName>
    <definedName name="Operario_MAcordo__M">#N/A</definedName>
    <definedName name="Operario_MAcordo_F">#N/A</definedName>
    <definedName name="Operario_Mestre__M" localSheetId="25">[11]Folha1!$GS$2:$GS$65536</definedName>
    <definedName name="Operario_Mestre__M" localSheetId="26">[11]Folha1!$GS$2:$GS$65536</definedName>
    <definedName name="Operario_Mestre__M" localSheetId="30">[11]Folha1!$GS$2:$GS$65536</definedName>
    <definedName name="Operario_Mestre__M" localSheetId="39">[11]Folha1!$GS$2:$GS$65536</definedName>
    <definedName name="Operario_Mestre__M" localSheetId="40">[11]Folha1!$GS$2:$GS$65536</definedName>
    <definedName name="Operario_Mestre__M" localSheetId="41">[11]Folha1!$GS$2:$GS$65536</definedName>
    <definedName name="Operario_Mestre__M" localSheetId="48">[11]Folha1!$GS$2:$GS$65536</definedName>
    <definedName name="Operario_Mestre__M" localSheetId="49">[11]Folha1!$GS$2:$GS$65536</definedName>
    <definedName name="Operario_Mestre__M" localSheetId="50">[11]Folha1!$GS$2:$GS$65536</definedName>
    <definedName name="Operario_Mestre__M" localSheetId="51">[11]Folha1!$GS$2:$GS$65536</definedName>
    <definedName name="Operario_Mestre__M" localSheetId="52">[11]Folha1!$GS$2:$GS$65536</definedName>
    <definedName name="Operario_Mestre__M" localSheetId="53">[11]Folha1!$GS$2:$GS$65536</definedName>
    <definedName name="Operario_Mestre__M" localSheetId="55">[11]Folha1!$GS$2:$GS$65536</definedName>
    <definedName name="Operario_Mestre__M">[12]Folha1!$GS$2:$GS$65536</definedName>
    <definedName name="Operario_Mestre_F" localSheetId="25">[11]Folha1!$GT$2:$GT$65536</definedName>
    <definedName name="Operario_Mestre_F" localSheetId="26">[11]Folha1!$GT$2:$GT$65536</definedName>
    <definedName name="Operario_Mestre_F" localSheetId="30">[11]Folha1!$GT$2:$GT$65536</definedName>
    <definedName name="Operario_Mestre_F" localSheetId="39">[11]Folha1!$GT$2:$GT$65536</definedName>
    <definedName name="Operario_Mestre_F" localSheetId="40">[11]Folha1!$GT$2:$GT$65536</definedName>
    <definedName name="Operario_Mestre_F" localSheetId="41">[11]Folha1!$GT$2:$GT$65536</definedName>
    <definedName name="Operario_Mestre_F" localSheetId="48">[11]Folha1!$GT$2:$GT$65536</definedName>
    <definedName name="Operario_Mestre_F" localSheetId="49">[11]Folha1!$GT$2:$GT$65536</definedName>
    <definedName name="Operario_Mestre_F" localSheetId="50">[11]Folha1!$GT$2:$GT$65536</definedName>
    <definedName name="Operario_Mestre_F" localSheetId="51">[11]Folha1!$GT$2:$GT$65536</definedName>
    <definedName name="Operario_Mestre_F" localSheetId="52">[11]Folha1!$GT$2:$GT$65536</definedName>
    <definedName name="Operario_Mestre_F" localSheetId="53">[11]Folha1!$GT$2:$GT$65536</definedName>
    <definedName name="Operario_Mestre_F" localSheetId="55">[11]Folha1!$GT$2:$GT$65536</definedName>
    <definedName name="Operario_Mestre_F">[12]Folha1!$GT$2:$GT$65536</definedName>
    <definedName name="Operario_Nomea__M">'[6] '!$U$2:$U$65536</definedName>
    <definedName name="Operario_Nomea_F">'[6] '!$V$2:$V$65536</definedName>
    <definedName name="Operario_Nomeac__F">'[4]SIAL-por mun'!$V$2:$V$65536</definedName>
    <definedName name="Operario_Nomeac__M">'[4]SIAL-por mun'!$U$2:$U$65536</definedName>
    <definedName name="Operario_OutrMot__M">#N/A</definedName>
    <definedName name="Operario_OutrMot_F">#N/A</definedName>
    <definedName name="Operario_OutrosP__M" localSheetId="25">'[7]SIAL-por mun'!$CC$2:$CC$65536</definedName>
    <definedName name="Operario_OutrosP__M" localSheetId="26">'[7]SIAL-por mun'!$CC$2:$CC$65536</definedName>
    <definedName name="Operario_OutrosP__M" localSheetId="30">'[7]SIAL-por mun'!$CC$2:$CC$65536</definedName>
    <definedName name="Operario_OutrosP__M" localSheetId="39">'[7]SIAL-por mun'!$CC$2:$CC$65536</definedName>
    <definedName name="Operario_OutrosP__M" localSheetId="40">'[7]SIAL-por mun'!$CC$2:$CC$65536</definedName>
    <definedName name="Operario_OutrosP__M" localSheetId="41">'[7]SIAL-por mun'!$CC$2:$CC$65536</definedName>
    <definedName name="Operario_OutrosP__M" localSheetId="48">'[7]SIAL-por mun'!$CC$2:$CC$65536</definedName>
    <definedName name="Operario_OutrosP__M" localSheetId="49">'[7]SIAL-por mun'!$CC$2:$CC$65536</definedName>
    <definedName name="Operario_OutrosP__M" localSheetId="50">'[7]SIAL-por mun'!$CC$2:$CC$65536</definedName>
    <definedName name="Operario_OutrosP__M" localSheetId="51">'[7]SIAL-por mun'!$CC$2:$CC$65536</definedName>
    <definedName name="Operario_OutrosP__M" localSheetId="52">'[7]SIAL-por mun'!$CC$2:$CC$65536</definedName>
    <definedName name="Operario_OutrosP__M" localSheetId="53">'[7]SIAL-por mun'!$CC$2:$CC$65536</definedName>
    <definedName name="Operario_OutrosP__M" localSheetId="55">'[7]SIAL-por mun'!$CC$2:$CC$65536</definedName>
    <definedName name="Operario_OutrosP__M">'[8]SIAL-por mun'!$CC$2:$CC$65536</definedName>
    <definedName name="Operario_OutrosP_F" localSheetId="25">'[7]SIAL-por mun'!$CD$2:$CD$65536</definedName>
    <definedName name="Operario_OutrosP_F" localSheetId="26">'[7]SIAL-por mun'!$CD$2:$CD$65536</definedName>
    <definedName name="Operario_OutrosP_F" localSheetId="30">'[7]SIAL-por mun'!$CD$2:$CD$65536</definedName>
    <definedName name="Operario_OutrosP_F" localSheetId="39">'[7]SIAL-por mun'!$CD$2:$CD$65536</definedName>
    <definedName name="Operario_OutrosP_F" localSheetId="40">'[7]SIAL-por mun'!$CD$2:$CD$65536</definedName>
    <definedName name="Operario_OutrosP_F" localSheetId="41">'[7]SIAL-por mun'!$CD$2:$CD$65536</definedName>
    <definedName name="Operario_OutrosP_F" localSheetId="48">'[7]SIAL-por mun'!$CD$2:$CD$65536</definedName>
    <definedName name="Operario_OutrosP_F" localSheetId="49">'[7]SIAL-por mun'!$CD$2:$CD$65536</definedName>
    <definedName name="Operario_OutrosP_F" localSheetId="50">'[7]SIAL-por mun'!$CD$2:$CD$65536</definedName>
    <definedName name="Operario_OutrosP_F" localSheetId="51">'[7]SIAL-por mun'!$CD$2:$CD$65536</definedName>
    <definedName name="Operario_OutrosP_F" localSheetId="52">'[7]SIAL-por mun'!$CD$2:$CD$65536</definedName>
    <definedName name="Operario_OutrosP_F" localSheetId="53">'[7]SIAL-por mun'!$CD$2:$CD$65536</definedName>
    <definedName name="Operario_OutrosP_F" localSheetId="55">'[7]SIAL-por mun'!$CD$2:$CD$65536</definedName>
    <definedName name="Operario_OutrosP_F">'[8]SIAL-por mun'!$CD$2:$CD$65536</definedName>
    <definedName name="Operario_OutrSit__M">'[6] '!$FE$2:$FE$65536</definedName>
    <definedName name="Operario_OutrSit_F">'[6] '!$FF$2:$FF$65536</definedName>
    <definedName name="Operario_OutrsSit__F">'[4]SIAL-por mun'!$EB$2:$EB$65536</definedName>
    <definedName name="Operario_OutrsSit__M">'[4]SIAL-por mun'!$EA$2:$EA$65536</definedName>
    <definedName name="Operario_PALOP__M" localSheetId="25">'[7]SIAL-por mun'!$AO$2:$AO$65536</definedName>
    <definedName name="Operario_PALOP__M" localSheetId="26">'[7]SIAL-por mun'!$AO$2:$AO$65536</definedName>
    <definedName name="Operario_PALOP__M" localSheetId="30">'[7]SIAL-por mun'!$AO$2:$AO$65536</definedName>
    <definedName name="Operario_PALOP__M" localSheetId="39">'[7]SIAL-por mun'!$AO$2:$AO$65536</definedName>
    <definedName name="Operario_PALOP__M" localSheetId="40">'[7]SIAL-por mun'!$AO$2:$AO$65536</definedName>
    <definedName name="Operario_PALOP__M" localSheetId="41">'[7]SIAL-por mun'!$AO$2:$AO$65536</definedName>
    <definedName name="Operario_PALOP__M" localSheetId="48">'[7]SIAL-por mun'!$AO$2:$AO$65536</definedName>
    <definedName name="Operario_PALOP__M" localSheetId="49">'[7]SIAL-por mun'!$AO$2:$AO$65536</definedName>
    <definedName name="Operario_PALOP__M" localSheetId="50">'[7]SIAL-por mun'!$AO$2:$AO$65536</definedName>
    <definedName name="Operario_PALOP__M" localSheetId="51">'[7]SIAL-por mun'!$AO$2:$AO$65536</definedName>
    <definedName name="Operario_PALOP__M" localSheetId="52">'[7]SIAL-por mun'!$AO$2:$AO$65536</definedName>
    <definedName name="Operario_PALOP__M" localSheetId="53">'[7]SIAL-por mun'!$AO$2:$AO$65536</definedName>
    <definedName name="Operario_PALOP__M" localSheetId="55">'[7]SIAL-por mun'!$AO$2:$AO$65536</definedName>
    <definedName name="Operario_PALOP__M">'[8]SIAL-por mun'!$AO$2:$AO$65536</definedName>
    <definedName name="Operario_PALOP_F" localSheetId="25">'[7]SIAL-por mun'!$AP$2:$AP$65536</definedName>
    <definedName name="Operario_PALOP_F" localSheetId="26">'[7]SIAL-por mun'!$AP$2:$AP$65536</definedName>
    <definedName name="Operario_PALOP_F" localSheetId="30">'[7]SIAL-por mun'!$AP$2:$AP$65536</definedName>
    <definedName name="Operario_PALOP_F" localSheetId="39">'[7]SIAL-por mun'!$AP$2:$AP$65536</definedName>
    <definedName name="Operario_PALOP_F" localSheetId="40">'[7]SIAL-por mun'!$AP$2:$AP$65536</definedName>
    <definedName name="Operario_PALOP_F" localSheetId="41">'[7]SIAL-por mun'!$AP$2:$AP$65536</definedName>
    <definedName name="Operario_PALOP_F" localSheetId="48">'[7]SIAL-por mun'!$AP$2:$AP$65536</definedName>
    <definedName name="Operario_PALOP_F" localSheetId="49">'[7]SIAL-por mun'!$AP$2:$AP$65536</definedName>
    <definedName name="Operario_PALOP_F" localSheetId="50">'[7]SIAL-por mun'!$AP$2:$AP$65536</definedName>
    <definedName name="Operario_PALOP_F" localSheetId="51">'[7]SIAL-por mun'!$AP$2:$AP$65536</definedName>
    <definedName name="Operario_PALOP_F" localSheetId="52">'[7]SIAL-por mun'!$AP$2:$AP$65536</definedName>
    <definedName name="Operario_PALOP_F" localSheetId="53">'[7]SIAL-por mun'!$AP$2:$AP$65536</definedName>
    <definedName name="Operario_PALOP_F" localSheetId="55">'[7]SIAL-por mun'!$AP$2:$AP$65536</definedName>
    <definedName name="Operario_PALOP_F">'[8]SIAL-por mun'!$AP$2:$AP$65536</definedName>
    <definedName name="Operario_PrestServ__M">'[6] '!$CC$2:$CC$65536</definedName>
    <definedName name="Operario_PrestServ_F">'[6] '!$CD$2:$CD$65536</definedName>
    <definedName name="Operario_PServ__F">'[4]SIAL-por mun'!$CJ$2:$CJ$65536</definedName>
    <definedName name="Operario_PServ__M">'[4]SIAL-por mun'!$CI$2:$CI$65536</definedName>
    <definedName name="Operario_Quadro__M">'[6] '!$U$2:$U$65536</definedName>
    <definedName name="Operario_Quadro_F">'[6] '!$V$2:$V$65536</definedName>
    <definedName name="Operario_RequD__F">'[4]SIAL-por mun'!$DF$2:$DF$65536</definedName>
    <definedName name="Operario_RequD__M">'[4]SIAL-por mun'!$DE$2:$DE$65536</definedName>
    <definedName name="Operario_Requis__M">'[6] '!$CW$2:$CW$65536</definedName>
    <definedName name="Operario_Requis_F">'[6] '!$CX$2:$CX$65536</definedName>
    <definedName name="Operario_RLDurc__M">'[6] '!$EK$2:$EK$65536</definedName>
    <definedName name="Operario_RLDurc_F">'[6] '!$EL$2:$EL$65536</definedName>
    <definedName name="Operario_RLVenc__M">'[6] '!$DQ$2:$DQ$65536</definedName>
    <definedName name="Operario_RLVenc_F">'[6] '!$DR$2:$DR$65536</definedName>
    <definedName name="Operario_TIncerto__F">'[4]SIAL-por mun'!$GP$2:$GP$65536</definedName>
    <definedName name="Operario_TIncerto__M">'[4]SIAL-por mun'!$GO$2:$GO$65536</definedName>
    <definedName name="Operario_TIndet__F">'[4]SIAL-por mun'!$EX$2:$EX$65536</definedName>
    <definedName name="Operario_TIndet__M">'[4]SIAL-por mun'!$EW$2:$EW$65536</definedName>
    <definedName name="Operario_TResolu__F">'[4]SIAL-por mun'!$FT$2:$FT$65536</definedName>
    <definedName name="Operario_TResolu__M">'[4]SIAL-por mun'!$FS$2:$FS$65536</definedName>
    <definedName name="Operario_UE__M" localSheetId="25">'[7]SIAL-por mun'!$U$2:$U$65536</definedName>
    <definedName name="Operario_UE__M" localSheetId="26">'[7]SIAL-por mun'!$U$2:$U$65536</definedName>
    <definedName name="Operario_UE__M" localSheetId="30">'[7]SIAL-por mun'!$U$2:$U$65536</definedName>
    <definedName name="Operario_UE__M" localSheetId="39">'[7]SIAL-por mun'!$U$2:$U$65536</definedName>
    <definedName name="Operario_UE__M" localSheetId="40">'[7]SIAL-por mun'!$U$2:$U$65536</definedName>
    <definedName name="Operario_UE__M" localSheetId="41">'[7]SIAL-por mun'!$U$2:$U$65536</definedName>
    <definedName name="Operario_UE__M" localSheetId="48">'[7]SIAL-por mun'!$U$2:$U$65536</definedName>
    <definedName name="Operario_UE__M" localSheetId="49">'[7]SIAL-por mun'!$U$2:$U$65536</definedName>
    <definedName name="Operario_UE__M" localSheetId="50">'[7]SIAL-por mun'!$U$2:$U$65536</definedName>
    <definedName name="Operario_UE__M" localSheetId="51">'[7]SIAL-por mun'!$U$2:$U$65536</definedName>
    <definedName name="Operario_UE__M" localSheetId="52">'[7]SIAL-por mun'!$U$2:$U$65536</definedName>
    <definedName name="Operario_UE__M" localSheetId="53">'[7]SIAL-por mun'!$U$2:$U$65536</definedName>
    <definedName name="Operario_UE__M" localSheetId="55">'[7]SIAL-por mun'!$U$2:$U$65536</definedName>
    <definedName name="Operario_UE__M">'[8]SIAL-por mun'!$U$2:$U$65536</definedName>
    <definedName name="Operario_UE_F" localSheetId="25">'[7]SIAL-por mun'!$V$2:$V$65536</definedName>
    <definedName name="Operario_UE_F" localSheetId="26">'[7]SIAL-por mun'!$V$2:$V$65536</definedName>
    <definedName name="Operario_UE_F" localSheetId="30">'[7]SIAL-por mun'!$V$2:$V$65536</definedName>
    <definedName name="Operario_UE_F" localSheetId="39">'[7]SIAL-por mun'!$V$2:$V$65536</definedName>
    <definedName name="Operario_UE_F" localSheetId="40">'[7]SIAL-por mun'!$V$2:$V$65536</definedName>
    <definedName name="Operario_UE_F" localSheetId="41">'[7]SIAL-por mun'!$V$2:$V$65536</definedName>
    <definedName name="Operario_UE_F" localSheetId="48">'[7]SIAL-por mun'!$V$2:$V$65536</definedName>
    <definedName name="Operario_UE_F" localSheetId="49">'[7]SIAL-por mun'!$V$2:$V$65536</definedName>
    <definedName name="Operario_UE_F" localSheetId="50">'[7]SIAL-por mun'!$V$2:$V$65536</definedName>
    <definedName name="Operario_UE_F" localSheetId="51">'[7]SIAL-por mun'!$V$2:$V$65536</definedName>
    <definedName name="Operario_UE_F" localSheetId="52">'[7]SIAL-por mun'!$V$2:$V$65536</definedName>
    <definedName name="Operario_UE_F" localSheetId="53">'[7]SIAL-por mun'!$V$2:$V$65536</definedName>
    <definedName name="Operario_UE_F" localSheetId="55">'[7]SIAL-por mun'!$V$2:$V$65536</definedName>
    <definedName name="Operario_UE_F">'[8]SIAL-por mun'!$V$2:$V$65536</definedName>
    <definedName name="OutGr_ContrTTCert__F">'[4]SIAL-por mun'!$BV$2:$BV$65536</definedName>
    <definedName name="OutGr_ContrTTCert__M">'[4]SIAL-por mun'!$BU$2:$BU$65536</definedName>
    <definedName name="OutrGrduc_RequD__F">'[4]SIAL-por mun'!$DN$2:$DN$65536</definedName>
    <definedName name="OutrGrduc_RequD__M">'[4]SIAL-por mun'!$DM$2:$DM$65536</definedName>
    <definedName name="OutrGrpos_TResolu__F">'[4]SIAL-por mun'!$GB$2:$GB$65536</definedName>
    <definedName name="OutrGrpos_TResolu__M">'[4]SIAL-por mun'!$GA$2:$GA$65536</definedName>
    <definedName name="OutrGrps_CAdmProv__F">'[4]SIAL-por mun'!$AZ$2:$AZ$65536</definedName>
    <definedName name="OutrGrps_CAdmProv__M">'[4]SIAL-por mun'!$AY$2:$AY$65536</definedName>
    <definedName name="OutrGrps_CTTCert__M">'[6] '!$BO$2:$BO$65536</definedName>
    <definedName name="OutrGrps_CTTCert_F">'[6] '!$BP$2:$BP$65536</definedName>
    <definedName name="OutrGrps_Nomeac__F">'[4]SIAL-por mun'!$AD$2:$AD$65536</definedName>
    <definedName name="OutrGrps_Nomeac__M">'[4]SIAL-por mun'!$AC$2:$AC$65536</definedName>
    <definedName name="OutrGrps_PrestServ__M">'[6] '!$CI$2:$CI$65536</definedName>
    <definedName name="OutrGrps_PrestServ_F">'[6] '!$CJ$2:$CJ$65536</definedName>
    <definedName name="OutrGrps_PServ__F">'[4]SIAL-por mun'!$CR$2:$CR$65536</definedName>
    <definedName name="OutrGrps_PServ__M">'[4]SIAL-por mun'!$CQ$2:$CQ$65536</definedName>
    <definedName name="OutrGrps_Requis__M">'[6] '!$DC$2:$DC$65536</definedName>
    <definedName name="OutrGrps_Requis_F">'[6] '!$DD$2:$DD$65536</definedName>
    <definedName name="OutrGrps_RLVenc__M">'[6] '!$DW$2:$DW$65536</definedName>
    <definedName name="OutrGrps_RLVenc_F">'[6] '!$DX$2:$DX$65536</definedName>
    <definedName name="Outros" localSheetId="25">[2]Folha1!$X$2:$X$65536</definedName>
    <definedName name="Outros" localSheetId="26">[2]Folha1!$X$2:$X$65536</definedName>
    <definedName name="Outros" localSheetId="30">[2]Folha1!$X$2:$X$65536</definedName>
    <definedName name="Outros" localSheetId="39">[2]Folha1!$X$2:$X$65536</definedName>
    <definedName name="Outros" localSheetId="40">[2]Folha1!$X$2:$X$65536</definedName>
    <definedName name="Outros" localSheetId="41">[2]Folha1!$X$2:$X$65536</definedName>
    <definedName name="Outros" localSheetId="48">[2]Folha1!$X$2:$X$65536</definedName>
    <definedName name="Outros" localSheetId="49">[2]Folha1!$X$2:$X$65536</definedName>
    <definedName name="Outros" localSheetId="50">[2]Folha1!$X$2:$X$65536</definedName>
    <definedName name="Outros" localSheetId="51">[2]Folha1!$X$2:$X$65536</definedName>
    <definedName name="Outros" localSheetId="52">[2]Folha1!$X$2:$X$65536</definedName>
    <definedName name="Outros" localSheetId="53">[2]Folha1!$X$2:$X$65536</definedName>
    <definedName name="Outros" localSheetId="55">[2]Folha1!$X$2:$X$65536</definedName>
    <definedName name="Outros">[3]Folha1!$X$2:$X$65536</definedName>
    <definedName name="Outros_Reg_Especiais" localSheetId="25">[2]Folha1!$N$2:$N$65536</definedName>
    <definedName name="Outros_Reg_Especiais" localSheetId="26">[2]Folha1!$N$2:$N$65536</definedName>
    <definedName name="Outros_Reg_Especiais" localSheetId="30">[2]Folha1!$N$2:$N$65536</definedName>
    <definedName name="Outros_Reg_Especiais" localSheetId="39">[2]Folha1!$N$2:$N$65536</definedName>
    <definedName name="Outros_Reg_Especiais" localSheetId="40">[2]Folha1!$N$2:$N$65536</definedName>
    <definedName name="Outros_Reg_Especiais" localSheetId="41">[2]Folha1!$N$2:$N$65536</definedName>
    <definedName name="Outros_Reg_Especiais" localSheetId="48">[2]Folha1!$N$2:$N$65536</definedName>
    <definedName name="Outros_Reg_Especiais" localSheetId="49">[2]Folha1!$N$2:$N$65536</definedName>
    <definedName name="Outros_Reg_Especiais" localSheetId="50">[2]Folha1!$N$2:$N$65536</definedName>
    <definedName name="Outros_Reg_Especiais" localSheetId="51">[2]Folha1!$N$2:$N$65536</definedName>
    <definedName name="Outros_Reg_Especiais" localSheetId="52">[2]Folha1!$N$2:$N$65536</definedName>
    <definedName name="Outros_Reg_Especiais" localSheetId="53">[2]Folha1!$N$2:$N$65536</definedName>
    <definedName name="Outros_Reg_Especiais" localSheetId="55">[2]Folha1!$N$2:$N$65536</definedName>
    <definedName name="Outros_Reg_Especiais">[3]Folha1!$N$2:$N$65536</definedName>
    <definedName name="OutrosGr_TIndet__F">'[4]SIAL-por mun'!$FF$2:$FF$65536</definedName>
    <definedName name="OutrosGr_TIndet__M">'[4]SIAL-por mun'!$FE$2:$FE$65536</definedName>
    <definedName name="OutrosGrps__4__M" localSheetId="25">[11]Folha1!$AA$2:$AA$65536</definedName>
    <definedName name="OutrosGrps__4__M" localSheetId="26">[11]Folha1!$AA$2:$AA$65536</definedName>
    <definedName name="OutrosGrps__4__M" localSheetId="30">[11]Folha1!$AA$2:$AA$65536</definedName>
    <definedName name="OutrosGrps__4__M" localSheetId="39">[11]Folha1!$AA$2:$AA$65536</definedName>
    <definedName name="OutrosGrps__4__M" localSheetId="40">[11]Folha1!$AA$2:$AA$65536</definedName>
    <definedName name="OutrosGrps__4__M" localSheetId="41">[11]Folha1!$AA$2:$AA$65536</definedName>
    <definedName name="OutrosGrps__4__M" localSheetId="48">[11]Folha1!$AA$2:$AA$65536</definedName>
    <definedName name="OutrosGrps__4__M" localSheetId="49">[11]Folha1!$AA$2:$AA$65536</definedName>
    <definedName name="OutrosGrps__4__M" localSheetId="50">[11]Folha1!$AA$2:$AA$65536</definedName>
    <definedName name="OutrosGrps__4__M" localSheetId="51">[11]Folha1!$AA$2:$AA$65536</definedName>
    <definedName name="OutrosGrps__4__M" localSheetId="52">[11]Folha1!$AA$2:$AA$65536</definedName>
    <definedName name="OutrosGrps__4__M" localSheetId="53">[11]Folha1!$AA$2:$AA$65536</definedName>
    <definedName name="OutrosGrps__4__M" localSheetId="55">[11]Folha1!$AA$2:$AA$65536</definedName>
    <definedName name="OutrosGrps__4__M">[12]Folha1!$AA$2:$AA$65536</definedName>
    <definedName name="OutrosGrps__4_F" localSheetId="25">[11]Folha1!$AB$2:$AB$65536</definedName>
    <definedName name="OutrosGrps__4_F" localSheetId="26">[11]Folha1!$AB$2:$AB$65536</definedName>
    <definedName name="OutrosGrps__4_F" localSheetId="30">[11]Folha1!$AB$2:$AB$65536</definedName>
    <definedName name="OutrosGrps__4_F" localSheetId="39">[11]Folha1!$AB$2:$AB$65536</definedName>
    <definedName name="OutrosGrps__4_F" localSheetId="40">[11]Folha1!$AB$2:$AB$65536</definedName>
    <definedName name="OutrosGrps__4_F" localSheetId="41">[11]Folha1!$AB$2:$AB$65536</definedName>
    <definedName name="OutrosGrps__4_F" localSheetId="48">[11]Folha1!$AB$2:$AB$65536</definedName>
    <definedName name="OutrosGrps__4_F" localSheetId="49">[11]Folha1!$AB$2:$AB$65536</definedName>
    <definedName name="OutrosGrps__4_F" localSheetId="50">[11]Folha1!$AB$2:$AB$65536</definedName>
    <definedName name="OutrosGrps__4_F" localSheetId="51">[11]Folha1!$AB$2:$AB$65536</definedName>
    <definedName name="OutrosGrps__4_F" localSheetId="52">[11]Folha1!$AB$2:$AB$65536</definedName>
    <definedName name="OutrosGrps__4_F" localSheetId="53">[11]Folha1!$AB$2:$AB$65536</definedName>
    <definedName name="OutrosGrps__4_F" localSheetId="55">[11]Folha1!$AB$2:$AB$65536</definedName>
    <definedName name="OutrosGrps__4_F">[12]Folha1!$AB$2:$AB$65536</definedName>
    <definedName name="OutrosGrps_10_14__M" localSheetId="25">'[9]SIAL-por mun'!$BO$2:$BO$65536</definedName>
    <definedName name="OutrosGrps_10_14__M" localSheetId="26">'[9]SIAL-por mun'!$BO$2:$BO$65536</definedName>
    <definedName name="OutrosGrps_10_14__M" localSheetId="30">'[9]SIAL-por mun'!$BO$2:$BO$65536</definedName>
    <definedName name="OutrosGrps_10_14__M" localSheetId="39">'[9]SIAL-por mun'!$BO$2:$BO$65536</definedName>
    <definedName name="OutrosGrps_10_14__M" localSheetId="40">'[9]SIAL-por mun'!$BO$2:$BO$65536</definedName>
    <definedName name="OutrosGrps_10_14__M" localSheetId="41">'[9]SIAL-por mun'!$BO$2:$BO$65536</definedName>
    <definedName name="OutrosGrps_10_14__M" localSheetId="48">'[9]SIAL-por mun'!$BO$2:$BO$65536</definedName>
    <definedName name="OutrosGrps_10_14__M" localSheetId="49">'[9]SIAL-por mun'!$BO$2:$BO$65536</definedName>
    <definedName name="OutrosGrps_10_14__M" localSheetId="50">'[9]SIAL-por mun'!$BO$2:$BO$65536</definedName>
    <definedName name="OutrosGrps_10_14__M" localSheetId="51">'[9]SIAL-por mun'!$BO$2:$BO$65536</definedName>
    <definedName name="OutrosGrps_10_14__M" localSheetId="52">'[9]SIAL-por mun'!$BO$2:$BO$65536</definedName>
    <definedName name="OutrosGrps_10_14__M" localSheetId="53">'[9]SIAL-por mun'!$BO$2:$BO$65536</definedName>
    <definedName name="OutrosGrps_10_14__M" localSheetId="55">'[9]SIAL-por mun'!$BO$2:$BO$65536</definedName>
    <definedName name="OutrosGrps_10_14__M">'[10]SIAL-por mun'!$BO$2:$BO$65536</definedName>
    <definedName name="OutrosGrps_10_14_F" localSheetId="25">'[9]SIAL-por mun'!$BP$2:$BP$65536</definedName>
    <definedName name="OutrosGrps_10_14_F" localSheetId="26">'[9]SIAL-por mun'!$BP$2:$BP$65536</definedName>
    <definedName name="OutrosGrps_10_14_F" localSheetId="30">'[9]SIAL-por mun'!$BP$2:$BP$65536</definedName>
    <definedName name="OutrosGrps_10_14_F" localSheetId="39">'[9]SIAL-por mun'!$BP$2:$BP$65536</definedName>
    <definedName name="OutrosGrps_10_14_F" localSheetId="40">'[9]SIAL-por mun'!$BP$2:$BP$65536</definedName>
    <definedName name="OutrosGrps_10_14_F" localSheetId="41">'[9]SIAL-por mun'!$BP$2:$BP$65536</definedName>
    <definedName name="OutrosGrps_10_14_F" localSheetId="48">'[9]SIAL-por mun'!$BP$2:$BP$65536</definedName>
    <definedName name="OutrosGrps_10_14_F" localSheetId="49">'[9]SIAL-por mun'!$BP$2:$BP$65536</definedName>
    <definedName name="OutrosGrps_10_14_F" localSheetId="50">'[9]SIAL-por mun'!$BP$2:$BP$65536</definedName>
    <definedName name="OutrosGrps_10_14_F" localSheetId="51">'[9]SIAL-por mun'!$BP$2:$BP$65536</definedName>
    <definedName name="OutrosGrps_10_14_F" localSheetId="52">'[9]SIAL-por mun'!$BP$2:$BP$65536</definedName>
    <definedName name="OutrosGrps_10_14_F" localSheetId="53">'[9]SIAL-por mun'!$BP$2:$BP$65536</definedName>
    <definedName name="OutrosGrps_10_14_F" localSheetId="55">'[9]SIAL-por mun'!$BP$2:$BP$65536</definedName>
    <definedName name="OutrosGrps_10_14_F">'[10]SIAL-por mun'!$BP$2:$BP$65536</definedName>
    <definedName name="OutrosGrps_11__M" localSheetId="25">[11]Folha1!$DC$2:$DC$65536</definedName>
    <definedName name="OutrosGrps_11__M" localSheetId="26">[11]Folha1!$DC$2:$DC$65536</definedName>
    <definedName name="OutrosGrps_11__M" localSheetId="30">[11]Folha1!$DC$2:$DC$65536</definedName>
    <definedName name="OutrosGrps_11__M" localSheetId="39">[11]Folha1!$DC$2:$DC$65536</definedName>
    <definedName name="OutrosGrps_11__M" localSheetId="40">[11]Folha1!$DC$2:$DC$65536</definedName>
    <definedName name="OutrosGrps_11__M" localSheetId="41">[11]Folha1!$DC$2:$DC$65536</definedName>
    <definedName name="OutrosGrps_11__M" localSheetId="48">[11]Folha1!$DC$2:$DC$65536</definedName>
    <definedName name="OutrosGrps_11__M" localSheetId="49">[11]Folha1!$DC$2:$DC$65536</definedName>
    <definedName name="OutrosGrps_11__M" localSheetId="50">[11]Folha1!$DC$2:$DC$65536</definedName>
    <definedName name="OutrosGrps_11__M" localSheetId="51">[11]Folha1!$DC$2:$DC$65536</definedName>
    <definedName name="OutrosGrps_11__M" localSheetId="52">[11]Folha1!$DC$2:$DC$65536</definedName>
    <definedName name="OutrosGrps_11__M" localSheetId="53">[11]Folha1!$DC$2:$DC$65536</definedName>
    <definedName name="OutrosGrps_11__M" localSheetId="55">[11]Folha1!$DC$2:$DC$65536</definedName>
    <definedName name="OutrosGrps_11__M">[12]Folha1!$DC$2:$DC$65536</definedName>
    <definedName name="OutrosGrps_11_F" localSheetId="25">[11]Folha1!$DD$2:$DD$65536</definedName>
    <definedName name="OutrosGrps_11_F" localSheetId="26">[11]Folha1!$DD$2:$DD$65536</definedName>
    <definedName name="OutrosGrps_11_F" localSheetId="30">[11]Folha1!$DD$2:$DD$65536</definedName>
    <definedName name="OutrosGrps_11_F" localSheetId="39">[11]Folha1!$DD$2:$DD$65536</definedName>
    <definedName name="OutrosGrps_11_F" localSheetId="40">[11]Folha1!$DD$2:$DD$65536</definedName>
    <definedName name="OutrosGrps_11_F" localSheetId="41">[11]Folha1!$DD$2:$DD$65536</definedName>
    <definedName name="OutrosGrps_11_F" localSheetId="48">[11]Folha1!$DD$2:$DD$65536</definedName>
    <definedName name="OutrosGrps_11_F" localSheetId="49">[11]Folha1!$DD$2:$DD$65536</definedName>
    <definedName name="OutrosGrps_11_F" localSheetId="50">[11]Folha1!$DD$2:$DD$65536</definedName>
    <definedName name="OutrosGrps_11_F" localSheetId="51">[11]Folha1!$DD$2:$DD$65536</definedName>
    <definedName name="OutrosGrps_11_F" localSheetId="52">[11]Folha1!$DD$2:$DD$65536</definedName>
    <definedName name="OutrosGrps_11_F" localSheetId="53">[11]Folha1!$DD$2:$DD$65536</definedName>
    <definedName name="OutrosGrps_11_F" localSheetId="55">[11]Folha1!$DD$2:$DD$65536</definedName>
    <definedName name="OutrosGrps_11_F">[12]Folha1!$DD$2:$DD$65536</definedName>
    <definedName name="OutrosGrps_12__M" localSheetId="25">[11]Folha1!$DW$2:$DW$65536</definedName>
    <definedName name="OutrosGrps_12__M" localSheetId="26">[11]Folha1!$DW$2:$DW$65536</definedName>
    <definedName name="OutrosGrps_12__M" localSheetId="30">[11]Folha1!$DW$2:$DW$65536</definedName>
    <definedName name="OutrosGrps_12__M" localSheetId="39">[11]Folha1!$DW$2:$DW$65536</definedName>
    <definedName name="OutrosGrps_12__M" localSheetId="40">[11]Folha1!$DW$2:$DW$65536</definedName>
    <definedName name="OutrosGrps_12__M" localSheetId="41">[11]Folha1!$DW$2:$DW$65536</definedName>
    <definedName name="OutrosGrps_12__M" localSheetId="48">[11]Folha1!$DW$2:$DW$65536</definedName>
    <definedName name="OutrosGrps_12__M" localSheetId="49">[11]Folha1!$DW$2:$DW$65536</definedName>
    <definedName name="OutrosGrps_12__M" localSheetId="50">[11]Folha1!$DW$2:$DW$65536</definedName>
    <definedName name="OutrosGrps_12__M" localSheetId="51">[11]Folha1!$DW$2:$DW$65536</definedName>
    <definedName name="OutrosGrps_12__M" localSheetId="52">[11]Folha1!$DW$2:$DW$65536</definedName>
    <definedName name="OutrosGrps_12__M" localSheetId="53">[11]Folha1!$DW$2:$DW$65536</definedName>
    <definedName name="OutrosGrps_12__M" localSheetId="55">[11]Folha1!$DW$2:$DW$65536</definedName>
    <definedName name="OutrosGrps_12__M">[12]Folha1!$DW$2:$DW$65536</definedName>
    <definedName name="OutrosGrps_12_F" localSheetId="25">[11]Folha1!$DX$2:$DX$65536</definedName>
    <definedName name="OutrosGrps_12_F" localSheetId="26">[11]Folha1!$DX$2:$DX$65536</definedName>
    <definedName name="OutrosGrps_12_F" localSheetId="30">[11]Folha1!$DX$2:$DX$65536</definedName>
    <definedName name="OutrosGrps_12_F" localSheetId="39">[11]Folha1!$DX$2:$DX$65536</definedName>
    <definedName name="OutrosGrps_12_F" localSheetId="40">[11]Folha1!$DX$2:$DX$65536</definedName>
    <definedName name="OutrosGrps_12_F" localSheetId="41">[11]Folha1!$DX$2:$DX$65536</definedName>
    <definedName name="OutrosGrps_12_F" localSheetId="48">[11]Folha1!$DX$2:$DX$65536</definedName>
    <definedName name="OutrosGrps_12_F" localSheetId="49">[11]Folha1!$DX$2:$DX$65536</definedName>
    <definedName name="OutrosGrps_12_F" localSheetId="50">[11]Folha1!$DX$2:$DX$65536</definedName>
    <definedName name="OutrosGrps_12_F" localSheetId="51">[11]Folha1!$DX$2:$DX$65536</definedName>
    <definedName name="OutrosGrps_12_F" localSheetId="52">[11]Folha1!$DX$2:$DX$65536</definedName>
    <definedName name="OutrosGrps_12_F" localSheetId="53">[11]Folha1!$DX$2:$DX$65536</definedName>
    <definedName name="OutrosGrps_12_F" localSheetId="55">[11]Folha1!$DX$2:$DX$65536</definedName>
    <definedName name="OutrosGrps_12_F">[12]Folha1!$DX$2:$DX$65536</definedName>
    <definedName name="OutrosGrps_15_19__M" localSheetId="25">'[9]SIAL-por mun'!$CI$2:$CI$65536</definedName>
    <definedName name="OutrosGrps_15_19__M" localSheetId="26">'[9]SIAL-por mun'!$CI$2:$CI$65536</definedName>
    <definedName name="OutrosGrps_15_19__M" localSheetId="30">'[9]SIAL-por mun'!$CI$2:$CI$65536</definedName>
    <definedName name="OutrosGrps_15_19__M" localSheetId="39">'[9]SIAL-por mun'!$CI$2:$CI$65536</definedName>
    <definedName name="OutrosGrps_15_19__M" localSheetId="40">'[9]SIAL-por mun'!$CI$2:$CI$65536</definedName>
    <definedName name="OutrosGrps_15_19__M" localSheetId="41">'[9]SIAL-por mun'!$CI$2:$CI$65536</definedName>
    <definedName name="OutrosGrps_15_19__M" localSheetId="48">'[9]SIAL-por mun'!$CI$2:$CI$65536</definedName>
    <definedName name="OutrosGrps_15_19__M" localSheetId="49">'[9]SIAL-por mun'!$CI$2:$CI$65536</definedName>
    <definedName name="OutrosGrps_15_19__M" localSheetId="50">'[9]SIAL-por mun'!$CI$2:$CI$65536</definedName>
    <definedName name="OutrosGrps_15_19__M" localSheetId="51">'[9]SIAL-por mun'!$CI$2:$CI$65536</definedName>
    <definedName name="OutrosGrps_15_19__M" localSheetId="52">'[9]SIAL-por mun'!$CI$2:$CI$65536</definedName>
    <definedName name="OutrosGrps_15_19__M" localSheetId="53">'[9]SIAL-por mun'!$CI$2:$CI$65536</definedName>
    <definedName name="OutrosGrps_15_19__M" localSheetId="55">'[9]SIAL-por mun'!$CI$2:$CI$65536</definedName>
    <definedName name="OutrosGrps_15_19__M">'[10]SIAL-por mun'!$CI$2:$CI$65536</definedName>
    <definedName name="OutrosGrps_15_19_F" localSheetId="25">'[9]SIAL-por mun'!$CJ$2:$CJ$65536</definedName>
    <definedName name="OutrosGrps_15_19_F" localSheetId="26">'[9]SIAL-por mun'!$CJ$2:$CJ$65536</definedName>
    <definedName name="OutrosGrps_15_19_F" localSheetId="30">'[9]SIAL-por mun'!$CJ$2:$CJ$65536</definedName>
    <definedName name="OutrosGrps_15_19_F" localSheetId="39">'[9]SIAL-por mun'!$CJ$2:$CJ$65536</definedName>
    <definedName name="OutrosGrps_15_19_F" localSheetId="40">'[9]SIAL-por mun'!$CJ$2:$CJ$65536</definedName>
    <definedName name="OutrosGrps_15_19_F" localSheetId="41">'[9]SIAL-por mun'!$CJ$2:$CJ$65536</definedName>
    <definedName name="OutrosGrps_15_19_F" localSheetId="48">'[9]SIAL-por mun'!$CJ$2:$CJ$65536</definedName>
    <definedName name="OutrosGrps_15_19_F" localSheetId="49">'[9]SIAL-por mun'!$CJ$2:$CJ$65536</definedName>
    <definedName name="OutrosGrps_15_19_F" localSheetId="50">'[9]SIAL-por mun'!$CJ$2:$CJ$65536</definedName>
    <definedName name="OutrosGrps_15_19_F" localSheetId="51">'[9]SIAL-por mun'!$CJ$2:$CJ$65536</definedName>
    <definedName name="OutrosGrps_15_19_F" localSheetId="52">'[9]SIAL-por mun'!$CJ$2:$CJ$65536</definedName>
    <definedName name="OutrosGrps_15_19_F" localSheetId="53">'[9]SIAL-por mun'!$CJ$2:$CJ$65536</definedName>
    <definedName name="OutrosGrps_15_19_F" localSheetId="55">'[9]SIAL-por mun'!$CJ$2:$CJ$65536</definedName>
    <definedName name="OutrosGrps_15_19_F">'[10]SIAL-por mun'!$CJ$2:$CJ$65536</definedName>
    <definedName name="OutrosGrps_18__M">'[5]SIAL-por mun'!$AA$2:$AA$65536</definedName>
    <definedName name="OutrosGrps_18_24__M">'[5]SIAL-por mun'!$AU$2:$AU$65536</definedName>
    <definedName name="OutrosGrps_18_24_F">'[5]SIAL-por mun'!$AV$2:$AV$65536</definedName>
    <definedName name="OutrosGrps_18_F">'[5]SIAL-por mun'!$AB$2:$AB$65536</definedName>
    <definedName name="OutrosGrps_20_24__M" localSheetId="25">'[9]SIAL-por mun'!$DC$2:$DC$65536</definedName>
    <definedName name="OutrosGrps_20_24__M" localSheetId="26">'[9]SIAL-por mun'!$DC$2:$DC$65536</definedName>
    <definedName name="OutrosGrps_20_24__M" localSheetId="30">'[9]SIAL-por mun'!$DC$2:$DC$65536</definedName>
    <definedName name="OutrosGrps_20_24__M" localSheetId="39">'[9]SIAL-por mun'!$DC$2:$DC$65536</definedName>
    <definedName name="OutrosGrps_20_24__M" localSheetId="40">'[9]SIAL-por mun'!$DC$2:$DC$65536</definedName>
    <definedName name="OutrosGrps_20_24__M" localSheetId="41">'[9]SIAL-por mun'!$DC$2:$DC$65536</definedName>
    <definedName name="OutrosGrps_20_24__M" localSheetId="48">'[9]SIAL-por mun'!$DC$2:$DC$65536</definedName>
    <definedName name="OutrosGrps_20_24__M" localSheetId="49">'[9]SIAL-por mun'!$DC$2:$DC$65536</definedName>
    <definedName name="OutrosGrps_20_24__M" localSheetId="50">'[9]SIAL-por mun'!$DC$2:$DC$65536</definedName>
    <definedName name="OutrosGrps_20_24__M" localSheetId="51">'[9]SIAL-por mun'!$DC$2:$DC$65536</definedName>
    <definedName name="OutrosGrps_20_24__M" localSheetId="52">'[9]SIAL-por mun'!$DC$2:$DC$65536</definedName>
    <definedName name="OutrosGrps_20_24__M" localSheetId="53">'[9]SIAL-por mun'!$DC$2:$DC$65536</definedName>
    <definedName name="OutrosGrps_20_24__M" localSheetId="55">'[9]SIAL-por mun'!$DC$2:$DC$65536</definedName>
    <definedName name="OutrosGrps_20_24__M">'[10]SIAL-por mun'!$DC$2:$DC$65536</definedName>
    <definedName name="OutrosGrps_20_24_F" localSheetId="25">'[9]SIAL-por mun'!$DD$2:$DD$65536</definedName>
    <definedName name="OutrosGrps_20_24_F" localSheetId="26">'[9]SIAL-por mun'!$DD$2:$DD$65536</definedName>
    <definedName name="OutrosGrps_20_24_F" localSheetId="30">'[9]SIAL-por mun'!$DD$2:$DD$65536</definedName>
    <definedName name="OutrosGrps_20_24_F" localSheetId="39">'[9]SIAL-por mun'!$DD$2:$DD$65536</definedName>
    <definedName name="OutrosGrps_20_24_F" localSheetId="40">'[9]SIAL-por mun'!$DD$2:$DD$65536</definedName>
    <definedName name="OutrosGrps_20_24_F" localSheetId="41">'[9]SIAL-por mun'!$DD$2:$DD$65536</definedName>
    <definedName name="OutrosGrps_20_24_F" localSheetId="48">'[9]SIAL-por mun'!$DD$2:$DD$65536</definedName>
    <definedName name="OutrosGrps_20_24_F" localSheetId="49">'[9]SIAL-por mun'!$DD$2:$DD$65536</definedName>
    <definedName name="OutrosGrps_20_24_F" localSheetId="50">'[9]SIAL-por mun'!$DD$2:$DD$65536</definedName>
    <definedName name="OutrosGrps_20_24_F" localSheetId="51">'[9]SIAL-por mun'!$DD$2:$DD$65536</definedName>
    <definedName name="OutrosGrps_20_24_F" localSheetId="52">'[9]SIAL-por mun'!$DD$2:$DD$65536</definedName>
    <definedName name="OutrosGrps_20_24_F" localSheetId="53">'[9]SIAL-por mun'!$DD$2:$DD$65536</definedName>
    <definedName name="OutrosGrps_20_24_F" localSheetId="55">'[9]SIAL-por mun'!$DD$2:$DD$65536</definedName>
    <definedName name="OutrosGrps_20_24_F">'[10]SIAL-por mun'!$DD$2:$DD$65536</definedName>
    <definedName name="OutrosGrps_25_29__M">'[5]SIAL-por mun'!$BO$2:$BO$65536</definedName>
    <definedName name="OutrosGrps_25_29_F">'[5]SIAL-por mun'!$BP$2:$BP$65536</definedName>
    <definedName name="OutrosGrps_30_34__M">'[5]SIAL-por mun'!$CI$2:$CI$65536</definedName>
    <definedName name="OutrosGrps_30_34_F">'[5]SIAL-por mun'!$CJ$2:$CJ$65536</definedName>
    <definedName name="OutrosGrps_30_35__M" localSheetId="25">'[9]SIAL-por mun'!$EQ$2:$EQ$65536</definedName>
    <definedName name="OutrosGrps_30_35__M" localSheetId="26">'[9]SIAL-por mun'!$EQ$2:$EQ$65536</definedName>
    <definedName name="OutrosGrps_30_35__M" localSheetId="30">'[9]SIAL-por mun'!$EQ$2:$EQ$65536</definedName>
    <definedName name="OutrosGrps_30_35__M" localSheetId="39">'[9]SIAL-por mun'!$EQ$2:$EQ$65536</definedName>
    <definedName name="OutrosGrps_30_35__M" localSheetId="40">'[9]SIAL-por mun'!$EQ$2:$EQ$65536</definedName>
    <definedName name="OutrosGrps_30_35__M" localSheetId="41">'[9]SIAL-por mun'!$EQ$2:$EQ$65536</definedName>
    <definedName name="OutrosGrps_30_35__M" localSheetId="48">'[9]SIAL-por mun'!$EQ$2:$EQ$65536</definedName>
    <definedName name="OutrosGrps_30_35__M" localSheetId="49">'[9]SIAL-por mun'!$EQ$2:$EQ$65536</definedName>
    <definedName name="OutrosGrps_30_35__M" localSheetId="50">'[9]SIAL-por mun'!$EQ$2:$EQ$65536</definedName>
    <definedName name="OutrosGrps_30_35__M" localSheetId="51">'[9]SIAL-por mun'!$EQ$2:$EQ$65536</definedName>
    <definedName name="OutrosGrps_30_35__M" localSheetId="52">'[9]SIAL-por mun'!$EQ$2:$EQ$65536</definedName>
    <definedName name="OutrosGrps_30_35__M" localSheetId="53">'[9]SIAL-por mun'!$EQ$2:$EQ$65536</definedName>
    <definedName name="OutrosGrps_30_35__M" localSheetId="55">'[9]SIAL-por mun'!$EQ$2:$EQ$65536</definedName>
    <definedName name="OutrosGrps_30_35__M">'[10]SIAL-por mun'!$EQ$2:$EQ$65536</definedName>
    <definedName name="OutrosGrps_30_35_F" localSheetId="25">'[9]SIAL-por mun'!$ER$2:$ER$65536</definedName>
    <definedName name="OutrosGrps_30_35_F" localSheetId="26">'[9]SIAL-por mun'!$ER$2:$ER$65536</definedName>
    <definedName name="OutrosGrps_30_35_F" localSheetId="30">'[9]SIAL-por mun'!$ER$2:$ER$65536</definedName>
    <definedName name="OutrosGrps_30_35_F" localSheetId="39">'[9]SIAL-por mun'!$ER$2:$ER$65536</definedName>
    <definedName name="OutrosGrps_30_35_F" localSheetId="40">'[9]SIAL-por mun'!$ER$2:$ER$65536</definedName>
    <definedName name="OutrosGrps_30_35_F" localSheetId="41">'[9]SIAL-por mun'!$ER$2:$ER$65536</definedName>
    <definedName name="OutrosGrps_30_35_F" localSheetId="48">'[9]SIAL-por mun'!$ER$2:$ER$65536</definedName>
    <definedName name="OutrosGrps_30_35_F" localSheetId="49">'[9]SIAL-por mun'!$ER$2:$ER$65536</definedName>
    <definedName name="OutrosGrps_30_35_F" localSheetId="50">'[9]SIAL-por mun'!$ER$2:$ER$65536</definedName>
    <definedName name="OutrosGrps_30_35_F" localSheetId="51">'[9]SIAL-por mun'!$ER$2:$ER$65536</definedName>
    <definedName name="OutrosGrps_30_35_F" localSheetId="52">'[9]SIAL-por mun'!$ER$2:$ER$65536</definedName>
    <definedName name="OutrosGrps_30_35_F" localSheetId="53">'[9]SIAL-por mun'!$ER$2:$ER$65536</definedName>
    <definedName name="OutrosGrps_30_35_F" localSheetId="55">'[9]SIAL-por mun'!$ER$2:$ER$65536</definedName>
    <definedName name="OutrosGrps_30_35_F">'[10]SIAL-por mun'!$ER$2:$ER$65536</definedName>
    <definedName name="OutrosGrps_35_39__M">'[5]SIAL-por mun'!$DC$2:$DC$65536</definedName>
    <definedName name="OutrosGrps_35_39_F">'[5]SIAL-por mun'!$DD$2:$DD$65536</definedName>
    <definedName name="OutrosGrps_36__M" localSheetId="25">'[9]SIAL-por mun'!$FK$2:$FK$65536</definedName>
    <definedName name="OutrosGrps_36__M" localSheetId="26">'[9]SIAL-por mun'!$FK$2:$FK$65536</definedName>
    <definedName name="OutrosGrps_36__M" localSheetId="30">'[9]SIAL-por mun'!$FK$2:$FK$65536</definedName>
    <definedName name="OutrosGrps_36__M" localSheetId="39">'[9]SIAL-por mun'!$FK$2:$FK$65536</definedName>
    <definedName name="OutrosGrps_36__M" localSheetId="40">'[9]SIAL-por mun'!$FK$2:$FK$65536</definedName>
    <definedName name="OutrosGrps_36__M" localSheetId="41">'[9]SIAL-por mun'!$FK$2:$FK$65536</definedName>
    <definedName name="OutrosGrps_36__M" localSheetId="48">'[9]SIAL-por mun'!$FK$2:$FK$65536</definedName>
    <definedName name="OutrosGrps_36__M" localSheetId="49">'[9]SIAL-por mun'!$FK$2:$FK$65536</definedName>
    <definedName name="OutrosGrps_36__M" localSheetId="50">'[9]SIAL-por mun'!$FK$2:$FK$65536</definedName>
    <definedName name="OutrosGrps_36__M" localSheetId="51">'[9]SIAL-por mun'!$FK$2:$FK$65536</definedName>
    <definedName name="OutrosGrps_36__M" localSheetId="52">'[9]SIAL-por mun'!$FK$2:$FK$65536</definedName>
    <definedName name="OutrosGrps_36__M" localSheetId="53">'[9]SIAL-por mun'!$FK$2:$FK$65536</definedName>
    <definedName name="OutrosGrps_36__M" localSheetId="55">'[9]SIAL-por mun'!$FK$2:$FK$65536</definedName>
    <definedName name="OutrosGrps_36__M">'[10]SIAL-por mun'!$FK$2:$FK$65536</definedName>
    <definedName name="OutrosGrps_36_F" localSheetId="25">'[9]SIAL-por mun'!$FL$2:$FL$65536</definedName>
    <definedName name="OutrosGrps_36_F" localSheetId="26">'[9]SIAL-por mun'!$FL$2:$FL$65536</definedName>
    <definedName name="OutrosGrps_36_F" localSheetId="30">'[9]SIAL-por mun'!$FL$2:$FL$65536</definedName>
    <definedName name="OutrosGrps_36_F" localSheetId="39">'[9]SIAL-por mun'!$FL$2:$FL$65536</definedName>
    <definedName name="OutrosGrps_36_F" localSheetId="40">'[9]SIAL-por mun'!$FL$2:$FL$65536</definedName>
    <definedName name="OutrosGrps_36_F" localSheetId="41">'[9]SIAL-por mun'!$FL$2:$FL$65536</definedName>
    <definedName name="OutrosGrps_36_F" localSheetId="48">'[9]SIAL-por mun'!$FL$2:$FL$65536</definedName>
    <definedName name="OutrosGrps_36_F" localSheetId="49">'[9]SIAL-por mun'!$FL$2:$FL$65536</definedName>
    <definedName name="OutrosGrps_36_F" localSheetId="50">'[9]SIAL-por mun'!$FL$2:$FL$65536</definedName>
    <definedName name="OutrosGrps_36_F" localSheetId="51">'[9]SIAL-por mun'!$FL$2:$FL$65536</definedName>
    <definedName name="OutrosGrps_36_F" localSheetId="52">'[9]SIAL-por mun'!$FL$2:$FL$65536</definedName>
    <definedName name="OutrosGrps_36_F" localSheetId="53">'[9]SIAL-por mun'!$FL$2:$FL$65536</definedName>
    <definedName name="OutrosGrps_36_F" localSheetId="55">'[9]SIAL-por mun'!$FL$2:$FL$65536</definedName>
    <definedName name="OutrosGrps_36_F">'[10]SIAL-por mun'!$FL$2:$FL$65536</definedName>
    <definedName name="OutrosGrps_4__M" localSheetId="25">[11]Folha1!$AU$2:$AU$65536</definedName>
    <definedName name="OutrosGrps_4__M" localSheetId="26">[11]Folha1!$AU$2:$AU$65536</definedName>
    <definedName name="OutrosGrps_4__M" localSheetId="30">[11]Folha1!$AU$2:$AU$65536</definedName>
    <definedName name="OutrosGrps_4__M" localSheetId="39">[11]Folha1!$AU$2:$AU$65536</definedName>
    <definedName name="OutrosGrps_4__M" localSheetId="40">[11]Folha1!$AU$2:$AU$65536</definedName>
    <definedName name="OutrosGrps_4__M" localSheetId="41">[11]Folha1!$AU$2:$AU$65536</definedName>
    <definedName name="OutrosGrps_4__M" localSheetId="48">[11]Folha1!$AU$2:$AU$65536</definedName>
    <definedName name="OutrosGrps_4__M" localSheetId="49">[11]Folha1!$AU$2:$AU$65536</definedName>
    <definedName name="OutrosGrps_4__M" localSheetId="50">[11]Folha1!$AU$2:$AU$65536</definedName>
    <definedName name="OutrosGrps_4__M" localSheetId="51">[11]Folha1!$AU$2:$AU$65536</definedName>
    <definedName name="OutrosGrps_4__M" localSheetId="52">[11]Folha1!$AU$2:$AU$65536</definedName>
    <definedName name="OutrosGrps_4__M" localSheetId="53">[11]Folha1!$AU$2:$AU$65536</definedName>
    <definedName name="OutrosGrps_4__M" localSheetId="55">[11]Folha1!$AU$2:$AU$65536</definedName>
    <definedName name="OutrosGrps_4__M">[12]Folha1!$AU$2:$AU$65536</definedName>
    <definedName name="OutrosGrps_4_F" localSheetId="25">[11]Folha1!$AV$2:$AV$65536</definedName>
    <definedName name="OutrosGrps_4_F" localSheetId="26">[11]Folha1!$AV$2:$AV$65536</definedName>
    <definedName name="OutrosGrps_4_F" localSheetId="30">[11]Folha1!$AV$2:$AV$65536</definedName>
    <definedName name="OutrosGrps_4_F" localSheetId="39">[11]Folha1!$AV$2:$AV$65536</definedName>
    <definedName name="OutrosGrps_4_F" localSheetId="40">[11]Folha1!$AV$2:$AV$65536</definedName>
    <definedName name="OutrosGrps_4_F" localSheetId="41">[11]Folha1!$AV$2:$AV$65536</definedName>
    <definedName name="OutrosGrps_4_F" localSheetId="48">[11]Folha1!$AV$2:$AV$65536</definedName>
    <definedName name="OutrosGrps_4_F" localSheetId="49">[11]Folha1!$AV$2:$AV$65536</definedName>
    <definedName name="OutrosGrps_4_F" localSheetId="50">[11]Folha1!$AV$2:$AV$65536</definedName>
    <definedName name="OutrosGrps_4_F" localSheetId="51">[11]Folha1!$AV$2:$AV$65536</definedName>
    <definedName name="OutrosGrps_4_F" localSheetId="52">[11]Folha1!$AV$2:$AV$65536</definedName>
    <definedName name="OutrosGrps_4_F" localSheetId="53">[11]Folha1!$AV$2:$AV$65536</definedName>
    <definedName name="OutrosGrps_4_F" localSheetId="55">[11]Folha1!$AV$2:$AV$65536</definedName>
    <definedName name="OutrosGrps_4_F">[12]Folha1!$AV$2:$AV$65536</definedName>
    <definedName name="OutrosGrps_40_44__M">'[5]SIAL-por mun'!$DW$2:$DW$65536</definedName>
    <definedName name="OutrosGrps_40_44_F">'[5]SIAL-por mun'!$DX$2:$DX$65536</definedName>
    <definedName name="OutrosGrps_45_49__M">'[5]SIAL-por mun'!$EQ$2:$EQ$65536</definedName>
    <definedName name="OutrosGrps_45_49_F">'[5]SIAL-por mun'!$ER$2:$ER$65536</definedName>
    <definedName name="OutrosGrps_5__M" localSheetId="25">'[9]SIAL-por mun'!$AA$2:$AA$65536</definedName>
    <definedName name="OutrosGrps_5__M" localSheetId="26">'[9]SIAL-por mun'!$AA$2:$AA$65536</definedName>
    <definedName name="OutrosGrps_5__M" localSheetId="30">'[9]SIAL-por mun'!$AA$2:$AA$65536</definedName>
    <definedName name="OutrosGrps_5__M" localSheetId="39">'[9]SIAL-por mun'!$AA$2:$AA$65536</definedName>
    <definedName name="OutrosGrps_5__M" localSheetId="40">'[9]SIAL-por mun'!$AA$2:$AA$65536</definedName>
    <definedName name="OutrosGrps_5__M" localSheetId="41">'[9]SIAL-por mun'!$AA$2:$AA$65536</definedName>
    <definedName name="OutrosGrps_5__M" localSheetId="48">'[9]SIAL-por mun'!$AA$2:$AA$65536</definedName>
    <definedName name="OutrosGrps_5__M" localSheetId="49">'[9]SIAL-por mun'!$AA$2:$AA$65536</definedName>
    <definedName name="OutrosGrps_5__M" localSheetId="50">'[9]SIAL-por mun'!$AA$2:$AA$65536</definedName>
    <definedName name="OutrosGrps_5__M" localSheetId="51">'[9]SIAL-por mun'!$AA$2:$AA$65536</definedName>
    <definedName name="OutrosGrps_5__M" localSheetId="52">'[9]SIAL-por mun'!$AA$2:$AA$65536</definedName>
    <definedName name="OutrosGrps_5__M" localSheetId="53">'[9]SIAL-por mun'!$AA$2:$AA$65536</definedName>
    <definedName name="OutrosGrps_5__M" localSheetId="55">'[9]SIAL-por mun'!$AA$2:$AA$65536</definedName>
    <definedName name="OutrosGrps_5__M">'[10]SIAL-por mun'!$AA$2:$AA$65536</definedName>
    <definedName name="OutrosGrps_5_9__M" localSheetId="25">'[9]SIAL-por mun'!$AU$2:$AU$65536</definedName>
    <definedName name="OutrosGrps_5_9__M" localSheetId="26">'[9]SIAL-por mun'!$AU$2:$AU$65536</definedName>
    <definedName name="OutrosGrps_5_9__M" localSheetId="30">'[9]SIAL-por mun'!$AU$2:$AU$65536</definedName>
    <definedName name="OutrosGrps_5_9__M" localSheetId="39">'[9]SIAL-por mun'!$AU$2:$AU$65536</definedName>
    <definedName name="OutrosGrps_5_9__M" localSheetId="40">'[9]SIAL-por mun'!$AU$2:$AU$65536</definedName>
    <definedName name="OutrosGrps_5_9__M" localSheetId="41">'[9]SIAL-por mun'!$AU$2:$AU$65536</definedName>
    <definedName name="OutrosGrps_5_9__M" localSheetId="48">'[9]SIAL-por mun'!$AU$2:$AU$65536</definedName>
    <definedName name="OutrosGrps_5_9__M" localSheetId="49">'[9]SIAL-por mun'!$AU$2:$AU$65536</definedName>
    <definedName name="OutrosGrps_5_9__M" localSheetId="50">'[9]SIAL-por mun'!$AU$2:$AU$65536</definedName>
    <definedName name="OutrosGrps_5_9__M" localSheetId="51">'[9]SIAL-por mun'!$AU$2:$AU$65536</definedName>
    <definedName name="OutrosGrps_5_9__M" localSheetId="52">'[9]SIAL-por mun'!$AU$2:$AU$65536</definedName>
    <definedName name="OutrosGrps_5_9__M" localSheetId="53">'[9]SIAL-por mun'!$AU$2:$AU$65536</definedName>
    <definedName name="OutrosGrps_5_9__M" localSheetId="55">'[9]SIAL-por mun'!$AU$2:$AU$65536</definedName>
    <definedName name="OutrosGrps_5_9__M">'[10]SIAL-por mun'!$AU$2:$AU$65536</definedName>
    <definedName name="OutrosGrps_5_9_F" localSheetId="25">'[9]SIAL-por mun'!$AV$2:$AV$65536</definedName>
    <definedName name="OutrosGrps_5_9_F" localSheetId="26">'[9]SIAL-por mun'!$AV$2:$AV$65536</definedName>
    <definedName name="OutrosGrps_5_9_F" localSheetId="30">'[9]SIAL-por mun'!$AV$2:$AV$65536</definedName>
    <definedName name="OutrosGrps_5_9_F" localSheetId="39">'[9]SIAL-por mun'!$AV$2:$AV$65536</definedName>
    <definedName name="OutrosGrps_5_9_F" localSheetId="40">'[9]SIAL-por mun'!$AV$2:$AV$65536</definedName>
    <definedName name="OutrosGrps_5_9_F" localSheetId="41">'[9]SIAL-por mun'!$AV$2:$AV$65536</definedName>
    <definedName name="OutrosGrps_5_9_F" localSheetId="48">'[9]SIAL-por mun'!$AV$2:$AV$65536</definedName>
    <definedName name="OutrosGrps_5_9_F" localSheetId="49">'[9]SIAL-por mun'!$AV$2:$AV$65536</definedName>
    <definedName name="OutrosGrps_5_9_F" localSheetId="50">'[9]SIAL-por mun'!$AV$2:$AV$65536</definedName>
    <definedName name="OutrosGrps_5_9_F" localSheetId="51">'[9]SIAL-por mun'!$AV$2:$AV$65536</definedName>
    <definedName name="OutrosGrps_5_9_F" localSheetId="52">'[9]SIAL-por mun'!$AV$2:$AV$65536</definedName>
    <definedName name="OutrosGrps_5_9_F" localSheetId="53">'[9]SIAL-por mun'!$AV$2:$AV$65536</definedName>
    <definedName name="OutrosGrps_5_9_F" localSheetId="55">'[9]SIAL-por mun'!$AV$2:$AV$65536</definedName>
    <definedName name="OutrosGrps_5_9_F">'[10]SIAL-por mun'!$AV$2:$AV$65536</definedName>
    <definedName name="OutrosGrps_5_F" localSheetId="25">'[9]SIAL-por mun'!$AB$2:$AB$65536</definedName>
    <definedName name="OutrosGrps_5_F" localSheetId="26">'[9]SIAL-por mun'!$AB$2:$AB$65536</definedName>
    <definedName name="OutrosGrps_5_F" localSheetId="30">'[9]SIAL-por mun'!$AB$2:$AB$65536</definedName>
    <definedName name="OutrosGrps_5_F" localSheetId="39">'[9]SIAL-por mun'!$AB$2:$AB$65536</definedName>
    <definedName name="OutrosGrps_5_F" localSheetId="40">'[9]SIAL-por mun'!$AB$2:$AB$65536</definedName>
    <definedName name="OutrosGrps_5_F" localSheetId="41">'[9]SIAL-por mun'!$AB$2:$AB$65536</definedName>
    <definedName name="OutrosGrps_5_F" localSheetId="48">'[9]SIAL-por mun'!$AB$2:$AB$65536</definedName>
    <definedName name="OutrosGrps_5_F" localSheetId="49">'[9]SIAL-por mun'!$AB$2:$AB$65536</definedName>
    <definedName name="OutrosGrps_5_F" localSheetId="50">'[9]SIAL-por mun'!$AB$2:$AB$65536</definedName>
    <definedName name="OutrosGrps_5_F" localSheetId="51">'[9]SIAL-por mun'!$AB$2:$AB$65536</definedName>
    <definedName name="OutrosGrps_5_F" localSheetId="52">'[9]SIAL-por mun'!$AB$2:$AB$65536</definedName>
    <definedName name="OutrosGrps_5_F" localSheetId="53">'[9]SIAL-por mun'!$AB$2:$AB$65536</definedName>
    <definedName name="OutrosGrps_5_F" localSheetId="55">'[9]SIAL-por mun'!$AB$2:$AB$65536</definedName>
    <definedName name="OutrosGrps_5_F">'[10]SIAL-por mun'!$AB$2:$AB$65536</definedName>
    <definedName name="OutrosGrps_50_54__M">'[5]SIAL-por mun'!$FK$2:$FK$65536</definedName>
    <definedName name="OutrosGrps_50_54_F">'[5]SIAL-por mun'!$FL$2:$FL$65536</definedName>
    <definedName name="OutrosGrps_55_59__M">'[5]SIAL-por mun'!$GE$2:$GE$65536</definedName>
    <definedName name="OutrosGrps_55_59_F">'[5]SIAL-por mun'!$GF$2:$GF$65536</definedName>
    <definedName name="OutrosGrps_6__M" localSheetId="25">[11]Folha1!$BO$2:$BO$65536</definedName>
    <definedName name="OutrosGrps_6__M" localSheetId="26">[11]Folha1!$BO$2:$BO$65536</definedName>
    <definedName name="OutrosGrps_6__M" localSheetId="30">[11]Folha1!$BO$2:$BO$65536</definedName>
    <definedName name="OutrosGrps_6__M" localSheetId="39">[11]Folha1!$BO$2:$BO$65536</definedName>
    <definedName name="OutrosGrps_6__M" localSheetId="40">[11]Folha1!$BO$2:$BO$65536</definedName>
    <definedName name="OutrosGrps_6__M" localSheetId="41">[11]Folha1!$BO$2:$BO$65536</definedName>
    <definedName name="OutrosGrps_6__M" localSheetId="48">[11]Folha1!$BO$2:$BO$65536</definedName>
    <definedName name="OutrosGrps_6__M" localSheetId="49">[11]Folha1!$BO$2:$BO$65536</definedName>
    <definedName name="OutrosGrps_6__M" localSheetId="50">[11]Folha1!$BO$2:$BO$65536</definedName>
    <definedName name="OutrosGrps_6__M" localSheetId="51">[11]Folha1!$BO$2:$BO$65536</definedName>
    <definedName name="OutrosGrps_6__M" localSheetId="52">[11]Folha1!$BO$2:$BO$65536</definedName>
    <definedName name="OutrosGrps_6__M" localSheetId="53">[11]Folha1!$BO$2:$BO$65536</definedName>
    <definedName name="OutrosGrps_6__M" localSheetId="55">[11]Folha1!$BO$2:$BO$65536</definedName>
    <definedName name="OutrosGrps_6__M">[12]Folha1!$BO$2:$BO$65536</definedName>
    <definedName name="OutrosGrps_6_F" localSheetId="25">[11]Folha1!$BP$2:$BP$65536</definedName>
    <definedName name="OutrosGrps_6_F" localSheetId="26">[11]Folha1!$BP$2:$BP$65536</definedName>
    <definedName name="OutrosGrps_6_F" localSheetId="30">[11]Folha1!$BP$2:$BP$65536</definedName>
    <definedName name="OutrosGrps_6_F" localSheetId="39">[11]Folha1!$BP$2:$BP$65536</definedName>
    <definedName name="OutrosGrps_6_F" localSheetId="40">[11]Folha1!$BP$2:$BP$65536</definedName>
    <definedName name="OutrosGrps_6_F" localSheetId="41">[11]Folha1!$BP$2:$BP$65536</definedName>
    <definedName name="OutrosGrps_6_F" localSheetId="48">[11]Folha1!$BP$2:$BP$65536</definedName>
    <definedName name="OutrosGrps_6_F" localSheetId="49">[11]Folha1!$BP$2:$BP$65536</definedName>
    <definedName name="OutrosGrps_6_F" localSheetId="50">[11]Folha1!$BP$2:$BP$65536</definedName>
    <definedName name="OutrosGrps_6_F" localSheetId="51">[11]Folha1!$BP$2:$BP$65536</definedName>
    <definedName name="OutrosGrps_6_F" localSheetId="52">[11]Folha1!$BP$2:$BP$65536</definedName>
    <definedName name="OutrosGrps_6_F" localSheetId="53">[11]Folha1!$BP$2:$BP$65536</definedName>
    <definedName name="OutrosGrps_6_F" localSheetId="55">[11]Folha1!$BP$2:$BP$65536</definedName>
    <definedName name="OutrosGrps_6_F">[12]Folha1!$BP$2:$BP$65536</definedName>
    <definedName name="OutrosGrps_60_64__M">'[5]SIAL-por mun'!$GY$2:$GY$65536</definedName>
    <definedName name="OutrosGrps_60_64_F">'[5]SIAL-por mun'!$GZ$2:$GZ$65536</definedName>
    <definedName name="OutrosGrps_65_69__M">'[5]SIAL-por mun'!$HS$2:$HS$65536</definedName>
    <definedName name="OutrosGrps_65_69_F">'[5]SIAL-por mun'!$HT$2:$HT$65536</definedName>
    <definedName name="OutrosGrps_70__M">'[5]SIAL-por mun'!$IM$2:$IM$65536</definedName>
    <definedName name="OutrosGrps_70_F">'[5]SIAL-por mun'!$IN$2:$IN$65536</definedName>
    <definedName name="OutrosGrps_9__M" localSheetId="25">[11]Folha1!$CI$2:$CI$65536</definedName>
    <definedName name="OutrosGrps_9__M" localSheetId="26">[11]Folha1!$CI$2:$CI$65536</definedName>
    <definedName name="OutrosGrps_9__M" localSheetId="30">[11]Folha1!$CI$2:$CI$65536</definedName>
    <definedName name="OutrosGrps_9__M" localSheetId="39">[11]Folha1!$CI$2:$CI$65536</definedName>
    <definedName name="OutrosGrps_9__M" localSheetId="40">[11]Folha1!$CI$2:$CI$65536</definedName>
    <definedName name="OutrosGrps_9__M" localSheetId="41">[11]Folha1!$CI$2:$CI$65536</definedName>
    <definedName name="OutrosGrps_9__M" localSheetId="48">[11]Folha1!$CI$2:$CI$65536</definedName>
    <definedName name="OutrosGrps_9__M" localSheetId="49">[11]Folha1!$CI$2:$CI$65536</definedName>
    <definedName name="OutrosGrps_9__M" localSheetId="50">[11]Folha1!$CI$2:$CI$65536</definedName>
    <definedName name="OutrosGrps_9__M" localSheetId="51">[11]Folha1!$CI$2:$CI$65536</definedName>
    <definedName name="OutrosGrps_9__M" localSheetId="52">[11]Folha1!$CI$2:$CI$65536</definedName>
    <definedName name="OutrosGrps_9__M" localSheetId="53">[11]Folha1!$CI$2:$CI$65536</definedName>
    <definedName name="OutrosGrps_9__M" localSheetId="55">[11]Folha1!$CI$2:$CI$65536</definedName>
    <definedName name="OutrosGrps_9__M">[12]Folha1!$CI$2:$CI$65536</definedName>
    <definedName name="OutrosGrps_9_F" localSheetId="25">[11]Folha1!$CJ$2:$CJ$65536</definedName>
    <definedName name="OutrosGrps_9_F" localSheetId="26">[11]Folha1!$CJ$2:$CJ$65536</definedName>
    <definedName name="OutrosGrps_9_F" localSheetId="30">[11]Folha1!$CJ$2:$CJ$65536</definedName>
    <definedName name="OutrosGrps_9_F" localSheetId="39">[11]Folha1!$CJ$2:$CJ$65536</definedName>
    <definedName name="OutrosGrps_9_F" localSheetId="40">[11]Folha1!$CJ$2:$CJ$65536</definedName>
    <definedName name="OutrosGrps_9_F" localSheetId="41">[11]Folha1!$CJ$2:$CJ$65536</definedName>
    <definedName name="OutrosGrps_9_F" localSheetId="48">[11]Folha1!$CJ$2:$CJ$65536</definedName>
    <definedName name="OutrosGrps_9_F" localSheetId="49">[11]Folha1!$CJ$2:$CJ$65536</definedName>
    <definedName name="OutrosGrps_9_F" localSheetId="50">[11]Folha1!$CJ$2:$CJ$65536</definedName>
    <definedName name="OutrosGrps_9_F" localSheetId="51">[11]Folha1!$CJ$2:$CJ$65536</definedName>
    <definedName name="OutrosGrps_9_F" localSheetId="52">[11]Folha1!$CJ$2:$CJ$65536</definedName>
    <definedName name="OutrosGrps_9_F" localSheetId="53">[11]Folha1!$CJ$2:$CJ$65536</definedName>
    <definedName name="OutrosGrps_9_F" localSheetId="55">[11]Folha1!$CJ$2:$CJ$65536</definedName>
    <definedName name="OutrosGrps_9_F">[12]Folha1!$CJ$2:$CJ$65536</definedName>
    <definedName name="OutrosGrps_Bachar__M" localSheetId="25">[11]Folha1!$FK$2:$FK$65536</definedName>
    <definedName name="OutrosGrps_Bachar__M" localSheetId="26">[11]Folha1!$FK$2:$FK$65536</definedName>
    <definedName name="OutrosGrps_Bachar__M" localSheetId="30">[11]Folha1!$FK$2:$FK$65536</definedName>
    <definedName name="OutrosGrps_Bachar__M" localSheetId="39">[11]Folha1!$FK$2:$FK$65536</definedName>
    <definedName name="OutrosGrps_Bachar__M" localSheetId="40">[11]Folha1!$FK$2:$FK$65536</definedName>
    <definedName name="OutrosGrps_Bachar__M" localSheetId="41">[11]Folha1!$FK$2:$FK$65536</definedName>
    <definedName name="OutrosGrps_Bachar__M" localSheetId="48">[11]Folha1!$FK$2:$FK$65536</definedName>
    <definedName name="OutrosGrps_Bachar__M" localSheetId="49">[11]Folha1!$FK$2:$FK$65536</definedName>
    <definedName name="OutrosGrps_Bachar__M" localSheetId="50">[11]Folha1!$FK$2:$FK$65536</definedName>
    <definedName name="OutrosGrps_Bachar__M" localSheetId="51">[11]Folha1!$FK$2:$FK$65536</definedName>
    <definedName name="OutrosGrps_Bachar__M" localSheetId="52">[11]Folha1!$FK$2:$FK$65536</definedName>
    <definedName name="OutrosGrps_Bachar__M" localSheetId="53">[11]Folha1!$FK$2:$FK$65536</definedName>
    <definedName name="OutrosGrps_Bachar__M" localSheetId="55">[11]Folha1!$FK$2:$FK$65536</definedName>
    <definedName name="OutrosGrps_Bachar__M">[12]Folha1!$FK$2:$FK$65536</definedName>
    <definedName name="OutrosGrps_Bachar_F" localSheetId="25">[11]Folha1!$FL$2:$FL$65536</definedName>
    <definedName name="OutrosGrps_Bachar_F" localSheetId="26">[11]Folha1!$FL$2:$FL$65536</definedName>
    <definedName name="OutrosGrps_Bachar_F" localSheetId="30">[11]Folha1!$FL$2:$FL$65536</definedName>
    <definedName name="OutrosGrps_Bachar_F" localSheetId="39">[11]Folha1!$FL$2:$FL$65536</definedName>
    <definedName name="OutrosGrps_Bachar_F" localSheetId="40">[11]Folha1!$FL$2:$FL$65536</definedName>
    <definedName name="OutrosGrps_Bachar_F" localSheetId="41">[11]Folha1!$FL$2:$FL$65536</definedName>
    <definedName name="OutrosGrps_Bachar_F" localSheetId="48">[11]Folha1!$FL$2:$FL$65536</definedName>
    <definedName name="OutrosGrps_Bachar_F" localSheetId="49">[11]Folha1!$FL$2:$FL$65536</definedName>
    <definedName name="OutrosGrps_Bachar_F" localSheetId="50">[11]Folha1!$FL$2:$FL$65536</definedName>
    <definedName name="OutrosGrps_Bachar_F" localSheetId="51">[11]Folha1!$FL$2:$FL$65536</definedName>
    <definedName name="OutrosGrps_Bachar_F" localSheetId="52">[11]Folha1!$FL$2:$FL$65536</definedName>
    <definedName name="OutrosGrps_Bachar_F" localSheetId="53">[11]Folha1!$FL$2:$FL$65536</definedName>
    <definedName name="OutrosGrps_Bachar_F" localSheetId="55">[11]Folha1!$FL$2:$FL$65536</definedName>
    <definedName name="OutrosGrps_Bachar_F">[12]Folha1!$FL$2:$FL$65536</definedName>
    <definedName name="OutrosGrps_Brasil__M" localSheetId="25">'[7]SIAL-por mun'!$BO$2:$BO$65536</definedName>
    <definedName name="OutrosGrps_Brasil__M" localSheetId="26">'[7]SIAL-por mun'!$BO$2:$BO$65536</definedName>
    <definedName name="OutrosGrps_Brasil__M" localSheetId="30">'[7]SIAL-por mun'!$BO$2:$BO$65536</definedName>
    <definedName name="OutrosGrps_Brasil__M" localSheetId="39">'[7]SIAL-por mun'!$BO$2:$BO$65536</definedName>
    <definedName name="OutrosGrps_Brasil__M" localSheetId="40">'[7]SIAL-por mun'!$BO$2:$BO$65536</definedName>
    <definedName name="OutrosGrps_Brasil__M" localSheetId="41">'[7]SIAL-por mun'!$BO$2:$BO$65536</definedName>
    <definedName name="OutrosGrps_Brasil__M" localSheetId="48">'[7]SIAL-por mun'!$BO$2:$BO$65536</definedName>
    <definedName name="OutrosGrps_Brasil__M" localSheetId="49">'[7]SIAL-por mun'!$BO$2:$BO$65536</definedName>
    <definedName name="OutrosGrps_Brasil__M" localSheetId="50">'[7]SIAL-por mun'!$BO$2:$BO$65536</definedName>
    <definedName name="OutrosGrps_Brasil__M" localSheetId="51">'[7]SIAL-por mun'!$BO$2:$BO$65536</definedName>
    <definedName name="OutrosGrps_Brasil__M" localSheetId="52">'[7]SIAL-por mun'!$BO$2:$BO$65536</definedName>
    <definedName name="OutrosGrps_Brasil__M" localSheetId="53">'[7]SIAL-por mun'!$BO$2:$BO$65536</definedName>
    <definedName name="OutrosGrps_Brasil__M" localSheetId="55">'[7]SIAL-por mun'!$BO$2:$BO$65536</definedName>
    <definedName name="OutrosGrps_Brasil__M">'[8]SIAL-por mun'!$BO$2:$BO$65536</definedName>
    <definedName name="OutrosGrps_Brasil_F" localSheetId="25">'[7]SIAL-por mun'!$BP$2:$BP$65536</definedName>
    <definedName name="OutrosGrps_Brasil_F" localSheetId="26">'[7]SIAL-por mun'!$BP$2:$BP$65536</definedName>
    <definedName name="OutrosGrps_Brasil_F" localSheetId="30">'[7]SIAL-por mun'!$BP$2:$BP$65536</definedName>
    <definedName name="OutrosGrps_Brasil_F" localSheetId="39">'[7]SIAL-por mun'!$BP$2:$BP$65536</definedName>
    <definedName name="OutrosGrps_Brasil_F" localSheetId="40">'[7]SIAL-por mun'!$BP$2:$BP$65536</definedName>
    <definedName name="OutrosGrps_Brasil_F" localSheetId="41">'[7]SIAL-por mun'!$BP$2:$BP$65536</definedName>
    <definedName name="OutrosGrps_Brasil_F" localSheetId="48">'[7]SIAL-por mun'!$BP$2:$BP$65536</definedName>
    <definedName name="OutrosGrps_Brasil_F" localSheetId="49">'[7]SIAL-por mun'!$BP$2:$BP$65536</definedName>
    <definedName name="OutrosGrps_Brasil_F" localSheetId="50">'[7]SIAL-por mun'!$BP$2:$BP$65536</definedName>
    <definedName name="OutrosGrps_Brasil_F" localSheetId="51">'[7]SIAL-por mun'!$BP$2:$BP$65536</definedName>
    <definedName name="OutrosGrps_Brasil_F" localSheetId="52">'[7]SIAL-por mun'!$BP$2:$BP$65536</definedName>
    <definedName name="OutrosGrps_Brasil_F" localSheetId="53">'[7]SIAL-por mun'!$BP$2:$BP$65536</definedName>
    <definedName name="OutrosGrps_Brasil_F" localSheetId="55">'[7]SIAL-por mun'!$BP$2:$BP$65536</definedName>
    <definedName name="OutrosGrps_Brasil_F">'[8]SIAL-por mun'!$BP$2:$BP$65536</definedName>
    <definedName name="OutrosGrps_CAProv__M">'[6] '!$AU$2:$AU$65536</definedName>
    <definedName name="OutrosGrps_CAProv_F">'[6] '!$AV$2:$AV$65536</definedName>
    <definedName name="OutrosGrps_CMedio__M" localSheetId="25">[11]Folha1!$EQ$2:$EQ$65536</definedName>
    <definedName name="OutrosGrps_CMedio__M" localSheetId="26">[11]Folha1!$EQ$2:$EQ$65536</definedName>
    <definedName name="OutrosGrps_CMedio__M" localSheetId="30">[11]Folha1!$EQ$2:$EQ$65536</definedName>
    <definedName name="OutrosGrps_CMedio__M" localSheetId="39">[11]Folha1!$EQ$2:$EQ$65536</definedName>
    <definedName name="OutrosGrps_CMedio__M" localSheetId="40">[11]Folha1!$EQ$2:$EQ$65536</definedName>
    <definedName name="OutrosGrps_CMedio__M" localSheetId="41">[11]Folha1!$EQ$2:$EQ$65536</definedName>
    <definedName name="OutrosGrps_CMedio__M" localSheetId="48">[11]Folha1!$EQ$2:$EQ$65536</definedName>
    <definedName name="OutrosGrps_CMedio__M" localSheetId="49">[11]Folha1!$EQ$2:$EQ$65536</definedName>
    <definedName name="OutrosGrps_CMedio__M" localSheetId="50">[11]Folha1!$EQ$2:$EQ$65536</definedName>
    <definedName name="OutrosGrps_CMedio__M" localSheetId="51">[11]Folha1!$EQ$2:$EQ$65536</definedName>
    <definedName name="OutrosGrps_CMedio__M" localSheetId="52">[11]Folha1!$EQ$2:$EQ$65536</definedName>
    <definedName name="OutrosGrps_CMedio__M" localSheetId="53">[11]Folha1!$EQ$2:$EQ$65536</definedName>
    <definedName name="OutrosGrps_CMedio__M" localSheetId="55">[11]Folha1!$EQ$2:$EQ$65536</definedName>
    <definedName name="OutrosGrps_CMedio__M">[12]Folha1!$EQ$2:$EQ$65536</definedName>
    <definedName name="OutrosGrps_CMedioF" localSheetId="25">[11]Folha1!$ER$2:$ER$65536</definedName>
    <definedName name="OutrosGrps_CMedioF" localSheetId="26">[11]Folha1!$ER$2:$ER$65536</definedName>
    <definedName name="OutrosGrps_CMedioF" localSheetId="30">[11]Folha1!$ER$2:$ER$65536</definedName>
    <definedName name="OutrosGrps_CMedioF" localSheetId="39">[11]Folha1!$ER$2:$ER$65536</definedName>
    <definedName name="OutrosGrps_CMedioF" localSheetId="40">[11]Folha1!$ER$2:$ER$65536</definedName>
    <definedName name="OutrosGrps_CMedioF" localSheetId="41">[11]Folha1!$ER$2:$ER$65536</definedName>
    <definedName name="OutrosGrps_CMedioF" localSheetId="48">[11]Folha1!$ER$2:$ER$65536</definedName>
    <definedName name="OutrosGrps_CMedioF" localSheetId="49">[11]Folha1!$ER$2:$ER$65536</definedName>
    <definedName name="OutrosGrps_CMedioF" localSheetId="50">[11]Folha1!$ER$2:$ER$65536</definedName>
    <definedName name="OutrosGrps_CMedioF" localSheetId="51">[11]Folha1!$ER$2:$ER$65536</definedName>
    <definedName name="OutrosGrps_CMedioF" localSheetId="52">[11]Folha1!$ER$2:$ER$65536</definedName>
    <definedName name="OutrosGrps_CMedioF" localSheetId="53">[11]Folha1!$ER$2:$ER$65536</definedName>
    <definedName name="OutrosGrps_CMedioF" localSheetId="55">[11]Folha1!$ER$2:$ER$65536</definedName>
    <definedName name="OutrosGrps_CMedioF">[12]Folha1!$ER$2:$ER$65536</definedName>
    <definedName name="OutrosGrps_Dout__M" localSheetId="25">[11]Folha1!$HS$2:$HS$65536</definedName>
    <definedName name="OutrosGrps_Dout__M" localSheetId="26">[11]Folha1!$HS$2:$HS$65536</definedName>
    <definedName name="OutrosGrps_Dout__M" localSheetId="30">[11]Folha1!$HS$2:$HS$65536</definedName>
    <definedName name="OutrosGrps_Dout__M" localSheetId="39">[11]Folha1!$HS$2:$HS$65536</definedName>
    <definedName name="OutrosGrps_Dout__M" localSheetId="40">[11]Folha1!$HS$2:$HS$65536</definedName>
    <definedName name="OutrosGrps_Dout__M" localSheetId="41">[11]Folha1!$HS$2:$HS$65536</definedName>
    <definedName name="OutrosGrps_Dout__M" localSheetId="48">[11]Folha1!$HS$2:$HS$65536</definedName>
    <definedName name="OutrosGrps_Dout__M" localSheetId="49">[11]Folha1!$HS$2:$HS$65536</definedName>
    <definedName name="OutrosGrps_Dout__M" localSheetId="50">[11]Folha1!$HS$2:$HS$65536</definedName>
    <definedName name="OutrosGrps_Dout__M" localSheetId="51">[11]Folha1!$HS$2:$HS$65536</definedName>
    <definedName name="OutrosGrps_Dout__M" localSheetId="52">[11]Folha1!$HS$2:$HS$65536</definedName>
    <definedName name="OutrosGrps_Dout__M" localSheetId="53">[11]Folha1!$HS$2:$HS$65536</definedName>
    <definedName name="OutrosGrps_Dout__M" localSheetId="55">[11]Folha1!$HS$2:$HS$65536</definedName>
    <definedName name="OutrosGrps_Dout__M">[12]Folha1!$HS$2:$HS$65536</definedName>
    <definedName name="OutrosGrps_Dout_F" localSheetId="25">[11]Folha1!$HT$2:$HT$65536</definedName>
    <definedName name="OutrosGrps_Dout_F" localSheetId="26">[11]Folha1!$HT$2:$HT$65536</definedName>
    <definedName name="OutrosGrps_Dout_F" localSheetId="30">[11]Folha1!$HT$2:$HT$65536</definedName>
    <definedName name="OutrosGrps_Dout_F" localSheetId="39">[11]Folha1!$HT$2:$HT$65536</definedName>
    <definedName name="OutrosGrps_Dout_F" localSheetId="40">[11]Folha1!$HT$2:$HT$65536</definedName>
    <definedName name="OutrosGrps_Dout_F" localSheetId="41">[11]Folha1!$HT$2:$HT$65536</definedName>
    <definedName name="OutrosGrps_Dout_F" localSheetId="48">[11]Folha1!$HT$2:$HT$65536</definedName>
    <definedName name="OutrosGrps_Dout_F" localSheetId="49">[11]Folha1!$HT$2:$HT$65536</definedName>
    <definedName name="OutrosGrps_Dout_F" localSheetId="50">[11]Folha1!$HT$2:$HT$65536</definedName>
    <definedName name="OutrosGrps_Dout_F" localSheetId="51">[11]Folha1!$HT$2:$HT$65536</definedName>
    <definedName name="OutrosGrps_Dout_F" localSheetId="52">[11]Folha1!$HT$2:$HT$65536</definedName>
    <definedName name="OutrosGrps_Dout_F" localSheetId="53">[11]Folha1!$HT$2:$HT$65536</definedName>
    <definedName name="OutrosGrps_Dout_F" localSheetId="55">[11]Folha1!$HT$2:$HT$65536</definedName>
    <definedName name="OutrosGrps_Dout_F">[12]Folha1!$HT$2:$HT$65536</definedName>
    <definedName name="OutrosGrps_Exonera__M">#N/A</definedName>
    <definedName name="OutrosGrps_Exonera_F">#N/A</definedName>
    <definedName name="OutrosGrps_Falece__M">#N/A</definedName>
    <definedName name="OutrosGrps_Falece_F">#N/A</definedName>
    <definedName name="OutrosGrps_Licenc__M" localSheetId="25">[11]Folha1!$GE$2:$GE$65536</definedName>
    <definedName name="OutrosGrps_Licenc__M" localSheetId="26">[11]Folha1!$GE$2:$GE$65536</definedName>
    <definedName name="OutrosGrps_Licenc__M" localSheetId="30">[11]Folha1!$GE$2:$GE$65536</definedName>
    <definedName name="OutrosGrps_Licenc__M" localSheetId="39">[11]Folha1!$GE$2:$GE$65536</definedName>
    <definedName name="OutrosGrps_Licenc__M" localSheetId="40">[11]Folha1!$GE$2:$GE$65536</definedName>
    <definedName name="OutrosGrps_Licenc__M" localSheetId="41">[11]Folha1!$GE$2:$GE$65536</definedName>
    <definedName name="OutrosGrps_Licenc__M" localSheetId="48">[11]Folha1!$GE$2:$GE$65536</definedName>
    <definedName name="OutrosGrps_Licenc__M" localSheetId="49">[11]Folha1!$GE$2:$GE$65536</definedName>
    <definedName name="OutrosGrps_Licenc__M" localSheetId="50">[11]Folha1!$GE$2:$GE$65536</definedName>
    <definedName name="OutrosGrps_Licenc__M" localSheetId="51">[11]Folha1!$GE$2:$GE$65536</definedName>
    <definedName name="OutrosGrps_Licenc__M" localSheetId="52">[11]Folha1!$GE$2:$GE$65536</definedName>
    <definedName name="OutrosGrps_Licenc__M" localSheetId="53">[11]Folha1!$GE$2:$GE$65536</definedName>
    <definedName name="OutrosGrps_Licenc__M" localSheetId="55">[11]Folha1!$GE$2:$GE$65536</definedName>
    <definedName name="OutrosGrps_Licenc__M">[12]Folha1!$GE$2:$GE$65536</definedName>
    <definedName name="OutrosGrps_Licenc_F" localSheetId="25">[11]Folha1!$GF$2:$GF$65536</definedName>
    <definedName name="OutrosGrps_Licenc_F" localSheetId="26">[11]Folha1!$GF$2:$GF$65536</definedName>
    <definedName name="OutrosGrps_Licenc_F" localSheetId="30">[11]Folha1!$GF$2:$GF$65536</definedName>
    <definedName name="OutrosGrps_Licenc_F" localSheetId="39">[11]Folha1!$GF$2:$GF$65536</definedName>
    <definedName name="OutrosGrps_Licenc_F" localSheetId="40">[11]Folha1!$GF$2:$GF$65536</definedName>
    <definedName name="OutrosGrps_Licenc_F" localSheetId="41">[11]Folha1!$GF$2:$GF$65536</definedName>
    <definedName name="OutrosGrps_Licenc_F" localSheetId="48">[11]Folha1!$GF$2:$GF$65536</definedName>
    <definedName name="OutrosGrps_Licenc_F" localSheetId="49">[11]Folha1!$GF$2:$GF$65536</definedName>
    <definedName name="OutrosGrps_Licenc_F" localSheetId="50">[11]Folha1!$GF$2:$GF$65536</definedName>
    <definedName name="OutrosGrps_Licenc_F" localSheetId="51">[11]Folha1!$GF$2:$GF$65536</definedName>
    <definedName name="OutrosGrps_Licenc_F" localSheetId="52">[11]Folha1!$GF$2:$GF$65536</definedName>
    <definedName name="OutrosGrps_Licenc_F" localSheetId="53">[11]Folha1!$GF$2:$GF$65536</definedName>
    <definedName name="OutrosGrps_Licenc_F" localSheetId="55">[11]Folha1!$GF$2:$GF$65536</definedName>
    <definedName name="OutrosGrps_Licenc_F">[12]Folha1!$GF$2:$GF$65536</definedName>
    <definedName name="OutrosGrps_Mestre__M" localSheetId="25">[11]Folha1!$GY$2:$GY$65536</definedName>
    <definedName name="OutrosGrps_Mestre__M" localSheetId="26">[11]Folha1!$GY$2:$GY$65536</definedName>
    <definedName name="OutrosGrps_Mestre__M" localSheetId="30">[11]Folha1!$GY$2:$GY$65536</definedName>
    <definedName name="OutrosGrps_Mestre__M" localSheetId="39">[11]Folha1!$GY$2:$GY$65536</definedName>
    <definedName name="OutrosGrps_Mestre__M" localSheetId="40">[11]Folha1!$GY$2:$GY$65536</definedName>
    <definedName name="OutrosGrps_Mestre__M" localSheetId="41">[11]Folha1!$GY$2:$GY$65536</definedName>
    <definedName name="OutrosGrps_Mestre__M" localSheetId="48">[11]Folha1!$GY$2:$GY$65536</definedName>
    <definedName name="OutrosGrps_Mestre__M" localSheetId="49">[11]Folha1!$GY$2:$GY$65536</definedName>
    <definedName name="OutrosGrps_Mestre__M" localSheetId="50">[11]Folha1!$GY$2:$GY$65536</definedName>
    <definedName name="OutrosGrps_Mestre__M" localSheetId="51">[11]Folha1!$GY$2:$GY$65536</definedName>
    <definedName name="OutrosGrps_Mestre__M" localSheetId="52">[11]Folha1!$GY$2:$GY$65536</definedName>
    <definedName name="OutrosGrps_Mestre__M" localSheetId="53">[11]Folha1!$GY$2:$GY$65536</definedName>
    <definedName name="OutrosGrps_Mestre__M" localSheetId="55">[11]Folha1!$GY$2:$GY$65536</definedName>
    <definedName name="OutrosGrps_Mestre__M">[12]Folha1!$GY$2:$GY$65536</definedName>
    <definedName name="OutrosGrps_Mestre_F" localSheetId="25">[11]Folha1!$GZ$2:$GZ$65536</definedName>
    <definedName name="OutrosGrps_Mestre_F" localSheetId="26">[11]Folha1!$GZ$2:$GZ$65536</definedName>
    <definedName name="OutrosGrps_Mestre_F" localSheetId="30">[11]Folha1!$GZ$2:$GZ$65536</definedName>
    <definedName name="OutrosGrps_Mestre_F" localSheetId="39">[11]Folha1!$GZ$2:$GZ$65536</definedName>
    <definedName name="OutrosGrps_Mestre_F" localSheetId="40">[11]Folha1!$GZ$2:$GZ$65536</definedName>
    <definedName name="OutrosGrps_Mestre_F" localSheetId="41">[11]Folha1!$GZ$2:$GZ$65536</definedName>
    <definedName name="OutrosGrps_Mestre_F" localSheetId="48">[11]Folha1!$GZ$2:$GZ$65536</definedName>
    <definedName name="OutrosGrps_Mestre_F" localSheetId="49">[11]Folha1!$GZ$2:$GZ$65536</definedName>
    <definedName name="OutrosGrps_Mestre_F" localSheetId="50">[11]Folha1!$GZ$2:$GZ$65536</definedName>
    <definedName name="OutrosGrps_Mestre_F" localSheetId="51">[11]Folha1!$GZ$2:$GZ$65536</definedName>
    <definedName name="OutrosGrps_Mestre_F" localSheetId="52">[11]Folha1!$GZ$2:$GZ$65536</definedName>
    <definedName name="OutrosGrps_Mestre_F" localSheetId="53">[11]Folha1!$GZ$2:$GZ$65536</definedName>
    <definedName name="OutrosGrps_Mestre_F" localSheetId="55">[11]Folha1!$GZ$2:$GZ$65536</definedName>
    <definedName name="OutrosGrps_Mestre_F">[12]Folha1!$GZ$2:$GZ$65536</definedName>
    <definedName name="OutrosGrps_Nomea__M">'[6] '!$AA$2:$AA$65536</definedName>
    <definedName name="OutrosGrps_Nomea_F">'[6] '!$AB$2:$AB$65536</definedName>
    <definedName name="OutrosGrps_OutrosP__M" localSheetId="25">'[7]SIAL-por mun'!$CI$2:$CI$65536</definedName>
    <definedName name="OutrosGrps_OutrosP__M" localSheetId="26">'[7]SIAL-por mun'!$CI$2:$CI$65536</definedName>
    <definedName name="OutrosGrps_OutrosP__M" localSheetId="30">'[7]SIAL-por mun'!$CI$2:$CI$65536</definedName>
    <definedName name="OutrosGrps_OutrosP__M" localSheetId="39">'[7]SIAL-por mun'!$CI$2:$CI$65536</definedName>
    <definedName name="OutrosGrps_OutrosP__M" localSheetId="40">'[7]SIAL-por mun'!$CI$2:$CI$65536</definedName>
    <definedName name="OutrosGrps_OutrosP__M" localSheetId="41">'[7]SIAL-por mun'!$CI$2:$CI$65536</definedName>
    <definedName name="OutrosGrps_OutrosP__M" localSheetId="48">'[7]SIAL-por mun'!$CI$2:$CI$65536</definedName>
    <definedName name="OutrosGrps_OutrosP__M" localSheetId="49">'[7]SIAL-por mun'!$CI$2:$CI$65536</definedName>
    <definedName name="OutrosGrps_OutrosP__M" localSheetId="50">'[7]SIAL-por mun'!$CI$2:$CI$65536</definedName>
    <definedName name="OutrosGrps_OutrosP__M" localSheetId="51">'[7]SIAL-por mun'!$CI$2:$CI$65536</definedName>
    <definedName name="OutrosGrps_OutrosP__M" localSheetId="52">'[7]SIAL-por mun'!$CI$2:$CI$65536</definedName>
    <definedName name="OutrosGrps_OutrosP__M" localSheetId="53">'[7]SIAL-por mun'!$CI$2:$CI$65536</definedName>
    <definedName name="OutrosGrps_OutrosP__M" localSheetId="55">'[7]SIAL-por mun'!$CI$2:$CI$65536</definedName>
    <definedName name="OutrosGrps_OutrosP__M">'[8]SIAL-por mun'!$CI$2:$CI$65536</definedName>
    <definedName name="OutrosGrps_OutrosP_F" localSheetId="25">'[7]SIAL-por mun'!$CJ$2:$CJ$65536</definedName>
    <definedName name="OutrosGrps_OutrosP_F" localSheetId="26">'[7]SIAL-por mun'!$CJ$2:$CJ$65536</definedName>
    <definedName name="OutrosGrps_OutrosP_F" localSheetId="30">'[7]SIAL-por mun'!$CJ$2:$CJ$65536</definedName>
    <definedName name="OutrosGrps_OutrosP_F" localSheetId="39">'[7]SIAL-por mun'!$CJ$2:$CJ$65536</definedName>
    <definedName name="OutrosGrps_OutrosP_F" localSheetId="40">'[7]SIAL-por mun'!$CJ$2:$CJ$65536</definedName>
    <definedName name="OutrosGrps_OutrosP_F" localSheetId="41">'[7]SIAL-por mun'!$CJ$2:$CJ$65536</definedName>
    <definedName name="OutrosGrps_OutrosP_F" localSheetId="48">'[7]SIAL-por mun'!$CJ$2:$CJ$65536</definedName>
    <definedName name="OutrosGrps_OutrosP_F" localSheetId="49">'[7]SIAL-por mun'!$CJ$2:$CJ$65536</definedName>
    <definedName name="OutrosGrps_OutrosP_F" localSheetId="50">'[7]SIAL-por mun'!$CJ$2:$CJ$65536</definedName>
    <definedName name="OutrosGrps_OutrosP_F" localSheetId="51">'[7]SIAL-por mun'!$CJ$2:$CJ$65536</definedName>
    <definedName name="OutrosGrps_OutrosP_F" localSheetId="52">'[7]SIAL-por mun'!$CJ$2:$CJ$65536</definedName>
    <definedName name="OutrosGrps_OutrosP_F" localSheetId="53">'[7]SIAL-por mun'!$CJ$2:$CJ$65536</definedName>
    <definedName name="OutrosGrps_OutrosP_F" localSheetId="55">'[7]SIAL-por mun'!$CJ$2:$CJ$65536</definedName>
    <definedName name="OutrosGrps_OutrosP_F">'[8]SIAL-por mun'!$CJ$2:$CJ$65536</definedName>
    <definedName name="OutrosGrps_OutrSit__M">'[6] '!$FK$2:$FK$65536</definedName>
    <definedName name="OutrosGrps_OutrSit_F">'[6] '!$FL$2:$FL$65536</definedName>
    <definedName name="OutrosGrps_PALOP__M" localSheetId="25">'[7]SIAL-por mun'!$AU$2:$AU$65536</definedName>
    <definedName name="OutrosGrps_PALOP__M" localSheetId="26">'[7]SIAL-por mun'!$AU$2:$AU$65536</definedName>
    <definedName name="OutrosGrps_PALOP__M" localSheetId="30">'[7]SIAL-por mun'!$AU$2:$AU$65536</definedName>
    <definedName name="OutrosGrps_PALOP__M" localSheetId="39">'[7]SIAL-por mun'!$AU$2:$AU$65536</definedName>
    <definedName name="OutrosGrps_PALOP__M" localSheetId="40">'[7]SIAL-por mun'!$AU$2:$AU$65536</definedName>
    <definedName name="OutrosGrps_PALOP__M" localSheetId="41">'[7]SIAL-por mun'!$AU$2:$AU$65536</definedName>
    <definedName name="OutrosGrps_PALOP__M" localSheetId="48">'[7]SIAL-por mun'!$AU$2:$AU$65536</definedName>
    <definedName name="OutrosGrps_PALOP__M" localSheetId="49">'[7]SIAL-por mun'!$AU$2:$AU$65536</definedName>
    <definedName name="OutrosGrps_PALOP__M" localSheetId="50">'[7]SIAL-por mun'!$AU$2:$AU$65536</definedName>
    <definedName name="OutrosGrps_PALOP__M" localSheetId="51">'[7]SIAL-por mun'!$AU$2:$AU$65536</definedName>
    <definedName name="OutrosGrps_PALOP__M" localSheetId="52">'[7]SIAL-por mun'!$AU$2:$AU$65536</definedName>
    <definedName name="OutrosGrps_PALOP__M" localSheetId="53">'[7]SIAL-por mun'!$AU$2:$AU$65536</definedName>
    <definedName name="OutrosGrps_PALOP__M" localSheetId="55">'[7]SIAL-por mun'!$AU$2:$AU$65536</definedName>
    <definedName name="OutrosGrps_PALOP__M">'[8]SIAL-por mun'!$AU$2:$AU$65536</definedName>
    <definedName name="OutrosGrps_PALOP_F" localSheetId="25">'[7]SIAL-por mun'!$AV$2:$AV$65536</definedName>
    <definedName name="OutrosGrps_PALOP_F" localSheetId="26">'[7]SIAL-por mun'!$AV$2:$AV$65536</definedName>
    <definedName name="OutrosGrps_PALOP_F" localSheetId="30">'[7]SIAL-por mun'!$AV$2:$AV$65536</definedName>
    <definedName name="OutrosGrps_PALOP_F" localSheetId="39">'[7]SIAL-por mun'!$AV$2:$AV$65536</definedName>
    <definedName name="OutrosGrps_PALOP_F" localSheetId="40">'[7]SIAL-por mun'!$AV$2:$AV$65536</definedName>
    <definedName name="OutrosGrps_PALOP_F" localSheetId="41">'[7]SIAL-por mun'!$AV$2:$AV$65536</definedName>
    <definedName name="OutrosGrps_PALOP_F" localSheetId="48">'[7]SIAL-por mun'!$AV$2:$AV$65536</definedName>
    <definedName name="OutrosGrps_PALOP_F" localSheetId="49">'[7]SIAL-por mun'!$AV$2:$AV$65536</definedName>
    <definedName name="OutrosGrps_PALOP_F" localSheetId="50">'[7]SIAL-por mun'!$AV$2:$AV$65536</definedName>
    <definedName name="OutrosGrps_PALOP_F" localSheetId="51">'[7]SIAL-por mun'!$AV$2:$AV$65536</definedName>
    <definedName name="OutrosGrps_PALOP_F" localSheetId="52">'[7]SIAL-por mun'!$AV$2:$AV$65536</definedName>
    <definedName name="OutrosGrps_PALOP_F" localSheetId="53">'[7]SIAL-por mun'!$AV$2:$AV$65536</definedName>
    <definedName name="OutrosGrps_PALOP_F" localSheetId="55">'[7]SIAL-por mun'!$AV$2:$AV$65536</definedName>
    <definedName name="OutrosGrps_PALOP_F">'[8]SIAL-por mun'!$AV$2:$AV$65536</definedName>
    <definedName name="OutrosGrps_Quadro__M">'[6] '!$AA$2:$AA$65536</definedName>
    <definedName name="OutrosGrps_Quadro_F">'[6] '!$AB$2:$AB$65536</definedName>
    <definedName name="OutrosGrps_RLDurc__M">'[6] '!$EQ$2:$EQ$65536</definedName>
    <definedName name="OutrosGrps_RLDurc_F">'[6] '!$ER$2:$ER$65536</definedName>
    <definedName name="OutrosGrps_UE__M" localSheetId="25">'[7]SIAL-por mun'!$AA$2:$AA$65536</definedName>
    <definedName name="OutrosGrps_UE__M" localSheetId="26">'[7]SIAL-por mun'!$AA$2:$AA$65536</definedName>
    <definedName name="OutrosGrps_UE__M" localSheetId="30">'[7]SIAL-por mun'!$AA$2:$AA$65536</definedName>
    <definedName name="OutrosGrps_UE__M" localSheetId="39">'[7]SIAL-por mun'!$AA$2:$AA$65536</definedName>
    <definedName name="OutrosGrps_UE__M" localSheetId="40">'[7]SIAL-por mun'!$AA$2:$AA$65536</definedName>
    <definedName name="OutrosGrps_UE__M" localSheetId="41">'[7]SIAL-por mun'!$AA$2:$AA$65536</definedName>
    <definedName name="OutrosGrps_UE__M" localSheetId="48">'[7]SIAL-por mun'!$AA$2:$AA$65536</definedName>
    <definedName name="OutrosGrps_UE__M" localSheetId="49">'[7]SIAL-por mun'!$AA$2:$AA$65536</definedName>
    <definedName name="OutrosGrps_UE__M" localSheetId="50">'[7]SIAL-por mun'!$AA$2:$AA$65536</definedName>
    <definedName name="OutrosGrps_UE__M" localSheetId="51">'[7]SIAL-por mun'!$AA$2:$AA$65536</definedName>
    <definedName name="OutrosGrps_UE__M" localSheetId="52">'[7]SIAL-por mun'!$AA$2:$AA$65536</definedName>
    <definedName name="OutrosGrps_UE__M" localSheetId="53">'[7]SIAL-por mun'!$AA$2:$AA$65536</definedName>
    <definedName name="OutrosGrps_UE__M" localSheetId="55">'[7]SIAL-por mun'!$AA$2:$AA$65536</definedName>
    <definedName name="OutrosGrps_UE__M">'[8]SIAL-por mun'!$AA$2:$AA$65536</definedName>
    <definedName name="OutrosGrps_UE_F" localSheetId="25">'[7]SIAL-por mun'!$AB$2:$AB$65536</definedName>
    <definedName name="OutrosGrps_UE_F" localSheetId="26">'[7]SIAL-por mun'!$AB$2:$AB$65536</definedName>
    <definedName name="OutrosGrps_UE_F" localSheetId="30">'[7]SIAL-por mun'!$AB$2:$AB$65536</definedName>
    <definedName name="OutrosGrps_UE_F" localSheetId="39">'[7]SIAL-por mun'!$AB$2:$AB$65536</definedName>
    <definedName name="OutrosGrps_UE_F" localSheetId="40">'[7]SIAL-por mun'!$AB$2:$AB$65536</definedName>
    <definedName name="OutrosGrps_UE_F" localSheetId="41">'[7]SIAL-por mun'!$AB$2:$AB$65536</definedName>
    <definedName name="OutrosGrps_UE_F" localSheetId="48">'[7]SIAL-por mun'!$AB$2:$AB$65536</definedName>
    <definedName name="OutrosGrps_UE_F" localSheetId="49">'[7]SIAL-por mun'!$AB$2:$AB$65536</definedName>
    <definedName name="OutrosGrps_UE_F" localSheetId="50">'[7]SIAL-por mun'!$AB$2:$AB$65536</definedName>
    <definedName name="OutrosGrps_UE_F" localSheetId="51">'[7]SIAL-por mun'!$AB$2:$AB$65536</definedName>
    <definedName name="OutrosGrps_UE_F" localSheetId="52">'[7]SIAL-por mun'!$AB$2:$AB$65536</definedName>
    <definedName name="OutrosGrps_UE_F" localSheetId="53">'[7]SIAL-por mun'!$AB$2:$AB$65536</definedName>
    <definedName name="OutrosGrps_UE_F" localSheetId="55">'[7]SIAL-por mun'!$AB$2:$AB$65536</definedName>
    <definedName name="OutrosGrps_UE_F">'[8]SIAL-por mun'!$AB$2:$AB$65536</definedName>
    <definedName name="OutrosGrup_TIncerto__F">'[4]SIAL-por mun'!$GX$2:$GX$65536</definedName>
    <definedName name="OutrosGrup_TIncerto__M">'[4]SIAL-por mun'!$GW$2:$GW$65536</definedName>
    <definedName name="OutrsGr_OutrsSit__F">'[4]SIAL-por mun'!$EJ$2:$EJ$65536</definedName>
    <definedName name="OutrsGr_OutrsSit__M">'[4]SIAL-por mun'!$EI$2:$EI$65536</definedName>
    <definedName name="OutrsGrps_ACompul__M">#N/A</definedName>
    <definedName name="OutrsGrps_ACompul_F">#N/A</definedName>
    <definedName name="OutrsGrps_Aposent__M">#N/A</definedName>
    <definedName name="OutrsGrps_Aposent_F">#N/A</definedName>
    <definedName name="OutrsGrps_Demite__M">#N/A</definedName>
    <definedName name="OutrsGrps_Demite_F">#N/A</definedName>
    <definedName name="OutrsGrps_ForaQdro__M">'[6] '!$AU$2:$AU$65536</definedName>
    <definedName name="OutrsGrps_ForaQdro_F">'[6] '!$AV$2:$AV$65536</definedName>
    <definedName name="OutrsGrps_LIdade__M">#N/A</definedName>
    <definedName name="OutrsGrps_LIdade_F">#N/A</definedName>
    <definedName name="OutrsGrps_MAcordo__M">#N/A</definedName>
    <definedName name="OutrsGrps_MAcordo_F">#N/A</definedName>
    <definedName name="OutrsGrps_OutrMot__M">#N/A</definedName>
    <definedName name="OutrsGrps_OutrMot_F">#N/A</definedName>
    <definedName name="P_Administ_RescC__M">'[6] '!$DO$2:$DO$65536</definedName>
    <definedName name="P_Administ_RescC_F">'[6] '!$DP$2:$DP$65536</definedName>
    <definedName name="P_Administr_Caduc__M">'[6] '!$BG$2:$BG$65536</definedName>
    <definedName name="P_Administr_Caduc_F">'[6] '!$BH$2:$BH$65536</definedName>
    <definedName name="P_Administr_Denu__M">'[6] '!$CA$2:$CA$65536</definedName>
    <definedName name="P_Administr_Denu_F">'[6] '!$CB$2:$CB$65536</definedName>
    <definedName name="P_Administr_MAcrd__M">'[6] '!$CU$2:$CU$65536</definedName>
    <definedName name="P_Administr_MAcrd_F">'[6] '!$CV$2:$CV$65536</definedName>
    <definedName name="P_Auxiliar_Caduc__M">'[6] '!$BK$2:$BK$65536</definedName>
    <definedName name="P_Auxiliar_Caduc_F">'[6] '!$BL$2:$BL$65536</definedName>
    <definedName name="P_Auxiliar_Denu__M">'[6] '!$CE$2:$CE$65536</definedName>
    <definedName name="P_Auxiliar_Denu_F">'[6] '!$CF$2:$CF$65536</definedName>
    <definedName name="P_Auxiliar_MAcrd__M">'[6] '!$CY$2:$CY$65536</definedName>
    <definedName name="P_Auxiliar_MAcrd_F">'[6] '!$CZ$2:$CZ$65536</definedName>
    <definedName name="P_Auxiliar_RescC__M">'[6] '!$DS$2:$DS$65536</definedName>
    <definedName name="P_Auxiliar_RescC_F">'[6] '!$DT$2:$DT$65536</definedName>
    <definedName name="P_Bombeiro_Caduc__M">'[6] '!$BM$2:$BM$65536</definedName>
    <definedName name="P_Bombeiro_Caduc_F">'[6] '!$BN$2:$BN$65536</definedName>
    <definedName name="P_Bombeiro_Denu__M">'[6] '!$CG$2:$CG$65536</definedName>
    <definedName name="P_Bombeiro_Denu_F">'[6] '!$CH$2:$CH$65536</definedName>
    <definedName name="P_Bombeiro_MAcrd__M">'[6] '!$DA$2:$DA$65536</definedName>
    <definedName name="P_Bombeiro_MAcrd_F">'[6] '!$DB$2:$DB$65536</definedName>
    <definedName name="P_Bombeiro_RescC__M">'[6] '!$DU$2:$DU$65536</definedName>
    <definedName name="P_Bombeiro_RescC_F">'[6] '!$DV$2:$DV$65536</definedName>
    <definedName name="P_Dirigente_Caduc__M">'[6] '!$AW$2:$AW$65536</definedName>
    <definedName name="P_Dirigente_Caduc_F">'[6] '!$AX$2:$AX$65536</definedName>
    <definedName name="P_Dirigente_Denu__M">'[6] '!$BQ$2:$BQ$65536</definedName>
    <definedName name="P_Dirigente_Denu_F">'[6] '!$BR$2:$BR$65536</definedName>
    <definedName name="P_Dirigente_MAcrd__M">'[6] '!$CK$2:$CK$65536</definedName>
    <definedName name="P_Dirigente_MAcrd_F">'[6] '!$CL$2:$CL$65536</definedName>
    <definedName name="P_Dirigente_RescC__M">'[6] '!$DE$2:$DE$65536</definedName>
    <definedName name="P_Dirigente_RescC_F">'[6] '!$DF$2:$DF$65536</definedName>
    <definedName name="P_Informati_Caduc__M">'[6] '!$BA$2:$BA$65536</definedName>
    <definedName name="P_Informati_Caduc_F">'[6] '!$BB$2:$BB$65536</definedName>
    <definedName name="P_Informati_Denu__M">'[6] '!$BU$2:$BU$65536</definedName>
    <definedName name="P_Informati_Denu_F">'[6] '!$BV$2:$BV$65536</definedName>
    <definedName name="P_Informati_MAcrd__M">'[6] '!$CO$2:$CO$65536</definedName>
    <definedName name="P_Informati_MAcrd_F">'[6] '!$CP$2:$CP$65536</definedName>
    <definedName name="P_Informati_RescC__M">'[6] '!$DI$2:$DI$65536</definedName>
    <definedName name="P_Informati_RescC_F">'[6] '!$DJ$2:$DJ$65536</definedName>
    <definedName name="P_Operario_Caduc__M">'[6] '!$BI$2:$BI$65536</definedName>
    <definedName name="P_Operario_Caduc_F">'[6] '!$BJ$2:$BJ$65536</definedName>
    <definedName name="P_Operario_Denu__M">'[6] '!$CC$2:$CC$65536</definedName>
    <definedName name="P_Operario_Denu_F">'[6] '!$CD$2:$CD$65536</definedName>
    <definedName name="P_Operario_MAcrd__M">'[6] '!$CW$2:$CW$65536</definedName>
    <definedName name="P_Operario_MAcrd_F">'[6] '!$CX$2:$CX$65536</definedName>
    <definedName name="P_Operario_RescC__M">'[6] '!$DQ$2:$DQ$65536</definedName>
    <definedName name="P_Operario_RescC_F">'[6] '!$DR$2:$DR$65536</definedName>
    <definedName name="P_OutrsGrps_Caduc__M">'[6] '!$BO$2:$BO$65536</definedName>
    <definedName name="P_OutrsGrps_Caduc_F">'[6] '!$BP$2:$BP$65536</definedName>
    <definedName name="P_OutrsGrps_Denu__M">'[6] '!$CI$2:$CI$65536</definedName>
    <definedName name="P_OutrsGrps_Denu_F">'[6] '!$CJ$2:$CJ$65536</definedName>
    <definedName name="P_OutrsGrps_MAcrd__M">'[6] '!$DC$2:$DC$65536</definedName>
    <definedName name="P_OutrsGrps_MAcrd_F">'[6] '!$DD$2:$DD$65536</definedName>
    <definedName name="P_OutrsGrps_RescC__M">'[6] '!$DW$2:$DW$65536</definedName>
    <definedName name="P_OutrsGrps_RescC_F">'[6] '!$DX$2:$DX$65536</definedName>
    <definedName name="P_Tecnico_Caduc__M">'[6] '!$BC$2:$BC$65536</definedName>
    <definedName name="P_Tecnico_Caduc_F">'[6] '!$BD$2:$BD$65536</definedName>
    <definedName name="P_Tecnico_Denu__M">'[6] '!$BW$2:$BW$65536</definedName>
    <definedName name="P_Tecnico_Denu_F">'[6] '!$BX$2:$BX$65536</definedName>
    <definedName name="P_Tecnico_MAcrd__M">'[6] '!$CQ$2:$CQ$65536</definedName>
    <definedName name="P_Tecnico_MAcrd_F">'[6] '!$CR$2:$CR$65536</definedName>
    <definedName name="P_Tecnico_RescC__M">'[6] '!$DK$2:$DK$65536</definedName>
    <definedName name="P_Tecnico_RescC_F">'[6] '!$DL$2:$DL$65536</definedName>
    <definedName name="P_TProfiss_Caduc__M">'[6] '!$BE$2:$BE$65536</definedName>
    <definedName name="P_TProfiss_Caduc_F">'[6] '!$BF$2:$BF$65536</definedName>
    <definedName name="P_TProfiss_Denu__M">'[6] '!$BY$2:$BY$65536</definedName>
    <definedName name="P_TProfiss_Denu_F">'[6] '!$BZ$2:$BZ$65536</definedName>
    <definedName name="P_TProfiss_MAcrd__M">'[6] '!$CS$2:$CS$65536</definedName>
    <definedName name="P_TProfiss_MAcrd_F">'[6] '!$CT$2:$CT$65536</definedName>
    <definedName name="P_TProfiss_RescC__M">'[6] '!$DM$2:$DM$65536</definedName>
    <definedName name="P_TProfiss_RescC_F">'[6] '!$DN$2:$DN$65536</definedName>
    <definedName name="P_TSuperio_Caduc__M">'[6] '!$AY$2:$AY$65536</definedName>
    <definedName name="P_TSuperio_Caduc_F">'[6] '!$AZ$2:$AZ$65536</definedName>
    <definedName name="P_TSuperio_Denu__M">'[6] '!$BS$2:$BS$65536</definedName>
    <definedName name="P_TSuperio_Denu_F">'[6] '!$BT$2:$BT$65536</definedName>
    <definedName name="P_TSuperior_MAcrd__M">'[6] '!$CM$2:$CM$65536</definedName>
    <definedName name="P_TSuperior_MAcrd_F">'[6] '!$CN$2:$CN$65536</definedName>
    <definedName name="P_TSuperior_RescC__M">'[6] '!$DG$2:$DG$65536</definedName>
    <definedName name="P_TSuperior_RescC_F">'[6] '!$DH$2:$DH$65536</definedName>
    <definedName name="PAEd_ContrTTCert__F">'[4]SIAL-por mun'!$BT$2:$BT$65536</definedName>
    <definedName name="PAEd_ContrTTCert__M">'[4]SIAL-por mun'!$BS$2:$BS$65536</definedName>
    <definedName name="PAEduc_CAdmProv__F">'[4]SIAL-por mun'!$AX$2:$AX$65536</definedName>
    <definedName name="PAEduc_CAdmProv__M">'[4]SIAL-por mun'!$AW$2:$AW$65536</definedName>
    <definedName name="PAEduc_Nomeac__F">'[4]SIAL-por mun'!$AB$2:$AB$65536</definedName>
    <definedName name="PAEduc_Nomeac__M">'[4]SIAL-por mun'!$AA$2:$AA$65536</definedName>
    <definedName name="PAEduc_OutrsSit__F">'[4]SIAL-por mun'!$EH$2:$EH$65536</definedName>
    <definedName name="PAEduc_OutrsSit__M">'[4]SIAL-por mun'!$EG$2:$EG$65536</definedName>
    <definedName name="PAEduc_PServ__F">'[4]SIAL-por mun'!$CP$2:$CP$65536</definedName>
    <definedName name="PAEduc_PServ__M">'[4]SIAL-por mun'!$CO$2:$CO$65536</definedName>
    <definedName name="PAEduc_RequD__F">'[4]SIAL-por mun'!$DL$2:$DL$65536</definedName>
    <definedName name="PAEduc_RequD__M">'[4]SIAL-por mun'!$DK$2:$DK$65536</definedName>
    <definedName name="PAEduc_TIncerto__F">'[4]SIAL-por mun'!$GV$2:$GV$65536</definedName>
    <definedName name="PAEduc_TIncerto__M">'[4]SIAL-por mun'!$GU$2:$GU$65536</definedName>
    <definedName name="PAEduc_TIndet__F">'[4]SIAL-por mun'!$FD$2:$FD$65536</definedName>
    <definedName name="PAEduc_TIndet__M">'[4]SIAL-por mun'!$FC$2:$FC$65536</definedName>
    <definedName name="PAEduc_TResolu__F">'[4]SIAL-por mun'!$FZ$2:$FZ$65536</definedName>
    <definedName name="PAEduc_TResolu__M">'[4]SIAL-por mun'!$FY$2:$FY$65536</definedName>
    <definedName name="Partici_Reunioes" localSheetId="25">[2]Folha1!$S$2:$S$65536</definedName>
    <definedName name="Partici_Reunioes" localSheetId="26">[2]Folha1!$S$2:$S$65536</definedName>
    <definedName name="Partici_Reunioes" localSheetId="30">[2]Folha1!$S$2:$S$65536</definedName>
    <definedName name="Partici_Reunioes" localSheetId="39">[2]Folha1!$S$2:$S$65536</definedName>
    <definedName name="Partici_Reunioes" localSheetId="40">[2]Folha1!$S$2:$S$65536</definedName>
    <definedName name="Partici_Reunioes" localSheetId="41">[2]Folha1!$S$2:$S$65536</definedName>
    <definedName name="Partici_Reunioes" localSheetId="48">[2]Folha1!$S$2:$S$65536</definedName>
    <definedName name="Partici_Reunioes" localSheetId="49">[2]Folha1!$S$2:$S$65536</definedName>
    <definedName name="Partici_Reunioes" localSheetId="50">[2]Folha1!$S$2:$S$65536</definedName>
    <definedName name="Partici_Reunioes" localSheetId="51">[2]Folha1!$S$2:$S$65536</definedName>
    <definedName name="Partici_Reunioes" localSheetId="52">[2]Folha1!$S$2:$S$65536</definedName>
    <definedName name="Partici_Reunioes" localSheetId="53">[2]Folha1!$S$2:$S$65536</definedName>
    <definedName name="Partici_Reunioes" localSheetId="55">[2]Folha1!$S$2:$S$65536</definedName>
    <definedName name="Partici_Reunioes">[3]Folha1!$S$2:$S$65536</definedName>
    <definedName name="publicações_julho" localSheetId="8">#REF!</definedName>
    <definedName name="publicações_julho" localSheetId="9">#REF!</definedName>
    <definedName name="publicações_julho" localSheetId="10">#REF!</definedName>
    <definedName name="publicações_julho" localSheetId="26">#REF!</definedName>
    <definedName name="publicações_julho" localSheetId="27">#REF!</definedName>
    <definedName name="publicações_julho" localSheetId="28">#REF!</definedName>
    <definedName name="publicações_julho">#REF!</definedName>
    <definedName name="Quarter" localSheetId="8">#REF!</definedName>
    <definedName name="Quarter" localSheetId="9">#REF!</definedName>
    <definedName name="Quarter" localSheetId="10">#REF!</definedName>
    <definedName name="Quarter" localSheetId="27">#REF!</definedName>
    <definedName name="Quarter" localSheetId="28">#REF!</definedName>
    <definedName name="Quarter">#REF!</definedName>
    <definedName name="Remun_Base" localSheetId="25">[2]Folha1!$I$2:$I$65536</definedName>
    <definedName name="Remun_Base" localSheetId="26">[2]Folha1!$I$2:$I$65536</definedName>
    <definedName name="Remun_Base" localSheetId="30">[2]Folha1!$I$2:$I$65536</definedName>
    <definedName name="Remun_Base" localSheetId="39">[2]Folha1!$I$2:$I$65536</definedName>
    <definedName name="Remun_Base" localSheetId="40">[2]Folha1!$I$2:$I$65536</definedName>
    <definedName name="Remun_Base" localSheetId="41">[2]Folha1!$I$2:$I$65536</definedName>
    <definedName name="Remun_Base" localSheetId="48">[2]Folha1!$I$2:$I$65536</definedName>
    <definedName name="Remun_Base" localSheetId="49">[2]Folha1!$I$2:$I$65536</definedName>
    <definedName name="Remun_Base" localSheetId="50">[2]Folha1!$I$2:$I$65536</definedName>
    <definedName name="Remun_Base" localSheetId="51">[2]Folha1!$I$2:$I$65536</definedName>
    <definedName name="Remun_Base" localSheetId="52">[2]Folha1!$I$2:$I$65536</definedName>
    <definedName name="Remun_Base" localSheetId="53">[2]Folha1!$I$2:$I$65536</definedName>
    <definedName name="Remun_Base" localSheetId="55">[2]Folha1!$I$2:$I$65536</definedName>
    <definedName name="Remun_Base">[3]Folha1!$I$2:$I$65536</definedName>
    <definedName name="Representacao" localSheetId="25">[2]Folha1!$V$2:$V$65536</definedName>
    <definedName name="Representacao" localSheetId="26">[2]Folha1!$V$2:$V$65536</definedName>
    <definedName name="Representacao" localSheetId="30">[2]Folha1!$V$2:$V$65536</definedName>
    <definedName name="Representacao" localSheetId="39">[2]Folha1!$V$2:$V$65536</definedName>
    <definedName name="Representacao" localSheetId="40">[2]Folha1!$V$2:$V$65536</definedName>
    <definedName name="Representacao" localSheetId="41">[2]Folha1!$V$2:$V$65536</definedName>
    <definedName name="Representacao" localSheetId="48">[2]Folha1!$V$2:$V$65536</definedName>
    <definedName name="Representacao" localSheetId="49">[2]Folha1!$V$2:$V$65536</definedName>
    <definedName name="Representacao" localSheetId="50">[2]Folha1!$V$2:$V$65536</definedName>
    <definedName name="Representacao" localSheetId="51">[2]Folha1!$V$2:$V$65536</definedName>
    <definedName name="Representacao" localSheetId="52">[2]Folha1!$V$2:$V$65536</definedName>
    <definedName name="Representacao" localSheetId="53">[2]Folha1!$V$2:$V$65536</definedName>
    <definedName name="Representacao" localSheetId="55">[2]Folha1!$V$2:$V$65536</definedName>
    <definedName name="Representacao">[3]Folha1!$V$2:$V$65536</definedName>
    <definedName name="Risco_penosidade" localSheetId="25">[2]Folha1!$O$2:$O$65536</definedName>
    <definedName name="Risco_penosidade" localSheetId="26">[2]Folha1!$O$2:$O$65536</definedName>
    <definedName name="Risco_penosidade" localSheetId="30">[2]Folha1!$O$2:$O$65536</definedName>
    <definedName name="Risco_penosidade" localSheetId="39">[2]Folha1!$O$2:$O$65536</definedName>
    <definedName name="Risco_penosidade" localSheetId="40">[2]Folha1!$O$2:$O$65536</definedName>
    <definedName name="Risco_penosidade" localSheetId="41">[2]Folha1!$O$2:$O$65536</definedName>
    <definedName name="Risco_penosidade" localSheetId="48">[2]Folha1!$O$2:$O$65536</definedName>
    <definedName name="Risco_penosidade" localSheetId="49">[2]Folha1!$O$2:$O$65536</definedName>
    <definedName name="Risco_penosidade" localSheetId="50">[2]Folha1!$O$2:$O$65536</definedName>
    <definedName name="Risco_penosidade" localSheetId="51">[2]Folha1!$O$2:$O$65536</definedName>
    <definedName name="Risco_penosidade" localSheetId="52">[2]Folha1!$O$2:$O$65536</definedName>
    <definedName name="Risco_penosidade" localSheetId="53">[2]Folha1!$O$2:$O$65536</definedName>
    <definedName name="Risco_penosidade" localSheetId="55">[2]Folha1!$O$2:$O$65536</definedName>
    <definedName name="Risco_penosidade">[3]Folha1!$O$2:$O$65536</definedName>
    <definedName name="Secretariado" localSheetId="25">[2]Folha1!$W$2:$W$65536</definedName>
    <definedName name="Secretariado" localSheetId="26">[2]Folha1!$W$2:$W$65536</definedName>
    <definedName name="Secretariado" localSheetId="30">[2]Folha1!$W$2:$W$65536</definedName>
    <definedName name="Secretariado" localSheetId="39">[2]Folha1!$W$2:$W$65536</definedName>
    <definedName name="Secretariado" localSheetId="40">[2]Folha1!$W$2:$W$65536</definedName>
    <definedName name="Secretariado" localSheetId="41">[2]Folha1!$W$2:$W$65536</definedName>
    <definedName name="Secretariado" localSheetId="48">[2]Folha1!$W$2:$W$65536</definedName>
    <definedName name="Secretariado" localSheetId="49">[2]Folha1!$W$2:$W$65536</definedName>
    <definedName name="Secretariado" localSheetId="50">[2]Folha1!$W$2:$W$65536</definedName>
    <definedName name="Secretariado" localSheetId="51">[2]Folha1!$W$2:$W$65536</definedName>
    <definedName name="Secretariado" localSheetId="52">[2]Folha1!$W$2:$W$65536</definedName>
    <definedName name="Secretariado" localSheetId="53">[2]Folha1!$W$2:$W$65536</definedName>
    <definedName name="Secretariado" localSheetId="55">[2]Folha1!$W$2:$W$65536</definedName>
    <definedName name="Secretariado">[3]Folha1!$W$2:$W$65536</definedName>
    <definedName name="sss" localSheetId="4">'[1]1.7TrabDeficient'!#REF!</definedName>
    <definedName name="sss" localSheetId="8">'[1]1.7TrabDeficient'!#REF!</definedName>
    <definedName name="sss" localSheetId="9">'[1]1.7TrabDeficient'!#REF!</definedName>
    <definedName name="sss" localSheetId="10">'[1]1.7TrabDeficient'!#REF!</definedName>
    <definedName name="sss" localSheetId="16">'[1]1.7TrabDeficient'!#REF!</definedName>
    <definedName name="sss" localSheetId="19">'[1]1.7TrabDeficient'!#REF!</definedName>
    <definedName name="sss" localSheetId="20">'[1]1.7TrabDeficient'!#REF!</definedName>
    <definedName name="sss" localSheetId="21">'[1]1.7TrabDeficient'!#REF!</definedName>
    <definedName name="sss" localSheetId="22">'[1]1.7TrabDeficient'!#REF!</definedName>
    <definedName name="sss" localSheetId="23">'[1]1.7TrabDeficient'!#REF!</definedName>
    <definedName name="sss" localSheetId="24">'[1]1.7TrabDeficient'!#REF!</definedName>
    <definedName name="sss" localSheetId="25">'[13]1.7TrabDeficient'!#REF!</definedName>
    <definedName name="sss" localSheetId="26">'[13]1.7TrabDeficient'!#REF!</definedName>
    <definedName name="sss" localSheetId="27">'[1]1.7TrabDeficient'!#REF!</definedName>
    <definedName name="sss" localSheetId="28">'[1]1.7TrabDeficient'!#REF!</definedName>
    <definedName name="sss" localSheetId="30">'[13]1.7TrabDeficient'!#REF!</definedName>
    <definedName name="sss" localSheetId="35">'[1]1.7TrabDeficient'!#REF!</definedName>
    <definedName name="sss" localSheetId="39">'[13]1.7TrabDeficient'!#REF!</definedName>
    <definedName name="sss" localSheetId="40">'[13]1.7TrabDeficient'!#REF!</definedName>
    <definedName name="sss" localSheetId="41">'[13]1.7TrabDeficient'!#REF!</definedName>
    <definedName name="sss" localSheetId="48">'[13]1.7TrabDeficient'!#REF!</definedName>
    <definedName name="sss" localSheetId="49">'[13]1.7TrabDeficient'!#REF!</definedName>
    <definedName name="sss" localSheetId="50">'[13]1.7TrabDeficient'!#REF!</definedName>
    <definedName name="sss" localSheetId="51">'[13]1.7TrabDeficient'!#REF!</definedName>
    <definedName name="sss" localSheetId="52">'[13]1.7TrabDeficient'!#REF!</definedName>
    <definedName name="sss" localSheetId="53">'[13]1.7TrabDeficient'!#REF!</definedName>
    <definedName name="sss" localSheetId="55">'[13]1.7TrabDeficient'!#REF!</definedName>
    <definedName name="sss">'[1]1.7TrabDeficient'!#REF!</definedName>
    <definedName name="sss_">'[1]1.7TrabDeficient'!#REF!</definedName>
    <definedName name="ssss" localSheetId="8">'[13]1.7TrabDeficient'!#REF!</definedName>
    <definedName name="ssss" localSheetId="9">'[13]1.7TrabDeficient'!#REF!</definedName>
    <definedName name="ssss" localSheetId="10">'[13]1.7TrabDeficient'!#REF!</definedName>
    <definedName name="ssss" localSheetId="30">'[13]1.7TrabDeficient'!#REF!</definedName>
    <definedName name="ssss">'[13]1.7TrabDeficient'!#REF!</definedName>
    <definedName name="Tecn_ContrTTCert__F">'[4]SIAL-por mun'!$BH$2:$BH$65536</definedName>
    <definedName name="Tecn_ContrTTCert__M">'[4]SIAL-por mun'!$BG$2:$BG$65536</definedName>
    <definedName name="Tecn_PServ__F">'[4]SIAL-por mun'!$CD$2:$CD$65536</definedName>
    <definedName name="Tecn_PServ__M">'[4]SIAL-por mun'!$CC$2:$CC$65536</definedName>
    <definedName name="Tecnico__4__M" localSheetId="25">[11]Folha1!$O$2:$O$65536</definedName>
    <definedName name="Tecnico__4__M" localSheetId="26">[11]Folha1!$O$2:$O$65536</definedName>
    <definedName name="Tecnico__4__M" localSheetId="30">[11]Folha1!$O$2:$O$65536</definedName>
    <definedName name="Tecnico__4__M" localSheetId="39">[11]Folha1!$O$2:$O$65536</definedName>
    <definedName name="Tecnico__4__M" localSheetId="40">[11]Folha1!$O$2:$O$65536</definedName>
    <definedName name="Tecnico__4__M" localSheetId="41">[11]Folha1!$O$2:$O$65536</definedName>
    <definedName name="Tecnico__4__M" localSheetId="48">[11]Folha1!$O$2:$O$65536</definedName>
    <definedName name="Tecnico__4__M" localSheetId="49">[11]Folha1!$O$2:$O$65536</definedName>
    <definedName name="Tecnico__4__M" localSheetId="50">[11]Folha1!$O$2:$O$65536</definedName>
    <definedName name="Tecnico__4__M" localSheetId="51">[11]Folha1!$O$2:$O$65536</definedName>
    <definedName name="Tecnico__4__M" localSheetId="52">[11]Folha1!$O$2:$O$65536</definedName>
    <definedName name="Tecnico__4__M" localSheetId="53">[11]Folha1!$O$2:$O$65536</definedName>
    <definedName name="Tecnico__4__M" localSheetId="55">[11]Folha1!$O$2:$O$65536</definedName>
    <definedName name="Tecnico__4__M">[12]Folha1!$O$2:$O$65536</definedName>
    <definedName name="Tecnico__4_F" localSheetId="25">[11]Folha1!$P$2:$P$65536</definedName>
    <definedName name="Tecnico__4_F" localSheetId="26">[11]Folha1!$P$2:$P$65536</definedName>
    <definedName name="Tecnico__4_F" localSheetId="30">[11]Folha1!$P$2:$P$65536</definedName>
    <definedName name="Tecnico__4_F" localSheetId="39">[11]Folha1!$P$2:$P$65536</definedName>
    <definedName name="Tecnico__4_F" localSheetId="40">[11]Folha1!$P$2:$P$65536</definedName>
    <definedName name="Tecnico__4_F" localSheetId="41">[11]Folha1!$P$2:$P$65536</definedName>
    <definedName name="Tecnico__4_F" localSheetId="48">[11]Folha1!$P$2:$P$65536</definedName>
    <definedName name="Tecnico__4_F" localSheetId="49">[11]Folha1!$P$2:$P$65536</definedName>
    <definedName name="Tecnico__4_F" localSheetId="50">[11]Folha1!$P$2:$P$65536</definedName>
    <definedName name="Tecnico__4_F" localSheetId="51">[11]Folha1!$P$2:$P$65536</definedName>
    <definedName name="Tecnico__4_F" localSheetId="52">[11]Folha1!$P$2:$P$65536</definedName>
    <definedName name="Tecnico__4_F" localSheetId="53">[11]Folha1!$P$2:$P$65536</definedName>
    <definedName name="Tecnico__4_F" localSheetId="55">[11]Folha1!$P$2:$P$65536</definedName>
    <definedName name="Tecnico__4_F">[12]Folha1!$P$2:$P$65536</definedName>
    <definedName name="Tecnico_10_14__M" localSheetId="25">'[9]SIAL-por mun'!$BC$2:$BC$65536</definedName>
    <definedName name="Tecnico_10_14__M" localSheetId="26">'[9]SIAL-por mun'!$BC$2:$BC$65536</definedName>
    <definedName name="Tecnico_10_14__M" localSheetId="30">'[9]SIAL-por mun'!$BC$2:$BC$65536</definedName>
    <definedName name="Tecnico_10_14__M" localSheetId="39">'[9]SIAL-por mun'!$BC$2:$BC$65536</definedName>
    <definedName name="Tecnico_10_14__M" localSheetId="40">'[9]SIAL-por mun'!$BC$2:$BC$65536</definedName>
    <definedName name="Tecnico_10_14__M" localSheetId="41">'[9]SIAL-por mun'!$BC$2:$BC$65536</definedName>
    <definedName name="Tecnico_10_14__M" localSheetId="48">'[9]SIAL-por mun'!$BC$2:$BC$65536</definedName>
    <definedName name="Tecnico_10_14__M" localSheetId="49">'[9]SIAL-por mun'!$BC$2:$BC$65536</definedName>
    <definedName name="Tecnico_10_14__M" localSheetId="50">'[9]SIAL-por mun'!$BC$2:$BC$65536</definedName>
    <definedName name="Tecnico_10_14__M" localSheetId="51">'[9]SIAL-por mun'!$BC$2:$BC$65536</definedName>
    <definedName name="Tecnico_10_14__M" localSheetId="52">'[9]SIAL-por mun'!$BC$2:$BC$65536</definedName>
    <definedName name="Tecnico_10_14__M" localSheetId="53">'[9]SIAL-por mun'!$BC$2:$BC$65536</definedName>
    <definedName name="Tecnico_10_14__M" localSheetId="55">'[9]SIAL-por mun'!$BC$2:$BC$65536</definedName>
    <definedName name="Tecnico_10_14__M">'[10]SIAL-por mun'!$BC$2:$BC$65536</definedName>
    <definedName name="Tecnico_10_14_F" localSheetId="25">'[9]SIAL-por mun'!$BD$2:$BD$65536</definedName>
    <definedName name="Tecnico_10_14_F" localSheetId="26">'[9]SIAL-por mun'!$BD$2:$BD$65536</definedName>
    <definedName name="Tecnico_10_14_F" localSheetId="30">'[9]SIAL-por mun'!$BD$2:$BD$65536</definedName>
    <definedName name="Tecnico_10_14_F" localSheetId="39">'[9]SIAL-por mun'!$BD$2:$BD$65536</definedName>
    <definedName name="Tecnico_10_14_F" localSheetId="40">'[9]SIAL-por mun'!$BD$2:$BD$65536</definedName>
    <definedName name="Tecnico_10_14_F" localSheetId="41">'[9]SIAL-por mun'!$BD$2:$BD$65536</definedName>
    <definedName name="Tecnico_10_14_F" localSheetId="48">'[9]SIAL-por mun'!$BD$2:$BD$65536</definedName>
    <definedName name="Tecnico_10_14_F" localSheetId="49">'[9]SIAL-por mun'!$BD$2:$BD$65536</definedName>
    <definedName name="Tecnico_10_14_F" localSheetId="50">'[9]SIAL-por mun'!$BD$2:$BD$65536</definedName>
    <definedName name="Tecnico_10_14_F" localSheetId="51">'[9]SIAL-por mun'!$BD$2:$BD$65536</definedName>
    <definedName name="Tecnico_10_14_F" localSheetId="52">'[9]SIAL-por mun'!$BD$2:$BD$65536</definedName>
    <definedName name="Tecnico_10_14_F" localSheetId="53">'[9]SIAL-por mun'!$BD$2:$BD$65536</definedName>
    <definedName name="Tecnico_10_14_F" localSheetId="55">'[9]SIAL-por mun'!$BD$2:$BD$65536</definedName>
    <definedName name="Tecnico_10_14_F">'[10]SIAL-por mun'!$BD$2:$BD$65536</definedName>
    <definedName name="Tecnico_11__M" localSheetId="25">[11]Folha1!$CQ$2:$CQ$65536</definedName>
    <definedName name="Tecnico_11__M" localSheetId="26">[11]Folha1!$CQ$2:$CQ$65536</definedName>
    <definedName name="Tecnico_11__M" localSheetId="30">[11]Folha1!$CQ$2:$CQ$65536</definedName>
    <definedName name="Tecnico_11__M" localSheetId="39">[11]Folha1!$CQ$2:$CQ$65536</definedName>
    <definedName name="Tecnico_11__M" localSheetId="40">[11]Folha1!$CQ$2:$CQ$65536</definedName>
    <definedName name="Tecnico_11__M" localSheetId="41">[11]Folha1!$CQ$2:$CQ$65536</definedName>
    <definedName name="Tecnico_11__M" localSheetId="48">[11]Folha1!$CQ$2:$CQ$65536</definedName>
    <definedName name="Tecnico_11__M" localSheetId="49">[11]Folha1!$CQ$2:$CQ$65536</definedName>
    <definedName name="Tecnico_11__M" localSheetId="50">[11]Folha1!$CQ$2:$CQ$65536</definedName>
    <definedName name="Tecnico_11__M" localSheetId="51">[11]Folha1!$CQ$2:$CQ$65536</definedName>
    <definedName name="Tecnico_11__M" localSheetId="52">[11]Folha1!$CQ$2:$CQ$65536</definedName>
    <definedName name="Tecnico_11__M" localSheetId="53">[11]Folha1!$CQ$2:$CQ$65536</definedName>
    <definedName name="Tecnico_11__M" localSheetId="55">[11]Folha1!$CQ$2:$CQ$65536</definedName>
    <definedName name="Tecnico_11__M">[12]Folha1!$CQ$2:$CQ$65536</definedName>
    <definedName name="Tecnico_11_F" localSheetId="25">[11]Folha1!$CR$2:$CR$65536</definedName>
    <definedName name="Tecnico_11_F" localSheetId="26">[11]Folha1!$CR$2:$CR$65536</definedName>
    <definedName name="Tecnico_11_F" localSheetId="30">[11]Folha1!$CR$2:$CR$65536</definedName>
    <definedName name="Tecnico_11_F" localSheetId="39">[11]Folha1!$CR$2:$CR$65536</definedName>
    <definedName name="Tecnico_11_F" localSheetId="40">[11]Folha1!$CR$2:$CR$65536</definedName>
    <definedName name="Tecnico_11_F" localSheetId="41">[11]Folha1!$CR$2:$CR$65536</definedName>
    <definedName name="Tecnico_11_F" localSheetId="48">[11]Folha1!$CR$2:$CR$65536</definedName>
    <definedName name="Tecnico_11_F" localSheetId="49">[11]Folha1!$CR$2:$CR$65536</definedName>
    <definedName name="Tecnico_11_F" localSheetId="50">[11]Folha1!$CR$2:$CR$65536</definedName>
    <definedName name="Tecnico_11_F" localSheetId="51">[11]Folha1!$CR$2:$CR$65536</definedName>
    <definedName name="Tecnico_11_F" localSheetId="52">[11]Folha1!$CR$2:$CR$65536</definedName>
    <definedName name="Tecnico_11_F" localSheetId="53">[11]Folha1!$CR$2:$CR$65536</definedName>
    <definedName name="Tecnico_11_F" localSheetId="55">[11]Folha1!$CR$2:$CR$65536</definedName>
    <definedName name="Tecnico_11_F">[12]Folha1!$CR$2:$CR$65536</definedName>
    <definedName name="Tecnico_12__M" localSheetId="25">[11]Folha1!$DK$2:$DK$65536</definedName>
    <definedName name="Tecnico_12__M" localSheetId="26">[11]Folha1!$DK$2:$DK$65536</definedName>
    <definedName name="Tecnico_12__M" localSheetId="30">[11]Folha1!$DK$2:$DK$65536</definedName>
    <definedName name="Tecnico_12__M" localSheetId="39">[11]Folha1!$DK$2:$DK$65536</definedName>
    <definedName name="Tecnico_12__M" localSheetId="40">[11]Folha1!$DK$2:$DK$65536</definedName>
    <definedName name="Tecnico_12__M" localSheetId="41">[11]Folha1!$DK$2:$DK$65536</definedName>
    <definedName name="Tecnico_12__M" localSheetId="48">[11]Folha1!$DK$2:$DK$65536</definedName>
    <definedName name="Tecnico_12__M" localSheetId="49">[11]Folha1!$DK$2:$DK$65536</definedName>
    <definedName name="Tecnico_12__M" localSheetId="50">[11]Folha1!$DK$2:$DK$65536</definedName>
    <definedName name="Tecnico_12__M" localSheetId="51">[11]Folha1!$DK$2:$DK$65536</definedName>
    <definedName name="Tecnico_12__M" localSheetId="52">[11]Folha1!$DK$2:$DK$65536</definedName>
    <definedName name="Tecnico_12__M" localSheetId="53">[11]Folha1!$DK$2:$DK$65536</definedName>
    <definedName name="Tecnico_12__M" localSheetId="55">[11]Folha1!$DK$2:$DK$65536</definedName>
    <definedName name="Tecnico_12__M">[12]Folha1!$DK$2:$DK$65536</definedName>
    <definedName name="Tecnico_12_F" localSheetId="25">[11]Folha1!$DL$2:$DL$65536</definedName>
    <definedName name="Tecnico_12_F" localSheetId="26">[11]Folha1!$DL$2:$DL$65536</definedName>
    <definedName name="Tecnico_12_F" localSheetId="30">[11]Folha1!$DL$2:$DL$65536</definedName>
    <definedName name="Tecnico_12_F" localSheetId="39">[11]Folha1!$DL$2:$DL$65536</definedName>
    <definedName name="Tecnico_12_F" localSheetId="40">[11]Folha1!$DL$2:$DL$65536</definedName>
    <definedName name="Tecnico_12_F" localSheetId="41">[11]Folha1!$DL$2:$DL$65536</definedName>
    <definedName name="Tecnico_12_F" localSheetId="48">[11]Folha1!$DL$2:$DL$65536</definedName>
    <definedName name="Tecnico_12_F" localSheetId="49">[11]Folha1!$DL$2:$DL$65536</definedName>
    <definedName name="Tecnico_12_F" localSheetId="50">[11]Folha1!$DL$2:$DL$65536</definedName>
    <definedName name="Tecnico_12_F" localSheetId="51">[11]Folha1!$DL$2:$DL$65536</definedName>
    <definedName name="Tecnico_12_F" localSheetId="52">[11]Folha1!$DL$2:$DL$65536</definedName>
    <definedName name="Tecnico_12_F" localSheetId="53">[11]Folha1!$DL$2:$DL$65536</definedName>
    <definedName name="Tecnico_12_F" localSheetId="55">[11]Folha1!$DL$2:$DL$65536</definedName>
    <definedName name="Tecnico_12_F">[12]Folha1!$DL$2:$DL$65536</definedName>
    <definedName name="Tecnico_15_19__M" localSheetId="25">'[9]SIAL-por mun'!$BW$2:$BW$65536</definedName>
    <definedName name="Tecnico_15_19__M" localSheetId="26">'[9]SIAL-por mun'!$BW$2:$BW$65536</definedName>
    <definedName name="Tecnico_15_19__M" localSheetId="30">'[9]SIAL-por mun'!$BW$2:$BW$65536</definedName>
    <definedName name="Tecnico_15_19__M" localSheetId="39">'[9]SIAL-por mun'!$BW$2:$BW$65536</definedName>
    <definedName name="Tecnico_15_19__M" localSheetId="40">'[9]SIAL-por mun'!$BW$2:$BW$65536</definedName>
    <definedName name="Tecnico_15_19__M" localSheetId="41">'[9]SIAL-por mun'!$BW$2:$BW$65536</definedName>
    <definedName name="Tecnico_15_19__M" localSheetId="48">'[9]SIAL-por mun'!$BW$2:$BW$65536</definedName>
    <definedName name="Tecnico_15_19__M" localSheetId="49">'[9]SIAL-por mun'!$BW$2:$BW$65536</definedName>
    <definedName name="Tecnico_15_19__M" localSheetId="50">'[9]SIAL-por mun'!$BW$2:$BW$65536</definedName>
    <definedName name="Tecnico_15_19__M" localSheetId="51">'[9]SIAL-por mun'!$BW$2:$BW$65536</definedName>
    <definedName name="Tecnico_15_19__M" localSheetId="52">'[9]SIAL-por mun'!$BW$2:$BW$65536</definedName>
    <definedName name="Tecnico_15_19__M" localSheetId="53">'[9]SIAL-por mun'!$BW$2:$BW$65536</definedName>
    <definedName name="Tecnico_15_19__M" localSheetId="55">'[9]SIAL-por mun'!$BW$2:$BW$65536</definedName>
    <definedName name="Tecnico_15_19__M">'[10]SIAL-por mun'!$BW$2:$BW$65536</definedName>
    <definedName name="Tecnico_15_19_F" localSheetId="25">'[9]SIAL-por mun'!$BX$2:$BX$65536</definedName>
    <definedName name="Tecnico_15_19_F" localSheetId="26">'[9]SIAL-por mun'!$BX$2:$BX$65536</definedName>
    <definedName name="Tecnico_15_19_F" localSheetId="30">'[9]SIAL-por mun'!$BX$2:$BX$65536</definedName>
    <definedName name="Tecnico_15_19_F" localSheetId="39">'[9]SIAL-por mun'!$BX$2:$BX$65536</definedName>
    <definedName name="Tecnico_15_19_F" localSheetId="40">'[9]SIAL-por mun'!$BX$2:$BX$65536</definedName>
    <definedName name="Tecnico_15_19_F" localSheetId="41">'[9]SIAL-por mun'!$BX$2:$BX$65536</definedName>
    <definedName name="Tecnico_15_19_F" localSheetId="48">'[9]SIAL-por mun'!$BX$2:$BX$65536</definedName>
    <definedName name="Tecnico_15_19_F" localSheetId="49">'[9]SIAL-por mun'!$BX$2:$BX$65536</definedName>
    <definedName name="Tecnico_15_19_F" localSheetId="50">'[9]SIAL-por mun'!$BX$2:$BX$65536</definedName>
    <definedName name="Tecnico_15_19_F" localSheetId="51">'[9]SIAL-por mun'!$BX$2:$BX$65536</definedName>
    <definedName name="Tecnico_15_19_F" localSheetId="52">'[9]SIAL-por mun'!$BX$2:$BX$65536</definedName>
    <definedName name="Tecnico_15_19_F" localSheetId="53">'[9]SIAL-por mun'!$BX$2:$BX$65536</definedName>
    <definedName name="Tecnico_15_19_F" localSheetId="55">'[9]SIAL-por mun'!$BX$2:$BX$65536</definedName>
    <definedName name="Tecnico_15_19_F">'[10]SIAL-por mun'!$BX$2:$BX$65536</definedName>
    <definedName name="Tecnico_18__M">'[5]SIAL-por mun'!$O$2:$O$65536</definedName>
    <definedName name="Tecnico_18_24__M">'[5]SIAL-por mun'!$AI$2:$AI$65536</definedName>
    <definedName name="Tecnico_18_24_F">'[5]SIAL-por mun'!$AJ$2:$AJ$65536</definedName>
    <definedName name="Tecnico_18_F">'[5]SIAL-por mun'!$P$2:$P$65536</definedName>
    <definedName name="Tecnico_20_24__M" localSheetId="25">'[9]SIAL-por mun'!$CQ$2:$CQ$65536</definedName>
    <definedName name="Tecnico_20_24__M" localSheetId="26">'[9]SIAL-por mun'!$CQ$2:$CQ$65536</definedName>
    <definedName name="Tecnico_20_24__M" localSheetId="30">'[9]SIAL-por mun'!$CQ$2:$CQ$65536</definedName>
    <definedName name="Tecnico_20_24__M" localSheetId="39">'[9]SIAL-por mun'!$CQ$2:$CQ$65536</definedName>
    <definedName name="Tecnico_20_24__M" localSheetId="40">'[9]SIAL-por mun'!$CQ$2:$CQ$65536</definedName>
    <definedName name="Tecnico_20_24__M" localSheetId="41">'[9]SIAL-por mun'!$CQ$2:$CQ$65536</definedName>
    <definedName name="Tecnico_20_24__M" localSheetId="48">'[9]SIAL-por mun'!$CQ$2:$CQ$65536</definedName>
    <definedName name="Tecnico_20_24__M" localSheetId="49">'[9]SIAL-por mun'!$CQ$2:$CQ$65536</definedName>
    <definedName name="Tecnico_20_24__M" localSheetId="50">'[9]SIAL-por mun'!$CQ$2:$CQ$65536</definedName>
    <definedName name="Tecnico_20_24__M" localSheetId="51">'[9]SIAL-por mun'!$CQ$2:$CQ$65536</definedName>
    <definedName name="Tecnico_20_24__M" localSheetId="52">'[9]SIAL-por mun'!$CQ$2:$CQ$65536</definedName>
    <definedName name="Tecnico_20_24__M" localSheetId="53">'[9]SIAL-por mun'!$CQ$2:$CQ$65536</definedName>
    <definedName name="Tecnico_20_24__M" localSheetId="55">'[9]SIAL-por mun'!$CQ$2:$CQ$65536</definedName>
    <definedName name="Tecnico_20_24__M">'[10]SIAL-por mun'!$CQ$2:$CQ$65536</definedName>
    <definedName name="Tecnico_20_24_F" localSheetId="25">'[9]SIAL-por mun'!$CR$2:$CR$65536</definedName>
    <definedName name="Tecnico_20_24_F" localSheetId="26">'[9]SIAL-por mun'!$CR$2:$CR$65536</definedName>
    <definedName name="Tecnico_20_24_F" localSheetId="30">'[9]SIAL-por mun'!$CR$2:$CR$65536</definedName>
    <definedName name="Tecnico_20_24_F" localSheetId="39">'[9]SIAL-por mun'!$CR$2:$CR$65536</definedName>
    <definedName name="Tecnico_20_24_F" localSheetId="40">'[9]SIAL-por mun'!$CR$2:$CR$65536</definedName>
    <definedName name="Tecnico_20_24_F" localSheetId="41">'[9]SIAL-por mun'!$CR$2:$CR$65536</definedName>
    <definedName name="Tecnico_20_24_F" localSheetId="48">'[9]SIAL-por mun'!$CR$2:$CR$65536</definedName>
    <definedName name="Tecnico_20_24_F" localSheetId="49">'[9]SIAL-por mun'!$CR$2:$CR$65536</definedName>
    <definedName name="Tecnico_20_24_F" localSheetId="50">'[9]SIAL-por mun'!$CR$2:$CR$65536</definedName>
    <definedName name="Tecnico_20_24_F" localSheetId="51">'[9]SIAL-por mun'!$CR$2:$CR$65536</definedName>
    <definedName name="Tecnico_20_24_F" localSheetId="52">'[9]SIAL-por mun'!$CR$2:$CR$65536</definedName>
    <definedName name="Tecnico_20_24_F" localSheetId="53">'[9]SIAL-por mun'!$CR$2:$CR$65536</definedName>
    <definedName name="Tecnico_20_24_F" localSheetId="55">'[9]SIAL-por mun'!$CR$2:$CR$65536</definedName>
    <definedName name="Tecnico_20_24_F">'[10]SIAL-por mun'!$CR$2:$CR$65536</definedName>
    <definedName name="Tecnico_25_29__M">'[5]SIAL-por mun'!$BC$2:$BC$65536</definedName>
    <definedName name="Tecnico_25_29_F">'[5]SIAL-por mun'!$BD$2:$BD$65536</definedName>
    <definedName name="Tecnico_30_34__M">'[5]SIAL-por mun'!$BW$2:$BW$65536</definedName>
    <definedName name="Tecnico_30_34_F">'[5]SIAL-por mun'!$BX$2:$BX$65536</definedName>
    <definedName name="Tecnico_30_35__M" localSheetId="25">'[9]SIAL-por mun'!$EE$2:$EE$65536</definedName>
    <definedName name="Tecnico_30_35__M" localSheetId="26">'[9]SIAL-por mun'!$EE$2:$EE$65536</definedName>
    <definedName name="Tecnico_30_35__M" localSheetId="30">'[9]SIAL-por mun'!$EE$2:$EE$65536</definedName>
    <definedName name="Tecnico_30_35__M" localSheetId="39">'[9]SIAL-por mun'!$EE$2:$EE$65536</definedName>
    <definedName name="Tecnico_30_35__M" localSheetId="40">'[9]SIAL-por mun'!$EE$2:$EE$65536</definedName>
    <definedName name="Tecnico_30_35__M" localSheetId="41">'[9]SIAL-por mun'!$EE$2:$EE$65536</definedName>
    <definedName name="Tecnico_30_35__M" localSheetId="48">'[9]SIAL-por mun'!$EE$2:$EE$65536</definedName>
    <definedName name="Tecnico_30_35__M" localSheetId="49">'[9]SIAL-por mun'!$EE$2:$EE$65536</definedName>
    <definedName name="Tecnico_30_35__M" localSheetId="50">'[9]SIAL-por mun'!$EE$2:$EE$65536</definedName>
    <definedName name="Tecnico_30_35__M" localSheetId="51">'[9]SIAL-por mun'!$EE$2:$EE$65536</definedName>
    <definedName name="Tecnico_30_35__M" localSheetId="52">'[9]SIAL-por mun'!$EE$2:$EE$65536</definedName>
    <definedName name="Tecnico_30_35__M" localSheetId="53">'[9]SIAL-por mun'!$EE$2:$EE$65536</definedName>
    <definedName name="Tecnico_30_35__M" localSheetId="55">'[9]SIAL-por mun'!$EE$2:$EE$65536</definedName>
    <definedName name="Tecnico_30_35__M">'[10]SIAL-por mun'!$EE$2:$EE$65536</definedName>
    <definedName name="Tecnico_30_35_F" localSheetId="25">'[9]SIAL-por mun'!$EF$2:$EF$65536</definedName>
    <definedName name="Tecnico_30_35_F" localSheetId="26">'[9]SIAL-por mun'!$EF$2:$EF$65536</definedName>
    <definedName name="Tecnico_30_35_F" localSheetId="30">'[9]SIAL-por mun'!$EF$2:$EF$65536</definedName>
    <definedName name="Tecnico_30_35_F" localSheetId="39">'[9]SIAL-por mun'!$EF$2:$EF$65536</definedName>
    <definedName name="Tecnico_30_35_F" localSheetId="40">'[9]SIAL-por mun'!$EF$2:$EF$65536</definedName>
    <definedName name="Tecnico_30_35_F" localSheetId="41">'[9]SIAL-por mun'!$EF$2:$EF$65536</definedName>
    <definedName name="Tecnico_30_35_F" localSheetId="48">'[9]SIAL-por mun'!$EF$2:$EF$65536</definedName>
    <definedName name="Tecnico_30_35_F" localSheetId="49">'[9]SIAL-por mun'!$EF$2:$EF$65536</definedName>
    <definedName name="Tecnico_30_35_F" localSheetId="50">'[9]SIAL-por mun'!$EF$2:$EF$65536</definedName>
    <definedName name="Tecnico_30_35_F" localSheetId="51">'[9]SIAL-por mun'!$EF$2:$EF$65536</definedName>
    <definedName name="Tecnico_30_35_F" localSheetId="52">'[9]SIAL-por mun'!$EF$2:$EF$65536</definedName>
    <definedName name="Tecnico_30_35_F" localSheetId="53">'[9]SIAL-por mun'!$EF$2:$EF$65536</definedName>
    <definedName name="Tecnico_30_35_F" localSheetId="55">'[9]SIAL-por mun'!$EF$2:$EF$65536</definedName>
    <definedName name="Tecnico_30_35_F">'[10]SIAL-por mun'!$EF$2:$EF$65536</definedName>
    <definedName name="Tecnico_35_39__M">'[5]SIAL-por mun'!$CQ$2:$CQ$65536</definedName>
    <definedName name="Tecnico_35_39_F">'[5]SIAL-por mun'!$CR$2:$CR$65536</definedName>
    <definedName name="Tecnico_36__M" localSheetId="25">'[9]SIAL-por mun'!$EY$2:$EY$65536</definedName>
    <definedName name="Tecnico_36__M" localSheetId="26">'[9]SIAL-por mun'!$EY$2:$EY$65536</definedName>
    <definedName name="Tecnico_36__M" localSheetId="30">'[9]SIAL-por mun'!$EY$2:$EY$65536</definedName>
    <definedName name="Tecnico_36__M" localSheetId="39">'[9]SIAL-por mun'!$EY$2:$EY$65536</definedName>
    <definedName name="Tecnico_36__M" localSheetId="40">'[9]SIAL-por mun'!$EY$2:$EY$65536</definedName>
    <definedName name="Tecnico_36__M" localSheetId="41">'[9]SIAL-por mun'!$EY$2:$EY$65536</definedName>
    <definedName name="Tecnico_36__M" localSheetId="48">'[9]SIAL-por mun'!$EY$2:$EY$65536</definedName>
    <definedName name="Tecnico_36__M" localSheetId="49">'[9]SIAL-por mun'!$EY$2:$EY$65536</definedName>
    <definedName name="Tecnico_36__M" localSheetId="50">'[9]SIAL-por mun'!$EY$2:$EY$65536</definedName>
    <definedName name="Tecnico_36__M" localSheetId="51">'[9]SIAL-por mun'!$EY$2:$EY$65536</definedName>
    <definedName name="Tecnico_36__M" localSheetId="52">'[9]SIAL-por mun'!$EY$2:$EY$65536</definedName>
    <definedName name="Tecnico_36__M" localSheetId="53">'[9]SIAL-por mun'!$EY$2:$EY$65536</definedName>
    <definedName name="Tecnico_36__M" localSheetId="55">'[9]SIAL-por mun'!$EY$2:$EY$65536</definedName>
    <definedName name="Tecnico_36__M">'[10]SIAL-por mun'!$EY$2:$EY$65536</definedName>
    <definedName name="Tecnico_36_F" localSheetId="25">'[9]SIAL-por mun'!$EZ$2:$EZ$65536</definedName>
    <definedName name="Tecnico_36_F" localSheetId="26">'[9]SIAL-por mun'!$EZ$2:$EZ$65536</definedName>
    <definedName name="Tecnico_36_F" localSheetId="30">'[9]SIAL-por mun'!$EZ$2:$EZ$65536</definedName>
    <definedName name="Tecnico_36_F" localSheetId="39">'[9]SIAL-por mun'!$EZ$2:$EZ$65536</definedName>
    <definedName name="Tecnico_36_F" localSheetId="40">'[9]SIAL-por mun'!$EZ$2:$EZ$65536</definedName>
    <definedName name="Tecnico_36_F" localSheetId="41">'[9]SIAL-por mun'!$EZ$2:$EZ$65536</definedName>
    <definedName name="Tecnico_36_F" localSheetId="48">'[9]SIAL-por mun'!$EZ$2:$EZ$65536</definedName>
    <definedName name="Tecnico_36_F" localSheetId="49">'[9]SIAL-por mun'!$EZ$2:$EZ$65536</definedName>
    <definedName name="Tecnico_36_F" localSheetId="50">'[9]SIAL-por mun'!$EZ$2:$EZ$65536</definedName>
    <definedName name="Tecnico_36_F" localSheetId="51">'[9]SIAL-por mun'!$EZ$2:$EZ$65536</definedName>
    <definedName name="Tecnico_36_F" localSheetId="52">'[9]SIAL-por mun'!$EZ$2:$EZ$65536</definedName>
    <definedName name="Tecnico_36_F" localSheetId="53">'[9]SIAL-por mun'!$EZ$2:$EZ$65536</definedName>
    <definedName name="Tecnico_36_F" localSheetId="55">'[9]SIAL-por mun'!$EZ$2:$EZ$65536</definedName>
    <definedName name="Tecnico_36_F">'[10]SIAL-por mun'!$EZ$2:$EZ$65536</definedName>
    <definedName name="Tecnico_4__M" localSheetId="25">[11]Folha1!$AI$2:$AI$65536</definedName>
    <definedName name="Tecnico_4__M" localSheetId="26">[11]Folha1!$AI$2:$AI$65536</definedName>
    <definedName name="Tecnico_4__M" localSheetId="30">[11]Folha1!$AI$2:$AI$65536</definedName>
    <definedName name="Tecnico_4__M" localSheetId="39">[11]Folha1!$AI$2:$AI$65536</definedName>
    <definedName name="Tecnico_4__M" localSheetId="40">[11]Folha1!$AI$2:$AI$65536</definedName>
    <definedName name="Tecnico_4__M" localSheetId="41">[11]Folha1!$AI$2:$AI$65536</definedName>
    <definedName name="Tecnico_4__M" localSheetId="48">[11]Folha1!$AI$2:$AI$65536</definedName>
    <definedName name="Tecnico_4__M" localSheetId="49">[11]Folha1!$AI$2:$AI$65536</definedName>
    <definedName name="Tecnico_4__M" localSheetId="50">[11]Folha1!$AI$2:$AI$65536</definedName>
    <definedName name="Tecnico_4__M" localSheetId="51">[11]Folha1!$AI$2:$AI$65536</definedName>
    <definedName name="Tecnico_4__M" localSheetId="52">[11]Folha1!$AI$2:$AI$65536</definedName>
    <definedName name="Tecnico_4__M" localSheetId="53">[11]Folha1!$AI$2:$AI$65536</definedName>
    <definedName name="Tecnico_4__M" localSheetId="55">[11]Folha1!$AI$2:$AI$65536</definedName>
    <definedName name="Tecnico_4__M">[12]Folha1!$AI$2:$AI$65536</definedName>
    <definedName name="Tecnico_4_F" localSheetId="25">[11]Folha1!$AJ$2:$AJ$65536</definedName>
    <definedName name="Tecnico_4_F" localSheetId="26">[11]Folha1!$AJ$2:$AJ$65536</definedName>
    <definedName name="Tecnico_4_F" localSheetId="30">[11]Folha1!$AJ$2:$AJ$65536</definedName>
    <definedName name="Tecnico_4_F" localSheetId="39">[11]Folha1!$AJ$2:$AJ$65536</definedName>
    <definedName name="Tecnico_4_F" localSheetId="40">[11]Folha1!$AJ$2:$AJ$65536</definedName>
    <definedName name="Tecnico_4_F" localSheetId="41">[11]Folha1!$AJ$2:$AJ$65536</definedName>
    <definedName name="Tecnico_4_F" localSheetId="48">[11]Folha1!$AJ$2:$AJ$65536</definedName>
    <definedName name="Tecnico_4_F" localSheetId="49">[11]Folha1!$AJ$2:$AJ$65536</definedName>
    <definedName name="Tecnico_4_F" localSheetId="50">[11]Folha1!$AJ$2:$AJ$65536</definedName>
    <definedName name="Tecnico_4_F" localSheetId="51">[11]Folha1!$AJ$2:$AJ$65536</definedName>
    <definedName name="Tecnico_4_F" localSheetId="52">[11]Folha1!$AJ$2:$AJ$65536</definedName>
    <definedName name="Tecnico_4_F" localSheetId="53">[11]Folha1!$AJ$2:$AJ$65536</definedName>
    <definedName name="Tecnico_4_F" localSheetId="55">[11]Folha1!$AJ$2:$AJ$65536</definedName>
    <definedName name="Tecnico_4_F">[12]Folha1!$AJ$2:$AJ$65536</definedName>
    <definedName name="Tecnico_40_44__M">'[5]SIAL-por mun'!$DK$2:$DK$65536</definedName>
    <definedName name="Tecnico_40_44_F">'[5]SIAL-por mun'!$DL$2:$DL$65536</definedName>
    <definedName name="Tecnico_45_49__M">'[5]SIAL-por mun'!$EE$2:$EE$65536</definedName>
    <definedName name="Tecnico_45_49_F">'[5]SIAL-por mun'!$EF$2:$EF$65536</definedName>
    <definedName name="Tecnico_5__M" localSheetId="25">'[9]SIAL-por mun'!$O$2:$O$65536</definedName>
    <definedName name="Tecnico_5__M" localSheetId="26">'[9]SIAL-por mun'!$O$2:$O$65536</definedName>
    <definedName name="Tecnico_5__M" localSheetId="30">'[9]SIAL-por mun'!$O$2:$O$65536</definedName>
    <definedName name="Tecnico_5__M" localSheetId="39">'[9]SIAL-por mun'!$O$2:$O$65536</definedName>
    <definedName name="Tecnico_5__M" localSheetId="40">'[9]SIAL-por mun'!$O$2:$O$65536</definedName>
    <definedName name="Tecnico_5__M" localSheetId="41">'[9]SIAL-por mun'!$O$2:$O$65536</definedName>
    <definedName name="Tecnico_5__M" localSheetId="48">'[9]SIAL-por mun'!$O$2:$O$65536</definedName>
    <definedName name="Tecnico_5__M" localSheetId="49">'[9]SIAL-por mun'!$O$2:$O$65536</definedName>
    <definedName name="Tecnico_5__M" localSheetId="50">'[9]SIAL-por mun'!$O$2:$O$65536</definedName>
    <definedName name="Tecnico_5__M" localSheetId="51">'[9]SIAL-por mun'!$O$2:$O$65536</definedName>
    <definedName name="Tecnico_5__M" localSheetId="52">'[9]SIAL-por mun'!$O$2:$O$65536</definedName>
    <definedName name="Tecnico_5__M" localSheetId="53">'[9]SIAL-por mun'!$O$2:$O$65536</definedName>
    <definedName name="Tecnico_5__M" localSheetId="55">'[9]SIAL-por mun'!$O$2:$O$65536</definedName>
    <definedName name="Tecnico_5__M">'[10]SIAL-por mun'!$O$2:$O$65536</definedName>
    <definedName name="Tecnico_5_9__M" localSheetId="25">'[9]SIAL-por mun'!$AI$2:$AI$65536</definedName>
    <definedName name="Tecnico_5_9__M" localSheetId="26">'[9]SIAL-por mun'!$AI$2:$AI$65536</definedName>
    <definedName name="Tecnico_5_9__M" localSheetId="30">'[9]SIAL-por mun'!$AI$2:$AI$65536</definedName>
    <definedName name="Tecnico_5_9__M" localSheetId="39">'[9]SIAL-por mun'!$AI$2:$AI$65536</definedName>
    <definedName name="Tecnico_5_9__M" localSheetId="40">'[9]SIAL-por mun'!$AI$2:$AI$65536</definedName>
    <definedName name="Tecnico_5_9__M" localSheetId="41">'[9]SIAL-por mun'!$AI$2:$AI$65536</definedName>
    <definedName name="Tecnico_5_9__M" localSheetId="48">'[9]SIAL-por mun'!$AI$2:$AI$65536</definedName>
    <definedName name="Tecnico_5_9__M" localSheetId="49">'[9]SIAL-por mun'!$AI$2:$AI$65536</definedName>
    <definedName name="Tecnico_5_9__M" localSheetId="50">'[9]SIAL-por mun'!$AI$2:$AI$65536</definedName>
    <definedName name="Tecnico_5_9__M" localSheetId="51">'[9]SIAL-por mun'!$AI$2:$AI$65536</definedName>
    <definedName name="Tecnico_5_9__M" localSheetId="52">'[9]SIAL-por mun'!$AI$2:$AI$65536</definedName>
    <definedName name="Tecnico_5_9__M" localSheetId="53">'[9]SIAL-por mun'!$AI$2:$AI$65536</definedName>
    <definedName name="Tecnico_5_9__M" localSheetId="55">'[9]SIAL-por mun'!$AI$2:$AI$65536</definedName>
    <definedName name="Tecnico_5_9__M">'[10]SIAL-por mun'!$AI$2:$AI$65536</definedName>
    <definedName name="Tecnico_5_9_F" localSheetId="25">'[9]SIAL-por mun'!$AJ$2:$AJ$65536</definedName>
    <definedName name="Tecnico_5_9_F" localSheetId="26">'[9]SIAL-por mun'!$AJ$2:$AJ$65536</definedName>
    <definedName name="Tecnico_5_9_F" localSheetId="30">'[9]SIAL-por mun'!$AJ$2:$AJ$65536</definedName>
    <definedName name="Tecnico_5_9_F" localSheetId="39">'[9]SIAL-por mun'!$AJ$2:$AJ$65536</definedName>
    <definedName name="Tecnico_5_9_F" localSheetId="40">'[9]SIAL-por mun'!$AJ$2:$AJ$65536</definedName>
    <definedName name="Tecnico_5_9_F" localSheetId="41">'[9]SIAL-por mun'!$AJ$2:$AJ$65536</definedName>
    <definedName name="Tecnico_5_9_F" localSheetId="48">'[9]SIAL-por mun'!$AJ$2:$AJ$65536</definedName>
    <definedName name="Tecnico_5_9_F" localSheetId="49">'[9]SIAL-por mun'!$AJ$2:$AJ$65536</definedName>
    <definedName name="Tecnico_5_9_F" localSheetId="50">'[9]SIAL-por mun'!$AJ$2:$AJ$65536</definedName>
    <definedName name="Tecnico_5_9_F" localSheetId="51">'[9]SIAL-por mun'!$AJ$2:$AJ$65536</definedName>
    <definedName name="Tecnico_5_9_F" localSheetId="52">'[9]SIAL-por mun'!$AJ$2:$AJ$65536</definedName>
    <definedName name="Tecnico_5_9_F" localSheetId="53">'[9]SIAL-por mun'!$AJ$2:$AJ$65536</definedName>
    <definedName name="Tecnico_5_9_F" localSheetId="55">'[9]SIAL-por mun'!$AJ$2:$AJ$65536</definedName>
    <definedName name="Tecnico_5_9_F">'[10]SIAL-por mun'!$AJ$2:$AJ$65536</definedName>
    <definedName name="Tecnico_5_F" localSheetId="25">'[9]SIAL-por mun'!$P$2:$P$65536</definedName>
    <definedName name="Tecnico_5_F" localSheetId="26">'[9]SIAL-por mun'!$P$2:$P$65536</definedName>
    <definedName name="Tecnico_5_F" localSheetId="30">'[9]SIAL-por mun'!$P$2:$P$65536</definedName>
    <definedName name="Tecnico_5_F" localSheetId="39">'[9]SIAL-por mun'!$P$2:$P$65536</definedName>
    <definedName name="Tecnico_5_F" localSheetId="40">'[9]SIAL-por mun'!$P$2:$P$65536</definedName>
    <definedName name="Tecnico_5_F" localSheetId="41">'[9]SIAL-por mun'!$P$2:$P$65536</definedName>
    <definedName name="Tecnico_5_F" localSheetId="48">'[9]SIAL-por mun'!$P$2:$P$65536</definedName>
    <definedName name="Tecnico_5_F" localSheetId="49">'[9]SIAL-por mun'!$P$2:$P$65536</definedName>
    <definedName name="Tecnico_5_F" localSheetId="50">'[9]SIAL-por mun'!$P$2:$P$65536</definedName>
    <definedName name="Tecnico_5_F" localSheetId="51">'[9]SIAL-por mun'!$P$2:$P$65536</definedName>
    <definedName name="Tecnico_5_F" localSheetId="52">'[9]SIAL-por mun'!$P$2:$P$65536</definedName>
    <definedName name="Tecnico_5_F" localSheetId="53">'[9]SIAL-por mun'!$P$2:$P$65536</definedName>
    <definedName name="Tecnico_5_F" localSheetId="55">'[9]SIAL-por mun'!$P$2:$P$65536</definedName>
    <definedName name="Tecnico_5_F">'[10]SIAL-por mun'!$P$2:$P$65536</definedName>
    <definedName name="Tecnico_50_54__M">'[5]SIAL-por mun'!$EY$2:$EY$65536</definedName>
    <definedName name="Tecnico_50_54_F">'[5]SIAL-por mun'!$EZ$2:$EZ$65536</definedName>
    <definedName name="Tecnico_55_59__M">'[5]SIAL-por mun'!$FS$2:$FS$65536</definedName>
    <definedName name="Tecnico_55_59_F">'[5]SIAL-por mun'!$FT$2:$FT$65536</definedName>
    <definedName name="Tecnico_6__M" localSheetId="25">[11]Folha1!$BC$2:$BC$65536</definedName>
    <definedName name="Tecnico_6__M" localSheetId="26">[11]Folha1!$BC$2:$BC$65536</definedName>
    <definedName name="Tecnico_6__M" localSheetId="30">[11]Folha1!$BC$2:$BC$65536</definedName>
    <definedName name="Tecnico_6__M" localSheetId="39">[11]Folha1!$BC$2:$BC$65536</definedName>
    <definedName name="Tecnico_6__M" localSheetId="40">[11]Folha1!$BC$2:$BC$65536</definedName>
    <definedName name="Tecnico_6__M" localSheetId="41">[11]Folha1!$BC$2:$BC$65536</definedName>
    <definedName name="Tecnico_6__M" localSheetId="48">[11]Folha1!$BC$2:$BC$65536</definedName>
    <definedName name="Tecnico_6__M" localSheetId="49">[11]Folha1!$BC$2:$BC$65536</definedName>
    <definedName name="Tecnico_6__M" localSheetId="50">[11]Folha1!$BC$2:$BC$65536</definedName>
    <definedName name="Tecnico_6__M" localSheetId="51">[11]Folha1!$BC$2:$BC$65536</definedName>
    <definedName name="Tecnico_6__M" localSheetId="52">[11]Folha1!$BC$2:$BC$65536</definedName>
    <definedName name="Tecnico_6__M" localSheetId="53">[11]Folha1!$BC$2:$BC$65536</definedName>
    <definedName name="Tecnico_6__M" localSheetId="55">[11]Folha1!$BC$2:$BC$65536</definedName>
    <definedName name="Tecnico_6__M">[12]Folha1!$BC$2:$BC$65536</definedName>
    <definedName name="Tecnico_6_F" localSheetId="25">[11]Folha1!$BD$2:$BD$65536</definedName>
    <definedName name="Tecnico_6_F" localSheetId="26">[11]Folha1!$BD$2:$BD$65536</definedName>
    <definedName name="Tecnico_6_F" localSheetId="30">[11]Folha1!$BD$2:$BD$65536</definedName>
    <definedName name="Tecnico_6_F" localSheetId="39">[11]Folha1!$BD$2:$BD$65536</definedName>
    <definedName name="Tecnico_6_F" localSheetId="40">[11]Folha1!$BD$2:$BD$65536</definedName>
    <definedName name="Tecnico_6_F" localSheetId="41">[11]Folha1!$BD$2:$BD$65536</definedName>
    <definedName name="Tecnico_6_F" localSheetId="48">[11]Folha1!$BD$2:$BD$65536</definedName>
    <definedName name="Tecnico_6_F" localSheetId="49">[11]Folha1!$BD$2:$BD$65536</definedName>
    <definedName name="Tecnico_6_F" localSheetId="50">[11]Folha1!$BD$2:$BD$65536</definedName>
    <definedName name="Tecnico_6_F" localSheetId="51">[11]Folha1!$BD$2:$BD$65536</definedName>
    <definedName name="Tecnico_6_F" localSheetId="52">[11]Folha1!$BD$2:$BD$65536</definedName>
    <definedName name="Tecnico_6_F" localSheetId="53">[11]Folha1!$BD$2:$BD$65536</definedName>
    <definedName name="Tecnico_6_F" localSheetId="55">[11]Folha1!$BD$2:$BD$65536</definedName>
    <definedName name="Tecnico_6_F">[12]Folha1!$BD$2:$BD$65536</definedName>
    <definedName name="Tecnico_60_64__M">'[5]SIAL-por mun'!$GM$2:$GM$65536</definedName>
    <definedName name="Tecnico_60_64_F">'[5]SIAL-por mun'!$GN$2:$GN$65536</definedName>
    <definedName name="Tecnico_65_69__M">'[5]SIAL-por mun'!$HG$2:$HG$65536</definedName>
    <definedName name="Tecnico_65_69_F">'[5]SIAL-por mun'!$HH$2:$HH$65536</definedName>
    <definedName name="Tecnico_70__M">'[5]SIAL-por mun'!$IA$2:$IA$65536</definedName>
    <definedName name="Tecnico_70_F">'[5]SIAL-por mun'!$IB$2:$IB$65536</definedName>
    <definedName name="Tecnico_9__M" localSheetId="25">[11]Folha1!$BW$2:$BW$65536</definedName>
    <definedName name="Tecnico_9__M" localSheetId="26">[11]Folha1!$BW$2:$BW$65536</definedName>
    <definedName name="Tecnico_9__M" localSheetId="30">[11]Folha1!$BW$2:$BW$65536</definedName>
    <definedName name="Tecnico_9__M" localSheetId="39">[11]Folha1!$BW$2:$BW$65536</definedName>
    <definedName name="Tecnico_9__M" localSheetId="40">[11]Folha1!$BW$2:$BW$65536</definedName>
    <definedName name="Tecnico_9__M" localSheetId="41">[11]Folha1!$BW$2:$BW$65536</definedName>
    <definedName name="Tecnico_9__M" localSheetId="48">[11]Folha1!$BW$2:$BW$65536</definedName>
    <definedName name="Tecnico_9__M" localSheetId="49">[11]Folha1!$BW$2:$BW$65536</definedName>
    <definedName name="Tecnico_9__M" localSheetId="50">[11]Folha1!$BW$2:$BW$65536</definedName>
    <definedName name="Tecnico_9__M" localSheetId="51">[11]Folha1!$BW$2:$BW$65536</definedName>
    <definedName name="Tecnico_9__M" localSheetId="52">[11]Folha1!$BW$2:$BW$65536</definedName>
    <definedName name="Tecnico_9__M" localSheetId="53">[11]Folha1!$BW$2:$BW$65536</definedName>
    <definedName name="Tecnico_9__M" localSheetId="55">[11]Folha1!$BW$2:$BW$65536</definedName>
    <definedName name="Tecnico_9__M">[12]Folha1!$BW$2:$BW$65536</definedName>
    <definedName name="Tecnico_9_F" localSheetId="25">[11]Folha1!$BX$2:$BX$65536</definedName>
    <definedName name="Tecnico_9_F" localSheetId="26">[11]Folha1!$BX$2:$BX$65536</definedName>
    <definedName name="Tecnico_9_F" localSheetId="30">[11]Folha1!$BX$2:$BX$65536</definedName>
    <definedName name="Tecnico_9_F" localSheetId="39">[11]Folha1!$BX$2:$BX$65536</definedName>
    <definedName name="Tecnico_9_F" localSheetId="40">[11]Folha1!$BX$2:$BX$65536</definedName>
    <definedName name="Tecnico_9_F" localSheetId="41">[11]Folha1!$BX$2:$BX$65536</definedName>
    <definedName name="Tecnico_9_F" localSheetId="48">[11]Folha1!$BX$2:$BX$65536</definedName>
    <definedName name="Tecnico_9_F" localSheetId="49">[11]Folha1!$BX$2:$BX$65536</definedName>
    <definedName name="Tecnico_9_F" localSheetId="50">[11]Folha1!$BX$2:$BX$65536</definedName>
    <definedName name="Tecnico_9_F" localSheetId="51">[11]Folha1!$BX$2:$BX$65536</definedName>
    <definedName name="Tecnico_9_F" localSheetId="52">[11]Folha1!$BX$2:$BX$65536</definedName>
    <definedName name="Tecnico_9_F" localSheetId="53">[11]Folha1!$BX$2:$BX$65536</definedName>
    <definedName name="Tecnico_9_F" localSheetId="55">[11]Folha1!$BX$2:$BX$65536</definedName>
    <definedName name="Tecnico_9_F">[12]Folha1!$BX$2:$BX$65536</definedName>
    <definedName name="Tecnico_ACompul__M">#N/A</definedName>
    <definedName name="Tecnico_ACompul_F">#N/A</definedName>
    <definedName name="Tecnico_Aposent__M">#N/A</definedName>
    <definedName name="Tecnico_Aposent_F">#N/A</definedName>
    <definedName name="Tecnico_Bachar__M" localSheetId="25">[11]Folha1!$EY$2:$EY$65536</definedName>
    <definedName name="Tecnico_Bachar__M" localSheetId="26">[11]Folha1!$EY$2:$EY$65536</definedName>
    <definedName name="Tecnico_Bachar__M" localSheetId="30">[11]Folha1!$EY$2:$EY$65536</definedName>
    <definedName name="Tecnico_Bachar__M" localSheetId="39">[11]Folha1!$EY$2:$EY$65536</definedName>
    <definedName name="Tecnico_Bachar__M" localSheetId="40">[11]Folha1!$EY$2:$EY$65536</definedName>
    <definedName name="Tecnico_Bachar__M" localSheetId="41">[11]Folha1!$EY$2:$EY$65536</definedName>
    <definedName name="Tecnico_Bachar__M" localSheetId="48">[11]Folha1!$EY$2:$EY$65536</definedName>
    <definedName name="Tecnico_Bachar__M" localSheetId="49">[11]Folha1!$EY$2:$EY$65536</definedName>
    <definedName name="Tecnico_Bachar__M" localSheetId="50">[11]Folha1!$EY$2:$EY$65536</definedName>
    <definedName name="Tecnico_Bachar__M" localSheetId="51">[11]Folha1!$EY$2:$EY$65536</definedName>
    <definedName name="Tecnico_Bachar__M" localSheetId="52">[11]Folha1!$EY$2:$EY$65536</definedName>
    <definedName name="Tecnico_Bachar__M" localSheetId="53">[11]Folha1!$EY$2:$EY$65536</definedName>
    <definedName name="Tecnico_Bachar__M" localSheetId="55">[11]Folha1!$EY$2:$EY$65536</definedName>
    <definedName name="Tecnico_Bachar__M">[12]Folha1!$EY$2:$EY$65536</definedName>
    <definedName name="Tecnico_Bachar_F" localSheetId="25">[11]Folha1!$EZ$2:$EZ$65536</definedName>
    <definedName name="Tecnico_Bachar_F" localSheetId="26">[11]Folha1!$EZ$2:$EZ$65536</definedName>
    <definedName name="Tecnico_Bachar_F" localSheetId="30">[11]Folha1!$EZ$2:$EZ$65536</definedName>
    <definedName name="Tecnico_Bachar_F" localSheetId="39">[11]Folha1!$EZ$2:$EZ$65536</definedName>
    <definedName name="Tecnico_Bachar_F" localSheetId="40">[11]Folha1!$EZ$2:$EZ$65536</definedName>
    <definedName name="Tecnico_Bachar_F" localSheetId="41">[11]Folha1!$EZ$2:$EZ$65536</definedName>
    <definedName name="Tecnico_Bachar_F" localSheetId="48">[11]Folha1!$EZ$2:$EZ$65536</definedName>
    <definedName name="Tecnico_Bachar_F" localSheetId="49">[11]Folha1!$EZ$2:$EZ$65536</definedName>
    <definedName name="Tecnico_Bachar_F" localSheetId="50">[11]Folha1!$EZ$2:$EZ$65536</definedName>
    <definedName name="Tecnico_Bachar_F" localSheetId="51">[11]Folha1!$EZ$2:$EZ$65536</definedName>
    <definedName name="Tecnico_Bachar_F" localSheetId="52">[11]Folha1!$EZ$2:$EZ$65536</definedName>
    <definedName name="Tecnico_Bachar_F" localSheetId="53">[11]Folha1!$EZ$2:$EZ$65536</definedName>
    <definedName name="Tecnico_Bachar_F" localSheetId="55">[11]Folha1!$EZ$2:$EZ$65536</definedName>
    <definedName name="Tecnico_Bachar_F">[12]Folha1!$EZ$2:$EZ$65536</definedName>
    <definedName name="Tecnico_Brasil__M" localSheetId="25">'[7]SIAL-por mun'!$BC$2:$BC$65536</definedName>
    <definedName name="Tecnico_Brasil__M" localSheetId="26">'[7]SIAL-por mun'!$BC$2:$BC$65536</definedName>
    <definedName name="Tecnico_Brasil__M" localSheetId="30">'[7]SIAL-por mun'!$BC$2:$BC$65536</definedName>
    <definedName name="Tecnico_Brasil__M" localSheetId="39">'[7]SIAL-por mun'!$BC$2:$BC$65536</definedName>
    <definedName name="Tecnico_Brasil__M" localSheetId="40">'[7]SIAL-por mun'!$BC$2:$BC$65536</definedName>
    <definedName name="Tecnico_Brasil__M" localSheetId="41">'[7]SIAL-por mun'!$BC$2:$BC$65536</definedName>
    <definedName name="Tecnico_Brasil__M" localSheetId="48">'[7]SIAL-por mun'!$BC$2:$BC$65536</definedName>
    <definedName name="Tecnico_Brasil__M" localSheetId="49">'[7]SIAL-por mun'!$BC$2:$BC$65536</definedName>
    <definedName name="Tecnico_Brasil__M" localSheetId="50">'[7]SIAL-por mun'!$BC$2:$BC$65536</definedName>
    <definedName name="Tecnico_Brasil__M" localSheetId="51">'[7]SIAL-por mun'!$BC$2:$BC$65536</definedName>
    <definedName name="Tecnico_Brasil__M" localSheetId="52">'[7]SIAL-por mun'!$BC$2:$BC$65536</definedName>
    <definedName name="Tecnico_Brasil__M" localSheetId="53">'[7]SIAL-por mun'!$BC$2:$BC$65536</definedName>
    <definedName name="Tecnico_Brasil__M" localSheetId="55">'[7]SIAL-por mun'!$BC$2:$BC$65536</definedName>
    <definedName name="Tecnico_Brasil__M">'[8]SIAL-por mun'!$BC$2:$BC$65536</definedName>
    <definedName name="Tecnico_Brasil_F" localSheetId="25">'[7]SIAL-por mun'!$BD$2:$BD$65536</definedName>
    <definedName name="Tecnico_Brasil_F" localSheetId="26">'[7]SIAL-por mun'!$BD$2:$BD$65536</definedName>
    <definedName name="Tecnico_Brasil_F" localSheetId="30">'[7]SIAL-por mun'!$BD$2:$BD$65536</definedName>
    <definedName name="Tecnico_Brasil_F" localSheetId="39">'[7]SIAL-por mun'!$BD$2:$BD$65536</definedName>
    <definedName name="Tecnico_Brasil_F" localSheetId="40">'[7]SIAL-por mun'!$BD$2:$BD$65536</definedName>
    <definedName name="Tecnico_Brasil_F" localSheetId="41">'[7]SIAL-por mun'!$BD$2:$BD$65536</definedName>
    <definedName name="Tecnico_Brasil_F" localSheetId="48">'[7]SIAL-por mun'!$BD$2:$BD$65536</definedName>
    <definedName name="Tecnico_Brasil_F" localSheetId="49">'[7]SIAL-por mun'!$BD$2:$BD$65536</definedName>
    <definedName name="Tecnico_Brasil_F" localSheetId="50">'[7]SIAL-por mun'!$BD$2:$BD$65536</definedName>
    <definedName name="Tecnico_Brasil_F" localSheetId="51">'[7]SIAL-por mun'!$BD$2:$BD$65536</definedName>
    <definedName name="Tecnico_Brasil_F" localSheetId="52">'[7]SIAL-por mun'!$BD$2:$BD$65536</definedName>
    <definedName name="Tecnico_Brasil_F" localSheetId="53">'[7]SIAL-por mun'!$BD$2:$BD$65536</definedName>
    <definedName name="Tecnico_Brasil_F" localSheetId="55">'[7]SIAL-por mun'!$BD$2:$BD$65536</definedName>
    <definedName name="Tecnico_Brasil_F">'[8]SIAL-por mun'!$BD$2:$BD$65536</definedName>
    <definedName name="Tecnico_CAdmProv__F">'[4]SIAL-por mun'!$AL$2:$AL$65536</definedName>
    <definedName name="Tecnico_CAdmProv__M">'[4]SIAL-por mun'!$AK$2:$AK$65536</definedName>
    <definedName name="Tecnico_CAProv__M">'[6] '!$AI$2:$AI$65536</definedName>
    <definedName name="Tecnico_CAProv_F">'[6] '!$AJ$2:$AJ$65536</definedName>
    <definedName name="Tecnico_CMedio__M" localSheetId="25">[11]Folha1!$EE$2:$EE$65536</definedName>
    <definedName name="Tecnico_CMedio__M" localSheetId="26">[11]Folha1!$EE$2:$EE$65536</definedName>
    <definedName name="Tecnico_CMedio__M" localSheetId="30">[11]Folha1!$EE$2:$EE$65536</definedName>
    <definedName name="Tecnico_CMedio__M" localSheetId="39">[11]Folha1!$EE$2:$EE$65536</definedName>
    <definedName name="Tecnico_CMedio__M" localSheetId="40">[11]Folha1!$EE$2:$EE$65536</definedName>
    <definedName name="Tecnico_CMedio__M" localSheetId="41">[11]Folha1!$EE$2:$EE$65536</definedName>
    <definedName name="Tecnico_CMedio__M" localSheetId="48">[11]Folha1!$EE$2:$EE$65536</definedName>
    <definedName name="Tecnico_CMedio__M" localSheetId="49">[11]Folha1!$EE$2:$EE$65536</definedName>
    <definedName name="Tecnico_CMedio__M" localSheetId="50">[11]Folha1!$EE$2:$EE$65536</definedName>
    <definedName name="Tecnico_CMedio__M" localSheetId="51">[11]Folha1!$EE$2:$EE$65536</definedName>
    <definedName name="Tecnico_CMedio__M" localSheetId="52">[11]Folha1!$EE$2:$EE$65536</definedName>
    <definedName name="Tecnico_CMedio__M" localSheetId="53">[11]Folha1!$EE$2:$EE$65536</definedName>
    <definedName name="Tecnico_CMedio__M" localSheetId="55">[11]Folha1!$EE$2:$EE$65536</definedName>
    <definedName name="Tecnico_CMedio__M">[12]Folha1!$EE$2:$EE$65536</definedName>
    <definedName name="Tecnico_CMedio_F" localSheetId="25">[11]Folha1!$EF$2:$EF$65536</definedName>
    <definedName name="Tecnico_CMedio_F" localSheetId="26">[11]Folha1!$EF$2:$EF$65536</definedName>
    <definedName name="Tecnico_CMedio_F" localSheetId="30">[11]Folha1!$EF$2:$EF$65536</definedName>
    <definedName name="Tecnico_CMedio_F" localSheetId="39">[11]Folha1!$EF$2:$EF$65536</definedName>
    <definedName name="Tecnico_CMedio_F" localSheetId="40">[11]Folha1!$EF$2:$EF$65536</definedName>
    <definedName name="Tecnico_CMedio_F" localSheetId="41">[11]Folha1!$EF$2:$EF$65536</definedName>
    <definedName name="Tecnico_CMedio_F" localSheetId="48">[11]Folha1!$EF$2:$EF$65536</definedName>
    <definedName name="Tecnico_CMedio_F" localSheetId="49">[11]Folha1!$EF$2:$EF$65536</definedName>
    <definedName name="Tecnico_CMedio_F" localSheetId="50">[11]Folha1!$EF$2:$EF$65536</definedName>
    <definedName name="Tecnico_CMedio_F" localSheetId="51">[11]Folha1!$EF$2:$EF$65536</definedName>
    <definedName name="Tecnico_CMedio_F" localSheetId="52">[11]Folha1!$EF$2:$EF$65536</definedName>
    <definedName name="Tecnico_CMedio_F" localSheetId="53">[11]Folha1!$EF$2:$EF$65536</definedName>
    <definedName name="Tecnico_CMedio_F" localSheetId="55">[11]Folha1!$EF$2:$EF$65536</definedName>
    <definedName name="Tecnico_CMedio_F">[12]Folha1!$EF$2:$EF$65536</definedName>
    <definedName name="Tecnico_CTTCert__M">'[6] '!$BC$2:$BC$65536</definedName>
    <definedName name="Tecnico_CTTCert_F">'[6] '!$BD$2:$BD$65536</definedName>
    <definedName name="Tecnico_Demite__M">#N/A</definedName>
    <definedName name="Tecnico_Demite_F">#N/A</definedName>
    <definedName name="Tecnico_Dout__M" localSheetId="25">[11]Folha1!$HG$2:$HG$65536</definedName>
    <definedName name="Tecnico_Dout__M" localSheetId="26">[11]Folha1!$HG$2:$HG$65536</definedName>
    <definedName name="Tecnico_Dout__M" localSheetId="30">[11]Folha1!$HG$2:$HG$65536</definedName>
    <definedName name="Tecnico_Dout__M" localSheetId="39">[11]Folha1!$HG$2:$HG$65536</definedName>
    <definedName name="Tecnico_Dout__M" localSheetId="40">[11]Folha1!$HG$2:$HG$65536</definedName>
    <definedName name="Tecnico_Dout__M" localSheetId="41">[11]Folha1!$HG$2:$HG$65536</definedName>
    <definedName name="Tecnico_Dout__M" localSheetId="48">[11]Folha1!$HG$2:$HG$65536</definedName>
    <definedName name="Tecnico_Dout__M" localSheetId="49">[11]Folha1!$HG$2:$HG$65536</definedName>
    <definedName name="Tecnico_Dout__M" localSheetId="50">[11]Folha1!$HG$2:$HG$65536</definedName>
    <definedName name="Tecnico_Dout__M" localSheetId="51">[11]Folha1!$HG$2:$HG$65536</definedName>
    <definedName name="Tecnico_Dout__M" localSheetId="52">[11]Folha1!$HG$2:$HG$65536</definedName>
    <definedName name="Tecnico_Dout__M" localSheetId="53">[11]Folha1!$HG$2:$HG$65536</definedName>
    <definedName name="Tecnico_Dout__M" localSheetId="55">[11]Folha1!$HG$2:$HG$65536</definedName>
    <definedName name="Tecnico_Dout__M">[12]Folha1!$HG$2:$HG$65536</definedName>
    <definedName name="Tecnico_Dout_F" localSheetId="25">[11]Folha1!$HH$2:$HH$65536</definedName>
    <definedName name="Tecnico_Dout_F" localSheetId="26">[11]Folha1!$HH$2:$HH$65536</definedName>
    <definedName name="Tecnico_Dout_F" localSheetId="30">[11]Folha1!$HH$2:$HH$65536</definedName>
    <definedName name="Tecnico_Dout_F" localSheetId="39">[11]Folha1!$HH$2:$HH$65536</definedName>
    <definedName name="Tecnico_Dout_F" localSheetId="40">[11]Folha1!$HH$2:$HH$65536</definedName>
    <definedName name="Tecnico_Dout_F" localSheetId="41">[11]Folha1!$HH$2:$HH$65536</definedName>
    <definedName name="Tecnico_Dout_F" localSheetId="48">[11]Folha1!$HH$2:$HH$65536</definedName>
    <definedName name="Tecnico_Dout_F" localSheetId="49">[11]Folha1!$HH$2:$HH$65536</definedName>
    <definedName name="Tecnico_Dout_F" localSheetId="50">[11]Folha1!$HH$2:$HH$65536</definedName>
    <definedName name="Tecnico_Dout_F" localSheetId="51">[11]Folha1!$HH$2:$HH$65536</definedName>
    <definedName name="Tecnico_Dout_F" localSheetId="52">[11]Folha1!$HH$2:$HH$65536</definedName>
    <definedName name="Tecnico_Dout_F" localSheetId="53">[11]Folha1!$HH$2:$HH$65536</definedName>
    <definedName name="Tecnico_Dout_F" localSheetId="55">[11]Folha1!$HH$2:$HH$65536</definedName>
    <definedName name="Tecnico_Dout_F">[12]Folha1!$HH$2:$HH$65536</definedName>
    <definedName name="Tecnico_Exonera__M">#N/A</definedName>
    <definedName name="Tecnico_Exonera_F">#N/A</definedName>
    <definedName name="Tecnico_Falece__M">#N/A</definedName>
    <definedName name="Tecnico_Falece_F">#N/A</definedName>
    <definedName name="Tecnico_ForaQdro__M">'[6] '!$AI$2:$AI$65536</definedName>
    <definedName name="Tecnico_ForaQdro_F">'[6] '!$AJ$2:$AJ$65536</definedName>
    <definedName name="Tecnico_Licenc__M" localSheetId="25">[11]Folha1!$FS$2:$FS$65536</definedName>
    <definedName name="Tecnico_Licenc__M" localSheetId="26">[11]Folha1!$FS$2:$FS$65536</definedName>
    <definedName name="Tecnico_Licenc__M" localSheetId="30">[11]Folha1!$FS$2:$FS$65536</definedName>
    <definedName name="Tecnico_Licenc__M" localSheetId="39">[11]Folha1!$FS$2:$FS$65536</definedName>
    <definedName name="Tecnico_Licenc__M" localSheetId="40">[11]Folha1!$FS$2:$FS$65536</definedName>
    <definedName name="Tecnico_Licenc__M" localSheetId="41">[11]Folha1!$FS$2:$FS$65536</definedName>
    <definedName name="Tecnico_Licenc__M" localSheetId="48">[11]Folha1!$FS$2:$FS$65536</definedName>
    <definedName name="Tecnico_Licenc__M" localSheetId="49">[11]Folha1!$FS$2:$FS$65536</definedName>
    <definedName name="Tecnico_Licenc__M" localSheetId="50">[11]Folha1!$FS$2:$FS$65536</definedName>
    <definedName name="Tecnico_Licenc__M" localSheetId="51">[11]Folha1!$FS$2:$FS$65536</definedName>
    <definedName name="Tecnico_Licenc__M" localSheetId="52">[11]Folha1!$FS$2:$FS$65536</definedName>
    <definedName name="Tecnico_Licenc__M" localSheetId="53">[11]Folha1!$FS$2:$FS$65536</definedName>
    <definedName name="Tecnico_Licenc__M" localSheetId="55">[11]Folha1!$FS$2:$FS$65536</definedName>
    <definedName name="Tecnico_Licenc__M">[12]Folha1!$FS$2:$FS$65536</definedName>
    <definedName name="Tecnico_Licenc_F" localSheetId="25">[11]Folha1!$FT$2:$FT$65536</definedName>
    <definedName name="Tecnico_Licenc_F" localSheetId="26">[11]Folha1!$FT$2:$FT$65536</definedName>
    <definedName name="Tecnico_Licenc_F" localSheetId="30">[11]Folha1!$FT$2:$FT$65536</definedName>
    <definedName name="Tecnico_Licenc_F" localSheetId="39">[11]Folha1!$FT$2:$FT$65536</definedName>
    <definedName name="Tecnico_Licenc_F" localSheetId="40">[11]Folha1!$FT$2:$FT$65536</definedName>
    <definedName name="Tecnico_Licenc_F" localSheetId="41">[11]Folha1!$FT$2:$FT$65536</definedName>
    <definedName name="Tecnico_Licenc_F" localSheetId="48">[11]Folha1!$FT$2:$FT$65536</definedName>
    <definedName name="Tecnico_Licenc_F" localSheetId="49">[11]Folha1!$FT$2:$FT$65536</definedName>
    <definedName name="Tecnico_Licenc_F" localSheetId="50">[11]Folha1!$FT$2:$FT$65536</definedName>
    <definedName name="Tecnico_Licenc_F" localSheetId="51">[11]Folha1!$FT$2:$FT$65536</definedName>
    <definedName name="Tecnico_Licenc_F" localSheetId="52">[11]Folha1!$FT$2:$FT$65536</definedName>
    <definedName name="Tecnico_Licenc_F" localSheetId="53">[11]Folha1!$FT$2:$FT$65536</definedName>
    <definedName name="Tecnico_Licenc_F" localSheetId="55">[11]Folha1!$FT$2:$FT$65536</definedName>
    <definedName name="Tecnico_Licenc_F">[12]Folha1!$FT$2:$FT$65536</definedName>
    <definedName name="Tecnico_LIdade__M">#N/A</definedName>
    <definedName name="Tecnico_LIdade_F">#N/A</definedName>
    <definedName name="Tecnico_MAcordo__M">#N/A</definedName>
    <definedName name="Tecnico_MAcordo_F">#N/A</definedName>
    <definedName name="Tecnico_Mestre__M" localSheetId="25">[11]Folha1!$GM$2:$GM$65536</definedName>
    <definedName name="Tecnico_Mestre__M" localSheetId="26">[11]Folha1!$GM$2:$GM$65536</definedName>
    <definedName name="Tecnico_Mestre__M" localSheetId="30">[11]Folha1!$GM$2:$GM$65536</definedName>
    <definedName name="Tecnico_Mestre__M" localSheetId="39">[11]Folha1!$GM$2:$GM$65536</definedName>
    <definedName name="Tecnico_Mestre__M" localSheetId="40">[11]Folha1!$GM$2:$GM$65536</definedName>
    <definedName name="Tecnico_Mestre__M" localSheetId="41">[11]Folha1!$GM$2:$GM$65536</definedName>
    <definedName name="Tecnico_Mestre__M" localSheetId="48">[11]Folha1!$GM$2:$GM$65536</definedName>
    <definedName name="Tecnico_Mestre__M" localSheetId="49">[11]Folha1!$GM$2:$GM$65536</definedName>
    <definedName name="Tecnico_Mestre__M" localSheetId="50">[11]Folha1!$GM$2:$GM$65536</definedName>
    <definedName name="Tecnico_Mestre__M" localSheetId="51">[11]Folha1!$GM$2:$GM$65536</definedName>
    <definedName name="Tecnico_Mestre__M" localSheetId="52">[11]Folha1!$GM$2:$GM$65536</definedName>
    <definedName name="Tecnico_Mestre__M" localSheetId="53">[11]Folha1!$GM$2:$GM$65536</definedName>
    <definedName name="Tecnico_Mestre__M" localSheetId="55">[11]Folha1!$GM$2:$GM$65536</definedName>
    <definedName name="Tecnico_Mestre__M">[12]Folha1!$GM$2:$GM$65536</definedName>
    <definedName name="Tecnico_Mestre_F" localSheetId="25">[11]Folha1!$GN$2:$GN$65536</definedName>
    <definedName name="Tecnico_Mestre_F" localSheetId="26">[11]Folha1!$GN$2:$GN$65536</definedName>
    <definedName name="Tecnico_Mestre_F" localSheetId="30">[11]Folha1!$GN$2:$GN$65536</definedName>
    <definedName name="Tecnico_Mestre_F" localSheetId="39">[11]Folha1!$GN$2:$GN$65536</definedName>
    <definedName name="Tecnico_Mestre_F" localSheetId="40">[11]Folha1!$GN$2:$GN$65536</definedName>
    <definedName name="Tecnico_Mestre_F" localSheetId="41">[11]Folha1!$GN$2:$GN$65536</definedName>
    <definedName name="Tecnico_Mestre_F" localSheetId="48">[11]Folha1!$GN$2:$GN$65536</definedName>
    <definedName name="Tecnico_Mestre_F" localSheetId="49">[11]Folha1!$GN$2:$GN$65536</definedName>
    <definedName name="Tecnico_Mestre_F" localSheetId="50">[11]Folha1!$GN$2:$GN$65536</definedName>
    <definedName name="Tecnico_Mestre_F" localSheetId="51">[11]Folha1!$GN$2:$GN$65536</definedName>
    <definedName name="Tecnico_Mestre_F" localSheetId="52">[11]Folha1!$GN$2:$GN$65536</definedName>
    <definedName name="Tecnico_Mestre_F" localSheetId="53">[11]Folha1!$GN$2:$GN$65536</definedName>
    <definedName name="Tecnico_Mestre_F" localSheetId="55">[11]Folha1!$GN$2:$GN$65536</definedName>
    <definedName name="Tecnico_Mestre_F">[12]Folha1!$GN$2:$GN$65536</definedName>
    <definedName name="Tecnico_Nomea__M">'[6] '!$O$2:$O$65536</definedName>
    <definedName name="Tecnico_Nomea_F">'[6] '!$P$2:$P$65536</definedName>
    <definedName name="Tecnico_Nomeac__F">'[4]SIAL-por mun'!$P$2:$P$65536</definedName>
    <definedName name="Tecnico_Nomeac__M">'[4]SIAL-por mun'!$O$2:$O$65536</definedName>
    <definedName name="Tecnico_OutrMot__M">#N/A</definedName>
    <definedName name="Tecnico_OutrMot_F">#N/A</definedName>
    <definedName name="Tecnico_OutrosP__M" localSheetId="25">'[7]SIAL-por mun'!$BW$2:$BW$65536</definedName>
    <definedName name="Tecnico_OutrosP__M" localSheetId="26">'[7]SIAL-por mun'!$BW$2:$BW$65536</definedName>
    <definedName name="Tecnico_OutrosP__M" localSheetId="30">'[7]SIAL-por mun'!$BW$2:$BW$65536</definedName>
    <definedName name="Tecnico_OutrosP__M" localSheetId="39">'[7]SIAL-por mun'!$BW$2:$BW$65536</definedName>
    <definedName name="Tecnico_OutrosP__M" localSheetId="40">'[7]SIAL-por mun'!$BW$2:$BW$65536</definedName>
    <definedName name="Tecnico_OutrosP__M" localSheetId="41">'[7]SIAL-por mun'!$BW$2:$BW$65536</definedName>
    <definedName name="Tecnico_OutrosP__M" localSheetId="48">'[7]SIAL-por mun'!$BW$2:$BW$65536</definedName>
    <definedName name="Tecnico_OutrosP__M" localSheetId="49">'[7]SIAL-por mun'!$BW$2:$BW$65536</definedName>
    <definedName name="Tecnico_OutrosP__M" localSheetId="50">'[7]SIAL-por mun'!$BW$2:$BW$65536</definedName>
    <definedName name="Tecnico_OutrosP__M" localSheetId="51">'[7]SIAL-por mun'!$BW$2:$BW$65536</definedName>
    <definedName name="Tecnico_OutrosP__M" localSheetId="52">'[7]SIAL-por mun'!$BW$2:$BW$65536</definedName>
    <definedName name="Tecnico_OutrosP__M" localSheetId="53">'[7]SIAL-por mun'!$BW$2:$BW$65536</definedName>
    <definedName name="Tecnico_OutrosP__M" localSheetId="55">'[7]SIAL-por mun'!$BW$2:$BW$65536</definedName>
    <definedName name="Tecnico_OutrosP__M">'[8]SIAL-por mun'!$BW$2:$BW$65536</definedName>
    <definedName name="Tecnico_OutrosP_F" localSheetId="25">'[7]SIAL-por mun'!$BX$2:$BX$65536</definedName>
    <definedName name="Tecnico_OutrosP_F" localSheetId="26">'[7]SIAL-por mun'!$BX$2:$BX$65536</definedName>
    <definedName name="Tecnico_OutrosP_F" localSheetId="30">'[7]SIAL-por mun'!$BX$2:$BX$65536</definedName>
    <definedName name="Tecnico_OutrosP_F" localSheetId="39">'[7]SIAL-por mun'!$BX$2:$BX$65536</definedName>
    <definedName name="Tecnico_OutrosP_F" localSheetId="40">'[7]SIAL-por mun'!$BX$2:$BX$65536</definedName>
    <definedName name="Tecnico_OutrosP_F" localSheetId="41">'[7]SIAL-por mun'!$BX$2:$BX$65536</definedName>
    <definedName name="Tecnico_OutrosP_F" localSheetId="48">'[7]SIAL-por mun'!$BX$2:$BX$65536</definedName>
    <definedName name="Tecnico_OutrosP_F" localSheetId="49">'[7]SIAL-por mun'!$BX$2:$BX$65536</definedName>
    <definedName name="Tecnico_OutrosP_F" localSheetId="50">'[7]SIAL-por mun'!$BX$2:$BX$65536</definedName>
    <definedName name="Tecnico_OutrosP_F" localSheetId="51">'[7]SIAL-por mun'!$BX$2:$BX$65536</definedName>
    <definedName name="Tecnico_OutrosP_F" localSheetId="52">'[7]SIAL-por mun'!$BX$2:$BX$65536</definedName>
    <definedName name="Tecnico_OutrosP_F" localSheetId="53">'[7]SIAL-por mun'!$BX$2:$BX$65536</definedName>
    <definedName name="Tecnico_OutrosP_F" localSheetId="55">'[7]SIAL-por mun'!$BX$2:$BX$65536</definedName>
    <definedName name="Tecnico_OutrosP_F">'[8]SIAL-por mun'!$BX$2:$BX$65536</definedName>
    <definedName name="Tecnico_OutrSit__M">'[6] '!$EY$2:$EY$65536</definedName>
    <definedName name="Tecnico_OutrSit_F">'[6] '!$EZ$2:$EZ$65536</definedName>
    <definedName name="Tecnico_OutrsSit__F">'[4]SIAL-por mun'!$DV$2:$DV$65536</definedName>
    <definedName name="Tecnico_OutrsSit__M">'[4]SIAL-por mun'!$DU$2:$DU$65536</definedName>
    <definedName name="Tecnico_PALOP__M" localSheetId="25">'[7]SIAL-por mun'!$AI$2:$AI$65536</definedName>
    <definedName name="Tecnico_PALOP__M" localSheetId="26">'[7]SIAL-por mun'!$AI$2:$AI$65536</definedName>
    <definedName name="Tecnico_PALOP__M" localSheetId="30">'[7]SIAL-por mun'!$AI$2:$AI$65536</definedName>
    <definedName name="Tecnico_PALOP__M" localSheetId="39">'[7]SIAL-por mun'!$AI$2:$AI$65536</definedName>
    <definedName name="Tecnico_PALOP__M" localSheetId="40">'[7]SIAL-por mun'!$AI$2:$AI$65536</definedName>
    <definedName name="Tecnico_PALOP__M" localSheetId="41">'[7]SIAL-por mun'!$AI$2:$AI$65536</definedName>
    <definedName name="Tecnico_PALOP__M" localSheetId="48">'[7]SIAL-por mun'!$AI$2:$AI$65536</definedName>
    <definedName name="Tecnico_PALOP__M" localSheetId="49">'[7]SIAL-por mun'!$AI$2:$AI$65536</definedName>
    <definedName name="Tecnico_PALOP__M" localSheetId="50">'[7]SIAL-por mun'!$AI$2:$AI$65536</definedName>
    <definedName name="Tecnico_PALOP__M" localSheetId="51">'[7]SIAL-por mun'!$AI$2:$AI$65536</definedName>
    <definedName name="Tecnico_PALOP__M" localSheetId="52">'[7]SIAL-por mun'!$AI$2:$AI$65536</definedName>
    <definedName name="Tecnico_PALOP__M" localSheetId="53">'[7]SIAL-por mun'!$AI$2:$AI$65536</definedName>
    <definedName name="Tecnico_PALOP__M" localSheetId="55">'[7]SIAL-por mun'!$AI$2:$AI$65536</definedName>
    <definedName name="Tecnico_PALOP__M">'[8]SIAL-por mun'!$AI$2:$AI$65536</definedName>
    <definedName name="Tecnico_PALOP_F" localSheetId="25">'[7]SIAL-por mun'!$AJ$2:$AJ$65536</definedName>
    <definedName name="Tecnico_PALOP_F" localSheetId="26">'[7]SIAL-por mun'!$AJ$2:$AJ$65536</definedName>
    <definedName name="Tecnico_PALOP_F" localSheetId="30">'[7]SIAL-por mun'!$AJ$2:$AJ$65536</definedName>
    <definedName name="Tecnico_PALOP_F" localSheetId="39">'[7]SIAL-por mun'!$AJ$2:$AJ$65536</definedName>
    <definedName name="Tecnico_PALOP_F" localSheetId="40">'[7]SIAL-por mun'!$AJ$2:$AJ$65536</definedName>
    <definedName name="Tecnico_PALOP_F" localSheetId="41">'[7]SIAL-por mun'!$AJ$2:$AJ$65536</definedName>
    <definedName name="Tecnico_PALOP_F" localSheetId="48">'[7]SIAL-por mun'!$AJ$2:$AJ$65536</definedName>
    <definedName name="Tecnico_PALOP_F" localSheetId="49">'[7]SIAL-por mun'!$AJ$2:$AJ$65536</definedName>
    <definedName name="Tecnico_PALOP_F" localSheetId="50">'[7]SIAL-por mun'!$AJ$2:$AJ$65536</definedName>
    <definedName name="Tecnico_PALOP_F" localSheetId="51">'[7]SIAL-por mun'!$AJ$2:$AJ$65536</definedName>
    <definedName name="Tecnico_PALOP_F" localSheetId="52">'[7]SIAL-por mun'!$AJ$2:$AJ$65536</definedName>
    <definedName name="Tecnico_PALOP_F" localSheetId="53">'[7]SIAL-por mun'!$AJ$2:$AJ$65536</definedName>
    <definedName name="Tecnico_PALOP_F" localSheetId="55">'[7]SIAL-por mun'!$AJ$2:$AJ$65536</definedName>
    <definedName name="Tecnico_PALOP_F">'[8]SIAL-por mun'!$AJ$2:$AJ$65536</definedName>
    <definedName name="Tecnico_PrestServ__M">'[6] '!$BW$2:$BW$65536</definedName>
    <definedName name="Tecnico_PrestServ_F">'[6] '!$BX$2:$BX$65536</definedName>
    <definedName name="Tecnico_Quadro__M">'[6] '!$O$2:$O$65536</definedName>
    <definedName name="Tecnico_Quadro_F">'[6] '!$P$2:$P$65536</definedName>
    <definedName name="Tecnico_RequD__F">'[4]SIAL-por mun'!$CZ$2:$CZ$65536</definedName>
    <definedName name="Tecnico_RequD__M">'[4]SIAL-por mun'!$CY$2:$CY$65536</definedName>
    <definedName name="Tecnico_Requis__M">'[6] '!$CQ$2:$CQ$65536</definedName>
    <definedName name="Tecnico_Requis_F">'[6] '!$CR$2:$CR$65536</definedName>
    <definedName name="Tecnico_RLDurc__M">'[6] '!$EE$2:$EE$65536</definedName>
    <definedName name="Tecnico_RLDurc_F">'[6] '!$EF$2:$EF$65536</definedName>
    <definedName name="Tecnico_RLVenc__M">'[6] '!$DK$2:$DK$65536</definedName>
    <definedName name="Tecnico_RLVenc_F">'[6] '!$DL$2:$DL$65536</definedName>
    <definedName name="Tecnico_TIncerto__F">'[4]SIAL-por mun'!$GJ$2:$GJ$65536</definedName>
    <definedName name="Tecnico_TIncerto__M">'[4]SIAL-por mun'!$GI$2:$GI$65536</definedName>
    <definedName name="Tecnico_TIndet__F">'[4]SIAL-por mun'!$ER$2:$ER$65536</definedName>
    <definedName name="Tecnico_TIndet__M">'[4]SIAL-por mun'!$EQ$2:$EQ$65536</definedName>
    <definedName name="Tecnico_TResolu__F">'[4]SIAL-por mun'!$FN$2:$FN$65536</definedName>
    <definedName name="Tecnico_TResolu__M">'[4]SIAL-por mun'!$FM$2:$FM$65536</definedName>
    <definedName name="Tecnico_UE__M" localSheetId="25">'[7]SIAL-por mun'!$O$2:$O$65536</definedName>
    <definedName name="Tecnico_UE__M" localSheetId="26">'[7]SIAL-por mun'!$O$2:$O$65536</definedName>
    <definedName name="Tecnico_UE__M" localSheetId="30">'[7]SIAL-por mun'!$O$2:$O$65536</definedName>
    <definedName name="Tecnico_UE__M" localSheetId="39">'[7]SIAL-por mun'!$O$2:$O$65536</definedName>
    <definedName name="Tecnico_UE__M" localSheetId="40">'[7]SIAL-por mun'!$O$2:$O$65536</definedName>
    <definedName name="Tecnico_UE__M" localSheetId="41">'[7]SIAL-por mun'!$O$2:$O$65536</definedName>
    <definedName name="Tecnico_UE__M" localSheetId="48">'[7]SIAL-por mun'!$O$2:$O$65536</definedName>
    <definedName name="Tecnico_UE__M" localSheetId="49">'[7]SIAL-por mun'!$O$2:$O$65536</definedName>
    <definedName name="Tecnico_UE__M" localSheetId="50">'[7]SIAL-por mun'!$O$2:$O$65536</definedName>
    <definedName name="Tecnico_UE__M" localSheetId="51">'[7]SIAL-por mun'!$O$2:$O$65536</definedName>
    <definedName name="Tecnico_UE__M" localSheetId="52">'[7]SIAL-por mun'!$O$2:$O$65536</definedName>
    <definedName name="Tecnico_UE__M" localSheetId="53">'[7]SIAL-por mun'!$O$2:$O$65536</definedName>
    <definedName name="Tecnico_UE__M" localSheetId="55">'[7]SIAL-por mun'!$O$2:$O$65536</definedName>
    <definedName name="Tecnico_UE__M">'[8]SIAL-por mun'!$O$2:$O$65536</definedName>
    <definedName name="Tecnico_UE_F" localSheetId="25">'[7]SIAL-por mun'!$P$2:$P$65536</definedName>
    <definedName name="Tecnico_UE_F" localSheetId="26">'[7]SIAL-por mun'!$P$2:$P$65536</definedName>
    <definedName name="Tecnico_UE_F" localSheetId="30">'[7]SIAL-por mun'!$P$2:$P$65536</definedName>
    <definedName name="Tecnico_UE_F" localSheetId="39">'[7]SIAL-por mun'!$P$2:$P$65536</definedName>
    <definedName name="Tecnico_UE_F" localSheetId="40">'[7]SIAL-por mun'!$P$2:$P$65536</definedName>
    <definedName name="Tecnico_UE_F" localSheetId="41">'[7]SIAL-por mun'!$P$2:$P$65536</definedName>
    <definedName name="Tecnico_UE_F" localSheetId="48">'[7]SIAL-por mun'!$P$2:$P$65536</definedName>
    <definedName name="Tecnico_UE_F" localSheetId="49">'[7]SIAL-por mun'!$P$2:$P$65536</definedName>
    <definedName name="Tecnico_UE_F" localSheetId="50">'[7]SIAL-por mun'!$P$2:$P$65536</definedName>
    <definedName name="Tecnico_UE_F" localSheetId="51">'[7]SIAL-por mun'!$P$2:$P$65536</definedName>
    <definedName name="Tecnico_UE_F" localSheetId="52">'[7]SIAL-por mun'!$P$2:$P$65536</definedName>
    <definedName name="Tecnico_UE_F" localSheetId="53">'[7]SIAL-por mun'!$P$2:$P$65536</definedName>
    <definedName name="Tecnico_UE_F" localSheetId="55">'[7]SIAL-por mun'!$P$2:$P$65536</definedName>
    <definedName name="Tecnico_UE_F">'[8]SIAL-por mun'!$P$2:$P$65536</definedName>
    <definedName name="Telephone" localSheetId="8">#REF!</definedName>
    <definedName name="Telephone" localSheetId="9">#REF!</definedName>
    <definedName name="Telephone" localSheetId="10">#REF!</definedName>
    <definedName name="Telephone" localSheetId="27">#REF!</definedName>
    <definedName name="Telephone" localSheetId="28">#REF!</definedName>
    <definedName name="Telephone">#REF!</definedName>
    <definedName name="TProf_ContrTTCert__F">'[4]SIAL-por mun'!$BJ$2:$BJ$65536</definedName>
    <definedName name="TProf_ContrTTCert__M">'[4]SIAL-por mun'!$BI$2:$BI$65536</definedName>
    <definedName name="TProf_Nomeac__F">'[4]SIAL-por mun'!$R$2:$R$65536</definedName>
    <definedName name="TProf_Nomeac__M">'[4]SIAL-por mun'!$Q$2:$Q$65536</definedName>
    <definedName name="TProfis_PServ__F">'[4]SIAL-por mun'!$CF$2:$CF$65536</definedName>
    <definedName name="TProfis_PServ__M">'[4]SIAL-por mun'!$CE$2:$CE$65536</definedName>
    <definedName name="TProfiss__4__M" localSheetId="25">[11]Folha1!$Q$2:$Q$65536</definedName>
    <definedName name="TProfiss__4__M" localSheetId="26">[11]Folha1!$Q$2:$Q$65536</definedName>
    <definedName name="TProfiss__4__M" localSheetId="30">[11]Folha1!$Q$2:$Q$65536</definedName>
    <definedName name="TProfiss__4__M" localSheetId="39">[11]Folha1!$Q$2:$Q$65536</definedName>
    <definedName name="TProfiss__4__M" localSheetId="40">[11]Folha1!$Q$2:$Q$65536</definedName>
    <definedName name="TProfiss__4__M" localSheetId="41">[11]Folha1!$Q$2:$Q$65536</definedName>
    <definedName name="TProfiss__4__M" localSheetId="48">[11]Folha1!$Q$2:$Q$65536</definedName>
    <definedName name="TProfiss__4__M" localSheetId="49">[11]Folha1!$Q$2:$Q$65536</definedName>
    <definedName name="TProfiss__4__M" localSheetId="50">[11]Folha1!$Q$2:$Q$65536</definedName>
    <definedName name="TProfiss__4__M" localSheetId="51">[11]Folha1!$Q$2:$Q$65536</definedName>
    <definedName name="TProfiss__4__M" localSheetId="52">[11]Folha1!$Q$2:$Q$65536</definedName>
    <definedName name="TProfiss__4__M" localSheetId="53">[11]Folha1!$Q$2:$Q$65536</definedName>
    <definedName name="TProfiss__4__M" localSheetId="55">[11]Folha1!$Q$2:$Q$65536</definedName>
    <definedName name="TProfiss__4__M">[12]Folha1!$Q$2:$Q$65536</definedName>
    <definedName name="TProfiss__4_F" localSheetId="25">[11]Folha1!$R$2:$R$65536</definedName>
    <definedName name="TProfiss__4_F" localSheetId="26">[11]Folha1!$R$2:$R$65536</definedName>
    <definedName name="TProfiss__4_F" localSheetId="30">[11]Folha1!$R$2:$R$65536</definedName>
    <definedName name="TProfiss__4_F" localSheetId="39">[11]Folha1!$R$2:$R$65536</definedName>
    <definedName name="TProfiss__4_F" localSheetId="40">[11]Folha1!$R$2:$R$65536</definedName>
    <definedName name="TProfiss__4_F" localSheetId="41">[11]Folha1!$R$2:$R$65536</definedName>
    <definedName name="TProfiss__4_F" localSheetId="48">[11]Folha1!$R$2:$R$65536</definedName>
    <definedName name="TProfiss__4_F" localSheetId="49">[11]Folha1!$R$2:$R$65536</definedName>
    <definedName name="TProfiss__4_F" localSheetId="50">[11]Folha1!$R$2:$R$65536</definedName>
    <definedName name="TProfiss__4_F" localSheetId="51">[11]Folha1!$R$2:$R$65536</definedName>
    <definedName name="TProfiss__4_F" localSheetId="52">[11]Folha1!$R$2:$R$65536</definedName>
    <definedName name="TProfiss__4_F" localSheetId="53">[11]Folha1!$R$2:$R$65536</definedName>
    <definedName name="TProfiss__4_F" localSheetId="55">[11]Folha1!$R$2:$R$65536</definedName>
    <definedName name="TProfiss__4_F">[12]Folha1!$R$2:$R$65536</definedName>
    <definedName name="TProfiss_10_14__M" localSheetId="25">'[9]SIAL-por mun'!$BE$2:$BE$65536</definedName>
    <definedName name="TProfiss_10_14__M" localSheetId="26">'[9]SIAL-por mun'!$BE$2:$BE$65536</definedName>
    <definedName name="TProfiss_10_14__M" localSheetId="30">'[9]SIAL-por mun'!$BE$2:$BE$65536</definedName>
    <definedName name="TProfiss_10_14__M" localSheetId="39">'[9]SIAL-por mun'!$BE$2:$BE$65536</definedName>
    <definedName name="TProfiss_10_14__M" localSheetId="40">'[9]SIAL-por mun'!$BE$2:$BE$65536</definedName>
    <definedName name="TProfiss_10_14__M" localSheetId="41">'[9]SIAL-por mun'!$BE$2:$BE$65536</definedName>
    <definedName name="TProfiss_10_14__M" localSheetId="48">'[9]SIAL-por mun'!$BE$2:$BE$65536</definedName>
    <definedName name="TProfiss_10_14__M" localSheetId="49">'[9]SIAL-por mun'!$BE$2:$BE$65536</definedName>
    <definedName name="TProfiss_10_14__M" localSheetId="50">'[9]SIAL-por mun'!$BE$2:$BE$65536</definedName>
    <definedName name="TProfiss_10_14__M" localSheetId="51">'[9]SIAL-por mun'!$BE$2:$BE$65536</definedName>
    <definedName name="TProfiss_10_14__M" localSheetId="52">'[9]SIAL-por mun'!$BE$2:$BE$65536</definedName>
    <definedName name="TProfiss_10_14__M" localSheetId="53">'[9]SIAL-por mun'!$BE$2:$BE$65536</definedName>
    <definedName name="TProfiss_10_14__M" localSheetId="55">'[9]SIAL-por mun'!$BE$2:$BE$65536</definedName>
    <definedName name="TProfiss_10_14__M">'[10]SIAL-por mun'!$BE$2:$BE$65536</definedName>
    <definedName name="TProfiss_10_14_F" localSheetId="25">'[9]SIAL-por mun'!$BF$2:$BF$65536</definedName>
    <definedName name="TProfiss_10_14_F" localSheetId="26">'[9]SIAL-por mun'!$BF$2:$BF$65536</definedName>
    <definedName name="TProfiss_10_14_F" localSheetId="30">'[9]SIAL-por mun'!$BF$2:$BF$65536</definedName>
    <definedName name="TProfiss_10_14_F" localSheetId="39">'[9]SIAL-por mun'!$BF$2:$BF$65536</definedName>
    <definedName name="TProfiss_10_14_F" localSheetId="40">'[9]SIAL-por mun'!$BF$2:$BF$65536</definedName>
    <definedName name="TProfiss_10_14_F" localSheetId="41">'[9]SIAL-por mun'!$BF$2:$BF$65536</definedName>
    <definedName name="TProfiss_10_14_F" localSheetId="48">'[9]SIAL-por mun'!$BF$2:$BF$65536</definedName>
    <definedName name="TProfiss_10_14_F" localSheetId="49">'[9]SIAL-por mun'!$BF$2:$BF$65536</definedName>
    <definedName name="TProfiss_10_14_F" localSheetId="50">'[9]SIAL-por mun'!$BF$2:$BF$65536</definedName>
    <definedName name="TProfiss_10_14_F" localSheetId="51">'[9]SIAL-por mun'!$BF$2:$BF$65536</definedName>
    <definedName name="TProfiss_10_14_F" localSheetId="52">'[9]SIAL-por mun'!$BF$2:$BF$65536</definedName>
    <definedName name="TProfiss_10_14_F" localSheetId="53">'[9]SIAL-por mun'!$BF$2:$BF$65536</definedName>
    <definedName name="TProfiss_10_14_F" localSheetId="55">'[9]SIAL-por mun'!$BF$2:$BF$65536</definedName>
    <definedName name="TProfiss_10_14_F">'[10]SIAL-por mun'!$BF$2:$BF$65536</definedName>
    <definedName name="TProfiss_11__M" localSheetId="25">[11]Folha1!$CS$2:$CS$65536</definedName>
    <definedName name="TProfiss_11__M" localSheetId="26">[11]Folha1!$CS$2:$CS$65536</definedName>
    <definedName name="TProfiss_11__M" localSheetId="30">[11]Folha1!$CS$2:$CS$65536</definedName>
    <definedName name="TProfiss_11__M" localSheetId="39">[11]Folha1!$CS$2:$CS$65536</definedName>
    <definedName name="TProfiss_11__M" localSheetId="40">[11]Folha1!$CS$2:$CS$65536</definedName>
    <definedName name="TProfiss_11__M" localSheetId="41">[11]Folha1!$CS$2:$CS$65536</definedName>
    <definedName name="TProfiss_11__M" localSheetId="48">[11]Folha1!$CS$2:$CS$65536</definedName>
    <definedName name="TProfiss_11__M" localSheetId="49">[11]Folha1!$CS$2:$CS$65536</definedName>
    <definedName name="TProfiss_11__M" localSheetId="50">[11]Folha1!$CS$2:$CS$65536</definedName>
    <definedName name="TProfiss_11__M" localSheetId="51">[11]Folha1!$CS$2:$CS$65536</definedName>
    <definedName name="TProfiss_11__M" localSheetId="52">[11]Folha1!$CS$2:$CS$65536</definedName>
    <definedName name="TProfiss_11__M" localSheetId="53">[11]Folha1!$CS$2:$CS$65536</definedName>
    <definedName name="TProfiss_11__M" localSheetId="55">[11]Folha1!$CS$2:$CS$65536</definedName>
    <definedName name="TProfiss_11__M">[12]Folha1!$CS$2:$CS$65536</definedName>
    <definedName name="TProfiss_11_F" localSheetId="25">[11]Folha1!$CT$2:$CT$65536</definedName>
    <definedName name="TProfiss_11_F" localSheetId="26">[11]Folha1!$CT$2:$CT$65536</definedName>
    <definedName name="TProfiss_11_F" localSheetId="30">[11]Folha1!$CT$2:$CT$65536</definedName>
    <definedName name="TProfiss_11_F" localSheetId="39">[11]Folha1!$CT$2:$CT$65536</definedName>
    <definedName name="TProfiss_11_F" localSheetId="40">[11]Folha1!$CT$2:$CT$65536</definedName>
    <definedName name="TProfiss_11_F" localSheetId="41">[11]Folha1!$CT$2:$CT$65536</definedName>
    <definedName name="TProfiss_11_F" localSheetId="48">[11]Folha1!$CT$2:$CT$65536</definedName>
    <definedName name="TProfiss_11_F" localSheetId="49">[11]Folha1!$CT$2:$CT$65536</definedName>
    <definedName name="TProfiss_11_F" localSheetId="50">[11]Folha1!$CT$2:$CT$65536</definedName>
    <definedName name="TProfiss_11_F" localSheetId="51">[11]Folha1!$CT$2:$CT$65536</definedName>
    <definedName name="TProfiss_11_F" localSheetId="52">[11]Folha1!$CT$2:$CT$65536</definedName>
    <definedName name="TProfiss_11_F" localSheetId="53">[11]Folha1!$CT$2:$CT$65536</definedName>
    <definedName name="TProfiss_11_F" localSheetId="55">[11]Folha1!$CT$2:$CT$65536</definedName>
    <definedName name="TProfiss_11_F">[12]Folha1!$CT$2:$CT$65536</definedName>
    <definedName name="TProfiss_12__M" localSheetId="25">[11]Folha1!$DM$2:$DM$65536</definedName>
    <definedName name="TProfiss_12__M" localSheetId="26">[11]Folha1!$DM$2:$DM$65536</definedName>
    <definedName name="TProfiss_12__M" localSheetId="30">[11]Folha1!$DM$2:$DM$65536</definedName>
    <definedName name="TProfiss_12__M" localSheetId="39">[11]Folha1!$DM$2:$DM$65536</definedName>
    <definedName name="TProfiss_12__M" localSheetId="40">[11]Folha1!$DM$2:$DM$65536</definedName>
    <definedName name="TProfiss_12__M" localSheetId="41">[11]Folha1!$DM$2:$DM$65536</definedName>
    <definedName name="TProfiss_12__M" localSheetId="48">[11]Folha1!$DM$2:$DM$65536</definedName>
    <definedName name="TProfiss_12__M" localSheetId="49">[11]Folha1!$DM$2:$DM$65536</definedName>
    <definedName name="TProfiss_12__M" localSheetId="50">[11]Folha1!$DM$2:$DM$65536</definedName>
    <definedName name="TProfiss_12__M" localSheetId="51">[11]Folha1!$DM$2:$DM$65536</definedName>
    <definedName name="TProfiss_12__M" localSheetId="52">[11]Folha1!$DM$2:$DM$65536</definedName>
    <definedName name="TProfiss_12__M" localSheetId="53">[11]Folha1!$DM$2:$DM$65536</definedName>
    <definedName name="TProfiss_12__M" localSheetId="55">[11]Folha1!$DM$2:$DM$65536</definedName>
    <definedName name="TProfiss_12__M">[12]Folha1!$DM$2:$DM$65536</definedName>
    <definedName name="TProfiss_12_F" localSheetId="25">[11]Folha1!$DN$2:$DN$65536</definedName>
    <definedName name="TProfiss_12_F" localSheetId="26">[11]Folha1!$DN$2:$DN$65536</definedName>
    <definedName name="TProfiss_12_F" localSheetId="30">[11]Folha1!$DN$2:$DN$65536</definedName>
    <definedName name="TProfiss_12_F" localSheetId="39">[11]Folha1!$DN$2:$DN$65536</definedName>
    <definedName name="TProfiss_12_F" localSheetId="40">[11]Folha1!$DN$2:$DN$65536</definedName>
    <definedName name="TProfiss_12_F" localSheetId="41">[11]Folha1!$DN$2:$DN$65536</definedName>
    <definedName name="TProfiss_12_F" localSheetId="48">[11]Folha1!$DN$2:$DN$65536</definedName>
    <definedName name="TProfiss_12_F" localSheetId="49">[11]Folha1!$DN$2:$DN$65536</definedName>
    <definedName name="TProfiss_12_F" localSheetId="50">[11]Folha1!$DN$2:$DN$65536</definedName>
    <definedName name="TProfiss_12_F" localSheetId="51">[11]Folha1!$DN$2:$DN$65536</definedName>
    <definedName name="TProfiss_12_F" localSheetId="52">[11]Folha1!$DN$2:$DN$65536</definedName>
    <definedName name="TProfiss_12_F" localSheetId="53">[11]Folha1!$DN$2:$DN$65536</definedName>
    <definedName name="TProfiss_12_F" localSheetId="55">[11]Folha1!$DN$2:$DN$65536</definedName>
    <definedName name="TProfiss_12_F">[12]Folha1!$DN$2:$DN$65536</definedName>
    <definedName name="TProfiss_18__M">'[5]SIAL-por mun'!$Q$2:$Q$65536</definedName>
    <definedName name="TProfiss_18_24__M">'[5]SIAL-por mun'!$AK$2:$AK$65536</definedName>
    <definedName name="TProfiss_18_24_F">'[5]SIAL-por mun'!$AL$2:$AL$65536</definedName>
    <definedName name="TProfiss_18_F">'[5]SIAL-por mun'!$R$2:$R$65536</definedName>
    <definedName name="TProfiss_20_24__M" localSheetId="25">'[9]SIAL-por mun'!$CS$2:$CS$65536</definedName>
    <definedName name="TProfiss_20_24__M" localSheetId="26">'[9]SIAL-por mun'!$CS$2:$CS$65536</definedName>
    <definedName name="TProfiss_20_24__M" localSheetId="30">'[9]SIAL-por mun'!$CS$2:$CS$65536</definedName>
    <definedName name="TProfiss_20_24__M" localSheetId="39">'[9]SIAL-por mun'!$CS$2:$CS$65536</definedName>
    <definedName name="TProfiss_20_24__M" localSheetId="40">'[9]SIAL-por mun'!$CS$2:$CS$65536</definedName>
    <definedName name="TProfiss_20_24__M" localSheetId="41">'[9]SIAL-por mun'!$CS$2:$CS$65536</definedName>
    <definedName name="TProfiss_20_24__M" localSheetId="48">'[9]SIAL-por mun'!$CS$2:$CS$65536</definedName>
    <definedName name="TProfiss_20_24__M" localSheetId="49">'[9]SIAL-por mun'!$CS$2:$CS$65536</definedName>
    <definedName name="TProfiss_20_24__M" localSheetId="50">'[9]SIAL-por mun'!$CS$2:$CS$65536</definedName>
    <definedName name="TProfiss_20_24__M" localSheetId="51">'[9]SIAL-por mun'!$CS$2:$CS$65536</definedName>
    <definedName name="TProfiss_20_24__M" localSheetId="52">'[9]SIAL-por mun'!$CS$2:$CS$65536</definedName>
    <definedName name="TProfiss_20_24__M" localSheetId="53">'[9]SIAL-por mun'!$CS$2:$CS$65536</definedName>
    <definedName name="TProfiss_20_24__M" localSheetId="55">'[9]SIAL-por mun'!$CS$2:$CS$65536</definedName>
    <definedName name="TProfiss_20_24__M">'[10]SIAL-por mun'!$CS$2:$CS$65536</definedName>
    <definedName name="TProfiss_20_24_F" localSheetId="25">'[9]SIAL-por mun'!$CT$2:$CT$65536</definedName>
    <definedName name="TProfiss_20_24_F" localSheetId="26">'[9]SIAL-por mun'!$CT$2:$CT$65536</definedName>
    <definedName name="TProfiss_20_24_F" localSheetId="30">'[9]SIAL-por mun'!$CT$2:$CT$65536</definedName>
    <definedName name="TProfiss_20_24_F" localSheetId="39">'[9]SIAL-por mun'!$CT$2:$CT$65536</definedName>
    <definedName name="TProfiss_20_24_F" localSheetId="40">'[9]SIAL-por mun'!$CT$2:$CT$65536</definedName>
    <definedName name="TProfiss_20_24_F" localSheetId="41">'[9]SIAL-por mun'!$CT$2:$CT$65536</definedName>
    <definedName name="TProfiss_20_24_F" localSheetId="48">'[9]SIAL-por mun'!$CT$2:$CT$65536</definedName>
    <definedName name="TProfiss_20_24_F" localSheetId="49">'[9]SIAL-por mun'!$CT$2:$CT$65536</definedName>
    <definedName name="TProfiss_20_24_F" localSheetId="50">'[9]SIAL-por mun'!$CT$2:$CT$65536</definedName>
    <definedName name="TProfiss_20_24_F" localSheetId="51">'[9]SIAL-por mun'!$CT$2:$CT$65536</definedName>
    <definedName name="TProfiss_20_24_F" localSheetId="52">'[9]SIAL-por mun'!$CT$2:$CT$65536</definedName>
    <definedName name="TProfiss_20_24_F" localSheetId="53">'[9]SIAL-por mun'!$CT$2:$CT$65536</definedName>
    <definedName name="TProfiss_20_24_F" localSheetId="55">'[9]SIAL-por mun'!$CT$2:$CT$65536</definedName>
    <definedName name="TProfiss_20_24_F">'[10]SIAL-por mun'!$CT$2:$CT$65536</definedName>
    <definedName name="TProfiss_25_29__M">'[5]SIAL-por mun'!$BE$2:$BE$65536</definedName>
    <definedName name="TProfiss_25_29_F">'[5]SIAL-por mun'!$BF$2:$BF$65536</definedName>
    <definedName name="TProfiss_30_34__M">'[5]SIAL-por mun'!$BY$2:$BY$65536</definedName>
    <definedName name="TProfiss_30_34_F">'[5]SIAL-por mun'!$BZ$2:$BZ$65536</definedName>
    <definedName name="TProfiss_30_35__M" localSheetId="25">'[9]SIAL-por mun'!$EG$2:$EG$65536</definedName>
    <definedName name="TProfiss_30_35__M" localSheetId="26">'[9]SIAL-por mun'!$EG$2:$EG$65536</definedName>
    <definedName name="TProfiss_30_35__M" localSheetId="30">'[9]SIAL-por mun'!$EG$2:$EG$65536</definedName>
    <definedName name="TProfiss_30_35__M" localSheetId="39">'[9]SIAL-por mun'!$EG$2:$EG$65536</definedName>
    <definedName name="TProfiss_30_35__M" localSheetId="40">'[9]SIAL-por mun'!$EG$2:$EG$65536</definedName>
    <definedName name="TProfiss_30_35__M" localSheetId="41">'[9]SIAL-por mun'!$EG$2:$EG$65536</definedName>
    <definedName name="TProfiss_30_35__M" localSheetId="48">'[9]SIAL-por mun'!$EG$2:$EG$65536</definedName>
    <definedName name="TProfiss_30_35__M" localSheetId="49">'[9]SIAL-por mun'!$EG$2:$EG$65536</definedName>
    <definedName name="TProfiss_30_35__M" localSheetId="50">'[9]SIAL-por mun'!$EG$2:$EG$65536</definedName>
    <definedName name="TProfiss_30_35__M" localSheetId="51">'[9]SIAL-por mun'!$EG$2:$EG$65536</definedName>
    <definedName name="TProfiss_30_35__M" localSheetId="52">'[9]SIAL-por mun'!$EG$2:$EG$65536</definedName>
    <definedName name="TProfiss_30_35__M" localSheetId="53">'[9]SIAL-por mun'!$EG$2:$EG$65536</definedName>
    <definedName name="TProfiss_30_35__M" localSheetId="55">'[9]SIAL-por mun'!$EG$2:$EG$65536</definedName>
    <definedName name="TProfiss_30_35__M">'[10]SIAL-por mun'!$EG$2:$EG$65536</definedName>
    <definedName name="TProfiss_30_35_F" localSheetId="25">'[9]SIAL-por mun'!$EH$2:$EH$65536</definedName>
    <definedName name="TProfiss_30_35_F" localSheetId="26">'[9]SIAL-por mun'!$EH$2:$EH$65536</definedName>
    <definedName name="TProfiss_30_35_F" localSheetId="30">'[9]SIAL-por mun'!$EH$2:$EH$65536</definedName>
    <definedName name="TProfiss_30_35_F" localSheetId="39">'[9]SIAL-por mun'!$EH$2:$EH$65536</definedName>
    <definedName name="TProfiss_30_35_F" localSheetId="40">'[9]SIAL-por mun'!$EH$2:$EH$65536</definedName>
    <definedName name="TProfiss_30_35_F" localSheetId="41">'[9]SIAL-por mun'!$EH$2:$EH$65536</definedName>
    <definedName name="TProfiss_30_35_F" localSheetId="48">'[9]SIAL-por mun'!$EH$2:$EH$65536</definedName>
    <definedName name="TProfiss_30_35_F" localSheetId="49">'[9]SIAL-por mun'!$EH$2:$EH$65536</definedName>
    <definedName name="TProfiss_30_35_F" localSheetId="50">'[9]SIAL-por mun'!$EH$2:$EH$65536</definedName>
    <definedName name="TProfiss_30_35_F" localSheetId="51">'[9]SIAL-por mun'!$EH$2:$EH$65536</definedName>
    <definedName name="TProfiss_30_35_F" localSheetId="52">'[9]SIAL-por mun'!$EH$2:$EH$65536</definedName>
    <definedName name="TProfiss_30_35_F" localSheetId="53">'[9]SIAL-por mun'!$EH$2:$EH$65536</definedName>
    <definedName name="TProfiss_30_35_F" localSheetId="55">'[9]SIAL-por mun'!$EH$2:$EH$65536</definedName>
    <definedName name="TProfiss_30_35_F">'[10]SIAL-por mun'!$EH$2:$EH$65536</definedName>
    <definedName name="TProfiss_35_39__M">'[5]SIAL-por mun'!$CS$2:$CS$65536</definedName>
    <definedName name="TProfiss_35_39_F">'[5]SIAL-por mun'!$CT$2:$CT$65536</definedName>
    <definedName name="TProfiss_36__M" localSheetId="25">'[9]SIAL-por mun'!$FA$2:$FA$65536</definedName>
    <definedName name="TProfiss_36__M" localSheetId="26">'[9]SIAL-por mun'!$FA$2:$FA$65536</definedName>
    <definedName name="TProfiss_36__M" localSheetId="30">'[9]SIAL-por mun'!$FA$2:$FA$65536</definedName>
    <definedName name="TProfiss_36__M" localSheetId="39">'[9]SIAL-por mun'!$FA$2:$FA$65536</definedName>
    <definedName name="TProfiss_36__M" localSheetId="40">'[9]SIAL-por mun'!$FA$2:$FA$65536</definedName>
    <definedName name="TProfiss_36__M" localSheetId="41">'[9]SIAL-por mun'!$FA$2:$FA$65536</definedName>
    <definedName name="TProfiss_36__M" localSheetId="48">'[9]SIAL-por mun'!$FA$2:$FA$65536</definedName>
    <definedName name="TProfiss_36__M" localSheetId="49">'[9]SIAL-por mun'!$FA$2:$FA$65536</definedName>
    <definedName name="TProfiss_36__M" localSheetId="50">'[9]SIAL-por mun'!$FA$2:$FA$65536</definedName>
    <definedName name="TProfiss_36__M" localSheetId="51">'[9]SIAL-por mun'!$FA$2:$FA$65536</definedName>
    <definedName name="TProfiss_36__M" localSheetId="52">'[9]SIAL-por mun'!$FA$2:$FA$65536</definedName>
    <definedName name="TProfiss_36__M" localSheetId="53">'[9]SIAL-por mun'!$FA$2:$FA$65536</definedName>
    <definedName name="TProfiss_36__M" localSheetId="55">'[9]SIAL-por mun'!$FA$2:$FA$65536</definedName>
    <definedName name="TProfiss_36__M">'[10]SIAL-por mun'!$FA$2:$FA$65536</definedName>
    <definedName name="TProfiss_36_F" localSheetId="25">'[9]SIAL-por mun'!$FB$2:$FB$65536</definedName>
    <definedName name="TProfiss_36_F" localSheetId="26">'[9]SIAL-por mun'!$FB$2:$FB$65536</definedName>
    <definedName name="TProfiss_36_F" localSheetId="30">'[9]SIAL-por mun'!$FB$2:$FB$65536</definedName>
    <definedName name="TProfiss_36_F" localSheetId="39">'[9]SIAL-por mun'!$FB$2:$FB$65536</definedName>
    <definedName name="TProfiss_36_F" localSheetId="40">'[9]SIAL-por mun'!$FB$2:$FB$65536</definedName>
    <definedName name="TProfiss_36_F" localSheetId="41">'[9]SIAL-por mun'!$FB$2:$FB$65536</definedName>
    <definedName name="TProfiss_36_F" localSheetId="48">'[9]SIAL-por mun'!$FB$2:$FB$65536</definedName>
    <definedName name="TProfiss_36_F" localSheetId="49">'[9]SIAL-por mun'!$FB$2:$FB$65536</definedName>
    <definedName name="TProfiss_36_F" localSheetId="50">'[9]SIAL-por mun'!$FB$2:$FB$65536</definedName>
    <definedName name="TProfiss_36_F" localSheetId="51">'[9]SIAL-por mun'!$FB$2:$FB$65536</definedName>
    <definedName name="TProfiss_36_F" localSheetId="52">'[9]SIAL-por mun'!$FB$2:$FB$65536</definedName>
    <definedName name="TProfiss_36_F" localSheetId="53">'[9]SIAL-por mun'!$FB$2:$FB$65536</definedName>
    <definedName name="TProfiss_36_F" localSheetId="55">'[9]SIAL-por mun'!$FB$2:$FB$65536</definedName>
    <definedName name="TProfiss_36_F">'[10]SIAL-por mun'!$FB$2:$FB$65536</definedName>
    <definedName name="TProfiss_4__M" localSheetId="25">[11]Folha1!$AK$2:$AK$65536</definedName>
    <definedName name="TProfiss_4__M" localSheetId="26">[11]Folha1!$AK$2:$AK$65536</definedName>
    <definedName name="TProfiss_4__M" localSheetId="30">[11]Folha1!$AK$2:$AK$65536</definedName>
    <definedName name="TProfiss_4__M" localSheetId="39">[11]Folha1!$AK$2:$AK$65536</definedName>
    <definedName name="TProfiss_4__M" localSheetId="40">[11]Folha1!$AK$2:$AK$65536</definedName>
    <definedName name="TProfiss_4__M" localSheetId="41">[11]Folha1!$AK$2:$AK$65536</definedName>
    <definedName name="TProfiss_4__M" localSheetId="48">[11]Folha1!$AK$2:$AK$65536</definedName>
    <definedName name="TProfiss_4__M" localSheetId="49">[11]Folha1!$AK$2:$AK$65536</definedName>
    <definedName name="TProfiss_4__M" localSheetId="50">[11]Folha1!$AK$2:$AK$65536</definedName>
    <definedName name="TProfiss_4__M" localSheetId="51">[11]Folha1!$AK$2:$AK$65536</definedName>
    <definedName name="TProfiss_4__M" localSheetId="52">[11]Folha1!$AK$2:$AK$65536</definedName>
    <definedName name="TProfiss_4__M" localSheetId="53">[11]Folha1!$AK$2:$AK$65536</definedName>
    <definedName name="TProfiss_4__M" localSheetId="55">[11]Folha1!$AK$2:$AK$65536</definedName>
    <definedName name="TProfiss_4__M">[12]Folha1!$AK$2:$AK$65536</definedName>
    <definedName name="TProfiss_4_F" localSheetId="25">[11]Folha1!$AL$2:$AL$65536</definedName>
    <definedName name="TProfiss_4_F" localSheetId="26">[11]Folha1!$AL$2:$AL$65536</definedName>
    <definedName name="TProfiss_4_F" localSheetId="30">[11]Folha1!$AL$2:$AL$65536</definedName>
    <definedName name="TProfiss_4_F" localSheetId="39">[11]Folha1!$AL$2:$AL$65536</definedName>
    <definedName name="TProfiss_4_F" localSheetId="40">[11]Folha1!$AL$2:$AL$65536</definedName>
    <definedName name="TProfiss_4_F" localSheetId="41">[11]Folha1!$AL$2:$AL$65536</definedName>
    <definedName name="TProfiss_4_F" localSheetId="48">[11]Folha1!$AL$2:$AL$65536</definedName>
    <definedName name="TProfiss_4_F" localSheetId="49">[11]Folha1!$AL$2:$AL$65536</definedName>
    <definedName name="TProfiss_4_F" localSheetId="50">[11]Folha1!$AL$2:$AL$65536</definedName>
    <definedName name="TProfiss_4_F" localSheetId="51">[11]Folha1!$AL$2:$AL$65536</definedName>
    <definedName name="TProfiss_4_F" localSheetId="52">[11]Folha1!$AL$2:$AL$65536</definedName>
    <definedName name="TProfiss_4_F" localSheetId="53">[11]Folha1!$AL$2:$AL$65536</definedName>
    <definedName name="TProfiss_4_F" localSheetId="55">[11]Folha1!$AL$2:$AL$65536</definedName>
    <definedName name="TProfiss_4_F">[12]Folha1!$AL$2:$AL$65536</definedName>
    <definedName name="TProfiss_40_44__M">'[5]SIAL-por mun'!$DM$2:$DM$65536</definedName>
    <definedName name="TProfiss_40_44_F">'[5]SIAL-por mun'!$DN$2:$DN$65536</definedName>
    <definedName name="TProfiss_45_49__M">'[5]SIAL-por mun'!$EG$2:$EG$65536</definedName>
    <definedName name="TProfiss_45_49_F">'[5]SIAL-por mun'!$EH$2:$EH$65536</definedName>
    <definedName name="TProfiss_5__M" localSheetId="25">'[9]SIAL-por mun'!$Q$2:$Q$65536</definedName>
    <definedName name="TProfiss_5__M" localSheetId="26">'[9]SIAL-por mun'!$Q$2:$Q$65536</definedName>
    <definedName name="TProfiss_5__M" localSheetId="30">'[9]SIAL-por mun'!$Q$2:$Q$65536</definedName>
    <definedName name="TProfiss_5__M" localSheetId="39">'[9]SIAL-por mun'!$Q$2:$Q$65536</definedName>
    <definedName name="TProfiss_5__M" localSheetId="40">'[9]SIAL-por mun'!$Q$2:$Q$65536</definedName>
    <definedName name="TProfiss_5__M" localSheetId="41">'[9]SIAL-por mun'!$Q$2:$Q$65536</definedName>
    <definedName name="TProfiss_5__M" localSheetId="48">'[9]SIAL-por mun'!$Q$2:$Q$65536</definedName>
    <definedName name="TProfiss_5__M" localSheetId="49">'[9]SIAL-por mun'!$Q$2:$Q$65536</definedName>
    <definedName name="TProfiss_5__M" localSheetId="50">'[9]SIAL-por mun'!$Q$2:$Q$65536</definedName>
    <definedName name="TProfiss_5__M" localSheetId="51">'[9]SIAL-por mun'!$Q$2:$Q$65536</definedName>
    <definedName name="TProfiss_5__M" localSheetId="52">'[9]SIAL-por mun'!$Q$2:$Q$65536</definedName>
    <definedName name="TProfiss_5__M" localSheetId="53">'[9]SIAL-por mun'!$Q$2:$Q$65536</definedName>
    <definedName name="TProfiss_5__M" localSheetId="55">'[9]SIAL-por mun'!$Q$2:$Q$65536</definedName>
    <definedName name="TProfiss_5__M">'[10]SIAL-por mun'!$Q$2:$Q$65536</definedName>
    <definedName name="TProfiss_5_9__M" localSheetId="25">'[9]SIAL-por mun'!$AK$2:$AK$65536</definedName>
    <definedName name="TProfiss_5_9__M" localSheetId="26">'[9]SIAL-por mun'!$AK$2:$AK$65536</definedName>
    <definedName name="TProfiss_5_9__M" localSheetId="30">'[9]SIAL-por mun'!$AK$2:$AK$65536</definedName>
    <definedName name="TProfiss_5_9__M" localSheetId="39">'[9]SIAL-por mun'!$AK$2:$AK$65536</definedName>
    <definedName name="TProfiss_5_9__M" localSheetId="40">'[9]SIAL-por mun'!$AK$2:$AK$65536</definedName>
    <definedName name="TProfiss_5_9__M" localSheetId="41">'[9]SIAL-por mun'!$AK$2:$AK$65536</definedName>
    <definedName name="TProfiss_5_9__M" localSheetId="48">'[9]SIAL-por mun'!$AK$2:$AK$65536</definedName>
    <definedName name="TProfiss_5_9__M" localSheetId="49">'[9]SIAL-por mun'!$AK$2:$AK$65536</definedName>
    <definedName name="TProfiss_5_9__M" localSheetId="50">'[9]SIAL-por mun'!$AK$2:$AK$65536</definedName>
    <definedName name="TProfiss_5_9__M" localSheetId="51">'[9]SIAL-por mun'!$AK$2:$AK$65536</definedName>
    <definedName name="TProfiss_5_9__M" localSheetId="52">'[9]SIAL-por mun'!$AK$2:$AK$65536</definedName>
    <definedName name="TProfiss_5_9__M" localSheetId="53">'[9]SIAL-por mun'!$AK$2:$AK$65536</definedName>
    <definedName name="TProfiss_5_9__M" localSheetId="55">'[9]SIAL-por mun'!$AK$2:$AK$65536</definedName>
    <definedName name="TProfiss_5_9__M">'[10]SIAL-por mun'!$AK$2:$AK$65536</definedName>
    <definedName name="TProfiss_5_9_F" localSheetId="25">'[9]SIAL-por mun'!$AL$2:$AL$65536</definedName>
    <definedName name="TProfiss_5_9_F" localSheetId="26">'[9]SIAL-por mun'!$AL$2:$AL$65536</definedName>
    <definedName name="TProfiss_5_9_F" localSheetId="30">'[9]SIAL-por mun'!$AL$2:$AL$65536</definedName>
    <definedName name="TProfiss_5_9_F" localSheetId="39">'[9]SIAL-por mun'!$AL$2:$AL$65536</definedName>
    <definedName name="TProfiss_5_9_F" localSheetId="40">'[9]SIAL-por mun'!$AL$2:$AL$65536</definedName>
    <definedName name="TProfiss_5_9_F" localSheetId="41">'[9]SIAL-por mun'!$AL$2:$AL$65536</definedName>
    <definedName name="TProfiss_5_9_F" localSheetId="48">'[9]SIAL-por mun'!$AL$2:$AL$65536</definedName>
    <definedName name="TProfiss_5_9_F" localSheetId="49">'[9]SIAL-por mun'!$AL$2:$AL$65536</definedName>
    <definedName name="TProfiss_5_9_F" localSheetId="50">'[9]SIAL-por mun'!$AL$2:$AL$65536</definedName>
    <definedName name="TProfiss_5_9_F" localSheetId="51">'[9]SIAL-por mun'!$AL$2:$AL$65536</definedName>
    <definedName name="TProfiss_5_9_F" localSheetId="52">'[9]SIAL-por mun'!$AL$2:$AL$65536</definedName>
    <definedName name="TProfiss_5_9_F" localSheetId="53">'[9]SIAL-por mun'!$AL$2:$AL$65536</definedName>
    <definedName name="TProfiss_5_9_F" localSheetId="55">'[9]SIAL-por mun'!$AL$2:$AL$65536</definedName>
    <definedName name="TProfiss_5_9_F">'[10]SIAL-por mun'!$AL$2:$AL$65536</definedName>
    <definedName name="TProfiss_5_F" localSheetId="25">'[9]SIAL-por mun'!$R$2:$R$65536</definedName>
    <definedName name="TProfiss_5_F" localSheetId="26">'[9]SIAL-por mun'!$R$2:$R$65536</definedName>
    <definedName name="TProfiss_5_F" localSheetId="30">'[9]SIAL-por mun'!$R$2:$R$65536</definedName>
    <definedName name="TProfiss_5_F" localSheetId="39">'[9]SIAL-por mun'!$R$2:$R$65536</definedName>
    <definedName name="TProfiss_5_F" localSheetId="40">'[9]SIAL-por mun'!$R$2:$R$65536</definedName>
    <definedName name="TProfiss_5_F" localSheetId="41">'[9]SIAL-por mun'!$R$2:$R$65536</definedName>
    <definedName name="TProfiss_5_F" localSheetId="48">'[9]SIAL-por mun'!$R$2:$R$65536</definedName>
    <definedName name="TProfiss_5_F" localSheetId="49">'[9]SIAL-por mun'!$R$2:$R$65536</definedName>
    <definedName name="TProfiss_5_F" localSheetId="50">'[9]SIAL-por mun'!$R$2:$R$65536</definedName>
    <definedName name="TProfiss_5_F" localSheetId="51">'[9]SIAL-por mun'!$R$2:$R$65536</definedName>
    <definedName name="TProfiss_5_F" localSheetId="52">'[9]SIAL-por mun'!$R$2:$R$65536</definedName>
    <definedName name="TProfiss_5_F" localSheetId="53">'[9]SIAL-por mun'!$R$2:$R$65536</definedName>
    <definedName name="TProfiss_5_F" localSheetId="55">'[9]SIAL-por mun'!$R$2:$R$65536</definedName>
    <definedName name="TProfiss_5_F">'[10]SIAL-por mun'!$R$2:$R$65536</definedName>
    <definedName name="TProfiss_50_54__M">'[5]SIAL-por mun'!$FA$2:$FA$65536</definedName>
    <definedName name="TProfiss_50_54_F">'[5]SIAL-por mun'!$FB$2:$FB$65536</definedName>
    <definedName name="TProfiss_55_59__M">'[5]SIAL-por mun'!$FU$2:$FU$65536</definedName>
    <definedName name="TProfiss_55_59_F">'[5]SIAL-por mun'!$FV$2:$FV$65536</definedName>
    <definedName name="TProfiss_6__M" localSheetId="25">[11]Folha1!$BE$2:$BE$65536</definedName>
    <definedName name="TProfiss_6__M" localSheetId="26">[11]Folha1!$BE$2:$BE$65536</definedName>
    <definedName name="TProfiss_6__M" localSheetId="30">[11]Folha1!$BE$2:$BE$65536</definedName>
    <definedName name="TProfiss_6__M" localSheetId="39">[11]Folha1!$BE$2:$BE$65536</definedName>
    <definedName name="TProfiss_6__M" localSheetId="40">[11]Folha1!$BE$2:$BE$65536</definedName>
    <definedName name="TProfiss_6__M" localSheetId="41">[11]Folha1!$BE$2:$BE$65536</definedName>
    <definedName name="TProfiss_6__M" localSheetId="48">[11]Folha1!$BE$2:$BE$65536</definedName>
    <definedName name="TProfiss_6__M" localSheetId="49">[11]Folha1!$BE$2:$BE$65536</definedName>
    <definedName name="TProfiss_6__M" localSheetId="50">[11]Folha1!$BE$2:$BE$65536</definedName>
    <definedName name="TProfiss_6__M" localSheetId="51">[11]Folha1!$BE$2:$BE$65536</definedName>
    <definedName name="TProfiss_6__M" localSheetId="52">[11]Folha1!$BE$2:$BE$65536</definedName>
    <definedName name="TProfiss_6__M" localSheetId="53">[11]Folha1!$BE$2:$BE$65536</definedName>
    <definedName name="TProfiss_6__M" localSheetId="55">[11]Folha1!$BE$2:$BE$65536</definedName>
    <definedName name="TProfiss_6__M">[12]Folha1!$BE$2:$BE$65536</definedName>
    <definedName name="TProfiss_6_F" localSheetId="25">[11]Folha1!$BF$2:$BF$65536</definedName>
    <definedName name="TProfiss_6_F" localSheetId="26">[11]Folha1!$BF$2:$BF$65536</definedName>
    <definedName name="TProfiss_6_F" localSheetId="30">[11]Folha1!$BF$2:$BF$65536</definedName>
    <definedName name="TProfiss_6_F" localSheetId="39">[11]Folha1!$BF$2:$BF$65536</definedName>
    <definedName name="TProfiss_6_F" localSheetId="40">[11]Folha1!$BF$2:$BF$65536</definedName>
    <definedName name="TProfiss_6_F" localSheetId="41">[11]Folha1!$BF$2:$BF$65536</definedName>
    <definedName name="TProfiss_6_F" localSheetId="48">[11]Folha1!$BF$2:$BF$65536</definedName>
    <definedName name="TProfiss_6_F" localSheetId="49">[11]Folha1!$BF$2:$BF$65536</definedName>
    <definedName name="TProfiss_6_F" localSheetId="50">[11]Folha1!$BF$2:$BF$65536</definedName>
    <definedName name="TProfiss_6_F" localSheetId="51">[11]Folha1!$BF$2:$BF$65536</definedName>
    <definedName name="TProfiss_6_F" localSheetId="52">[11]Folha1!$BF$2:$BF$65536</definedName>
    <definedName name="TProfiss_6_F" localSheetId="53">[11]Folha1!$BF$2:$BF$65536</definedName>
    <definedName name="TProfiss_6_F" localSheetId="55">[11]Folha1!$BF$2:$BF$65536</definedName>
    <definedName name="TProfiss_6_F">[12]Folha1!$BF$2:$BF$65536</definedName>
    <definedName name="TProfiss_60_64__M">'[5]SIAL-por mun'!$GO$2:$GO$65536</definedName>
    <definedName name="TProfiss_60_64_F">'[5]SIAL-por mun'!$GP$2:$GP$65536</definedName>
    <definedName name="TProfiss_65_69__M">'[5]SIAL-por mun'!$HI$2:$HI$65536</definedName>
    <definedName name="TProfiss_65_69_F">'[5]SIAL-por mun'!$HJ$2:$HJ$65536</definedName>
    <definedName name="TProfiss_70__M">'[5]SIAL-por mun'!$IC$2:$IC$65536</definedName>
    <definedName name="TProfiss_70_F">'[5]SIAL-por mun'!$ID$2:$ID$65536</definedName>
    <definedName name="TProfiss_9__M" localSheetId="25">[11]Folha1!$BY$2:$BY$65536</definedName>
    <definedName name="TProfiss_9__M" localSheetId="26">[11]Folha1!$BY$2:$BY$65536</definedName>
    <definedName name="TProfiss_9__M" localSheetId="30">[11]Folha1!$BY$2:$BY$65536</definedName>
    <definedName name="TProfiss_9__M" localSheetId="39">[11]Folha1!$BY$2:$BY$65536</definedName>
    <definedName name="TProfiss_9__M" localSheetId="40">[11]Folha1!$BY$2:$BY$65536</definedName>
    <definedName name="TProfiss_9__M" localSheetId="41">[11]Folha1!$BY$2:$BY$65536</definedName>
    <definedName name="TProfiss_9__M" localSheetId="48">[11]Folha1!$BY$2:$BY$65536</definedName>
    <definedName name="TProfiss_9__M" localSheetId="49">[11]Folha1!$BY$2:$BY$65536</definedName>
    <definedName name="TProfiss_9__M" localSheetId="50">[11]Folha1!$BY$2:$BY$65536</definedName>
    <definedName name="TProfiss_9__M" localSheetId="51">[11]Folha1!$BY$2:$BY$65536</definedName>
    <definedName name="TProfiss_9__M" localSheetId="52">[11]Folha1!$BY$2:$BY$65536</definedName>
    <definedName name="TProfiss_9__M" localSheetId="53">[11]Folha1!$BY$2:$BY$65536</definedName>
    <definedName name="TProfiss_9__M" localSheetId="55">[11]Folha1!$BY$2:$BY$65536</definedName>
    <definedName name="TProfiss_9__M">[12]Folha1!$BY$2:$BY$65536</definedName>
    <definedName name="TProfiss_9_F" localSheetId="25">[11]Folha1!$BZ$2:$BZ$65536</definedName>
    <definedName name="TProfiss_9_F" localSheetId="26">[11]Folha1!$BZ$2:$BZ$65536</definedName>
    <definedName name="TProfiss_9_F" localSheetId="30">[11]Folha1!$BZ$2:$BZ$65536</definedName>
    <definedName name="TProfiss_9_F" localSheetId="39">[11]Folha1!$BZ$2:$BZ$65536</definedName>
    <definedName name="TProfiss_9_F" localSheetId="40">[11]Folha1!$BZ$2:$BZ$65536</definedName>
    <definedName name="TProfiss_9_F" localSheetId="41">[11]Folha1!$BZ$2:$BZ$65536</definedName>
    <definedName name="TProfiss_9_F" localSheetId="48">[11]Folha1!$BZ$2:$BZ$65536</definedName>
    <definedName name="TProfiss_9_F" localSheetId="49">[11]Folha1!$BZ$2:$BZ$65536</definedName>
    <definedName name="TProfiss_9_F" localSheetId="50">[11]Folha1!$BZ$2:$BZ$65536</definedName>
    <definedName name="TProfiss_9_F" localSheetId="51">[11]Folha1!$BZ$2:$BZ$65536</definedName>
    <definedName name="TProfiss_9_F" localSheetId="52">[11]Folha1!$BZ$2:$BZ$65536</definedName>
    <definedName name="TProfiss_9_F" localSheetId="53">[11]Folha1!$BZ$2:$BZ$65536</definedName>
    <definedName name="TProfiss_9_F" localSheetId="55">[11]Folha1!$BZ$2:$BZ$65536</definedName>
    <definedName name="TProfiss_9_F">[12]Folha1!$BZ$2:$BZ$65536</definedName>
    <definedName name="TProfiss_ACompul__M">#N/A</definedName>
    <definedName name="TProfiss_ACompul_F">#N/A</definedName>
    <definedName name="TProfiss_Aposent__M">#N/A</definedName>
    <definedName name="TProfiss_Aposent_F">#N/A</definedName>
    <definedName name="TProfiss_Bachar__M" localSheetId="25">[11]Folha1!$FA$2:$FA$65536</definedName>
    <definedName name="TProfiss_Bachar__M" localSheetId="26">[11]Folha1!$FA$2:$FA$65536</definedName>
    <definedName name="TProfiss_Bachar__M" localSheetId="30">[11]Folha1!$FA$2:$FA$65536</definedName>
    <definedName name="TProfiss_Bachar__M" localSheetId="39">[11]Folha1!$FA$2:$FA$65536</definedName>
    <definedName name="TProfiss_Bachar__M" localSheetId="40">[11]Folha1!$FA$2:$FA$65536</definedName>
    <definedName name="TProfiss_Bachar__M" localSheetId="41">[11]Folha1!$FA$2:$FA$65536</definedName>
    <definedName name="TProfiss_Bachar__M" localSheetId="48">[11]Folha1!$FA$2:$FA$65536</definedName>
    <definedName name="TProfiss_Bachar__M" localSheetId="49">[11]Folha1!$FA$2:$FA$65536</definedName>
    <definedName name="TProfiss_Bachar__M" localSheetId="50">[11]Folha1!$FA$2:$FA$65536</definedName>
    <definedName name="TProfiss_Bachar__M" localSheetId="51">[11]Folha1!$FA$2:$FA$65536</definedName>
    <definedName name="TProfiss_Bachar__M" localSheetId="52">[11]Folha1!$FA$2:$FA$65536</definedName>
    <definedName name="TProfiss_Bachar__M" localSheetId="53">[11]Folha1!$FA$2:$FA$65536</definedName>
    <definedName name="TProfiss_Bachar__M" localSheetId="55">[11]Folha1!$FA$2:$FA$65536</definedName>
    <definedName name="TProfiss_Bachar__M">[12]Folha1!$FA$2:$FA$65536</definedName>
    <definedName name="TProfiss_Bachar_F" localSheetId="25">[11]Folha1!$FB$2:$FB$65536</definedName>
    <definedName name="TProfiss_Bachar_F" localSheetId="26">[11]Folha1!$FB$2:$FB$65536</definedName>
    <definedName name="TProfiss_Bachar_F" localSheetId="30">[11]Folha1!$FB$2:$FB$65536</definedName>
    <definedName name="TProfiss_Bachar_F" localSheetId="39">[11]Folha1!$FB$2:$FB$65536</definedName>
    <definedName name="TProfiss_Bachar_F" localSheetId="40">[11]Folha1!$FB$2:$FB$65536</definedName>
    <definedName name="TProfiss_Bachar_F" localSheetId="41">[11]Folha1!$FB$2:$FB$65536</definedName>
    <definedName name="TProfiss_Bachar_F" localSheetId="48">[11]Folha1!$FB$2:$FB$65536</definedName>
    <definedName name="TProfiss_Bachar_F" localSheetId="49">[11]Folha1!$FB$2:$FB$65536</definedName>
    <definedName name="TProfiss_Bachar_F" localSheetId="50">[11]Folha1!$FB$2:$FB$65536</definedName>
    <definedName name="TProfiss_Bachar_F" localSheetId="51">[11]Folha1!$FB$2:$FB$65536</definedName>
    <definedName name="TProfiss_Bachar_F" localSheetId="52">[11]Folha1!$FB$2:$FB$65536</definedName>
    <definedName name="TProfiss_Bachar_F" localSheetId="53">[11]Folha1!$FB$2:$FB$65536</definedName>
    <definedName name="TProfiss_Bachar_F" localSheetId="55">[11]Folha1!$FB$2:$FB$65536</definedName>
    <definedName name="TProfiss_Bachar_F">[12]Folha1!$FB$2:$FB$65536</definedName>
    <definedName name="TProfiss_CAdmProv__F">'[4]SIAL-por mun'!$AN$2:$AN$65536</definedName>
    <definedName name="TProfiss_CAdmProv__M">'[4]SIAL-por mun'!$AM$2:$AM$65536</definedName>
    <definedName name="TProfiss_CAProv__M">'[6] '!$AK$2:$AK$65536</definedName>
    <definedName name="TProfiss_CAProv_F">'[6] '!$AL$2:$AL$65536</definedName>
    <definedName name="TProfiss_CMedio__M" localSheetId="25">[11]Folha1!$EG$2:$EG$65536</definedName>
    <definedName name="TProfiss_CMedio__M" localSheetId="26">[11]Folha1!$EG$2:$EG$65536</definedName>
    <definedName name="TProfiss_CMedio__M" localSheetId="30">[11]Folha1!$EG$2:$EG$65536</definedName>
    <definedName name="TProfiss_CMedio__M" localSheetId="39">[11]Folha1!$EG$2:$EG$65536</definedName>
    <definedName name="TProfiss_CMedio__M" localSheetId="40">[11]Folha1!$EG$2:$EG$65536</definedName>
    <definedName name="TProfiss_CMedio__M" localSheetId="41">[11]Folha1!$EG$2:$EG$65536</definedName>
    <definedName name="TProfiss_CMedio__M" localSheetId="48">[11]Folha1!$EG$2:$EG$65536</definedName>
    <definedName name="TProfiss_CMedio__M" localSheetId="49">[11]Folha1!$EG$2:$EG$65536</definedName>
    <definedName name="TProfiss_CMedio__M" localSheetId="50">[11]Folha1!$EG$2:$EG$65536</definedName>
    <definedName name="TProfiss_CMedio__M" localSheetId="51">[11]Folha1!$EG$2:$EG$65536</definedName>
    <definedName name="TProfiss_CMedio__M" localSheetId="52">[11]Folha1!$EG$2:$EG$65536</definedName>
    <definedName name="TProfiss_CMedio__M" localSheetId="53">[11]Folha1!$EG$2:$EG$65536</definedName>
    <definedName name="TProfiss_CMedio__M" localSheetId="55">[11]Folha1!$EG$2:$EG$65536</definedName>
    <definedName name="TProfiss_CMedio__M">[12]Folha1!$EG$2:$EG$65536</definedName>
    <definedName name="TProfiss_CMedio_F" localSheetId="25">[11]Folha1!$EH$2:$EH$65536</definedName>
    <definedName name="TProfiss_CMedio_F" localSheetId="26">[11]Folha1!$EH$2:$EH$65536</definedName>
    <definedName name="TProfiss_CMedio_F" localSheetId="30">[11]Folha1!$EH$2:$EH$65536</definedName>
    <definedName name="TProfiss_CMedio_F" localSheetId="39">[11]Folha1!$EH$2:$EH$65536</definedName>
    <definedName name="TProfiss_CMedio_F" localSheetId="40">[11]Folha1!$EH$2:$EH$65536</definedName>
    <definedName name="TProfiss_CMedio_F" localSheetId="41">[11]Folha1!$EH$2:$EH$65536</definedName>
    <definedName name="TProfiss_CMedio_F" localSheetId="48">[11]Folha1!$EH$2:$EH$65536</definedName>
    <definedName name="TProfiss_CMedio_F" localSheetId="49">[11]Folha1!$EH$2:$EH$65536</definedName>
    <definedName name="TProfiss_CMedio_F" localSheetId="50">[11]Folha1!$EH$2:$EH$65536</definedName>
    <definedName name="TProfiss_CMedio_F" localSheetId="51">[11]Folha1!$EH$2:$EH$65536</definedName>
    <definedName name="TProfiss_CMedio_F" localSheetId="52">[11]Folha1!$EH$2:$EH$65536</definedName>
    <definedName name="TProfiss_CMedio_F" localSheetId="53">[11]Folha1!$EH$2:$EH$65536</definedName>
    <definedName name="TProfiss_CMedio_F" localSheetId="55">[11]Folha1!$EH$2:$EH$65536</definedName>
    <definedName name="TProfiss_CMedio_F">[12]Folha1!$EH$2:$EH$65536</definedName>
    <definedName name="TProfiss_CTTCert__M">'[6] '!$BE$2:$BE$65536</definedName>
    <definedName name="TProfiss_CTTCert_F">'[6] '!$BF$2:$BF$65536</definedName>
    <definedName name="TProfiss_Demite__M">#N/A</definedName>
    <definedName name="TProfiss_Demite_F">#N/A</definedName>
    <definedName name="TProfiss_Dout__M" localSheetId="25">[11]Folha1!$HI$2:$HI$65536</definedName>
    <definedName name="TProfiss_Dout__M" localSheetId="26">[11]Folha1!$HI$2:$HI$65536</definedName>
    <definedName name="TProfiss_Dout__M" localSheetId="30">[11]Folha1!$HI$2:$HI$65536</definedName>
    <definedName name="TProfiss_Dout__M" localSheetId="39">[11]Folha1!$HI$2:$HI$65536</definedName>
    <definedName name="TProfiss_Dout__M" localSheetId="40">[11]Folha1!$HI$2:$HI$65536</definedName>
    <definedName name="TProfiss_Dout__M" localSheetId="41">[11]Folha1!$HI$2:$HI$65536</definedName>
    <definedName name="TProfiss_Dout__M" localSheetId="48">[11]Folha1!$HI$2:$HI$65536</definedName>
    <definedName name="TProfiss_Dout__M" localSheetId="49">[11]Folha1!$HI$2:$HI$65536</definedName>
    <definedName name="TProfiss_Dout__M" localSheetId="50">[11]Folha1!$HI$2:$HI$65536</definedName>
    <definedName name="TProfiss_Dout__M" localSheetId="51">[11]Folha1!$HI$2:$HI$65536</definedName>
    <definedName name="TProfiss_Dout__M" localSheetId="52">[11]Folha1!$HI$2:$HI$65536</definedName>
    <definedName name="TProfiss_Dout__M" localSheetId="53">[11]Folha1!$HI$2:$HI$65536</definedName>
    <definedName name="TProfiss_Dout__M" localSheetId="55">[11]Folha1!$HI$2:$HI$65536</definedName>
    <definedName name="TProfiss_Dout__M">[12]Folha1!$HI$2:$HI$65536</definedName>
    <definedName name="TProfiss_Dout_F" localSheetId="25">[11]Folha1!$HJ$2:$HJ$65536</definedName>
    <definedName name="TProfiss_Dout_F" localSheetId="26">[11]Folha1!$HJ$2:$HJ$65536</definedName>
    <definedName name="TProfiss_Dout_F" localSheetId="30">[11]Folha1!$HJ$2:$HJ$65536</definedName>
    <definedName name="TProfiss_Dout_F" localSheetId="39">[11]Folha1!$HJ$2:$HJ$65536</definedName>
    <definedName name="TProfiss_Dout_F" localSheetId="40">[11]Folha1!$HJ$2:$HJ$65536</definedName>
    <definedName name="TProfiss_Dout_F" localSheetId="41">[11]Folha1!$HJ$2:$HJ$65536</definedName>
    <definedName name="TProfiss_Dout_F" localSheetId="48">[11]Folha1!$HJ$2:$HJ$65536</definedName>
    <definedName name="TProfiss_Dout_F" localSheetId="49">[11]Folha1!$HJ$2:$HJ$65536</definedName>
    <definedName name="TProfiss_Dout_F" localSheetId="50">[11]Folha1!$HJ$2:$HJ$65536</definedName>
    <definedName name="TProfiss_Dout_F" localSheetId="51">[11]Folha1!$HJ$2:$HJ$65536</definedName>
    <definedName name="TProfiss_Dout_F" localSheetId="52">[11]Folha1!$HJ$2:$HJ$65536</definedName>
    <definedName name="TProfiss_Dout_F" localSheetId="53">[11]Folha1!$HJ$2:$HJ$65536</definedName>
    <definedName name="TProfiss_Dout_F" localSheetId="55">[11]Folha1!$HJ$2:$HJ$65536</definedName>
    <definedName name="TProfiss_Dout_F">[12]Folha1!$HJ$2:$HJ$65536</definedName>
    <definedName name="TProfiss_Exonera__M">#N/A</definedName>
    <definedName name="TProfiss_Exonera_F">#N/A</definedName>
    <definedName name="TProfiss_Falece__M">#N/A</definedName>
    <definedName name="TProfiss_Falece_F">#N/A</definedName>
    <definedName name="TProfiss_ForaQdro__M">'[6] '!$AK$2:$AK$65536</definedName>
    <definedName name="TProfiss_ForaQdro_F">'[6] '!$AL$2:$AL$65536</definedName>
    <definedName name="TProfiss_Licenc__M" localSheetId="25">[11]Folha1!$FU$2:$FU$65536</definedName>
    <definedName name="TProfiss_Licenc__M" localSheetId="26">[11]Folha1!$FU$2:$FU$65536</definedName>
    <definedName name="TProfiss_Licenc__M" localSheetId="30">[11]Folha1!$FU$2:$FU$65536</definedName>
    <definedName name="TProfiss_Licenc__M" localSheetId="39">[11]Folha1!$FU$2:$FU$65536</definedName>
    <definedName name="TProfiss_Licenc__M" localSheetId="40">[11]Folha1!$FU$2:$FU$65536</definedName>
    <definedName name="TProfiss_Licenc__M" localSheetId="41">[11]Folha1!$FU$2:$FU$65536</definedName>
    <definedName name="TProfiss_Licenc__M" localSheetId="48">[11]Folha1!$FU$2:$FU$65536</definedName>
    <definedName name="TProfiss_Licenc__M" localSheetId="49">[11]Folha1!$FU$2:$FU$65536</definedName>
    <definedName name="TProfiss_Licenc__M" localSheetId="50">[11]Folha1!$FU$2:$FU$65536</definedName>
    <definedName name="TProfiss_Licenc__M" localSheetId="51">[11]Folha1!$FU$2:$FU$65536</definedName>
    <definedName name="TProfiss_Licenc__M" localSheetId="52">[11]Folha1!$FU$2:$FU$65536</definedName>
    <definedName name="TProfiss_Licenc__M" localSheetId="53">[11]Folha1!$FU$2:$FU$65536</definedName>
    <definedName name="TProfiss_Licenc__M" localSheetId="55">[11]Folha1!$FU$2:$FU$65536</definedName>
    <definedName name="TProfiss_Licenc__M">[12]Folha1!$FU$2:$FU$65536</definedName>
    <definedName name="TProfiss_Licenc_F" localSheetId="25">[11]Folha1!$FV$2:$FV$65536</definedName>
    <definedName name="TProfiss_Licenc_F" localSheetId="26">[11]Folha1!$FV$2:$FV$65536</definedName>
    <definedName name="TProfiss_Licenc_F" localSheetId="30">[11]Folha1!$FV$2:$FV$65536</definedName>
    <definedName name="TProfiss_Licenc_F" localSheetId="39">[11]Folha1!$FV$2:$FV$65536</definedName>
    <definedName name="TProfiss_Licenc_F" localSheetId="40">[11]Folha1!$FV$2:$FV$65536</definedName>
    <definedName name="TProfiss_Licenc_F" localSheetId="41">[11]Folha1!$FV$2:$FV$65536</definedName>
    <definedName name="TProfiss_Licenc_F" localSheetId="48">[11]Folha1!$FV$2:$FV$65536</definedName>
    <definedName name="TProfiss_Licenc_F" localSheetId="49">[11]Folha1!$FV$2:$FV$65536</definedName>
    <definedName name="TProfiss_Licenc_F" localSheetId="50">[11]Folha1!$FV$2:$FV$65536</definedName>
    <definedName name="TProfiss_Licenc_F" localSheetId="51">[11]Folha1!$FV$2:$FV$65536</definedName>
    <definedName name="TProfiss_Licenc_F" localSheetId="52">[11]Folha1!$FV$2:$FV$65536</definedName>
    <definedName name="TProfiss_Licenc_F" localSheetId="53">[11]Folha1!$FV$2:$FV$65536</definedName>
    <definedName name="TProfiss_Licenc_F" localSheetId="55">[11]Folha1!$FV$2:$FV$65536</definedName>
    <definedName name="TProfiss_Licenc_F">[12]Folha1!$FV$2:$FV$65536</definedName>
    <definedName name="TProfiss_LIdade__M">#N/A</definedName>
    <definedName name="TProfiss_LIdade_F">#N/A</definedName>
    <definedName name="TProfiss_MAcordo__M">#N/A</definedName>
    <definedName name="TProfiss_MAcordo_F">#N/A</definedName>
    <definedName name="TProfiss_Mestre__M" localSheetId="25">[11]Folha1!$GO$2:$GO$65536</definedName>
    <definedName name="TProfiss_Mestre__M" localSheetId="26">[11]Folha1!$GO$2:$GO$65536</definedName>
    <definedName name="TProfiss_Mestre__M" localSheetId="30">[11]Folha1!$GO$2:$GO$65536</definedName>
    <definedName name="TProfiss_Mestre__M" localSheetId="39">[11]Folha1!$GO$2:$GO$65536</definedName>
    <definedName name="TProfiss_Mestre__M" localSheetId="40">[11]Folha1!$GO$2:$GO$65536</definedName>
    <definedName name="TProfiss_Mestre__M" localSheetId="41">[11]Folha1!$GO$2:$GO$65536</definedName>
    <definedName name="TProfiss_Mestre__M" localSheetId="48">[11]Folha1!$GO$2:$GO$65536</definedName>
    <definedName name="TProfiss_Mestre__M" localSheetId="49">[11]Folha1!$GO$2:$GO$65536</definedName>
    <definedName name="TProfiss_Mestre__M" localSheetId="50">[11]Folha1!$GO$2:$GO$65536</definedName>
    <definedName name="TProfiss_Mestre__M" localSheetId="51">[11]Folha1!$GO$2:$GO$65536</definedName>
    <definedName name="TProfiss_Mestre__M" localSheetId="52">[11]Folha1!$GO$2:$GO$65536</definedName>
    <definedName name="TProfiss_Mestre__M" localSheetId="53">[11]Folha1!$GO$2:$GO$65536</definedName>
    <definedName name="TProfiss_Mestre__M" localSheetId="55">[11]Folha1!$GO$2:$GO$65536</definedName>
    <definedName name="TProfiss_Mestre__M">[12]Folha1!$GO$2:$GO$65536</definedName>
    <definedName name="TProfiss_Mestre_F" localSheetId="25">[11]Folha1!$GP$2:$GP$65536</definedName>
    <definedName name="TProfiss_Mestre_F" localSheetId="26">[11]Folha1!$GP$2:$GP$65536</definedName>
    <definedName name="TProfiss_Mestre_F" localSheetId="30">[11]Folha1!$GP$2:$GP$65536</definedName>
    <definedName name="TProfiss_Mestre_F" localSheetId="39">[11]Folha1!$GP$2:$GP$65536</definedName>
    <definedName name="TProfiss_Mestre_F" localSheetId="40">[11]Folha1!$GP$2:$GP$65536</definedName>
    <definedName name="TProfiss_Mestre_F" localSheetId="41">[11]Folha1!$GP$2:$GP$65536</definedName>
    <definedName name="TProfiss_Mestre_F" localSheetId="48">[11]Folha1!$GP$2:$GP$65536</definedName>
    <definedName name="TProfiss_Mestre_F" localSheetId="49">[11]Folha1!$GP$2:$GP$65536</definedName>
    <definedName name="TProfiss_Mestre_F" localSheetId="50">[11]Folha1!$GP$2:$GP$65536</definedName>
    <definedName name="TProfiss_Mestre_F" localSheetId="51">[11]Folha1!$GP$2:$GP$65536</definedName>
    <definedName name="TProfiss_Mestre_F" localSheetId="52">[11]Folha1!$GP$2:$GP$65536</definedName>
    <definedName name="TProfiss_Mestre_F" localSheetId="53">[11]Folha1!$GP$2:$GP$65536</definedName>
    <definedName name="TProfiss_Mestre_F" localSheetId="55">[11]Folha1!$GP$2:$GP$65536</definedName>
    <definedName name="TProfiss_Mestre_F">[12]Folha1!$GP$2:$GP$65536</definedName>
    <definedName name="TProfiss_Nomea__M">'[6] '!$Q$2:$Q$65536</definedName>
    <definedName name="TProfiss_Nomea_F">'[6] '!$R$2:$R$65536</definedName>
    <definedName name="TProfiss_OutrMot__M">#N/A</definedName>
    <definedName name="TProfiss_OutrMot_F">#N/A</definedName>
    <definedName name="TProfiss_OutrosP__M" localSheetId="25">'[7]SIAL-por mun'!$BY$2:$BY$65536</definedName>
    <definedName name="TProfiss_OutrosP__M" localSheetId="26">'[7]SIAL-por mun'!$BY$2:$BY$65536</definedName>
    <definedName name="TProfiss_OutrosP__M" localSheetId="30">'[7]SIAL-por mun'!$BY$2:$BY$65536</definedName>
    <definedName name="TProfiss_OutrosP__M" localSheetId="39">'[7]SIAL-por mun'!$BY$2:$BY$65536</definedName>
    <definedName name="TProfiss_OutrosP__M" localSheetId="40">'[7]SIAL-por mun'!$BY$2:$BY$65536</definedName>
    <definedName name="TProfiss_OutrosP__M" localSheetId="41">'[7]SIAL-por mun'!$BY$2:$BY$65536</definedName>
    <definedName name="TProfiss_OutrosP__M" localSheetId="48">'[7]SIAL-por mun'!$BY$2:$BY$65536</definedName>
    <definedName name="TProfiss_OutrosP__M" localSheetId="49">'[7]SIAL-por mun'!$BY$2:$BY$65536</definedName>
    <definedName name="TProfiss_OutrosP__M" localSheetId="50">'[7]SIAL-por mun'!$BY$2:$BY$65536</definedName>
    <definedName name="TProfiss_OutrosP__M" localSheetId="51">'[7]SIAL-por mun'!$BY$2:$BY$65536</definedName>
    <definedName name="TProfiss_OutrosP__M" localSheetId="52">'[7]SIAL-por mun'!$BY$2:$BY$65536</definedName>
    <definedName name="TProfiss_OutrosP__M" localSheetId="53">'[7]SIAL-por mun'!$BY$2:$BY$65536</definedName>
    <definedName name="TProfiss_OutrosP__M" localSheetId="55">'[7]SIAL-por mun'!$BY$2:$BY$65536</definedName>
    <definedName name="TProfiss_OutrosP__M">'[8]SIAL-por mun'!$BY$2:$BY$65536</definedName>
    <definedName name="TProfiss_OutrosP_F" localSheetId="25">'[7]SIAL-por mun'!$BZ$2:$BZ$65536</definedName>
    <definedName name="TProfiss_OutrosP_F" localSheetId="26">'[7]SIAL-por mun'!$BZ$2:$BZ$65536</definedName>
    <definedName name="TProfiss_OutrosP_F" localSheetId="30">'[7]SIAL-por mun'!$BZ$2:$BZ$65536</definedName>
    <definedName name="TProfiss_OutrosP_F" localSheetId="39">'[7]SIAL-por mun'!$BZ$2:$BZ$65536</definedName>
    <definedName name="TProfiss_OutrosP_F" localSheetId="40">'[7]SIAL-por mun'!$BZ$2:$BZ$65536</definedName>
    <definedName name="TProfiss_OutrosP_F" localSheetId="41">'[7]SIAL-por mun'!$BZ$2:$BZ$65536</definedName>
    <definedName name="TProfiss_OutrosP_F" localSheetId="48">'[7]SIAL-por mun'!$BZ$2:$BZ$65536</definedName>
    <definedName name="TProfiss_OutrosP_F" localSheetId="49">'[7]SIAL-por mun'!$BZ$2:$BZ$65536</definedName>
    <definedName name="TProfiss_OutrosP_F" localSheetId="50">'[7]SIAL-por mun'!$BZ$2:$BZ$65536</definedName>
    <definedName name="TProfiss_OutrosP_F" localSheetId="51">'[7]SIAL-por mun'!$BZ$2:$BZ$65536</definedName>
    <definedName name="TProfiss_OutrosP_F" localSheetId="52">'[7]SIAL-por mun'!$BZ$2:$BZ$65536</definedName>
    <definedName name="TProfiss_OutrosP_F" localSheetId="53">'[7]SIAL-por mun'!$BZ$2:$BZ$65536</definedName>
    <definedName name="TProfiss_OutrosP_F" localSheetId="55">'[7]SIAL-por mun'!$BZ$2:$BZ$65536</definedName>
    <definedName name="TProfiss_OutrosP_F">'[8]SIAL-por mun'!$BZ$2:$BZ$65536</definedName>
    <definedName name="TProfiss_OutrSit__M">'[6] '!$FA$2:$FA$65536</definedName>
    <definedName name="TProfiss_OutrSit_F">'[6] '!$FB$2:$FB$65536</definedName>
    <definedName name="TProfiss_OutrsSit__F">'[4]SIAL-por mun'!$DX$2:$DX$65536</definedName>
    <definedName name="TProfiss_OutrsSit__M">'[4]SIAL-por mun'!$DW$2:$DW$65536</definedName>
    <definedName name="TProfiss_PrestServ__M">'[6] '!$BY$2:$BY$65536</definedName>
    <definedName name="TProfiss_PrestServ_F">'[6] '!$BZ$2:$BZ$65536</definedName>
    <definedName name="TProfiss_Quadro__M">'[6] '!$Q$2:$Q$65536</definedName>
    <definedName name="TProfiss_Quadro_F">'[6] '!$R$2:$R$65536</definedName>
    <definedName name="TProfiss_RequD__F">'[4]SIAL-por mun'!$DB$2:$DB$65536</definedName>
    <definedName name="TProfiss_RequD__M">'[4]SIAL-por mun'!$DA$2:$DA$65536</definedName>
    <definedName name="TProfiss_Requis__M">'[6] '!$CS$2:$CS$65536</definedName>
    <definedName name="TProfiss_Requis_F">'[6] '!$CT$2:$CT$65536</definedName>
    <definedName name="TProfiss_RLDurc__M">'[6] '!$EG$2:$EG$65536</definedName>
    <definedName name="TProfiss_RLDurc_F">'[6] '!$EH$2:$EH$65536</definedName>
    <definedName name="TProfiss_RLVenc__M">'[6] '!$DM$2:$DM$65536</definedName>
    <definedName name="TProfiss_RLVenc_F">'[6] '!$DN$2:$DN$65536</definedName>
    <definedName name="TProfiss_TIncerto__F">'[4]SIAL-por mun'!$GL$2:$GL$65536</definedName>
    <definedName name="TProfiss_TIncerto__M">'[4]SIAL-por mun'!$GK$2:$GK$65536</definedName>
    <definedName name="TProfiss_TIndet__F">'[4]SIAL-por mun'!$ET$2:$ET$65536</definedName>
    <definedName name="TProfiss_TIndet__M">'[4]SIAL-por mun'!$ES$2:$ES$65536</definedName>
    <definedName name="TProfiss_TResolu__F">'[4]SIAL-por mun'!$FP$2:$FP$65536</definedName>
    <definedName name="TProfiss_TResolu__M">'[4]SIAL-por mun'!$FO$2:$FO$65536</definedName>
    <definedName name="TProfission_15_19__M" localSheetId="25">'[9]SIAL-por mun'!$BY$2:$BY$65536</definedName>
    <definedName name="TProfission_15_19__M" localSheetId="26">'[9]SIAL-por mun'!$BY$2:$BY$65536</definedName>
    <definedName name="TProfission_15_19__M" localSheetId="30">'[9]SIAL-por mun'!$BY$2:$BY$65536</definedName>
    <definedName name="TProfission_15_19__M" localSheetId="39">'[9]SIAL-por mun'!$BY$2:$BY$65536</definedName>
    <definedName name="TProfission_15_19__M" localSheetId="40">'[9]SIAL-por mun'!$BY$2:$BY$65536</definedName>
    <definedName name="TProfission_15_19__M" localSheetId="41">'[9]SIAL-por mun'!$BY$2:$BY$65536</definedName>
    <definedName name="TProfission_15_19__M" localSheetId="48">'[9]SIAL-por mun'!$BY$2:$BY$65536</definedName>
    <definedName name="TProfission_15_19__M" localSheetId="49">'[9]SIAL-por mun'!$BY$2:$BY$65536</definedName>
    <definedName name="TProfission_15_19__M" localSheetId="50">'[9]SIAL-por mun'!$BY$2:$BY$65536</definedName>
    <definedName name="TProfission_15_19__M" localSheetId="51">'[9]SIAL-por mun'!$BY$2:$BY$65536</definedName>
    <definedName name="TProfission_15_19__M" localSheetId="52">'[9]SIAL-por mun'!$BY$2:$BY$65536</definedName>
    <definedName name="TProfission_15_19__M" localSheetId="53">'[9]SIAL-por mun'!$BY$2:$BY$65536</definedName>
    <definedName name="TProfission_15_19__M" localSheetId="55">'[9]SIAL-por mun'!$BY$2:$BY$65536</definedName>
    <definedName name="TProfission_15_19__M">'[10]SIAL-por mun'!$BY$2:$BY$65536</definedName>
    <definedName name="TProfission_15_19_F" localSheetId="25">'[9]SIAL-por mun'!$BZ$2:$BZ$65536</definedName>
    <definedName name="TProfission_15_19_F" localSheetId="26">'[9]SIAL-por mun'!$BZ$2:$BZ$65536</definedName>
    <definedName name="TProfission_15_19_F" localSheetId="30">'[9]SIAL-por mun'!$BZ$2:$BZ$65536</definedName>
    <definedName name="TProfission_15_19_F" localSheetId="39">'[9]SIAL-por mun'!$BZ$2:$BZ$65536</definedName>
    <definedName name="TProfission_15_19_F" localSheetId="40">'[9]SIAL-por mun'!$BZ$2:$BZ$65536</definedName>
    <definedName name="TProfission_15_19_F" localSheetId="41">'[9]SIAL-por mun'!$BZ$2:$BZ$65536</definedName>
    <definedName name="TProfission_15_19_F" localSheetId="48">'[9]SIAL-por mun'!$BZ$2:$BZ$65536</definedName>
    <definedName name="TProfission_15_19_F" localSheetId="49">'[9]SIAL-por mun'!$BZ$2:$BZ$65536</definedName>
    <definedName name="TProfission_15_19_F" localSheetId="50">'[9]SIAL-por mun'!$BZ$2:$BZ$65536</definedName>
    <definedName name="TProfission_15_19_F" localSheetId="51">'[9]SIAL-por mun'!$BZ$2:$BZ$65536</definedName>
    <definedName name="TProfission_15_19_F" localSheetId="52">'[9]SIAL-por mun'!$BZ$2:$BZ$65536</definedName>
    <definedName name="TProfission_15_19_F" localSheetId="53">'[9]SIAL-por mun'!$BZ$2:$BZ$65536</definedName>
    <definedName name="TProfission_15_19_F" localSheetId="55">'[9]SIAL-por mun'!$BZ$2:$BZ$65536</definedName>
    <definedName name="TProfission_15_19_F">'[10]SIAL-por mun'!$BZ$2:$BZ$65536</definedName>
    <definedName name="TProfission_Brasil__M" localSheetId="25">'[7]SIAL-por mun'!$BE$2:$BE$65536</definedName>
    <definedName name="TProfission_Brasil__M" localSheetId="26">'[7]SIAL-por mun'!$BE$2:$BE$65536</definedName>
    <definedName name="TProfission_Brasil__M" localSheetId="30">'[7]SIAL-por mun'!$BE$2:$BE$65536</definedName>
    <definedName name="TProfission_Brasil__M" localSheetId="39">'[7]SIAL-por mun'!$BE$2:$BE$65536</definedName>
    <definedName name="TProfission_Brasil__M" localSheetId="40">'[7]SIAL-por mun'!$BE$2:$BE$65536</definedName>
    <definedName name="TProfission_Brasil__M" localSheetId="41">'[7]SIAL-por mun'!$BE$2:$BE$65536</definedName>
    <definedName name="TProfission_Brasil__M" localSheetId="48">'[7]SIAL-por mun'!$BE$2:$BE$65536</definedName>
    <definedName name="TProfission_Brasil__M" localSheetId="49">'[7]SIAL-por mun'!$BE$2:$BE$65536</definedName>
    <definedName name="TProfission_Brasil__M" localSheetId="50">'[7]SIAL-por mun'!$BE$2:$BE$65536</definedName>
    <definedName name="TProfission_Brasil__M" localSheetId="51">'[7]SIAL-por mun'!$BE$2:$BE$65536</definedName>
    <definedName name="TProfission_Brasil__M" localSheetId="52">'[7]SIAL-por mun'!$BE$2:$BE$65536</definedName>
    <definedName name="TProfission_Brasil__M" localSheetId="53">'[7]SIAL-por mun'!$BE$2:$BE$65536</definedName>
    <definedName name="TProfission_Brasil__M" localSheetId="55">'[7]SIAL-por mun'!$BE$2:$BE$65536</definedName>
    <definedName name="TProfission_Brasil__M">'[8]SIAL-por mun'!$BE$2:$BE$65536</definedName>
    <definedName name="TProfission_Brasil_F" localSheetId="25">'[7]SIAL-por mun'!$BF$2:$BF$65536</definedName>
    <definedName name="TProfission_Brasil_F" localSheetId="26">'[7]SIAL-por mun'!$BF$2:$BF$65536</definedName>
    <definedName name="TProfission_Brasil_F" localSheetId="30">'[7]SIAL-por mun'!$BF$2:$BF$65536</definedName>
    <definedName name="TProfission_Brasil_F" localSheetId="39">'[7]SIAL-por mun'!$BF$2:$BF$65536</definedName>
    <definedName name="TProfission_Brasil_F" localSheetId="40">'[7]SIAL-por mun'!$BF$2:$BF$65536</definedName>
    <definedName name="TProfission_Brasil_F" localSheetId="41">'[7]SIAL-por mun'!$BF$2:$BF$65536</definedName>
    <definedName name="TProfission_Brasil_F" localSheetId="48">'[7]SIAL-por mun'!$BF$2:$BF$65536</definedName>
    <definedName name="TProfission_Brasil_F" localSheetId="49">'[7]SIAL-por mun'!$BF$2:$BF$65536</definedName>
    <definedName name="TProfission_Brasil_F" localSheetId="50">'[7]SIAL-por mun'!$BF$2:$BF$65536</definedName>
    <definedName name="TProfission_Brasil_F" localSheetId="51">'[7]SIAL-por mun'!$BF$2:$BF$65536</definedName>
    <definedName name="TProfission_Brasil_F" localSheetId="52">'[7]SIAL-por mun'!$BF$2:$BF$65536</definedName>
    <definedName name="TProfission_Brasil_F" localSheetId="53">'[7]SIAL-por mun'!$BF$2:$BF$65536</definedName>
    <definedName name="TProfission_Brasil_F" localSheetId="55">'[7]SIAL-por mun'!$BF$2:$BF$65536</definedName>
    <definedName name="TProfission_Brasil_F">'[8]SIAL-por mun'!$BF$2:$BF$65536</definedName>
    <definedName name="TProfission_PALOP__M" localSheetId="25">'[7]SIAL-por mun'!$AK$2:$AK$65536</definedName>
    <definedName name="TProfission_PALOP__M" localSheetId="26">'[7]SIAL-por mun'!$AK$2:$AK$65536</definedName>
    <definedName name="TProfission_PALOP__M" localSheetId="30">'[7]SIAL-por mun'!$AK$2:$AK$65536</definedName>
    <definedName name="TProfission_PALOP__M" localSheetId="39">'[7]SIAL-por mun'!$AK$2:$AK$65536</definedName>
    <definedName name="TProfission_PALOP__M" localSheetId="40">'[7]SIAL-por mun'!$AK$2:$AK$65536</definedName>
    <definedName name="TProfission_PALOP__M" localSheetId="41">'[7]SIAL-por mun'!$AK$2:$AK$65536</definedName>
    <definedName name="TProfission_PALOP__M" localSheetId="48">'[7]SIAL-por mun'!$AK$2:$AK$65536</definedName>
    <definedName name="TProfission_PALOP__M" localSheetId="49">'[7]SIAL-por mun'!$AK$2:$AK$65536</definedName>
    <definedName name="TProfission_PALOP__M" localSheetId="50">'[7]SIAL-por mun'!$AK$2:$AK$65536</definedName>
    <definedName name="TProfission_PALOP__M" localSheetId="51">'[7]SIAL-por mun'!$AK$2:$AK$65536</definedName>
    <definedName name="TProfission_PALOP__M" localSheetId="52">'[7]SIAL-por mun'!$AK$2:$AK$65536</definedName>
    <definedName name="TProfission_PALOP__M" localSheetId="53">'[7]SIAL-por mun'!$AK$2:$AK$65536</definedName>
    <definedName name="TProfission_PALOP__M" localSheetId="55">'[7]SIAL-por mun'!$AK$2:$AK$65536</definedName>
    <definedName name="TProfission_PALOP__M">'[8]SIAL-por mun'!$AK$2:$AK$65536</definedName>
    <definedName name="TProfission_PALOP_F" localSheetId="25">'[7]SIAL-por mun'!$AL$2:$AL$65536</definedName>
    <definedName name="TProfission_PALOP_F" localSheetId="26">'[7]SIAL-por mun'!$AL$2:$AL$65536</definedName>
    <definedName name="TProfission_PALOP_F" localSheetId="30">'[7]SIAL-por mun'!$AL$2:$AL$65536</definedName>
    <definedName name="TProfission_PALOP_F" localSheetId="39">'[7]SIAL-por mun'!$AL$2:$AL$65536</definedName>
    <definedName name="TProfission_PALOP_F" localSheetId="40">'[7]SIAL-por mun'!$AL$2:$AL$65536</definedName>
    <definedName name="TProfission_PALOP_F" localSheetId="41">'[7]SIAL-por mun'!$AL$2:$AL$65536</definedName>
    <definedName name="TProfission_PALOP_F" localSheetId="48">'[7]SIAL-por mun'!$AL$2:$AL$65536</definedName>
    <definedName name="TProfission_PALOP_F" localSheetId="49">'[7]SIAL-por mun'!$AL$2:$AL$65536</definedName>
    <definedName name="TProfission_PALOP_F" localSheetId="50">'[7]SIAL-por mun'!$AL$2:$AL$65536</definedName>
    <definedName name="TProfission_PALOP_F" localSheetId="51">'[7]SIAL-por mun'!$AL$2:$AL$65536</definedName>
    <definedName name="TProfission_PALOP_F" localSheetId="52">'[7]SIAL-por mun'!$AL$2:$AL$65536</definedName>
    <definedName name="TProfission_PALOP_F" localSheetId="53">'[7]SIAL-por mun'!$AL$2:$AL$65536</definedName>
    <definedName name="TProfission_PALOP_F" localSheetId="55">'[7]SIAL-por mun'!$AL$2:$AL$65536</definedName>
    <definedName name="TProfission_PALOP_F">'[8]SIAL-por mun'!$AL$2:$AL$65536</definedName>
    <definedName name="TProfission_UE__M" localSheetId="25">'[7]SIAL-por mun'!$Q$2:$Q$65536</definedName>
    <definedName name="TProfission_UE__M" localSheetId="26">'[7]SIAL-por mun'!$Q$2:$Q$65536</definedName>
    <definedName name="TProfission_UE__M" localSheetId="30">'[7]SIAL-por mun'!$Q$2:$Q$65536</definedName>
    <definedName name="TProfission_UE__M" localSheetId="39">'[7]SIAL-por mun'!$Q$2:$Q$65536</definedName>
    <definedName name="TProfission_UE__M" localSheetId="40">'[7]SIAL-por mun'!$Q$2:$Q$65536</definedName>
    <definedName name="TProfission_UE__M" localSheetId="41">'[7]SIAL-por mun'!$Q$2:$Q$65536</definedName>
    <definedName name="TProfission_UE__M" localSheetId="48">'[7]SIAL-por mun'!$Q$2:$Q$65536</definedName>
    <definedName name="TProfission_UE__M" localSheetId="49">'[7]SIAL-por mun'!$Q$2:$Q$65536</definedName>
    <definedName name="TProfission_UE__M" localSheetId="50">'[7]SIAL-por mun'!$Q$2:$Q$65536</definedName>
    <definedName name="TProfission_UE__M" localSheetId="51">'[7]SIAL-por mun'!$Q$2:$Q$65536</definedName>
    <definedName name="TProfission_UE__M" localSheetId="52">'[7]SIAL-por mun'!$Q$2:$Q$65536</definedName>
    <definedName name="TProfission_UE__M" localSheetId="53">'[7]SIAL-por mun'!$Q$2:$Q$65536</definedName>
    <definedName name="TProfission_UE__M" localSheetId="55">'[7]SIAL-por mun'!$Q$2:$Q$65536</definedName>
    <definedName name="TProfission_UE__M">'[8]SIAL-por mun'!$Q$2:$Q$65536</definedName>
    <definedName name="TProfission_UE_F" localSheetId="25">'[7]SIAL-por mun'!$R$2:$R$65536</definedName>
    <definedName name="TProfission_UE_F" localSheetId="26">'[7]SIAL-por mun'!$R$2:$R$65536</definedName>
    <definedName name="TProfission_UE_F" localSheetId="30">'[7]SIAL-por mun'!$R$2:$R$65536</definedName>
    <definedName name="TProfission_UE_F" localSheetId="39">'[7]SIAL-por mun'!$R$2:$R$65536</definedName>
    <definedName name="TProfission_UE_F" localSheetId="40">'[7]SIAL-por mun'!$R$2:$R$65536</definedName>
    <definedName name="TProfission_UE_F" localSheetId="41">'[7]SIAL-por mun'!$R$2:$R$65536</definedName>
    <definedName name="TProfission_UE_F" localSheetId="48">'[7]SIAL-por mun'!$R$2:$R$65536</definedName>
    <definedName name="TProfission_UE_F" localSheetId="49">'[7]SIAL-por mun'!$R$2:$R$65536</definedName>
    <definedName name="TProfission_UE_F" localSheetId="50">'[7]SIAL-por mun'!$R$2:$R$65536</definedName>
    <definedName name="TProfission_UE_F" localSheetId="51">'[7]SIAL-por mun'!$R$2:$R$65536</definedName>
    <definedName name="TProfission_UE_F" localSheetId="52">'[7]SIAL-por mun'!$R$2:$R$65536</definedName>
    <definedName name="TProfission_UE_F" localSheetId="53">'[7]SIAL-por mun'!$R$2:$R$65536</definedName>
    <definedName name="TProfission_UE_F" localSheetId="55">'[7]SIAL-por mun'!$R$2:$R$65536</definedName>
    <definedName name="TProfission_UE_F">'[8]SIAL-por mun'!$R$2:$R$65536</definedName>
    <definedName name="Trabalho_Dias_Desc" localSheetId="25">[2]Folha1!$L$2:$L$65536</definedName>
    <definedName name="Trabalho_Dias_Desc" localSheetId="26">[2]Folha1!$L$2:$L$65536</definedName>
    <definedName name="Trabalho_Dias_Desc" localSheetId="30">[2]Folha1!$L$2:$L$65536</definedName>
    <definedName name="Trabalho_Dias_Desc" localSheetId="39">[2]Folha1!$L$2:$L$65536</definedName>
    <definedName name="Trabalho_Dias_Desc" localSheetId="40">[2]Folha1!$L$2:$L$65536</definedName>
    <definedName name="Trabalho_Dias_Desc" localSheetId="41">[2]Folha1!$L$2:$L$65536</definedName>
    <definedName name="Trabalho_Dias_Desc" localSheetId="48">[2]Folha1!$L$2:$L$65536</definedName>
    <definedName name="Trabalho_Dias_Desc" localSheetId="49">[2]Folha1!$L$2:$L$65536</definedName>
    <definedName name="Trabalho_Dias_Desc" localSheetId="50">[2]Folha1!$L$2:$L$65536</definedName>
    <definedName name="Trabalho_Dias_Desc" localSheetId="51">[2]Folha1!$L$2:$L$65536</definedName>
    <definedName name="Trabalho_Dias_Desc" localSheetId="52">[2]Folha1!$L$2:$L$65536</definedName>
    <definedName name="Trabalho_Dias_Desc" localSheetId="53">[2]Folha1!$L$2:$L$65536</definedName>
    <definedName name="Trabalho_Dias_Desc" localSheetId="55">[2]Folha1!$L$2:$L$65536</definedName>
    <definedName name="Trabalho_Dias_Desc">[3]Folha1!$L$2:$L$65536</definedName>
    <definedName name="Trabalho_Extraord" localSheetId="25">[2]Folha1!$J$2:$J$65536</definedName>
    <definedName name="Trabalho_Extraord" localSheetId="26">[2]Folha1!$J$2:$J$65536</definedName>
    <definedName name="Trabalho_Extraord" localSheetId="30">[2]Folha1!$J$2:$J$65536</definedName>
    <definedName name="Trabalho_Extraord" localSheetId="39">[2]Folha1!$J$2:$J$65536</definedName>
    <definedName name="Trabalho_Extraord" localSheetId="40">[2]Folha1!$J$2:$J$65536</definedName>
    <definedName name="Trabalho_Extraord" localSheetId="41">[2]Folha1!$J$2:$J$65536</definedName>
    <definedName name="Trabalho_Extraord" localSheetId="48">[2]Folha1!$J$2:$J$65536</definedName>
    <definedName name="Trabalho_Extraord" localSheetId="49">[2]Folha1!$J$2:$J$65536</definedName>
    <definedName name="Trabalho_Extraord" localSheetId="50">[2]Folha1!$J$2:$J$65536</definedName>
    <definedName name="Trabalho_Extraord" localSheetId="51">[2]Folha1!$J$2:$J$65536</definedName>
    <definedName name="Trabalho_Extraord" localSheetId="52">[2]Folha1!$J$2:$J$65536</definedName>
    <definedName name="Trabalho_Extraord" localSheetId="53">[2]Folha1!$J$2:$J$65536</definedName>
    <definedName name="Trabalho_Extraord" localSheetId="55">[2]Folha1!$J$2:$J$65536</definedName>
    <definedName name="Trabalho_Extraord">[3]Folha1!$J$2:$J$65536</definedName>
    <definedName name="Trabalho_N_Noturno" localSheetId="25">[2]Folha1!$K$2:$K$65536</definedName>
    <definedName name="Trabalho_N_Noturno" localSheetId="26">[2]Folha1!$K$2:$K$65536</definedName>
    <definedName name="Trabalho_N_Noturno" localSheetId="30">[2]Folha1!$K$2:$K$65536</definedName>
    <definedName name="Trabalho_N_Noturno" localSheetId="39">[2]Folha1!$K$2:$K$65536</definedName>
    <definedName name="Trabalho_N_Noturno" localSheetId="40">[2]Folha1!$K$2:$K$65536</definedName>
    <definedName name="Trabalho_N_Noturno" localSheetId="41">[2]Folha1!$K$2:$K$65536</definedName>
    <definedName name="Trabalho_N_Noturno" localSheetId="48">[2]Folha1!$K$2:$K$65536</definedName>
    <definedName name="Trabalho_N_Noturno" localSheetId="49">[2]Folha1!$K$2:$K$65536</definedName>
    <definedName name="Trabalho_N_Noturno" localSheetId="50">[2]Folha1!$K$2:$K$65536</definedName>
    <definedName name="Trabalho_N_Noturno" localSheetId="51">[2]Folha1!$K$2:$K$65536</definedName>
    <definedName name="Trabalho_N_Noturno" localSheetId="52">[2]Folha1!$K$2:$K$65536</definedName>
    <definedName name="Trabalho_N_Noturno" localSheetId="53">[2]Folha1!$K$2:$K$65536</definedName>
    <definedName name="Trabalho_N_Noturno" localSheetId="55">[2]Folha1!$K$2:$K$65536</definedName>
    <definedName name="Trabalho_N_Noturno">[3]Folha1!$K$2:$K$65536</definedName>
    <definedName name="Trabalho_turnos" localSheetId="25">[2]Folha1!$Q$2:$Q$65536</definedName>
    <definedName name="Trabalho_turnos" localSheetId="26">[2]Folha1!$Q$2:$Q$65536</definedName>
    <definedName name="Trabalho_turnos" localSheetId="30">[2]Folha1!$Q$2:$Q$65536</definedName>
    <definedName name="Trabalho_turnos" localSheetId="39">[2]Folha1!$Q$2:$Q$65536</definedName>
    <definedName name="Trabalho_turnos" localSheetId="40">[2]Folha1!$Q$2:$Q$65536</definedName>
    <definedName name="Trabalho_turnos" localSheetId="41">[2]Folha1!$Q$2:$Q$65536</definedName>
    <definedName name="Trabalho_turnos" localSheetId="48">[2]Folha1!$Q$2:$Q$65536</definedName>
    <definedName name="Trabalho_turnos" localSheetId="49">[2]Folha1!$Q$2:$Q$65536</definedName>
    <definedName name="Trabalho_turnos" localSheetId="50">[2]Folha1!$Q$2:$Q$65536</definedName>
    <definedName name="Trabalho_turnos" localSheetId="51">[2]Folha1!$Q$2:$Q$65536</definedName>
    <definedName name="Trabalho_turnos" localSheetId="52">[2]Folha1!$Q$2:$Q$65536</definedName>
    <definedName name="Trabalho_turnos" localSheetId="53">[2]Folha1!$Q$2:$Q$65536</definedName>
    <definedName name="Trabalho_turnos" localSheetId="55">[2]Folha1!$Q$2:$Q$65536</definedName>
    <definedName name="Trabalho_turnos">[3]Folha1!$Q$2:$Q$65536</definedName>
    <definedName name="Transfr_Localid" localSheetId="25">[2]Folha1!$U$2:$U$65536</definedName>
    <definedName name="Transfr_Localid" localSheetId="26">[2]Folha1!$U$2:$U$65536</definedName>
    <definedName name="Transfr_Localid" localSheetId="30">[2]Folha1!$U$2:$U$65536</definedName>
    <definedName name="Transfr_Localid" localSheetId="39">[2]Folha1!$U$2:$U$65536</definedName>
    <definedName name="Transfr_Localid" localSheetId="40">[2]Folha1!$U$2:$U$65536</definedName>
    <definedName name="Transfr_Localid" localSheetId="41">[2]Folha1!$U$2:$U$65536</definedName>
    <definedName name="Transfr_Localid" localSheetId="48">[2]Folha1!$U$2:$U$65536</definedName>
    <definedName name="Transfr_Localid" localSheetId="49">[2]Folha1!$U$2:$U$65536</definedName>
    <definedName name="Transfr_Localid" localSheetId="50">[2]Folha1!$U$2:$U$65536</definedName>
    <definedName name="Transfr_Localid" localSheetId="51">[2]Folha1!$U$2:$U$65536</definedName>
    <definedName name="Transfr_Localid" localSheetId="52">[2]Folha1!$U$2:$U$65536</definedName>
    <definedName name="Transfr_Localid" localSheetId="53">[2]Folha1!$U$2:$U$65536</definedName>
    <definedName name="Transfr_Localid" localSheetId="55">[2]Folha1!$U$2:$U$65536</definedName>
    <definedName name="Transfr_Localid">[3]Folha1!$U$2:$U$65536</definedName>
    <definedName name="Trimestre" localSheetId="4">'[1]1.7TrabDeficient'!#REF!</definedName>
    <definedName name="Trimestre" localSheetId="8">'[1]1.7TrabDeficient'!#REF!</definedName>
    <definedName name="Trimestre" localSheetId="9">'[1]1.7TrabDeficient'!#REF!</definedName>
    <definedName name="Trimestre" localSheetId="10">'[1]1.7TrabDeficient'!#REF!</definedName>
    <definedName name="Trimestre" localSheetId="16">'[1]1.7TrabDeficient'!#REF!</definedName>
    <definedName name="Trimestre" localSheetId="19">'[1]1.7TrabDeficient'!#REF!</definedName>
    <definedName name="Trimestre" localSheetId="20">'[1]1.7TrabDeficient'!#REF!</definedName>
    <definedName name="Trimestre" localSheetId="21">'[1]1.7TrabDeficient'!#REF!</definedName>
    <definedName name="Trimestre" localSheetId="22">'[1]1.7TrabDeficient'!#REF!</definedName>
    <definedName name="Trimestre" localSheetId="23">'[1]1.7TrabDeficient'!#REF!</definedName>
    <definedName name="Trimestre" localSheetId="24">'[1]1.7TrabDeficient'!#REF!</definedName>
    <definedName name="Trimestre" localSheetId="25">'[13]1.7TrabDeficient'!#REF!</definedName>
    <definedName name="Trimestre" localSheetId="26">'[13]1.7TrabDeficient'!#REF!</definedName>
    <definedName name="Trimestre" localSheetId="27">'[1]1.7TrabDeficient'!#REF!</definedName>
    <definedName name="Trimestre" localSheetId="28">'[1]1.7TrabDeficient'!#REF!</definedName>
    <definedName name="Trimestre" localSheetId="30">'[13]1.7TrabDeficient'!#REF!</definedName>
    <definedName name="Trimestre" localSheetId="35">'[1]1.7TrabDeficient'!#REF!</definedName>
    <definedName name="Trimestre" localSheetId="39">'[13]1.7TrabDeficient'!#REF!</definedName>
    <definedName name="Trimestre" localSheetId="40">'[13]1.7TrabDeficient'!#REF!</definedName>
    <definedName name="Trimestre" localSheetId="41">'[13]1.7TrabDeficient'!#REF!</definedName>
    <definedName name="Trimestre" localSheetId="48">'[13]1.7TrabDeficient'!#REF!</definedName>
    <definedName name="Trimestre" localSheetId="49">'[13]1.7TrabDeficient'!#REF!</definedName>
    <definedName name="Trimestre" localSheetId="50">'[13]1.7TrabDeficient'!#REF!</definedName>
    <definedName name="Trimestre" localSheetId="51">'[13]1.7TrabDeficient'!#REF!</definedName>
    <definedName name="Trimestre" localSheetId="52">'[13]1.7TrabDeficient'!#REF!</definedName>
    <definedName name="Trimestre" localSheetId="53">'[13]1.7TrabDeficient'!#REF!</definedName>
    <definedName name="Trimestre" localSheetId="55">'[13]1.7TrabDeficient'!#REF!</definedName>
    <definedName name="Trimestre">'[1]1.7TrabDeficient'!#REF!</definedName>
    <definedName name="trimestre_">'[1]1.7TrabDeficient'!#REF!</definedName>
    <definedName name="TSup_CAdmProv__F">'[4]SIAL-por mun'!$AH$2:$AH$65536</definedName>
    <definedName name="TSup_CAdmProv__M">'[4]SIAL-por mun'!$AG$2:$AG$65536</definedName>
    <definedName name="TSup_ContrTTCert__F">'[4]SIAL-por mun'!$BD$2:$BD$65536</definedName>
    <definedName name="TSup_ContrTTCerto__M">'[4]SIAL-por mun'!$BC$2:$BC$65536</definedName>
    <definedName name="TSup_RequD__F">'[4]SIAL-por mun'!$CV$2:$CV$65536</definedName>
    <definedName name="TSup_RequD__M">'[4]SIAL-por mun'!$CU$2:$CU$65536</definedName>
    <definedName name="TSuper_OutrsSit__F">'[4]SIAL-por mun'!$DR$2:$DR$65536</definedName>
    <definedName name="TSuper_OutrsSit__M">'[4]SIAL-por mun'!$DQ$2:$DQ$65536</definedName>
    <definedName name="TSuper_PrestServ__M">'[6] '!$BS$2:$BS$65536</definedName>
    <definedName name="TSuperi_PrestServ_F">'[6] '!$BT$2:$BT$65536</definedName>
    <definedName name="TSuperio_ForaQdro__M">'[6] '!$AE$2:$AE$65536</definedName>
    <definedName name="TSuperio_ForaQdro_F">'[6] '!$AF$2:$AF$65536</definedName>
    <definedName name="TSuperior__4__M" localSheetId="25">[11]Folha1!$K$2:$K$65536</definedName>
    <definedName name="TSuperior__4__M" localSheetId="26">[11]Folha1!$K$2:$K$65536</definedName>
    <definedName name="TSuperior__4__M" localSheetId="30">[11]Folha1!$K$2:$K$65536</definedName>
    <definedName name="TSuperior__4__M" localSheetId="39">[11]Folha1!$K$2:$K$65536</definedName>
    <definedName name="TSuperior__4__M" localSheetId="40">[11]Folha1!$K$2:$K$65536</definedName>
    <definedName name="TSuperior__4__M" localSheetId="41">[11]Folha1!$K$2:$K$65536</definedName>
    <definedName name="TSuperior__4__M" localSheetId="48">[11]Folha1!$K$2:$K$65536</definedName>
    <definedName name="TSuperior__4__M" localSheetId="49">[11]Folha1!$K$2:$K$65536</definedName>
    <definedName name="TSuperior__4__M" localSheetId="50">[11]Folha1!$K$2:$K$65536</definedName>
    <definedName name="TSuperior__4__M" localSheetId="51">[11]Folha1!$K$2:$K$65536</definedName>
    <definedName name="TSuperior__4__M" localSheetId="52">[11]Folha1!$K$2:$K$65536</definedName>
    <definedName name="TSuperior__4__M" localSheetId="53">[11]Folha1!$K$2:$K$65536</definedName>
    <definedName name="TSuperior__4__M" localSheetId="55">[11]Folha1!$K$2:$K$65536</definedName>
    <definedName name="TSuperior__4__M">[12]Folha1!$K$2:$K$65536</definedName>
    <definedName name="TSuperior__4_F" localSheetId="25">[11]Folha1!$L$2:$L$65536</definedName>
    <definedName name="TSuperior__4_F" localSheetId="26">[11]Folha1!$L$2:$L$65536</definedName>
    <definedName name="TSuperior__4_F" localSheetId="30">[11]Folha1!$L$2:$L$65536</definedName>
    <definedName name="TSuperior__4_F" localSheetId="39">[11]Folha1!$L$2:$L$65536</definedName>
    <definedName name="TSuperior__4_F" localSheetId="40">[11]Folha1!$L$2:$L$65536</definedName>
    <definedName name="TSuperior__4_F" localSheetId="41">[11]Folha1!$L$2:$L$65536</definedName>
    <definedName name="TSuperior__4_F" localSheetId="48">[11]Folha1!$L$2:$L$65536</definedName>
    <definedName name="TSuperior__4_F" localSheetId="49">[11]Folha1!$L$2:$L$65536</definedName>
    <definedName name="TSuperior__4_F" localSheetId="50">[11]Folha1!$L$2:$L$65536</definedName>
    <definedName name="TSuperior__4_F" localSheetId="51">[11]Folha1!$L$2:$L$65536</definedName>
    <definedName name="TSuperior__4_F" localSheetId="52">[11]Folha1!$L$2:$L$65536</definedName>
    <definedName name="TSuperior__4_F" localSheetId="53">[11]Folha1!$L$2:$L$65536</definedName>
    <definedName name="TSuperior__4_F" localSheetId="55">[11]Folha1!$L$2:$L$65536</definedName>
    <definedName name="TSuperior__4_F">[12]Folha1!$L$2:$L$65536</definedName>
    <definedName name="TSuperior_10_14__M" localSheetId="25">'[9]SIAL-por mun'!$AY$2:$AY$65536</definedName>
    <definedName name="TSuperior_10_14__M" localSheetId="26">'[9]SIAL-por mun'!$AY$2:$AY$65536</definedName>
    <definedName name="TSuperior_10_14__M" localSheetId="30">'[9]SIAL-por mun'!$AY$2:$AY$65536</definedName>
    <definedName name="TSuperior_10_14__M" localSheetId="39">'[9]SIAL-por mun'!$AY$2:$AY$65536</definedName>
    <definedName name="TSuperior_10_14__M" localSheetId="40">'[9]SIAL-por mun'!$AY$2:$AY$65536</definedName>
    <definedName name="TSuperior_10_14__M" localSheetId="41">'[9]SIAL-por mun'!$AY$2:$AY$65536</definedName>
    <definedName name="TSuperior_10_14__M" localSheetId="48">'[9]SIAL-por mun'!$AY$2:$AY$65536</definedName>
    <definedName name="TSuperior_10_14__M" localSheetId="49">'[9]SIAL-por mun'!$AY$2:$AY$65536</definedName>
    <definedName name="TSuperior_10_14__M" localSheetId="50">'[9]SIAL-por mun'!$AY$2:$AY$65536</definedName>
    <definedName name="TSuperior_10_14__M" localSheetId="51">'[9]SIAL-por mun'!$AY$2:$AY$65536</definedName>
    <definedName name="TSuperior_10_14__M" localSheetId="52">'[9]SIAL-por mun'!$AY$2:$AY$65536</definedName>
    <definedName name="TSuperior_10_14__M" localSheetId="53">'[9]SIAL-por mun'!$AY$2:$AY$65536</definedName>
    <definedName name="TSuperior_10_14__M" localSheetId="55">'[9]SIAL-por mun'!$AY$2:$AY$65536</definedName>
    <definedName name="TSuperior_10_14__M">'[10]SIAL-por mun'!$AY$2:$AY$65536</definedName>
    <definedName name="TSuperior_10_14_F" localSheetId="25">'[9]SIAL-por mun'!$AZ$2:$AZ$65536</definedName>
    <definedName name="TSuperior_10_14_F" localSheetId="26">'[9]SIAL-por mun'!$AZ$2:$AZ$65536</definedName>
    <definedName name="TSuperior_10_14_F" localSheetId="30">'[9]SIAL-por mun'!$AZ$2:$AZ$65536</definedName>
    <definedName name="TSuperior_10_14_F" localSheetId="39">'[9]SIAL-por mun'!$AZ$2:$AZ$65536</definedName>
    <definedName name="TSuperior_10_14_F" localSheetId="40">'[9]SIAL-por mun'!$AZ$2:$AZ$65536</definedName>
    <definedName name="TSuperior_10_14_F" localSheetId="41">'[9]SIAL-por mun'!$AZ$2:$AZ$65536</definedName>
    <definedName name="TSuperior_10_14_F" localSheetId="48">'[9]SIAL-por mun'!$AZ$2:$AZ$65536</definedName>
    <definedName name="TSuperior_10_14_F" localSheetId="49">'[9]SIAL-por mun'!$AZ$2:$AZ$65536</definedName>
    <definedName name="TSuperior_10_14_F" localSheetId="50">'[9]SIAL-por mun'!$AZ$2:$AZ$65536</definedName>
    <definedName name="TSuperior_10_14_F" localSheetId="51">'[9]SIAL-por mun'!$AZ$2:$AZ$65536</definedName>
    <definedName name="TSuperior_10_14_F" localSheetId="52">'[9]SIAL-por mun'!$AZ$2:$AZ$65536</definedName>
    <definedName name="TSuperior_10_14_F" localSheetId="53">'[9]SIAL-por mun'!$AZ$2:$AZ$65536</definedName>
    <definedName name="TSuperior_10_14_F" localSheetId="55">'[9]SIAL-por mun'!$AZ$2:$AZ$65536</definedName>
    <definedName name="TSuperior_10_14_F">'[10]SIAL-por mun'!$AZ$2:$AZ$65536</definedName>
    <definedName name="TSuperior_11__M" localSheetId="25">[11]Folha1!$CM$2:$CM$65536</definedName>
    <definedName name="TSuperior_11__M" localSheetId="26">[11]Folha1!$CM$2:$CM$65536</definedName>
    <definedName name="TSuperior_11__M" localSheetId="30">[11]Folha1!$CM$2:$CM$65536</definedName>
    <definedName name="TSuperior_11__M" localSheetId="39">[11]Folha1!$CM$2:$CM$65536</definedName>
    <definedName name="TSuperior_11__M" localSheetId="40">[11]Folha1!$CM$2:$CM$65536</definedName>
    <definedName name="TSuperior_11__M" localSheetId="41">[11]Folha1!$CM$2:$CM$65536</definedName>
    <definedName name="TSuperior_11__M" localSheetId="48">[11]Folha1!$CM$2:$CM$65536</definedName>
    <definedName name="TSuperior_11__M" localSheetId="49">[11]Folha1!$CM$2:$CM$65536</definedName>
    <definedName name="TSuperior_11__M" localSheetId="50">[11]Folha1!$CM$2:$CM$65536</definedName>
    <definedName name="TSuperior_11__M" localSheetId="51">[11]Folha1!$CM$2:$CM$65536</definedName>
    <definedName name="TSuperior_11__M" localSheetId="52">[11]Folha1!$CM$2:$CM$65536</definedName>
    <definedName name="TSuperior_11__M" localSheetId="53">[11]Folha1!$CM$2:$CM$65536</definedName>
    <definedName name="TSuperior_11__M" localSheetId="55">[11]Folha1!$CM$2:$CM$65536</definedName>
    <definedName name="TSuperior_11__M">[12]Folha1!$CM$2:$CM$65536</definedName>
    <definedName name="TSuperior_11_F" localSheetId="25">[11]Folha1!$CN$2:$CN$65536</definedName>
    <definedName name="TSuperior_11_F" localSheetId="26">[11]Folha1!$CN$2:$CN$65536</definedName>
    <definedName name="TSuperior_11_F" localSheetId="30">[11]Folha1!$CN$2:$CN$65536</definedName>
    <definedName name="TSuperior_11_F" localSheetId="39">[11]Folha1!$CN$2:$CN$65536</definedName>
    <definedName name="TSuperior_11_F" localSheetId="40">[11]Folha1!$CN$2:$CN$65536</definedName>
    <definedName name="TSuperior_11_F" localSheetId="41">[11]Folha1!$CN$2:$CN$65536</definedName>
    <definedName name="TSuperior_11_F" localSheetId="48">[11]Folha1!$CN$2:$CN$65536</definedName>
    <definedName name="TSuperior_11_F" localSheetId="49">[11]Folha1!$CN$2:$CN$65536</definedName>
    <definedName name="TSuperior_11_F" localSheetId="50">[11]Folha1!$CN$2:$CN$65536</definedName>
    <definedName name="TSuperior_11_F" localSheetId="51">[11]Folha1!$CN$2:$CN$65536</definedName>
    <definedName name="TSuperior_11_F" localSheetId="52">[11]Folha1!$CN$2:$CN$65536</definedName>
    <definedName name="TSuperior_11_F" localSheetId="53">[11]Folha1!$CN$2:$CN$65536</definedName>
    <definedName name="TSuperior_11_F" localSheetId="55">[11]Folha1!$CN$2:$CN$65536</definedName>
    <definedName name="TSuperior_11_F">[12]Folha1!$CN$2:$CN$65536</definedName>
    <definedName name="TSuperior_12__M" localSheetId="25">[11]Folha1!$DG$2:$DG$65536</definedName>
    <definedName name="TSuperior_12__M" localSheetId="26">[11]Folha1!$DG$2:$DG$65536</definedName>
    <definedName name="TSuperior_12__M" localSheetId="30">[11]Folha1!$DG$2:$DG$65536</definedName>
    <definedName name="TSuperior_12__M" localSheetId="39">[11]Folha1!$DG$2:$DG$65536</definedName>
    <definedName name="TSuperior_12__M" localSheetId="40">[11]Folha1!$DG$2:$DG$65536</definedName>
    <definedName name="TSuperior_12__M" localSheetId="41">[11]Folha1!$DG$2:$DG$65536</definedName>
    <definedName name="TSuperior_12__M" localSheetId="48">[11]Folha1!$DG$2:$DG$65536</definedName>
    <definedName name="TSuperior_12__M" localSheetId="49">[11]Folha1!$DG$2:$DG$65536</definedName>
    <definedName name="TSuperior_12__M" localSheetId="50">[11]Folha1!$DG$2:$DG$65536</definedName>
    <definedName name="TSuperior_12__M" localSheetId="51">[11]Folha1!$DG$2:$DG$65536</definedName>
    <definedName name="TSuperior_12__M" localSheetId="52">[11]Folha1!$DG$2:$DG$65536</definedName>
    <definedName name="TSuperior_12__M" localSheetId="53">[11]Folha1!$DG$2:$DG$65536</definedName>
    <definedName name="TSuperior_12__M" localSheetId="55">[11]Folha1!$DG$2:$DG$65536</definedName>
    <definedName name="TSuperior_12__M">[12]Folha1!$DG$2:$DG$65536</definedName>
    <definedName name="TSuperior_12_F" localSheetId="25">[11]Folha1!$DH$2:$DH$65536</definedName>
    <definedName name="TSuperior_12_F" localSheetId="26">[11]Folha1!$DH$2:$DH$65536</definedName>
    <definedName name="TSuperior_12_F" localSheetId="30">[11]Folha1!$DH$2:$DH$65536</definedName>
    <definedName name="TSuperior_12_F" localSheetId="39">[11]Folha1!$DH$2:$DH$65536</definedName>
    <definedName name="TSuperior_12_F" localSheetId="40">[11]Folha1!$DH$2:$DH$65536</definedName>
    <definedName name="TSuperior_12_F" localSheetId="41">[11]Folha1!$DH$2:$DH$65536</definedName>
    <definedName name="TSuperior_12_F" localSheetId="48">[11]Folha1!$DH$2:$DH$65536</definedName>
    <definedName name="TSuperior_12_F" localSheetId="49">[11]Folha1!$DH$2:$DH$65536</definedName>
    <definedName name="TSuperior_12_F" localSheetId="50">[11]Folha1!$DH$2:$DH$65536</definedName>
    <definedName name="TSuperior_12_F" localSheetId="51">[11]Folha1!$DH$2:$DH$65536</definedName>
    <definedName name="TSuperior_12_F" localSheetId="52">[11]Folha1!$DH$2:$DH$65536</definedName>
    <definedName name="TSuperior_12_F" localSheetId="53">[11]Folha1!$DH$2:$DH$65536</definedName>
    <definedName name="TSuperior_12_F" localSheetId="55">[11]Folha1!$DH$2:$DH$65536</definedName>
    <definedName name="TSuperior_12_F">[12]Folha1!$DH$2:$DH$65536</definedName>
    <definedName name="TSuperior_15_19__M" localSheetId="25">'[9]SIAL-por mun'!$BS$2:$BS$65536</definedName>
    <definedName name="TSuperior_15_19__M" localSheetId="26">'[9]SIAL-por mun'!$BS$2:$BS$65536</definedName>
    <definedName name="TSuperior_15_19__M" localSheetId="30">'[9]SIAL-por mun'!$BS$2:$BS$65536</definedName>
    <definedName name="TSuperior_15_19__M" localSheetId="39">'[9]SIAL-por mun'!$BS$2:$BS$65536</definedName>
    <definedName name="TSuperior_15_19__M" localSheetId="40">'[9]SIAL-por mun'!$BS$2:$BS$65536</definedName>
    <definedName name="TSuperior_15_19__M" localSheetId="41">'[9]SIAL-por mun'!$BS$2:$BS$65536</definedName>
    <definedName name="TSuperior_15_19__M" localSheetId="48">'[9]SIAL-por mun'!$BS$2:$BS$65536</definedName>
    <definedName name="TSuperior_15_19__M" localSheetId="49">'[9]SIAL-por mun'!$BS$2:$BS$65536</definedName>
    <definedName name="TSuperior_15_19__M" localSheetId="50">'[9]SIAL-por mun'!$BS$2:$BS$65536</definedName>
    <definedName name="TSuperior_15_19__M" localSheetId="51">'[9]SIAL-por mun'!$BS$2:$BS$65536</definedName>
    <definedName name="TSuperior_15_19__M" localSheetId="52">'[9]SIAL-por mun'!$BS$2:$BS$65536</definedName>
    <definedName name="TSuperior_15_19__M" localSheetId="53">'[9]SIAL-por mun'!$BS$2:$BS$65536</definedName>
    <definedName name="TSuperior_15_19__M" localSheetId="55">'[9]SIAL-por mun'!$BS$2:$BS$65536</definedName>
    <definedName name="TSuperior_15_19__M">'[10]SIAL-por mun'!$BS$2:$BS$65536</definedName>
    <definedName name="TSuperior_15_19_F" localSheetId="25">'[9]SIAL-por mun'!$BT$2:$BT$65536</definedName>
    <definedName name="TSuperior_15_19_F" localSheetId="26">'[9]SIAL-por mun'!$BT$2:$BT$65536</definedName>
    <definedName name="TSuperior_15_19_F" localSheetId="30">'[9]SIAL-por mun'!$BT$2:$BT$65536</definedName>
    <definedName name="TSuperior_15_19_F" localSheetId="39">'[9]SIAL-por mun'!$BT$2:$BT$65536</definedName>
    <definedName name="TSuperior_15_19_F" localSheetId="40">'[9]SIAL-por mun'!$BT$2:$BT$65536</definedName>
    <definedName name="TSuperior_15_19_F" localSheetId="41">'[9]SIAL-por mun'!$BT$2:$BT$65536</definedName>
    <definedName name="TSuperior_15_19_F" localSheetId="48">'[9]SIAL-por mun'!$BT$2:$BT$65536</definedName>
    <definedName name="TSuperior_15_19_F" localSheetId="49">'[9]SIAL-por mun'!$BT$2:$BT$65536</definedName>
    <definedName name="TSuperior_15_19_F" localSheetId="50">'[9]SIAL-por mun'!$BT$2:$BT$65536</definedName>
    <definedName name="TSuperior_15_19_F" localSheetId="51">'[9]SIAL-por mun'!$BT$2:$BT$65536</definedName>
    <definedName name="TSuperior_15_19_F" localSheetId="52">'[9]SIAL-por mun'!$BT$2:$BT$65536</definedName>
    <definedName name="TSuperior_15_19_F" localSheetId="53">'[9]SIAL-por mun'!$BT$2:$BT$65536</definedName>
    <definedName name="TSuperior_15_19_F" localSheetId="55">'[9]SIAL-por mun'!$BT$2:$BT$65536</definedName>
    <definedName name="TSuperior_15_19_F">'[10]SIAL-por mun'!$BT$2:$BT$65536</definedName>
    <definedName name="TSuperior_18__M">'[5]SIAL-por mun'!$K$2:$K$65536</definedName>
    <definedName name="TSuperior_18_24__M">'[5]SIAL-por mun'!$AE$2:$AE$65536</definedName>
    <definedName name="TSuperior_18_24_F">'[5]SIAL-por mun'!$AF$2:$AF$65536</definedName>
    <definedName name="TSuperior_18_F">'[5]SIAL-por mun'!$L$2:$L$65536</definedName>
    <definedName name="TSuperior_20_24__M" localSheetId="25">'[9]SIAL-por mun'!$CM$2:$CM$65536</definedName>
    <definedName name="TSuperior_20_24__M" localSheetId="26">'[9]SIAL-por mun'!$CM$2:$CM$65536</definedName>
    <definedName name="TSuperior_20_24__M" localSheetId="30">'[9]SIAL-por mun'!$CM$2:$CM$65536</definedName>
    <definedName name="TSuperior_20_24__M" localSheetId="39">'[9]SIAL-por mun'!$CM$2:$CM$65536</definedName>
    <definedName name="TSuperior_20_24__M" localSheetId="40">'[9]SIAL-por mun'!$CM$2:$CM$65536</definedName>
    <definedName name="TSuperior_20_24__M" localSheetId="41">'[9]SIAL-por mun'!$CM$2:$CM$65536</definedName>
    <definedName name="TSuperior_20_24__M" localSheetId="48">'[9]SIAL-por mun'!$CM$2:$CM$65536</definedName>
    <definedName name="TSuperior_20_24__M" localSheetId="49">'[9]SIAL-por mun'!$CM$2:$CM$65536</definedName>
    <definedName name="TSuperior_20_24__M" localSheetId="50">'[9]SIAL-por mun'!$CM$2:$CM$65536</definedName>
    <definedName name="TSuperior_20_24__M" localSheetId="51">'[9]SIAL-por mun'!$CM$2:$CM$65536</definedName>
    <definedName name="TSuperior_20_24__M" localSheetId="52">'[9]SIAL-por mun'!$CM$2:$CM$65536</definedName>
    <definedName name="TSuperior_20_24__M" localSheetId="53">'[9]SIAL-por mun'!$CM$2:$CM$65536</definedName>
    <definedName name="TSuperior_20_24__M" localSheetId="55">'[9]SIAL-por mun'!$CM$2:$CM$65536</definedName>
    <definedName name="TSuperior_20_24__M">'[10]SIAL-por mun'!$CM$2:$CM$65536</definedName>
    <definedName name="TSuperior_20_24_F" localSheetId="25">'[9]SIAL-por mun'!$CN$2:$CN$65536</definedName>
    <definedName name="TSuperior_20_24_F" localSheetId="26">'[9]SIAL-por mun'!$CN$2:$CN$65536</definedName>
    <definedName name="TSuperior_20_24_F" localSheetId="30">'[9]SIAL-por mun'!$CN$2:$CN$65536</definedName>
    <definedName name="TSuperior_20_24_F" localSheetId="39">'[9]SIAL-por mun'!$CN$2:$CN$65536</definedName>
    <definedName name="TSuperior_20_24_F" localSheetId="40">'[9]SIAL-por mun'!$CN$2:$CN$65536</definedName>
    <definedName name="TSuperior_20_24_F" localSheetId="41">'[9]SIAL-por mun'!$CN$2:$CN$65536</definedName>
    <definedName name="TSuperior_20_24_F" localSheetId="48">'[9]SIAL-por mun'!$CN$2:$CN$65536</definedName>
    <definedName name="TSuperior_20_24_F" localSheetId="49">'[9]SIAL-por mun'!$CN$2:$CN$65536</definedName>
    <definedName name="TSuperior_20_24_F" localSheetId="50">'[9]SIAL-por mun'!$CN$2:$CN$65536</definedName>
    <definedName name="TSuperior_20_24_F" localSheetId="51">'[9]SIAL-por mun'!$CN$2:$CN$65536</definedName>
    <definedName name="TSuperior_20_24_F" localSheetId="52">'[9]SIAL-por mun'!$CN$2:$CN$65536</definedName>
    <definedName name="TSuperior_20_24_F" localSheetId="53">'[9]SIAL-por mun'!$CN$2:$CN$65536</definedName>
    <definedName name="TSuperior_20_24_F" localSheetId="55">'[9]SIAL-por mun'!$CN$2:$CN$65536</definedName>
    <definedName name="TSuperior_20_24_F">'[10]SIAL-por mun'!$CN$2:$CN$65536</definedName>
    <definedName name="TSuperior_25_29__M">'[5]SIAL-por mun'!$AY$2:$AY$65536</definedName>
    <definedName name="TSuperior_25_29_F">'[5]SIAL-por mun'!$AZ$2:$AZ$65536</definedName>
    <definedName name="TSuperior_30_34__M">'[5]SIAL-por mun'!$BS$2:$BS$65536</definedName>
    <definedName name="TSuperior_30_34_F">'[5]SIAL-por mun'!$BT$2:$BT$65536</definedName>
    <definedName name="TSuperior_30_35__M" localSheetId="25">'[9]SIAL-por mun'!$EA$2:$EA$65536</definedName>
    <definedName name="TSuperior_30_35__M" localSheetId="26">'[9]SIAL-por mun'!$EA$2:$EA$65536</definedName>
    <definedName name="TSuperior_30_35__M" localSheetId="30">'[9]SIAL-por mun'!$EA$2:$EA$65536</definedName>
    <definedName name="TSuperior_30_35__M" localSheetId="39">'[9]SIAL-por mun'!$EA$2:$EA$65536</definedName>
    <definedName name="TSuperior_30_35__M" localSheetId="40">'[9]SIAL-por mun'!$EA$2:$EA$65536</definedName>
    <definedName name="TSuperior_30_35__M" localSheetId="41">'[9]SIAL-por mun'!$EA$2:$EA$65536</definedName>
    <definedName name="TSuperior_30_35__M" localSheetId="48">'[9]SIAL-por mun'!$EA$2:$EA$65536</definedName>
    <definedName name="TSuperior_30_35__M" localSheetId="49">'[9]SIAL-por mun'!$EA$2:$EA$65536</definedName>
    <definedName name="TSuperior_30_35__M" localSheetId="50">'[9]SIAL-por mun'!$EA$2:$EA$65536</definedName>
    <definedName name="TSuperior_30_35__M" localSheetId="51">'[9]SIAL-por mun'!$EA$2:$EA$65536</definedName>
    <definedName name="TSuperior_30_35__M" localSheetId="52">'[9]SIAL-por mun'!$EA$2:$EA$65536</definedName>
    <definedName name="TSuperior_30_35__M" localSheetId="53">'[9]SIAL-por mun'!$EA$2:$EA$65536</definedName>
    <definedName name="TSuperior_30_35__M" localSheetId="55">'[9]SIAL-por mun'!$EA$2:$EA$65536</definedName>
    <definedName name="TSuperior_30_35__M">'[10]SIAL-por mun'!$EA$2:$EA$65536</definedName>
    <definedName name="TSuperior_30_35_F" localSheetId="25">'[9]SIAL-por mun'!$EB$2:$EB$65536</definedName>
    <definedName name="TSuperior_30_35_F" localSheetId="26">'[9]SIAL-por mun'!$EB$2:$EB$65536</definedName>
    <definedName name="TSuperior_30_35_F" localSheetId="30">'[9]SIAL-por mun'!$EB$2:$EB$65536</definedName>
    <definedName name="TSuperior_30_35_F" localSheetId="39">'[9]SIAL-por mun'!$EB$2:$EB$65536</definedName>
    <definedName name="TSuperior_30_35_F" localSheetId="40">'[9]SIAL-por mun'!$EB$2:$EB$65536</definedName>
    <definedName name="TSuperior_30_35_F" localSheetId="41">'[9]SIAL-por mun'!$EB$2:$EB$65536</definedName>
    <definedName name="TSuperior_30_35_F" localSheetId="48">'[9]SIAL-por mun'!$EB$2:$EB$65536</definedName>
    <definedName name="TSuperior_30_35_F" localSheetId="49">'[9]SIAL-por mun'!$EB$2:$EB$65536</definedName>
    <definedName name="TSuperior_30_35_F" localSheetId="50">'[9]SIAL-por mun'!$EB$2:$EB$65536</definedName>
    <definedName name="TSuperior_30_35_F" localSheetId="51">'[9]SIAL-por mun'!$EB$2:$EB$65536</definedName>
    <definedName name="TSuperior_30_35_F" localSheetId="52">'[9]SIAL-por mun'!$EB$2:$EB$65536</definedName>
    <definedName name="TSuperior_30_35_F" localSheetId="53">'[9]SIAL-por mun'!$EB$2:$EB$65536</definedName>
    <definedName name="TSuperior_30_35_F" localSheetId="55">'[9]SIAL-por mun'!$EB$2:$EB$65536</definedName>
    <definedName name="TSuperior_30_35_F">'[10]SIAL-por mun'!$EB$2:$EB$65536</definedName>
    <definedName name="TSuperior_35_39__M">'[5]SIAL-por mun'!$CM$2:$CM$65536</definedName>
    <definedName name="TSuperior_35_39_F">'[5]SIAL-por mun'!$CN$2:$CN$65536</definedName>
    <definedName name="TSuperior_36__M" localSheetId="25">'[9]SIAL-por mun'!$EU$2:$EU$65536</definedName>
    <definedName name="TSuperior_36__M" localSheetId="26">'[9]SIAL-por mun'!$EU$2:$EU$65536</definedName>
    <definedName name="TSuperior_36__M" localSheetId="30">'[9]SIAL-por mun'!$EU$2:$EU$65536</definedName>
    <definedName name="TSuperior_36__M" localSheetId="39">'[9]SIAL-por mun'!$EU$2:$EU$65536</definedName>
    <definedName name="TSuperior_36__M" localSheetId="40">'[9]SIAL-por mun'!$EU$2:$EU$65536</definedName>
    <definedName name="TSuperior_36__M" localSheetId="41">'[9]SIAL-por mun'!$EU$2:$EU$65536</definedName>
    <definedName name="TSuperior_36__M" localSheetId="48">'[9]SIAL-por mun'!$EU$2:$EU$65536</definedName>
    <definedName name="TSuperior_36__M" localSheetId="49">'[9]SIAL-por mun'!$EU$2:$EU$65536</definedName>
    <definedName name="TSuperior_36__M" localSheetId="50">'[9]SIAL-por mun'!$EU$2:$EU$65536</definedName>
    <definedName name="TSuperior_36__M" localSheetId="51">'[9]SIAL-por mun'!$EU$2:$EU$65536</definedName>
    <definedName name="TSuperior_36__M" localSheetId="52">'[9]SIAL-por mun'!$EU$2:$EU$65536</definedName>
    <definedName name="TSuperior_36__M" localSheetId="53">'[9]SIAL-por mun'!$EU$2:$EU$65536</definedName>
    <definedName name="TSuperior_36__M" localSheetId="55">'[9]SIAL-por mun'!$EU$2:$EU$65536</definedName>
    <definedName name="TSuperior_36__M">'[10]SIAL-por mun'!$EU$2:$EU$65536</definedName>
    <definedName name="TSuperior_36_F" localSheetId="25">'[9]SIAL-por mun'!$EV$2:$EV$65536</definedName>
    <definedName name="TSuperior_36_F" localSheetId="26">'[9]SIAL-por mun'!$EV$2:$EV$65536</definedName>
    <definedName name="TSuperior_36_F" localSheetId="30">'[9]SIAL-por mun'!$EV$2:$EV$65536</definedName>
    <definedName name="TSuperior_36_F" localSheetId="39">'[9]SIAL-por mun'!$EV$2:$EV$65536</definedName>
    <definedName name="TSuperior_36_F" localSheetId="40">'[9]SIAL-por mun'!$EV$2:$EV$65536</definedName>
    <definedName name="TSuperior_36_F" localSheetId="41">'[9]SIAL-por mun'!$EV$2:$EV$65536</definedName>
    <definedName name="TSuperior_36_F" localSheetId="48">'[9]SIAL-por mun'!$EV$2:$EV$65536</definedName>
    <definedName name="TSuperior_36_F" localSheetId="49">'[9]SIAL-por mun'!$EV$2:$EV$65536</definedName>
    <definedName name="TSuperior_36_F" localSheetId="50">'[9]SIAL-por mun'!$EV$2:$EV$65536</definedName>
    <definedName name="TSuperior_36_F" localSheetId="51">'[9]SIAL-por mun'!$EV$2:$EV$65536</definedName>
    <definedName name="TSuperior_36_F" localSheetId="52">'[9]SIAL-por mun'!$EV$2:$EV$65536</definedName>
    <definedName name="TSuperior_36_F" localSheetId="53">'[9]SIAL-por mun'!$EV$2:$EV$65536</definedName>
    <definedName name="TSuperior_36_F" localSheetId="55">'[9]SIAL-por mun'!$EV$2:$EV$65536</definedName>
    <definedName name="TSuperior_36_F">'[10]SIAL-por mun'!$EV$2:$EV$65536</definedName>
    <definedName name="TSuperior_4__M" localSheetId="25">[11]Folha1!$AE$2:$AE$65536</definedName>
    <definedName name="TSuperior_4__M" localSheetId="26">[11]Folha1!$AE$2:$AE$65536</definedName>
    <definedName name="TSuperior_4__M" localSheetId="30">[11]Folha1!$AE$2:$AE$65536</definedName>
    <definedName name="TSuperior_4__M" localSheetId="39">[11]Folha1!$AE$2:$AE$65536</definedName>
    <definedName name="TSuperior_4__M" localSheetId="40">[11]Folha1!$AE$2:$AE$65536</definedName>
    <definedName name="TSuperior_4__M" localSheetId="41">[11]Folha1!$AE$2:$AE$65536</definedName>
    <definedName name="TSuperior_4__M" localSheetId="48">[11]Folha1!$AE$2:$AE$65536</definedName>
    <definedName name="TSuperior_4__M" localSheetId="49">[11]Folha1!$AE$2:$AE$65536</definedName>
    <definedName name="TSuperior_4__M" localSheetId="50">[11]Folha1!$AE$2:$AE$65536</definedName>
    <definedName name="TSuperior_4__M" localSheetId="51">[11]Folha1!$AE$2:$AE$65536</definedName>
    <definedName name="TSuperior_4__M" localSheetId="52">[11]Folha1!$AE$2:$AE$65536</definedName>
    <definedName name="TSuperior_4__M" localSheetId="53">[11]Folha1!$AE$2:$AE$65536</definedName>
    <definedName name="TSuperior_4__M" localSheetId="55">[11]Folha1!$AE$2:$AE$65536</definedName>
    <definedName name="TSuperior_4__M">[12]Folha1!$AE$2:$AE$65536</definedName>
    <definedName name="TSuperior_4_F" localSheetId="25">[11]Folha1!$AF$2:$AF$65536</definedName>
    <definedName name="TSuperior_4_F" localSheetId="26">[11]Folha1!$AF$2:$AF$65536</definedName>
    <definedName name="TSuperior_4_F" localSheetId="30">[11]Folha1!$AF$2:$AF$65536</definedName>
    <definedName name="TSuperior_4_F" localSheetId="39">[11]Folha1!$AF$2:$AF$65536</definedName>
    <definedName name="TSuperior_4_F" localSheetId="40">[11]Folha1!$AF$2:$AF$65536</definedName>
    <definedName name="TSuperior_4_F" localSheetId="41">[11]Folha1!$AF$2:$AF$65536</definedName>
    <definedName name="TSuperior_4_F" localSheetId="48">[11]Folha1!$AF$2:$AF$65536</definedName>
    <definedName name="TSuperior_4_F" localSheetId="49">[11]Folha1!$AF$2:$AF$65536</definedName>
    <definedName name="TSuperior_4_F" localSheetId="50">[11]Folha1!$AF$2:$AF$65536</definedName>
    <definedName name="TSuperior_4_F" localSheetId="51">[11]Folha1!$AF$2:$AF$65536</definedName>
    <definedName name="TSuperior_4_F" localSheetId="52">[11]Folha1!$AF$2:$AF$65536</definedName>
    <definedName name="TSuperior_4_F" localSheetId="53">[11]Folha1!$AF$2:$AF$65536</definedName>
    <definedName name="TSuperior_4_F" localSheetId="55">[11]Folha1!$AF$2:$AF$65536</definedName>
    <definedName name="TSuperior_4_F">[12]Folha1!$AF$2:$AF$65536</definedName>
    <definedName name="TSuperior_40_44__M">'[5]SIAL-por mun'!$DG$2:$DG$65536</definedName>
    <definedName name="TSuperior_40_44_F">'[5]SIAL-por mun'!$DH$2:$DH$65536</definedName>
    <definedName name="TSuperior_45_49__M">'[5]SIAL-por mun'!$EA$2:$EA$65536</definedName>
    <definedName name="TSuperior_45_49_F">'[5]SIAL-por mun'!$EB$2:$EB$65536</definedName>
    <definedName name="TSuperior_5__M" localSheetId="25">'[9]SIAL-por mun'!$K$2:$K$65536</definedName>
    <definedName name="TSuperior_5__M" localSheetId="26">'[9]SIAL-por mun'!$K$2:$K$65536</definedName>
    <definedName name="TSuperior_5__M" localSheetId="30">'[9]SIAL-por mun'!$K$2:$K$65536</definedName>
    <definedName name="TSuperior_5__M" localSheetId="39">'[9]SIAL-por mun'!$K$2:$K$65536</definedName>
    <definedName name="TSuperior_5__M" localSheetId="40">'[9]SIAL-por mun'!$K$2:$K$65536</definedName>
    <definedName name="TSuperior_5__M" localSheetId="41">'[9]SIAL-por mun'!$K$2:$K$65536</definedName>
    <definedName name="TSuperior_5__M" localSheetId="48">'[9]SIAL-por mun'!$K$2:$K$65536</definedName>
    <definedName name="TSuperior_5__M" localSheetId="49">'[9]SIAL-por mun'!$K$2:$K$65536</definedName>
    <definedName name="TSuperior_5__M" localSheetId="50">'[9]SIAL-por mun'!$K$2:$K$65536</definedName>
    <definedName name="TSuperior_5__M" localSheetId="51">'[9]SIAL-por mun'!$K$2:$K$65536</definedName>
    <definedName name="TSuperior_5__M" localSheetId="52">'[9]SIAL-por mun'!$K$2:$K$65536</definedName>
    <definedName name="TSuperior_5__M" localSheetId="53">'[9]SIAL-por mun'!$K$2:$K$65536</definedName>
    <definedName name="TSuperior_5__M" localSheetId="55">'[9]SIAL-por mun'!$K$2:$K$65536</definedName>
    <definedName name="TSuperior_5__M">'[10]SIAL-por mun'!$K$2:$K$65536</definedName>
    <definedName name="TSuperior_5_9__M" localSheetId="25">'[9]SIAL-por mun'!$AE$2:$AE$65536</definedName>
    <definedName name="TSuperior_5_9__M" localSheetId="26">'[9]SIAL-por mun'!$AE$2:$AE$65536</definedName>
    <definedName name="TSuperior_5_9__M" localSheetId="30">'[9]SIAL-por mun'!$AE$2:$AE$65536</definedName>
    <definedName name="TSuperior_5_9__M" localSheetId="39">'[9]SIAL-por mun'!$AE$2:$AE$65536</definedName>
    <definedName name="TSuperior_5_9__M" localSheetId="40">'[9]SIAL-por mun'!$AE$2:$AE$65536</definedName>
    <definedName name="TSuperior_5_9__M" localSheetId="41">'[9]SIAL-por mun'!$AE$2:$AE$65536</definedName>
    <definedName name="TSuperior_5_9__M" localSheetId="48">'[9]SIAL-por mun'!$AE$2:$AE$65536</definedName>
    <definedName name="TSuperior_5_9__M" localSheetId="49">'[9]SIAL-por mun'!$AE$2:$AE$65536</definedName>
    <definedName name="TSuperior_5_9__M" localSheetId="50">'[9]SIAL-por mun'!$AE$2:$AE$65536</definedName>
    <definedName name="TSuperior_5_9__M" localSheetId="51">'[9]SIAL-por mun'!$AE$2:$AE$65536</definedName>
    <definedName name="TSuperior_5_9__M" localSheetId="52">'[9]SIAL-por mun'!$AE$2:$AE$65536</definedName>
    <definedName name="TSuperior_5_9__M" localSheetId="53">'[9]SIAL-por mun'!$AE$2:$AE$65536</definedName>
    <definedName name="TSuperior_5_9__M" localSheetId="55">'[9]SIAL-por mun'!$AE$2:$AE$65536</definedName>
    <definedName name="TSuperior_5_9__M">'[10]SIAL-por mun'!$AE$2:$AE$65536</definedName>
    <definedName name="TSuperior_5_9_F" localSheetId="25">'[9]SIAL-por mun'!$AF$2:$AF$65536</definedName>
    <definedName name="TSuperior_5_9_F" localSheetId="26">'[9]SIAL-por mun'!$AF$2:$AF$65536</definedName>
    <definedName name="TSuperior_5_9_F" localSheetId="30">'[9]SIAL-por mun'!$AF$2:$AF$65536</definedName>
    <definedName name="TSuperior_5_9_F" localSheetId="39">'[9]SIAL-por mun'!$AF$2:$AF$65536</definedName>
    <definedName name="TSuperior_5_9_F" localSheetId="40">'[9]SIAL-por mun'!$AF$2:$AF$65536</definedName>
    <definedName name="TSuperior_5_9_F" localSheetId="41">'[9]SIAL-por mun'!$AF$2:$AF$65536</definedName>
    <definedName name="TSuperior_5_9_F" localSheetId="48">'[9]SIAL-por mun'!$AF$2:$AF$65536</definedName>
    <definedName name="TSuperior_5_9_F" localSheetId="49">'[9]SIAL-por mun'!$AF$2:$AF$65536</definedName>
    <definedName name="TSuperior_5_9_F" localSheetId="50">'[9]SIAL-por mun'!$AF$2:$AF$65536</definedName>
    <definedName name="TSuperior_5_9_F" localSheetId="51">'[9]SIAL-por mun'!$AF$2:$AF$65536</definedName>
    <definedName name="TSuperior_5_9_F" localSheetId="52">'[9]SIAL-por mun'!$AF$2:$AF$65536</definedName>
    <definedName name="TSuperior_5_9_F" localSheetId="53">'[9]SIAL-por mun'!$AF$2:$AF$65536</definedName>
    <definedName name="TSuperior_5_9_F" localSheetId="55">'[9]SIAL-por mun'!$AF$2:$AF$65536</definedName>
    <definedName name="TSuperior_5_9_F">'[10]SIAL-por mun'!$AF$2:$AF$65536</definedName>
    <definedName name="TSuperior_5_F" localSheetId="25">'[9]SIAL-por mun'!$L$2:$L$65536</definedName>
    <definedName name="TSuperior_5_F" localSheetId="26">'[9]SIAL-por mun'!$L$2:$L$65536</definedName>
    <definedName name="TSuperior_5_F" localSheetId="30">'[9]SIAL-por mun'!$L$2:$L$65536</definedName>
    <definedName name="TSuperior_5_F" localSheetId="39">'[9]SIAL-por mun'!$L$2:$L$65536</definedName>
    <definedName name="TSuperior_5_F" localSheetId="40">'[9]SIAL-por mun'!$L$2:$L$65536</definedName>
    <definedName name="TSuperior_5_F" localSheetId="41">'[9]SIAL-por mun'!$L$2:$L$65536</definedName>
    <definedName name="TSuperior_5_F" localSheetId="48">'[9]SIAL-por mun'!$L$2:$L$65536</definedName>
    <definedName name="TSuperior_5_F" localSheetId="49">'[9]SIAL-por mun'!$L$2:$L$65536</definedName>
    <definedName name="TSuperior_5_F" localSheetId="50">'[9]SIAL-por mun'!$L$2:$L$65536</definedName>
    <definedName name="TSuperior_5_F" localSheetId="51">'[9]SIAL-por mun'!$L$2:$L$65536</definedName>
    <definedName name="TSuperior_5_F" localSheetId="52">'[9]SIAL-por mun'!$L$2:$L$65536</definedName>
    <definedName name="TSuperior_5_F" localSheetId="53">'[9]SIAL-por mun'!$L$2:$L$65536</definedName>
    <definedName name="TSuperior_5_F" localSheetId="55">'[9]SIAL-por mun'!$L$2:$L$65536</definedName>
    <definedName name="TSuperior_5_F">'[10]SIAL-por mun'!$L$2:$L$65536</definedName>
    <definedName name="TSuperior_50_54__M">'[5]SIAL-por mun'!$EU$2:$EU$65536</definedName>
    <definedName name="TSuperior_50_54_F">'[5]SIAL-por mun'!$EV$2:$EV$65536</definedName>
    <definedName name="TSuperior_55_59__M">'[5]SIAL-por mun'!$FO$2:$FO$65536</definedName>
    <definedName name="TSuperior_55_59_F">'[5]SIAL-por mun'!$FP$2:$FP$65536</definedName>
    <definedName name="TSuperior_6__M" localSheetId="25">[11]Folha1!$AY$2:$AY$65536</definedName>
    <definedName name="TSuperior_6__M" localSheetId="26">[11]Folha1!$AY$2:$AY$65536</definedName>
    <definedName name="TSuperior_6__M" localSheetId="30">[11]Folha1!$AY$2:$AY$65536</definedName>
    <definedName name="TSuperior_6__M" localSheetId="39">[11]Folha1!$AY$2:$AY$65536</definedName>
    <definedName name="TSuperior_6__M" localSheetId="40">[11]Folha1!$AY$2:$AY$65536</definedName>
    <definedName name="TSuperior_6__M" localSheetId="41">[11]Folha1!$AY$2:$AY$65536</definedName>
    <definedName name="TSuperior_6__M" localSheetId="48">[11]Folha1!$AY$2:$AY$65536</definedName>
    <definedName name="TSuperior_6__M" localSheetId="49">[11]Folha1!$AY$2:$AY$65536</definedName>
    <definedName name="TSuperior_6__M" localSheetId="50">[11]Folha1!$AY$2:$AY$65536</definedName>
    <definedName name="TSuperior_6__M" localSheetId="51">[11]Folha1!$AY$2:$AY$65536</definedName>
    <definedName name="TSuperior_6__M" localSheetId="52">[11]Folha1!$AY$2:$AY$65536</definedName>
    <definedName name="TSuperior_6__M" localSheetId="53">[11]Folha1!$AY$2:$AY$65536</definedName>
    <definedName name="TSuperior_6__M" localSheetId="55">[11]Folha1!$AY$2:$AY$65536</definedName>
    <definedName name="TSuperior_6__M">[12]Folha1!$AY$2:$AY$65536</definedName>
    <definedName name="TSuperior_6_F" localSheetId="25">[11]Folha1!$AZ$2:$AZ$65536</definedName>
    <definedName name="TSuperior_6_F" localSheetId="26">[11]Folha1!$AZ$2:$AZ$65536</definedName>
    <definedName name="TSuperior_6_F" localSheetId="30">[11]Folha1!$AZ$2:$AZ$65536</definedName>
    <definedName name="TSuperior_6_F" localSheetId="39">[11]Folha1!$AZ$2:$AZ$65536</definedName>
    <definedName name="TSuperior_6_F" localSheetId="40">[11]Folha1!$AZ$2:$AZ$65536</definedName>
    <definedName name="TSuperior_6_F" localSheetId="41">[11]Folha1!$AZ$2:$AZ$65536</definedName>
    <definedName name="TSuperior_6_F" localSheetId="48">[11]Folha1!$AZ$2:$AZ$65536</definedName>
    <definedName name="TSuperior_6_F" localSheetId="49">[11]Folha1!$AZ$2:$AZ$65536</definedName>
    <definedName name="TSuperior_6_F" localSheetId="50">[11]Folha1!$AZ$2:$AZ$65536</definedName>
    <definedName name="TSuperior_6_F" localSheetId="51">[11]Folha1!$AZ$2:$AZ$65536</definedName>
    <definedName name="TSuperior_6_F" localSheetId="52">[11]Folha1!$AZ$2:$AZ$65536</definedName>
    <definedName name="TSuperior_6_F" localSheetId="53">[11]Folha1!$AZ$2:$AZ$65536</definedName>
    <definedName name="TSuperior_6_F" localSheetId="55">[11]Folha1!$AZ$2:$AZ$65536</definedName>
    <definedName name="TSuperior_6_F">[12]Folha1!$AZ$2:$AZ$65536</definedName>
    <definedName name="TSuperior_60_64__M">'[5]SIAL-por mun'!$GI$2:$GI$65536</definedName>
    <definedName name="TSuperior_60_64_F">'[5]SIAL-por mun'!$GJ$2:$GJ$65536</definedName>
    <definedName name="TSuperior_65_69__M">'[5]SIAL-por mun'!$HC$2:$HC$65536</definedName>
    <definedName name="TSuperior_65_69_F">'[5]SIAL-por mun'!$HD$2:$HD$65536</definedName>
    <definedName name="TSuperior_70__M">'[5]SIAL-por mun'!$HW$2:$HW$65536</definedName>
    <definedName name="TSuperior_70_F">'[5]SIAL-por mun'!$HX$2:$HX$65536</definedName>
    <definedName name="TSuperior_9__M" localSheetId="25">[11]Folha1!$BS$2:$BS$65536</definedName>
    <definedName name="TSuperior_9__M" localSheetId="26">[11]Folha1!$BS$2:$BS$65536</definedName>
    <definedName name="TSuperior_9__M" localSheetId="30">[11]Folha1!$BS$2:$BS$65536</definedName>
    <definedName name="TSuperior_9__M" localSheetId="39">[11]Folha1!$BS$2:$BS$65536</definedName>
    <definedName name="TSuperior_9__M" localSheetId="40">[11]Folha1!$BS$2:$BS$65536</definedName>
    <definedName name="TSuperior_9__M" localSheetId="41">[11]Folha1!$BS$2:$BS$65536</definedName>
    <definedName name="TSuperior_9__M" localSheetId="48">[11]Folha1!$BS$2:$BS$65536</definedName>
    <definedName name="TSuperior_9__M" localSheetId="49">[11]Folha1!$BS$2:$BS$65536</definedName>
    <definedName name="TSuperior_9__M" localSheetId="50">[11]Folha1!$BS$2:$BS$65536</definedName>
    <definedName name="TSuperior_9__M" localSheetId="51">[11]Folha1!$BS$2:$BS$65536</definedName>
    <definedName name="TSuperior_9__M" localSheetId="52">[11]Folha1!$BS$2:$BS$65536</definedName>
    <definedName name="TSuperior_9__M" localSheetId="53">[11]Folha1!$BS$2:$BS$65536</definedName>
    <definedName name="TSuperior_9__M" localSheetId="55">[11]Folha1!$BS$2:$BS$65536</definedName>
    <definedName name="TSuperior_9__M">[12]Folha1!$BS$2:$BS$65536</definedName>
    <definedName name="TSuperior_9_F" localSheetId="25">[11]Folha1!$BT$2:$BT$65536</definedName>
    <definedName name="TSuperior_9_F" localSheetId="26">[11]Folha1!$BT$2:$BT$65536</definedName>
    <definedName name="TSuperior_9_F" localSheetId="30">[11]Folha1!$BT$2:$BT$65536</definedName>
    <definedName name="TSuperior_9_F" localSheetId="39">[11]Folha1!$BT$2:$BT$65536</definedName>
    <definedName name="TSuperior_9_F" localSheetId="40">[11]Folha1!$BT$2:$BT$65536</definedName>
    <definedName name="TSuperior_9_F" localSheetId="41">[11]Folha1!$BT$2:$BT$65536</definedName>
    <definedName name="TSuperior_9_F" localSheetId="48">[11]Folha1!$BT$2:$BT$65536</definedName>
    <definedName name="TSuperior_9_F" localSheetId="49">[11]Folha1!$BT$2:$BT$65536</definedName>
    <definedName name="TSuperior_9_F" localSheetId="50">[11]Folha1!$BT$2:$BT$65536</definedName>
    <definedName name="TSuperior_9_F" localSheetId="51">[11]Folha1!$BT$2:$BT$65536</definedName>
    <definedName name="TSuperior_9_F" localSheetId="52">[11]Folha1!$BT$2:$BT$65536</definedName>
    <definedName name="TSuperior_9_F" localSheetId="53">[11]Folha1!$BT$2:$BT$65536</definedName>
    <definedName name="TSuperior_9_F" localSheetId="55">[11]Folha1!$BT$2:$BT$65536</definedName>
    <definedName name="TSuperior_9_F">[12]Folha1!$BT$2:$BT$65536</definedName>
    <definedName name="TSuperior_ACompul__M">#N/A</definedName>
    <definedName name="TSuperior_ACompul_F">#N/A</definedName>
    <definedName name="TSuperior_Aposent__M">#N/A</definedName>
    <definedName name="TSuperior_Aposent_F">#N/A</definedName>
    <definedName name="TSuperior_Bachar__M" localSheetId="25">[11]Folha1!$EU$2:$EU$65536</definedName>
    <definedName name="TSuperior_Bachar__M" localSheetId="26">[11]Folha1!$EU$2:$EU$65536</definedName>
    <definedName name="TSuperior_Bachar__M" localSheetId="30">[11]Folha1!$EU$2:$EU$65536</definedName>
    <definedName name="TSuperior_Bachar__M" localSheetId="39">[11]Folha1!$EU$2:$EU$65536</definedName>
    <definedName name="TSuperior_Bachar__M" localSheetId="40">[11]Folha1!$EU$2:$EU$65536</definedName>
    <definedName name="TSuperior_Bachar__M" localSheetId="41">[11]Folha1!$EU$2:$EU$65536</definedName>
    <definedName name="TSuperior_Bachar__M" localSheetId="48">[11]Folha1!$EU$2:$EU$65536</definedName>
    <definedName name="TSuperior_Bachar__M" localSheetId="49">[11]Folha1!$EU$2:$EU$65536</definedName>
    <definedName name="TSuperior_Bachar__M" localSheetId="50">[11]Folha1!$EU$2:$EU$65536</definedName>
    <definedName name="TSuperior_Bachar__M" localSheetId="51">[11]Folha1!$EU$2:$EU$65536</definedName>
    <definedName name="TSuperior_Bachar__M" localSheetId="52">[11]Folha1!$EU$2:$EU$65536</definedName>
    <definedName name="TSuperior_Bachar__M" localSheetId="53">[11]Folha1!$EU$2:$EU$65536</definedName>
    <definedName name="TSuperior_Bachar__M" localSheetId="55">[11]Folha1!$EU$2:$EU$65536</definedName>
    <definedName name="TSuperior_Bachar__M">[12]Folha1!$EU$2:$EU$65536</definedName>
    <definedName name="TSuperior_Bachar_F" localSheetId="25">[11]Folha1!$EV$2:$EV$65536</definedName>
    <definedName name="TSuperior_Bachar_F" localSheetId="26">[11]Folha1!$EV$2:$EV$65536</definedName>
    <definedName name="TSuperior_Bachar_F" localSheetId="30">[11]Folha1!$EV$2:$EV$65536</definedName>
    <definedName name="TSuperior_Bachar_F" localSheetId="39">[11]Folha1!$EV$2:$EV$65536</definedName>
    <definedName name="TSuperior_Bachar_F" localSheetId="40">[11]Folha1!$EV$2:$EV$65536</definedName>
    <definedName name="TSuperior_Bachar_F" localSheetId="41">[11]Folha1!$EV$2:$EV$65536</definedName>
    <definedName name="TSuperior_Bachar_F" localSheetId="48">[11]Folha1!$EV$2:$EV$65536</definedName>
    <definedName name="TSuperior_Bachar_F" localSheetId="49">[11]Folha1!$EV$2:$EV$65536</definedName>
    <definedName name="TSuperior_Bachar_F" localSheetId="50">[11]Folha1!$EV$2:$EV$65536</definedName>
    <definedName name="TSuperior_Bachar_F" localSheetId="51">[11]Folha1!$EV$2:$EV$65536</definedName>
    <definedName name="TSuperior_Bachar_F" localSheetId="52">[11]Folha1!$EV$2:$EV$65536</definedName>
    <definedName name="TSuperior_Bachar_F" localSheetId="53">[11]Folha1!$EV$2:$EV$65536</definedName>
    <definedName name="TSuperior_Bachar_F" localSheetId="55">[11]Folha1!$EV$2:$EV$65536</definedName>
    <definedName name="TSuperior_Bachar_F">[12]Folha1!$EV$2:$EV$65536</definedName>
    <definedName name="TSuperior_Brasil__M" localSheetId="25">'[7]SIAL-por mun'!$AY$2:$AY$65536</definedName>
    <definedName name="TSuperior_Brasil__M" localSheetId="26">'[7]SIAL-por mun'!$AY$2:$AY$65536</definedName>
    <definedName name="TSuperior_Brasil__M" localSheetId="30">'[7]SIAL-por mun'!$AY$2:$AY$65536</definedName>
    <definedName name="TSuperior_Brasil__M" localSheetId="39">'[7]SIAL-por mun'!$AY$2:$AY$65536</definedName>
    <definedName name="TSuperior_Brasil__M" localSheetId="40">'[7]SIAL-por mun'!$AY$2:$AY$65536</definedName>
    <definedName name="TSuperior_Brasil__M" localSheetId="41">'[7]SIAL-por mun'!$AY$2:$AY$65536</definedName>
    <definedName name="TSuperior_Brasil__M" localSheetId="48">'[7]SIAL-por mun'!$AY$2:$AY$65536</definedName>
    <definedName name="TSuperior_Brasil__M" localSheetId="49">'[7]SIAL-por mun'!$AY$2:$AY$65536</definedName>
    <definedName name="TSuperior_Brasil__M" localSheetId="50">'[7]SIAL-por mun'!$AY$2:$AY$65536</definedName>
    <definedName name="TSuperior_Brasil__M" localSheetId="51">'[7]SIAL-por mun'!$AY$2:$AY$65536</definedName>
    <definedName name="TSuperior_Brasil__M" localSheetId="52">'[7]SIAL-por mun'!$AY$2:$AY$65536</definedName>
    <definedName name="TSuperior_Brasil__M" localSheetId="53">'[7]SIAL-por mun'!$AY$2:$AY$65536</definedName>
    <definedName name="TSuperior_Brasil__M" localSheetId="55">'[7]SIAL-por mun'!$AY$2:$AY$65536</definedName>
    <definedName name="TSuperior_Brasil__M">'[8]SIAL-por mun'!$AY$2:$AY$65536</definedName>
    <definedName name="TSuperior_Brasil_F" localSheetId="25">'[7]SIAL-por mun'!$AZ$2:$AZ$65536</definedName>
    <definedName name="TSuperior_Brasil_F" localSheetId="26">'[7]SIAL-por mun'!$AZ$2:$AZ$65536</definedName>
    <definedName name="TSuperior_Brasil_F" localSheetId="30">'[7]SIAL-por mun'!$AZ$2:$AZ$65536</definedName>
    <definedName name="TSuperior_Brasil_F" localSheetId="39">'[7]SIAL-por mun'!$AZ$2:$AZ$65536</definedName>
    <definedName name="TSuperior_Brasil_F" localSheetId="40">'[7]SIAL-por mun'!$AZ$2:$AZ$65536</definedName>
    <definedName name="TSuperior_Brasil_F" localSheetId="41">'[7]SIAL-por mun'!$AZ$2:$AZ$65536</definedName>
    <definedName name="TSuperior_Brasil_F" localSheetId="48">'[7]SIAL-por mun'!$AZ$2:$AZ$65536</definedName>
    <definedName name="TSuperior_Brasil_F" localSheetId="49">'[7]SIAL-por mun'!$AZ$2:$AZ$65536</definedName>
    <definedName name="TSuperior_Brasil_F" localSheetId="50">'[7]SIAL-por mun'!$AZ$2:$AZ$65536</definedName>
    <definedName name="TSuperior_Brasil_F" localSheetId="51">'[7]SIAL-por mun'!$AZ$2:$AZ$65536</definedName>
    <definedName name="TSuperior_Brasil_F" localSheetId="52">'[7]SIAL-por mun'!$AZ$2:$AZ$65536</definedName>
    <definedName name="TSuperior_Brasil_F" localSheetId="53">'[7]SIAL-por mun'!$AZ$2:$AZ$65536</definedName>
    <definedName name="TSuperior_Brasil_F" localSheetId="55">'[7]SIAL-por mun'!$AZ$2:$AZ$65536</definedName>
    <definedName name="TSuperior_Brasil_F">'[8]SIAL-por mun'!$AZ$2:$AZ$65536</definedName>
    <definedName name="TSuperior_CAProv__M">'[6] '!$AE$2:$AE$65536</definedName>
    <definedName name="TSuperior_CAProv_F">'[6] '!$AF$2:$AF$65536</definedName>
    <definedName name="TSuperior_CMedio__M" localSheetId="25">[11]Folha1!$EA$2:$EA$65536</definedName>
    <definedName name="TSuperior_CMedio__M" localSheetId="26">[11]Folha1!$EA$2:$EA$65536</definedName>
    <definedName name="TSuperior_CMedio__M" localSheetId="30">[11]Folha1!$EA$2:$EA$65536</definedName>
    <definedName name="TSuperior_CMedio__M" localSheetId="39">[11]Folha1!$EA$2:$EA$65536</definedName>
    <definedName name="TSuperior_CMedio__M" localSheetId="40">[11]Folha1!$EA$2:$EA$65536</definedName>
    <definedName name="TSuperior_CMedio__M" localSheetId="41">[11]Folha1!$EA$2:$EA$65536</definedName>
    <definedName name="TSuperior_CMedio__M" localSheetId="48">[11]Folha1!$EA$2:$EA$65536</definedName>
    <definedName name="TSuperior_CMedio__M" localSheetId="49">[11]Folha1!$EA$2:$EA$65536</definedName>
    <definedName name="TSuperior_CMedio__M" localSheetId="50">[11]Folha1!$EA$2:$EA$65536</definedName>
    <definedName name="TSuperior_CMedio__M" localSheetId="51">[11]Folha1!$EA$2:$EA$65536</definedName>
    <definedName name="TSuperior_CMedio__M" localSheetId="52">[11]Folha1!$EA$2:$EA$65536</definedName>
    <definedName name="TSuperior_CMedio__M" localSheetId="53">[11]Folha1!$EA$2:$EA$65536</definedName>
    <definedName name="TSuperior_CMedio__M" localSheetId="55">[11]Folha1!$EA$2:$EA$65536</definedName>
    <definedName name="TSuperior_CMedio__M">[12]Folha1!$EA$2:$EA$65536</definedName>
    <definedName name="TSuperior_CMedio_F" localSheetId="25">[11]Folha1!$EB$2:$EB$65536</definedName>
    <definedName name="TSuperior_CMedio_F" localSheetId="26">[11]Folha1!$EB$2:$EB$65536</definedName>
    <definedName name="TSuperior_CMedio_F" localSheetId="30">[11]Folha1!$EB$2:$EB$65536</definedName>
    <definedName name="TSuperior_CMedio_F" localSheetId="39">[11]Folha1!$EB$2:$EB$65536</definedName>
    <definedName name="TSuperior_CMedio_F" localSheetId="40">[11]Folha1!$EB$2:$EB$65536</definedName>
    <definedName name="TSuperior_CMedio_F" localSheetId="41">[11]Folha1!$EB$2:$EB$65536</definedName>
    <definedName name="TSuperior_CMedio_F" localSheetId="48">[11]Folha1!$EB$2:$EB$65536</definedName>
    <definedName name="TSuperior_CMedio_F" localSheetId="49">[11]Folha1!$EB$2:$EB$65536</definedName>
    <definedName name="TSuperior_CMedio_F" localSheetId="50">[11]Folha1!$EB$2:$EB$65536</definedName>
    <definedName name="TSuperior_CMedio_F" localSheetId="51">[11]Folha1!$EB$2:$EB$65536</definedName>
    <definedName name="TSuperior_CMedio_F" localSheetId="52">[11]Folha1!$EB$2:$EB$65536</definedName>
    <definedName name="TSuperior_CMedio_F" localSheetId="53">[11]Folha1!$EB$2:$EB$65536</definedName>
    <definedName name="TSuperior_CMedio_F" localSheetId="55">[11]Folha1!$EB$2:$EB$65536</definedName>
    <definedName name="TSuperior_CMedio_F">[12]Folha1!$EB$2:$EB$65536</definedName>
    <definedName name="TSuperior_CTTCert__M">'[6] '!$AY$2:$AY$65536</definedName>
    <definedName name="TSuperior_CTTCert_F">'[6] '!$AZ$2:$AZ$65536</definedName>
    <definedName name="TSuperior_Demite__M">#N/A</definedName>
    <definedName name="TSuperior_Demite_F">#N/A</definedName>
    <definedName name="TSuperior_Dout__M" localSheetId="25">[11]Folha1!$HC$2:$HC$65536</definedName>
    <definedName name="TSuperior_Dout__M" localSheetId="26">[11]Folha1!$HC$2:$HC$65536</definedName>
    <definedName name="TSuperior_Dout__M" localSheetId="30">[11]Folha1!$HC$2:$HC$65536</definedName>
    <definedName name="TSuperior_Dout__M" localSheetId="39">[11]Folha1!$HC$2:$HC$65536</definedName>
    <definedName name="TSuperior_Dout__M" localSheetId="40">[11]Folha1!$HC$2:$HC$65536</definedName>
    <definedName name="TSuperior_Dout__M" localSheetId="41">[11]Folha1!$HC$2:$HC$65536</definedName>
    <definedName name="TSuperior_Dout__M" localSheetId="48">[11]Folha1!$HC$2:$HC$65536</definedName>
    <definedName name="TSuperior_Dout__M" localSheetId="49">[11]Folha1!$HC$2:$HC$65536</definedName>
    <definedName name="TSuperior_Dout__M" localSheetId="50">[11]Folha1!$HC$2:$HC$65536</definedName>
    <definedName name="TSuperior_Dout__M" localSheetId="51">[11]Folha1!$HC$2:$HC$65536</definedName>
    <definedName name="TSuperior_Dout__M" localSheetId="52">[11]Folha1!$HC$2:$HC$65536</definedName>
    <definedName name="TSuperior_Dout__M" localSheetId="53">[11]Folha1!$HC$2:$HC$65536</definedName>
    <definedName name="TSuperior_Dout__M" localSheetId="55">[11]Folha1!$HC$2:$HC$65536</definedName>
    <definedName name="TSuperior_Dout__M">[12]Folha1!$HC$2:$HC$65536</definedName>
    <definedName name="TSuperior_Dout_F" localSheetId="25">[11]Folha1!$HD$2:$HD$65536</definedName>
    <definedName name="TSuperior_Dout_F" localSheetId="26">[11]Folha1!$HD$2:$HD$65536</definedName>
    <definedName name="TSuperior_Dout_F" localSheetId="30">[11]Folha1!$HD$2:$HD$65536</definedName>
    <definedName name="TSuperior_Dout_F" localSheetId="39">[11]Folha1!$HD$2:$HD$65536</definedName>
    <definedName name="TSuperior_Dout_F" localSheetId="40">[11]Folha1!$HD$2:$HD$65536</definedName>
    <definedName name="TSuperior_Dout_F" localSheetId="41">[11]Folha1!$HD$2:$HD$65536</definedName>
    <definedName name="TSuperior_Dout_F" localSheetId="48">[11]Folha1!$HD$2:$HD$65536</definedName>
    <definedName name="TSuperior_Dout_F" localSheetId="49">[11]Folha1!$HD$2:$HD$65536</definedName>
    <definedName name="TSuperior_Dout_F" localSheetId="50">[11]Folha1!$HD$2:$HD$65536</definedName>
    <definedName name="TSuperior_Dout_F" localSheetId="51">[11]Folha1!$HD$2:$HD$65536</definedName>
    <definedName name="TSuperior_Dout_F" localSheetId="52">[11]Folha1!$HD$2:$HD$65536</definedName>
    <definedName name="TSuperior_Dout_F" localSheetId="53">[11]Folha1!$HD$2:$HD$65536</definedName>
    <definedName name="TSuperior_Dout_F" localSheetId="55">[11]Folha1!$HD$2:$HD$65536</definedName>
    <definedName name="TSuperior_Dout_F">[12]Folha1!$HD$2:$HD$65536</definedName>
    <definedName name="TSuperior_Exonera__M">#N/A</definedName>
    <definedName name="TSuperior_Exonera_F">#N/A</definedName>
    <definedName name="TSuperior_Falece__M">#N/A</definedName>
    <definedName name="TSuperior_Falece_F">#N/A</definedName>
    <definedName name="TSuperior_Licenc__M" localSheetId="25">[11]Folha1!$FO$2:$FO$65536</definedName>
    <definedName name="TSuperior_Licenc__M" localSheetId="26">[11]Folha1!$FO$2:$FO$65536</definedName>
    <definedName name="TSuperior_Licenc__M" localSheetId="30">[11]Folha1!$FO$2:$FO$65536</definedName>
    <definedName name="TSuperior_Licenc__M" localSheetId="39">[11]Folha1!$FO$2:$FO$65536</definedName>
    <definedName name="TSuperior_Licenc__M" localSheetId="40">[11]Folha1!$FO$2:$FO$65536</definedName>
    <definedName name="TSuperior_Licenc__M" localSheetId="41">[11]Folha1!$FO$2:$FO$65536</definedName>
    <definedName name="TSuperior_Licenc__M" localSheetId="48">[11]Folha1!$FO$2:$FO$65536</definedName>
    <definedName name="TSuperior_Licenc__M" localSheetId="49">[11]Folha1!$FO$2:$FO$65536</definedName>
    <definedName name="TSuperior_Licenc__M" localSheetId="50">[11]Folha1!$FO$2:$FO$65536</definedName>
    <definedName name="TSuperior_Licenc__M" localSheetId="51">[11]Folha1!$FO$2:$FO$65536</definedName>
    <definedName name="TSuperior_Licenc__M" localSheetId="52">[11]Folha1!$FO$2:$FO$65536</definedName>
    <definedName name="TSuperior_Licenc__M" localSheetId="53">[11]Folha1!$FO$2:$FO$65536</definedName>
    <definedName name="TSuperior_Licenc__M" localSheetId="55">[11]Folha1!$FO$2:$FO$65536</definedName>
    <definedName name="TSuperior_Licenc__M">[12]Folha1!$FO$2:$FO$65536</definedName>
    <definedName name="TSuperior_Licenc_F" localSheetId="25">[11]Folha1!$FP$2:$FP$65536</definedName>
    <definedName name="TSuperior_Licenc_F" localSheetId="26">[11]Folha1!$FP$2:$FP$65536</definedName>
    <definedName name="TSuperior_Licenc_F" localSheetId="30">[11]Folha1!$FP$2:$FP$65536</definedName>
    <definedName name="TSuperior_Licenc_F" localSheetId="39">[11]Folha1!$FP$2:$FP$65536</definedName>
    <definedName name="TSuperior_Licenc_F" localSheetId="40">[11]Folha1!$FP$2:$FP$65536</definedName>
    <definedName name="TSuperior_Licenc_F" localSheetId="41">[11]Folha1!$FP$2:$FP$65536</definedName>
    <definedName name="TSuperior_Licenc_F" localSheetId="48">[11]Folha1!$FP$2:$FP$65536</definedName>
    <definedName name="TSuperior_Licenc_F" localSheetId="49">[11]Folha1!$FP$2:$FP$65536</definedName>
    <definedName name="TSuperior_Licenc_F" localSheetId="50">[11]Folha1!$FP$2:$FP$65536</definedName>
    <definedName name="TSuperior_Licenc_F" localSheetId="51">[11]Folha1!$FP$2:$FP$65536</definedName>
    <definedName name="TSuperior_Licenc_F" localSheetId="52">[11]Folha1!$FP$2:$FP$65536</definedName>
    <definedName name="TSuperior_Licenc_F" localSheetId="53">[11]Folha1!$FP$2:$FP$65536</definedName>
    <definedName name="TSuperior_Licenc_F" localSheetId="55">[11]Folha1!$FP$2:$FP$65536</definedName>
    <definedName name="TSuperior_Licenc_F">[12]Folha1!$FP$2:$FP$65536</definedName>
    <definedName name="TSuperior_LIdade__M">#N/A</definedName>
    <definedName name="TSuperior_LIdade_F">#N/A</definedName>
    <definedName name="TSuperior_MAcordo__M">#N/A</definedName>
    <definedName name="TSuperior_MAcordo_F">#N/A</definedName>
    <definedName name="TSuperior_Mestre__M" localSheetId="25">[11]Folha1!$GI$2:$GI$65536</definedName>
    <definedName name="TSuperior_Mestre__M" localSheetId="26">[11]Folha1!$GI$2:$GI$65536</definedName>
    <definedName name="TSuperior_Mestre__M" localSheetId="30">[11]Folha1!$GI$2:$GI$65536</definedName>
    <definedName name="TSuperior_Mestre__M" localSheetId="39">[11]Folha1!$GI$2:$GI$65536</definedName>
    <definedName name="TSuperior_Mestre__M" localSheetId="40">[11]Folha1!$GI$2:$GI$65536</definedName>
    <definedName name="TSuperior_Mestre__M" localSheetId="41">[11]Folha1!$GI$2:$GI$65536</definedName>
    <definedName name="TSuperior_Mestre__M" localSheetId="48">[11]Folha1!$GI$2:$GI$65536</definedName>
    <definedName name="TSuperior_Mestre__M" localSheetId="49">[11]Folha1!$GI$2:$GI$65536</definedName>
    <definedName name="TSuperior_Mestre__M" localSheetId="50">[11]Folha1!$GI$2:$GI$65536</definedName>
    <definedName name="TSuperior_Mestre__M" localSheetId="51">[11]Folha1!$GI$2:$GI$65536</definedName>
    <definedName name="TSuperior_Mestre__M" localSheetId="52">[11]Folha1!$GI$2:$GI$65536</definedName>
    <definedName name="TSuperior_Mestre__M" localSheetId="53">[11]Folha1!$GI$2:$GI$65536</definedName>
    <definedName name="TSuperior_Mestre__M" localSheetId="55">[11]Folha1!$GI$2:$GI$65536</definedName>
    <definedName name="TSuperior_Mestre__M">[12]Folha1!$GI$2:$GI$65536</definedName>
    <definedName name="TSuperior_Mestre_F" localSheetId="25">[11]Folha1!$GJ$2:$GJ$65536</definedName>
    <definedName name="TSuperior_Mestre_F" localSheetId="26">[11]Folha1!$GJ$2:$GJ$65536</definedName>
    <definedName name="TSuperior_Mestre_F" localSheetId="30">[11]Folha1!$GJ$2:$GJ$65536</definedName>
    <definedName name="TSuperior_Mestre_F" localSheetId="39">[11]Folha1!$GJ$2:$GJ$65536</definedName>
    <definedName name="TSuperior_Mestre_F" localSheetId="40">[11]Folha1!$GJ$2:$GJ$65536</definedName>
    <definedName name="TSuperior_Mestre_F" localSheetId="41">[11]Folha1!$GJ$2:$GJ$65536</definedName>
    <definedName name="TSuperior_Mestre_F" localSheetId="48">[11]Folha1!$GJ$2:$GJ$65536</definedName>
    <definedName name="TSuperior_Mestre_F" localSheetId="49">[11]Folha1!$GJ$2:$GJ$65536</definedName>
    <definedName name="TSuperior_Mestre_F" localSheetId="50">[11]Folha1!$GJ$2:$GJ$65536</definedName>
    <definedName name="TSuperior_Mestre_F" localSheetId="51">[11]Folha1!$GJ$2:$GJ$65536</definedName>
    <definedName name="TSuperior_Mestre_F" localSheetId="52">[11]Folha1!$GJ$2:$GJ$65536</definedName>
    <definedName name="TSuperior_Mestre_F" localSheetId="53">[11]Folha1!$GJ$2:$GJ$65536</definedName>
    <definedName name="TSuperior_Mestre_F" localSheetId="55">[11]Folha1!$GJ$2:$GJ$65536</definedName>
    <definedName name="TSuperior_Mestre_F">[12]Folha1!$GJ$2:$GJ$65536</definedName>
    <definedName name="TSuperior_Nomea__M">'[6] '!$K$2:$K$65536</definedName>
    <definedName name="TSuperior_Nomea_F">'[6] '!$L$2:$L$65536</definedName>
    <definedName name="TSuperior_Nomeac__F">'[4]SIAL-por mun'!$L$2:$L$65536</definedName>
    <definedName name="TSuperior_Nomeac__M">'[4]SIAL-por mun'!$K$2:$K$65536</definedName>
    <definedName name="TSuperior_OutrMot__M">#N/A</definedName>
    <definedName name="TSuperior_OutrMot_F">#N/A</definedName>
    <definedName name="TSuperior_OutrosP__M" localSheetId="25">'[7]SIAL-por mun'!$BS$2:$BS$65536</definedName>
    <definedName name="TSuperior_OutrosP__M" localSheetId="26">'[7]SIAL-por mun'!$BS$2:$BS$65536</definedName>
    <definedName name="TSuperior_OutrosP__M" localSheetId="30">'[7]SIAL-por mun'!$BS$2:$BS$65536</definedName>
    <definedName name="TSuperior_OutrosP__M" localSheetId="39">'[7]SIAL-por mun'!$BS$2:$BS$65536</definedName>
    <definedName name="TSuperior_OutrosP__M" localSheetId="40">'[7]SIAL-por mun'!$BS$2:$BS$65536</definedName>
    <definedName name="TSuperior_OutrosP__M" localSheetId="41">'[7]SIAL-por mun'!$BS$2:$BS$65536</definedName>
    <definedName name="TSuperior_OutrosP__M" localSheetId="48">'[7]SIAL-por mun'!$BS$2:$BS$65536</definedName>
    <definedName name="TSuperior_OutrosP__M" localSheetId="49">'[7]SIAL-por mun'!$BS$2:$BS$65536</definedName>
    <definedName name="TSuperior_OutrosP__M" localSheetId="50">'[7]SIAL-por mun'!$BS$2:$BS$65536</definedName>
    <definedName name="TSuperior_OutrosP__M" localSheetId="51">'[7]SIAL-por mun'!$BS$2:$BS$65536</definedName>
    <definedName name="TSuperior_OutrosP__M" localSheetId="52">'[7]SIAL-por mun'!$BS$2:$BS$65536</definedName>
    <definedName name="TSuperior_OutrosP__M" localSheetId="53">'[7]SIAL-por mun'!$BS$2:$BS$65536</definedName>
    <definedName name="TSuperior_OutrosP__M" localSheetId="55">'[7]SIAL-por mun'!$BS$2:$BS$65536</definedName>
    <definedName name="TSuperior_OutrosP__M">'[8]SIAL-por mun'!$BS$2:$BS$65536</definedName>
    <definedName name="TSuperior_OutrosP_F" localSheetId="25">'[7]SIAL-por mun'!$BT$2:$BT$65536</definedName>
    <definedName name="TSuperior_OutrosP_F" localSheetId="26">'[7]SIAL-por mun'!$BT$2:$BT$65536</definedName>
    <definedName name="TSuperior_OutrosP_F" localSheetId="30">'[7]SIAL-por mun'!$BT$2:$BT$65536</definedName>
    <definedName name="TSuperior_OutrosP_F" localSheetId="39">'[7]SIAL-por mun'!$BT$2:$BT$65536</definedName>
    <definedName name="TSuperior_OutrosP_F" localSheetId="40">'[7]SIAL-por mun'!$BT$2:$BT$65536</definedName>
    <definedName name="TSuperior_OutrosP_F" localSheetId="41">'[7]SIAL-por mun'!$BT$2:$BT$65536</definedName>
    <definedName name="TSuperior_OutrosP_F" localSheetId="48">'[7]SIAL-por mun'!$BT$2:$BT$65536</definedName>
    <definedName name="TSuperior_OutrosP_F" localSheetId="49">'[7]SIAL-por mun'!$BT$2:$BT$65536</definedName>
    <definedName name="TSuperior_OutrosP_F" localSheetId="50">'[7]SIAL-por mun'!$BT$2:$BT$65536</definedName>
    <definedName name="TSuperior_OutrosP_F" localSheetId="51">'[7]SIAL-por mun'!$BT$2:$BT$65536</definedName>
    <definedName name="TSuperior_OutrosP_F" localSheetId="52">'[7]SIAL-por mun'!$BT$2:$BT$65536</definedName>
    <definedName name="TSuperior_OutrosP_F" localSheetId="53">'[7]SIAL-por mun'!$BT$2:$BT$65536</definedName>
    <definedName name="TSuperior_OutrosP_F" localSheetId="55">'[7]SIAL-por mun'!$BT$2:$BT$65536</definedName>
    <definedName name="TSuperior_OutrosP_F">'[8]SIAL-por mun'!$BT$2:$BT$65536</definedName>
    <definedName name="TSuperior_OutrSit__M">'[6] '!$EU$2:$EU$65536</definedName>
    <definedName name="TSuperior_OutrSit_F">'[6] '!$EV$2:$EV$65536</definedName>
    <definedName name="TSuperior_PALOP__M" localSheetId="25">'[7]SIAL-por mun'!$AE$2:$AE$65536</definedName>
    <definedName name="TSuperior_PALOP__M" localSheetId="26">'[7]SIAL-por mun'!$AE$2:$AE$65536</definedName>
    <definedName name="TSuperior_PALOP__M" localSheetId="30">'[7]SIAL-por mun'!$AE$2:$AE$65536</definedName>
    <definedName name="TSuperior_PALOP__M" localSheetId="39">'[7]SIAL-por mun'!$AE$2:$AE$65536</definedName>
    <definedName name="TSuperior_PALOP__M" localSheetId="40">'[7]SIAL-por mun'!$AE$2:$AE$65536</definedName>
    <definedName name="TSuperior_PALOP__M" localSheetId="41">'[7]SIAL-por mun'!$AE$2:$AE$65536</definedName>
    <definedName name="TSuperior_PALOP__M" localSheetId="48">'[7]SIAL-por mun'!$AE$2:$AE$65536</definedName>
    <definedName name="TSuperior_PALOP__M" localSheetId="49">'[7]SIAL-por mun'!$AE$2:$AE$65536</definedName>
    <definedName name="TSuperior_PALOP__M" localSheetId="50">'[7]SIAL-por mun'!$AE$2:$AE$65536</definedName>
    <definedName name="TSuperior_PALOP__M" localSheetId="51">'[7]SIAL-por mun'!$AE$2:$AE$65536</definedName>
    <definedName name="TSuperior_PALOP__M" localSheetId="52">'[7]SIAL-por mun'!$AE$2:$AE$65536</definedName>
    <definedName name="TSuperior_PALOP__M" localSheetId="53">'[7]SIAL-por mun'!$AE$2:$AE$65536</definedName>
    <definedName name="TSuperior_PALOP__M" localSheetId="55">'[7]SIAL-por mun'!$AE$2:$AE$65536</definedName>
    <definedName name="TSuperior_PALOP__M">'[8]SIAL-por mun'!$AE$2:$AE$65536</definedName>
    <definedName name="TSuperior_PALOP_F" localSheetId="25">'[7]SIAL-por mun'!$AF$2:$AF$65536</definedName>
    <definedName name="TSuperior_PALOP_F" localSheetId="26">'[7]SIAL-por mun'!$AF$2:$AF$65536</definedName>
    <definedName name="TSuperior_PALOP_F" localSheetId="30">'[7]SIAL-por mun'!$AF$2:$AF$65536</definedName>
    <definedName name="TSuperior_PALOP_F" localSheetId="39">'[7]SIAL-por mun'!$AF$2:$AF$65536</definedName>
    <definedName name="TSuperior_PALOP_F" localSheetId="40">'[7]SIAL-por mun'!$AF$2:$AF$65536</definedName>
    <definedName name="TSuperior_PALOP_F" localSheetId="41">'[7]SIAL-por mun'!$AF$2:$AF$65536</definedName>
    <definedName name="TSuperior_PALOP_F" localSheetId="48">'[7]SIAL-por mun'!$AF$2:$AF$65536</definedName>
    <definedName name="TSuperior_PALOP_F" localSheetId="49">'[7]SIAL-por mun'!$AF$2:$AF$65536</definedName>
    <definedName name="TSuperior_PALOP_F" localSheetId="50">'[7]SIAL-por mun'!$AF$2:$AF$65536</definedName>
    <definedName name="TSuperior_PALOP_F" localSheetId="51">'[7]SIAL-por mun'!$AF$2:$AF$65536</definedName>
    <definedName name="TSuperior_PALOP_F" localSheetId="52">'[7]SIAL-por mun'!$AF$2:$AF$65536</definedName>
    <definedName name="TSuperior_PALOP_F" localSheetId="53">'[7]SIAL-por mun'!$AF$2:$AF$65536</definedName>
    <definedName name="TSuperior_PALOP_F" localSheetId="55">'[7]SIAL-por mun'!$AF$2:$AF$65536</definedName>
    <definedName name="TSuperior_PALOP_F">'[8]SIAL-por mun'!$AF$2:$AF$65536</definedName>
    <definedName name="TSuperior_PServ__F">'[4]SIAL-por mun'!$BZ$2:$BZ$65536</definedName>
    <definedName name="TSuperior_PServ__M">'[4]SIAL-por mun'!$BY$2:$BY$65536</definedName>
    <definedName name="TSuperior_Quadro__M">'[6] '!$K$2:$K$65536</definedName>
    <definedName name="TSuperior_Quadro_F">'[6] '!$L$2:$L$65536</definedName>
    <definedName name="TSuperior_Requis__M">'[6] '!$CM$2:$CM$65536</definedName>
    <definedName name="TSuperior_Requis_F">'[6] '!$CN$2:$CN$65536</definedName>
    <definedName name="TSuperior_RLDurc__M">'[6] '!$EA$2:$EA$65536</definedName>
    <definedName name="TSuperior_RLDurc_F">'[6] '!$EB$2:$EB$65536</definedName>
    <definedName name="TSuperior_RLVenc__M">'[6] '!$DG$2:$DG$65536</definedName>
    <definedName name="TSuperior_RLVenc_F">'[6] '!$DH$2:$DH$65536</definedName>
    <definedName name="TSuperior_TIncerto__F">'[4]SIAL-por mun'!$GF$2:$GF$65536</definedName>
    <definedName name="TSuperior_TIncerto__M">'[4]SIAL-por mun'!$GE$2:$GE$65536</definedName>
    <definedName name="TSuperior_TIndet__F">'[4]SIAL-por mun'!$EN$2:$EN$65536</definedName>
    <definedName name="TSuperior_TIndet__M">'[4]SIAL-por mun'!$EM$2:$EM$65536</definedName>
    <definedName name="TSuperior_TResolu__F">'[4]SIAL-por mun'!$FJ$2:$FJ$65536</definedName>
    <definedName name="TSuperior_TResolu__M">'[4]SIAL-por mun'!$FI$2:$FI$65536</definedName>
    <definedName name="TSuperior_UE__M" localSheetId="25">'[7]SIAL-por mun'!$K$2:$K$65536</definedName>
    <definedName name="TSuperior_UE__M" localSheetId="26">'[7]SIAL-por mun'!$K$2:$K$65536</definedName>
    <definedName name="TSuperior_UE__M" localSheetId="30">'[7]SIAL-por mun'!$K$2:$K$65536</definedName>
    <definedName name="TSuperior_UE__M" localSheetId="39">'[7]SIAL-por mun'!$K$2:$K$65536</definedName>
    <definedName name="TSuperior_UE__M" localSheetId="40">'[7]SIAL-por mun'!$K$2:$K$65536</definedName>
    <definedName name="TSuperior_UE__M" localSheetId="41">'[7]SIAL-por mun'!$K$2:$K$65536</definedName>
    <definedName name="TSuperior_UE__M" localSheetId="48">'[7]SIAL-por mun'!$K$2:$K$65536</definedName>
    <definedName name="TSuperior_UE__M" localSheetId="49">'[7]SIAL-por mun'!$K$2:$K$65536</definedName>
    <definedName name="TSuperior_UE__M" localSheetId="50">'[7]SIAL-por mun'!$K$2:$K$65536</definedName>
    <definedName name="TSuperior_UE__M" localSheetId="51">'[7]SIAL-por mun'!$K$2:$K$65536</definedName>
    <definedName name="TSuperior_UE__M" localSheetId="52">'[7]SIAL-por mun'!$K$2:$K$65536</definedName>
    <definedName name="TSuperior_UE__M" localSheetId="53">'[7]SIAL-por mun'!$K$2:$K$65536</definedName>
    <definedName name="TSuperior_UE__M" localSheetId="55">'[7]SIAL-por mun'!$K$2:$K$65536</definedName>
    <definedName name="TSuperior_UE__M">'[8]SIAL-por mun'!$K$2:$K$65536</definedName>
    <definedName name="TSuperior_UE_F" localSheetId="25">'[7]SIAL-por mun'!$L$2:$L$65536</definedName>
    <definedName name="TSuperior_UE_F" localSheetId="26">'[7]SIAL-por mun'!$L$2:$L$65536</definedName>
    <definedName name="TSuperior_UE_F" localSheetId="30">'[7]SIAL-por mun'!$L$2:$L$65536</definedName>
    <definedName name="TSuperior_UE_F" localSheetId="39">'[7]SIAL-por mun'!$L$2:$L$65536</definedName>
    <definedName name="TSuperior_UE_F" localSheetId="40">'[7]SIAL-por mun'!$L$2:$L$65536</definedName>
    <definedName name="TSuperior_UE_F" localSheetId="41">'[7]SIAL-por mun'!$L$2:$L$65536</definedName>
    <definedName name="TSuperior_UE_F" localSheetId="48">'[7]SIAL-por mun'!$L$2:$L$65536</definedName>
    <definedName name="TSuperior_UE_F" localSheetId="49">'[7]SIAL-por mun'!$L$2:$L$65536</definedName>
    <definedName name="TSuperior_UE_F" localSheetId="50">'[7]SIAL-por mun'!$L$2:$L$65536</definedName>
    <definedName name="TSuperior_UE_F" localSheetId="51">'[7]SIAL-por mun'!$L$2:$L$65536</definedName>
    <definedName name="TSuperior_UE_F" localSheetId="52">'[7]SIAL-por mun'!$L$2:$L$65536</definedName>
    <definedName name="TSuperior_UE_F" localSheetId="53">'[7]SIAL-por mun'!$L$2:$L$65536</definedName>
    <definedName name="TSuperior_UE_F" localSheetId="55">'[7]SIAL-por mun'!$L$2:$L$65536</definedName>
    <definedName name="TSuperior_UE_F">'[8]SIAL-por mun'!$L$2:$L$65536</definedName>
    <definedName name="TSuperior25_29_F" localSheetId="25">'[9]SIAL-por mun'!$DH$2:$DH$65536</definedName>
    <definedName name="TSuperior25_29_F" localSheetId="26">'[9]SIAL-por mun'!$DH$2:$DH$65536</definedName>
    <definedName name="TSuperior25_29_F" localSheetId="30">'[9]SIAL-por mun'!$DH$2:$DH$65536</definedName>
    <definedName name="TSuperior25_29_F" localSheetId="39">'[9]SIAL-por mun'!$DH$2:$DH$65536</definedName>
    <definedName name="TSuperior25_29_F" localSheetId="40">'[9]SIAL-por mun'!$DH$2:$DH$65536</definedName>
    <definedName name="TSuperior25_29_F" localSheetId="41">'[9]SIAL-por mun'!$DH$2:$DH$65536</definedName>
    <definedName name="TSuperior25_29_F" localSheetId="48">'[9]SIAL-por mun'!$DH$2:$DH$65536</definedName>
    <definedName name="TSuperior25_29_F" localSheetId="49">'[9]SIAL-por mun'!$DH$2:$DH$65536</definedName>
    <definedName name="TSuperior25_29_F" localSheetId="50">'[9]SIAL-por mun'!$DH$2:$DH$65536</definedName>
    <definedName name="TSuperior25_29_F" localSheetId="51">'[9]SIAL-por mun'!$DH$2:$DH$65536</definedName>
    <definedName name="TSuperior25_29_F" localSheetId="52">'[9]SIAL-por mun'!$DH$2:$DH$65536</definedName>
    <definedName name="TSuperior25_29_F" localSheetId="53">'[9]SIAL-por mun'!$DH$2:$DH$65536</definedName>
    <definedName name="TSuperior25_29_F" localSheetId="55">'[9]SIAL-por mun'!$DH$2:$DH$65536</definedName>
    <definedName name="TSuperior25_29_F">'[10]SIAL-por mun'!$DH$2:$DH$65536</definedName>
    <definedName name="ValorGlobal_AccoesExternas" localSheetId="25">[14]Folha1!$R$2:$R$65536</definedName>
    <definedName name="ValorGlobal_AccoesExternas" localSheetId="26">[14]Folha1!$R$2:$R$65536</definedName>
    <definedName name="ValorGlobal_AccoesExternas" localSheetId="30">[14]Folha1!$R$2:$R$65536</definedName>
    <definedName name="ValorGlobal_AccoesExternas" localSheetId="39">[14]Folha1!$R$2:$R$65536</definedName>
    <definedName name="ValorGlobal_AccoesExternas" localSheetId="40">[14]Folha1!$R$2:$R$65536</definedName>
    <definedName name="ValorGlobal_AccoesExternas" localSheetId="41">[14]Folha1!$R$2:$R$65536</definedName>
    <definedName name="ValorGlobal_AccoesExternas" localSheetId="48">[14]Folha1!$R$2:$R$65536</definedName>
    <definedName name="ValorGlobal_AccoesExternas" localSheetId="49">[14]Folha1!$R$2:$R$65536</definedName>
    <definedName name="ValorGlobal_AccoesExternas" localSheetId="50">[14]Folha1!$R$2:$R$65536</definedName>
    <definedName name="ValorGlobal_AccoesExternas" localSheetId="51">[14]Folha1!$R$2:$R$65536</definedName>
    <definedName name="ValorGlobal_AccoesExternas" localSheetId="52">[14]Folha1!$R$2:$R$65536</definedName>
    <definedName name="ValorGlobal_AccoesExternas" localSheetId="53">[14]Folha1!$R$2:$R$65536</definedName>
    <definedName name="ValorGlobal_AccoesExternas" localSheetId="55">[14]Folha1!$R$2:$R$65536</definedName>
    <definedName name="ValorGlobal_AccoesExternas">[15]Folha1!$R$2:$R$65536</definedName>
    <definedName name="ValorGlobal_AccoesInternas" localSheetId="25">[14]Folha1!$Q$2:$Q$65536</definedName>
    <definedName name="ValorGlobal_AccoesInternas" localSheetId="26">[14]Folha1!$Q$2:$Q$65536</definedName>
    <definedName name="ValorGlobal_AccoesInternas" localSheetId="30">[14]Folha1!$Q$2:$Q$65536</definedName>
    <definedName name="ValorGlobal_AccoesInternas" localSheetId="39">[14]Folha1!$Q$2:$Q$65536</definedName>
    <definedName name="ValorGlobal_AccoesInternas" localSheetId="40">[14]Folha1!$Q$2:$Q$65536</definedName>
    <definedName name="ValorGlobal_AccoesInternas" localSheetId="41">[14]Folha1!$Q$2:$Q$65536</definedName>
    <definedName name="ValorGlobal_AccoesInternas" localSheetId="48">[14]Folha1!$Q$2:$Q$65536</definedName>
    <definedName name="ValorGlobal_AccoesInternas" localSheetId="49">[14]Folha1!$Q$2:$Q$65536</definedName>
    <definedName name="ValorGlobal_AccoesInternas" localSheetId="50">[14]Folha1!$Q$2:$Q$65536</definedName>
    <definedName name="ValorGlobal_AccoesInternas" localSheetId="51">[14]Folha1!$Q$2:$Q$65536</definedName>
    <definedName name="ValorGlobal_AccoesInternas" localSheetId="52">[14]Folha1!$Q$2:$Q$65536</definedName>
    <definedName name="ValorGlobal_AccoesInternas" localSheetId="53">[14]Folha1!$Q$2:$Q$65536</definedName>
    <definedName name="ValorGlobal_AccoesInternas" localSheetId="55">[14]Folha1!$Q$2:$Q$65536</definedName>
    <definedName name="ValorGlobal_AccoesInternas">[15]Folha1!$Q$2:$Q$65536</definedName>
    <definedName name="Year" localSheetId="8">#REF!</definedName>
    <definedName name="Year" localSheetId="9">#REF!</definedName>
    <definedName name="Year" localSheetId="10">#REF!</definedName>
    <definedName name="Year" localSheetId="27">#REF!</definedName>
    <definedName name="Year" localSheetId="28">#REF!</definedName>
    <definedName name="Year">#REF!</definedName>
  </definedNames>
  <calcPr calcId="145621"/>
</workbook>
</file>

<file path=xl/calcChain.xml><?xml version="1.0" encoding="utf-8"?>
<calcChain xmlns="http://schemas.openxmlformats.org/spreadsheetml/2006/main">
  <c r="A37" i="3" l="1"/>
  <c r="A36" i="3"/>
  <c r="A62" i="3" l="1"/>
  <c r="A61" i="3"/>
  <c r="A66" i="3" l="1"/>
  <c r="A65" i="3" l="1"/>
  <c r="A64" i="3" l="1"/>
  <c r="A63" i="3"/>
  <c r="A59" i="3" l="1"/>
  <c r="A58" i="3"/>
  <c r="A57" i="3"/>
  <c r="A60" i="3"/>
  <c r="A56" i="3" l="1"/>
  <c r="A55" i="3"/>
  <c r="A54" i="3"/>
  <c r="A53" i="3"/>
  <c r="A50" i="3" l="1"/>
  <c r="A49" i="3" l="1"/>
  <c r="A48" i="3" l="1"/>
  <c r="A47" i="3" l="1"/>
  <c r="A46" i="3" l="1"/>
  <c r="A42" i="3" l="1"/>
  <c r="A43" i="3"/>
  <c r="A39" i="3" l="1"/>
  <c r="A38" i="3" l="1"/>
  <c r="A33" i="3" l="1"/>
  <c r="A32" i="3"/>
  <c r="A31" i="3" l="1"/>
  <c r="A30" i="3"/>
  <c r="A25" i="3" l="1"/>
  <c r="A24" i="3"/>
  <c r="A18" i="3" l="1"/>
  <c r="A19" i="3"/>
  <c r="A13" i="3" l="1"/>
  <c r="A12" i="3"/>
  <c r="A23" i="3" l="1"/>
  <c r="A22" i="3"/>
  <c r="A21" i="3"/>
  <c r="A20" i="3"/>
  <c r="A17" i="3"/>
  <c r="A16" i="3"/>
  <c r="A15" i="3"/>
  <c r="A14" i="3"/>
  <c r="A29" i="3" l="1"/>
  <c r="A28" i="3"/>
  <c r="A27" i="3"/>
  <c r="A26" i="3"/>
  <c r="A11" i="3"/>
  <c r="A10" i="3"/>
  <c r="A9" i="3"/>
  <c r="A8" i="3"/>
  <c r="A45" i="3" l="1"/>
  <c r="A44" i="3"/>
  <c r="A41" i="3"/>
  <c r="A40" i="3"/>
</calcChain>
</file>

<file path=xl/sharedStrings.xml><?xml version="1.0" encoding="utf-8"?>
<sst xmlns="http://schemas.openxmlformats.org/spreadsheetml/2006/main" count="16629" uniqueCount="526">
  <si>
    <t>Unidade: postos de trabalho</t>
  </si>
  <si>
    <t>Ensino básico</t>
  </si>
  <si>
    <t>Ensino secundário</t>
  </si>
  <si>
    <t>Ensino superior</t>
  </si>
  <si>
    <t>Total</t>
  </si>
  <si>
    <t>Estrutura (%)</t>
  </si>
  <si>
    <t>Até ao 2.º ciclo</t>
  </si>
  <si>
    <t>3.º ciclo</t>
  </si>
  <si>
    <t>11.º ano</t>
  </si>
  <si>
    <t>12.º ano ou equiv.</t>
  </si>
  <si>
    <t>Estado</t>
  </si>
  <si>
    <t>Serviços e Fundos Autónomos</t>
  </si>
  <si>
    <t>Fundos de Segurança Social da Administração Central</t>
  </si>
  <si>
    <t>Órgãos de Soberania e Entidades Independentes (a)</t>
  </si>
  <si>
    <t>Presidência do Conselho de Ministros</t>
  </si>
  <si>
    <t>Ministério da Administração Interna</t>
  </si>
  <si>
    <t>Ministério da Defesa Nacional</t>
  </si>
  <si>
    <t>Ministério da Educação e Ciência</t>
  </si>
  <si>
    <t>Ministério das Finanças</t>
  </si>
  <si>
    <t>Ministério da Justiça</t>
  </si>
  <si>
    <t>Ministério dos Negócios Estrangeiros</t>
  </si>
  <si>
    <t xml:space="preserve">Ministério da Saúde </t>
  </si>
  <si>
    <t>Instituições sem Fim Lucrativo da Administração Central</t>
  </si>
  <si>
    <t>REGIÃO AUTÓNOMA DOS AÇORES</t>
  </si>
  <si>
    <t>Órgãos do Governo Regional dos Açores</t>
  </si>
  <si>
    <t>Serviços e Fundos Autónomos da RA dos Açores</t>
  </si>
  <si>
    <t>Fundos de Segurança Social da RA dos Açores</t>
  </si>
  <si>
    <t xml:space="preserve">Órgãos de Soberania e Entidades Independentes </t>
  </si>
  <si>
    <t>Presidência do Governo Regional dos Açores</t>
  </si>
  <si>
    <t>Sector Empresarial da RAA - Entidades Reclassificadas (b)</t>
  </si>
  <si>
    <t>REGIÃO AUTÓNOMA DA MADEIRA</t>
  </si>
  <si>
    <t>Órgãos do Governo Regional da Madeira</t>
  </si>
  <si>
    <t>Serviços e Fundos Autónomos da RA da Mdadeira</t>
  </si>
  <si>
    <t>Fundos de Segurança Social da RA da Madeira</t>
  </si>
  <si>
    <t>Presidência do Governo Regional da Madeira</t>
  </si>
  <si>
    <t>Vice-Presidência  do Governo Regional da Madeira</t>
  </si>
  <si>
    <t>Secretaria Regional do Plano e Finanças</t>
  </si>
  <si>
    <t>Secretaria Regional do Ambiente e dos Recursos Naturais</t>
  </si>
  <si>
    <t>Secretaria Regional dos Assuntos Sociais</t>
  </si>
  <si>
    <t>Secretaria Regional da Cultura, Turismo e Transportes</t>
  </si>
  <si>
    <t xml:space="preserve">Secretaria Regional da Educação e Recursos Humanos </t>
  </si>
  <si>
    <t>Sector Empresarial da RAM - Entidades Reclassificadas (b)</t>
  </si>
  <si>
    <t>Municípios</t>
  </si>
  <si>
    <t xml:space="preserve">   dos quais: Sector Empresarial Local - Entidades Reclassificadas (b)</t>
  </si>
  <si>
    <t>DIREÇÃO-GERAL DA ADMINISTRAÇÃO E DO EMPREGO PÚBLICO</t>
  </si>
  <si>
    <t>DEPARTAMENTO DE ESTATÍSTICA DO EMPREGO PÚBLICO</t>
  </si>
  <si>
    <t>ÍNDICE DE QUADROS</t>
  </si>
  <si>
    <t>Ensino Superior</t>
  </si>
  <si>
    <t>Bacharelato</t>
  </si>
  <si>
    <t>Licenciatura</t>
  </si>
  <si>
    <t>Mestrado</t>
  </si>
  <si>
    <t>Doutoramento</t>
  </si>
  <si>
    <t>H</t>
  </si>
  <si>
    <t>M</t>
  </si>
  <si>
    <t>T</t>
  </si>
  <si>
    <r>
      <t xml:space="preserve">ADMINISTRAÇÃO CENTRAL  
</t>
    </r>
    <r>
      <rPr>
        <sz val="9"/>
        <rFont val="Trebuchet MS"/>
        <family val="2"/>
      </rPr>
      <t>(incluindo Fundos de Seg. Social da Administração Central)</t>
    </r>
  </si>
  <si>
    <t>Estado, Serviços e Fundos Autónomos e Fundos Segurança Social</t>
  </si>
  <si>
    <t xml:space="preserve">ADMINISTRAÇÃO CENTRAL </t>
  </si>
  <si>
    <t xml:space="preserve">REGIÃO AUTÓNOMA DOS AÇORES </t>
  </si>
  <si>
    <t xml:space="preserve"> CARGO / CARREIRA / GRUPO</t>
  </si>
  <si>
    <t>Representantes do poder legislativo (a)</t>
  </si>
  <si>
    <t xml:space="preserve">Dirigente superior </t>
  </si>
  <si>
    <t>Dirigente intermédio</t>
  </si>
  <si>
    <t>Técnico Superior</t>
  </si>
  <si>
    <t>Assistente técnico/administrativo (b)</t>
  </si>
  <si>
    <t>Assist. operacional/operário/auxiliar (c)</t>
  </si>
  <si>
    <t>Informático</t>
  </si>
  <si>
    <t>Magistrado</t>
  </si>
  <si>
    <t>-</t>
  </si>
  <si>
    <t>Diplomata</t>
  </si>
  <si>
    <t>Pessoal de Investigação Científica</t>
  </si>
  <si>
    <t>Docente Ensino Universitário</t>
  </si>
  <si>
    <t>Docente Ensino Superior Politécnico</t>
  </si>
  <si>
    <t>Educ.Infância e Doc. E. Básico/Secund.</t>
  </si>
  <si>
    <t>Pessoal de Inspecção</t>
  </si>
  <si>
    <t>Médico</t>
  </si>
  <si>
    <t>Enfermeiro</t>
  </si>
  <si>
    <t>Téc. Diagnóstico e Terapêutica</t>
  </si>
  <si>
    <t>Técnico Superior de Saúde</t>
  </si>
  <si>
    <t>Administração Tributária e Aduaneira</t>
  </si>
  <si>
    <t>Conservador e Notário</t>
  </si>
  <si>
    <t>Oficial dos Registos e do Notariado</t>
  </si>
  <si>
    <t>Oficial de Justiça</t>
  </si>
  <si>
    <t xml:space="preserve">Forças Armadas </t>
  </si>
  <si>
    <t>Forças de segurança</t>
  </si>
  <si>
    <t>Bombeiro</t>
  </si>
  <si>
    <t>Polícia Municipal</t>
  </si>
  <si>
    <t xml:space="preserve">REGIÃO AUTÓNOMA DA MADEIRA </t>
  </si>
  <si>
    <t xml:space="preserve">ADMINISTRAÇÃO LOCAL </t>
  </si>
  <si>
    <t>CAE rev.3</t>
  </si>
  <si>
    <t>Cod. CAE</t>
  </si>
  <si>
    <t>31 dez 2011</t>
  </si>
  <si>
    <t>outubro 2011</t>
  </si>
  <si>
    <t>Ganho médio mensal</t>
  </si>
  <si>
    <t>N.º</t>
  </si>
  <si>
    <t>Peso %</t>
  </si>
  <si>
    <t>Transportes e armazenagem</t>
  </si>
  <si>
    <t>(49+50+52)</t>
  </si>
  <si>
    <t>J</t>
  </si>
  <si>
    <t xml:space="preserve">Atividades de informação e de comunicação </t>
  </si>
  <si>
    <t>(58+60+61+63)</t>
  </si>
  <si>
    <t>Atividades de consultoria, científicas, técnicas e similares</t>
  </si>
  <si>
    <t>O</t>
  </si>
  <si>
    <t>das quais:</t>
  </si>
  <si>
    <t>Administração pública em geral, económica e social</t>
  </si>
  <si>
    <t>(841)</t>
  </si>
  <si>
    <t>Negócios estrangeiros, defesa, justiça, segurança, ordem pública e proteção civil</t>
  </si>
  <si>
    <t>(842)</t>
  </si>
  <si>
    <t>Atividades de segurança social obrigatória</t>
  </si>
  <si>
    <t>(843)</t>
  </si>
  <si>
    <t>P</t>
  </si>
  <si>
    <t>Educação</t>
  </si>
  <si>
    <t>Educação pré-escolar, Ensino básico e secundário</t>
  </si>
  <si>
    <t>(851+852+853)</t>
  </si>
  <si>
    <t>(854)</t>
  </si>
  <si>
    <t>Outras atividades educativas</t>
  </si>
  <si>
    <t>(855)</t>
  </si>
  <si>
    <t>Q</t>
  </si>
  <si>
    <t>Atividades de saúde humana e apoio social</t>
  </si>
  <si>
    <t>Atividades de saúde humana</t>
  </si>
  <si>
    <t>(86)</t>
  </si>
  <si>
    <t>Ativ. de apoio social com e sem alojamento</t>
  </si>
  <si>
    <t>(87+88)</t>
  </si>
  <si>
    <t>R</t>
  </si>
  <si>
    <t>(90)</t>
  </si>
  <si>
    <t>(91)</t>
  </si>
  <si>
    <t>Atividades desportivas, de diversão e recreativas</t>
  </si>
  <si>
    <t>(93)</t>
  </si>
  <si>
    <t>ADMINISTRAÇÃO REGIONAL E LOCAL</t>
  </si>
  <si>
    <t>Distribuição das prestações de serviços segundo a modalidade (N.º)</t>
  </si>
  <si>
    <t>Estrutura no subsector (%)</t>
  </si>
  <si>
    <t>31-dez-2011</t>
  </si>
  <si>
    <t>30-jun-2012</t>
  </si>
  <si>
    <t>Tarefa</t>
  </si>
  <si>
    <t>Avença</t>
  </si>
  <si>
    <t>dez-11</t>
  </si>
  <si>
    <t>%</t>
  </si>
  <si>
    <t>Educação pré-escolar, Ensino básico (1º e 2º Ciclos), Ensinos básico (3º Ciclo) e secundário</t>
  </si>
  <si>
    <t>Atividades de apoio social com alojamento, atividades de apoio social sem alojamento</t>
  </si>
  <si>
    <t>REGIÃO AUTÓNOMA DOS AÇORES (RAA)</t>
  </si>
  <si>
    <t>REGIÃO AUTÓNOMA DA MADEIRA (RAM)</t>
  </si>
  <si>
    <t>Até aos 24 anos</t>
  </si>
  <si>
    <t>Dos 25 aos 34</t>
  </si>
  <si>
    <t>Dos 35 aos 44</t>
  </si>
  <si>
    <t>Dos 45 aos 54</t>
  </si>
  <si>
    <t>Dos 55 aos 64</t>
  </si>
  <si>
    <t>65 e mais anos</t>
  </si>
  <si>
    <t>Notas:</t>
  </si>
  <si>
    <t>Idade média estimada 
(em anos)</t>
  </si>
  <si>
    <t>Escalão modal
(em anos)</t>
  </si>
  <si>
    <t>Índice de renovação
(em número)</t>
  </si>
  <si>
    <t>Índice de juventude
(em número)</t>
  </si>
  <si>
    <t xml:space="preserve">H </t>
  </si>
  <si>
    <t>ADMINISTRAÇÃO LOCAL</t>
  </si>
  <si>
    <t>Voltar ao Índice</t>
  </si>
  <si>
    <t xml:space="preserve">Subsecretaria Regional da Presidência para as Relações Externas </t>
  </si>
  <si>
    <t xml:space="preserve">Vice-Presidência, Emprego e Competitividade Empresarial </t>
  </si>
  <si>
    <t xml:space="preserve">Secretaria Regional da Solidariedade Social </t>
  </si>
  <si>
    <t xml:space="preserve">Secretaria Regional da Saúde </t>
  </si>
  <si>
    <t xml:space="preserve">Secretaria Regional da Educação, Ciência e Cultura </t>
  </si>
  <si>
    <t xml:space="preserve">Secretaria Regional do Turismo e Transportes  </t>
  </si>
  <si>
    <t xml:space="preserve">Secretaria Regional dos Recursos Naturais  </t>
  </si>
  <si>
    <t>Secção</t>
  </si>
  <si>
    <t>Designação</t>
  </si>
  <si>
    <t>Administração Pública e Defesa; Seg. Social Obrigatória</t>
  </si>
  <si>
    <t>Ativ. das bibliot., arquivos, museus, outras ativ. culturais</t>
  </si>
  <si>
    <t>Unidade: euros</t>
  </si>
  <si>
    <t>Remuneração base 
média mensal</t>
  </si>
  <si>
    <t>Ativ. de consultoria, científicas, técnicas e similares</t>
  </si>
  <si>
    <t>Ativ. artísticas, de espetáculos, desport. e recreativas</t>
  </si>
  <si>
    <t>Ativ. de teatro, música, dança, outras artíst. e literárias</t>
  </si>
  <si>
    <t>Estabelecimentos de educação e ensino básico e secundário</t>
  </si>
  <si>
    <t>Estabelecimentos ensino superior</t>
  </si>
  <si>
    <t>N.º de Estabelec.</t>
  </si>
  <si>
    <t>Educ.Infância e Docente do Ens. Básico e Secundário</t>
  </si>
  <si>
    <t>Média docentes por estabelec.</t>
  </si>
  <si>
    <t>Total Emprego nos estab. (*)</t>
  </si>
  <si>
    <t>Dimensão Média dos estabelec.</t>
  </si>
  <si>
    <t>Total emprego (*) por 1000 residentes 3-18 anos</t>
  </si>
  <si>
    <t>Docentes por 1000 residentes 3-18 anos</t>
  </si>
  <si>
    <t>População residente   3-18 anos por docente</t>
  </si>
  <si>
    <t>Investigad. e Docentes do Ensino Universitário</t>
  </si>
  <si>
    <t>Docentes do Ensino Superior Politécnico</t>
  </si>
  <si>
    <t xml:space="preserve"> Emprego nos estab. Ens. Sup.</t>
  </si>
  <si>
    <t>NUTS II e III</t>
  </si>
  <si>
    <t>(1)</t>
  </si>
  <si>
    <t>(2)</t>
  </si>
  <si>
    <t>(3)=(2)/(1)</t>
  </si>
  <si>
    <t>(4)</t>
  </si>
  <si>
    <t>(5)=(4)/(1)</t>
  </si>
  <si>
    <t>(6)</t>
  </si>
  <si>
    <t>(7)</t>
  </si>
  <si>
    <t>(8)</t>
  </si>
  <si>
    <t>(9)</t>
  </si>
  <si>
    <t>(10)</t>
  </si>
  <si>
    <t>(11)</t>
  </si>
  <si>
    <t>Portugal</t>
  </si>
  <si>
    <t>Continente</t>
  </si>
  <si>
    <t>Norte</t>
  </si>
  <si>
    <t>Minho-Lima</t>
  </si>
  <si>
    <t>Cávado</t>
  </si>
  <si>
    <t>Ave</t>
  </si>
  <si>
    <t>Grande Porto</t>
  </si>
  <si>
    <t>Tâmega</t>
  </si>
  <si>
    <t>Centro</t>
  </si>
  <si>
    <t>Entre Douro e Vouga</t>
  </si>
  <si>
    <t>Lisboa</t>
  </si>
  <si>
    <t>Douro</t>
  </si>
  <si>
    <t>Alentejo</t>
  </si>
  <si>
    <t>Alto Trás-os-Montes</t>
  </si>
  <si>
    <t>Algarve</t>
  </si>
  <si>
    <t>Baixo Vouga</t>
  </si>
  <si>
    <t>Baixo Mondego</t>
  </si>
  <si>
    <t>Pinhal Litoral</t>
  </si>
  <si>
    <t>Pinhal Interior Norte</t>
  </si>
  <si>
    <t>Dão-Lafões</t>
  </si>
  <si>
    <t>Pinhal Interior Sul</t>
  </si>
  <si>
    <t>Serra da Estrela</t>
  </si>
  <si>
    <t>Beira Interior Norte</t>
  </si>
  <si>
    <t>Beira Interior Sul</t>
  </si>
  <si>
    <t>Cova da Beira</t>
  </si>
  <si>
    <t>Oeste</t>
  </si>
  <si>
    <t>Médio Tejo</t>
  </si>
  <si>
    <t>Grande Lisboa</t>
  </si>
  <si>
    <t>Península de Setúbal</t>
  </si>
  <si>
    <t>Alentejo Litoral</t>
  </si>
  <si>
    <t>Alto Alentejo</t>
  </si>
  <si>
    <t>Alentejo Central</t>
  </si>
  <si>
    <t>Baixo Alentejo</t>
  </si>
  <si>
    <t>Lezíria do Tejo</t>
  </si>
  <si>
    <t>Unidade: prestadores de serviço</t>
  </si>
  <si>
    <t>Variação 
31dez12 / 31dez11</t>
  </si>
  <si>
    <t>Distribuição das prestações serviços (N.º)</t>
  </si>
  <si>
    <t>dez-12</t>
  </si>
  <si>
    <t>Médicos</t>
  </si>
  <si>
    <t>Enfermeiros</t>
  </si>
  <si>
    <t>Técnicos de diagnóstico e terapêutica</t>
  </si>
  <si>
    <t>Técnicos superiores de saúde</t>
  </si>
  <si>
    <t>Total pessoal de saúde</t>
  </si>
  <si>
    <t>Total Emprego</t>
  </si>
  <si>
    <t>N.º médio pessoal de saúde por estabalec.</t>
  </si>
  <si>
    <t>Pessoal de saúde por 1000 residentes</t>
  </si>
  <si>
    <t>(3)</t>
  </si>
  <si>
    <t>(5)</t>
  </si>
  <si>
    <t>(8)=(6)/(1)</t>
  </si>
  <si>
    <t>(9)=(7)/(1)</t>
  </si>
  <si>
    <t>Câmaras Municipais (N.º)</t>
  </si>
  <si>
    <t>Rep. poder legislativo e orgãos executivos</t>
  </si>
  <si>
    <t>Dirigente</t>
  </si>
  <si>
    <t>Informát.</t>
  </si>
  <si>
    <t>Assistente Técnico</t>
  </si>
  <si>
    <t>Assistente Operacional</t>
  </si>
  <si>
    <t>Outro Pessoal</t>
  </si>
  <si>
    <t>Dimensão média CM</t>
  </si>
  <si>
    <t>Emp CM por 1000 residentes</t>
  </si>
  <si>
    <t>(12)=(11)/(1)</t>
  </si>
  <si>
    <t>(13)</t>
  </si>
  <si>
    <t>Estrutura subsector (%)</t>
  </si>
  <si>
    <t>Atividades artísticas, de espetáculos, desportivas e recreativas</t>
  </si>
  <si>
    <t xml:space="preserve">(a) Inclui tribunais e magistrados; dados não disponíveis para Assembleia da República e Presidência da República; </t>
  </si>
  <si>
    <t>(b) Sector Empresarial inclui todas as unidades empresariais públicas reclassificadas no sector das administrações públicas em contas nacionais.</t>
  </si>
  <si>
    <t xml:space="preserve">(a) inclui representantes do poder legislativo e de órgãos executivos; </t>
  </si>
  <si>
    <t>Polícia Municipal (d)</t>
  </si>
  <si>
    <t xml:space="preserve">(b) inclui pessoal dos serviços externos do Ministério dos Negócios Estrangeiros - administrativo; </t>
  </si>
  <si>
    <t xml:space="preserve">(c) inclui pessoal dos serviços externos do Ministério dos Negócios Estrangeiros – operacional e aprendizes e praticantes; </t>
  </si>
  <si>
    <t>(d) inclui pessoal da carreira especial da Polícia de Segurança Pública (PSP) integrado na Polícia Municipal.</t>
  </si>
  <si>
    <r>
      <t>Notas:</t>
    </r>
    <r>
      <rPr>
        <sz val="9"/>
        <color theme="1"/>
        <rFont val="Trebuchet MS"/>
        <family val="2"/>
      </rPr>
      <t xml:space="preserve"> </t>
    </r>
    <r>
      <rPr>
        <b/>
        <sz val="9"/>
        <color theme="1"/>
        <rFont val="Trebuchet MS"/>
        <family val="2"/>
      </rPr>
      <t/>
    </r>
  </si>
  <si>
    <t>31-dez-2012</t>
  </si>
  <si>
    <t>30 jun 2012</t>
  </si>
  <si>
    <t>31 dez 2012</t>
  </si>
  <si>
    <t>C+D+E+F</t>
  </si>
  <si>
    <t>Indúst. transformadoras; Eletr., gás, vapor, água quente e fria e ar frio; Captação, tratam. e distrib. de água; saneam., gestão de resíduos e despoluição; Construção</t>
  </si>
  <si>
    <t>(70+71+72)</t>
  </si>
  <si>
    <t>abril 2012</t>
  </si>
  <si>
    <t>outubro 2012</t>
  </si>
  <si>
    <t>Estabelec. (N.º)</t>
  </si>
  <si>
    <t>Total emprego
saúde (*)</t>
  </si>
  <si>
    <t>Emprego
saúde (*) 
1000 residentes</t>
  </si>
  <si>
    <t>(6)=(2)+(3)+
(4)+(5)</t>
  </si>
  <si>
    <t>30-junho-2013</t>
  </si>
  <si>
    <t xml:space="preserve">DETIDAS PELA ADMINISTRAÇÃO CENTRAL </t>
  </si>
  <si>
    <t>Ensino Secundário</t>
  </si>
  <si>
    <t>Das quais:</t>
  </si>
  <si>
    <t>Sociedades Financeiras</t>
  </si>
  <si>
    <t>Sociedades Não Financeiras</t>
  </si>
  <si>
    <t xml:space="preserve">DETIDAS PELA  A. R. DA MADEIRA </t>
  </si>
  <si>
    <t>Assistente técnico/administrativo</t>
  </si>
  <si>
    <t>Assist. operacional/operário/auxiliar</t>
  </si>
  <si>
    <t>Q.2 - ENTIDADES DO SECTOR PÚBLICO, EXCETO ADMINISTRAÇÕES PÚBLICAS</t>
  </si>
  <si>
    <t>Q.3 - OUTROS INDICADORES</t>
  </si>
  <si>
    <t>Emprego (N.º)</t>
  </si>
  <si>
    <t>Empresas e demais entidades públicas:</t>
  </si>
  <si>
    <t>Detidas pela administração central</t>
  </si>
  <si>
    <t>Detidas pela adm. regional dos Açores</t>
  </si>
  <si>
    <t>Detidas pela adm. regional da Madeira</t>
  </si>
  <si>
    <t>Detidas pela administração local</t>
  </si>
  <si>
    <t>Sociedades financeiras</t>
  </si>
  <si>
    <t>Sociedades não financeiras</t>
  </si>
  <si>
    <t>Unidade: euro</t>
  </si>
  <si>
    <t>Remuneração base média mensal</t>
  </si>
  <si>
    <t>abril 2013</t>
  </si>
  <si>
    <t>Unidade: postos de trabalho e euros</t>
  </si>
  <si>
    <t>4.º Trimestre 2012</t>
  </si>
  <si>
    <t>2.º Trimestre 2013</t>
  </si>
  <si>
    <t>31 dezembro</t>
  </si>
  <si>
    <t>outubro</t>
  </si>
  <si>
    <t>30 junho</t>
  </si>
  <si>
    <t>abril</t>
  </si>
  <si>
    <t>Emprego</t>
  </si>
  <si>
    <t>Remun. base média mensal</t>
  </si>
  <si>
    <t>Remun. base média mensal (€)</t>
  </si>
  <si>
    <t>Ganho médio mensal (€)</t>
  </si>
  <si>
    <t>A</t>
  </si>
  <si>
    <t>(01+02+03)</t>
  </si>
  <si>
    <t>C</t>
  </si>
  <si>
    <t>Indústrias transformadoras</t>
  </si>
  <si>
    <t>D</t>
  </si>
  <si>
    <t>Eletricidade, gás, vapor, água quente e fria e ar frio</t>
  </si>
  <si>
    <t>(35)</t>
  </si>
  <si>
    <t>E</t>
  </si>
  <si>
    <t>(36+37+38+39)</t>
  </si>
  <si>
    <t>F</t>
  </si>
  <si>
    <t>Construção</t>
  </si>
  <si>
    <t>(41+42+43)</t>
  </si>
  <si>
    <t>G</t>
  </si>
  <si>
    <t>(45+46+47)</t>
  </si>
  <si>
    <t>I</t>
  </si>
  <si>
    <t>(55+56)</t>
  </si>
  <si>
    <t>K</t>
  </si>
  <si>
    <t>Atividades financeiras e de seguros</t>
  </si>
  <si>
    <t>(64+65+66)</t>
  </si>
  <si>
    <t>L</t>
  </si>
  <si>
    <t>Atividades imobiliárias</t>
  </si>
  <si>
    <t>(68)</t>
  </si>
  <si>
    <t>(70+71+72+74)</t>
  </si>
  <si>
    <t>N</t>
  </si>
  <si>
    <t>Atividades administrativas e dos serviços de apoio</t>
  </si>
  <si>
    <t>(77+79+81+82)</t>
  </si>
  <si>
    <t>(84)</t>
  </si>
  <si>
    <t>(85)</t>
  </si>
  <si>
    <t>(86+88)</t>
  </si>
  <si>
    <t>(90+91+92+93)</t>
  </si>
  <si>
    <t>S</t>
  </si>
  <si>
    <t>Outras atividades de serviços</t>
  </si>
  <si>
    <t>(94)</t>
  </si>
  <si>
    <t>ENTIDADES PÚBLICAS EMPRESARIAIS (E.P.E.) DA SAÚDE DETIDAS PELAS ADMINISTRAÇÕES PÚBLICAS</t>
  </si>
  <si>
    <t>ENTIDADES PÚBLICAS EMPRESARIAIS (E.P.E.) DA SAÚDE DETIDAS PELA ADMINISTRAÇÃO REGIONAL DOS AÇORES</t>
  </si>
  <si>
    <t>ENTIDADES PÚBLICAS EMPRESARIAIS (E.P.E.) DA SAÚDE DETIDAS PELA ADMINISTRAÇÃO REGIONAL DA MADEIRA</t>
  </si>
  <si>
    <t>CARGO / CARREIRA / GRUPO</t>
  </si>
  <si>
    <t>Educ.Infância e Doc. Ens. Básico/Secund.</t>
  </si>
  <si>
    <t>Polícia de Segurança Pública</t>
  </si>
  <si>
    <t>30 jun 2013</t>
  </si>
  <si>
    <t>NUTS II</t>
  </si>
  <si>
    <t>jun-13</t>
  </si>
  <si>
    <t>R. A. Açores</t>
  </si>
  <si>
    <t>R. A. Madeira</t>
  </si>
  <si>
    <t>jun-12</t>
  </si>
  <si>
    <t>ADMINISTRAÇÃO CENTRAL</t>
  </si>
  <si>
    <t xml:space="preserve">Subsecretaria Reg. da Presidência para as Relações Externas </t>
  </si>
  <si>
    <t>Agricultura, produção animal, caça, floresta e pesca</t>
  </si>
  <si>
    <t>Captação, tratamento e distribuição de água; saneamento, gestão de resíduos e despoluição</t>
  </si>
  <si>
    <t>Comércio por grosso e a retalho; reparação de veículos automóveis e motociclos</t>
  </si>
  <si>
    <t>Alojamento, restauração e similares</t>
  </si>
  <si>
    <t>Administração Pública e Defesa; Segurança Social Obrigatória</t>
  </si>
  <si>
    <t>Ministério da Economia</t>
  </si>
  <si>
    <t>Ministério da Agricultura e do Mar</t>
  </si>
  <si>
    <t>Min. do Ambiente e Ordenam. do Territ. e Energia</t>
  </si>
  <si>
    <t xml:space="preserve">Ministério da Solidariedade, Emprego e Segur. Social </t>
  </si>
  <si>
    <t>abril
2013</t>
  </si>
  <si>
    <t>4.º Trimestre 2013</t>
  </si>
  <si>
    <t>dez-13</t>
  </si>
  <si>
    <t>30-jun-2013</t>
  </si>
  <si>
    <t>ADMINISTRAÇÕES PÚBLICAS - Total</t>
  </si>
  <si>
    <t>Var. homóloga (%)</t>
  </si>
  <si>
    <t>out13/
out12</t>
  </si>
  <si>
    <t>(33+35+36+38+41)</t>
  </si>
  <si>
    <t>G+I+L+N</t>
  </si>
  <si>
    <t>Comércio por grosso e a retalho; Alojamento, restauração e similares; Ativ. imobiliárias; Atividades administrativas e dos serviços de apoio</t>
  </si>
  <si>
    <t>(46+47+55+68+80+81+82)</t>
  </si>
  <si>
    <t>TOTAL</t>
  </si>
  <si>
    <t>Variação 
31dez13 / 31dez12</t>
  </si>
  <si>
    <t xml:space="preserve">30-jun-2013 </t>
  </si>
  <si>
    <t>Freguesias</t>
  </si>
  <si>
    <r>
      <rPr>
        <b/>
        <sz val="9"/>
        <color theme="1"/>
        <rFont val="Trebuchet MS"/>
        <family val="2"/>
      </rPr>
      <t>Notas:</t>
    </r>
    <r>
      <rPr>
        <sz val="9"/>
        <color theme="1"/>
        <rFont val="Trebuchet MS"/>
        <family val="2"/>
      </rPr>
      <t xml:space="preserve"> </t>
    </r>
  </si>
  <si>
    <r>
      <t xml:space="preserve">ADMINISTRAÇÃO REGIONAL E LOCAL
</t>
    </r>
    <r>
      <rPr>
        <sz val="9"/>
        <rFont val="Trebuchet MS"/>
        <family val="2"/>
      </rPr>
      <t>(incluindo Fundos de Seg. Social da Administração Regional)</t>
    </r>
  </si>
  <si>
    <t>Distritos</t>
  </si>
  <si>
    <t>Serviços Autónomos da Administração Local</t>
  </si>
  <si>
    <t>Instituições sem Fim Lucrativo da Administração Local</t>
  </si>
  <si>
    <t>ADMINISTRAÇÕES PÚBLICAS  - Total</t>
  </si>
  <si>
    <t>31-dezembro-2012</t>
  </si>
  <si>
    <t>Q.1 - ADMINISTRAÇÕES PÚBLICAS</t>
  </si>
  <si>
    <t>Outros indicadores</t>
  </si>
  <si>
    <t xml:space="preserve">ENTIDADES DETIDAS PELA ADMINISTRAÇÃO CENTRAL </t>
  </si>
  <si>
    <t>ENTIDADES DETIDAS PELA ADMINISTRAÇÃO REGIONAL DA MADEIRA</t>
  </si>
  <si>
    <t>Q.2.2.1 Emprego nas empresas públicas e demais entidades do sector público por cargo / carreira / grupo, segundo escalões etários e sexo, 31 dezembro 2012</t>
  </si>
  <si>
    <t>Q.2.3.1 Emprego em empresas públicas e demais entidades públicas por cargo / carreira / grupo, segundo o nível de escolaridade e sexo, 31 dezembro 2012</t>
  </si>
  <si>
    <t>Q.3.1.1 Distribuição geográfica por NUTS II e III do emprego em estabelecimentos de educação e ensino públicos, 31 dezembro 2012</t>
  </si>
  <si>
    <t>Q.2.2.2 Emprego nas empresas públicas e demais entidades do sector público por cargo / carreira / grupo, segundo escalões etários e sexo, 30 junho 2013</t>
  </si>
  <si>
    <t>Q.2.3.2 Emprego em empresas públicas e demais entidades públicas por cargo / carreira / grupo, segundo o nível de escolaridade e sexo, 30 junho 2013</t>
  </si>
  <si>
    <t>Sector Empresarial do Estado - Entidades Reclassificadas (b)</t>
  </si>
  <si>
    <t>[35-44]</t>
  </si>
  <si>
    <t>[55-64]</t>
  </si>
  <si>
    <t>[45-54]</t>
  </si>
  <si>
    <t>[25-34]</t>
  </si>
  <si>
    <t>&lt; 25</t>
  </si>
  <si>
    <t>Q.3.1.2 Distribuição geográfica por NUTS II e III do emprego em estabelecimentos de educação e ensino públicos, 30 junho 2013</t>
  </si>
  <si>
    <t>Q.3.2.1 Distribuição geográfica por NUTS II e III do emprego em estabelecimentos hospitalares públicos e centros de saúde, 31 dezembro 2012</t>
  </si>
  <si>
    <t>Q.3.2.2 Distribuição geográfica por NUTS II e III do emprego em estabelecimentos hospitalares públicos e centros de saúde, 30 junho 2013</t>
  </si>
  <si>
    <t>Q.3.3.1 Distribuição geográfica por NUTS II e III do emprego em câmaras municipais, 31 dezembro 2012</t>
  </si>
  <si>
    <t>Q.3.3.2 Distribuição geográfica por NUTS II e III do emprego em câmaras municipais, 30 junho 2013</t>
  </si>
  <si>
    <t>Q.1.1.1 Emprego no sector das administrações públicas por subsector e ministérios/secretarias regionais, segundo escalões etários e sexo, 31 dezembro 2011</t>
  </si>
  <si>
    <t>Q.1.1.2 Emprego no sector das administrações públicas por subsector e ministérios/secretarias regionais, segundo escalões etários e sexo, 30 junho 2012</t>
  </si>
  <si>
    <t>Q.1.1.3 Emprego no sector das administrações públicas por subsector e ministérios/secretarias regionais, segundo escalões etários e sexo, 31 dezembro 2012</t>
  </si>
  <si>
    <t>Q.1.1.4 Emprego no sector das administrações públicas por subsector e ministérios/secretarias regionais, segundo escalões etários e sexo, 30 junho 2013</t>
  </si>
  <si>
    <t>Q.1.2.1 Emprego no sector das administrações públicas por subsector e ministério, segundo nível de escolaridade e sexo, 31 dezembro 2011</t>
  </si>
  <si>
    <t>Q.1.2.2 Emprego no sector das administrações públicas por subsector e ministério, segundo nível de escolaridade e sexo, 30 junho 2012</t>
  </si>
  <si>
    <t>Q.1.2.3 Emprego no sector das administrações públicas por subsector e ministério, segundo nível de escolaridade e sexo, 31 dezembro 2012</t>
  </si>
  <si>
    <t>Q.1.2.4 Emprego no sector das administrações públicas por subsector e ministério, segundo nível de escolaridade e sexo, 30 junho 2013</t>
  </si>
  <si>
    <t>Q.1.3.3 Emprego no sector das administrações públicas por subsector segundo o cargo / carreira / grupo, escalões etários e sexo, 31 dezembro 2012</t>
  </si>
  <si>
    <t>Q.1.3.4 Emprego no sector das administrações públicas por subsector segundo o cargo / carreira / grupo, escalões etários e sexo, 30 junho 2013</t>
  </si>
  <si>
    <t>Q.1.4.1 Emprego no sector das administrações públicas por subsector, segundo o cargo / carreira / grupo, nível de escolaridade e sexo, 31 dezembro 2011</t>
  </si>
  <si>
    <t>Q.1.4.2 Emprego no sector das administrações públicas por subsector, segundo o cargo / carreira / grupo, nível de escolaridade e sexo, 30 junho 2012</t>
  </si>
  <si>
    <t xml:space="preserve">Q.1.4.3 Emprego no sector das administrações públicas por subsector, segundo o cargo / carreira / grupo, nível de escolaridade e sexo, 31 dezembro 2012 </t>
  </si>
  <si>
    <t>Q.1.4.4 Emprego no sector das administrações públicas por subsector, segundo o cargo / carreira / grupo, nível de escolaridade e sexo, 30 junho 2013</t>
  </si>
  <si>
    <t>Q.1.3.1 Emprego no sector das administrações públicas por subsector segundo o cargo / carreira / grupo, escalões etários e sexo, 31 dezembro 2011</t>
  </si>
  <si>
    <t>Q.1.3.2 Emprego no sector das administrações públicas por subsector segundo o cargo / carreira / grupo, escalões etários e sexo, 30 junho 2012</t>
  </si>
  <si>
    <t>Q.1.1.5 Emprego no sector das administrações públicas por subsector e ministérios/secretarias regionais, segundo escalões etários e sexo, 31 dezembro 2013</t>
  </si>
  <si>
    <t>Q.1.1.6 Emprego no sector das administrações públicas por subsector e ministérios/secretarias regionais, segundo escalões etários e sexo, 30 junho 2014 (provisório)</t>
  </si>
  <si>
    <t xml:space="preserve">ADMINISTRAÇÕES PÚBLICAS - Total </t>
  </si>
  <si>
    <t>Ministério do Ambiente, Ordenam. do Territ. e Energia</t>
  </si>
  <si>
    <t>Q.1.2.5 Emprego no sector das administrações públicas por subsector e ministério, segundo nível de escolaridade e sexo, 31 dezembro 2013</t>
  </si>
  <si>
    <t>Q.1.2.6 Emprego no sector das administrações públicas por subsector e ministério, segundo nível de escolaridade e sexo, 30 junho 2014 (provisório)</t>
  </si>
  <si>
    <t>Q.1.3.5 Emprego no sector das administrações públicas por subsector segundo o cargo / carreira / grupo, escalões etários e sexo, 31 dezembro 2013</t>
  </si>
  <si>
    <t>Q.1.3.6 Emprego no sector das administrações públicas por subsector segundo o cargo / carreira / grupo, escalões etários e sexo, 30 junho 2014 (provisório)</t>
  </si>
  <si>
    <t>Q.1.4.5 Emprego no sector das administrações públicas por subsector, segundo o cargo / carreira / grupo, nível de escolaridade e sexo, 31 dezembro 2013</t>
  </si>
  <si>
    <t>Q.1.4.6 Emprego no sector das administrações públicas por subsector, segundo o cargo / carreira / grupo, nível de escolaridade e sexo, 30 junho 2014 (provisório)</t>
  </si>
  <si>
    <t>outubro 2013</t>
  </si>
  <si>
    <t>abril 2014 (p)</t>
  </si>
  <si>
    <t>Var. (%)
abr14/
out11</t>
  </si>
  <si>
    <t>abr14/
abr13</t>
  </si>
  <si>
    <t>abr13/
abr12</t>
  </si>
  <si>
    <t>Q.1.5 Emprego no sector das administrações públicas por subsector segundo a classificação de atividade económica, 31 dezembro 2011 a 30 junho 2014</t>
  </si>
  <si>
    <t>31 dez 2013</t>
  </si>
  <si>
    <t>30 jun 2014 (p)</t>
  </si>
  <si>
    <t>Var. homóloga jun-14/jun-13</t>
  </si>
  <si>
    <t>Var. semestral
jun-14/dez-13</t>
  </si>
  <si>
    <t>Var. homóloga jun-13/jun-12</t>
  </si>
  <si>
    <t>Q.1.6 Remunerações no sector das administrações públicas por subsector segundo a classificação de atividade económica, outubro 2011 a abril 2014</t>
  </si>
  <si>
    <t>31-dez-2013</t>
  </si>
  <si>
    <t>30-jun-2014 (p)</t>
  </si>
  <si>
    <t xml:space="preserve">outubro 2013 </t>
  </si>
  <si>
    <t>abril
2014 (p)</t>
  </si>
  <si>
    <t>Var. %
abr.14/abr.13</t>
  </si>
  <si>
    <t>30-jun-2014</t>
  </si>
  <si>
    <t>31-dezembro-2013</t>
  </si>
  <si>
    <t>30-junho-2014 (p)</t>
  </si>
  <si>
    <t>Variação (%)
(jun-14/jun-13)</t>
  </si>
  <si>
    <t>Variação (N.º)
(jun-14/jun-13)</t>
  </si>
  <si>
    <t>Q.2.2.3 Emprego nas empresas públicas e demais entidades do sector público por cargo / carreira / grupo, segundo escalões etários e sexo, 31 dezembro 2013</t>
  </si>
  <si>
    <t>Q.2.3.4 Emprego em empresas públicas e demais entidades públicas por cargo / carreira / grupo, segundo o nível de escolaridade e sexo, 30 junho 2014 (provisório)</t>
  </si>
  <si>
    <t>Q.2.2.4 Emprego nas empresas públicas e demais entidades do sector público por cargo / carreira / grupo, segundo escalões etários e sexo, 30 junho 2014 (provisório)</t>
  </si>
  <si>
    <t>Variação homóloga (%)
4.º Trimestre 2013</t>
  </si>
  <si>
    <t>2.º Trimestre 2014 (p)</t>
  </si>
  <si>
    <t>Variação homóloga (%)
2.º Trimestre 2014</t>
  </si>
  <si>
    <t>E.P.E. DA SAÚDE DETIDAS PELA ADMINISTRAÇÃO CENTRAL</t>
  </si>
  <si>
    <t>2.º Trimestre 2014</t>
  </si>
  <si>
    <t>Estrutura %</t>
  </si>
  <si>
    <t xml:space="preserve">Variação </t>
  </si>
  <si>
    <t>Remuneração base média mensal (€)</t>
  </si>
  <si>
    <t>Variação %</t>
  </si>
  <si>
    <t>30 jun 2014</t>
  </si>
  <si>
    <t>31dez13/
31dez12</t>
  </si>
  <si>
    <t>30jun14/
30jun13</t>
  </si>
  <si>
    <t>abril 2014</t>
  </si>
  <si>
    <t>Q.3.1.3 Distribuição geográfica por NUTS II e III do emprego em estabelecimentos de educação e ensino públicos, 31 dezembro 2013</t>
  </si>
  <si>
    <t>Q.3.2.3 Distribuição geográfica por NUTS II e III do emprego em estabelecimentos hospitalares públicos e centros de saúde, 31 dezembro 2013</t>
  </si>
  <si>
    <t>Q.3.2.4 Distribuição geográfica por NUTS II e III do emprego em estabelecimentos hospitalares públicos e centros de saúde, 30 junho 2014 (provisório)</t>
  </si>
  <si>
    <t>Q.3.3.4 Distribuição geográfica por NUTS II e III do emprego em câmaras municipais, 30 junho 2014 (provisório)</t>
  </si>
  <si>
    <t>Q.3.3.3 Distribuição geográfica por NUTS II e III do emprego em câmaras municipais, 31 dezembro 2013</t>
  </si>
  <si>
    <t>1.º semestre 2014 (6 meses)</t>
  </si>
  <si>
    <t>Variação 
30jun14 / 30jun13</t>
  </si>
  <si>
    <t>Variação 
30jun13 / 30jun12</t>
  </si>
  <si>
    <t>Variação 
30jun14 / 31dez11</t>
  </si>
  <si>
    <t>jun-14</t>
  </si>
  <si>
    <t>Q.3.4 Prestações de serviços em entidades da administração direta e indireta por nível de administração e ministério, 31 dezembro 2011 a 30 junho 2014</t>
  </si>
  <si>
    <t>Ano 2012 (2 semestres)</t>
  </si>
  <si>
    <t>Ano 2013 (2 semestres)</t>
  </si>
  <si>
    <t>(58)</t>
  </si>
  <si>
    <t>(66)</t>
  </si>
  <si>
    <t>(72)</t>
  </si>
  <si>
    <t>(80)</t>
  </si>
  <si>
    <t>Q.3.5 Prestações de serviços em entidades da administração direta e indireta por classificação de atividade económica, 31 dezembro 2011 a 30 junho 2014</t>
  </si>
  <si>
    <t xml:space="preserve">Fontes: DGAEP - SIOE (dados disponíveis em 01-08-2014); DGAEP/DEEP; </t>
  </si>
  <si>
    <t>Síntese do Emprego Público - SIEP 2.º trimestre 2014</t>
  </si>
  <si>
    <r>
      <rPr>
        <b/>
        <i/>
        <sz val="9"/>
        <color theme="1"/>
        <rFont val="Trebuchet MS"/>
        <family val="2"/>
      </rPr>
      <t>Fontes</t>
    </r>
    <r>
      <rPr>
        <i/>
        <sz val="9"/>
        <color theme="1"/>
        <rFont val="Trebuchet MS"/>
        <family val="2"/>
      </rPr>
      <t>:</t>
    </r>
    <r>
      <rPr>
        <sz val="9"/>
        <color theme="1"/>
        <rFont val="Trebuchet MS"/>
        <family val="2"/>
      </rPr>
      <t xml:space="preserve"> </t>
    </r>
    <r>
      <rPr>
        <i/>
        <sz val="9"/>
        <color theme="1"/>
        <rFont val="Trebuchet MS"/>
        <family val="2"/>
      </rPr>
      <t>DGAEP-SIOE (dados disponíveis em 01-08-2014); DGAEP/DEEP</t>
    </r>
  </si>
  <si>
    <r>
      <t>Notas:</t>
    </r>
    <r>
      <rPr>
        <sz val="9"/>
        <color theme="1"/>
        <rFont val="Trebuchet MS"/>
        <family val="2"/>
      </rPr>
      <t xml:space="preserve"> Atividade económica resultante da atribuição da CAE rev. 3 à atividade principal, em termos de emprego, da entidade pública e dependente do nível de desagregação dos dados recolhidos e disponibilizados pelo SIOE.</t>
    </r>
  </si>
  <si>
    <r>
      <rPr>
        <b/>
        <i/>
        <sz val="9"/>
        <color theme="1"/>
        <rFont val="Trebuchet MS"/>
        <family val="2"/>
      </rPr>
      <t>Fontes</t>
    </r>
    <r>
      <rPr>
        <i/>
        <sz val="9"/>
        <color theme="1"/>
        <rFont val="Trebuchet MS"/>
        <family val="2"/>
      </rPr>
      <t>:</t>
    </r>
    <r>
      <rPr>
        <sz val="9"/>
        <color theme="1"/>
        <rFont val="Trebuchet MS"/>
        <family val="2"/>
      </rPr>
      <t xml:space="preserve"> </t>
    </r>
    <r>
      <rPr>
        <i/>
        <sz val="9"/>
        <color theme="1"/>
        <rFont val="Trebuchet MS"/>
        <family val="2"/>
      </rPr>
      <t>DGAEP-SIOE (dados disponíveis em 01-08-2014 e provisórios); DGAEP/DEEP</t>
    </r>
  </si>
  <si>
    <r>
      <rPr>
        <b/>
        <i/>
        <sz val="9"/>
        <color theme="1"/>
        <rFont val="Trebuchet MS"/>
        <family val="2"/>
      </rPr>
      <t>Fontes</t>
    </r>
    <r>
      <rPr>
        <i/>
        <sz val="9"/>
        <color theme="1"/>
        <rFont val="Trebuchet MS"/>
        <family val="2"/>
      </rPr>
      <t>:</t>
    </r>
    <r>
      <rPr>
        <sz val="9"/>
        <color theme="1"/>
        <rFont val="Trebuchet MS"/>
        <family val="2"/>
      </rPr>
      <t xml:space="preserve"> </t>
    </r>
    <r>
      <rPr>
        <i/>
        <sz val="9"/>
        <color theme="1"/>
        <rFont val="Trebuchet MS"/>
        <family val="2"/>
      </rPr>
      <t>DGAEP-SIOE (dados disponíveis em 01-08-2014 e provisórios para 30-06-2014); DGAEP/DEEP</t>
    </r>
  </si>
  <si>
    <r>
      <rPr>
        <b/>
        <i/>
        <sz val="9"/>
        <color theme="1"/>
        <rFont val="Trebuchet MS"/>
        <family val="2"/>
      </rPr>
      <t>Fontes</t>
    </r>
    <r>
      <rPr>
        <i/>
        <sz val="9"/>
        <color theme="1"/>
        <rFont val="Trebuchet MS"/>
        <family val="2"/>
      </rPr>
      <t>:</t>
    </r>
    <r>
      <rPr>
        <sz val="9"/>
        <color theme="1"/>
        <rFont val="Trebuchet MS"/>
        <family val="2"/>
      </rPr>
      <t xml:space="preserve"> </t>
    </r>
    <r>
      <rPr>
        <i/>
        <sz val="9"/>
        <color theme="1"/>
        <rFont val="Trebuchet MS"/>
        <family val="2"/>
      </rPr>
      <t>DGAEP-SIOE (dados disponíveis em 01-08-2014 e provisórios para abril de 2014); DGAEP/DEEP</t>
    </r>
  </si>
  <si>
    <t>Q.2.3.3 Emprego em empresas públicas e demais entidades públicas por cargo / carreira / grupo, segundo o nível de escolaridade e sexo, 31 dezembro 2013</t>
  </si>
  <si>
    <r>
      <rPr>
        <b/>
        <i/>
        <sz val="9"/>
        <color theme="1"/>
        <rFont val="Trebuchet MS"/>
        <family val="2"/>
      </rPr>
      <t>Fontes:</t>
    </r>
    <r>
      <rPr>
        <i/>
        <sz val="9"/>
        <color theme="1"/>
        <rFont val="Trebuchet MS"/>
        <family val="2"/>
      </rPr>
      <t xml:space="preserve"> DGAEP-SIOE (dados disponíveis em 01-08-2014 e provisórios para 30-06-2014 e abril de 2014); DGAEP/DEEP</t>
    </r>
  </si>
  <si>
    <r>
      <t>Fontes:</t>
    </r>
    <r>
      <rPr>
        <i/>
        <sz val="9"/>
        <color theme="1"/>
        <rFont val="Trebuchet MS"/>
        <family val="2"/>
      </rPr>
      <t xml:space="preserve"> DGAEP - SIOE (dados disponíveis em 01-08-2014); INE – Inquérito ao Emprego 2.º T 2014 e Censos 2011; DGAEP/DEEP</t>
    </r>
  </si>
  <si>
    <r>
      <t>Fontes:</t>
    </r>
    <r>
      <rPr>
        <i/>
        <sz val="9"/>
        <color theme="1"/>
        <rFont val="Trebuchet MS"/>
        <family val="2"/>
      </rPr>
      <t xml:space="preserve"> DGAEP - SIOE (dados disponíveis em 01-08-2014 e provisórios para 30-06-2014); INE – Inquérito ao Emprego 2.º T 2014 e Censos 2011; DGAEP/DEEP</t>
    </r>
  </si>
  <si>
    <r>
      <t>Notas:</t>
    </r>
    <r>
      <rPr>
        <sz val="8"/>
        <color theme="1"/>
        <rFont val="Trebuchet MS"/>
        <family val="2"/>
      </rPr>
      <t xml:space="preserve"> (*) Total do emprego nos estabelecimentos de saúde. Inclui Entidades Públicas Empresariais na saúde.</t>
    </r>
  </si>
  <si>
    <r>
      <rPr>
        <b/>
        <i/>
        <sz val="9"/>
        <color theme="1"/>
        <rFont val="Trebuchet MS"/>
        <family val="2"/>
      </rPr>
      <t>Fontes:</t>
    </r>
    <r>
      <rPr>
        <i/>
        <sz val="9"/>
        <color theme="1"/>
        <rFont val="Trebuchet MS"/>
        <family val="2"/>
      </rPr>
      <t xml:space="preserve"> DGAEP - SIOE (dados disponíveis em 01-08-2014 e provisórios para 30-06-2014); DGAEP/DEEP</t>
    </r>
  </si>
  <si>
    <r>
      <t xml:space="preserve">Notas: </t>
    </r>
    <r>
      <rPr>
        <sz val="9"/>
        <color theme="1"/>
        <rFont val="Trebuchet MS"/>
        <family val="2"/>
      </rPr>
      <t>(a) Inclui tribunais; dados não disponíveis para Assembleia da República e Presidência da República</t>
    </r>
    <r>
      <rPr>
        <b/>
        <sz val="9"/>
        <color theme="1"/>
        <rFont val="Trebuchet MS"/>
        <family val="2"/>
      </rPr>
      <t>.</t>
    </r>
  </si>
  <si>
    <t xml:space="preserve">Inclui administração direta e indireta; não inclui sector empresarial, Santa Casa da Misericórdia de Lisboa, Serviços Municipalizados e outros Serviços Autónomos da Administração Autárquica. </t>
  </si>
  <si>
    <t xml:space="preserve">Q.2.1.1 Emprego nas empresas públicas e demais entidades do sector público segundo o subsector detentor por sexo, 31 dezembro 2012 a 30 junho 2014 </t>
  </si>
  <si>
    <t>Q.2.1.2 Remunerações nas empresas públicas e demais entidades do sector público segundo o subsector detentor, outubro 2012 a abril 2014</t>
  </si>
  <si>
    <t xml:space="preserve">Q.2.1.3 Emprego em empresas públicas e demais entidades públicas por subsector detentor, segundo escalões etários e sexo, 31 dezembro 2012 a 30 junho 2014
</t>
  </si>
  <si>
    <t xml:space="preserve">Q.2.1.4 Emprego em empresas públicas e demais entidades públicas por subsector detentor, segundo nível de escolaridade e sexo, 31 dezembro 2012 a 30 junho 2014
</t>
  </si>
  <si>
    <t>Q.2.4 Emprego e remunerações em empresas públicas e demais entidades públicas por classificação de atividade económica, 4.º trimestre 2012 ao 2.º trimestre 2014</t>
  </si>
  <si>
    <t>Q.2.5 Emprego e remunerações nas entidades públicas empresariais (E.P.E.) da saúde por cargo, carreira e grupo, 4.º trimestre 2012 ao 2.º trimestre 2014</t>
  </si>
  <si>
    <t>Q.2.6 Emprego e remunerações nas E.P.E. da Saúde detidas pelas administrações públicas por NUTS II, 4.º trimestre 2012 ao 2.º trimestre 2014</t>
  </si>
  <si>
    <t>Q.3.1.4 Distribuição geográfica por NUTS II e III do emprego em estabelecimentos de educação e ensino públicos, 30 junho 2014 (provisório)</t>
  </si>
  <si>
    <t>ENTIDADES DETIDAS PELA ADMINISTRAÇÃO CENTRAL</t>
  </si>
  <si>
    <t>ENTIDADES DETIDAS PELA ADMINISTRAÇÃO LOCAL</t>
  </si>
  <si>
    <t>Variação homóloga (jun14/jun13)</t>
  </si>
  <si>
    <t>Dados referentes a: 96% das entidades públicas detidas pela administração central; a totalidade das entidades públicas detidas pela administração regional da Madeira; 14,8% das entidades públicas detidas pela administração regional dos Açores; 80,0% das entidades públicas detidas pela administração local.</t>
  </si>
  <si>
    <t>(10+14+18+21+23+25+30+31+33)</t>
  </si>
  <si>
    <t>(49+51+52+53)</t>
  </si>
  <si>
    <t>(61+62+63)</t>
  </si>
  <si>
    <t>“-”: dados não disponíveis para NUTS III.</t>
  </si>
  <si>
    <r>
      <t>Notas:</t>
    </r>
    <r>
      <rPr>
        <sz val="9"/>
        <color theme="1"/>
        <rFont val="Trebuchet MS"/>
        <family val="2"/>
      </rPr>
      <t xml:space="preserve"> (*) Total do emprego nos estabelecimentos de educação e ensino básico e secundário públicos. Inclui Delegações Escolares da Direção Regional dos Recursos Humanos e da Administração Educativa da RAM; 
Não inclui Escola Portuguesa de Díli, Escola Portuguesa de Moçambique e Entidades de Ensino e Formação Profissional;</t>
    </r>
  </si>
  <si>
    <t>Dados revistos para Educador de Infância e Docente do Ensino Básico e Secundário dos estabelecimentos de educação e ensino básico e secundário;</t>
  </si>
  <si>
    <t>Dados da população residente revistos de acordo com a revisão do INE no Inquérito ao Emprego do 1.º trimestre de 2014 (valores calibrados tendo por referência as estimativas da população calculadas a partir dos resultados definitivos dos Censos 2011);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</si>
</sst>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0_)"/>
    <numFmt numFmtId="166" formatCode="#,##0.0"/>
    <numFmt numFmtId="167" formatCode="#\ ##0"/>
    <numFmt numFmtId="168" formatCode="###\ ###\ ###"/>
    <numFmt numFmtId="169" formatCode="[$-816]mmmm\ yy;@"/>
    <numFmt numFmtId="170" formatCode="#,##0.0_ ;[Red]\-#,##0.0\ "/>
    <numFmt numFmtId="171" formatCode="dd\-mm\-yyyy"/>
  </numFmts>
  <fonts count="108">
    <font>
      <sz val="11"/>
      <color theme="1"/>
      <name val="Calibri"/>
      <family val="2"/>
      <scheme val="minor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b/>
      <sz val="9"/>
      <color theme="0"/>
      <name val="Trebuchet MS"/>
      <family val="2"/>
    </font>
    <font>
      <b/>
      <sz val="9"/>
      <color theme="1"/>
      <name val="Trebuchet MS"/>
      <family val="2"/>
    </font>
    <font>
      <i/>
      <sz val="9"/>
      <color theme="1"/>
      <name val="Trebuchet MS"/>
      <family val="2"/>
    </font>
    <font>
      <sz val="9"/>
      <color rgb="FF9E1B32"/>
      <name val="Trebuchet MS"/>
      <family val="2"/>
    </font>
    <font>
      <b/>
      <sz val="9"/>
      <color rgb="FF9E1B3C"/>
      <name val="Trebuchet MS"/>
      <family val="2"/>
    </font>
    <font>
      <sz val="9"/>
      <color rgb="FF9E1B3C"/>
      <name val="Trebuchet MS"/>
      <family val="2"/>
    </font>
    <font>
      <b/>
      <sz val="9"/>
      <color rgb="FF9E1B32"/>
      <name val="Trebuchet MS"/>
      <family val="2"/>
    </font>
    <font>
      <b/>
      <sz val="9"/>
      <color rgb="FFFF0000"/>
      <name val="Trebuchet MS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name val="Trebuchet MS"/>
      <family val="2"/>
    </font>
    <font>
      <b/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1"/>
      <name val="Trebuchet MS"/>
      <family val="2"/>
    </font>
    <font>
      <sz val="10"/>
      <name val="Trebuchet MS"/>
      <family val="2"/>
    </font>
    <font>
      <sz val="11"/>
      <name val="Trebuchet MS"/>
      <family val="2"/>
    </font>
    <font>
      <b/>
      <sz val="11"/>
      <color rgb="FF9E1B32"/>
      <name val="Trebuchet MS"/>
      <family val="2"/>
    </font>
    <font>
      <u/>
      <sz val="10"/>
      <color indexed="12"/>
      <name val="Arial"/>
      <family val="2"/>
    </font>
    <font>
      <sz val="11"/>
      <color rgb="FF9E1B32"/>
      <name val="Trebuchet MS"/>
      <family val="2"/>
    </font>
    <font>
      <sz val="11"/>
      <color indexed="62"/>
      <name val="Trebuchet MS"/>
      <family val="2"/>
    </font>
    <font>
      <b/>
      <sz val="11"/>
      <color rgb="FF004A8E"/>
      <name val="Trebuchet MS"/>
      <family val="2"/>
    </font>
    <font>
      <sz val="9"/>
      <color rgb="FFC00000"/>
      <name val="Trebuchet MS"/>
      <family val="2"/>
    </font>
    <font>
      <b/>
      <i/>
      <sz val="9"/>
      <color rgb="FF9E1B32"/>
      <name val="Trebuchet MS"/>
      <family val="2"/>
    </font>
    <font>
      <b/>
      <sz val="8.5"/>
      <color theme="1"/>
      <name val="Trebuchet MS"/>
      <family val="2"/>
    </font>
    <font>
      <b/>
      <i/>
      <sz val="9"/>
      <color theme="1"/>
      <name val="Trebuchet MS"/>
      <family val="2"/>
    </font>
    <font>
      <sz val="8.5"/>
      <color theme="1"/>
      <name val="Trebuchet MS"/>
      <family val="2"/>
    </font>
    <font>
      <sz val="8"/>
      <color theme="1"/>
      <name val="Trebuchet MS"/>
      <family val="2"/>
    </font>
    <font>
      <sz val="11"/>
      <color rgb="FFFF0000"/>
      <name val="Calibri"/>
      <family val="2"/>
      <scheme val="minor"/>
    </font>
    <font>
      <b/>
      <sz val="12"/>
      <color theme="1"/>
      <name val="Trebuchet MS"/>
      <family val="2"/>
    </font>
    <font>
      <b/>
      <sz val="10"/>
      <color theme="0"/>
      <name val="Trebuchet MS"/>
      <family val="2"/>
    </font>
    <font>
      <u/>
      <sz val="10"/>
      <color rgb="FF002060"/>
      <name val="Arial"/>
      <family val="2"/>
    </font>
    <font>
      <sz val="10"/>
      <name val="Arial"/>
      <family val="2"/>
    </font>
    <font>
      <sz val="14"/>
      <name val="ZapfHumnst BT"/>
    </font>
    <font>
      <sz val="8"/>
      <name val="Trebuchet MS"/>
      <family val="2"/>
    </font>
    <font>
      <b/>
      <sz val="9"/>
      <color indexed="9"/>
      <name val="Trebuchet MS"/>
      <family val="2"/>
    </font>
    <font>
      <sz val="9"/>
      <color indexed="9"/>
      <name val="Trebuchet MS"/>
      <family val="2"/>
    </font>
    <font>
      <b/>
      <sz val="7"/>
      <color rgb="FFFF0000"/>
      <name val="Arial"/>
      <family val="2"/>
    </font>
    <font>
      <b/>
      <sz val="8"/>
      <name val="Trebuchet MS"/>
      <family val="2"/>
    </font>
    <font>
      <b/>
      <sz val="7"/>
      <color indexed="8"/>
      <name val="Arial"/>
      <family val="2"/>
    </font>
    <font>
      <b/>
      <sz val="10"/>
      <name val="Trebuchet MS"/>
      <family val="2"/>
    </font>
    <font>
      <b/>
      <sz val="9"/>
      <color rgb="FF9D1B32"/>
      <name val="Trebuchet MS"/>
      <family val="2"/>
    </font>
    <font>
      <b/>
      <sz val="11"/>
      <color theme="1" tint="0.34998626667073579"/>
      <name val="Trebuchet MS"/>
      <family val="2"/>
    </font>
    <font>
      <b/>
      <sz val="8.8000000000000007"/>
      <color theme="0"/>
      <name val="Trebuchet MS"/>
      <family val="2"/>
    </font>
    <font>
      <i/>
      <sz val="9"/>
      <name val="Trebuchet MS"/>
      <family val="2"/>
    </font>
    <font>
      <sz val="11"/>
      <color rgb="FF004A8E"/>
      <name val="Trebuchet MS"/>
      <family val="2"/>
    </font>
    <font>
      <sz val="9"/>
      <color rgb="FF004A8E"/>
      <name val="Trebuchet MS"/>
      <family val="2"/>
    </font>
    <font>
      <b/>
      <sz val="9"/>
      <color rgb="FF004A8E"/>
      <name val="Trebuchet MS"/>
      <family val="2"/>
    </font>
    <font>
      <sz val="11"/>
      <color rgb="FF004A8E"/>
      <name val="Calibri"/>
      <family val="2"/>
      <scheme val="minor"/>
    </font>
    <font>
      <b/>
      <sz val="9"/>
      <color rgb="FF0063BE"/>
      <name val="Trebuchet MS"/>
      <family val="2"/>
    </font>
    <font>
      <b/>
      <sz val="9"/>
      <color theme="3"/>
      <name val="Trebuchet MS"/>
      <family val="2"/>
    </font>
    <font>
      <sz val="11"/>
      <name val="Calibri"/>
      <family val="2"/>
      <scheme val="minor"/>
    </font>
    <font>
      <sz val="11"/>
      <color theme="1" tint="0.34998626667073579"/>
      <name val="Trebuchet MS"/>
      <family val="2"/>
    </font>
    <font>
      <sz val="9"/>
      <color theme="1" tint="0.34998626667073579"/>
      <name val="Trebuchet MS"/>
      <family val="2"/>
    </font>
    <font>
      <sz val="9"/>
      <color indexed="63"/>
      <name val="Trebuchet MS"/>
      <family val="2"/>
    </font>
    <font>
      <sz val="8"/>
      <color indexed="63"/>
      <name val="Tahoma"/>
      <family val="2"/>
    </font>
    <font>
      <i/>
      <sz val="8"/>
      <name val="Trebuchet MS"/>
      <family val="2"/>
    </font>
    <font>
      <i/>
      <sz val="8"/>
      <color indexed="63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i/>
      <sz val="9"/>
      <color indexed="63"/>
      <name val="Trebuchet MS"/>
      <family val="2"/>
    </font>
    <font>
      <b/>
      <i/>
      <sz val="9"/>
      <color rgb="FF004A8E"/>
      <name val="Trebuchet MS"/>
      <family val="2"/>
    </font>
    <font>
      <b/>
      <sz val="9"/>
      <color rgb="FF00396C"/>
      <name val="Trebuchet MS"/>
      <family val="2"/>
    </font>
    <font>
      <sz val="9"/>
      <color rgb="FF9D1B32"/>
      <name val="Trebuchet MS"/>
      <family val="2"/>
    </font>
    <font>
      <b/>
      <i/>
      <sz val="9"/>
      <name val="Trebuchet MS"/>
      <family val="2"/>
    </font>
    <font>
      <sz val="9"/>
      <color rgb="FFFF0000"/>
      <name val="Trebuchet MS"/>
      <family val="2"/>
    </font>
    <font>
      <b/>
      <sz val="9"/>
      <color theme="1" tint="0.34998626667073579"/>
      <name val="Trebuchet MS"/>
      <family val="2"/>
    </font>
    <font>
      <b/>
      <sz val="12"/>
      <color rgb="FF9D1B32"/>
      <name val="Trebuchet MS"/>
      <family val="2"/>
    </font>
    <font>
      <sz val="9"/>
      <color theme="0"/>
      <name val="Trebuchet MS"/>
      <family val="2"/>
    </font>
    <font>
      <sz val="11"/>
      <color theme="1" tint="0.34998626667073579"/>
      <name val="Calibri"/>
      <family val="2"/>
      <scheme val="minor"/>
    </font>
    <font>
      <b/>
      <i/>
      <sz val="9"/>
      <color theme="1" tint="0.34998626667073579"/>
      <name val="Trebuchet MS"/>
      <family val="2"/>
    </font>
    <font>
      <i/>
      <sz val="10"/>
      <color theme="1"/>
      <name val="Trebuchet MS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i/>
      <sz val="10"/>
      <color rgb="FF002060"/>
      <name val="Trebuchet MS"/>
      <family val="2"/>
    </font>
    <font>
      <i/>
      <u/>
      <sz val="10"/>
      <color theme="10"/>
      <name val="Trebuchet MS"/>
      <family val="2"/>
    </font>
    <font>
      <sz val="10"/>
      <color theme="1"/>
      <name val="Trebuchet MS"/>
      <family val="2"/>
    </font>
    <font>
      <b/>
      <sz val="7"/>
      <color theme="1"/>
      <name val="Trebuchet MS"/>
      <family val="2"/>
    </font>
    <font>
      <b/>
      <sz val="8"/>
      <color theme="1"/>
      <name val="Trebuchet MS"/>
      <family val="2"/>
    </font>
  </fonts>
  <fills count="45">
    <fill>
      <patternFill patternType="none"/>
    </fill>
    <fill>
      <patternFill patternType="gray125"/>
    </fill>
    <fill>
      <patternFill patternType="solid">
        <fgColor rgb="FF9E1B3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4C2CA"/>
        <bgColor indexed="64"/>
      </patternFill>
    </fill>
    <fill>
      <patternFill patternType="solid">
        <fgColor rgb="FFF7D9DF"/>
        <bgColor indexed="64"/>
      </patternFill>
    </fill>
    <fill>
      <patternFill patternType="solid">
        <fgColor rgb="FFFAEAED"/>
        <bgColor indexed="64"/>
      </patternFill>
    </fill>
    <fill>
      <patternFill patternType="solid">
        <fgColor rgb="FF004A8E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rgb="FF0065C0"/>
        <bgColor indexed="64"/>
      </patternFill>
    </fill>
    <fill>
      <patternFill patternType="solid">
        <fgColor rgb="FF0074DE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9D9D9"/>
        <bgColor indexed="64"/>
      </patternFill>
    </fill>
    <fill>
      <patternFill patternType="mediumGray"/>
    </fill>
    <fill>
      <patternFill patternType="solid">
        <fgColor rgb="FF0070C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87">
    <border>
      <left/>
      <right/>
      <top/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double">
        <color theme="0" tint="-0.34998626667073579"/>
      </top>
      <bottom/>
      <diagonal/>
    </border>
    <border>
      <left/>
      <right style="thin">
        <color theme="0" tint="-0.34998626667073579"/>
      </right>
      <top style="double">
        <color theme="0" tint="-0.34998626667073579"/>
      </top>
      <bottom/>
      <diagonal/>
    </border>
    <border>
      <left style="double">
        <color theme="0" tint="-0.34998626667073579"/>
      </left>
      <right/>
      <top/>
      <bottom/>
      <diagonal/>
    </border>
    <border>
      <left style="double">
        <color theme="0" tint="-0.34998626667073579"/>
      </left>
      <right/>
      <top/>
      <bottom style="thin">
        <color theme="0" tint="-0.34998626667073579"/>
      </bottom>
      <diagonal/>
    </border>
    <border>
      <left style="double">
        <color theme="0" tint="-0.34998626667073579"/>
      </left>
      <right/>
      <top/>
      <bottom style="double">
        <color theme="0" tint="-0.34998626667073579"/>
      </bottom>
      <diagonal/>
    </border>
    <border>
      <left style="double">
        <color theme="0" tint="-0.34998626667073579"/>
      </left>
      <right/>
      <top style="double">
        <color theme="0" tint="-0.34998626667073579"/>
      </top>
      <bottom/>
      <diagonal/>
    </border>
    <border>
      <left style="double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 style="medium">
        <color theme="0" tint="-0.24994659260841701"/>
      </right>
      <top/>
      <bottom/>
      <diagonal/>
    </border>
    <border>
      <left/>
      <right/>
      <top/>
      <bottom style="medium">
        <color indexed="12"/>
      </bottom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thin">
        <color theme="0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 style="thin">
        <color theme="0"/>
      </left>
      <right style="thin">
        <color theme="0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indexed="22"/>
      </right>
      <top/>
      <bottom/>
      <diagonal/>
    </border>
    <border>
      <left style="medium">
        <color indexed="22"/>
      </left>
      <right style="medium">
        <color indexed="22"/>
      </right>
      <top style="medium">
        <color indexed="22"/>
      </top>
      <bottom/>
      <diagonal/>
    </border>
    <border>
      <left/>
      <right/>
      <top style="medium">
        <color indexed="22"/>
      </top>
      <bottom/>
      <diagonal/>
    </border>
    <border>
      <left/>
      <right style="medium">
        <color indexed="9"/>
      </right>
      <top style="medium">
        <color indexed="22"/>
      </top>
      <bottom/>
      <diagonal/>
    </border>
    <border>
      <left style="medium">
        <color indexed="9"/>
      </left>
      <right/>
      <top/>
      <bottom/>
      <diagonal/>
    </border>
    <border>
      <left style="medium">
        <color indexed="22"/>
      </left>
      <right style="medium">
        <color indexed="9"/>
      </right>
      <top style="medium">
        <color indexed="22"/>
      </top>
      <bottom/>
      <diagonal/>
    </border>
    <border>
      <left/>
      <right style="medium">
        <color indexed="22"/>
      </right>
      <top style="medium">
        <color indexed="22"/>
      </top>
      <bottom/>
      <diagonal/>
    </border>
    <border>
      <left style="medium">
        <color indexed="22"/>
      </left>
      <right/>
      <top style="medium">
        <color indexed="22"/>
      </top>
      <bottom/>
      <diagonal/>
    </border>
    <border>
      <left style="medium">
        <color indexed="22"/>
      </left>
      <right style="medium">
        <color indexed="2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 style="medium">
        <color indexed="22"/>
      </right>
      <top/>
      <bottom/>
      <diagonal/>
    </border>
    <border>
      <left style="medium">
        <color theme="0" tint="-0.34998626667073579"/>
      </left>
      <right/>
      <top/>
      <bottom/>
      <diagonal/>
    </border>
    <border>
      <left/>
      <right style="double">
        <color theme="0" tint="-0.34998626667073579"/>
      </right>
      <top/>
      <bottom style="thin">
        <color theme="0" tint="-0.34998626667073579"/>
      </bottom>
      <diagonal/>
    </border>
    <border>
      <left/>
      <right style="double">
        <color theme="0" tint="-0.34998626667073579"/>
      </right>
      <top style="double">
        <color theme="0" tint="-0.34998626667073579"/>
      </top>
      <bottom/>
      <diagonal/>
    </border>
    <border>
      <left/>
      <right style="double">
        <color theme="0" tint="-0.34998626667073579"/>
      </right>
      <top/>
      <bottom/>
      <diagonal/>
    </border>
    <border>
      <left/>
      <right/>
      <top style="double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/>
      <diagonal/>
    </border>
    <border>
      <left/>
      <right style="medium">
        <color theme="0" tint="-0.34998626667073579"/>
      </right>
      <top/>
      <bottom style="double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/>
      <bottom style="double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/>
      <bottom style="medium">
        <color indexed="22"/>
      </bottom>
      <diagonal/>
    </border>
    <border>
      <left/>
      <right style="double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 style="double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ouble">
        <color theme="0" tint="-0.34998626667073579"/>
      </top>
      <bottom/>
      <diagonal/>
    </border>
  </borders>
  <cellStyleXfs count="155">
    <xf numFmtId="0" fontId="0" fillId="0" borderId="0"/>
    <xf numFmtId="0" fontId="10" fillId="0" borderId="0"/>
    <xf numFmtId="0" fontId="19" fillId="0" borderId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6" borderId="0" applyNumberFormat="0" applyBorder="0" applyAlignment="0" applyProtection="0"/>
    <xf numFmtId="0" fontId="23" fillId="9" borderId="0" applyNumberFormat="0" applyBorder="0" applyAlignment="0" applyProtection="0"/>
    <xf numFmtId="0" fontId="23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20" borderId="0" applyNumberFormat="0" applyBorder="0" applyAlignment="0" applyProtection="0"/>
    <xf numFmtId="0" fontId="25" fillId="4" borderId="0" applyNumberFormat="0" applyBorder="0" applyAlignment="0" applyProtection="0"/>
    <xf numFmtId="0" fontId="26" fillId="21" borderId="17" applyNumberFormat="0" applyAlignment="0" applyProtection="0"/>
    <xf numFmtId="0" fontId="27" fillId="22" borderId="18" applyNumberFormat="0" applyAlignment="0" applyProtection="0"/>
    <xf numFmtId="0" fontId="28" fillId="0" borderId="0" applyNumberFormat="0" applyFill="0" applyBorder="0" applyAlignment="0" applyProtection="0"/>
    <xf numFmtId="0" fontId="29" fillId="5" borderId="0" applyNumberFormat="0" applyBorder="0" applyAlignment="0" applyProtection="0"/>
    <xf numFmtId="0" fontId="30" fillId="0" borderId="19" applyNumberFormat="0" applyFill="0" applyAlignment="0" applyProtection="0"/>
    <xf numFmtId="0" fontId="31" fillId="0" borderId="20" applyNumberFormat="0" applyFill="0" applyAlignment="0" applyProtection="0"/>
    <xf numFmtId="0" fontId="32" fillId="0" borderId="21" applyNumberFormat="0" applyFill="0" applyAlignment="0" applyProtection="0"/>
    <xf numFmtId="0" fontId="32" fillId="0" borderId="0" applyNumberFormat="0" applyFill="0" applyBorder="0" applyAlignment="0" applyProtection="0"/>
    <xf numFmtId="0" fontId="33" fillId="8" borderId="17" applyNumberFormat="0" applyAlignment="0" applyProtection="0"/>
    <xf numFmtId="0" fontId="34" fillId="0" borderId="22" applyNumberFormat="0" applyFill="0" applyAlignment="0" applyProtection="0"/>
    <xf numFmtId="0" fontId="35" fillId="23" borderId="0" applyNumberFormat="0" applyBorder="0" applyAlignment="0" applyProtection="0"/>
    <xf numFmtId="0" fontId="9" fillId="0" borderId="0"/>
    <xf numFmtId="0" fontId="20" fillId="0" borderId="0"/>
    <xf numFmtId="0" fontId="19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19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36" fillId="24" borderId="23" applyNumberFormat="0" applyFont="0" applyAlignment="0" applyProtection="0"/>
    <xf numFmtId="0" fontId="37" fillId="21" borderId="24" applyNumberFormat="0" applyAlignment="0" applyProtection="0"/>
    <xf numFmtId="165" fontId="38" fillId="0" borderId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9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20" fillId="0" borderId="0">
      <alignment vertical="top" wrapText="1"/>
      <protection locked="0"/>
    </xf>
    <xf numFmtId="44" fontId="19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23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0" fillId="0" borderId="0"/>
    <xf numFmtId="0" fontId="20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59" fillId="0" borderId="0"/>
    <xf numFmtId="165" fontId="38" fillId="0" borderId="41" applyNumberFormat="0" applyFont="0" applyFill="0" applyAlignment="0" applyProtection="0"/>
    <xf numFmtId="0" fontId="19" fillId="0" borderId="0" applyNumberFormat="0" applyFont="0" applyFill="0" applyBorder="0" applyAlignment="0" applyProtection="0"/>
    <xf numFmtId="165" fontId="60" fillId="0" borderId="0" applyNumberFormat="0" applyFont="0" applyFill="0" applyAlignment="0" applyProtection="0"/>
    <xf numFmtId="0" fontId="6" fillId="0" borderId="0"/>
    <xf numFmtId="0" fontId="6" fillId="0" borderId="0"/>
    <xf numFmtId="167" fontId="3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0" borderId="0"/>
    <xf numFmtId="0" fontId="20" fillId="0" borderId="0"/>
    <xf numFmtId="0" fontId="85" fillId="0" borderId="67" applyNumberFormat="0" applyBorder="0" applyProtection="0">
      <alignment horizontal="center"/>
    </xf>
    <xf numFmtId="0" fontId="86" fillId="0" borderId="0" applyFill="0" applyBorder="0" applyProtection="0"/>
    <xf numFmtId="0" fontId="19" fillId="0" borderId="0"/>
    <xf numFmtId="0" fontId="19" fillId="0" borderId="0"/>
    <xf numFmtId="0" fontId="20" fillId="0" borderId="0"/>
    <xf numFmtId="0" fontId="20" fillId="0" borderId="0"/>
    <xf numFmtId="0" fontId="5" fillId="0" borderId="0"/>
    <xf numFmtId="0" fontId="85" fillId="40" borderId="68" applyNumberFormat="0" applyBorder="0" applyProtection="0">
      <alignment horizontal="center"/>
    </xf>
    <xf numFmtId="0" fontId="87" fillId="0" borderId="0" applyNumberFormat="0" applyFill="0" applyProtection="0"/>
    <xf numFmtId="0" fontId="85" fillId="0" borderId="0" applyNumberFormat="0" applyFill="0" applyBorder="0" applyProtection="0">
      <alignment horizontal="left"/>
    </xf>
    <xf numFmtId="0" fontId="5" fillId="0" borderId="0"/>
    <xf numFmtId="0" fontId="19" fillId="0" borderId="0"/>
    <xf numFmtId="0" fontId="19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100" fillId="0" borderId="0"/>
    <xf numFmtId="0" fontId="20" fillId="0" borderId="0"/>
    <xf numFmtId="0" fontId="19" fillId="0" borderId="0"/>
    <xf numFmtId="0" fontId="19" fillId="0" borderId="0"/>
    <xf numFmtId="0" fontId="5" fillId="0" borderId="0"/>
    <xf numFmtId="0" fontId="20" fillId="0" borderId="0"/>
    <xf numFmtId="0" fontId="101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0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" fillId="0" borderId="0"/>
  </cellStyleXfs>
  <cellXfs count="2137">
    <xf numFmtId="0" fontId="0" fillId="0" borderId="0" xfId="0"/>
    <xf numFmtId="0" fontId="13" fillId="0" borderId="0" xfId="2" applyFont="1" applyFill="1" applyBorder="1"/>
    <xf numFmtId="0" fontId="12" fillId="0" borderId="0" xfId="2" applyFont="1" applyFill="1" applyBorder="1" applyAlignment="1"/>
    <xf numFmtId="0" fontId="41" fillId="0" borderId="0" xfId="66" applyFont="1"/>
    <xf numFmtId="0" fontId="9" fillId="0" borderId="0" xfId="39"/>
    <xf numFmtId="0" fontId="42" fillId="0" borderId="0" xfId="66" applyFont="1"/>
    <xf numFmtId="0" fontId="43" fillId="0" borderId="0" xfId="66" applyFont="1"/>
    <xf numFmtId="0" fontId="44" fillId="0" borderId="0" xfId="39" applyFont="1"/>
    <xf numFmtId="0" fontId="46" fillId="0" borderId="0" xfId="67" applyFont="1" applyAlignment="1" applyProtection="1"/>
    <xf numFmtId="0" fontId="47" fillId="0" borderId="0" xfId="67" applyFont="1" applyAlignment="1" applyProtection="1"/>
    <xf numFmtId="0" fontId="48" fillId="0" borderId="0" xfId="39" applyFont="1" applyFill="1" applyBorder="1" applyAlignment="1">
      <alignment vertical="center"/>
    </xf>
    <xf numFmtId="0" fontId="8" fillId="0" borderId="0" xfId="81"/>
    <xf numFmtId="0" fontId="8" fillId="0" borderId="0" xfId="81" applyBorder="1"/>
    <xf numFmtId="3" fontId="0" fillId="0" borderId="0" xfId="0" applyNumberFormat="1"/>
    <xf numFmtId="3" fontId="21" fillId="0" borderId="0" xfId="0" applyNumberFormat="1" applyFont="1" applyBorder="1" applyAlignment="1">
      <alignment horizontal="right"/>
    </xf>
    <xf numFmtId="3" fontId="21" fillId="0" borderId="11" xfId="0" applyNumberFormat="1" applyFont="1" applyBorder="1" applyAlignment="1">
      <alignment horizontal="right"/>
    </xf>
    <xf numFmtId="3" fontId="21" fillId="0" borderId="12" xfId="0" applyNumberFormat="1" applyFont="1" applyBorder="1" applyAlignment="1">
      <alignment horizontal="right"/>
    </xf>
    <xf numFmtId="166" fontId="21" fillId="0" borderId="11" xfId="0" applyNumberFormat="1" applyFont="1" applyBorder="1" applyAlignment="1">
      <alignment horizontal="right"/>
    </xf>
    <xf numFmtId="166" fontId="21" fillId="0" borderId="0" xfId="0" applyNumberFormat="1" applyFont="1" applyBorder="1" applyAlignment="1">
      <alignment horizontal="right"/>
    </xf>
    <xf numFmtId="166" fontId="21" fillId="0" borderId="12" xfId="0" applyNumberFormat="1" applyFont="1" applyBorder="1" applyAlignment="1">
      <alignment horizontal="right"/>
    </xf>
    <xf numFmtId="0" fontId="8" fillId="0" borderId="0" xfId="83"/>
    <xf numFmtId="0" fontId="46" fillId="0" borderId="0" xfId="83" applyFont="1" applyFill="1" applyBorder="1" applyAlignment="1">
      <alignment vertical="center" wrapText="1"/>
    </xf>
    <xf numFmtId="0" fontId="46" fillId="0" borderId="0" xfId="83" applyFont="1" applyFill="1" applyBorder="1" applyAlignment="1">
      <alignment horizontal="left" vertical="center" wrapText="1"/>
    </xf>
    <xf numFmtId="49" fontId="12" fillId="0" borderId="0" xfId="0" applyNumberFormat="1" applyFont="1" applyFill="1" applyAlignment="1">
      <alignment vertical="center"/>
    </xf>
    <xf numFmtId="0" fontId="8" fillId="0" borderId="0" xfId="83" applyBorder="1"/>
    <xf numFmtId="0" fontId="0" fillId="0" borderId="0" xfId="2" applyFont="1" applyFill="1" applyBorder="1"/>
    <xf numFmtId="0" fontId="12" fillId="0" borderId="0" xfId="0" applyFont="1" applyFill="1"/>
    <xf numFmtId="49" fontId="12" fillId="0" borderId="0" xfId="0" applyNumberFormat="1" applyFont="1" applyFill="1"/>
    <xf numFmtId="0" fontId="54" fillId="0" borderId="0" xfId="0" applyFont="1" applyFill="1"/>
    <xf numFmtId="0" fontId="54" fillId="0" borderId="0" xfId="0" applyFont="1" applyFill="1" applyAlignment="1">
      <alignment wrapText="1"/>
    </xf>
    <xf numFmtId="0" fontId="55" fillId="0" borderId="0" xfId="0" applyFont="1"/>
    <xf numFmtId="0" fontId="0" fillId="0" borderId="0" xfId="0" applyBorder="1"/>
    <xf numFmtId="0" fontId="19" fillId="0" borderId="0" xfId="52"/>
    <xf numFmtId="0" fontId="7" fillId="0" borderId="0" xfId="88" applyFont="1"/>
    <xf numFmtId="0" fontId="7" fillId="0" borderId="0" xfId="88" applyFont="1" applyFill="1" applyBorder="1"/>
    <xf numFmtId="0" fontId="14" fillId="0" borderId="0" xfId="88" applyFont="1" applyFill="1" applyBorder="1" applyAlignment="1">
      <alignment horizontal="left" vertical="center" wrapText="1"/>
    </xf>
    <xf numFmtId="15" fontId="17" fillId="0" borderId="0" xfId="88" quotePrefix="1" applyNumberFormat="1" applyFont="1" applyFill="1" applyBorder="1" applyAlignment="1">
      <alignment vertical="center" wrapText="1"/>
    </xf>
    <xf numFmtId="0" fontId="7" fillId="0" borderId="0" xfId="88" applyFont="1" applyBorder="1"/>
    <xf numFmtId="0" fontId="7" fillId="0" borderId="0" xfId="88"/>
    <xf numFmtId="0" fontId="7" fillId="0" borderId="0" xfId="88" applyFill="1"/>
    <xf numFmtId="0" fontId="46" fillId="0" borderId="0" xfId="88" applyFont="1" applyFill="1" applyBorder="1" applyAlignment="1">
      <alignment vertical="center" wrapText="1"/>
    </xf>
    <xf numFmtId="0" fontId="46" fillId="0" borderId="0" xfId="88" applyFont="1" applyFill="1" applyBorder="1" applyAlignment="1">
      <alignment horizontal="left" vertical="center" wrapText="1"/>
    </xf>
    <xf numFmtId="0" fontId="14" fillId="0" borderId="0" xfId="88" applyFont="1" applyFill="1" applyBorder="1" applyAlignment="1">
      <alignment vertical="center" wrapText="1"/>
    </xf>
    <xf numFmtId="0" fontId="58" fillId="0" borderId="0" xfId="67" applyFont="1" applyAlignment="1" applyProtection="1"/>
    <xf numFmtId="0" fontId="44" fillId="0" borderId="0" xfId="0" applyFont="1" applyFill="1" applyBorder="1" applyAlignment="1">
      <alignment vertical="center"/>
    </xf>
    <xf numFmtId="15" fontId="17" fillId="0" borderId="0" xfId="88" quotePrefix="1" applyNumberFormat="1" applyFont="1" applyFill="1" applyBorder="1" applyAlignment="1">
      <alignment horizontal="center" vertical="center" wrapText="1"/>
    </xf>
    <xf numFmtId="0" fontId="6" fillId="0" borderId="0" xfId="89" applyFont="1"/>
    <xf numFmtId="0" fontId="6" fillId="0" borderId="0" xfId="89" applyFont="1" applyFill="1" applyBorder="1"/>
    <xf numFmtId="0" fontId="6" fillId="0" borderId="0" xfId="89" applyFont="1" applyBorder="1"/>
    <xf numFmtId="0" fontId="6" fillId="0" borderId="0" xfId="89" applyFont="1" applyFill="1"/>
    <xf numFmtId="0" fontId="16" fillId="0" borderId="0" xfId="40" applyFont="1" applyBorder="1" applyAlignment="1">
      <alignment horizontal="left" indent="3"/>
    </xf>
    <xf numFmtId="166" fontId="17" fillId="0" borderId="11" xfId="40" applyNumberFormat="1" applyFont="1" applyFill="1" applyBorder="1" applyAlignment="1">
      <alignment horizontal="right"/>
    </xf>
    <xf numFmtId="166" fontId="17" fillId="0" borderId="0" xfId="40" applyNumberFormat="1" applyFont="1" applyFill="1" applyBorder="1" applyAlignment="1">
      <alignment horizontal="right"/>
    </xf>
    <xf numFmtId="166" fontId="17" fillId="0" borderId="12" xfId="40" applyNumberFormat="1" applyFont="1" applyFill="1" applyBorder="1" applyAlignment="1">
      <alignment horizontal="right"/>
    </xf>
    <xf numFmtId="0" fontId="6" fillId="0" borderId="0" xfId="89"/>
    <xf numFmtId="0" fontId="6" fillId="0" borderId="0" xfId="89" quotePrefix="1" applyFont="1" applyAlignment="1">
      <alignment horizontal="left" vertical="center"/>
    </xf>
    <xf numFmtId="0" fontId="6" fillId="0" borderId="0" xfId="89" applyFill="1"/>
    <xf numFmtId="0" fontId="6" fillId="0" borderId="0" xfId="89" applyBorder="1"/>
    <xf numFmtId="0" fontId="53" fillId="0" borderId="0" xfId="0" applyFont="1" applyFill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0" fontId="6" fillId="0" borderId="0" xfId="89" applyFill="1" applyBorder="1"/>
    <xf numFmtId="0" fontId="21" fillId="0" borderId="0" xfId="0" applyFont="1" applyFill="1" applyBorder="1" applyAlignment="1">
      <alignment horizontal="left" vertical="center" wrapText="1"/>
    </xf>
    <xf numFmtId="0" fontId="42" fillId="0" borderId="0" xfId="41" applyFont="1"/>
    <xf numFmtId="0" fontId="61" fillId="0" borderId="0" xfId="41" applyFont="1"/>
    <xf numFmtId="0" fontId="21" fillId="0" borderId="0" xfId="41" applyFont="1"/>
    <xf numFmtId="0" fontId="21" fillId="0" borderId="0" xfId="41" applyFont="1" applyFill="1" applyBorder="1"/>
    <xf numFmtId="0" fontId="21" fillId="0" borderId="0" xfId="41" applyFont="1" applyFill="1"/>
    <xf numFmtId="0" fontId="21" fillId="0" borderId="0" xfId="41" applyFont="1" applyAlignment="1">
      <alignment wrapText="1"/>
    </xf>
    <xf numFmtId="167" fontId="21" fillId="0" borderId="59" xfId="96" applyNumberFormat="1" applyFont="1" applyFill="1" applyBorder="1" applyAlignment="1" applyProtection="1">
      <alignment horizontal="center" vertical="center" wrapText="1"/>
    </xf>
    <xf numFmtId="167" fontId="21" fillId="0" borderId="60" xfId="96" applyNumberFormat="1" applyFont="1" applyFill="1" applyBorder="1" applyAlignment="1" applyProtection="1">
      <alignment horizontal="center" vertical="center" wrapText="1"/>
    </xf>
    <xf numFmtId="167" fontId="21" fillId="0" borderId="61" xfId="96" applyNumberFormat="1" applyFont="1" applyFill="1" applyBorder="1" applyAlignment="1" applyProtection="1">
      <alignment horizontal="center" vertical="center" wrapText="1"/>
    </xf>
    <xf numFmtId="167" fontId="62" fillId="33" borderId="62" xfId="96" applyNumberFormat="1" applyFont="1" applyFill="1" applyBorder="1" applyAlignment="1" applyProtection="1">
      <alignment horizontal="center" vertical="center" wrapText="1"/>
    </xf>
    <xf numFmtId="166" fontId="62" fillId="34" borderId="63" xfId="96" applyNumberFormat="1" applyFont="1" applyFill="1" applyBorder="1" applyAlignment="1" applyProtection="1">
      <alignment horizontal="center" vertical="center" wrapText="1"/>
    </xf>
    <xf numFmtId="0" fontId="63" fillId="35" borderId="64" xfId="41" applyFont="1" applyFill="1" applyBorder="1" applyAlignment="1">
      <alignment horizontal="center" vertical="center" wrapText="1"/>
    </xf>
    <xf numFmtId="0" fontId="21" fillId="0" borderId="0" xfId="41" applyFont="1" applyFill="1" applyAlignment="1">
      <alignment wrapText="1"/>
    </xf>
    <xf numFmtId="167" fontId="21" fillId="0" borderId="59" xfId="96" quotePrefix="1" applyNumberFormat="1" applyFont="1" applyFill="1" applyBorder="1" applyAlignment="1" applyProtection="1">
      <alignment horizontal="center" vertical="center" wrapText="1"/>
    </xf>
    <xf numFmtId="167" fontId="21" fillId="0" borderId="65" xfId="96" quotePrefix="1" applyNumberFormat="1" applyFont="1" applyFill="1" applyBorder="1" applyAlignment="1" applyProtection="1">
      <alignment horizontal="center" vertical="center" wrapText="1"/>
    </xf>
    <xf numFmtId="167" fontId="21" fillId="0" borderId="60" xfId="96" quotePrefix="1" applyNumberFormat="1" applyFont="1" applyFill="1" applyBorder="1" applyAlignment="1" applyProtection="1">
      <alignment horizontal="center" vertical="center" wrapText="1"/>
    </xf>
    <xf numFmtId="167" fontId="21" fillId="0" borderId="64" xfId="96" quotePrefix="1" applyNumberFormat="1" applyFont="1" applyFill="1" applyBorder="1" applyAlignment="1" applyProtection="1">
      <alignment horizontal="center" vertical="center" wrapText="1"/>
    </xf>
    <xf numFmtId="166" fontId="21" fillId="0" borderId="65" xfId="96" quotePrefix="1" applyNumberFormat="1" applyFont="1" applyFill="1" applyBorder="1" applyAlignment="1" applyProtection="1">
      <alignment horizontal="center" vertical="center" wrapText="1"/>
    </xf>
    <xf numFmtId="0" fontId="21" fillId="0" borderId="64" xfId="41" quotePrefix="1" applyFont="1" applyFill="1" applyBorder="1" applyAlignment="1">
      <alignment horizontal="center" vertical="center" wrapText="1"/>
    </xf>
    <xf numFmtId="0" fontId="22" fillId="0" borderId="0" xfId="41" applyFont="1" applyFill="1" applyBorder="1"/>
    <xf numFmtId="3" fontId="21" fillId="0" borderId="66" xfId="41" applyNumberFormat="1" applyFont="1" applyBorder="1" applyAlignment="1">
      <alignment horizontal="right" indent="2"/>
    </xf>
    <xf numFmtId="3" fontId="21" fillId="0" borderId="0" xfId="41" applyNumberFormat="1" applyFont="1" applyBorder="1"/>
    <xf numFmtId="0" fontId="67" fillId="0" borderId="0" xfId="41" applyFont="1"/>
    <xf numFmtId="3" fontId="61" fillId="0" borderId="0" xfId="41" applyNumberFormat="1" applyFont="1"/>
    <xf numFmtId="0" fontId="61" fillId="0" borderId="0" xfId="41" applyFont="1" applyFill="1" applyBorder="1"/>
    <xf numFmtId="0" fontId="67" fillId="0" borderId="0" xfId="41" applyFont="1" applyBorder="1"/>
    <xf numFmtId="0" fontId="5" fillId="0" borderId="0" xfId="89" applyFont="1" applyAlignment="1">
      <alignment horizontal="left" indent="1"/>
    </xf>
    <xf numFmtId="0" fontId="5" fillId="0" borderId="0" xfId="98"/>
    <xf numFmtId="0" fontId="5" fillId="0" borderId="0" xfId="98" applyFill="1"/>
    <xf numFmtId="0" fontId="5" fillId="0" borderId="13" xfId="2" applyFont="1" applyFill="1" applyBorder="1"/>
    <xf numFmtId="0" fontId="52" fillId="0" borderId="0" xfId="0" applyFont="1" applyAlignment="1">
      <alignment vertical="center"/>
    </xf>
    <xf numFmtId="0" fontId="12" fillId="0" borderId="0" xfId="0" applyFont="1"/>
    <xf numFmtId="0" fontId="5" fillId="0" borderId="0" xfId="98" applyAlignment="1">
      <alignment horizontal="left" indent="1"/>
    </xf>
    <xf numFmtId="0" fontId="5" fillId="0" borderId="0" xfId="99"/>
    <xf numFmtId="0" fontId="5" fillId="0" borderId="0" xfId="99" applyFill="1"/>
    <xf numFmtId="4" fontId="5" fillId="0" borderId="0" xfId="99" applyNumberFormat="1" applyFill="1" applyBorder="1"/>
    <xf numFmtId="3" fontId="5" fillId="0" borderId="0" xfId="99" applyNumberFormat="1" applyFill="1" applyBorder="1" applyAlignment="1">
      <alignment vertical="center"/>
    </xf>
    <xf numFmtId="3" fontId="5" fillId="0" borderId="0" xfId="99" applyNumberFormat="1" applyFill="1" applyBorder="1"/>
    <xf numFmtId="0" fontId="5" fillId="0" borderId="0" xfId="100"/>
    <xf numFmtId="0" fontId="13" fillId="0" borderId="0" xfId="101" applyFont="1" applyAlignment="1">
      <alignment vertical="top"/>
    </xf>
    <xf numFmtId="0" fontId="5" fillId="0" borderId="0" xfId="100" applyFont="1"/>
    <xf numFmtId="0" fontId="17" fillId="0" borderId="0" xfId="100" applyFont="1" applyFill="1" applyBorder="1" applyAlignment="1">
      <alignment horizontal="left" vertical="center" wrapText="1"/>
    </xf>
    <xf numFmtId="15" fontId="14" fillId="0" borderId="30" xfId="101" quotePrefix="1" applyNumberFormat="1" applyFont="1" applyFill="1" applyBorder="1" applyAlignment="1">
      <alignment horizontal="center" vertical="center" wrapText="1"/>
    </xf>
    <xf numFmtId="15" fontId="14" fillId="0" borderId="6" xfId="101" quotePrefix="1" applyNumberFormat="1" applyFont="1" applyFill="1" applyBorder="1" applyAlignment="1">
      <alignment horizontal="center" vertical="center" wrapText="1"/>
    </xf>
    <xf numFmtId="15" fontId="14" fillId="0" borderId="7" xfId="101" quotePrefix="1" applyNumberFormat="1" applyFont="1" applyFill="1" applyBorder="1" applyAlignment="1">
      <alignment horizontal="center" vertical="center" wrapText="1"/>
    </xf>
    <xf numFmtId="15" fontId="17" fillId="0" borderId="31" xfId="100" quotePrefix="1" applyNumberFormat="1" applyFont="1" applyFill="1" applyBorder="1" applyAlignment="1">
      <alignment horizontal="center" vertical="center"/>
    </xf>
    <xf numFmtId="3" fontId="17" fillId="0" borderId="31" xfId="100" quotePrefix="1" applyNumberFormat="1" applyFont="1" applyFill="1" applyBorder="1" applyAlignment="1">
      <alignment horizontal="right" vertical="center"/>
    </xf>
    <xf numFmtId="3" fontId="17" fillId="0" borderId="33" xfId="100" quotePrefix="1" applyNumberFormat="1" applyFont="1" applyFill="1" applyBorder="1" applyAlignment="1">
      <alignment horizontal="right" vertical="center"/>
    </xf>
    <xf numFmtId="3" fontId="17" fillId="0" borderId="32" xfId="100" quotePrefix="1" applyNumberFormat="1" applyFont="1" applyFill="1" applyBorder="1" applyAlignment="1">
      <alignment horizontal="right" vertical="center"/>
    </xf>
    <xf numFmtId="166" fontId="17" fillId="0" borderId="32" xfId="100" quotePrefix="1" applyNumberFormat="1" applyFont="1" applyFill="1" applyBorder="1" applyAlignment="1">
      <alignment horizontal="right" vertical="center"/>
    </xf>
    <xf numFmtId="166" fontId="17" fillId="0" borderId="31" xfId="100" quotePrefix="1" applyNumberFormat="1" applyFont="1" applyFill="1" applyBorder="1" applyAlignment="1">
      <alignment horizontal="right" vertical="center"/>
    </xf>
    <xf numFmtId="166" fontId="17" fillId="0" borderId="33" xfId="100" quotePrefix="1" applyNumberFormat="1" applyFont="1" applyFill="1" applyBorder="1" applyAlignment="1">
      <alignment horizontal="right" vertical="center"/>
    </xf>
    <xf numFmtId="3" fontId="17" fillId="0" borderId="11" xfId="100" quotePrefix="1" applyNumberFormat="1" applyFont="1" applyFill="1" applyBorder="1" applyAlignment="1">
      <alignment horizontal="right" vertical="center"/>
    </xf>
    <xf numFmtId="3" fontId="17" fillId="0" borderId="0" xfId="100" quotePrefix="1" applyNumberFormat="1" applyFont="1" applyFill="1" applyBorder="1" applyAlignment="1">
      <alignment horizontal="right" vertical="center"/>
    </xf>
    <xf numFmtId="3" fontId="17" fillId="0" borderId="12" xfId="100" quotePrefix="1" applyNumberFormat="1" applyFont="1" applyFill="1" applyBorder="1" applyAlignment="1">
      <alignment horizontal="right" vertical="center"/>
    </xf>
    <xf numFmtId="166" fontId="5" fillId="0" borderId="11" xfId="0" applyNumberFormat="1" applyFont="1" applyFill="1" applyBorder="1"/>
    <xf numFmtId="166" fontId="5" fillId="0" borderId="0" xfId="0" applyNumberFormat="1" applyFont="1" applyFill="1" applyBorder="1"/>
    <xf numFmtId="166" fontId="17" fillId="0" borderId="12" xfId="100" quotePrefix="1" applyNumberFormat="1" applyFont="1" applyFill="1" applyBorder="1" applyAlignment="1">
      <alignment horizontal="right" vertical="center"/>
    </xf>
    <xf numFmtId="166" fontId="17" fillId="0" borderId="11" xfId="100" quotePrefix="1" applyNumberFormat="1" applyFont="1" applyFill="1" applyBorder="1" applyAlignment="1">
      <alignment horizontal="right" vertical="center"/>
    </xf>
    <xf numFmtId="3" fontId="17" fillId="0" borderId="14" xfId="100" quotePrefix="1" applyNumberFormat="1" applyFont="1" applyFill="1" applyBorder="1" applyAlignment="1">
      <alignment horizontal="right" vertical="center"/>
    </xf>
    <xf numFmtId="3" fontId="17" fillId="0" borderId="13" xfId="100" quotePrefix="1" applyNumberFormat="1" applyFont="1" applyFill="1" applyBorder="1" applyAlignment="1">
      <alignment horizontal="right" vertical="center"/>
    </xf>
    <xf numFmtId="3" fontId="17" fillId="0" borderId="15" xfId="100" quotePrefix="1" applyNumberFormat="1" applyFont="1" applyFill="1" applyBorder="1" applyAlignment="1">
      <alignment horizontal="right" vertical="center"/>
    </xf>
    <xf numFmtId="166" fontId="17" fillId="0" borderId="15" xfId="100" quotePrefix="1" applyNumberFormat="1" applyFont="1" applyFill="1" applyBorder="1" applyAlignment="1">
      <alignment horizontal="right" vertical="center"/>
    </xf>
    <xf numFmtId="166" fontId="17" fillId="0" borderId="14" xfId="100" quotePrefix="1" applyNumberFormat="1" applyFont="1" applyFill="1" applyBorder="1" applyAlignment="1">
      <alignment horizontal="right" vertical="center"/>
    </xf>
    <xf numFmtId="0" fontId="5" fillId="0" borderId="0" xfId="101"/>
    <xf numFmtId="0" fontId="5" fillId="0" borderId="0" xfId="101" applyFill="1"/>
    <xf numFmtId="0" fontId="5" fillId="0" borderId="0" xfId="0" applyFont="1" applyFill="1"/>
    <xf numFmtId="0" fontId="5" fillId="0" borderId="0" xfId="0" applyFont="1" applyFill="1" applyBorder="1"/>
    <xf numFmtId="0" fontId="21" fillId="0" borderId="0" xfId="0" applyFont="1" applyFill="1" applyBorder="1" applyAlignment="1">
      <alignment horizontal="left" vertical="center"/>
    </xf>
    <xf numFmtId="0" fontId="5" fillId="0" borderId="0" xfId="0" quotePrefix="1" applyFont="1" applyFill="1"/>
    <xf numFmtId="0" fontId="5" fillId="0" borderId="0" xfId="98" applyFont="1" applyFill="1" applyBorder="1"/>
    <xf numFmtId="0" fontId="7" fillId="0" borderId="0" xfId="88" applyFill="1" applyBorder="1"/>
    <xf numFmtId="4" fontId="5" fillId="0" borderId="0" xfId="99" applyNumberFormat="1" applyFill="1" applyBorder="1" applyAlignment="1">
      <alignment vertical="center"/>
    </xf>
    <xf numFmtId="0" fontId="7" fillId="0" borderId="0" xfId="88" applyBorder="1"/>
    <xf numFmtId="0" fontId="5" fillId="0" borderId="0" xfId="99" applyFill="1" applyBorder="1"/>
    <xf numFmtId="0" fontId="12" fillId="0" borderId="3" xfId="0" applyFont="1" applyFill="1" applyBorder="1"/>
    <xf numFmtId="49" fontId="12" fillId="0" borderId="3" xfId="0" applyNumberFormat="1" applyFont="1" applyFill="1" applyBorder="1"/>
    <xf numFmtId="15" fontId="17" fillId="0" borderId="0" xfId="88" quotePrefix="1" applyNumberFormat="1" applyFont="1" applyFill="1" applyBorder="1" applyAlignment="1">
      <alignment horizontal="center" vertical="center" wrapText="1"/>
    </xf>
    <xf numFmtId="0" fontId="5" fillId="0" borderId="0" xfId="101" applyFont="1"/>
    <xf numFmtId="0" fontId="14" fillId="0" borderId="0" xfId="101" applyFont="1" applyFill="1" applyBorder="1" applyAlignment="1">
      <alignment horizontal="left" vertical="center" wrapText="1"/>
    </xf>
    <xf numFmtId="15" fontId="17" fillId="0" borderId="0" xfId="101" quotePrefix="1" applyNumberFormat="1" applyFont="1" applyFill="1" applyBorder="1" applyAlignment="1">
      <alignment vertical="center" wrapText="1"/>
    </xf>
    <xf numFmtId="0" fontId="5" fillId="0" borderId="0" xfId="101" applyFont="1" applyBorder="1"/>
    <xf numFmtId="0" fontId="5" fillId="0" borderId="0" xfId="101" applyFont="1" applyFill="1" applyBorder="1"/>
    <xf numFmtId="0" fontId="5" fillId="0" borderId="0" xfId="101" applyFont="1" applyFill="1"/>
    <xf numFmtId="0" fontId="12" fillId="0" borderId="0" xfId="101" applyFont="1" applyFill="1" applyBorder="1" applyAlignment="1">
      <alignment horizontal="left" vertical="center" wrapText="1"/>
    </xf>
    <xf numFmtId="15" fontId="14" fillId="0" borderId="13" xfId="101" quotePrefix="1" applyNumberFormat="1" applyFont="1" applyFill="1" applyBorder="1" applyAlignment="1">
      <alignment horizontal="center" vertical="center" wrapText="1"/>
    </xf>
    <xf numFmtId="15" fontId="14" fillId="0" borderId="15" xfId="101" quotePrefix="1" applyNumberFormat="1" applyFont="1" applyFill="1" applyBorder="1" applyAlignment="1">
      <alignment horizontal="center" vertical="center" wrapText="1"/>
    </xf>
    <xf numFmtId="15" fontId="14" fillId="0" borderId="14" xfId="101" quotePrefix="1" applyNumberFormat="1" applyFont="1" applyFill="1" applyBorder="1" applyAlignment="1">
      <alignment horizontal="center" vertical="center" wrapText="1"/>
    </xf>
    <xf numFmtId="15" fontId="17" fillId="0" borderId="11" xfId="101" quotePrefix="1" applyNumberFormat="1" applyFont="1" applyFill="1" applyBorder="1" applyAlignment="1">
      <alignment horizontal="center" vertical="center" wrapText="1"/>
    </xf>
    <xf numFmtId="15" fontId="17" fillId="0" borderId="12" xfId="101" quotePrefix="1" applyNumberFormat="1" applyFont="1" applyFill="1" applyBorder="1" applyAlignment="1">
      <alignment horizontal="center" vertical="center" wrapText="1"/>
    </xf>
    <xf numFmtId="0" fontId="11" fillId="2" borderId="8" xfId="101" applyFont="1" applyFill="1" applyBorder="1" applyAlignment="1">
      <alignment horizontal="center" vertical="center"/>
    </xf>
    <xf numFmtId="3" fontId="11" fillId="2" borderId="8" xfId="101" applyNumberFormat="1" applyFont="1" applyFill="1" applyBorder="1" applyAlignment="1">
      <alignment horizontal="center" vertical="center" wrapText="1"/>
    </xf>
    <xf numFmtId="3" fontId="11" fillId="2" borderId="9" xfId="101" applyNumberFormat="1" applyFont="1" applyFill="1" applyBorder="1" applyAlignment="1">
      <alignment horizontal="center" vertical="center" wrapText="1"/>
    </xf>
    <xf numFmtId="3" fontId="11" fillId="2" borderId="10" xfId="101" applyNumberFormat="1" applyFont="1" applyFill="1" applyBorder="1" applyAlignment="1">
      <alignment horizontal="center" vertical="center" wrapText="1"/>
    </xf>
    <xf numFmtId="3" fontId="11" fillId="0" borderId="0" xfId="101" applyNumberFormat="1" applyFont="1" applyFill="1" applyBorder="1" applyAlignment="1">
      <alignment horizontal="center" vertical="center" wrapText="1"/>
    </xf>
    <xf numFmtId="166" fontId="11" fillId="2" borderId="9" xfId="101" applyNumberFormat="1" applyFont="1" applyFill="1" applyBorder="1" applyAlignment="1">
      <alignment horizontal="center" vertical="center" wrapText="1"/>
    </xf>
    <xf numFmtId="166" fontId="11" fillId="2" borderId="8" xfId="101" applyNumberFormat="1" applyFont="1" applyFill="1" applyBorder="1" applyAlignment="1">
      <alignment horizontal="center" vertical="center" wrapText="1"/>
    </xf>
    <xf numFmtId="166" fontId="11" fillId="2" borderId="10" xfId="101" applyNumberFormat="1" applyFont="1" applyFill="1" applyBorder="1" applyAlignment="1">
      <alignment horizontal="center" vertical="center" wrapText="1"/>
    </xf>
    <xf numFmtId="0" fontId="11" fillId="0" borderId="0" xfId="101" applyFont="1" applyFill="1" applyBorder="1" applyAlignment="1">
      <alignment horizontal="center" vertical="center"/>
    </xf>
    <xf numFmtId="3" fontId="11" fillId="0" borderId="12" xfId="101" applyNumberFormat="1" applyFont="1" applyFill="1" applyBorder="1" applyAlignment="1">
      <alignment horizontal="center" vertical="center" wrapText="1"/>
    </xf>
    <xf numFmtId="3" fontId="11" fillId="0" borderId="11" xfId="101" applyNumberFormat="1" applyFont="1" applyFill="1" applyBorder="1" applyAlignment="1">
      <alignment horizontal="center" vertical="center" wrapText="1"/>
    </xf>
    <xf numFmtId="0" fontId="5" fillId="0" borderId="0" xfId="101" applyFont="1" applyAlignment="1">
      <alignment vertical="center"/>
    </xf>
    <xf numFmtId="0" fontId="22" fillId="25" borderId="8" xfId="101" applyFont="1" applyFill="1" applyBorder="1" applyAlignment="1">
      <alignment horizontal="center" vertical="center" wrapText="1"/>
    </xf>
    <xf numFmtId="3" fontId="22" fillId="25" borderId="8" xfId="101" applyNumberFormat="1" applyFont="1" applyFill="1" applyBorder="1" applyAlignment="1">
      <alignment horizontal="right" vertical="center"/>
    </xf>
    <xf numFmtId="3" fontId="22" fillId="25" borderId="9" xfId="101" applyNumberFormat="1" applyFont="1" applyFill="1" applyBorder="1" applyAlignment="1">
      <alignment horizontal="right" vertical="center"/>
    </xf>
    <xf numFmtId="3" fontId="22" fillId="25" borderId="10" xfId="101" applyNumberFormat="1" applyFont="1" applyFill="1" applyBorder="1" applyAlignment="1">
      <alignment horizontal="right" vertical="center"/>
    </xf>
    <xf numFmtId="3" fontId="22" fillId="0" borderId="0" xfId="101" applyNumberFormat="1" applyFont="1" applyFill="1" applyBorder="1" applyAlignment="1">
      <alignment horizontal="right" vertical="center"/>
    </xf>
    <xf numFmtId="166" fontId="22" fillId="25" borderId="9" xfId="101" applyNumberFormat="1" applyFont="1" applyFill="1" applyBorder="1" applyAlignment="1">
      <alignment horizontal="right" vertical="center"/>
    </xf>
    <xf numFmtId="166" fontId="22" fillId="25" borderId="8" xfId="101" applyNumberFormat="1" applyFont="1" applyFill="1" applyBorder="1" applyAlignment="1">
      <alignment horizontal="right" vertical="center"/>
    </xf>
    <xf numFmtId="166" fontId="22" fillId="25" borderId="10" xfId="101" applyNumberFormat="1" applyFont="1" applyFill="1" applyBorder="1" applyAlignment="1">
      <alignment horizontal="right" vertical="center"/>
    </xf>
    <xf numFmtId="0" fontId="15" fillId="0" borderId="0" xfId="101" applyFont="1" applyBorder="1" applyAlignment="1">
      <alignment horizontal="left" vertical="center" indent="3"/>
    </xf>
    <xf numFmtId="3" fontId="17" fillId="0" borderId="11" xfId="101" applyNumberFormat="1" applyFont="1" applyFill="1" applyBorder="1" applyAlignment="1">
      <alignment horizontal="right" vertical="center"/>
    </xf>
    <xf numFmtId="3" fontId="17" fillId="0" borderId="0" xfId="101" applyNumberFormat="1" applyFont="1" applyFill="1" applyBorder="1" applyAlignment="1">
      <alignment horizontal="right" vertical="center"/>
    </xf>
    <xf numFmtId="3" fontId="17" fillId="0" borderId="12" xfId="101" applyNumberFormat="1" applyFont="1" applyFill="1" applyBorder="1" applyAlignment="1">
      <alignment horizontal="right" vertical="center"/>
    </xf>
    <xf numFmtId="166" fontId="17" fillId="0" borderId="11" xfId="101" applyNumberFormat="1" applyFont="1" applyFill="1" applyBorder="1" applyAlignment="1">
      <alignment horizontal="right" vertical="center"/>
    </xf>
    <xf numFmtId="166" fontId="17" fillId="0" borderId="0" xfId="101" applyNumberFormat="1" applyFont="1" applyFill="1" applyBorder="1" applyAlignment="1">
      <alignment horizontal="right" vertical="center"/>
    </xf>
    <xf numFmtId="166" fontId="17" fillId="0" borderId="12" xfId="101" applyNumberFormat="1" applyFont="1" applyFill="1" applyBorder="1" applyAlignment="1">
      <alignment horizontal="right" vertical="center"/>
    </xf>
    <xf numFmtId="0" fontId="5" fillId="0" borderId="0" xfId="101" applyFont="1" applyFill="1" applyAlignment="1">
      <alignment vertical="center"/>
    </xf>
    <xf numFmtId="0" fontId="15" fillId="0" borderId="0" xfId="101" applyFont="1" applyBorder="1" applyAlignment="1">
      <alignment horizontal="left" vertical="center"/>
    </xf>
    <xf numFmtId="3" fontId="5" fillId="0" borderId="11" xfId="101" applyNumberFormat="1" applyFont="1" applyBorder="1" applyAlignment="1">
      <alignment horizontal="right"/>
    </xf>
    <xf numFmtId="3" fontId="5" fillId="0" borderId="0" xfId="101" applyNumberFormat="1" applyFont="1" applyBorder="1" applyAlignment="1">
      <alignment horizontal="right"/>
    </xf>
    <xf numFmtId="3" fontId="5" fillId="0" borderId="12" xfId="101" applyNumberFormat="1" applyFont="1" applyBorder="1" applyAlignment="1">
      <alignment horizontal="right"/>
    </xf>
    <xf numFmtId="3" fontId="5" fillId="0" borderId="0" xfId="101" applyNumberFormat="1" applyFont="1" applyFill="1" applyBorder="1" applyAlignment="1">
      <alignment horizontal="right"/>
    </xf>
    <xf numFmtId="166" fontId="5" fillId="0" borderId="11" xfId="101" applyNumberFormat="1" applyFont="1" applyBorder="1" applyAlignment="1">
      <alignment horizontal="right"/>
    </xf>
    <xf numFmtId="166" fontId="5" fillId="0" borderId="0" xfId="101" applyNumberFormat="1" applyFont="1" applyBorder="1" applyAlignment="1">
      <alignment horizontal="right"/>
    </xf>
    <xf numFmtId="166" fontId="5" fillId="0" borderId="12" xfId="101" applyNumberFormat="1" applyFont="1" applyBorder="1" applyAlignment="1">
      <alignment horizontal="right"/>
    </xf>
    <xf numFmtId="166" fontId="17" fillId="0" borderId="11" xfId="101" applyNumberFormat="1" applyFont="1" applyBorder="1" applyAlignment="1">
      <alignment horizontal="right" vertical="center"/>
    </xf>
    <xf numFmtId="166" fontId="17" fillId="0" borderId="0" xfId="101" applyNumberFormat="1" applyFont="1" applyBorder="1" applyAlignment="1">
      <alignment horizontal="right" vertical="center"/>
    </xf>
    <xf numFmtId="166" fontId="17" fillId="0" borderId="12" xfId="101" applyNumberFormat="1" applyFont="1" applyBorder="1" applyAlignment="1">
      <alignment horizontal="right" vertical="center"/>
    </xf>
    <xf numFmtId="3" fontId="17" fillId="0" borderId="0" xfId="101" applyNumberFormat="1" applyFont="1" applyBorder="1" applyAlignment="1">
      <alignment horizontal="right" vertical="center"/>
    </xf>
    <xf numFmtId="3" fontId="17" fillId="0" borderId="12" xfId="101" applyNumberFormat="1" applyFont="1" applyBorder="1" applyAlignment="1">
      <alignment horizontal="right" vertical="center"/>
    </xf>
    <xf numFmtId="3" fontId="17" fillId="0" borderId="11" xfId="101" applyNumberFormat="1" applyFont="1" applyBorder="1" applyAlignment="1">
      <alignment horizontal="right" vertical="center"/>
    </xf>
    <xf numFmtId="3" fontId="22" fillId="26" borderId="0" xfId="101" applyNumberFormat="1" applyFont="1" applyFill="1" applyBorder="1" applyAlignment="1">
      <alignment horizontal="right" vertical="center"/>
    </xf>
    <xf numFmtId="3" fontId="22" fillId="26" borderId="32" xfId="101" applyNumberFormat="1" applyFont="1" applyFill="1" applyBorder="1" applyAlignment="1">
      <alignment horizontal="right" vertical="center"/>
    </xf>
    <xf numFmtId="3" fontId="22" fillId="26" borderId="31" xfId="101" applyNumberFormat="1" applyFont="1" applyFill="1" applyBorder="1" applyAlignment="1">
      <alignment horizontal="right" vertical="center"/>
    </xf>
    <xf numFmtId="3" fontId="22" fillId="26" borderId="33" xfId="101" applyNumberFormat="1" applyFont="1" applyFill="1" applyBorder="1" applyAlignment="1">
      <alignment horizontal="right" vertical="center"/>
    </xf>
    <xf numFmtId="166" fontId="22" fillId="26" borderId="11" xfId="101" applyNumberFormat="1" applyFont="1" applyFill="1" applyBorder="1" applyAlignment="1">
      <alignment horizontal="right" vertical="center"/>
    </xf>
    <xf numFmtId="166" fontId="22" fillId="26" borderId="0" xfId="101" applyNumberFormat="1" applyFont="1" applyFill="1" applyBorder="1" applyAlignment="1">
      <alignment horizontal="right" vertical="center"/>
    </xf>
    <xf numFmtId="166" fontId="22" fillId="26" borderId="32" xfId="101" applyNumberFormat="1" applyFont="1" applyFill="1" applyBorder="1" applyAlignment="1">
      <alignment horizontal="right" vertical="center"/>
    </xf>
    <xf numFmtId="166" fontId="22" fillId="26" borderId="31" xfId="101" applyNumberFormat="1" applyFont="1" applyFill="1" applyBorder="1" applyAlignment="1">
      <alignment horizontal="right" vertical="center"/>
    </xf>
    <xf numFmtId="166" fontId="22" fillId="26" borderId="33" xfId="101" applyNumberFormat="1" applyFont="1" applyFill="1" applyBorder="1" applyAlignment="1">
      <alignment horizontal="right" vertical="center"/>
    </xf>
    <xf numFmtId="0" fontId="12" fillId="0" borderId="0" xfId="101" applyFont="1" applyAlignment="1">
      <alignment vertical="center"/>
    </xf>
    <xf numFmtId="166" fontId="22" fillId="26" borderId="12" xfId="101" applyNumberFormat="1" applyFont="1" applyFill="1" applyBorder="1" applyAlignment="1">
      <alignment horizontal="right" vertical="center"/>
    </xf>
    <xf numFmtId="0" fontId="5" fillId="0" borderId="0" xfId="40" applyFont="1"/>
    <xf numFmtId="3" fontId="22" fillId="26" borderId="11" xfId="101" applyNumberFormat="1" applyFont="1" applyFill="1" applyBorder="1" applyAlignment="1">
      <alignment horizontal="right" vertical="center"/>
    </xf>
    <xf numFmtId="3" fontId="22" fillId="26" borderId="12" xfId="101" applyNumberFormat="1" applyFont="1" applyFill="1" applyBorder="1" applyAlignment="1">
      <alignment horizontal="right" vertical="center"/>
    </xf>
    <xf numFmtId="0" fontId="22" fillId="26" borderId="0" xfId="101" applyFont="1" applyFill="1" applyBorder="1" applyAlignment="1">
      <alignment horizontal="center" vertical="center" wrapText="1"/>
    </xf>
    <xf numFmtId="3" fontId="17" fillId="0" borderId="14" xfId="101" applyNumberFormat="1" applyFont="1" applyFill="1" applyBorder="1" applyAlignment="1">
      <alignment horizontal="right" vertical="center"/>
    </xf>
    <xf numFmtId="3" fontId="17" fillId="0" borderId="13" xfId="101" applyNumberFormat="1" applyFont="1" applyFill="1" applyBorder="1" applyAlignment="1">
      <alignment horizontal="right" vertical="center"/>
    </xf>
    <xf numFmtId="3" fontId="17" fillId="0" borderId="15" xfId="101" applyNumberFormat="1" applyFont="1" applyFill="1" applyBorder="1" applyAlignment="1">
      <alignment horizontal="right" vertical="center"/>
    </xf>
    <xf numFmtId="166" fontId="17" fillId="0" borderId="14" xfId="101" applyNumberFormat="1" applyFont="1" applyBorder="1" applyAlignment="1">
      <alignment horizontal="right" vertical="center"/>
    </xf>
    <xf numFmtId="166" fontId="17" fillId="0" borderId="13" xfId="101" applyNumberFormat="1" applyFont="1" applyBorder="1" applyAlignment="1">
      <alignment horizontal="right" vertical="center"/>
    </xf>
    <xf numFmtId="166" fontId="17" fillId="0" borderId="14" xfId="101" applyNumberFormat="1" applyFont="1" applyFill="1" applyBorder="1" applyAlignment="1">
      <alignment horizontal="right" vertical="center"/>
    </xf>
    <xf numFmtId="166" fontId="17" fillId="0" borderId="13" xfId="101" applyNumberFormat="1" applyFont="1" applyFill="1" applyBorder="1" applyAlignment="1">
      <alignment horizontal="right" vertical="center"/>
    </xf>
    <xf numFmtId="166" fontId="17" fillId="0" borderId="15" xfId="101" applyNumberFormat="1" applyFont="1" applyFill="1" applyBorder="1" applyAlignment="1">
      <alignment horizontal="right" vertical="center"/>
    </xf>
    <xf numFmtId="166" fontId="5" fillId="0" borderId="14" xfId="101" applyNumberFormat="1" applyFont="1" applyBorder="1" applyAlignment="1">
      <alignment horizontal="right"/>
    </xf>
    <xf numFmtId="166" fontId="5" fillId="0" borderId="13" xfId="101" applyNumberFormat="1" applyFont="1" applyBorder="1" applyAlignment="1">
      <alignment horizontal="right"/>
    </xf>
    <xf numFmtId="166" fontId="5" fillId="0" borderId="15" xfId="101" applyNumberFormat="1" applyFont="1" applyBorder="1" applyAlignment="1">
      <alignment horizontal="right"/>
    </xf>
    <xf numFmtId="0" fontId="5" fillId="0" borderId="0" xfId="89" applyFont="1" applyFill="1"/>
    <xf numFmtId="0" fontId="5" fillId="0" borderId="0" xfId="89" applyFont="1" applyFill="1" applyAlignment="1">
      <alignment horizontal="left" vertical="center" indent="1"/>
    </xf>
    <xf numFmtId="0" fontId="6" fillId="0" borderId="0" xfId="89" applyFont="1" applyFill="1" applyAlignment="1">
      <alignment horizontal="left" indent="1"/>
    </xf>
    <xf numFmtId="0" fontId="5" fillId="0" borderId="0" xfId="89" applyFont="1" applyFill="1" applyAlignment="1">
      <alignment horizontal="left" indent="1"/>
    </xf>
    <xf numFmtId="0" fontId="5" fillId="0" borderId="0" xfId="89" quotePrefix="1" applyFont="1" applyFill="1" applyAlignment="1">
      <alignment horizontal="left" vertical="center" indent="1"/>
    </xf>
    <xf numFmtId="3" fontId="5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0" fontId="5" fillId="0" borderId="0" xfId="0" applyFont="1"/>
    <xf numFmtId="166" fontId="5" fillId="0" borderId="0" xfId="0" applyNumberFormat="1" applyFont="1" applyFill="1" applyBorder="1" applyAlignment="1">
      <alignment horizontal="right"/>
    </xf>
    <xf numFmtId="166" fontId="5" fillId="0" borderId="11" xfId="0" applyNumberFormat="1" applyFont="1" applyFill="1" applyBorder="1" applyAlignment="1">
      <alignment horizontal="right"/>
    </xf>
    <xf numFmtId="166" fontId="5" fillId="0" borderId="14" xfId="0" applyNumberFormat="1" applyFont="1" applyFill="1" applyBorder="1" applyAlignment="1">
      <alignment horizontal="right"/>
    </xf>
    <xf numFmtId="166" fontId="5" fillId="0" borderId="13" xfId="0" applyNumberFormat="1" applyFont="1" applyFill="1" applyBorder="1" applyAlignment="1">
      <alignment horizontal="right"/>
    </xf>
    <xf numFmtId="0" fontId="5" fillId="0" borderId="0" xfId="100" applyAlignment="1">
      <alignment horizontal="right"/>
    </xf>
    <xf numFmtId="166" fontId="17" fillId="0" borderId="15" xfId="101" applyNumberFormat="1" applyFont="1" applyBorder="1" applyAlignment="1">
      <alignment horizontal="right" vertical="center"/>
    </xf>
    <xf numFmtId="0" fontId="0" fillId="0" borderId="0" xfId="0" applyAlignment="1">
      <alignment horizontal="right"/>
    </xf>
    <xf numFmtId="3" fontId="5" fillId="0" borderId="0" xfId="99" applyNumberFormat="1" applyFill="1" applyBorder="1" applyAlignment="1">
      <alignment horizontal="right" vertical="center"/>
    </xf>
    <xf numFmtId="3" fontId="5" fillId="0" borderId="0" xfId="99" applyNumberFormat="1" applyFill="1" applyBorder="1" applyAlignment="1">
      <alignment horizontal="right"/>
    </xf>
    <xf numFmtId="15" fontId="14" fillId="0" borderId="0" xfId="101" quotePrefix="1" applyNumberFormat="1" applyFont="1" applyFill="1" applyBorder="1" applyAlignment="1">
      <alignment horizontal="center" vertical="center" wrapText="1"/>
    </xf>
    <xf numFmtId="15" fontId="17" fillId="0" borderId="0" xfId="101" quotePrefix="1" applyNumberFormat="1" applyFont="1" applyFill="1" applyBorder="1" applyAlignment="1">
      <alignment horizontal="center" vertical="center" wrapText="1"/>
    </xf>
    <xf numFmtId="0" fontId="69" fillId="0" borderId="0" xfId="39" applyFont="1" applyFill="1" applyBorder="1" applyAlignment="1">
      <alignment vertical="center"/>
    </xf>
    <xf numFmtId="15" fontId="17" fillId="0" borderId="0" xfId="101" quotePrefix="1" applyNumberFormat="1" applyFont="1" applyFill="1" applyBorder="1" applyAlignment="1">
      <alignment horizontal="center" vertical="center" wrapText="1"/>
    </xf>
    <xf numFmtId="15" fontId="14" fillId="0" borderId="0" xfId="101" quotePrefix="1" applyNumberFormat="1" applyFont="1" applyFill="1" applyBorder="1" applyAlignment="1">
      <alignment horizontal="center" vertical="center" wrapText="1"/>
    </xf>
    <xf numFmtId="0" fontId="13" fillId="0" borderId="0" xfId="101" applyFont="1" applyAlignment="1">
      <alignment vertical="center"/>
    </xf>
    <xf numFmtId="0" fontId="22" fillId="0" borderId="0" xfId="101" applyFont="1" applyFill="1" applyBorder="1" applyAlignment="1">
      <alignment horizontal="center" vertical="center"/>
    </xf>
    <xf numFmtId="0" fontId="17" fillId="0" borderId="0" xfId="101" applyFont="1" applyFill="1" applyBorder="1" applyAlignment="1">
      <alignment horizontal="left" wrapText="1"/>
    </xf>
    <xf numFmtId="15" fontId="14" fillId="27" borderId="13" xfId="101" quotePrefix="1" applyNumberFormat="1" applyFont="1" applyFill="1" applyBorder="1" applyAlignment="1">
      <alignment horizontal="center" vertical="center" wrapText="1"/>
    </xf>
    <xf numFmtId="15" fontId="14" fillId="27" borderId="15" xfId="101" quotePrefix="1" applyNumberFormat="1" applyFont="1" applyFill="1" applyBorder="1" applyAlignment="1">
      <alignment horizontal="center" vertical="center" wrapText="1"/>
    </xf>
    <xf numFmtId="15" fontId="17" fillId="0" borderId="13" xfId="101" quotePrefix="1" applyNumberFormat="1" applyFont="1" applyFill="1" applyBorder="1" applyAlignment="1">
      <alignment horizontal="center" vertical="center" wrapText="1"/>
    </xf>
    <xf numFmtId="15" fontId="17" fillId="0" borderId="14" xfId="101" quotePrefix="1" applyNumberFormat="1" applyFont="1" applyFill="1" applyBorder="1" applyAlignment="1">
      <alignment horizontal="center" vertical="center" wrapText="1"/>
    </xf>
    <xf numFmtId="15" fontId="17" fillId="0" borderId="15" xfId="101" quotePrefix="1" applyNumberFormat="1" applyFont="1" applyFill="1" applyBorder="1" applyAlignment="1">
      <alignment horizontal="center" vertical="center" wrapText="1"/>
    </xf>
    <xf numFmtId="15" fontId="14" fillId="27" borderId="14" xfId="101" quotePrefix="1" applyNumberFormat="1" applyFont="1" applyFill="1" applyBorder="1" applyAlignment="1">
      <alignment horizontal="center" vertical="center" wrapText="1"/>
    </xf>
    <xf numFmtId="15" fontId="17" fillId="0" borderId="31" xfId="101" quotePrefix="1" applyNumberFormat="1" applyFont="1" applyFill="1" applyBorder="1" applyAlignment="1">
      <alignment horizontal="center" vertical="center"/>
    </xf>
    <xf numFmtId="3" fontId="17" fillId="0" borderId="31" xfId="101" quotePrefix="1" applyNumberFormat="1" applyFont="1" applyFill="1" applyBorder="1" applyAlignment="1">
      <alignment horizontal="right" vertical="center"/>
    </xf>
    <xf numFmtId="3" fontId="17" fillId="0" borderId="33" xfId="101" quotePrefix="1" applyNumberFormat="1" applyFont="1" applyFill="1" applyBorder="1" applyAlignment="1">
      <alignment horizontal="right" vertical="center"/>
    </xf>
    <xf numFmtId="3" fontId="17" fillId="0" borderId="32" xfId="101" quotePrefix="1" applyNumberFormat="1" applyFont="1" applyFill="1" applyBorder="1" applyAlignment="1">
      <alignment horizontal="right" vertical="center"/>
    </xf>
    <xf numFmtId="3" fontId="17" fillId="27" borderId="31" xfId="101" quotePrefix="1" applyNumberFormat="1" applyFont="1" applyFill="1" applyBorder="1" applyAlignment="1">
      <alignment horizontal="right" vertical="center"/>
    </xf>
    <xf numFmtId="3" fontId="17" fillId="27" borderId="33" xfId="101" quotePrefix="1" applyNumberFormat="1" applyFont="1" applyFill="1" applyBorder="1" applyAlignment="1">
      <alignment horizontal="right" vertical="center"/>
    </xf>
    <xf numFmtId="4" fontId="17" fillId="0" borderId="31" xfId="101" quotePrefix="1" applyNumberFormat="1" applyFont="1" applyFill="1" applyBorder="1" applyAlignment="1">
      <alignment horizontal="right" vertical="center"/>
    </xf>
    <xf numFmtId="4" fontId="17" fillId="0" borderId="33" xfId="101" quotePrefix="1" applyNumberFormat="1" applyFont="1" applyFill="1" applyBorder="1" applyAlignment="1">
      <alignment horizontal="right" vertical="center"/>
    </xf>
    <xf numFmtId="166" fontId="17" fillId="0" borderId="31" xfId="101" quotePrefix="1" applyNumberFormat="1" applyFont="1" applyFill="1" applyBorder="1" applyAlignment="1">
      <alignment horizontal="right" vertical="center"/>
    </xf>
    <xf numFmtId="4" fontId="17" fillId="0" borderId="32" xfId="101" quotePrefix="1" applyNumberFormat="1" applyFont="1" applyFill="1" applyBorder="1" applyAlignment="1">
      <alignment horizontal="center" vertical="center"/>
    </xf>
    <xf numFmtId="4" fontId="17" fillId="0" borderId="31" xfId="101" quotePrefix="1" applyNumberFormat="1" applyFont="1" applyFill="1" applyBorder="1" applyAlignment="1">
      <alignment horizontal="center" vertical="center"/>
    </xf>
    <xf numFmtId="4" fontId="17" fillId="0" borderId="33" xfId="101" quotePrefix="1" applyNumberFormat="1" applyFont="1" applyFill="1" applyBorder="1" applyAlignment="1">
      <alignment horizontal="center" vertical="center"/>
    </xf>
    <xf numFmtId="166" fontId="17" fillId="0" borderId="32" xfId="101" quotePrefix="1" applyNumberFormat="1" applyFont="1" applyFill="1" applyBorder="1" applyAlignment="1">
      <alignment horizontal="right" vertical="center"/>
    </xf>
    <xf numFmtId="166" fontId="17" fillId="0" borderId="33" xfId="101" quotePrefix="1" applyNumberFormat="1" applyFont="1" applyFill="1" applyBorder="1" applyAlignment="1">
      <alignment horizontal="right" vertical="center"/>
    </xf>
    <xf numFmtId="3" fontId="17" fillId="27" borderId="32" xfId="101" quotePrefix="1" applyNumberFormat="1" applyFont="1" applyFill="1" applyBorder="1" applyAlignment="1">
      <alignment horizontal="right" vertical="center"/>
    </xf>
    <xf numFmtId="3" fontId="5" fillId="0" borderId="0" xfId="101" applyNumberFormat="1" applyBorder="1"/>
    <xf numFmtId="3" fontId="5" fillId="0" borderId="12" xfId="101" applyNumberFormat="1" applyBorder="1"/>
    <xf numFmtId="3" fontId="5" fillId="0" borderId="11" xfId="101" applyNumberFormat="1" applyBorder="1"/>
    <xf numFmtId="3" fontId="5" fillId="27" borderId="0" xfId="101" applyNumberFormat="1" applyFill="1" applyBorder="1"/>
    <xf numFmtId="3" fontId="5" fillId="27" borderId="12" xfId="101" applyNumberFormat="1" applyFill="1" applyBorder="1" applyAlignment="1">
      <alignment vertical="center"/>
    </xf>
    <xf numFmtId="4" fontId="5" fillId="0" borderId="0" xfId="101" applyNumberFormat="1" applyFill="1" applyBorder="1"/>
    <xf numFmtId="4" fontId="5" fillId="0" borderId="12" xfId="101" applyNumberFormat="1" applyFill="1" applyBorder="1" applyAlignment="1">
      <alignment vertical="center"/>
    </xf>
    <xf numFmtId="3" fontId="5" fillId="0" borderId="11" xfId="101" applyNumberFormat="1" applyFill="1" applyBorder="1"/>
    <xf numFmtId="3" fontId="5" fillId="0" borderId="0" xfId="101" applyNumberFormat="1" applyFill="1" applyBorder="1" applyAlignment="1">
      <alignment vertical="center"/>
    </xf>
    <xf numFmtId="3" fontId="5" fillId="0" borderId="12" xfId="101" applyNumberFormat="1" applyFill="1" applyBorder="1"/>
    <xf numFmtId="166" fontId="5" fillId="0" borderId="0" xfId="101" applyNumberFormat="1" applyBorder="1"/>
    <xf numFmtId="3" fontId="5" fillId="0" borderId="11" xfId="101" applyNumberFormat="1" applyBorder="1" applyAlignment="1">
      <alignment horizontal="center"/>
    </xf>
    <xf numFmtId="3" fontId="5" fillId="0" borderId="0" xfId="101" applyNumberFormat="1" applyBorder="1" applyAlignment="1">
      <alignment horizontal="center"/>
    </xf>
    <xf numFmtId="3" fontId="5" fillId="0" borderId="12" xfId="101" applyNumberFormat="1" applyBorder="1" applyAlignment="1">
      <alignment horizontal="center"/>
    </xf>
    <xf numFmtId="166" fontId="5" fillId="0" borderId="11" xfId="101" applyNumberFormat="1" applyBorder="1"/>
    <xf numFmtId="166" fontId="5" fillId="0" borderId="12" xfId="101" applyNumberFormat="1" applyBorder="1"/>
    <xf numFmtId="166" fontId="5" fillId="0" borderId="11" xfId="101" applyNumberFormat="1" applyBorder="1" applyAlignment="1">
      <alignment vertical="center"/>
    </xf>
    <xf numFmtId="166" fontId="5" fillId="0" borderId="0" xfId="101" applyNumberFormat="1" applyBorder="1" applyAlignment="1">
      <alignment vertical="center"/>
    </xf>
    <xf numFmtId="166" fontId="5" fillId="0" borderId="12" xfId="101" applyNumberFormat="1" applyBorder="1" applyAlignment="1">
      <alignment vertical="center"/>
    </xf>
    <xf numFmtId="3" fontId="5" fillId="0" borderId="11" xfId="101" applyNumberFormat="1" applyFill="1" applyBorder="1" applyAlignment="1">
      <alignment vertical="center"/>
    </xf>
    <xf numFmtId="3" fontId="5" fillId="0" borderId="0" xfId="101" applyNumberFormat="1" applyFill="1" applyBorder="1"/>
    <xf numFmtId="3" fontId="5" fillId="27" borderId="11" xfId="101" applyNumberFormat="1" applyFill="1" applyBorder="1"/>
    <xf numFmtId="3" fontId="5" fillId="0" borderId="13" xfId="101" applyNumberFormat="1" applyBorder="1"/>
    <xf numFmtId="3" fontId="5" fillId="0" borderId="15" xfId="101" applyNumberFormat="1" applyBorder="1"/>
    <xf numFmtId="3" fontId="5" fillId="0" borderId="14" xfId="101" applyNumberFormat="1" applyBorder="1"/>
    <xf numFmtId="3" fontId="5" fillId="27" borderId="13" xfId="101" applyNumberFormat="1" applyFill="1" applyBorder="1"/>
    <xf numFmtId="3" fontId="5" fillId="27" borderId="15" xfId="101" applyNumberFormat="1" applyFill="1" applyBorder="1" applyAlignment="1">
      <alignment vertical="center"/>
    </xf>
    <xf numFmtId="4" fontId="5" fillId="0" borderId="13" xfId="101" applyNumberFormat="1" applyFill="1" applyBorder="1"/>
    <xf numFmtId="4" fontId="5" fillId="0" borderId="15" xfId="101" applyNumberFormat="1" applyFill="1" applyBorder="1" applyAlignment="1">
      <alignment vertical="center"/>
    </xf>
    <xf numFmtId="3" fontId="5" fillId="0" borderId="14" xfId="101" applyNumberFormat="1" applyFill="1" applyBorder="1"/>
    <xf numFmtId="3" fontId="5" fillId="0" borderId="13" xfId="101" applyNumberFormat="1" applyFill="1" applyBorder="1" applyAlignment="1">
      <alignment vertical="center"/>
    </xf>
    <xf numFmtId="3" fontId="5" fillId="0" borderId="15" xfId="101" applyNumberFormat="1" applyFill="1" applyBorder="1"/>
    <xf numFmtId="3" fontId="5" fillId="27" borderId="14" xfId="101" applyNumberFormat="1" applyFill="1" applyBorder="1"/>
    <xf numFmtId="166" fontId="5" fillId="0" borderId="14" xfId="101" applyNumberFormat="1" applyBorder="1"/>
    <xf numFmtId="166" fontId="5" fillId="0" borderId="13" xfId="101" applyNumberFormat="1" applyBorder="1"/>
    <xf numFmtId="3" fontId="5" fillId="0" borderId="14" xfId="101" applyNumberFormat="1" applyBorder="1" applyAlignment="1">
      <alignment horizontal="center"/>
    </xf>
    <xf numFmtId="3" fontId="5" fillId="0" borderId="13" xfId="101" applyNumberFormat="1" applyBorder="1" applyAlignment="1">
      <alignment horizontal="center"/>
    </xf>
    <xf numFmtId="3" fontId="5" fillId="0" borderId="15" xfId="101" applyNumberFormat="1" applyBorder="1" applyAlignment="1">
      <alignment horizontal="center"/>
    </xf>
    <xf numFmtId="166" fontId="5" fillId="0" borderId="15" xfId="101" applyNumberFormat="1" applyBorder="1"/>
    <xf numFmtId="3" fontId="5" fillId="0" borderId="14" xfId="101" applyNumberFormat="1" applyFill="1" applyBorder="1" applyAlignment="1">
      <alignment vertical="center"/>
    </xf>
    <xf numFmtId="0" fontId="5" fillId="0" borderId="14" xfId="101" applyFill="1" applyBorder="1" applyAlignment="1">
      <alignment horizontal="right"/>
    </xf>
    <xf numFmtId="0" fontId="5" fillId="0" borderId="13" xfId="101" applyFill="1" applyBorder="1" applyAlignment="1">
      <alignment horizontal="right"/>
    </xf>
    <xf numFmtId="0" fontId="5" fillId="0" borderId="0" xfId="101" applyAlignment="1">
      <alignment vertical="center"/>
    </xf>
    <xf numFmtId="0" fontId="5" fillId="0" borderId="0" xfId="98" applyFill="1" applyBorder="1"/>
    <xf numFmtId="166" fontId="5" fillId="0" borderId="0" xfId="101" applyNumberFormat="1" applyFill="1" applyBorder="1"/>
    <xf numFmtId="3" fontId="5" fillId="0" borderId="0" xfId="101" applyNumberFormat="1" applyFill="1" applyBorder="1" applyAlignment="1">
      <alignment horizontal="center"/>
    </xf>
    <xf numFmtId="0" fontId="5" fillId="0" borderId="0" xfId="98" applyFill="1" applyBorder="1" applyAlignment="1">
      <alignment vertical="center"/>
    </xf>
    <xf numFmtId="4" fontId="5" fillId="0" borderId="0" xfId="101" applyNumberFormat="1" applyFill="1" applyBorder="1" applyAlignment="1">
      <alignment vertical="center"/>
    </xf>
    <xf numFmtId="0" fontId="5" fillId="0" borderId="0" xfId="2" applyFont="1" applyFill="1" applyBorder="1"/>
    <xf numFmtId="0" fontId="5" fillId="0" borderId="0" xfId="10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166" fontId="5" fillId="0" borderId="0" xfId="99" applyNumberFormat="1" applyFill="1" applyBorder="1" applyAlignment="1">
      <alignment horizontal="right"/>
    </xf>
    <xf numFmtId="0" fontId="5" fillId="0" borderId="0" xfId="99" applyFont="1" applyFill="1" applyBorder="1"/>
    <xf numFmtId="0" fontId="5" fillId="0" borderId="0" xfId="99" applyFill="1" applyBorder="1" applyAlignment="1">
      <alignment vertical="center"/>
    </xf>
    <xf numFmtId="0" fontId="5" fillId="0" borderId="0" xfId="99" applyFill="1" applyBorder="1" applyAlignment="1">
      <alignment horizontal="right"/>
    </xf>
    <xf numFmtId="166" fontId="5" fillId="0" borderId="0" xfId="99" applyNumberFormat="1" applyFill="1" applyBorder="1"/>
    <xf numFmtId="3" fontId="5" fillId="0" borderId="0" xfId="99" applyNumberFormat="1" applyFill="1" applyBorder="1" applyAlignment="1">
      <alignment horizontal="center"/>
    </xf>
    <xf numFmtId="3" fontId="0" fillId="0" borderId="0" xfId="0" applyNumberFormat="1" applyFill="1" applyBorder="1"/>
    <xf numFmtId="0" fontId="16" fillId="0" borderId="0" xfId="89" applyFont="1" applyFill="1" applyBorder="1" applyAlignment="1">
      <alignment horizontal="left" vertical="center"/>
    </xf>
    <xf numFmtId="3" fontId="14" fillId="0" borderId="0" xfId="89" applyNumberFormat="1" applyFont="1" applyFill="1" applyBorder="1" applyAlignment="1">
      <alignment horizontal="right" vertical="center"/>
    </xf>
    <xf numFmtId="166" fontId="14" fillId="0" borderId="0" xfId="89" applyNumberFormat="1" applyFont="1" applyFill="1" applyBorder="1" applyAlignment="1">
      <alignment horizontal="right" vertical="center"/>
    </xf>
    <xf numFmtId="0" fontId="13" fillId="0" borderId="0" xfId="100" applyFont="1" applyAlignment="1">
      <alignment vertical="center"/>
    </xf>
    <xf numFmtId="3" fontId="11" fillId="2" borderId="8" xfId="101" applyNumberFormat="1" applyFont="1" applyFill="1" applyBorder="1" applyAlignment="1">
      <alignment horizontal="right" vertical="center" wrapText="1"/>
    </xf>
    <xf numFmtId="3" fontId="11" fillId="2" borderId="9" xfId="101" applyNumberFormat="1" applyFont="1" applyFill="1" applyBorder="1" applyAlignment="1">
      <alignment horizontal="right" vertical="center" wrapText="1"/>
    </xf>
    <xf numFmtId="3" fontId="11" fillId="2" borderId="10" xfId="101" applyNumberFormat="1" applyFont="1" applyFill="1" applyBorder="1" applyAlignment="1">
      <alignment horizontal="right" vertical="center" wrapText="1"/>
    </xf>
    <xf numFmtId="3" fontId="11" fillId="0" borderId="0" xfId="101" applyNumberFormat="1" applyFont="1" applyFill="1" applyBorder="1" applyAlignment="1">
      <alignment horizontal="right" vertical="center" wrapText="1"/>
    </xf>
    <xf numFmtId="3" fontId="11" fillId="0" borderId="11" xfId="101" applyNumberFormat="1" applyFont="1" applyFill="1" applyBorder="1" applyAlignment="1">
      <alignment horizontal="right" vertical="center" wrapText="1"/>
    </xf>
    <xf numFmtId="3" fontId="11" fillId="0" borderId="12" xfId="101" applyNumberFormat="1" applyFont="1" applyFill="1" applyBorder="1" applyAlignment="1">
      <alignment horizontal="right" vertical="center" wrapText="1"/>
    </xf>
    <xf numFmtId="166" fontId="11" fillId="0" borderId="11" xfId="101" applyNumberFormat="1" applyFont="1" applyFill="1" applyBorder="1" applyAlignment="1">
      <alignment horizontal="center" vertical="center" wrapText="1"/>
    </xf>
    <xf numFmtId="166" fontId="11" fillId="0" borderId="0" xfId="101" applyNumberFormat="1" applyFont="1" applyFill="1" applyBorder="1" applyAlignment="1">
      <alignment horizontal="center" vertical="center" wrapText="1"/>
    </xf>
    <xf numFmtId="166" fontId="11" fillId="0" borderId="12" xfId="101" applyNumberFormat="1" applyFont="1" applyFill="1" applyBorder="1" applyAlignment="1">
      <alignment horizontal="center" vertical="center" wrapText="1"/>
    </xf>
    <xf numFmtId="166" fontId="5" fillId="0" borderId="12" xfId="0" applyNumberFormat="1" applyFont="1" applyFill="1" applyBorder="1"/>
    <xf numFmtId="3" fontId="14" fillId="0" borderId="0" xfId="101" applyNumberFormat="1" applyFont="1" applyBorder="1" applyAlignment="1">
      <alignment horizontal="right" vertical="center"/>
    </xf>
    <xf numFmtId="3" fontId="14" fillId="0" borderId="11" xfId="101" applyNumberFormat="1" applyFont="1" applyBorder="1" applyAlignment="1">
      <alignment horizontal="right" vertical="center"/>
    </xf>
    <xf numFmtId="3" fontId="14" fillId="0" borderId="12" xfId="101" applyNumberFormat="1" applyFont="1" applyBorder="1" applyAlignment="1">
      <alignment horizontal="right" vertical="center"/>
    </xf>
    <xf numFmtId="166" fontId="14" fillId="0" borderId="11" xfId="101" applyNumberFormat="1" applyFont="1" applyBorder="1" applyAlignment="1">
      <alignment horizontal="right" vertical="center"/>
    </xf>
    <xf numFmtId="166" fontId="14" fillId="0" borderId="0" xfId="101" applyNumberFormat="1" applyFont="1" applyBorder="1" applyAlignment="1">
      <alignment horizontal="right" vertical="center"/>
    </xf>
    <xf numFmtId="166" fontId="14" fillId="0" borderId="12" xfId="101" applyNumberFormat="1" applyFont="1" applyBorder="1" applyAlignment="1">
      <alignment horizontal="right" vertical="center"/>
    </xf>
    <xf numFmtId="0" fontId="13" fillId="0" borderId="0" xfId="101" applyFont="1" applyBorder="1" applyAlignment="1">
      <alignment horizontal="left" vertical="center"/>
    </xf>
    <xf numFmtId="3" fontId="21" fillId="0" borderId="0" xfId="101" applyNumberFormat="1" applyFont="1" applyBorder="1" applyAlignment="1">
      <alignment horizontal="right" vertical="center"/>
    </xf>
    <xf numFmtId="166" fontId="21" fillId="0" borderId="11" xfId="101" applyNumberFormat="1" applyFont="1" applyBorder="1" applyAlignment="1">
      <alignment horizontal="right" vertical="center"/>
    </xf>
    <xf numFmtId="166" fontId="21" fillId="0" borderId="0" xfId="101" applyNumberFormat="1" applyFont="1" applyBorder="1" applyAlignment="1">
      <alignment horizontal="right" vertical="center"/>
    </xf>
    <xf numFmtId="166" fontId="21" fillId="0" borderId="12" xfId="101" applyNumberFormat="1" applyFont="1" applyBorder="1" applyAlignment="1">
      <alignment horizontal="right" vertical="center"/>
    </xf>
    <xf numFmtId="3" fontId="14" fillId="0" borderId="13" xfId="101" applyNumberFormat="1" applyFont="1" applyBorder="1" applyAlignment="1">
      <alignment horizontal="right" vertical="center"/>
    </xf>
    <xf numFmtId="3" fontId="14" fillId="0" borderId="14" xfId="101" applyNumberFormat="1" applyFont="1" applyBorder="1" applyAlignment="1">
      <alignment horizontal="right" vertical="center"/>
    </xf>
    <xf numFmtId="3" fontId="14" fillId="0" borderId="15" xfId="101" applyNumberFormat="1" applyFont="1" applyBorder="1" applyAlignment="1">
      <alignment horizontal="right" vertical="center"/>
    </xf>
    <xf numFmtId="166" fontId="14" fillId="0" borderId="14" xfId="101" applyNumberFormat="1" applyFont="1" applyBorder="1" applyAlignment="1">
      <alignment horizontal="right" vertical="center"/>
    </xf>
    <xf numFmtId="166" fontId="14" fillId="0" borderId="13" xfId="101" applyNumberFormat="1" applyFont="1" applyBorder="1" applyAlignment="1">
      <alignment horizontal="right" vertical="center"/>
    </xf>
    <xf numFmtId="166" fontId="14" fillId="0" borderId="15" xfId="101" applyNumberFormat="1" applyFont="1" applyBorder="1" applyAlignment="1">
      <alignment horizontal="right" vertical="center"/>
    </xf>
    <xf numFmtId="0" fontId="5" fillId="0" borderId="0" xfId="100" applyFill="1" applyBorder="1"/>
    <xf numFmtId="0" fontId="5" fillId="0" borderId="0" xfId="100" applyFont="1" applyFill="1" applyBorder="1"/>
    <xf numFmtId="0" fontId="5" fillId="0" borderId="0" xfId="100" applyFill="1" applyBorder="1" applyAlignment="1">
      <alignment vertical="center"/>
    </xf>
    <xf numFmtId="15" fontId="17" fillId="0" borderId="31" xfId="100" quotePrefix="1" applyNumberFormat="1" applyFont="1" applyFill="1" applyBorder="1" applyAlignment="1">
      <alignment vertical="center"/>
    </xf>
    <xf numFmtId="0" fontId="5" fillId="0" borderId="0" xfId="100" applyFont="1" applyAlignment="1"/>
    <xf numFmtId="0" fontId="5" fillId="0" borderId="13" xfId="2" applyFont="1" applyFill="1" applyBorder="1" applyAlignment="1"/>
    <xf numFmtId="1" fontId="5" fillId="0" borderId="0" xfId="100" applyNumberFormat="1" applyAlignment="1">
      <alignment horizontal="right"/>
    </xf>
    <xf numFmtId="3" fontId="5" fillId="0" borderId="0" xfId="100" applyNumberFormat="1" applyFont="1" applyBorder="1" applyAlignment="1">
      <alignment horizontal="right"/>
    </xf>
    <xf numFmtId="3" fontId="5" fillId="0" borderId="12" xfId="100" applyNumberFormat="1" applyFont="1" applyBorder="1" applyAlignment="1">
      <alignment horizontal="right"/>
    </xf>
    <xf numFmtId="3" fontId="5" fillId="0" borderId="12" xfId="100" applyNumberFormat="1" applyFont="1" applyBorder="1" applyAlignment="1">
      <alignment horizontal="right" vertical="center"/>
    </xf>
    <xf numFmtId="3" fontId="5" fillId="0" borderId="11" xfId="100" applyNumberFormat="1" applyFont="1" applyBorder="1" applyAlignment="1">
      <alignment horizontal="right"/>
    </xf>
    <xf numFmtId="3" fontId="5" fillId="0" borderId="11" xfId="100" applyNumberFormat="1" applyFont="1" applyBorder="1" applyAlignment="1">
      <alignment horizontal="right" vertical="center"/>
    </xf>
    <xf numFmtId="3" fontId="5" fillId="0" borderId="0" xfId="100" applyNumberFormat="1" applyFont="1" applyBorder="1" applyAlignment="1">
      <alignment horizontal="right" vertical="center"/>
    </xf>
    <xf numFmtId="0" fontId="5" fillId="0" borderId="0" xfId="100" applyAlignment="1">
      <alignment horizontal="right" vertical="center"/>
    </xf>
    <xf numFmtId="3" fontId="5" fillId="0" borderId="13" xfId="100" applyNumberFormat="1" applyFont="1" applyBorder="1" applyAlignment="1">
      <alignment horizontal="right"/>
    </xf>
    <xf numFmtId="3" fontId="5" fillId="0" borderId="15" xfId="100" applyNumberFormat="1" applyFont="1" applyBorder="1" applyAlignment="1">
      <alignment horizontal="right"/>
    </xf>
    <xf numFmtId="3" fontId="5" fillId="0" borderId="15" xfId="100" applyNumberFormat="1" applyFont="1" applyBorder="1" applyAlignment="1">
      <alignment horizontal="right" vertical="center"/>
    </xf>
    <xf numFmtId="3" fontId="5" fillId="0" borderId="14" xfId="100" applyNumberFormat="1" applyFont="1" applyBorder="1" applyAlignment="1">
      <alignment horizontal="right"/>
    </xf>
    <xf numFmtId="3" fontId="5" fillId="0" borderId="14" xfId="100" applyNumberFormat="1" applyFont="1" applyBorder="1" applyAlignment="1">
      <alignment horizontal="right" vertical="center"/>
    </xf>
    <xf numFmtId="3" fontId="5" fillId="0" borderId="13" xfId="100" applyNumberFormat="1" applyFont="1" applyBorder="1" applyAlignment="1">
      <alignment horizontal="right" vertical="center"/>
    </xf>
    <xf numFmtId="166" fontId="17" fillId="0" borderId="1" xfId="100" quotePrefix="1" applyNumberFormat="1" applyFont="1" applyFill="1" applyBorder="1" applyAlignment="1">
      <alignment horizontal="right" vertical="center"/>
    </xf>
    <xf numFmtId="166" fontId="17" fillId="0" borderId="2" xfId="100" quotePrefix="1" applyNumberFormat="1" applyFont="1" applyFill="1" applyBorder="1" applyAlignment="1">
      <alignment horizontal="right" vertical="center"/>
    </xf>
    <xf numFmtId="166" fontId="5" fillId="0" borderId="2" xfId="0" applyNumberFormat="1" applyFont="1" applyFill="1" applyBorder="1" applyAlignment="1">
      <alignment horizontal="right"/>
    </xf>
    <xf numFmtId="166" fontId="5" fillId="0" borderId="3" xfId="0" applyNumberFormat="1" applyFont="1" applyFill="1" applyBorder="1" applyAlignment="1">
      <alignment horizontal="right"/>
    </xf>
    <xf numFmtId="0" fontId="51" fillId="0" borderId="0" xfId="0" applyFont="1" applyFill="1" applyBorder="1" applyAlignment="1">
      <alignment vertical="center" wrapText="1"/>
    </xf>
    <xf numFmtId="0" fontId="54" fillId="0" borderId="0" xfId="0" applyFont="1" applyFill="1" applyAlignment="1">
      <alignment vertical="center"/>
    </xf>
    <xf numFmtId="0" fontId="54" fillId="0" borderId="0" xfId="0" applyFont="1" applyFill="1" applyAlignment="1">
      <alignment vertical="center" wrapText="1"/>
    </xf>
    <xf numFmtId="3" fontId="21" fillId="0" borderId="0" xfId="0" applyNumberFormat="1" applyFont="1" applyFill="1" applyBorder="1" applyAlignment="1">
      <alignment horizontal="right"/>
    </xf>
    <xf numFmtId="0" fontId="73" fillId="0" borderId="0" xfId="101" applyFont="1" applyFill="1"/>
    <xf numFmtId="0" fontId="74" fillId="0" borderId="0" xfId="101" applyFont="1" applyFill="1" applyBorder="1" applyAlignment="1">
      <alignment horizontal="left" vertical="center" wrapText="1"/>
    </xf>
    <xf numFmtId="0" fontId="75" fillId="0" borderId="0" xfId="0" applyFont="1"/>
    <xf numFmtId="0" fontId="74" fillId="0" borderId="0" xfId="101" applyFont="1" applyFill="1" applyBorder="1" applyAlignment="1">
      <alignment horizontal="left" wrapText="1"/>
    </xf>
    <xf numFmtId="15" fontId="73" fillId="0" borderId="13" xfId="101" quotePrefix="1" applyNumberFormat="1" applyFont="1" applyFill="1" applyBorder="1" applyAlignment="1">
      <alignment horizontal="center" vertical="center" wrapText="1"/>
    </xf>
    <xf numFmtId="15" fontId="73" fillId="0" borderId="15" xfId="101" quotePrefix="1" applyNumberFormat="1" applyFont="1" applyFill="1" applyBorder="1" applyAlignment="1">
      <alignment horizontal="center" vertical="center" wrapText="1"/>
    </xf>
    <xf numFmtId="15" fontId="73" fillId="0" borderId="14" xfId="101" quotePrefix="1" applyNumberFormat="1" applyFont="1" applyFill="1" applyBorder="1" applyAlignment="1">
      <alignment horizontal="center" vertical="center" wrapText="1"/>
    </xf>
    <xf numFmtId="15" fontId="73" fillId="38" borderId="13" xfId="101" quotePrefix="1" applyNumberFormat="1" applyFont="1" applyFill="1" applyBorder="1" applyAlignment="1">
      <alignment horizontal="center" vertical="center" wrapText="1"/>
    </xf>
    <xf numFmtId="15" fontId="73" fillId="38" borderId="15" xfId="101" quotePrefix="1" applyNumberFormat="1" applyFont="1" applyFill="1" applyBorder="1" applyAlignment="1">
      <alignment horizontal="center" vertical="center" wrapText="1"/>
    </xf>
    <xf numFmtId="15" fontId="74" fillId="0" borderId="14" xfId="101" quotePrefix="1" applyNumberFormat="1" applyFont="1" applyFill="1" applyBorder="1" applyAlignment="1">
      <alignment horizontal="center" vertical="center" wrapText="1"/>
    </xf>
    <xf numFmtId="0" fontId="73" fillId="0" borderId="0" xfId="101" applyFont="1"/>
    <xf numFmtId="15" fontId="74" fillId="0" borderId="31" xfId="101" quotePrefix="1" applyNumberFormat="1" applyFont="1" applyFill="1" applyBorder="1" applyAlignment="1">
      <alignment horizontal="center" vertical="center"/>
    </xf>
    <xf numFmtId="3" fontId="74" fillId="0" borderId="31" xfId="101" quotePrefix="1" applyNumberFormat="1" applyFont="1" applyFill="1" applyBorder="1" applyAlignment="1">
      <alignment horizontal="right" vertical="center"/>
    </xf>
    <xf numFmtId="3" fontId="74" fillId="0" borderId="33" xfId="101" quotePrefix="1" applyNumberFormat="1" applyFont="1" applyFill="1" applyBorder="1" applyAlignment="1">
      <alignment horizontal="right" vertical="center"/>
    </xf>
    <xf numFmtId="3" fontId="74" fillId="0" borderId="32" xfId="101" quotePrefix="1" applyNumberFormat="1" applyFont="1" applyFill="1" applyBorder="1" applyAlignment="1">
      <alignment horizontal="right" vertical="center"/>
    </xf>
    <xf numFmtId="3" fontId="74" fillId="38" borderId="31" xfId="101" quotePrefix="1" applyNumberFormat="1" applyFont="1" applyFill="1" applyBorder="1" applyAlignment="1">
      <alignment horizontal="right" vertical="center"/>
    </xf>
    <xf numFmtId="3" fontId="74" fillId="38" borderId="33" xfId="101" quotePrefix="1" applyNumberFormat="1" applyFont="1" applyFill="1" applyBorder="1" applyAlignment="1">
      <alignment horizontal="right" vertical="center"/>
    </xf>
    <xf numFmtId="166" fontId="74" fillId="0" borderId="31" xfId="101" quotePrefix="1" applyNumberFormat="1" applyFont="1" applyFill="1" applyBorder="1" applyAlignment="1">
      <alignment horizontal="right" vertical="center"/>
    </xf>
    <xf numFmtId="4" fontId="74" fillId="0" borderId="32" xfId="101" quotePrefix="1" applyNumberFormat="1" applyFont="1" applyFill="1" applyBorder="1" applyAlignment="1">
      <alignment horizontal="center" vertical="center"/>
    </xf>
    <xf numFmtId="4" fontId="74" fillId="0" borderId="31" xfId="101" quotePrefix="1" applyNumberFormat="1" applyFont="1" applyFill="1" applyBorder="1" applyAlignment="1">
      <alignment horizontal="center" vertical="center"/>
    </xf>
    <xf numFmtId="4" fontId="74" fillId="0" borderId="33" xfId="101" quotePrefix="1" applyNumberFormat="1" applyFont="1" applyFill="1" applyBorder="1" applyAlignment="1">
      <alignment horizontal="center" vertical="center"/>
    </xf>
    <xf numFmtId="166" fontId="74" fillId="0" borderId="32" xfId="101" quotePrefix="1" applyNumberFormat="1" applyFont="1" applyFill="1" applyBorder="1" applyAlignment="1">
      <alignment horizontal="right" vertical="center"/>
    </xf>
    <xf numFmtId="166" fontId="74" fillId="0" borderId="33" xfId="101" quotePrefix="1" applyNumberFormat="1" applyFont="1" applyFill="1" applyBorder="1" applyAlignment="1">
      <alignment horizontal="right" vertical="center"/>
    </xf>
    <xf numFmtId="3" fontId="5" fillId="38" borderId="0" xfId="101" applyNumberFormat="1" applyFill="1" applyBorder="1"/>
    <xf numFmtId="3" fontId="5" fillId="38" borderId="12" xfId="101" applyNumberFormat="1" applyFill="1" applyBorder="1" applyAlignment="1">
      <alignment vertical="center"/>
    </xf>
    <xf numFmtId="3" fontId="5" fillId="38" borderId="13" xfId="101" applyNumberFormat="1" applyFill="1" applyBorder="1"/>
    <xf numFmtId="3" fontId="5" fillId="38" borderId="15" xfId="101" applyNumberFormat="1" applyFill="1" applyBorder="1" applyAlignment="1">
      <alignment vertical="center"/>
    </xf>
    <xf numFmtId="0" fontId="5" fillId="0" borderId="0" xfId="101" applyBorder="1"/>
    <xf numFmtId="0" fontId="21" fillId="0" borderId="0" xfId="0" applyFont="1" applyFill="1"/>
    <xf numFmtId="0" fontId="74" fillId="0" borderId="3" xfId="0" applyFont="1" applyFill="1" applyBorder="1" applyAlignment="1">
      <alignment horizontal="left" vertical="center"/>
    </xf>
    <xf numFmtId="3" fontId="74" fillId="0" borderId="3" xfId="0" applyNumberFormat="1" applyFont="1" applyFill="1" applyBorder="1" applyAlignment="1">
      <alignment vertical="center"/>
    </xf>
    <xf numFmtId="3" fontId="74" fillId="0" borderId="2" xfId="0" applyNumberFormat="1" applyFont="1" applyFill="1" applyBorder="1" applyAlignment="1">
      <alignment vertical="center"/>
    </xf>
    <xf numFmtId="3" fontId="74" fillId="0" borderId="1" xfId="0" applyNumberFormat="1" applyFont="1" applyFill="1" applyBorder="1" applyAlignment="1">
      <alignment vertical="center"/>
    </xf>
    <xf numFmtId="166" fontId="74" fillId="0" borderId="2" xfId="0" applyNumberFormat="1" applyFont="1" applyFill="1" applyBorder="1" applyAlignment="1">
      <alignment horizontal="right" vertical="center" indent="1"/>
    </xf>
    <xf numFmtId="166" fontId="74" fillId="0" borderId="3" xfId="0" applyNumberFormat="1" applyFont="1" applyFill="1" applyBorder="1" applyAlignment="1">
      <alignment horizontal="right" vertical="center" indent="1"/>
    </xf>
    <xf numFmtId="0" fontId="21" fillId="0" borderId="0" xfId="0" applyFont="1" applyFill="1" applyAlignment="1">
      <alignment vertical="center"/>
    </xf>
    <xf numFmtId="0" fontId="74" fillId="0" borderId="27" xfId="0" applyFont="1" applyBorder="1" applyAlignment="1">
      <alignment vertical="center"/>
    </xf>
    <xf numFmtId="166" fontId="77" fillId="0" borderId="0" xfId="0" applyNumberFormat="1" applyFont="1" applyFill="1" applyBorder="1" applyAlignment="1">
      <alignment horizontal="right" indent="1"/>
    </xf>
    <xf numFmtId="0" fontId="74" fillId="0" borderId="0" xfId="0" applyFont="1" applyBorder="1" applyAlignment="1">
      <alignment vertical="center"/>
    </xf>
    <xf numFmtId="166" fontId="74" fillId="0" borderId="0" xfId="0" applyNumberFormat="1" applyFont="1" applyFill="1" applyBorder="1" applyAlignment="1">
      <alignment horizontal="right" indent="1"/>
    </xf>
    <xf numFmtId="0" fontId="74" fillId="0" borderId="0" xfId="0" applyFont="1" applyBorder="1" applyAlignment="1"/>
    <xf numFmtId="0" fontId="74" fillId="0" borderId="25" xfId="0" applyFont="1" applyFill="1" applyBorder="1" applyAlignment="1">
      <alignment horizontal="left" vertical="center"/>
    </xf>
    <xf numFmtId="0" fontId="73" fillId="0" borderId="25" xfId="0" applyFont="1" applyFill="1" applyBorder="1" applyAlignment="1">
      <alignment horizontal="left" vertical="center"/>
    </xf>
    <xf numFmtId="3" fontId="74" fillId="0" borderId="25" xfId="0" applyNumberFormat="1" applyFont="1" applyFill="1" applyBorder="1" applyAlignment="1">
      <alignment vertical="center"/>
    </xf>
    <xf numFmtId="3" fontId="74" fillId="0" borderId="26" xfId="0" applyNumberFormat="1" applyFont="1" applyFill="1" applyBorder="1" applyAlignment="1">
      <alignment vertical="center"/>
    </xf>
    <xf numFmtId="166" fontId="74" fillId="0" borderId="26" xfId="0" applyNumberFormat="1" applyFont="1" applyFill="1" applyBorder="1" applyAlignment="1">
      <alignment horizontal="right" vertical="center" indent="1"/>
    </xf>
    <xf numFmtId="166" fontId="74" fillId="0" borderId="25" xfId="0" applyNumberFormat="1" applyFont="1" applyFill="1" applyBorder="1" applyAlignment="1">
      <alignment horizontal="right" vertical="center" indent="1"/>
    </xf>
    <xf numFmtId="3" fontId="21" fillId="0" borderId="0" xfId="0" applyNumberFormat="1" applyFont="1" applyBorder="1"/>
    <xf numFmtId="166" fontId="21" fillId="0" borderId="11" xfId="0" applyNumberFormat="1" applyFont="1" applyBorder="1" applyAlignment="1">
      <alignment horizontal="right" indent="1"/>
    </xf>
    <xf numFmtId="166" fontId="21" fillId="0" borderId="0" xfId="0" applyNumberFormat="1" applyFont="1" applyBorder="1" applyAlignment="1">
      <alignment horizontal="right" indent="1"/>
    </xf>
    <xf numFmtId="3" fontId="21" fillId="0" borderId="3" xfId="0" applyNumberFormat="1" applyFont="1" applyBorder="1"/>
    <xf numFmtId="3" fontId="21" fillId="0" borderId="2" xfId="0" applyNumberFormat="1" applyFont="1" applyBorder="1"/>
    <xf numFmtId="3" fontId="21" fillId="0" borderId="1" xfId="0" applyNumberFormat="1" applyFont="1" applyBorder="1"/>
    <xf numFmtId="166" fontId="21" fillId="0" borderId="2" xfId="0" applyNumberFormat="1" applyFont="1" applyBorder="1" applyAlignment="1">
      <alignment horizontal="right" indent="1"/>
    </xf>
    <xf numFmtId="166" fontId="21" fillId="0" borderId="3" xfId="0" applyNumberFormat="1" applyFont="1" applyBorder="1" applyAlignment="1">
      <alignment horizontal="right" indent="1"/>
    </xf>
    <xf numFmtId="0" fontId="5" fillId="0" borderId="0" xfId="100" applyBorder="1"/>
    <xf numFmtId="0" fontId="73" fillId="0" borderId="0" xfId="100" applyFont="1"/>
    <xf numFmtId="0" fontId="48" fillId="0" borderId="0" xfId="0" applyFont="1" applyFill="1" applyBorder="1" applyAlignment="1">
      <alignment vertical="center"/>
    </xf>
    <xf numFmtId="15" fontId="73" fillId="0" borderId="30" xfId="101" quotePrefix="1" applyNumberFormat="1" applyFont="1" applyFill="1" applyBorder="1" applyAlignment="1">
      <alignment horizontal="center" vertical="center" wrapText="1"/>
    </xf>
    <xf numFmtId="15" fontId="73" fillId="0" borderId="6" xfId="101" quotePrefix="1" applyNumberFormat="1" applyFont="1" applyFill="1" applyBorder="1" applyAlignment="1">
      <alignment horizontal="center" vertical="center" wrapText="1"/>
    </xf>
    <xf numFmtId="15" fontId="73" fillId="0" borderId="7" xfId="101" quotePrefix="1" applyNumberFormat="1" applyFont="1" applyFill="1" applyBorder="1" applyAlignment="1">
      <alignment horizontal="center" vertical="center" wrapText="1"/>
    </xf>
    <xf numFmtId="166" fontId="5" fillId="0" borderId="14" xfId="0" applyNumberFormat="1" applyFont="1" applyFill="1" applyBorder="1"/>
    <xf numFmtId="166" fontId="5" fillId="0" borderId="13" xfId="0" applyNumberFormat="1" applyFont="1" applyFill="1" applyBorder="1"/>
    <xf numFmtId="0" fontId="13" fillId="0" borderId="0" xfId="0" applyFont="1" applyAlignment="1">
      <alignment vertical="center"/>
    </xf>
    <xf numFmtId="0" fontId="21" fillId="0" borderId="0" xfId="0" quotePrefix="1" applyFont="1" applyFill="1" applyBorder="1" applyAlignment="1">
      <alignment horizontal="left" vertical="center"/>
    </xf>
    <xf numFmtId="0" fontId="72" fillId="0" borderId="0" xfId="88" applyFont="1" applyFill="1" applyBorder="1" applyAlignment="1">
      <alignment vertical="center" wrapText="1"/>
    </xf>
    <xf numFmtId="0" fontId="72" fillId="0" borderId="0" xfId="88" applyFont="1" applyFill="1" applyBorder="1" applyAlignment="1">
      <alignment horizontal="left" vertical="center" wrapText="1"/>
    </xf>
    <xf numFmtId="0" fontId="73" fillId="0" borderId="0" xfId="88" applyFont="1"/>
    <xf numFmtId="0" fontId="73" fillId="0" borderId="0" xfId="88" applyFont="1" applyFill="1"/>
    <xf numFmtId="0" fontId="72" fillId="0" borderId="0" xfId="67" applyFont="1" applyAlignment="1" applyProtection="1"/>
    <xf numFmtId="0" fontId="73" fillId="0" borderId="0" xfId="39" applyFont="1"/>
    <xf numFmtId="0" fontId="75" fillId="0" borderId="0" xfId="0" applyFont="1" applyFill="1"/>
    <xf numFmtId="0" fontId="19" fillId="0" borderId="0" xfId="110"/>
    <xf numFmtId="0" fontId="21" fillId="0" borderId="0" xfId="110" applyFont="1"/>
    <xf numFmtId="0" fontId="71" fillId="0" borderId="0" xfId="110" applyFont="1" applyBorder="1"/>
    <xf numFmtId="15" fontId="74" fillId="0" borderId="0" xfId="110" quotePrefix="1" applyNumberFormat="1" applyFont="1" applyFill="1" applyBorder="1" applyAlignment="1">
      <alignment wrapText="1"/>
    </xf>
    <xf numFmtId="0" fontId="19" fillId="0" borderId="13" xfId="110" applyBorder="1"/>
    <xf numFmtId="15" fontId="74" fillId="0" borderId="13" xfId="110" quotePrefix="1" applyNumberFormat="1" applyFont="1" applyFill="1" applyBorder="1" applyAlignment="1">
      <alignment wrapText="1"/>
    </xf>
    <xf numFmtId="15" fontId="74" fillId="0" borderId="7" xfId="110" quotePrefix="1" applyNumberFormat="1" applyFont="1" applyFill="1" applyBorder="1" applyAlignment="1">
      <alignment horizontal="center" vertical="center" wrapText="1"/>
    </xf>
    <xf numFmtId="15" fontId="74" fillId="0" borderId="39" xfId="110" quotePrefix="1" applyNumberFormat="1" applyFont="1" applyFill="1" applyBorder="1" applyAlignment="1">
      <alignment horizontal="center" vertical="center" wrapText="1"/>
    </xf>
    <xf numFmtId="0" fontId="74" fillId="0" borderId="15" xfId="110" applyFont="1" applyFill="1" applyBorder="1" applyAlignment="1">
      <alignment horizontal="center" vertical="center" wrapText="1"/>
    </xf>
    <xf numFmtId="15" fontId="74" fillId="0" borderId="0" xfId="110" quotePrefix="1" applyNumberFormat="1" applyFont="1" applyFill="1" applyBorder="1" applyAlignment="1">
      <alignment horizontal="center" vertical="center" wrapText="1"/>
    </xf>
    <xf numFmtId="15" fontId="74" fillId="0" borderId="0" xfId="110" quotePrefix="1" applyNumberFormat="1" applyFont="1" applyFill="1" applyBorder="1" applyAlignment="1">
      <alignment horizontal="left"/>
    </xf>
    <xf numFmtId="166" fontId="74" fillId="0" borderId="11" xfId="110" quotePrefix="1" applyNumberFormat="1" applyFont="1" applyFill="1" applyBorder="1" applyAlignment="1">
      <alignment horizontal="center" vertical="center" wrapText="1"/>
    </xf>
    <xf numFmtId="166" fontId="74" fillId="0" borderId="0" xfId="110" quotePrefix="1" applyNumberFormat="1" applyFont="1" applyFill="1" applyBorder="1" applyAlignment="1">
      <alignment horizontal="center" vertical="center" wrapText="1"/>
    </xf>
    <xf numFmtId="3" fontId="81" fillId="0" borderId="0" xfId="110" applyNumberFormat="1" applyFont="1" applyFill="1" applyBorder="1"/>
    <xf numFmtId="166" fontId="81" fillId="0" borderId="0" xfId="110" applyNumberFormat="1" applyFont="1" applyFill="1" applyBorder="1"/>
    <xf numFmtId="0" fontId="21" fillId="0" borderId="0" xfId="110" applyFont="1" applyAlignment="1">
      <alignment horizontal="left"/>
    </xf>
    <xf numFmtId="0" fontId="21" fillId="0" borderId="0" xfId="110" applyFont="1" applyAlignment="1">
      <alignment horizontal="left" indent="2"/>
    </xf>
    <xf numFmtId="166" fontId="81" fillId="0" borderId="12" xfId="110" applyNumberFormat="1" applyFont="1" applyFill="1" applyBorder="1" applyAlignment="1">
      <alignment horizontal="right" indent="1"/>
    </xf>
    <xf numFmtId="166" fontId="81" fillId="0" borderId="11" xfId="110" applyNumberFormat="1" applyFont="1" applyFill="1" applyBorder="1"/>
    <xf numFmtId="166" fontId="81" fillId="0" borderId="0" xfId="110" applyNumberFormat="1" applyFont="1" applyFill="1" applyBorder="1" applyAlignment="1">
      <alignment horizontal="right" indent="1"/>
    </xf>
    <xf numFmtId="3" fontId="88" fillId="0" borderId="0" xfId="110" applyNumberFormat="1" applyFont="1" applyFill="1" applyBorder="1"/>
    <xf numFmtId="166" fontId="88" fillId="0" borderId="0" xfId="110" applyNumberFormat="1" applyFont="1" applyFill="1" applyBorder="1"/>
    <xf numFmtId="0" fontId="83" fillId="0" borderId="0" xfId="110" applyFont="1" applyAlignment="1">
      <alignment horizontal="left" indent="1"/>
    </xf>
    <xf numFmtId="166" fontId="84" fillId="0" borderId="11" xfId="110" applyNumberFormat="1" applyFont="1" applyFill="1" applyBorder="1"/>
    <xf numFmtId="166" fontId="84" fillId="0" borderId="0" xfId="110" applyNumberFormat="1" applyFont="1" applyFill="1" applyBorder="1"/>
    <xf numFmtId="0" fontId="21" fillId="0" borderId="3" xfId="110" applyFont="1" applyBorder="1" applyAlignment="1">
      <alignment horizontal="left"/>
    </xf>
    <xf numFmtId="0" fontId="21" fillId="0" borderId="3" xfId="110" applyFont="1" applyBorder="1" applyAlignment="1">
      <alignment horizontal="left" indent="2"/>
    </xf>
    <xf numFmtId="166" fontId="81" fillId="0" borderId="1" xfId="110" applyNumberFormat="1" applyFont="1" applyFill="1" applyBorder="1" applyAlignment="1">
      <alignment horizontal="right" indent="1"/>
    </xf>
    <xf numFmtId="166" fontId="81" fillId="0" borderId="2" xfId="110" applyNumberFormat="1" applyFont="1" applyFill="1" applyBorder="1"/>
    <xf numFmtId="166" fontId="81" fillId="0" borderId="3" xfId="110" applyNumberFormat="1" applyFont="1" applyFill="1" applyBorder="1"/>
    <xf numFmtId="166" fontId="81" fillId="0" borderId="3" xfId="110" applyNumberFormat="1" applyFont="1" applyFill="1" applyBorder="1" applyAlignment="1">
      <alignment horizontal="right" indent="1"/>
    </xf>
    <xf numFmtId="0" fontId="0" fillId="0" borderId="0" xfId="0" applyAlignment="1"/>
    <xf numFmtId="0" fontId="5" fillId="0" borderId="0" xfId="122"/>
    <xf numFmtId="3" fontId="21" fillId="0" borderId="0" xfId="41" applyNumberFormat="1" applyFont="1" applyFill="1" applyBorder="1"/>
    <xf numFmtId="3" fontId="22" fillId="0" borderId="58" xfId="41" applyNumberFormat="1" applyFont="1" applyFill="1" applyBorder="1"/>
    <xf numFmtId="0" fontId="22" fillId="0" borderId="0" xfId="41" applyFont="1" applyFill="1" applyBorder="1" applyAlignment="1">
      <alignment horizontal="right" indent="1"/>
    </xf>
    <xf numFmtId="3" fontId="22" fillId="0" borderId="58" xfId="41" applyNumberFormat="1" applyFont="1" applyBorder="1"/>
    <xf numFmtId="166" fontId="21" fillId="0" borderId="0" xfId="41" applyNumberFormat="1" applyFont="1" applyBorder="1"/>
    <xf numFmtId="166" fontId="21" fillId="0" borderId="0" xfId="41" applyNumberFormat="1" applyFont="1" applyBorder="1" applyAlignment="1">
      <alignment horizontal="right" indent="1"/>
    </xf>
    <xf numFmtId="3" fontId="21" fillId="0" borderId="66" xfId="41" applyNumberFormat="1" applyFont="1" applyFill="1" applyBorder="1" applyAlignment="1">
      <alignment horizontal="right" indent="2"/>
    </xf>
    <xf numFmtId="3" fontId="22" fillId="39" borderId="69" xfId="41" applyNumberFormat="1" applyFont="1" applyFill="1" applyBorder="1" applyAlignment="1">
      <alignment horizontal="right" indent="2"/>
    </xf>
    <xf numFmtId="3" fontId="22" fillId="39" borderId="0" xfId="41" applyNumberFormat="1" applyFont="1" applyFill="1" applyBorder="1"/>
    <xf numFmtId="166" fontId="22" fillId="39" borderId="0" xfId="41" applyNumberFormat="1" applyFont="1" applyFill="1" applyBorder="1"/>
    <xf numFmtId="166" fontId="22" fillId="39" borderId="0" xfId="41" applyNumberFormat="1" applyFont="1" applyFill="1" applyBorder="1" applyAlignment="1">
      <alignment horizontal="right" indent="1"/>
    </xf>
    <xf numFmtId="3" fontId="21" fillId="0" borderId="69" xfId="41" applyNumberFormat="1" applyFont="1" applyFill="1" applyBorder="1" applyAlignment="1">
      <alignment horizontal="right" indent="2"/>
    </xf>
    <xf numFmtId="166" fontId="22" fillId="0" borderId="0" xfId="41" applyNumberFormat="1" applyFont="1" applyFill="1" applyBorder="1"/>
    <xf numFmtId="3" fontId="21" fillId="0" borderId="69" xfId="41" applyNumberFormat="1" applyFont="1" applyBorder="1" applyAlignment="1">
      <alignment horizontal="right" indent="2"/>
    </xf>
    <xf numFmtId="3" fontId="22" fillId="39" borderId="58" xfId="41" applyNumberFormat="1" applyFont="1" applyFill="1" applyBorder="1"/>
    <xf numFmtId="0" fontId="79" fillId="0" borderId="0" xfId="67" applyFont="1" applyFill="1" applyAlignment="1" applyProtection="1"/>
    <xf numFmtId="0" fontId="9" fillId="0" borderId="0" xfId="39" applyFill="1"/>
    <xf numFmtId="0" fontId="94" fillId="0" borderId="7" xfId="0" quotePrefix="1" applyFont="1" applyFill="1" applyBorder="1" applyAlignment="1">
      <alignment horizontal="center" vertical="center" wrapText="1"/>
    </xf>
    <xf numFmtId="0" fontId="94" fillId="0" borderId="39" xfId="0" quotePrefix="1" applyFont="1" applyFill="1" applyBorder="1" applyAlignment="1">
      <alignment horizontal="center" vertical="center" wrapText="1"/>
    </xf>
    <xf numFmtId="17" fontId="94" fillId="0" borderId="39" xfId="0" quotePrefix="1" applyNumberFormat="1" applyFont="1" applyFill="1" applyBorder="1" applyAlignment="1">
      <alignment horizontal="center" vertical="center" wrapText="1"/>
    </xf>
    <xf numFmtId="0" fontId="94" fillId="0" borderId="30" xfId="0" quotePrefix="1" applyFont="1" applyFill="1" applyBorder="1" applyAlignment="1">
      <alignment horizontal="center" vertical="center" wrapText="1"/>
    </xf>
    <xf numFmtId="0" fontId="94" fillId="0" borderId="8" xfId="0" applyFont="1" applyFill="1" applyBorder="1" applyAlignment="1">
      <alignment horizontal="center" vertical="center" wrapText="1"/>
    </xf>
    <xf numFmtId="3" fontId="94" fillId="0" borderId="8" xfId="0" applyNumberFormat="1" applyFont="1" applyFill="1" applyBorder="1" applyAlignment="1">
      <alignment horizontal="right" wrapText="1"/>
    </xf>
    <xf numFmtId="3" fontId="94" fillId="0" borderId="10" xfId="0" applyNumberFormat="1" applyFont="1" applyFill="1" applyBorder="1" applyAlignment="1">
      <alignment horizontal="right" wrapText="1"/>
    </xf>
    <xf numFmtId="166" fontId="94" fillId="0" borderId="8" xfId="0" applyNumberFormat="1" applyFont="1" applyFill="1" applyBorder="1" applyAlignment="1">
      <alignment horizontal="right" wrapText="1" indent="1"/>
    </xf>
    <xf numFmtId="166" fontId="94" fillId="0" borderId="10" xfId="0" applyNumberFormat="1" applyFont="1" applyFill="1" applyBorder="1" applyAlignment="1">
      <alignment horizontal="right" wrapText="1" indent="1"/>
    </xf>
    <xf numFmtId="3" fontId="94" fillId="0" borderId="8" xfId="0" applyNumberFormat="1" applyFont="1" applyFill="1" applyBorder="1" applyAlignment="1">
      <alignment horizontal="right" vertical="center" wrapText="1"/>
    </xf>
    <xf numFmtId="166" fontId="94" fillId="0" borderId="9" xfId="0" applyNumberFormat="1" applyFont="1" applyFill="1" applyBorder="1" applyAlignment="1">
      <alignment horizontal="center" vertical="center" wrapText="1"/>
    </xf>
    <xf numFmtId="3" fontId="5" fillId="0" borderId="0" xfId="101" applyNumberFormat="1" applyFill="1" applyBorder="1" applyAlignment="1">
      <alignment horizontal="right"/>
    </xf>
    <xf numFmtId="3" fontId="5" fillId="0" borderId="12" xfId="101" applyNumberFormat="1" applyFill="1" applyBorder="1" applyAlignment="1">
      <alignment horizontal="right"/>
    </xf>
    <xf numFmtId="164" fontId="5" fillId="0" borderId="0" xfId="101" applyNumberFormat="1"/>
    <xf numFmtId="3" fontId="5" fillId="0" borderId="0" xfId="101" applyNumberFormat="1" applyBorder="1" applyAlignment="1"/>
    <xf numFmtId="0" fontId="97" fillId="0" borderId="0" xfId="0" applyFont="1"/>
    <xf numFmtId="0" fontId="22" fillId="0" borderId="0" xfId="0" applyFont="1" applyFill="1" applyBorder="1" applyAlignment="1">
      <alignment vertical="center"/>
    </xf>
    <xf numFmtId="0" fontId="78" fillId="0" borderId="0" xfId="0" applyFont="1"/>
    <xf numFmtId="0" fontId="74" fillId="0" borderId="3" xfId="110" applyFont="1" applyFill="1" applyBorder="1" applyAlignment="1">
      <alignment horizontal="left" vertical="center"/>
    </xf>
    <xf numFmtId="3" fontId="74" fillId="0" borderId="3" xfId="110" applyNumberFormat="1" applyFont="1" applyFill="1" applyBorder="1" applyAlignment="1">
      <alignment vertical="center"/>
    </xf>
    <xf numFmtId="3" fontId="74" fillId="0" borderId="2" xfId="110" applyNumberFormat="1" applyFont="1" applyFill="1" applyBorder="1" applyAlignment="1">
      <alignment vertical="center"/>
    </xf>
    <xf numFmtId="3" fontId="74" fillId="0" borderId="1" xfId="110" applyNumberFormat="1" applyFont="1" applyFill="1" applyBorder="1" applyAlignment="1">
      <alignment vertical="center"/>
    </xf>
    <xf numFmtId="166" fontId="74" fillId="0" borderId="2" xfId="110" applyNumberFormat="1" applyFont="1" applyFill="1" applyBorder="1" applyAlignment="1">
      <alignment horizontal="right" vertical="center" indent="1"/>
    </xf>
    <xf numFmtId="166" fontId="74" fillId="0" borderId="3" xfId="110" applyNumberFormat="1" applyFont="1" applyFill="1" applyBorder="1" applyAlignment="1">
      <alignment horizontal="right" vertical="center" indent="1"/>
    </xf>
    <xf numFmtId="0" fontId="74" fillId="0" borderId="27" xfId="110" applyFont="1" applyBorder="1" applyAlignment="1">
      <alignment horizontal="center" vertical="top"/>
    </xf>
    <xf numFmtId="0" fontId="74" fillId="0" borderId="0" xfId="110" applyFont="1"/>
    <xf numFmtId="0" fontId="74" fillId="0" borderId="0" xfId="110" applyFont="1" applyBorder="1" applyAlignment="1">
      <alignment horizontal="center" vertical="top"/>
    </xf>
    <xf numFmtId="0" fontId="21" fillId="0" borderId="25" xfId="110" applyFont="1" applyBorder="1"/>
    <xf numFmtId="0" fontId="74" fillId="0" borderId="0" xfId="110" applyFont="1" applyBorder="1" applyAlignment="1"/>
    <xf numFmtId="0" fontId="74" fillId="0" borderId="25" xfId="110" applyFont="1" applyFill="1" applyBorder="1" applyAlignment="1">
      <alignment horizontal="left" vertical="center"/>
    </xf>
    <xf numFmtId="0" fontId="73" fillId="0" borderId="25" xfId="110" applyFont="1" applyFill="1" applyBorder="1" applyAlignment="1">
      <alignment horizontal="left" vertical="center"/>
    </xf>
    <xf numFmtId="3" fontId="74" fillId="0" borderId="25" xfId="110" applyNumberFormat="1" applyFont="1" applyFill="1" applyBorder="1" applyAlignment="1">
      <alignment vertical="center"/>
    </xf>
    <xf numFmtId="3" fontId="74" fillId="0" borderId="26" xfId="110" applyNumberFormat="1" applyFont="1" applyFill="1" applyBorder="1" applyAlignment="1">
      <alignment vertical="center"/>
    </xf>
    <xf numFmtId="3" fontId="74" fillId="0" borderId="5" xfId="110" applyNumberFormat="1" applyFont="1" applyFill="1" applyBorder="1" applyAlignment="1">
      <alignment vertical="center"/>
    </xf>
    <xf numFmtId="166" fontId="74" fillId="0" borderId="26" xfId="110" applyNumberFormat="1" applyFont="1" applyFill="1" applyBorder="1" applyAlignment="1">
      <alignment horizontal="right" vertical="center" indent="1"/>
    </xf>
    <xf numFmtId="166" fontId="74" fillId="0" borderId="25" xfId="110" applyNumberFormat="1" applyFont="1" applyFill="1" applyBorder="1" applyAlignment="1">
      <alignment horizontal="right" vertical="center" indent="1"/>
    </xf>
    <xf numFmtId="3" fontId="21" fillId="0" borderId="0" xfId="110" applyNumberFormat="1" applyFont="1"/>
    <xf numFmtId="3" fontId="21" fillId="0" borderId="11" xfId="110" applyNumberFormat="1" applyFont="1" applyBorder="1"/>
    <xf numFmtId="3" fontId="21" fillId="0" borderId="0" xfId="110" applyNumberFormat="1" applyFont="1" applyBorder="1"/>
    <xf numFmtId="3" fontId="21" fillId="0" borderId="12" xfId="110" applyNumberFormat="1" applyFont="1" applyBorder="1"/>
    <xf numFmtId="166" fontId="21" fillId="0" borderId="11" xfId="110" applyNumberFormat="1" applyFont="1" applyBorder="1" applyAlignment="1">
      <alignment horizontal="right" indent="1"/>
    </xf>
    <xf numFmtId="166" fontId="21" fillId="0" borderId="0" xfId="110" applyNumberFormat="1" applyFont="1" applyBorder="1" applyAlignment="1">
      <alignment horizontal="right" indent="1"/>
    </xf>
    <xf numFmtId="3" fontId="21" fillId="0" borderId="3" xfId="110" applyNumberFormat="1" applyFont="1" applyBorder="1"/>
    <xf numFmtId="3" fontId="21" fillId="0" borderId="2" xfId="110" applyNumberFormat="1" applyFont="1" applyBorder="1"/>
    <xf numFmtId="3" fontId="21" fillId="0" borderId="1" xfId="110" applyNumberFormat="1" applyFont="1" applyBorder="1"/>
    <xf numFmtId="166" fontId="21" fillId="0" borderId="2" xfId="110" applyNumberFormat="1" applyFont="1" applyBorder="1" applyAlignment="1">
      <alignment horizontal="right" indent="1"/>
    </xf>
    <xf numFmtId="166" fontId="21" fillId="0" borderId="3" xfId="110" applyNumberFormat="1" applyFont="1" applyBorder="1" applyAlignment="1">
      <alignment horizontal="right" indent="1"/>
    </xf>
    <xf numFmtId="4" fontId="5" fillId="0" borderId="12" xfId="101" applyNumberFormat="1" applyFill="1" applyBorder="1" applyAlignment="1"/>
    <xf numFmtId="166" fontId="5" fillId="0" borderId="0" xfId="101" quotePrefix="1" applyNumberFormat="1" applyBorder="1" applyAlignment="1">
      <alignment horizontal="center"/>
    </xf>
    <xf numFmtId="166" fontId="5" fillId="0" borderId="14" xfId="101" quotePrefix="1" applyNumberFormat="1" applyBorder="1" applyAlignment="1">
      <alignment horizontal="center"/>
    </xf>
    <xf numFmtId="166" fontId="5" fillId="0" borderId="13" xfId="101" quotePrefix="1" applyNumberFormat="1" applyBorder="1" applyAlignment="1">
      <alignment horizontal="center"/>
    </xf>
    <xf numFmtId="166" fontId="5" fillId="0" borderId="15" xfId="101" quotePrefix="1" applyNumberFormat="1" applyBorder="1" applyAlignment="1">
      <alignment horizontal="center"/>
    </xf>
    <xf numFmtId="166" fontId="5" fillId="0" borderId="11" xfId="101" quotePrefix="1" applyNumberFormat="1" applyBorder="1" applyAlignment="1">
      <alignment horizontal="center"/>
    </xf>
    <xf numFmtId="166" fontId="5" fillId="0" borderId="12" xfId="101" quotePrefix="1" applyNumberFormat="1" applyBorder="1" applyAlignment="1">
      <alignment horizontal="center"/>
    </xf>
    <xf numFmtId="4" fontId="5" fillId="0" borderId="15" xfId="101" applyNumberFormat="1" applyFill="1" applyBorder="1" applyAlignment="1"/>
    <xf numFmtId="0" fontId="6" fillId="0" borderId="0" xfId="89" applyBorder="1" applyAlignment="1">
      <alignment horizontal="center"/>
    </xf>
    <xf numFmtId="15" fontId="14" fillId="0" borderId="0" xfId="101" quotePrefix="1" applyNumberFormat="1" applyFont="1" applyFill="1" applyBorder="1" applyAlignment="1">
      <alignment horizontal="center" vertical="center" wrapText="1"/>
    </xf>
    <xf numFmtId="15" fontId="17" fillId="0" borderId="0" xfId="101" quotePrefix="1" applyNumberFormat="1" applyFont="1" applyFill="1" applyBorder="1" applyAlignment="1">
      <alignment horizontal="center" vertical="center" wrapText="1"/>
    </xf>
    <xf numFmtId="15" fontId="17" fillId="0" borderId="12" xfId="101" quotePrefix="1" applyNumberFormat="1" applyFont="1" applyFill="1" applyBorder="1" applyAlignment="1">
      <alignment horizontal="center" vertical="center" wrapText="1"/>
    </xf>
    <xf numFmtId="15" fontId="17" fillId="0" borderId="11" xfId="101" quotePrefix="1" applyNumberFormat="1" applyFont="1" applyFill="1" applyBorder="1" applyAlignment="1">
      <alignment horizontal="center" vertical="center" wrapText="1"/>
    </xf>
    <xf numFmtId="3" fontId="17" fillId="0" borderId="31" xfId="101" applyNumberFormat="1" applyFont="1" applyFill="1" applyBorder="1" applyAlignment="1">
      <alignment horizontal="right" vertical="center"/>
    </xf>
    <xf numFmtId="3" fontId="5" fillId="0" borderId="12" xfId="101" applyNumberFormat="1" applyFont="1" applyFill="1" applyBorder="1" applyAlignment="1">
      <alignment horizontal="right"/>
    </xf>
    <xf numFmtId="166" fontId="17" fillId="0" borderId="31" xfId="101" applyNumberFormat="1" applyFont="1" applyFill="1" applyBorder="1" applyAlignment="1">
      <alignment horizontal="right" vertical="center"/>
    </xf>
    <xf numFmtId="166" fontId="17" fillId="0" borderId="33" xfId="101" applyNumberFormat="1" applyFont="1" applyFill="1" applyBorder="1" applyAlignment="1">
      <alignment horizontal="right" vertical="center"/>
    </xf>
    <xf numFmtId="15" fontId="74" fillId="0" borderId="12" xfId="110" quotePrefix="1" applyNumberFormat="1" applyFont="1" applyFill="1" applyBorder="1" applyAlignment="1">
      <alignment horizontal="center" vertical="center" wrapText="1"/>
    </xf>
    <xf numFmtId="0" fontId="19" fillId="0" borderId="3" xfId="110" applyBorder="1"/>
    <xf numFmtId="15" fontId="74" fillId="0" borderId="13" xfId="110" quotePrefix="1" applyNumberFormat="1" applyFont="1" applyFill="1" applyBorder="1" applyAlignment="1">
      <alignment horizontal="center" wrapText="1"/>
    </xf>
    <xf numFmtId="15" fontId="74" fillId="0" borderId="0" xfId="110" quotePrefix="1" applyNumberFormat="1" applyFont="1" applyFill="1" applyBorder="1" applyAlignment="1">
      <alignment horizontal="center" wrapText="1"/>
    </xf>
    <xf numFmtId="0" fontId="74" fillId="0" borderId="39" xfId="110" applyFont="1" applyFill="1" applyBorder="1" applyAlignment="1">
      <alignment horizontal="center" vertical="center" wrapText="1"/>
    </xf>
    <xf numFmtId="4" fontId="21" fillId="0" borderId="0" xfId="110" applyNumberFormat="1" applyFont="1"/>
    <xf numFmtId="15" fontId="74" fillId="0" borderId="13" xfId="101" quotePrefix="1" applyNumberFormat="1" applyFont="1" applyFill="1" applyBorder="1" applyAlignment="1">
      <alignment horizontal="center" vertical="center" wrapText="1"/>
    </xf>
    <xf numFmtId="15" fontId="74" fillId="0" borderId="15" xfId="101" quotePrefix="1" applyNumberFormat="1" applyFont="1" applyFill="1" applyBorder="1" applyAlignment="1">
      <alignment horizontal="center" vertical="center" wrapText="1"/>
    </xf>
    <xf numFmtId="166" fontId="17" fillId="0" borderId="15" xfId="40" applyNumberFormat="1" applyFont="1" applyFill="1" applyBorder="1" applyAlignment="1">
      <alignment horizontal="right"/>
    </xf>
    <xf numFmtId="0" fontId="72" fillId="0" borderId="0" xfId="101" applyFont="1" applyFill="1" applyBorder="1" applyAlignment="1">
      <alignment horizontal="left" vertical="center" wrapText="1"/>
    </xf>
    <xf numFmtId="0" fontId="46" fillId="0" borderId="0" xfId="101" applyFont="1" applyFill="1" applyBorder="1" applyAlignment="1">
      <alignment horizontal="left" vertical="center" wrapText="1"/>
    </xf>
    <xf numFmtId="0" fontId="99" fillId="0" borderId="0" xfId="101" applyFont="1" applyAlignment="1">
      <alignment vertical="center"/>
    </xf>
    <xf numFmtId="0" fontId="73" fillId="0" borderId="0" xfId="122" applyFont="1"/>
    <xf numFmtId="0" fontId="74" fillId="0" borderId="0" xfId="122" applyFont="1" applyFill="1" applyBorder="1" applyAlignment="1">
      <alignment horizontal="left" vertical="center" wrapText="1"/>
    </xf>
    <xf numFmtId="15" fontId="74" fillId="0" borderId="31" xfId="122" quotePrefix="1" applyNumberFormat="1" applyFont="1" applyFill="1" applyBorder="1" applyAlignment="1">
      <alignment horizontal="center" vertical="center"/>
    </xf>
    <xf numFmtId="3" fontId="74" fillId="0" borderId="31" xfId="122" quotePrefix="1" applyNumberFormat="1" applyFont="1" applyFill="1" applyBorder="1" applyAlignment="1">
      <alignment horizontal="right" vertical="center"/>
    </xf>
    <xf numFmtId="3" fontId="74" fillId="0" borderId="33" xfId="122" quotePrefix="1" applyNumberFormat="1" applyFont="1" applyFill="1" applyBorder="1" applyAlignment="1">
      <alignment horizontal="right" vertical="center"/>
    </xf>
    <xf numFmtId="3" fontId="74" fillId="0" borderId="32" xfId="122" quotePrefix="1" applyNumberFormat="1" applyFont="1" applyFill="1" applyBorder="1" applyAlignment="1">
      <alignment horizontal="right" vertical="center"/>
    </xf>
    <xf numFmtId="166" fontId="74" fillId="0" borderId="32" xfId="122" quotePrefix="1" applyNumberFormat="1" applyFont="1" applyFill="1" applyBorder="1" applyAlignment="1">
      <alignment horizontal="right" vertical="center"/>
    </xf>
    <xf numFmtId="166" fontId="74" fillId="0" borderId="31" xfId="122" quotePrefix="1" applyNumberFormat="1" applyFont="1" applyFill="1" applyBorder="1" applyAlignment="1">
      <alignment horizontal="right" vertical="center"/>
    </xf>
    <xf numFmtId="166" fontId="74" fillId="0" borderId="33" xfId="122" quotePrefix="1" applyNumberFormat="1" applyFont="1" applyFill="1" applyBorder="1" applyAlignment="1">
      <alignment horizontal="right" vertical="center"/>
    </xf>
    <xf numFmtId="0" fontId="5" fillId="0" borderId="0" xfId="122" applyFont="1"/>
    <xf numFmtId="3" fontId="5" fillId="0" borderId="0" xfId="122" applyNumberFormat="1" applyFont="1" applyBorder="1"/>
    <xf numFmtId="3" fontId="5" fillId="0" borderId="12" xfId="122" applyNumberFormat="1" applyFont="1" applyBorder="1"/>
    <xf numFmtId="3" fontId="74" fillId="0" borderId="11" xfId="122" quotePrefix="1" applyNumberFormat="1" applyFont="1" applyFill="1" applyBorder="1" applyAlignment="1">
      <alignment horizontal="right" vertical="center"/>
    </xf>
    <xf numFmtId="3" fontId="74" fillId="0" borderId="0" xfId="122" quotePrefix="1" applyNumberFormat="1" applyFont="1" applyFill="1" applyBorder="1" applyAlignment="1">
      <alignment horizontal="right" vertical="center"/>
    </xf>
    <xf numFmtId="3" fontId="74" fillId="0" borderId="12" xfId="122" quotePrefix="1" applyNumberFormat="1" applyFont="1" applyFill="1" applyBorder="1" applyAlignment="1">
      <alignment horizontal="right" vertical="center"/>
    </xf>
    <xf numFmtId="166" fontId="74" fillId="0" borderId="12" xfId="122" quotePrefix="1" applyNumberFormat="1" applyFont="1" applyFill="1" applyBorder="1" applyAlignment="1">
      <alignment horizontal="right" vertical="center"/>
    </xf>
    <xf numFmtId="166" fontId="74" fillId="0" borderId="11" xfId="122" quotePrefix="1" applyNumberFormat="1" applyFont="1" applyFill="1" applyBorder="1" applyAlignment="1">
      <alignment horizontal="right" vertical="center"/>
    </xf>
    <xf numFmtId="3" fontId="5" fillId="0" borderId="11" xfId="122" applyNumberFormat="1" applyFont="1" applyBorder="1"/>
    <xf numFmtId="3" fontId="5" fillId="0" borderId="11" xfId="122" applyNumberFormat="1" applyFont="1" applyBorder="1" applyAlignment="1">
      <alignment vertical="center"/>
    </xf>
    <xf numFmtId="3" fontId="5" fillId="0" borderId="0" xfId="122" applyNumberFormat="1" applyFont="1" applyBorder="1" applyAlignment="1">
      <alignment vertical="center"/>
    </xf>
    <xf numFmtId="3" fontId="5" fillId="0" borderId="13" xfId="122" applyNumberFormat="1" applyFont="1" applyBorder="1"/>
    <xf numFmtId="3" fontId="5" fillId="0" borderId="15" xfId="122" applyNumberFormat="1" applyFont="1" applyBorder="1"/>
    <xf numFmtId="3" fontId="74" fillId="0" borderId="14" xfId="122" quotePrefix="1" applyNumberFormat="1" applyFont="1" applyFill="1" applyBorder="1" applyAlignment="1">
      <alignment horizontal="right" vertical="center"/>
    </xf>
    <xf numFmtId="3" fontId="74" fillId="0" borderId="13" xfId="122" quotePrefix="1" applyNumberFormat="1" applyFont="1" applyFill="1" applyBorder="1" applyAlignment="1">
      <alignment horizontal="right" vertical="center"/>
    </xf>
    <xf numFmtId="3" fontId="74" fillId="0" borderId="15" xfId="122" quotePrefix="1" applyNumberFormat="1" applyFont="1" applyFill="1" applyBorder="1" applyAlignment="1">
      <alignment horizontal="right" vertical="center"/>
    </xf>
    <xf numFmtId="166" fontId="74" fillId="0" borderId="15" xfId="122" quotePrefix="1" applyNumberFormat="1" applyFont="1" applyFill="1" applyBorder="1" applyAlignment="1">
      <alignment horizontal="right" vertical="center"/>
    </xf>
    <xf numFmtId="166" fontId="74" fillId="0" borderId="14" xfId="122" quotePrefix="1" applyNumberFormat="1" applyFont="1" applyFill="1" applyBorder="1" applyAlignment="1">
      <alignment horizontal="right" vertical="center"/>
    </xf>
    <xf numFmtId="3" fontId="5" fillId="0" borderId="14" xfId="122" applyNumberFormat="1" applyFont="1" applyBorder="1"/>
    <xf numFmtId="3" fontId="5" fillId="0" borderId="14" xfId="122" applyNumberFormat="1" applyFont="1" applyBorder="1" applyAlignment="1">
      <alignment vertical="center"/>
    </xf>
    <xf numFmtId="3" fontId="5" fillId="0" borderId="13" xfId="122" applyNumberFormat="1" applyFont="1" applyBorder="1" applyAlignment="1">
      <alignment vertical="center"/>
    </xf>
    <xf numFmtId="0" fontId="69" fillId="0" borderId="0" xfId="122" applyFont="1" applyFill="1" applyBorder="1" applyAlignment="1">
      <alignment vertical="center"/>
    </xf>
    <xf numFmtId="0" fontId="5" fillId="0" borderId="0" xfId="123"/>
    <xf numFmtId="0" fontId="22" fillId="0" borderId="0" xfId="41" applyFont="1"/>
    <xf numFmtId="0" fontId="21" fillId="0" borderId="0" xfId="41" applyFont="1" applyBorder="1"/>
    <xf numFmtId="0" fontId="63" fillId="35" borderId="60" xfId="41" applyFont="1" applyFill="1" applyBorder="1" applyAlignment="1">
      <alignment horizontal="center" vertical="center" wrapText="1"/>
    </xf>
    <xf numFmtId="0" fontId="21" fillId="0" borderId="60" xfId="41" quotePrefix="1" applyFont="1" applyFill="1" applyBorder="1" applyAlignment="1">
      <alignment horizontal="center" vertical="center" wrapText="1"/>
    </xf>
    <xf numFmtId="0" fontId="51" fillId="0" borderId="0" xfId="0" applyFont="1" applyFill="1" applyAlignment="1">
      <alignment vertical="center"/>
    </xf>
    <xf numFmtId="0" fontId="51" fillId="0" borderId="0" xfId="0" applyFont="1" applyFill="1" applyBorder="1" applyAlignment="1">
      <alignment horizontal="center" vertical="center" wrapText="1"/>
    </xf>
    <xf numFmtId="0" fontId="53" fillId="0" borderId="0" xfId="0" applyFont="1" applyFill="1" applyAlignment="1">
      <alignment vertical="center"/>
    </xf>
    <xf numFmtId="0" fontId="51" fillId="0" borderId="3" xfId="0" applyFont="1" applyFill="1" applyBorder="1" applyAlignment="1">
      <alignment vertical="center"/>
    </xf>
    <xf numFmtId="49" fontId="12" fillId="0" borderId="3" xfId="0" applyNumberFormat="1" applyFont="1" applyFill="1" applyBorder="1" applyAlignment="1">
      <alignment vertical="center"/>
    </xf>
    <xf numFmtId="0" fontId="5" fillId="0" borderId="15" xfId="101" applyFont="1" applyBorder="1" applyAlignment="1">
      <alignment vertical="center"/>
    </xf>
    <xf numFmtId="3" fontId="17" fillId="0" borderId="14" xfId="101" applyNumberFormat="1" applyFont="1" applyBorder="1" applyAlignment="1">
      <alignment horizontal="right" vertical="center"/>
    </xf>
    <xf numFmtId="3" fontId="17" fillId="0" borderId="33" xfId="101" applyNumberFormat="1" applyFont="1" applyFill="1" applyBorder="1" applyAlignment="1">
      <alignment horizontal="right" vertical="center"/>
    </xf>
    <xf numFmtId="3" fontId="5" fillId="0" borderId="12" xfId="0" applyNumberFormat="1" applyFont="1" applyFill="1" applyBorder="1" applyAlignment="1">
      <alignment horizontal="right"/>
    </xf>
    <xf numFmtId="166" fontId="11" fillId="2" borderId="9" xfId="101" applyNumberFormat="1" applyFont="1" applyFill="1" applyBorder="1" applyAlignment="1">
      <alignment horizontal="right" vertical="center" wrapText="1"/>
    </xf>
    <xf numFmtId="166" fontId="11" fillId="2" borderId="8" xfId="101" applyNumberFormat="1" applyFont="1" applyFill="1" applyBorder="1" applyAlignment="1">
      <alignment horizontal="right" vertical="center" wrapText="1"/>
    </xf>
    <xf numFmtId="166" fontId="11" fillId="2" borderId="10" xfId="101" applyNumberFormat="1" applyFont="1" applyFill="1" applyBorder="1" applyAlignment="1">
      <alignment horizontal="right" vertical="center" wrapText="1"/>
    </xf>
    <xf numFmtId="0" fontId="21" fillId="0" borderId="13" xfId="0" applyFont="1" applyBorder="1" applyAlignment="1">
      <alignment horizontal="left" vertical="center" indent="3"/>
    </xf>
    <xf numFmtId="0" fontId="21" fillId="0" borderId="0" xfId="0" applyFont="1" applyBorder="1" applyAlignment="1">
      <alignment horizontal="left" vertical="center" indent="3"/>
    </xf>
    <xf numFmtId="0" fontId="94" fillId="0" borderId="0" xfId="0" applyFont="1" applyFill="1" applyBorder="1" applyAlignment="1">
      <alignment horizontal="left" vertical="center" wrapText="1" indent="2"/>
    </xf>
    <xf numFmtId="0" fontId="94" fillId="0" borderId="0" xfId="0" applyFont="1" applyFill="1" applyBorder="1" applyAlignment="1">
      <alignment horizontal="left" vertical="center" indent="2"/>
    </xf>
    <xf numFmtId="3" fontId="21" fillId="0" borderId="12" xfId="101" applyNumberFormat="1" applyFont="1" applyBorder="1" applyAlignment="1">
      <alignment horizontal="right" vertical="center"/>
    </xf>
    <xf numFmtId="3" fontId="21" fillId="0" borderId="11" xfId="101" applyNumberFormat="1" applyFont="1" applyBorder="1" applyAlignment="1">
      <alignment horizontal="right" vertical="center"/>
    </xf>
    <xf numFmtId="15" fontId="17" fillId="0" borderId="0" xfId="101" quotePrefix="1" applyNumberFormat="1" applyFont="1" applyFill="1" applyBorder="1" applyAlignment="1">
      <alignment horizontal="center" vertical="center" wrapText="1"/>
    </xf>
    <xf numFmtId="0" fontId="0" fillId="0" borderId="12" xfId="0" applyBorder="1"/>
    <xf numFmtId="166" fontId="5" fillId="0" borderId="0" xfId="101" quotePrefix="1" applyNumberFormat="1" applyBorder="1" applyAlignment="1">
      <alignment horizontal="right"/>
    </xf>
    <xf numFmtId="166" fontId="5" fillId="0" borderId="11" xfId="101" quotePrefix="1" applyNumberFormat="1" applyBorder="1" applyAlignment="1">
      <alignment horizontal="right"/>
    </xf>
    <xf numFmtId="166" fontId="5" fillId="0" borderId="12" xfId="101" quotePrefix="1" applyNumberFormat="1" applyBorder="1" applyAlignment="1">
      <alignment horizontal="right"/>
    </xf>
    <xf numFmtId="166" fontId="5" fillId="0" borderId="14" xfId="101" quotePrefix="1" applyNumberFormat="1" applyBorder="1" applyAlignment="1">
      <alignment horizontal="right"/>
    </xf>
    <xf numFmtId="166" fontId="5" fillId="0" borderId="13" xfId="101" quotePrefix="1" applyNumberFormat="1" applyBorder="1" applyAlignment="1">
      <alignment horizontal="right"/>
    </xf>
    <xf numFmtId="166" fontId="5" fillId="0" borderId="15" xfId="101" quotePrefix="1" applyNumberFormat="1" applyBorder="1" applyAlignment="1">
      <alignment horizontal="right"/>
    </xf>
    <xf numFmtId="166" fontId="5" fillId="0" borderId="0" xfId="101" applyNumberFormat="1" applyBorder="1" applyAlignment="1">
      <alignment horizontal="right" vertical="center"/>
    </xf>
    <xf numFmtId="166" fontId="5" fillId="0" borderId="12" xfId="101" applyNumberFormat="1" applyBorder="1" applyAlignment="1">
      <alignment horizontal="right" vertical="center"/>
    </xf>
    <xf numFmtId="166" fontId="5" fillId="0" borderId="11" xfId="101" applyNumberFormat="1" applyBorder="1" applyAlignment="1">
      <alignment horizontal="right"/>
    </xf>
    <xf numFmtId="166" fontId="5" fillId="0" borderId="0" xfId="101" applyNumberFormat="1" applyBorder="1" applyAlignment="1">
      <alignment horizontal="right"/>
    </xf>
    <xf numFmtId="166" fontId="5" fillId="0" borderId="11" xfId="101" applyNumberFormat="1" applyBorder="1" applyAlignment="1">
      <alignment horizontal="right" vertical="center"/>
    </xf>
    <xf numFmtId="166" fontId="5" fillId="0" borderId="14" xfId="101" applyNumberFormat="1" applyBorder="1" applyAlignment="1">
      <alignment horizontal="right"/>
    </xf>
    <xf numFmtId="166" fontId="5" fillId="0" borderId="13" xfId="101" applyNumberFormat="1" applyBorder="1" applyAlignment="1">
      <alignment horizontal="right"/>
    </xf>
    <xf numFmtId="166" fontId="5" fillId="0" borderId="15" xfId="101" applyNumberFormat="1" applyBorder="1" applyAlignment="1">
      <alignment horizontal="right"/>
    </xf>
    <xf numFmtId="166" fontId="5" fillId="0" borderId="14" xfId="101" applyNumberFormat="1" applyBorder="1" applyAlignment="1">
      <alignment horizontal="right" vertical="center"/>
    </xf>
    <xf numFmtId="166" fontId="5" fillId="0" borderId="13" xfId="101" applyNumberFormat="1" applyBorder="1" applyAlignment="1">
      <alignment horizontal="right" vertical="center"/>
    </xf>
    <xf numFmtId="166" fontId="5" fillId="0" borderId="15" xfId="101" applyNumberFormat="1" applyBorder="1" applyAlignment="1">
      <alignment horizontal="right" vertical="center"/>
    </xf>
    <xf numFmtId="3" fontId="5" fillId="27" borderId="12" xfId="101" applyNumberFormat="1" applyFill="1" applyBorder="1" applyAlignment="1"/>
    <xf numFmtId="3" fontId="5" fillId="0" borderId="11" xfId="101" applyNumberFormat="1" applyFill="1" applyBorder="1" applyAlignment="1"/>
    <xf numFmtId="3" fontId="5" fillId="0" borderId="0" xfId="101" applyNumberFormat="1" applyFill="1" applyBorder="1" applyAlignment="1"/>
    <xf numFmtId="3" fontId="5" fillId="0" borderId="12" xfId="101" applyNumberFormat="1" applyFill="1" applyBorder="1" applyAlignment="1"/>
    <xf numFmtId="3" fontId="5" fillId="0" borderId="12" xfId="101" applyNumberFormat="1" applyBorder="1" applyAlignment="1"/>
    <xf numFmtId="3" fontId="5" fillId="27" borderId="0" xfId="101" applyNumberFormat="1" applyFill="1" applyBorder="1" applyAlignment="1"/>
    <xf numFmtId="3" fontId="5" fillId="0" borderId="11" xfId="101" applyNumberFormat="1" applyBorder="1" applyAlignment="1"/>
    <xf numFmtId="4" fontId="5" fillId="0" borderId="0" xfId="101" applyNumberFormat="1" applyFill="1" applyBorder="1" applyAlignment="1"/>
    <xf numFmtId="166" fontId="5" fillId="0" borderId="0" xfId="101" applyNumberFormat="1" applyBorder="1" applyAlignment="1"/>
    <xf numFmtId="166" fontId="5" fillId="0" borderId="11" xfId="101" applyNumberFormat="1" applyBorder="1" applyAlignment="1"/>
    <xf numFmtId="166" fontId="5" fillId="0" borderId="12" xfId="101" applyNumberFormat="1" applyBorder="1" applyAlignment="1"/>
    <xf numFmtId="3" fontId="5" fillId="27" borderId="11" xfId="101" applyNumberFormat="1" applyFill="1" applyBorder="1" applyAlignment="1"/>
    <xf numFmtId="0" fontId="5" fillId="0" borderId="0" xfId="101" applyAlignment="1"/>
    <xf numFmtId="0" fontId="6" fillId="0" borderId="0" xfId="89" applyFill="1" applyBorder="1" applyAlignment="1"/>
    <xf numFmtId="3" fontId="5" fillId="0" borderId="13" xfId="101" applyNumberFormat="1" applyBorder="1" applyAlignment="1"/>
    <xf numFmtId="3" fontId="5" fillId="0" borderId="15" xfId="101" applyNumberFormat="1" applyBorder="1" applyAlignment="1"/>
    <xf numFmtId="3" fontId="5" fillId="0" borderId="14" xfId="101" applyNumberFormat="1" applyBorder="1" applyAlignment="1"/>
    <xf numFmtId="3" fontId="5" fillId="27" borderId="13" xfId="101" applyNumberFormat="1" applyFill="1" applyBorder="1" applyAlignment="1"/>
    <xf numFmtId="3" fontId="5" fillId="27" borderId="15" xfId="101" applyNumberFormat="1" applyFill="1" applyBorder="1" applyAlignment="1"/>
    <xf numFmtId="4" fontId="5" fillId="0" borderId="13" xfId="101" applyNumberFormat="1" applyFill="1" applyBorder="1" applyAlignment="1"/>
    <xf numFmtId="3" fontId="5" fillId="0" borderId="14" xfId="101" applyNumberFormat="1" applyFill="1" applyBorder="1" applyAlignment="1"/>
    <xf numFmtId="3" fontId="5" fillId="0" borderId="13" xfId="101" applyNumberFormat="1" applyFill="1" applyBorder="1" applyAlignment="1"/>
    <xf numFmtId="3" fontId="5" fillId="0" borderId="15" xfId="101" applyNumberFormat="1" applyFill="1" applyBorder="1" applyAlignment="1"/>
    <xf numFmtId="3" fontId="5" fillId="27" borderId="14" xfId="101" applyNumberFormat="1" applyFill="1" applyBorder="1" applyAlignment="1"/>
    <xf numFmtId="166" fontId="5" fillId="0" borderId="14" xfId="101" applyNumberFormat="1" applyBorder="1" applyAlignment="1"/>
    <xf numFmtId="166" fontId="5" fillId="0" borderId="13" xfId="101" applyNumberFormat="1" applyBorder="1" applyAlignment="1"/>
    <xf numFmtId="166" fontId="5" fillId="0" borderId="15" xfId="101" applyNumberFormat="1" applyBorder="1" applyAlignment="1"/>
    <xf numFmtId="3" fontId="5" fillId="0" borderId="4" xfId="101" applyNumberFormat="1" applyFill="1" applyBorder="1" applyAlignment="1"/>
    <xf numFmtId="166" fontId="5" fillId="0" borderId="12" xfId="101" applyNumberFormat="1" applyBorder="1" applyAlignment="1">
      <alignment horizontal="right"/>
    </xf>
    <xf numFmtId="4" fontId="5" fillId="0" borderId="0" xfId="101" applyNumberFormat="1" applyFill="1" applyBorder="1" applyAlignment="1">
      <alignment horizontal="center"/>
    </xf>
    <xf numFmtId="4" fontId="5" fillId="0" borderId="12" xfId="101" applyNumberFormat="1" applyFill="1" applyBorder="1" applyAlignment="1">
      <alignment horizontal="center"/>
    </xf>
    <xf numFmtId="4" fontId="5" fillId="0" borderId="13" xfId="101" applyNumberFormat="1" applyFill="1" applyBorder="1" applyAlignment="1">
      <alignment horizontal="center"/>
    </xf>
    <xf numFmtId="4" fontId="5" fillId="0" borderId="15" xfId="101" applyNumberFormat="1" applyFill="1" applyBorder="1" applyAlignment="1">
      <alignment horizontal="center"/>
    </xf>
    <xf numFmtId="3" fontId="74" fillId="0" borderId="74" xfId="0" applyNumberFormat="1" applyFont="1" applyFill="1" applyBorder="1" applyAlignment="1">
      <alignment vertical="center"/>
    </xf>
    <xf numFmtId="3" fontId="74" fillId="0" borderId="75" xfId="0" applyNumberFormat="1" applyFont="1" applyFill="1" applyBorder="1" applyAlignment="1">
      <alignment vertical="center"/>
    </xf>
    <xf numFmtId="0" fontId="74" fillId="0" borderId="25" xfId="0" applyFont="1" applyBorder="1"/>
    <xf numFmtId="3" fontId="5" fillId="0" borderId="11" xfId="101" applyNumberFormat="1" applyFill="1" applyBorder="1" applyAlignment="1">
      <alignment horizontal="right"/>
    </xf>
    <xf numFmtId="3" fontId="5" fillId="0" borderId="12" xfId="101" applyNumberFormat="1" applyBorder="1" applyAlignment="1">
      <alignment horizontal="right"/>
    </xf>
    <xf numFmtId="3" fontId="5" fillId="38" borderId="0" xfId="101" applyNumberFormat="1" applyFill="1" applyBorder="1" applyAlignment="1">
      <alignment horizontal="right"/>
    </xf>
    <xf numFmtId="3" fontId="5" fillId="0" borderId="11" xfId="101" applyNumberFormat="1" applyBorder="1" applyAlignment="1">
      <alignment horizontal="right"/>
    </xf>
    <xf numFmtId="3" fontId="5" fillId="0" borderId="0" xfId="101" applyNumberFormat="1" applyBorder="1" applyAlignment="1">
      <alignment horizontal="right"/>
    </xf>
    <xf numFmtId="3" fontId="5" fillId="0" borderId="14" xfId="101" applyNumberFormat="1" applyFill="1" applyBorder="1" applyAlignment="1">
      <alignment horizontal="right"/>
    </xf>
    <xf numFmtId="3" fontId="5" fillId="0" borderId="15" xfId="101" applyNumberFormat="1" applyFill="1" applyBorder="1" applyAlignment="1">
      <alignment horizontal="right"/>
    </xf>
    <xf numFmtId="3" fontId="5" fillId="0" borderId="14" xfId="101" applyNumberFormat="1" applyBorder="1" applyAlignment="1">
      <alignment horizontal="right"/>
    </xf>
    <xf numFmtId="3" fontId="5" fillId="0" borderId="13" xfId="101" applyNumberFormat="1" applyBorder="1" applyAlignment="1">
      <alignment horizontal="right"/>
    </xf>
    <xf numFmtId="3" fontId="5" fillId="0" borderId="15" xfId="101" applyNumberFormat="1" applyBorder="1" applyAlignment="1">
      <alignment horizontal="right"/>
    </xf>
    <xf numFmtId="3" fontId="5" fillId="38" borderId="13" xfId="101" applyNumberFormat="1" applyFill="1" applyBorder="1" applyAlignment="1">
      <alignment horizontal="right"/>
    </xf>
    <xf numFmtId="3" fontId="5" fillId="38" borderId="12" xfId="101" applyNumberFormat="1" applyFill="1" applyBorder="1" applyAlignment="1">
      <alignment horizontal="right"/>
    </xf>
    <xf numFmtId="3" fontId="5" fillId="0" borderId="13" xfId="101" applyNumberFormat="1" applyFill="1" applyBorder="1" applyAlignment="1">
      <alignment horizontal="right"/>
    </xf>
    <xf numFmtId="3" fontId="5" fillId="38" borderId="15" xfId="101" applyNumberFormat="1" applyFill="1" applyBorder="1" applyAlignment="1">
      <alignment horizontal="right"/>
    </xf>
    <xf numFmtId="0" fontId="0" fillId="0" borderId="0" xfId="0" applyFill="1"/>
    <xf numFmtId="0" fontId="13" fillId="0" borderId="0" xfId="89" applyFont="1" applyFill="1"/>
    <xf numFmtId="0" fontId="15" fillId="0" borderId="0" xfId="135" applyFont="1" applyBorder="1" applyAlignment="1">
      <alignment horizontal="left" vertical="center"/>
    </xf>
    <xf numFmtId="0" fontId="22" fillId="25" borderId="8" xfId="135" applyFont="1" applyFill="1" applyBorder="1" applyAlignment="1">
      <alignment horizontal="center" vertical="center" wrapText="1"/>
    </xf>
    <xf numFmtId="0" fontId="22" fillId="26" borderId="0" xfId="135" applyFont="1" applyFill="1" applyBorder="1" applyAlignment="1">
      <alignment horizontal="center"/>
    </xf>
    <xf numFmtId="0" fontId="22" fillId="26" borderId="0" xfId="135" applyFont="1" applyFill="1" applyBorder="1" applyAlignment="1">
      <alignment horizontal="center" vertical="center"/>
    </xf>
    <xf numFmtId="0" fontId="4" fillId="0" borderId="0" xfId="0" applyFont="1" applyAlignment="1">
      <alignment horizontal="left" indent="1"/>
    </xf>
    <xf numFmtId="0" fontId="21" fillId="0" borderId="0" xfId="0" applyFont="1" applyFill="1" applyBorder="1" applyAlignment="1">
      <alignment horizontal="left" vertical="center" wrapText="1"/>
    </xf>
    <xf numFmtId="0" fontId="5" fillId="0" borderId="0" xfId="100" applyFill="1"/>
    <xf numFmtId="3" fontId="0" fillId="0" borderId="0" xfId="0" applyNumberFormat="1" applyFill="1"/>
    <xf numFmtId="15" fontId="74" fillId="0" borderId="13" xfId="101" quotePrefix="1" applyNumberFormat="1" applyFont="1" applyFill="1" applyBorder="1" applyAlignment="1">
      <alignment horizontal="center" vertical="center" wrapText="1"/>
    </xf>
    <xf numFmtId="15" fontId="74" fillId="0" borderId="15" xfId="101" quotePrefix="1" applyNumberFormat="1" applyFont="1" applyFill="1" applyBorder="1" applyAlignment="1">
      <alignment horizontal="center" vertical="center" wrapText="1"/>
    </xf>
    <xf numFmtId="0" fontId="103" fillId="0" borderId="0" xfId="67" applyFont="1" applyAlignment="1" applyProtection="1"/>
    <xf numFmtId="0" fontId="5" fillId="0" borderId="0" xfId="2" applyFont="1" applyBorder="1" applyAlignment="1">
      <alignment horizontal="left" indent="5"/>
    </xf>
    <xf numFmtId="0" fontId="4" fillId="0" borderId="0" xfId="2" applyFont="1" applyFill="1" applyBorder="1" applyAlignment="1">
      <alignment horizontal="left" indent="5"/>
    </xf>
    <xf numFmtId="0" fontId="4" fillId="0" borderId="0" xfId="135" applyFont="1" applyBorder="1" applyAlignment="1">
      <alignment horizontal="left" indent="5"/>
    </xf>
    <xf numFmtId="0" fontId="16" fillId="0" borderId="0" xfId="101" applyFont="1" applyBorder="1" applyAlignment="1">
      <alignment horizontal="left" vertical="center" indent="1"/>
    </xf>
    <xf numFmtId="0" fontId="16" fillId="0" borderId="13" xfId="101" applyFont="1" applyBorder="1" applyAlignment="1">
      <alignment horizontal="left" vertical="center" indent="1"/>
    </xf>
    <xf numFmtId="166" fontId="5" fillId="0" borderId="11" xfId="101" applyNumberFormat="1" applyFill="1" applyBorder="1"/>
    <xf numFmtId="166" fontId="5" fillId="0" borderId="12" xfId="101" applyNumberFormat="1" applyFill="1" applyBorder="1"/>
    <xf numFmtId="166" fontId="5" fillId="0" borderId="14" xfId="101" applyNumberFormat="1" applyFill="1" applyBorder="1"/>
    <xf numFmtId="166" fontId="5" fillId="0" borderId="13" xfId="101" applyNumberFormat="1" applyFill="1" applyBorder="1"/>
    <xf numFmtId="166" fontId="5" fillId="0" borderId="15" xfId="101" applyNumberFormat="1" applyFill="1" applyBorder="1"/>
    <xf numFmtId="166" fontId="5" fillId="0" borderId="0" xfId="101" quotePrefix="1" applyNumberFormat="1" applyFill="1" applyBorder="1" applyAlignment="1">
      <alignment horizontal="right"/>
    </xf>
    <xf numFmtId="166" fontId="5" fillId="0" borderId="11" xfId="101" applyNumberFormat="1" applyFill="1" applyBorder="1" applyAlignment="1"/>
    <xf numFmtId="166" fontId="5" fillId="0" borderId="0" xfId="101" applyNumberFormat="1" applyFill="1" applyBorder="1" applyAlignment="1"/>
    <xf numFmtId="166" fontId="5" fillId="0" borderId="12" xfId="101" applyNumberFormat="1" applyFill="1" applyBorder="1" applyAlignment="1"/>
    <xf numFmtId="166" fontId="5" fillId="0" borderId="14" xfId="101" applyNumberFormat="1" applyFill="1" applyBorder="1" applyAlignment="1"/>
    <xf numFmtId="166" fontId="5" fillId="0" borderId="13" xfId="101" applyNumberFormat="1" applyFill="1" applyBorder="1" applyAlignment="1"/>
    <xf numFmtId="166" fontId="5" fillId="0" borderId="15" xfId="101" applyNumberFormat="1" applyFill="1" applyBorder="1" applyAlignment="1"/>
    <xf numFmtId="166" fontId="5" fillId="0" borderId="0" xfId="101" quotePrefix="1" applyNumberFormat="1" applyFill="1" applyBorder="1" applyAlignment="1">
      <alignment horizontal="center"/>
    </xf>
    <xf numFmtId="166" fontId="5" fillId="0" borderId="0" xfId="101" applyNumberFormat="1" applyFill="1" applyBorder="1" applyAlignment="1">
      <alignment horizontal="right"/>
    </xf>
    <xf numFmtId="166" fontId="5" fillId="0" borderId="12" xfId="101" applyNumberFormat="1" applyFill="1" applyBorder="1" applyAlignment="1">
      <alignment horizontal="right"/>
    </xf>
    <xf numFmtId="166" fontId="5" fillId="0" borderId="14" xfId="101" applyNumberFormat="1" applyFill="1" applyBorder="1" applyAlignment="1">
      <alignment horizontal="right"/>
    </xf>
    <xf numFmtId="166" fontId="5" fillId="0" borderId="13" xfId="101" quotePrefix="1" applyNumberFormat="1" applyFill="1" applyBorder="1" applyAlignment="1">
      <alignment horizontal="right"/>
    </xf>
    <xf numFmtId="166" fontId="5" fillId="0" borderId="15" xfId="101" applyNumberFormat="1" applyFill="1" applyBorder="1" applyAlignment="1">
      <alignment horizontal="right"/>
    </xf>
    <xf numFmtId="166" fontId="5" fillId="0" borderId="13" xfId="101" applyNumberFormat="1" applyFill="1" applyBorder="1" applyAlignment="1">
      <alignment horizontal="right"/>
    </xf>
    <xf numFmtId="166" fontId="5" fillId="0" borderId="13" xfId="101" quotePrefix="1" applyNumberFormat="1" applyFill="1" applyBorder="1" applyAlignment="1">
      <alignment horizontal="center"/>
    </xf>
    <xf numFmtId="164" fontId="5" fillId="0" borderId="14" xfId="101" applyNumberFormat="1" applyBorder="1"/>
    <xf numFmtId="164" fontId="5" fillId="0" borderId="13" xfId="101" applyNumberFormat="1" applyBorder="1"/>
    <xf numFmtId="164" fontId="5" fillId="0" borderId="11" xfId="101" applyNumberFormat="1" applyBorder="1"/>
    <xf numFmtId="164" fontId="5" fillId="0" borderId="0" xfId="101" applyNumberFormat="1" applyBorder="1"/>
    <xf numFmtId="164" fontId="5" fillId="0" borderId="12" xfId="101" applyNumberFormat="1" applyBorder="1"/>
    <xf numFmtId="164" fontId="5" fillId="0" borderId="15" xfId="101" applyNumberFormat="1" applyBorder="1"/>
    <xf numFmtId="164" fontId="74" fillId="0" borderId="0" xfId="101" applyNumberFormat="1" applyFont="1"/>
    <xf numFmtId="164" fontId="74" fillId="0" borderId="32" xfId="101" applyNumberFormat="1" applyFont="1" applyBorder="1"/>
    <xf numFmtId="164" fontId="74" fillId="0" borderId="31" xfId="101" applyNumberFormat="1" applyFont="1" applyBorder="1"/>
    <xf numFmtId="164" fontId="74" fillId="0" borderId="33" xfId="101" applyNumberFormat="1" applyFont="1" applyBorder="1"/>
    <xf numFmtId="0" fontId="74" fillId="0" borderId="32" xfId="101" applyFont="1" applyBorder="1" applyAlignment="1">
      <alignment horizontal="center"/>
    </xf>
    <xf numFmtId="0" fontId="74" fillId="0" borderId="31" xfId="101" applyFont="1" applyBorder="1" applyAlignment="1">
      <alignment horizontal="center"/>
    </xf>
    <xf numFmtId="0" fontId="74" fillId="0" borderId="33" xfId="101" applyFont="1" applyBorder="1" applyAlignment="1">
      <alignment horizontal="center"/>
    </xf>
    <xf numFmtId="0" fontId="5" fillId="0" borderId="11" xfId="101" applyBorder="1" applyAlignment="1">
      <alignment horizontal="center"/>
    </xf>
    <xf numFmtId="0" fontId="5" fillId="0" borderId="0" xfId="101" applyBorder="1" applyAlignment="1">
      <alignment horizontal="center"/>
    </xf>
    <xf numFmtId="0" fontId="5" fillId="0" borderId="12" xfId="101" applyBorder="1" applyAlignment="1">
      <alignment horizontal="center"/>
    </xf>
    <xf numFmtId="0" fontId="5" fillId="0" borderId="14" xfId="101" applyBorder="1" applyAlignment="1">
      <alignment horizontal="center"/>
    </xf>
    <xf numFmtId="0" fontId="5" fillId="0" borderId="13" xfId="101" applyBorder="1" applyAlignment="1">
      <alignment horizontal="center"/>
    </xf>
    <xf numFmtId="0" fontId="5" fillId="0" borderId="15" xfId="101" applyBorder="1" applyAlignment="1">
      <alignment horizontal="center"/>
    </xf>
    <xf numFmtId="0" fontId="104" fillId="0" borderId="0" xfId="133" applyFont="1" applyAlignment="1" applyProtection="1"/>
    <xf numFmtId="0" fontId="105" fillId="0" borderId="0" xfId="39" applyFont="1"/>
    <xf numFmtId="0" fontId="12" fillId="0" borderId="0" xfId="2" applyFont="1" applyFill="1" applyBorder="1" applyAlignment="1">
      <alignment horizontal="left" wrapText="1"/>
    </xf>
    <xf numFmtId="0" fontId="22" fillId="0" borderId="0" xfId="41" applyFont="1" applyBorder="1" applyAlignment="1">
      <alignment horizontal="center" wrapText="1"/>
    </xf>
    <xf numFmtId="0" fontId="22" fillId="0" borderId="60" xfId="41" applyFont="1" applyFill="1" applyBorder="1" applyAlignment="1">
      <alignment horizontal="center" vertical="center" wrapText="1"/>
    </xf>
    <xf numFmtId="0" fontId="94" fillId="0" borderId="11" xfId="0" applyFont="1" applyFill="1" applyBorder="1" applyAlignment="1">
      <alignment horizontal="center" vertical="center" wrapText="1"/>
    </xf>
    <xf numFmtId="0" fontId="94" fillId="0" borderId="0" xfId="0" applyFont="1" applyFill="1" applyBorder="1" applyAlignment="1">
      <alignment horizontal="center" vertical="center" wrapText="1"/>
    </xf>
    <xf numFmtId="0" fontId="2" fillId="0" borderId="0" xfId="143" applyFont="1"/>
    <xf numFmtId="0" fontId="2" fillId="0" borderId="0" xfId="143" applyFont="1" applyFill="1" applyBorder="1"/>
    <xf numFmtId="15" fontId="17" fillId="0" borderId="0" xfId="143" quotePrefix="1" applyNumberFormat="1" applyFont="1" applyFill="1" applyBorder="1" applyAlignment="1">
      <alignment horizontal="center" vertical="center" wrapText="1"/>
    </xf>
    <xf numFmtId="0" fontId="2" fillId="0" borderId="0" xfId="144" applyFont="1"/>
    <xf numFmtId="0" fontId="2" fillId="0" borderId="0" xfId="143" applyFont="1" applyFill="1"/>
    <xf numFmtId="0" fontId="13" fillId="0" borderId="0" xfId="143" applyFont="1" applyAlignment="1">
      <alignment vertical="top"/>
    </xf>
    <xf numFmtId="15" fontId="14" fillId="0" borderId="0" xfId="143" quotePrefix="1" applyNumberFormat="1" applyFont="1" applyFill="1" applyBorder="1" applyAlignment="1">
      <alignment horizontal="center" vertical="center" wrapText="1"/>
    </xf>
    <xf numFmtId="0" fontId="12" fillId="0" borderId="0" xfId="143" applyFont="1" applyFill="1" applyBorder="1" applyAlignment="1">
      <alignment horizontal="left" vertical="center" wrapText="1"/>
    </xf>
    <xf numFmtId="15" fontId="14" fillId="0" borderId="13" xfId="143" quotePrefix="1" applyNumberFormat="1" applyFont="1" applyFill="1" applyBorder="1" applyAlignment="1">
      <alignment horizontal="center" vertical="center" wrapText="1"/>
    </xf>
    <xf numFmtId="15" fontId="14" fillId="0" borderId="15" xfId="143" quotePrefix="1" applyNumberFormat="1" applyFont="1" applyFill="1" applyBorder="1" applyAlignment="1">
      <alignment horizontal="center" vertical="center" wrapText="1"/>
    </xf>
    <xf numFmtId="15" fontId="14" fillId="0" borderId="14" xfId="143" quotePrefix="1" applyNumberFormat="1" applyFont="1" applyFill="1" applyBorder="1" applyAlignment="1">
      <alignment horizontal="center" vertical="center" wrapText="1"/>
    </xf>
    <xf numFmtId="15" fontId="17" fillId="0" borderId="11" xfId="143" quotePrefix="1" applyNumberFormat="1" applyFont="1" applyFill="1" applyBorder="1" applyAlignment="1">
      <alignment horizontal="center" vertical="center" wrapText="1"/>
    </xf>
    <xf numFmtId="15" fontId="17" fillId="0" borderId="12" xfId="143" quotePrefix="1" applyNumberFormat="1" applyFont="1" applyFill="1" applyBorder="1" applyAlignment="1">
      <alignment horizontal="center" vertical="center" wrapText="1"/>
    </xf>
    <xf numFmtId="0" fontId="11" fillId="2" borderId="8" xfId="143" applyFont="1" applyFill="1" applyBorder="1" applyAlignment="1">
      <alignment horizontal="center" vertical="center"/>
    </xf>
    <xf numFmtId="3" fontId="11" fillId="2" borderId="8" xfId="143" applyNumberFormat="1" applyFont="1" applyFill="1" applyBorder="1" applyAlignment="1">
      <alignment horizontal="center" vertical="center" wrapText="1"/>
    </xf>
    <xf numFmtId="3" fontId="11" fillId="2" borderId="9" xfId="143" applyNumberFormat="1" applyFont="1" applyFill="1" applyBorder="1" applyAlignment="1">
      <alignment horizontal="center" vertical="center" wrapText="1"/>
    </xf>
    <xf numFmtId="3" fontId="11" fillId="2" borderId="10" xfId="143" applyNumberFormat="1" applyFont="1" applyFill="1" applyBorder="1" applyAlignment="1">
      <alignment horizontal="center" vertical="center" wrapText="1"/>
    </xf>
    <xf numFmtId="3" fontId="11" fillId="0" borderId="0" xfId="143" applyNumberFormat="1" applyFont="1" applyFill="1" applyBorder="1" applyAlignment="1">
      <alignment horizontal="center" vertical="center" wrapText="1"/>
    </xf>
    <xf numFmtId="166" fontId="11" fillId="2" borderId="9" xfId="143" applyNumberFormat="1" applyFont="1" applyFill="1" applyBorder="1" applyAlignment="1">
      <alignment horizontal="center" vertical="center" wrapText="1"/>
    </xf>
    <xf numFmtId="166" fontId="11" fillId="2" borderId="8" xfId="143" applyNumberFormat="1" applyFont="1" applyFill="1" applyBorder="1" applyAlignment="1">
      <alignment horizontal="center" vertical="center" wrapText="1"/>
    </xf>
    <xf numFmtId="166" fontId="11" fillId="2" borderId="10" xfId="143" applyNumberFormat="1" applyFont="1" applyFill="1" applyBorder="1" applyAlignment="1">
      <alignment horizontal="center" vertical="center" wrapText="1"/>
    </xf>
    <xf numFmtId="0" fontId="11" fillId="0" borderId="0" xfId="143" applyFont="1" applyFill="1" applyBorder="1" applyAlignment="1">
      <alignment horizontal="center" vertical="center"/>
    </xf>
    <xf numFmtId="3" fontId="11" fillId="0" borderId="12" xfId="143" applyNumberFormat="1" applyFont="1" applyFill="1" applyBorder="1" applyAlignment="1">
      <alignment horizontal="center" vertical="center" wrapText="1"/>
    </xf>
    <xf numFmtId="3" fontId="11" fillId="0" borderId="11" xfId="143" applyNumberFormat="1" applyFont="1" applyFill="1" applyBorder="1" applyAlignment="1">
      <alignment horizontal="center" vertical="center" wrapText="1"/>
    </xf>
    <xf numFmtId="0" fontId="2" fillId="0" borderId="0" xfId="143" applyFont="1" applyAlignment="1">
      <alignment vertical="center"/>
    </xf>
    <xf numFmtId="0" fontId="22" fillId="25" borderId="8" xfId="143" applyFont="1" applyFill="1" applyBorder="1" applyAlignment="1">
      <alignment horizontal="center" vertical="center" wrapText="1"/>
    </xf>
    <xf numFmtId="3" fontId="22" fillId="25" borderId="8" xfId="143" applyNumberFormat="1" applyFont="1" applyFill="1" applyBorder="1" applyAlignment="1">
      <alignment horizontal="right" vertical="center"/>
    </xf>
    <xf numFmtId="3" fontId="22" fillId="25" borderId="9" xfId="143" applyNumberFormat="1" applyFont="1" applyFill="1" applyBorder="1" applyAlignment="1">
      <alignment horizontal="right" vertical="center"/>
    </xf>
    <xf numFmtId="3" fontId="22" fillId="25" borderId="10" xfId="143" applyNumberFormat="1" applyFont="1" applyFill="1" applyBorder="1" applyAlignment="1">
      <alignment horizontal="right" vertical="center"/>
    </xf>
    <xf numFmtId="3" fontId="22" fillId="0" borderId="0" xfId="143" applyNumberFormat="1" applyFont="1" applyFill="1" applyBorder="1" applyAlignment="1">
      <alignment horizontal="right" vertical="center"/>
    </xf>
    <xf numFmtId="166" fontId="22" fillId="25" borderId="9" xfId="143" applyNumberFormat="1" applyFont="1" applyFill="1" applyBorder="1" applyAlignment="1">
      <alignment horizontal="right" vertical="center"/>
    </xf>
    <xf numFmtId="166" fontId="22" fillId="25" borderId="8" xfId="143" applyNumberFormat="1" applyFont="1" applyFill="1" applyBorder="1" applyAlignment="1">
      <alignment horizontal="right" vertical="center"/>
    </xf>
    <xf numFmtId="166" fontId="22" fillId="25" borderId="10" xfId="143" applyNumberFormat="1" applyFont="1" applyFill="1" applyBorder="1" applyAlignment="1">
      <alignment horizontal="right" vertical="center"/>
    </xf>
    <xf numFmtId="0" fontId="15" fillId="0" borderId="0" xfId="143" applyFont="1" applyBorder="1" applyAlignment="1">
      <alignment horizontal="left" vertical="center" indent="3"/>
    </xf>
    <xf numFmtId="3" fontId="17" fillId="0" borderId="11" xfId="143" applyNumberFormat="1" applyFont="1" applyFill="1" applyBorder="1" applyAlignment="1">
      <alignment horizontal="right" vertical="center"/>
    </xf>
    <xf numFmtId="3" fontId="17" fillId="0" borderId="0" xfId="143" applyNumberFormat="1" applyFont="1" applyFill="1" applyBorder="1" applyAlignment="1">
      <alignment horizontal="right" vertical="center"/>
    </xf>
    <xf numFmtId="3" fontId="17" fillId="0" borderId="12" xfId="143" applyNumberFormat="1" applyFont="1" applyFill="1" applyBorder="1" applyAlignment="1">
      <alignment horizontal="right" vertical="center"/>
    </xf>
    <xf numFmtId="166" fontId="17" fillId="0" borderId="11" xfId="143" applyNumberFormat="1" applyFont="1" applyFill="1" applyBorder="1" applyAlignment="1">
      <alignment horizontal="right" vertical="center"/>
    </xf>
    <xf numFmtId="166" fontId="17" fillId="0" borderId="0" xfId="143" applyNumberFormat="1" applyFont="1" applyFill="1" applyBorder="1" applyAlignment="1">
      <alignment horizontal="right" vertical="center"/>
    </xf>
    <xf numFmtId="166" fontId="17" fillId="0" borderId="12" xfId="143" applyNumberFormat="1" applyFont="1" applyFill="1" applyBorder="1" applyAlignment="1">
      <alignment horizontal="right" vertical="center"/>
    </xf>
    <xf numFmtId="0" fontId="2" fillId="0" borderId="0" xfId="143" applyFont="1" applyFill="1" applyAlignment="1">
      <alignment vertical="center"/>
    </xf>
    <xf numFmtId="0" fontId="15" fillId="0" borderId="0" xfId="143" applyFont="1" applyBorder="1" applyAlignment="1">
      <alignment horizontal="left" vertical="center"/>
    </xf>
    <xf numFmtId="0" fontId="2" fillId="0" borderId="0" xfId="2" applyFont="1" applyBorder="1" applyAlignment="1">
      <alignment horizontal="left" indent="3"/>
    </xf>
    <xf numFmtId="3" fontId="2" fillId="0" borderId="11" xfId="143" applyNumberFormat="1" applyFont="1" applyBorder="1" applyAlignment="1">
      <alignment horizontal="right"/>
    </xf>
    <xf numFmtId="3" fontId="2" fillId="0" borderId="0" xfId="143" applyNumberFormat="1" applyFont="1" applyBorder="1" applyAlignment="1">
      <alignment horizontal="right"/>
    </xf>
    <xf numFmtId="3" fontId="2" fillId="0" borderId="12" xfId="143" applyNumberFormat="1" applyFont="1" applyBorder="1" applyAlignment="1">
      <alignment horizontal="right"/>
    </xf>
    <xf numFmtId="3" fontId="2" fillId="0" borderId="0" xfId="143" applyNumberFormat="1" applyFont="1" applyFill="1" applyBorder="1" applyAlignment="1">
      <alignment horizontal="right"/>
    </xf>
    <xf numFmtId="166" fontId="2" fillId="0" borderId="11" xfId="143" applyNumberFormat="1" applyFont="1" applyBorder="1" applyAlignment="1">
      <alignment horizontal="right"/>
    </xf>
    <xf numFmtId="166" fontId="2" fillId="0" borderId="0" xfId="143" applyNumberFormat="1" applyFont="1" applyBorder="1" applyAlignment="1">
      <alignment horizontal="right"/>
    </xf>
    <xf numFmtId="166" fontId="2" fillId="0" borderId="12" xfId="143" applyNumberFormat="1" applyFont="1" applyBorder="1" applyAlignment="1">
      <alignment horizontal="right"/>
    </xf>
    <xf numFmtId="0" fontId="2" fillId="0" borderId="0" xfId="2" applyFont="1" applyFill="1" applyBorder="1" applyAlignment="1">
      <alignment horizontal="left" indent="3"/>
    </xf>
    <xf numFmtId="166" fontId="17" fillId="0" borderId="11" xfId="143" applyNumberFormat="1" applyFont="1" applyBorder="1" applyAlignment="1">
      <alignment horizontal="right" vertical="center"/>
    </xf>
    <xf numFmtId="166" fontId="17" fillId="0" borderId="0" xfId="143" applyNumberFormat="1" applyFont="1" applyBorder="1" applyAlignment="1">
      <alignment horizontal="right" vertical="center"/>
    </xf>
    <xf numFmtId="166" fontId="17" fillId="0" borderId="12" xfId="143" applyNumberFormat="1" applyFont="1" applyBorder="1" applyAlignment="1">
      <alignment horizontal="right" vertical="center"/>
    </xf>
    <xf numFmtId="3" fontId="17" fillId="0" borderId="0" xfId="143" applyNumberFormat="1" applyFont="1" applyBorder="1" applyAlignment="1">
      <alignment horizontal="right" vertical="center"/>
    </xf>
    <xf numFmtId="3" fontId="17" fillId="0" borderId="12" xfId="143" applyNumberFormat="1" applyFont="1" applyBorder="1" applyAlignment="1">
      <alignment horizontal="right" vertical="center"/>
    </xf>
    <xf numFmtId="3" fontId="17" fillId="0" borderId="11" xfId="143" applyNumberFormat="1" applyFont="1" applyBorder="1" applyAlignment="1">
      <alignment horizontal="right" vertical="center"/>
    </xf>
    <xf numFmtId="0" fontId="22" fillId="26" borderId="0" xfId="143" applyFont="1" applyFill="1" applyBorder="1" applyAlignment="1">
      <alignment horizontal="center"/>
    </xf>
    <xf numFmtId="3" fontId="22" fillId="26" borderId="0" xfId="143" applyNumberFormat="1" applyFont="1" applyFill="1" applyBorder="1" applyAlignment="1">
      <alignment horizontal="right" vertical="center"/>
    </xf>
    <xf numFmtId="3" fontId="22" fillId="26" borderId="32" xfId="143" applyNumberFormat="1" applyFont="1" applyFill="1" applyBorder="1" applyAlignment="1">
      <alignment horizontal="right" vertical="center"/>
    </xf>
    <xf numFmtId="3" fontId="22" fillId="26" borderId="31" xfId="143" applyNumberFormat="1" applyFont="1" applyFill="1" applyBorder="1" applyAlignment="1">
      <alignment horizontal="right" vertical="center"/>
    </xf>
    <xf numFmtId="3" fontId="22" fillId="26" borderId="33" xfId="143" applyNumberFormat="1" applyFont="1" applyFill="1" applyBorder="1" applyAlignment="1">
      <alignment horizontal="right" vertical="center"/>
    </xf>
    <xf numFmtId="166" fontId="22" fillId="26" borderId="11" xfId="143" applyNumberFormat="1" applyFont="1" applyFill="1" applyBorder="1" applyAlignment="1">
      <alignment horizontal="right" vertical="center"/>
    </xf>
    <xf numFmtId="166" fontId="22" fillId="26" borderId="0" xfId="143" applyNumberFormat="1" applyFont="1" applyFill="1" applyBorder="1" applyAlignment="1">
      <alignment horizontal="right" vertical="center"/>
    </xf>
    <xf numFmtId="166" fontId="22" fillId="26" borderId="32" xfId="143" applyNumberFormat="1" applyFont="1" applyFill="1" applyBorder="1" applyAlignment="1">
      <alignment horizontal="right" vertical="center"/>
    </xf>
    <xf numFmtId="166" fontId="22" fillId="26" borderId="31" xfId="143" applyNumberFormat="1" applyFont="1" applyFill="1" applyBorder="1" applyAlignment="1">
      <alignment horizontal="right" vertical="center"/>
    </xf>
    <xf numFmtId="166" fontId="22" fillId="26" borderId="33" xfId="143" applyNumberFormat="1" applyFont="1" applyFill="1" applyBorder="1" applyAlignment="1">
      <alignment horizontal="right" vertical="center"/>
    </xf>
    <xf numFmtId="0" fontId="12" fillId="0" borderId="0" xfId="143" applyFont="1" applyAlignment="1">
      <alignment vertical="center"/>
    </xf>
    <xf numFmtId="166" fontId="22" fillId="26" borderId="12" xfId="143" applyNumberFormat="1" applyFont="1" applyFill="1" applyBorder="1" applyAlignment="1">
      <alignment horizontal="right" vertical="center"/>
    </xf>
    <xf numFmtId="0" fontId="2" fillId="0" borderId="0" xfId="40" applyFont="1"/>
    <xf numFmtId="0" fontId="2" fillId="0" borderId="0" xfId="144"/>
    <xf numFmtId="0" fontId="2" fillId="0" borderId="0" xfId="144" applyFont="1" applyBorder="1" applyAlignment="1">
      <alignment horizontal="left" indent="3"/>
    </xf>
    <xf numFmtId="0" fontId="22" fillId="26" borderId="0" xfId="143" applyFont="1" applyFill="1" applyBorder="1" applyAlignment="1">
      <alignment horizontal="center" vertical="center"/>
    </xf>
    <xf numFmtId="3" fontId="22" fillId="26" borderId="11" xfId="143" applyNumberFormat="1" applyFont="1" applyFill="1" applyBorder="1" applyAlignment="1">
      <alignment horizontal="right" vertical="center"/>
    </xf>
    <xf numFmtId="3" fontId="22" fillId="26" borderId="12" xfId="143" applyNumberFormat="1" applyFont="1" applyFill="1" applyBorder="1" applyAlignment="1">
      <alignment horizontal="right" vertical="center"/>
    </xf>
    <xf numFmtId="0" fontId="22" fillId="26" borderId="0" xfId="143" applyFont="1" applyFill="1" applyBorder="1" applyAlignment="1">
      <alignment horizontal="center" vertical="center" wrapText="1"/>
    </xf>
    <xf numFmtId="0" fontId="16" fillId="0" borderId="0" xfId="143" applyFont="1" applyBorder="1" applyAlignment="1">
      <alignment horizontal="left" vertical="center"/>
    </xf>
    <xf numFmtId="0" fontId="16" fillId="0" borderId="13" xfId="143" applyFont="1" applyBorder="1" applyAlignment="1">
      <alignment horizontal="left" vertical="center"/>
    </xf>
    <xf numFmtId="3" fontId="17" fillId="0" borderId="14" xfId="143" applyNumberFormat="1" applyFont="1" applyFill="1" applyBorder="1" applyAlignment="1">
      <alignment horizontal="right" vertical="center"/>
    </xf>
    <xf numFmtId="3" fontId="17" fillId="0" borderId="13" xfId="143" applyNumberFormat="1" applyFont="1" applyFill="1" applyBorder="1" applyAlignment="1">
      <alignment horizontal="right" vertical="center"/>
    </xf>
    <xf numFmtId="3" fontId="17" fillId="0" borderId="15" xfId="143" applyNumberFormat="1" applyFont="1" applyFill="1" applyBorder="1" applyAlignment="1">
      <alignment horizontal="right" vertical="center"/>
    </xf>
    <xf numFmtId="166" fontId="17" fillId="0" borderId="14" xfId="143" applyNumberFormat="1" applyFont="1" applyBorder="1" applyAlignment="1">
      <alignment horizontal="right" vertical="center"/>
    </xf>
    <xf numFmtId="166" fontId="17" fillId="0" borderId="13" xfId="143" applyNumberFormat="1" applyFont="1" applyBorder="1" applyAlignment="1">
      <alignment horizontal="right" vertical="center"/>
    </xf>
    <xf numFmtId="166" fontId="17" fillId="0" borderId="14" xfId="143" applyNumberFormat="1" applyFont="1" applyFill="1" applyBorder="1" applyAlignment="1">
      <alignment horizontal="right" vertical="center"/>
    </xf>
    <xf numFmtId="166" fontId="17" fillId="0" borderId="13" xfId="143" applyNumberFormat="1" applyFont="1" applyFill="1" applyBorder="1" applyAlignment="1">
      <alignment horizontal="right" vertical="center"/>
    </xf>
    <xf numFmtId="166" fontId="17" fillId="0" borderId="15" xfId="143" applyNumberFormat="1" applyFont="1" applyFill="1" applyBorder="1" applyAlignment="1">
      <alignment horizontal="right" vertical="center"/>
    </xf>
    <xf numFmtId="166" fontId="2" fillId="0" borderId="14" xfId="143" applyNumberFormat="1" applyFont="1" applyBorder="1" applyAlignment="1">
      <alignment horizontal="right"/>
    </xf>
    <xf numFmtId="166" fontId="2" fillId="0" borderId="13" xfId="143" applyNumberFormat="1" applyFont="1" applyBorder="1" applyAlignment="1">
      <alignment horizontal="right"/>
    </xf>
    <xf numFmtId="166" fontId="2" fillId="0" borderId="15" xfId="143" applyNumberFormat="1" applyFont="1" applyBorder="1" applyAlignment="1">
      <alignment horizontal="right"/>
    </xf>
    <xf numFmtId="0" fontId="2" fillId="0" borderId="0" xfId="143" quotePrefix="1" applyFont="1" applyAlignment="1">
      <alignment horizontal="left" vertical="center"/>
    </xf>
    <xf numFmtId="0" fontId="2" fillId="0" borderId="0" xfId="2" applyFont="1" applyFill="1" applyBorder="1"/>
    <xf numFmtId="0" fontId="13" fillId="0" borderId="0" xfId="144" applyFont="1" applyAlignment="1">
      <alignment vertical="center"/>
    </xf>
    <xf numFmtId="0" fontId="2" fillId="0" borderId="0" xfId="144" applyFont="1" applyFill="1" applyBorder="1"/>
    <xf numFmtId="15" fontId="17" fillId="0" borderId="0" xfId="144" quotePrefix="1" applyNumberFormat="1" applyFont="1" applyFill="1" applyBorder="1" applyAlignment="1">
      <alignment horizontal="center" vertical="center" wrapText="1"/>
    </xf>
    <xf numFmtId="0" fontId="2" fillId="0" borderId="0" xfId="144" applyFont="1" applyFill="1"/>
    <xf numFmtId="0" fontId="13" fillId="0" borderId="0" xfId="144" applyFont="1" applyAlignment="1">
      <alignment vertical="top"/>
    </xf>
    <xf numFmtId="15" fontId="14" fillId="0" borderId="0" xfId="144" quotePrefix="1" applyNumberFormat="1" applyFont="1" applyFill="1" applyBorder="1" applyAlignment="1">
      <alignment horizontal="center" vertical="center" wrapText="1"/>
    </xf>
    <xf numFmtId="0" fontId="12" fillId="0" borderId="0" xfId="144" applyFont="1" applyFill="1" applyBorder="1" applyAlignment="1">
      <alignment horizontal="left" vertical="center" wrapText="1"/>
    </xf>
    <xf numFmtId="15" fontId="14" fillId="0" borderId="13" xfId="144" quotePrefix="1" applyNumberFormat="1" applyFont="1" applyFill="1" applyBorder="1" applyAlignment="1">
      <alignment horizontal="center" vertical="center" wrapText="1"/>
    </xf>
    <xf numFmtId="15" fontId="14" fillId="0" borderId="15" xfId="144" quotePrefix="1" applyNumberFormat="1" applyFont="1" applyFill="1" applyBorder="1" applyAlignment="1">
      <alignment horizontal="center" vertical="center" wrapText="1"/>
    </xf>
    <xf numFmtId="15" fontId="14" fillId="0" borderId="14" xfId="144" quotePrefix="1" applyNumberFormat="1" applyFont="1" applyFill="1" applyBorder="1" applyAlignment="1">
      <alignment horizontal="center" vertical="center" wrapText="1"/>
    </xf>
    <xf numFmtId="15" fontId="17" fillId="0" borderId="11" xfId="144" quotePrefix="1" applyNumberFormat="1" applyFont="1" applyFill="1" applyBorder="1" applyAlignment="1">
      <alignment horizontal="center" vertical="center" wrapText="1"/>
    </xf>
    <xf numFmtId="15" fontId="17" fillId="0" borderId="12" xfId="144" quotePrefix="1" applyNumberFormat="1" applyFont="1" applyFill="1" applyBorder="1" applyAlignment="1">
      <alignment horizontal="center" vertical="center" wrapText="1"/>
    </xf>
    <xf numFmtId="0" fontId="11" fillId="2" borderId="8" xfId="144" applyFont="1" applyFill="1" applyBorder="1" applyAlignment="1">
      <alignment horizontal="center" vertical="center"/>
    </xf>
    <xf numFmtId="3" fontId="11" fillId="2" borderId="8" xfId="144" applyNumberFormat="1" applyFont="1" applyFill="1" applyBorder="1" applyAlignment="1">
      <alignment horizontal="center" vertical="center" wrapText="1"/>
    </xf>
    <xf numFmtId="3" fontId="11" fillId="2" borderId="9" xfId="144" applyNumberFormat="1" applyFont="1" applyFill="1" applyBorder="1" applyAlignment="1">
      <alignment horizontal="center" vertical="center" wrapText="1"/>
    </xf>
    <xf numFmtId="3" fontId="11" fillId="2" borderId="10" xfId="144" applyNumberFormat="1" applyFont="1" applyFill="1" applyBorder="1" applyAlignment="1">
      <alignment horizontal="center" vertical="center" wrapText="1"/>
    </xf>
    <xf numFmtId="3" fontId="11" fillId="0" borderId="0" xfId="144" applyNumberFormat="1" applyFont="1" applyFill="1" applyBorder="1" applyAlignment="1">
      <alignment horizontal="center" vertical="center" wrapText="1"/>
    </xf>
    <xf numFmtId="166" fontId="11" fillId="2" borderId="9" xfId="144" applyNumberFormat="1" applyFont="1" applyFill="1" applyBorder="1" applyAlignment="1">
      <alignment horizontal="center" vertical="center" wrapText="1"/>
    </xf>
    <xf numFmtId="166" fontId="11" fillId="2" borderId="8" xfId="144" applyNumberFormat="1" applyFont="1" applyFill="1" applyBorder="1" applyAlignment="1">
      <alignment horizontal="center" vertical="center" wrapText="1"/>
    </xf>
    <xf numFmtId="166" fontId="11" fillId="2" borderId="10" xfId="144" applyNumberFormat="1" applyFont="1" applyFill="1" applyBorder="1" applyAlignment="1">
      <alignment horizontal="center" vertical="center" wrapText="1"/>
    </xf>
    <xf numFmtId="0" fontId="11" fillId="0" borderId="0" xfId="144" applyFont="1" applyFill="1" applyBorder="1" applyAlignment="1">
      <alignment horizontal="center" vertical="center"/>
    </xf>
    <xf numFmtId="3" fontId="11" fillId="0" borderId="12" xfId="144" applyNumberFormat="1" applyFont="1" applyFill="1" applyBorder="1" applyAlignment="1">
      <alignment horizontal="center" vertical="center" wrapText="1"/>
    </xf>
    <xf numFmtId="3" fontId="11" fillId="0" borderId="11" xfId="144" applyNumberFormat="1" applyFont="1" applyFill="1" applyBorder="1" applyAlignment="1">
      <alignment horizontal="center" vertical="center" wrapText="1"/>
    </xf>
    <xf numFmtId="0" fontId="2" fillId="0" borderId="0" xfId="144" applyFont="1" applyAlignment="1">
      <alignment vertical="center"/>
    </xf>
    <xf numFmtId="0" fontId="22" fillId="25" borderId="8" xfId="144" applyFont="1" applyFill="1" applyBorder="1" applyAlignment="1">
      <alignment horizontal="center" vertical="center" wrapText="1"/>
    </xf>
    <xf numFmtId="3" fontId="22" fillId="25" borderId="8" xfId="144" applyNumberFormat="1" applyFont="1" applyFill="1" applyBorder="1" applyAlignment="1">
      <alignment horizontal="right" vertical="center"/>
    </xf>
    <xf numFmtId="3" fontId="22" fillId="25" borderId="9" xfId="144" applyNumberFormat="1" applyFont="1" applyFill="1" applyBorder="1" applyAlignment="1">
      <alignment horizontal="right" vertical="center"/>
    </xf>
    <xf numFmtId="3" fontId="22" fillId="25" borderId="10" xfId="144" applyNumberFormat="1" applyFont="1" applyFill="1" applyBorder="1" applyAlignment="1">
      <alignment horizontal="right" vertical="center"/>
    </xf>
    <xf numFmtId="3" fontId="22" fillId="0" borderId="0" xfId="144" applyNumberFormat="1" applyFont="1" applyFill="1" applyBorder="1" applyAlignment="1">
      <alignment horizontal="right" vertical="center"/>
    </xf>
    <xf numFmtId="166" fontId="22" fillId="25" borderId="9" xfId="144" applyNumberFormat="1" applyFont="1" applyFill="1" applyBorder="1" applyAlignment="1">
      <alignment horizontal="right" vertical="center"/>
    </xf>
    <xf numFmtId="166" fontId="22" fillId="25" borderId="8" xfId="144" applyNumberFormat="1" applyFont="1" applyFill="1" applyBorder="1" applyAlignment="1">
      <alignment horizontal="right" vertical="center"/>
    </xf>
    <xf numFmtId="166" fontId="22" fillId="25" borderId="10" xfId="144" applyNumberFormat="1" applyFont="1" applyFill="1" applyBorder="1" applyAlignment="1">
      <alignment horizontal="right" vertical="center"/>
    </xf>
    <xf numFmtId="0" fontId="15" fillId="0" borderId="0" xfId="144" applyFont="1" applyBorder="1" applyAlignment="1">
      <alignment horizontal="left" vertical="center" indent="3"/>
    </xf>
    <xf numFmtId="3" fontId="17" fillId="0" borderId="11" xfId="144" applyNumberFormat="1" applyFont="1" applyFill="1" applyBorder="1" applyAlignment="1">
      <alignment horizontal="right" vertical="center"/>
    </xf>
    <xf numFmtId="3" fontId="17" fillId="0" borderId="0" xfId="144" applyNumberFormat="1" applyFont="1" applyFill="1" applyBorder="1" applyAlignment="1">
      <alignment horizontal="right" vertical="center"/>
    </xf>
    <xf numFmtId="3" fontId="17" fillId="0" borderId="12" xfId="144" applyNumberFormat="1" applyFont="1" applyFill="1" applyBorder="1" applyAlignment="1">
      <alignment horizontal="right" vertical="center"/>
    </xf>
    <xf numFmtId="166" fontId="17" fillId="0" borderId="11" xfId="144" applyNumberFormat="1" applyFont="1" applyFill="1" applyBorder="1" applyAlignment="1">
      <alignment horizontal="right" vertical="center"/>
    </xf>
    <xf numFmtId="166" fontId="17" fillId="0" borderId="0" xfId="144" applyNumberFormat="1" applyFont="1" applyFill="1" applyBorder="1" applyAlignment="1">
      <alignment horizontal="right" vertical="center"/>
    </xf>
    <xf numFmtId="166" fontId="17" fillId="0" borderId="12" xfId="144" applyNumberFormat="1" applyFont="1" applyFill="1" applyBorder="1" applyAlignment="1">
      <alignment horizontal="right" vertical="center"/>
    </xf>
    <xf numFmtId="0" fontId="2" fillId="0" borderId="0" xfId="144" applyFont="1" applyFill="1" applyAlignment="1">
      <alignment vertical="center"/>
    </xf>
    <xf numFmtId="0" fontId="15" fillId="0" borderId="0" xfId="144" applyFont="1" applyBorder="1" applyAlignment="1">
      <alignment horizontal="left" vertical="center"/>
    </xf>
    <xf numFmtId="3" fontId="2" fillId="0" borderId="11" xfId="144" applyNumberFormat="1" applyFont="1" applyBorder="1" applyAlignment="1">
      <alignment horizontal="right"/>
    </xf>
    <xf numFmtId="3" fontId="2" fillId="0" borderId="0" xfId="144" applyNumberFormat="1" applyFont="1" applyBorder="1" applyAlignment="1">
      <alignment horizontal="right"/>
    </xf>
    <xf numFmtId="3" fontId="2" fillId="0" borderId="12" xfId="144" applyNumberFormat="1" applyFont="1" applyBorder="1" applyAlignment="1">
      <alignment horizontal="right"/>
    </xf>
    <xf numFmtId="3" fontId="2" fillId="0" borderId="0" xfId="144" applyNumberFormat="1" applyFont="1" applyFill="1" applyBorder="1" applyAlignment="1">
      <alignment horizontal="right"/>
    </xf>
    <xf numFmtId="166" fontId="2" fillId="0" borderId="11" xfId="144" applyNumberFormat="1" applyFont="1" applyBorder="1" applyAlignment="1">
      <alignment horizontal="right"/>
    </xf>
    <xf numFmtId="166" fontId="2" fillId="0" borderId="0" xfId="144" applyNumberFormat="1" applyFont="1" applyBorder="1" applyAlignment="1">
      <alignment horizontal="right"/>
    </xf>
    <xf numFmtId="166" fontId="2" fillId="0" borderId="12" xfId="144" applyNumberFormat="1" applyFont="1" applyBorder="1" applyAlignment="1">
      <alignment horizontal="right"/>
    </xf>
    <xf numFmtId="0" fontId="21" fillId="0" borderId="0" xfId="144" applyFont="1"/>
    <xf numFmtId="166" fontId="17" fillId="0" borderId="11" xfId="144" applyNumberFormat="1" applyFont="1" applyBorder="1" applyAlignment="1">
      <alignment horizontal="right" vertical="center"/>
    </xf>
    <xf numFmtId="166" fontId="17" fillId="0" borderId="0" xfId="144" applyNumberFormat="1" applyFont="1" applyBorder="1" applyAlignment="1">
      <alignment horizontal="right" vertical="center"/>
    </xf>
    <xf numFmtId="166" fontId="17" fillId="0" borderId="12" xfId="144" applyNumberFormat="1" applyFont="1" applyBorder="1" applyAlignment="1">
      <alignment horizontal="right" vertical="center"/>
    </xf>
    <xf numFmtId="3" fontId="17" fillId="0" borderId="0" xfId="144" applyNumberFormat="1" applyFont="1" applyBorder="1" applyAlignment="1">
      <alignment horizontal="right" vertical="center"/>
    </xf>
    <xf numFmtId="3" fontId="17" fillId="0" borderId="12" xfId="144" applyNumberFormat="1" applyFont="1" applyBorder="1" applyAlignment="1">
      <alignment horizontal="right" vertical="center"/>
    </xf>
    <xf numFmtId="3" fontId="17" fillId="0" borderId="11" xfId="144" applyNumberFormat="1" applyFont="1" applyBorder="1" applyAlignment="1">
      <alignment horizontal="right" vertical="center"/>
    </xf>
    <xf numFmtId="0" fontId="22" fillId="26" borderId="0" xfId="144" applyFont="1" applyFill="1" applyBorder="1" applyAlignment="1">
      <alignment horizontal="center"/>
    </xf>
    <xf numFmtId="3" fontId="22" fillId="26" borderId="0" xfId="144" applyNumberFormat="1" applyFont="1" applyFill="1" applyBorder="1" applyAlignment="1">
      <alignment horizontal="right" vertical="center"/>
    </xf>
    <xf numFmtId="3" fontId="22" fillId="26" borderId="32" xfId="144" applyNumberFormat="1" applyFont="1" applyFill="1" applyBorder="1" applyAlignment="1">
      <alignment horizontal="right" vertical="center"/>
    </xf>
    <xf numFmtId="3" fontId="22" fillId="26" borderId="31" xfId="144" applyNumberFormat="1" applyFont="1" applyFill="1" applyBorder="1" applyAlignment="1">
      <alignment horizontal="right" vertical="center"/>
    </xf>
    <xf numFmtId="3" fontId="22" fillId="26" borderId="33" xfId="144" applyNumberFormat="1" applyFont="1" applyFill="1" applyBorder="1" applyAlignment="1">
      <alignment horizontal="right" vertical="center"/>
    </xf>
    <xf numFmtId="166" fontId="22" fillId="26" borderId="11" xfId="144" applyNumberFormat="1" applyFont="1" applyFill="1" applyBorder="1" applyAlignment="1">
      <alignment horizontal="right" vertical="center"/>
    </xf>
    <xf numFmtId="166" fontId="22" fillId="26" borderId="0" xfId="144" applyNumberFormat="1" applyFont="1" applyFill="1" applyBorder="1" applyAlignment="1">
      <alignment horizontal="right" vertical="center"/>
    </xf>
    <xf numFmtId="166" fontId="22" fillId="26" borderId="32" xfId="144" applyNumberFormat="1" applyFont="1" applyFill="1" applyBorder="1" applyAlignment="1">
      <alignment horizontal="right" vertical="center"/>
    </xf>
    <xf numFmtId="166" fontId="22" fillId="26" borderId="31" xfId="144" applyNumberFormat="1" applyFont="1" applyFill="1" applyBorder="1" applyAlignment="1">
      <alignment horizontal="right" vertical="center"/>
    </xf>
    <xf numFmtId="166" fontId="22" fillId="26" borderId="33" xfId="144" applyNumberFormat="1" applyFont="1" applyFill="1" applyBorder="1" applyAlignment="1">
      <alignment horizontal="right" vertical="center"/>
    </xf>
    <xf numFmtId="0" fontId="12" fillId="0" borderId="0" xfId="144" applyFont="1" applyAlignment="1">
      <alignment vertical="center"/>
    </xf>
    <xf numFmtId="166" fontId="22" fillId="26" borderId="12" xfId="144" applyNumberFormat="1" applyFont="1" applyFill="1" applyBorder="1" applyAlignment="1">
      <alignment horizontal="right" vertical="center"/>
    </xf>
    <xf numFmtId="0" fontId="22" fillId="26" borderId="0" xfId="144" applyFont="1" applyFill="1" applyBorder="1" applyAlignment="1">
      <alignment horizontal="center" vertical="center"/>
    </xf>
    <xf numFmtId="3" fontId="22" fillId="26" borderId="11" xfId="144" applyNumberFormat="1" applyFont="1" applyFill="1" applyBorder="1" applyAlignment="1">
      <alignment horizontal="right" vertical="center"/>
    </xf>
    <xf numFmtId="3" fontId="22" fillId="26" borderId="12" xfId="144" applyNumberFormat="1" applyFont="1" applyFill="1" applyBorder="1" applyAlignment="1">
      <alignment horizontal="right" vertical="center"/>
    </xf>
    <xf numFmtId="0" fontId="22" fillId="26" borderId="0" xfId="144" applyFont="1" applyFill="1" applyBorder="1" applyAlignment="1">
      <alignment horizontal="center" vertical="center" wrapText="1"/>
    </xf>
    <xf numFmtId="0" fontId="16" fillId="0" borderId="0" xfId="144" applyFont="1" applyBorder="1" applyAlignment="1">
      <alignment horizontal="left" vertical="center"/>
    </xf>
    <xf numFmtId="0" fontId="16" fillId="0" borderId="13" xfId="144" applyFont="1" applyBorder="1" applyAlignment="1">
      <alignment horizontal="left" vertical="center"/>
    </xf>
    <xf numFmtId="3" fontId="17" fillId="0" borderId="14" xfId="144" applyNumberFormat="1" applyFont="1" applyFill="1" applyBorder="1" applyAlignment="1">
      <alignment horizontal="right" vertical="center"/>
    </xf>
    <xf numFmtId="3" fontId="17" fillId="0" borderId="13" xfId="144" applyNumberFormat="1" applyFont="1" applyFill="1" applyBorder="1" applyAlignment="1">
      <alignment horizontal="right" vertical="center"/>
    </xf>
    <xf numFmtId="3" fontId="17" fillId="0" borderId="15" xfId="144" applyNumberFormat="1" applyFont="1" applyFill="1" applyBorder="1" applyAlignment="1">
      <alignment horizontal="right" vertical="center"/>
    </xf>
    <xf numFmtId="166" fontId="17" fillId="0" borderId="14" xfId="144" applyNumberFormat="1" applyFont="1" applyBorder="1" applyAlignment="1">
      <alignment horizontal="right" vertical="center"/>
    </xf>
    <xf numFmtId="166" fontId="17" fillId="0" borderId="13" xfId="144" applyNumberFormat="1" applyFont="1" applyBorder="1" applyAlignment="1">
      <alignment horizontal="right" vertical="center"/>
    </xf>
    <xf numFmtId="166" fontId="17" fillId="0" borderId="14" xfId="144" applyNumberFormat="1" applyFont="1" applyFill="1" applyBorder="1" applyAlignment="1">
      <alignment horizontal="right" vertical="center"/>
    </xf>
    <xf numFmtId="166" fontId="17" fillId="0" borderId="13" xfId="144" applyNumberFormat="1" applyFont="1" applyFill="1" applyBorder="1" applyAlignment="1">
      <alignment horizontal="right" vertical="center"/>
    </xf>
    <xf numFmtId="166" fontId="17" fillId="0" borderId="15" xfId="144" applyNumberFormat="1" applyFont="1" applyFill="1" applyBorder="1" applyAlignment="1">
      <alignment horizontal="right" vertical="center"/>
    </xf>
    <xf numFmtId="166" fontId="2" fillId="0" borderId="14" xfId="144" applyNumberFormat="1" applyFont="1" applyBorder="1" applyAlignment="1">
      <alignment horizontal="right"/>
    </xf>
    <xf numFmtId="166" fontId="2" fillId="0" borderId="13" xfId="144" applyNumberFormat="1" applyFont="1" applyBorder="1" applyAlignment="1">
      <alignment horizontal="right"/>
    </xf>
    <xf numFmtId="166" fontId="2" fillId="0" borderId="15" xfId="144" applyNumberFormat="1" applyFont="1" applyBorder="1" applyAlignment="1">
      <alignment horizontal="right"/>
    </xf>
    <xf numFmtId="0" fontId="12" fillId="0" borderId="0" xfId="144" applyFont="1"/>
    <xf numFmtId="0" fontId="2" fillId="0" borderId="0" xfId="145"/>
    <xf numFmtId="0" fontId="13" fillId="0" borderId="0" xfId="145" applyFont="1" applyAlignment="1">
      <alignment vertical="center"/>
    </xf>
    <xf numFmtId="0" fontId="2" fillId="0" borderId="0" xfId="145" applyFont="1"/>
    <xf numFmtId="0" fontId="17" fillId="0" borderId="0" xfId="145" applyFont="1" applyFill="1" applyBorder="1" applyAlignment="1">
      <alignment horizontal="left" vertical="center" wrapText="1"/>
    </xf>
    <xf numFmtId="15" fontId="14" fillId="0" borderId="30" xfId="144" quotePrefix="1" applyNumberFormat="1" applyFont="1" applyFill="1" applyBorder="1" applyAlignment="1">
      <alignment horizontal="center" vertical="center" wrapText="1"/>
    </xf>
    <xf numFmtId="15" fontId="14" fillId="0" borderId="6" xfId="144" quotePrefix="1" applyNumberFormat="1" applyFont="1" applyFill="1" applyBorder="1" applyAlignment="1">
      <alignment horizontal="center" vertical="center" wrapText="1"/>
    </xf>
    <xf numFmtId="15" fontId="14" fillId="0" borderId="7" xfId="144" quotePrefix="1" applyNumberFormat="1" applyFont="1" applyFill="1" applyBorder="1" applyAlignment="1">
      <alignment horizontal="center" vertical="center" wrapText="1"/>
    </xf>
    <xf numFmtId="3" fontId="11" fillId="2" borderId="8" xfId="144" applyNumberFormat="1" applyFont="1" applyFill="1" applyBorder="1" applyAlignment="1">
      <alignment horizontal="right" vertical="center" wrapText="1"/>
    </xf>
    <xf numFmtId="3" fontId="11" fillId="2" borderId="9" xfId="144" applyNumberFormat="1" applyFont="1" applyFill="1" applyBorder="1" applyAlignment="1">
      <alignment horizontal="right" vertical="center" wrapText="1"/>
    </xf>
    <xf numFmtId="3" fontId="11" fillId="2" borderId="10" xfId="144" applyNumberFormat="1" applyFont="1" applyFill="1" applyBorder="1" applyAlignment="1">
      <alignment horizontal="right" vertical="center" wrapText="1"/>
    </xf>
    <xf numFmtId="3" fontId="11" fillId="0" borderId="0" xfId="144" applyNumberFormat="1" applyFont="1" applyFill="1" applyBorder="1" applyAlignment="1">
      <alignment horizontal="right" vertical="center" wrapText="1"/>
    </xf>
    <xf numFmtId="3" fontId="11" fillId="0" borderId="11" xfId="144" applyNumberFormat="1" applyFont="1" applyFill="1" applyBorder="1" applyAlignment="1">
      <alignment horizontal="right" vertical="center" wrapText="1"/>
    </xf>
    <xf numFmtId="3" fontId="11" fillId="0" borderId="12" xfId="144" applyNumberFormat="1" applyFont="1" applyFill="1" applyBorder="1" applyAlignment="1">
      <alignment horizontal="right" vertical="center" wrapText="1"/>
    </xf>
    <xf numFmtId="166" fontId="11" fillId="0" borderId="11" xfId="144" applyNumberFormat="1" applyFont="1" applyFill="1" applyBorder="1" applyAlignment="1">
      <alignment horizontal="center" vertical="center" wrapText="1"/>
    </xf>
    <xf numFmtId="166" fontId="11" fillId="0" borderId="0" xfId="144" applyNumberFormat="1" applyFont="1" applyFill="1" applyBorder="1" applyAlignment="1">
      <alignment horizontal="center" vertical="center" wrapText="1"/>
    </xf>
    <xf numFmtId="166" fontId="11" fillId="0" borderId="12" xfId="144" applyNumberFormat="1" applyFont="1" applyFill="1" applyBorder="1" applyAlignment="1">
      <alignment horizontal="center" vertical="center" wrapText="1"/>
    </xf>
    <xf numFmtId="3" fontId="17" fillId="0" borderId="32" xfId="144" applyNumberFormat="1" applyFont="1" applyBorder="1" applyAlignment="1">
      <alignment horizontal="right" vertical="center"/>
    </xf>
    <xf numFmtId="3" fontId="17" fillId="0" borderId="31" xfId="144" applyNumberFormat="1" applyFont="1" applyBorder="1" applyAlignment="1">
      <alignment horizontal="right" vertical="center"/>
    </xf>
    <xf numFmtId="3" fontId="17" fillId="0" borderId="33" xfId="144" applyNumberFormat="1" applyFont="1" applyFill="1" applyBorder="1" applyAlignment="1">
      <alignment horizontal="right" vertical="center"/>
    </xf>
    <xf numFmtId="3" fontId="2" fillId="0" borderId="0" xfId="0" applyNumberFormat="1" applyFont="1" applyFill="1" applyBorder="1" applyAlignment="1">
      <alignment horizontal="right"/>
    </xf>
    <xf numFmtId="166" fontId="2" fillId="0" borderId="11" xfId="0" applyNumberFormat="1" applyFont="1" applyFill="1" applyBorder="1"/>
    <xf numFmtId="166" fontId="2" fillId="0" borderId="0" xfId="0" applyNumberFormat="1" applyFont="1" applyFill="1" applyBorder="1"/>
    <xf numFmtId="166" fontId="2" fillId="0" borderId="12" xfId="0" applyNumberFormat="1" applyFont="1" applyFill="1" applyBorder="1"/>
    <xf numFmtId="0" fontId="2" fillId="0" borderId="0" xfId="2" applyFont="1" applyBorder="1" applyAlignment="1">
      <alignment horizontal="left" vertical="center" indent="3"/>
    </xf>
    <xf numFmtId="0" fontId="15" fillId="0" borderId="0" xfId="0" applyFont="1" applyFill="1" applyBorder="1" applyAlignment="1">
      <alignment horizontal="left" indent="3"/>
    </xf>
    <xf numFmtId="0" fontId="2" fillId="0" borderId="0" xfId="52" applyFont="1" applyFill="1" applyBorder="1" applyAlignment="1">
      <alignment horizontal="left" indent="3"/>
    </xf>
    <xf numFmtId="0" fontId="2" fillId="0" borderId="0" xfId="52" applyFont="1" applyFill="1" applyBorder="1" applyAlignment="1">
      <alignment horizontal="left" vertical="top" indent="3"/>
    </xf>
    <xf numFmtId="0" fontId="15" fillId="0" borderId="0" xfId="0" applyFont="1" applyBorder="1" applyAlignment="1">
      <alignment horizontal="left" indent="3"/>
    </xf>
    <xf numFmtId="0" fontId="2" fillId="0" borderId="0" xfId="0" applyFont="1" applyBorder="1" applyAlignment="1">
      <alignment horizontal="left" indent="3"/>
    </xf>
    <xf numFmtId="0" fontId="2" fillId="0" borderId="0" xfId="0" applyFont="1"/>
    <xf numFmtId="0" fontId="2" fillId="0" borderId="0" xfId="0" applyFont="1" applyBorder="1" applyAlignment="1">
      <alignment horizontal="left" vertical="top" indent="3"/>
    </xf>
    <xf numFmtId="3" fontId="14" fillId="0" borderId="0" xfId="144" applyNumberFormat="1" applyFont="1" applyBorder="1" applyAlignment="1">
      <alignment horizontal="right" vertical="center"/>
    </xf>
    <xf numFmtId="3" fontId="14" fillId="0" borderId="11" xfId="144" applyNumberFormat="1" applyFont="1" applyBorder="1" applyAlignment="1">
      <alignment horizontal="right" vertical="center"/>
    </xf>
    <xf numFmtId="3" fontId="14" fillId="0" borderId="12" xfId="144" applyNumberFormat="1" applyFont="1" applyBorder="1" applyAlignment="1">
      <alignment horizontal="right" vertical="center"/>
    </xf>
    <xf numFmtId="166" fontId="14" fillId="0" borderId="11" xfId="144" applyNumberFormat="1" applyFont="1" applyBorder="1" applyAlignment="1">
      <alignment horizontal="right" vertical="center"/>
    </xf>
    <xf numFmtId="166" fontId="14" fillId="0" borderId="0" xfId="144" applyNumberFormat="1" applyFont="1" applyBorder="1" applyAlignment="1">
      <alignment horizontal="right" vertical="center"/>
    </xf>
    <xf numFmtId="166" fontId="14" fillId="0" borderId="12" xfId="144" applyNumberFormat="1" applyFont="1" applyBorder="1" applyAlignment="1">
      <alignment horizontal="right" vertical="center"/>
    </xf>
    <xf numFmtId="0" fontId="13" fillId="0" borderId="0" xfId="144" applyFont="1" applyBorder="1" applyAlignment="1">
      <alignment horizontal="left" vertical="center"/>
    </xf>
    <xf numFmtId="3" fontId="21" fillId="0" borderId="0" xfId="144" applyNumberFormat="1" applyFont="1" applyBorder="1" applyAlignment="1">
      <alignment horizontal="right" vertical="center"/>
    </xf>
    <xf numFmtId="166" fontId="21" fillId="0" borderId="11" xfId="144" applyNumberFormat="1" applyFont="1" applyBorder="1" applyAlignment="1">
      <alignment horizontal="right" vertical="center"/>
    </xf>
    <xf numFmtId="166" fontId="21" fillId="0" borderId="0" xfId="144" applyNumberFormat="1" applyFont="1" applyBorder="1" applyAlignment="1">
      <alignment horizontal="right" vertical="center"/>
    </xf>
    <xf numFmtId="166" fontId="21" fillId="0" borderId="12" xfId="144" applyNumberFormat="1" applyFont="1" applyBorder="1" applyAlignment="1">
      <alignment horizontal="right" vertical="center"/>
    </xf>
    <xf numFmtId="3" fontId="14" fillId="0" borderId="13" xfId="144" applyNumberFormat="1" applyFont="1" applyBorder="1" applyAlignment="1">
      <alignment horizontal="right" vertical="center"/>
    </xf>
    <xf numFmtId="3" fontId="14" fillId="0" borderId="14" xfId="144" applyNumberFormat="1" applyFont="1" applyBorder="1" applyAlignment="1">
      <alignment horizontal="right" vertical="center"/>
    </xf>
    <xf numFmtId="3" fontId="14" fillId="0" borderId="15" xfId="144" applyNumberFormat="1" applyFont="1" applyBorder="1" applyAlignment="1">
      <alignment horizontal="right" vertical="center"/>
    </xf>
    <xf numFmtId="166" fontId="14" fillId="0" borderId="14" xfId="144" applyNumberFormat="1" applyFont="1" applyBorder="1" applyAlignment="1">
      <alignment horizontal="right" vertical="center"/>
    </xf>
    <xf numFmtId="166" fontId="14" fillId="0" borderId="13" xfId="144" applyNumberFormat="1" applyFont="1" applyBorder="1" applyAlignment="1">
      <alignment horizontal="right" vertical="center"/>
    </xf>
    <xf numFmtId="166" fontId="14" fillId="0" borderId="15" xfId="144" applyNumberFormat="1" applyFont="1" applyBorder="1" applyAlignment="1">
      <alignment horizontal="right" vertical="center"/>
    </xf>
    <xf numFmtId="0" fontId="2" fillId="0" borderId="0" xfId="144" applyFill="1"/>
    <xf numFmtId="0" fontId="22" fillId="0" borderId="0" xfId="144" applyFont="1" applyFill="1" applyBorder="1" applyAlignment="1">
      <alignment horizontal="center" vertical="center"/>
    </xf>
    <xf numFmtId="0" fontId="17" fillId="0" borderId="0" xfId="144" applyFont="1" applyFill="1" applyBorder="1" applyAlignment="1">
      <alignment horizontal="left" wrapText="1"/>
    </xf>
    <xf numFmtId="15" fontId="14" fillId="27" borderId="13" xfId="144" quotePrefix="1" applyNumberFormat="1" applyFont="1" applyFill="1" applyBorder="1" applyAlignment="1">
      <alignment horizontal="center" vertical="center" wrapText="1"/>
    </xf>
    <xf numFmtId="15" fontId="14" fillId="27" borderId="15" xfId="144" quotePrefix="1" applyNumberFormat="1" applyFont="1" applyFill="1" applyBorder="1" applyAlignment="1">
      <alignment horizontal="center" vertical="center" wrapText="1"/>
    </xf>
    <xf numFmtId="15" fontId="17" fillId="0" borderId="13" xfId="144" quotePrefix="1" applyNumberFormat="1" applyFont="1" applyFill="1" applyBorder="1" applyAlignment="1">
      <alignment horizontal="center" vertical="center" wrapText="1"/>
    </xf>
    <xf numFmtId="15" fontId="17" fillId="0" borderId="14" xfId="144" quotePrefix="1" applyNumberFormat="1" applyFont="1" applyFill="1" applyBorder="1" applyAlignment="1">
      <alignment horizontal="center" vertical="center" wrapText="1"/>
    </xf>
    <xf numFmtId="15" fontId="17" fillId="0" borderId="15" xfId="144" quotePrefix="1" applyNumberFormat="1" applyFont="1" applyFill="1" applyBorder="1" applyAlignment="1">
      <alignment horizontal="center" vertical="center" wrapText="1"/>
    </xf>
    <xf numFmtId="15" fontId="14" fillId="27" borderId="14" xfId="144" quotePrefix="1" applyNumberFormat="1" applyFont="1" applyFill="1" applyBorder="1" applyAlignment="1">
      <alignment horizontal="center" vertical="center" wrapText="1"/>
    </xf>
    <xf numFmtId="15" fontId="17" fillId="0" borderId="31" xfId="144" quotePrefix="1" applyNumberFormat="1" applyFont="1" applyFill="1" applyBorder="1" applyAlignment="1">
      <alignment horizontal="center" vertical="center"/>
    </xf>
    <xf numFmtId="3" fontId="17" fillId="0" borderId="31" xfId="144" quotePrefix="1" applyNumberFormat="1" applyFont="1" applyFill="1" applyBorder="1" applyAlignment="1">
      <alignment horizontal="right" vertical="center"/>
    </xf>
    <xf numFmtId="3" fontId="17" fillId="0" borderId="33" xfId="144" quotePrefix="1" applyNumberFormat="1" applyFont="1" applyFill="1" applyBorder="1" applyAlignment="1">
      <alignment horizontal="right" vertical="center"/>
    </xf>
    <xf numFmtId="3" fontId="17" fillId="0" borderId="32" xfId="144" quotePrefix="1" applyNumberFormat="1" applyFont="1" applyFill="1" applyBorder="1" applyAlignment="1">
      <alignment horizontal="right" vertical="center"/>
    </xf>
    <xf numFmtId="3" fontId="17" fillId="27" borderId="31" xfId="144" quotePrefix="1" applyNumberFormat="1" applyFont="1" applyFill="1" applyBorder="1" applyAlignment="1">
      <alignment horizontal="right" vertical="center"/>
    </xf>
    <xf numFmtId="3" fontId="17" fillId="27" borderId="33" xfId="144" quotePrefix="1" applyNumberFormat="1" applyFont="1" applyFill="1" applyBorder="1" applyAlignment="1">
      <alignment horizontal="right" vertical="center"/>
    </xf>
    <xf numFmtId="4" fontId="17" fillId="0" borderId="31" xfId="144" quotePrefix="1" applyNumberFormat="1" applyFont="1" applyFill="1" applyBorder="1" applyAlignment="1">
      <alignment horizontal="right" vertical="center"/>
    </xf>
    <xf numFmtId="4" fontId="17" fillId="0" borderId="33" xfId="144" quotePrefix="1" applyNumberFormat="1" applyFont="1" applyFill="1" applyBorder="1" applyAlignment="1">
      <alignment horizontal="right" vertical="center"/>
    </xf>
    <xf numFmtId="166" fontId="17" fillId="0" borderId="31" xfId="144" quotePrefix="1" applyNumberFormat="1" applyFont="1" applyFill="1" applyBorder="1" applyAlignment="1">
      <alignment horizontal="right" vertical="center"/>
    </xf>
    <xf numFmtId="4" fontId="17" fillId="0" borderId="32" xfId="144" quotePrefix="1" applyNumberFormat="1" applyFont="1" applyFill="1" applyBorder="1" applyAlignment="1">
      <alignment horizontal="center" vertical="center"/>
    </xf>
    <xf numFmtId="4" fontId="17" fillId="0" borderId="31" xfId="144" quotePrefix="1" applyNumberFormat="1" applyFont="1" applyFill="1" applyBorder="1" applyAlignment="1">
      <alignment horizontal="center" vertical="center"/>
    </xf>
    <xf numFmtId="4" fontId="17" fillId="0" borderId="33" xfId="144" quotePrefix="1" applyNumberFormat="1" applyFont="1" applyFill="1" applyBorder="1" applyAlignment="1">
      <alignment horizontal="center" vertical="center"/>
    </xf>
    <xf numFmtId="166" fontId="17" fillId="0" borderId="32" xfId="144" quotePrefix="1" applyNumberFormat="1" applyFont="1" applyFill="1" applyBorder="1" applyAlignment="1">
      <alignment horizontal="right" vertical="center"/>
    </xf>
    <xf numFmtId="166" fontId="17" fillId="0" borderId="33" xfId="144" quotePrefix="1" applyNumberFormat="1" applyFont="1" applyFill="1" applyBorder="1" applyAlignment="1">
      <alignment horizontal="right" vertical="center"/>
    </xf>
    <xf numFmtId="3" fontId="17" fillId="27" borderId="32" xfId="144" quotePrefix="1" applyNumberFormat="1" applyFont="1" applyFill="1" applyBorder="1" applyAlignment="1">
      <alignment horizontal="right" vertical="center"/>
    </xf>
    <xf numFmtId="3" fontId="2" fillId="0" borderId="0" xfId="144" applyNumberFormat="1" applyBorder="1"/>
    <xf numFmtId="3" fontId="2" fillId="0" borderId="12" xfId="144" applyNumberFormat="1" applyBorder="1"/>
    <xf numFmtId="3" fontId="2" fillId="0" borderId="11" xfId="144" applyNumberFormat="1" applyBorder="1"/>
    <xf numFmtId="3" fontId="2" fillId="27" borderId="0" xfId="144" applyNumberFormat="1" applyFill="1" applyBorder="1"/>
    <xf numFmtId="3" fontId="2" fillId="27" borderId="12" xfId="144" applyNumberFormat="1" applyFill="1" applyBorder="1" applyAlignment="1">
      <alignment vertical="center"/>
    </xf>
    <xf numFmtId="4" fontId="2" fillId="0" borderId="0" xfId="144" applyNumberFormat="1" applyFill="1" applyBorder="1"/>
    <xf numFmtId="4" fontId="2" fillId="0" borderId="12" xfId="144" applyNumberFormat="1" applyFill="1" applyBorder="1" applyAlignment="1">
      <alignment vertical="center"/>
    </xf>
    <xf numFmtId="3" fontId="2" fillId="0" borderId="11" xfId="144" applyNumberFormat="1" applyFill="1" applyBorder="1"/>
    <xf numFmtId="3" fontId="2" fillId="0" borderId="0" xfId="144" applyNumberFormat="1" applyFill="1" applyBorder="1" applyAlignment="1">
      <alignment vertical="center"/>
    </xf>
    <xf numFmtId="3" fontId="2" fillId="0" borderId="12" xfId="144" applyNumberFormat="1" applyFill="1" applyBorder="1"/>
    <xf numFmtId="166" fontId="2" fillId="0" borderId="0" xfId="144" applyNumberFormat="1" applyBorder="1"/>
    <xf numFmtId="3" fontId="2" fillId="0" borderId="11" xfId="144" applyNumberFormat="1" applyBorder="1" applyAlignment="1">
      <alignment horizontal="center"/>
    </xf>
    <xf numFmtId="3" fontId="2" fillId="0" borderId="0" xfId="144" applyNumberFormat="1" applyBorder="1" applyAlignment="1">
      <alignment horizontal="center"/>
    </xf>
    <xf numFmtId="3" fontId="2" fillId="0" borderId="12" xfId="144" applyNumberFormat="1" applyBorder="1" applyAlignment="1">
      <alignment horizontal="center"/>
    </xf>
    <xf numFmtId="166" fontId="2" fillId="0" borderId="11" xfId="144" applyNumberFormat="1" applyBorder="1"/>
    <xf numFmtId="166" fontId="2" fillId="0" borderId="12" xfId="144" applyNumberFormat="1" applyBorder="1"/>
    <xf numFmtId="166" fontId="2" fillId="0" borderId="11" xfId="144" applyNumberFormat="1" applyBorder="1" applyAlignment="1">
      <alignment vertical="center"/>
    </xf>
    <xf numFmtId="166" fontId="2" fillId="0" borderId="0" xfId="144" applyNumberFormat="1" applyBorder="1" applyAlignment="1">
      <alignment vertical="center"/>
    </xf>
    <xf numFmtId="166" fontId="2" fillId="0" borderId="12" xfId="144" applyNumberFormat="1" applyBorder="1" applyAlignment="1">
      <alignment vertical="center"/>
    </xf>
    <xf numFmtId="3" fontId="2" fillId="0" borderId="11" xfId="144" applyNumberFormat="1" applyFill="1" applyBorder="1" applyAlignment="1">
      <alignment vertical="center"/>
    </xf>
    <xf numFmtId="3" fontId="2" fillId="0" borderId="0" xfId="144" applyNumberFormat="1" applyFill="1" applyBorder="1"/>
    <xf numFmtId="3" fontId="2" fillId="27" borderId="11" xfId="144" applyNumberFormat="1" applyFill="1" applyBorder="1"/>
    <xf numFmtId="0" fontId="2" fillId="0" borderId="0" xfId="144" applyAlignment="1">
      <alignment vertical="center"/>
    </xf>
    <xf numFmtId="166" fontId="2" fillId="0" borderId="0" xfId="144" applyNumberFormat="1" applyFill="1" applyBorder="1"/>
    <xf numFmtId="0" fontId="2" fillId="0" borderId="13" xfId="2" applyFont="1" applyFill="1" applyBorder="1"/>
    <xf numFmtId="3" fontId="2" fillId="0" borderId="13" xfId="144" applyNumberFormat="1" applyBorder="1"/>
    <xf numFmtId="3" fontId="2" fillId="0" borderId="15" xfId="144" applyNumberFormat="1" applyBorder="1"/>
    <xf numFmtId="3" fontId="2" fillId="0" borderId="14" xfId="144" applyNumberFormat="1" applyBorder="1"/>
    <xf numFmtId="3" fontId="2" fillId="27" borderId="13" xfId="144" applyNumberFormat="1" applyFill="1" applyBorder="1"/>
    <xf numFmtId="3" fontId="2" fillId="27" borderId="15" xfId="144" applyNumberFormat="1" applyFill="1" applyBorder="1" applyAlignment="1">
      <alignment vertical="center"/>
    </xf>
    <xf numFmtId="4" fontId="2" fillId="0" borderId="13" xfId="144" applyNumberFormat="1" applyFill="1" applyBorder="1"/>
    <xf numFmtId="4" fontId="2" fillId="0" borderId="15" xfId="144" applyNumberFormat="1" applyFill="1" applyBorder="1" applyAlignment="1">
      <alignment vertical="center"/>
    </xf>
    <xf numFmtId="3" fontId="2" fillId="0" borderId="14" xfId="144" applyNumberFormat="1" applyFill="1" applyBorder="1"/>
    <xf numFmtId="3" fontId="2" fillId="0" borderId="13" xfId="144" applyNumberFormat="1" applyFill="1" applyBorder="1" applyAlignment="1">
      <alignment vertical="center"/>
    </xf>
    <xf numFmtId="3" fontId="2" fillId="0" borderId="15" xfId="144" applyNumberFormat="1" applyFill="1" applyBorder="1"/>
    <xf numFmtId="3" fontId="2" fillId="27" borderId="14" xfId="144" applyNumberFormat="1" applyFill="1" applyBorder="1"/>
    <xf numFmtId="166" fontId="2" fillId="0" borderId="14" xfId="144" applyNumberFormat="1" applyFill="1" applyBorder="1"/>
    <xf numFmtId="166" fontId="2" fillId="0" borderId="13" xfId="144" applyNumberFormat="1" applyFill="1" applyBorder="1"/>
    <xf numFmtId="3" fontId="2" fillId="0" borderId="14" xfId="144" applyNumberFormat="1" applyBorder="1" applyAlignment="1">
      <alignment horizontal="center"/>
    </xf>
    <xf numFmtId="3" fontId="2" fillId="0" borderId="13" xfId="144" applyNumberFormat="1" applyBorder="1" applyAlignment="1">
      <alignment horizontal="center"/>
    </xf>
    <xf numFmtId="3" fontId="2" fillId="0" borderId="15" xfId="144" applyNumberFormat="1" applyBorder="1" applyAlignment="1">
      <alignment horizontal="center"/>
    </xf>
    <xf numFmtId="166" fontId="2" fillId="0" borderId="14" xfId="144" applyNumberFormat="1" applyBorder="1"/>
    <xf numFmtId="166" fontId="2" fillId="0" borderId="13" xfId="144" applyNumberFormat="1" applyBorder="1"/>
    <xf numFmtId="166" fontId="2" fillId="0" borderId="15" xfId="144" applyNumberFormat="1" applyBorder="1"/>
    <xf numFmtId="3" fontId="2" fillId="0" borderId="14" xfId="144" applyNumberFormat="1" applyFill="1" applyBorder="1" applyAlignment="1">
      <alignment vertical="center"/>
    </xf>
    <xf numFmtId="0" fontId="2" fillId="0" borderId="14" xfId="144" applyFill="1" applyBorder="1" applyAlignment="1">
      <alignment horizontal="right"/>
    </xf>
    <xf numFmtId="0" fontId="2" fillId="0" borderId="13" xfId="144" applyFill="1" applyBorder="1" applyAlignment="1">
      <alignment horizontal="right"/>
    </xf>
    <xf numFmtId="0" fontId="2" fillId="0" borderId="0" xfId="144" applyBorder="1"/>
    <xf numFmtId="15" fontId="17" fillId="0" borderId="31" xfId="145" quotePrefix="1" applyNumberFormat="1" applyFont="1" applyFill="1" applyBorder="1" applyAlignment="1">
      <alignment horizontal="center" vertical="center"/>
    </xf>
    <xf numFmtId="3" fontId="17" fillId="0" borderId="31" xfId="145" quotePrefix="1" applyNumberFormat="1" applyFont="1" applyFill="1" applyBorder="1" applyAlignment="1">
      <alignment horizontal="right" vertical="center"/>
    </xf>
    <xf numFmtId="3" fontId="17" fillId="0" borderId="33" xfId="145" quotePrefix="1" applyNumberFormat="1" applyFont="1" applyFill="1" applyBorder="1" applyAlignment="1">
      <alignment horizontal="right" vertical="center"/>
    </xf>
    <xf numFmtId="3" fontId="17" fillId="0" borderId="32" xfId="145" quotePrefix="1" applyNumberFormat="1" applyFont="1" applyFill="1" applyBorder="1" applyAlignment="1">
      <alignment horizontal="right" vertical="center"/>
    </xf>
    <xf numFmtId="166" fontId="17" fillId="0" borderId="32" xfId="145" quotePrefix="1" applyNumberFormat="1" applyFont="1" applyFill="1" applyBorder="1" applyAlignment="1">
      <alignment horizontal="right" vertical="center"/>
    </xf>
    <xf numFmtId="166" fontId="17" fillId="0" borderId="31" xfId="145" quotePrefix="1" applyNumberFormat="1" applyFont="1" applyFill="1" applyBorder="1" applyAlignment="1">
      <alignment horizontal="right" vertical="center"/>
    </xf>
    <xf numFmtId="166" fontId="17" fillId="0" borderId="33" xfId="145" quotePrefix="1" applyNumberFormat="1" applyFont="1" applyFill="1" applyBorder="1" applyAlignment="1">
      <alignment horizontal="right" vertical="center"/>
    </xf>
    <xf numFmtId="0" fontId="2" fillId="0" borderId="0" xfId="146" applyFont="1" applyFill="1"/>
    <xf numFmtId="3" fontId="2" fillId="0" borderId="0" xfId="145" applyNumberFormat="1" applyFont="1" applyBorder="1"/>
    <xf numFmtId="3" fontId="2" fillId="0" borderId="12" xfId="145" applyNumberFormat="1" applyFont="1" applyBorder="1"/>
    <xf numFmtId="3" fontId="2" fillId="0" borderId="12" xfId="145" applyNumberFormat="1" applyFont="1" applyBorder="1" applyAlignment="1">
      <alignment vertical="center"/>
    </xf>
    <xf numFmtId="3" fontId="17" fillId="0" borderId="11" xfId="145" quotePrefix="1" applyNumberFormat="1" applyFont="1" applyFill="1" applyBorder="1" applyAlignment="1">
      <alignment horizontal="right" vertical="center"/>
    </xf>
    <xf numFmtId="3" fontId="17" fillId="0" borderId="0" xfId="145" quotePrefix="1" applyNumberFormat="1" applyFont="1" applyFill="1" applyBorder="1" applyAlignment="1">
      <alignment horizontal="right" vertical="center"/>
    </xf>
    <xf numFmtId="3" fontId="17" fillId="0" borderId="12" xfId="145" quotePrefix="1" applyNumberFormat="1" applyFont="1" applyFill="1" applyBorder="1" applyAlignment="1">
      <alignment horizontal="right" vertical="center"/>
    </xf>
    <xf numFmtId="166" fontId="17" fillId="0" borderId="12" xfId="145" quotePrefix="1" applyNumberFormat="1" applyFont="1" applyFill="1" applyBorder="1" applyAlignment="1">
      <alignment horizontal="right" vertical="center"/>
    </xf>
    <xf numFmtId="166" fontId="17" fillId="0" borderId="11" xfId="145" quotePrefix="1" applyNumberFormat="1" applyFont="1" applyFill="1" applyBorder="1" applyAlignment="1">
      <alignment horizontal="right" vertical="center"/>
    </xf>
    <xf numFmtId="3" fontId="2" fillId="0" borderId="11" xfId="145" applyNumberFormat="1" applyFont="1" applyBorder="1"/>
    <xf numFmtId="0" fontId="2" fillId="0" borderId="0" xfId="145" applyAlignment="1">
      <alignment vertical="center"/>
    </xf>
    <xf numFmtId="3" fontId="2" fillId="0" borderId="11" xfId="145" applyNumberFormat="1" applyFont="1" applyBorder="1" applyAlignment="1">
      <alignment vertical="center"/>
    </xf>
    <xf numFmtId="3" fontId="2" fillId="0" borderId="0" xfId="145" applyNumberFormat="1" applyFont="1" applyBorder="1" applyAlignment="1">
      <alignment vertical="center"/>
    </xf>
    <xf numFmtId="166" fontId="2" fillId="0" borderId="11" xfId="0" applyNumberFormat="1" applyFont="1" applyFill="1" applyBorder="1" applyAlignment="1">
      <alignment horizontal="right"/>
    </xf>
    <xf numFmtId="166" fontId="2" fillId="0" borderId="0" xfId="0" applyNumberFormat="1" applyFont="1" applyFill="1" applyBorder="1" applyAlignment="1">
      <alignment horizontal="right"/>
    </xf>
    <xf numFmtId="3" fontId="2" fillId="0" borderId="13" xfId="145" applyNumberFormat="1" applyFont="1" applyBorder="1"/>
    <xf numFmtId="3" fontId="2" fillId="0" borderId="15" xfId="145" applyNumberFormat="1" applyFont="1" applyBorder="1"/>
    <xf numFmtId="3" fontId="2" fillId="0" borderId="15" xfId="145" applyNumberFormat="1" applyFont="1" applyBorder="1" applyAlignment="1">
      <alignment vertical="center"/>
    </xf>
    <xf numFmtId="3" fontId="17" fillId="0" borderId="14" xfId="145" quotePrefix="1" applyNumberFormat="1" applyFont="1" applyFill="1" applyBorder="1" applyAlignment="1">
      <alignment horizontal="right" vertical="center"/>
    </xf>
    <xf numFmtId="3" fontId="17" fillId="0" borderId="13" xfId="145" quotePrefix="1" applyNumberFormat="1" applyFont="1" applyFill="1" applyBorder="1" applyAlignment="1">
      <alignment horizontal="right" vertical="center"/>
    </xf>
    <xf numFmtId="3" fontId="17" fillId="0" borderId="15" xfId="145" quotePrefix="1" applyNumberFormat="1" applyFont="1" applyFill="1" applyBorder="1" applyAlignment="1">
      <alignment horizontal="right" vertical="center"/>
    </xf>
    <xf numFmtId="166" fontId="2" fillId="0" borderId="14" xfId="0" applyNumberFormat="1" applyFont="1" applyFill="1" applyBorder="1"/>
    <xf numFmtId="166" fontId="2" fillId="0" borderId="13" xfId="0" applyNumberFormat="1" applyFont="1" applyFill="1" applyBorder="1"/>
    <xf numFmtId="166" fontId="17" fillId="0" borderId="15" xfId="145" quotePrefix="1" applyNumberFormat="1" applyFont="1" applyFill="1" applyBorder="1" applyAlignment="1">
      <alignment horizontal="right" vertical="center"/>
    </xf>
    <xf numFmtId="166" fontId="17" fillId="0" borderId="14" xfId="145" quotePrefix="1" applyNumberFormat="1" applyFont="1" applyFill="1" applyBorder="1" applyAlignment="1">
      <alignment horizontal="right" vertical="center"/>
    </xf>
    <xf numFmtId="166" fontId="2" fillId="0" borderId="14" xfId="0" applyNumberFormat="1" applyFont="1" applyFill="1" applyBorder="1" applyAlignment="1">
      <alignment horizontal="right"/>
    </xf>
    <xf numFmtId="166" fontId="2" fillId="0" borderId="13" xfId="0" applyNumberFormat="1" applyFont="1" applyFill="1" applyBorder="1" applyAlignment="1">
      <alignment horizontal="right"/>
    </xf>
    <xf numFmtId="3" fontId="2" fillId="0" borderId="14" xfId="145" applyNumberFormat="1" applyFont="1" applyBorder="1"/>
    <xf numFmtId="3" fontId="2" fillId="0" borderId="14" xfId="145" applyNumberFormat="1" applyFont="1" applyBorder="1" applyAlignment="1">
      <alignment vertical="center"/>
    </xf>
    <xf numFmtId="3" fontId="2" fillId="0" borderId="13" xfId="145" applyNumberFormat="1" applyFont="1" applyBorder="1" applyAlignment="1">
      <alignment vertical="center"/>
    </xf>
    <xf numFmtId="0" fontId="2" fillId="0" borderId="0" xfId="0" applyFont="1" applyFill="1"/>
    <xf numFmtId="0" fontId="2" fillId="0" borderId="0" xfId="0" applyFont="1" applyFill="1" applyBorder="1"/>
    <xf numFmtId="0" fontId="2" fillId="0" borderId="0" xfId="0" quotePrefix="1" applyFont="1" applyFill="1"/>
    <xf numFmtId="0" fontId="2" fillId="0" borderId="0" xfId="146"/>
    <xf numFmtId="0" fontId="46" fillId="0" borderId="0" xfId="146" applyFont="1" applyFill="1" applyBorder="1" applyAlignment="1">
      <alignment horizontal="left" vertical="center" wrapText="1"/>
    </xf>
    <xf numFmtId="0" fontId="13" fillId="0" borderId="0" xfId="146" applyFont="1" applyAlignment="1">
      <alignment vertical="center"/>
    </xf>
    <xf numFmtId="0" fontId="17" fillId="0" borderId="0" xfId="146" applyFont="1" applyFill="1" applyBorder="1" applyAlignment="1">
      <alignment wrapText="1"/>
    </xf>
    <xf numFmtId="0" fontId="17" fillId="0" borderId="13" xfId="146" applyFont="1" applyFill="1" applyBorder="1" applyAlignment="1">
      <alignment wrapText="1"/>
    </xf>
    <xf numFmtId="0" fontId="17" fillId="0" borderId="13" xfId="146" quotePrefix="1" applyFont="1" applyFill="1" applyBorder="1" applyAlignment="1">
      <alignment horizontal="center" vertical="center" wrapText="1"/>
    </xf>
    <xf numFmtId="0" fontId="2" fillId="0" borderId="0" xfId="146" applyFont="1" applyFill="1" applyBorder="1"/>
    <xf numFmtId="0" fontId="49" fillId="0" borderId="0" xfId="146" applyFont="1" applyAlignment="1"/>
    <xf numFmtId="15" fontId="17" fillId="0" borderId="33" xfId="146" quotePrefix="1" applyNumberFormat="1" applyFont="1" applyFill="1" applyBorder="1" applyAlignment="1">
      <alignment horizontal="center"/>
    </xf>
    <xf numFmtId="166" fontId="17" fillId="0" borderId="31" xfId="146" quotePrefix="1" applyNumberFormat="1" applyFont="1" applyFill="1" applyBorder="1" applyAlignment="1">
      <alignment horizontal="right" wrapText="1"/>
    </xf>
    <xf numFmtId="166" fontId="17" fillId="0" borderId="31" xfId="146" quotePrefix="1" applyNumberFormat="1" applyFont="1" applyFill="1" applyBorder="1" applyAlignment="1">
      <alignment horizontal="right" wrapText="1" indent="1"/>
    </xf>
    <xf numFmtId="166" fontId="17" fillId="0" borderId="31" xfId="146" quotePrefix="1" applyNumberFormat="1" applyFont="1" applyFill="1" applyBorder="1" applyAlignment="1">
      <alignment horizontal="right" wrapText="1" indent="2"/>
    </xf>
    <xf numFmtId="166" fontId="17" fillId="0" borderId="32" xfId="146" quotePrefix="1" applyNumberFormat="1" applyFont="1" applyFill="1" applyBorder="1" applyAlignment="1">
      <alignment horizontal="right" wrapText="1"/>
    </xf>
    <xf numFmtId="166" fontId="49" fillId="0" borderId="0" xfId="146" applyNumberFormat="1" applyFont="1" applyFill="1" applyAlignment="1"/>
    <xf numFmtId="166" fontId="17" fillId="0" borderId="31" xfId="146" quotePrefix="1" applyNumberFormat="1" applyFont="1" applyFill="1" applyBorder="1" applyAlignment="1">
      <alignment horizontal="center" wrapText="1"/>
    </xf>
    <xf numFmtId="166" fontId="17" fillId="0" borderId="33" xfId="146" quotePrefix="1" applyNumberFormat="1" applyFont="1" applyFill="1" applyBorder="1" applyAlignment="1">
      <alignment horizontal="right" wrapText="1" indent="1"/>
    </xf>
    <xf numFmtId="166" fontId="17" fillId="0" borderId="0" xfId="146" quotePrefix="1" applyNumberFormat="1" applyFont="1" applyFill="1" applyBorder="1" applyAlignment="1">
      <alignment horizontal="right" wrapText="1" indent="2"/>
    </xf>
    <xf numFmtId="166" fontId="17" fillId="0" borderId="31" xfId="146" quotePrefix="1" applyNumberFormat="1" applyFont="1" applyFill="1" applyBorder="1" applyAlignment="1">
      <alignment horizontal="right" vertical="center" wrapText="1"/>
    </xf>
    <xf numFmtId="166" fontId="17" fillId="0" borderId="33" xfId="146" quotePrefix="1" applyNumberFormat="1" applyFont="1" applyFill="1" applyBorder="1" applyAlignment="1">
      <alignment horizontal="right" wrapText="1" indent="2"/>
    </xf>
    <xf numFmtId="0" fontId="12" fillId="0" borderId="0" xfId="146" applyFont="1" applyAlignment="1">
      <alignment vertical="center"/>
    </xf>
    <xf numFmtId="0" fontId="52" fillId="0" borderId="12" xfId="146" applyFont="1" applyBorder="1" applyAlignment="1">
      <alignment horizontal="center" vertical="center" wrapText="1"/>
    </xf>
    <xf numFmtId="166" fontId="12" fillId="0" borderId="0" xfId="146" applyNumberFormat="1" applyFont="1" applyFill="1" applyBorder="1" applyAlignment="1">
      <alignment horizontal="right" vertical="center"/>
    </xf>
    <xf numFmtId="166" fontId="12" fillId="0" borderId="0" xfId="146" applyNumberFormat="1" applyFont="1" applyFill="1" applyBorder="1" applyAlignment="1">
      <alignment horizontal="right" vertical="center" indent="1"/>
    </xf>
    <xf numFmtId="166" fontId="12" fillId="0" borderId="0" xfId="146" applyNumberFormat="1" applyFont="1" applyFill="1" applyBorder="1" applyAlignment="1">
      <alignment horizontal="right" vertical="center" indent="2"/>
    </xf>
    <xf numFmtId="166" fontId="12" fillId="0" borderId="11" xfId="146" applyNumberFormat="1" applyFont="1" applyFill="1" applyBorder="1" applyAlignment="1">
      <alignment horizontal="right" vertical="center"/>
    </xf>
    <xf numFmtId="166" fontId="12" fillId="0" borderId="0" xfId="146" applyNumberFormat="1" applyFont="1" applyFill="1" applyAlignment="1">
      <alignment vertical="center"/>
    </xf>
    <xf numFmtId="166" fontId="12" fillId="0" borderId="0" xfId="146" applyNumberFormat="1" applyFont="1" applyFill="1" applyBorder="1" applyAlignment="1">
      <alignment horizontal="center" vertical="center"/>
    </xf>
    <xf numFmtId="166" fontId="12" fillId="0" borderId="11" xfId="146" applyNumberFormat="1" applyFont="1" applyFill="1" applyBorder="1" applyAlignment="1">
      <alignment horizontal="center" vertical="center"/>
    </xf>
    <xf numFmtId="166" fontId="12" fillId="0" borderId="12" xfId="146" applyNumberFormat="1" applyFont="1" applyFill="1" applyBorder="1" applyAlignment="1">
      <alignment horizontal="right" vertical="center" indent="2"/>
    </xf>
    <xf numFmtId="164" fontId="12" fillId="0" borderId="0" xfId="146" applyNumberFormat="1" applyFont="1" applyFill="1" applyBorder="1" applyAlignment="1">
      <alignment horizontal="right" vertical="center"/>
    </xf>
    <xf numFmtId="0" fontId="12" fillId="0" borderId="0" xfId="146" applyFont="1"/>
    <xf numFmtId="0" fontId="52" fillId="0" borderId="12" xfId="146" applyFont="1" applyBorder="1" applyAlignment="1">
      <alignment horizontal="center" vertical="center"/>
    </xf>
    <xf numFmtId="166" fontId="12" fillId="0" borderId="11" xfId="146" applyNumberFormat="1" applyFont="1" applyFill="1" applyBorder="1" applyAlignment="1">
      <alignment horizontal="right"/>
    </xf>
    <xf numFmtId="166" fontId="12" fillId="0" borderId="0" xfId="146" applyNumberFormat="1" applyFont="1" applyFill="1" applyBorder="1" applyAlignment="1">
      <alignment horizontal="right"/>
    </xf>
    <xf numFmtId="166" fontId="12" fillId="0" borderId="0" xfId="146" applyNumberFormat="1" applyFont="1" applyFill="1" applyAlignment="1"/>
    <xf numFmtId="166" fontId="12" fillId="0" borderId="0" xfId="146" applyNumberFormat="1" applyFont="1" applyFill="1" applyBorder="1" applyAlignment="1">
      <alignment horizontal="center"/>
    </xf>
    <xf numFmtId="166" fontId="12" fillId="0" borderId="11" xfId="146" applyNumberFormat="1" applyFont="1" applyFill="1" applyBorder="1" applyAlignment="1">
      <alignment horizontal="center"/>
    </xf>
    <xf numFmtId="164" fontId="12" fillId="0" borderId="0" xfId="146" applyNumberFormat="1" applyFont="1" applyFill="1" applyBorder="1" applyAlignment="1">
      <alignment horizontal="center" vertical="center"/>
    </xf>
    <xf numFmtId="49" fontId="13" fillId="0" borderId="12" xfId="146" applyNumberFormat="1" applyFont="1" applyBorder="1" applyAlignment="1">
      <alignment horizontal="center" vertical="center"/>
    </xf>
    <xf numFmtId="166" fontId="2" fillId="0" borderId="0" xfId="146" applyNumberFormat="1" applyFill="1" applyBorder="1" applyAlignment="1">
      <alignment horizontal="right" vertical="center"/>
    </xf>
    <xf numFmtId="166" fontId="2" fillId="0" borderId="0" xfId="146" applyNumberFormat="1" applyFill="1" applyBorder="1" applyAlignment="1">
      <alignment horizontal="right" vertical="center" indent="1"/>
    </xf>
    <xf numFmtId="166" fontId="2" fillId="0" borderId="0" xfId="146" applyNumberFormat="1" applyFill="1" applyBorder="1" applyAlignment="1">
      <alignment horizontal="right" vertical="center" indent="2"/>
    </xf>
    <xf numFmtId="166" fontId="2" fillId="0" borderId="11" xfId="146" applyNumberFormat="1" applyFill="1" applyBorder="1" applyAlignment="1">
      <alignment horizontal="right" vertical="center"/>
    </xf>
    <xf numFmtId="166" fontId="2" fillId="0" borderId="0" xfId="146" applyNumberFormat="1" applyFill="1" applyAlignment="1">
      <alignment vertical="center"/>
    </xf>
    <xf numFmtId="166" fontId="2" fillId="0" borderId="0" xfId="146" applyNumberFormat="1" applyFill="1" applyBorder="1" applyAlignment="1">
      <alignment horizontal="center" vertical="center"/>
    </xf>
    <xf numFmtId="166" fontId="2" fillId="0" borderId="11" xfId="146" applyNumberFormat="1" applyFill="1" applyBorder="1" applyAlignment="1">
      <alignment horizontal="center" vertical="center"/>
    </xf>
    <xf numFmtId="166" fontId="2" fillId="0" borderId="11" xfId="146" applyNumberFormat="1" applyFill="1" applyBorder="1" applyAlignment="1">
      <alignment horizontal="right"/>
    </xf>
    <xf numFmtId="166" fontId="2" fillId="0" borderId="0" xfId="146" applyNumberFormat="1" applyFill="1" applyBorder="1" applyAlignment="1">
      <alignment horizontal="right"/>
    </xf>
    <xf numFmtId="166" fontId="2" fillId="0" borderId="0" xfId="146" applyNumberFormat="1" applyFill="1" applyAlignment="1"/>
    <xf numFmtId="166" fontId="2" fillId="0" borderId="0" xfId="146" applyNumberFormat="1" applyFill="1" applyBorder="1" applyAlignment="1">
      <alignment horizontal="center"/>
    </xf>
    <xf numFmtId="166" fontId="2" fillId="0" borderId="12" xfId="146" applyNumberFormat="1" applyFill="1" applyBorder="1" applyAlignment="1">
      <alignment horizontal="right" vertical="center" indent="2"/>
    </xf>
    <xf numFmtId="164" fontId="2" fillId="0" borderId="0" xfId="146" applyNumberFormat="1" applyFill="1" applyBorder="1" applyAlignment="1">
      <alignment horizontal="right" vertical="center"/>
    </xf>
    <xf numFmtId="166" fontId="2" fillId="0" borderId="11" xfId="146" applyNumberFormat="1" applyFill="1" applyBorder="1" applyAlignment="1">
      <alignment horizontal="center"/>
    </xf>
    <xf numFmtId="0" fontId="13" fillId="0" borderId="12" xfId="146" applyFont="1" applyBorder="1" applyAlignment="1">
      <alignment horizontal="center" vertical="center"/>
    </xf>
    <xf numFmtId="166" fontId="2" fillId="0" borderId="12" xfId="146" applyNumberFormat="1" applyFill="1" applyBorder="1" applyAlignment="1">
      <alignment horizontal="center" vertical="center"/>
    </xf>
    <xf numFmtId="164" fontId="2" fillId="0" borderId="0" xfId="146" applyNumberFormat="1" applyFill="1" applyBorder="1" applyAlignment="1">
      <alignment horizontal="center" vertical="center"/>
    </xf>
    <xf numFmtId="166" fontId="2" fillId="0" borderId="0" xfId="146" applyNumberFormat="1" applyFill="1" applyBorder="1" applyAlignment="1">
      <alignment vertical="center"/>
    </xf>
    <xf numFmtId="166" fontId="2" fillId="0" borderId="0" xfId="146" applyNumberFormat="1" applyFill="1" applyBorder="1" applyAlignment="1"/>
    <xf numFmtId="0" fontId="2" fillId="0" borderId="0" xfId="146" applyBorder="1"/>
    <xf numFmtId="0" fontId="2" fillId="0" borderId="0" xfId="0" applyFont="1" applyFill="1" applyBorder="1" applyAlignment="1">
      <alignment vertical="center"/>
    </xf>
    <xf numFmtId="0" fontId="52" fillId="0" borderId="1" xfId="146" quotePrefix="1" applyFont="1" applyBorder="1" applyAlignment="1">
      <alignment horizontal="center" vertical="center"/>
    </xf>
    <xf numFmtId="166" fontId="12" fillId="0" borderId="3" xfId="146" applyNumberFormat="1" applyFont="1" applyFill="1" applyBorder="1" applyAlignment="1">
      <alignment horizontal="right" vertical="center"/>
    </xf>
    <xf numFmtId="166" fontId="12" fillId="0" borderId="3" xfId="146" applyNumberFormat="1" applyFont="1" applyFill="1" applyBorder="1" applyAlignment="1">
      <alignment horizontal="right" vertical="center" indent="1"/>
    </xf>
    <xf numFmtId="166" fontId="12" fillId="0" borderId="3" xfId="146" applyNumberFormat="1" applyFont="1" applyFill="1" applyBorder="1" applyAlignment="1">
      <alignment horizontal="right" vertical="center" indent="2"/>
    </xf>
    <xf numFmtId="166" fontId="12" fillId="0" borderId="2" xfId="146" applyNumberFormat="1" applyFont="1" applyFill="1" applyBorder="1" applyAlignment="1">
      <alignment horizontal="right" vertical="center"/>
    </xf>
    <xf numFmtId="166" fontId="12" fillId="0" borderId="3" xfId="146" applyNumberFormat="1" applyFont="1" applyFill="1" applyBorder="1" applyAlignment="1">
      <alignment vertical="center"/>
    </xf>
    <xf numFmtId="166" fontId="12" fillId="0" borderId="3" xfId="146" applyNumberFormat="1" applyFont="1" applyFill="1" applyBorder="1" applyAlignment="1">
      <alignment horizontal="center" vertical="center"/>
    </xf>
    <xf numFmtId="166" fontId="12" fillId="0" borderId="2" xfId="146" applyNumberFormat="1" applyFont="1" applyFill="1" applyBorder="1" applyAlignment="1">
      <alignment horizontal="center" vertical="center"/>
    </xf>
    <xf numFmtId="166" fontId="12" fillId="0" borderId="2" xfId="146" applyNumberFormat="1" applyFont="1" applyFill="1" applyBorder="1" applyAlignment="1">
      <alignment horizontal="right"/>
    </xf>
    <xf numFmtId="166" fontId="12" fillId="0" borderId="3" xfId="146" applyNumberFormat="1" applyFont="1" applyFill="1" applyBorder="1" applyAlignment="1">
      <alignment horizontal="right"/>
    </xf>
    <xf numFmtId="166" fontId="12" fillId="0" borderId="3" xfId="146" applyNumberFormat="1" applyFont="1" applyFill="1" applyBorder="1" applyAlignment="1"/>
    <xf numFmtId="166" fontId="2" fillId="0" borderId="3" xfId="146" applyNumberFormat="1" applyFill="1" applyBorder="1" applyAlignment="1">
      <alignment horizontal="center"/>
    </xf>
    <xf numFmtId="166" fontId="2" fillId="0" borderId="3" xfId="146" applyNumberFormat="1" applyFill="1" applyBorder="1" applyAlignment="1">
      <alignment horizontal="right" vertical="center"/>
    </xf>
    <xf numFmtId="166" fontId="2" fillId="0" borderId="3" xfId="146" applyNumberFormat="1" applyFill="1" applyBorder="1" applyAlignment="1">
      <alignment horizontal="right" vertical="center" indent="2"/>
    </xf>
    <xf numFmtId="166" fontId="2" fillId="0" borderId="1" xfId="146" applyNumberFormat="1" applyFill="1" applyBorder="1" applyAlignment="1">
      <alignment horizontal="right" vertical="center" indent="2"/>
    </xf>
    <xf numFmtId="166" fontId="2" fillId="0" borderId="2" xfId="146" applyNumberFormat="1" applyFill="1" applyBorder="1" applyAlignment="1">
      <alignment horizontal="center"/>
    </xf>
    <xf numFmtId="166" fontId="2" fillId="0" borderId="3" xfId="146" applyNumberFormat="1" applyFill="1" applyBorder="1" applyAlignment="1">
      <alignment horizontal="right"/>
    </xf>
    <xf numFmtId="166" fontId="2" fillId="0" borderId="3" xfId="146" applyNumberFormat="1" applyFill="1" applyBorder="1" applyAlignment="1"/>
    <xf numFmtId="166" fontId="2" fillId="0" borderId="3" xfId="146" applyNumberFormat="1" applyFill="1" applyBorder="1" applyAlignment="1">
      <alignment horizontal="center" vertical="center"/>
    </xf>
    <xf numFmtId="164" fontId="2" fillId="0" borderId="3" xfId="146" applyNumberFormat="1" applyFill="1" applyBorder="1" applyAlignment="1">
      <alignment horizontal="center" vertical="center"/>
    </xf>
    <xf numFmtId="164" fontId="2" fillId="0" borderId="3" xfId="146" applyNumberFormat="1" applyFill="1" applyBorder="1" applyAlignment="1">
      <alignment horizontal="right" vertical="center"/>
    </xf>
    <xf numFmtId="166" fontId="2" fillId="0" borderId="2" xfId="146" applyNumberFormat="1" applyFill="1" applyBorder="1" applyAlignment="1">
      <alignment horizontal="right"/>
    </xf>
    <xf numFmtId="0" fontId="2" fillId="0" borderId="0" xfId="146" applyFont="1" applyAlignment="1"/>
    <xf numFmtId="0" fontId="2" fillId="0" borderId="0" xfId="146" quotePrefix="1" applyFont="1" applyAlignment="1">
      <alignment horizontal="left" vertical="center"/>
    </xf>
    <xf numFmtId="0" fontId="2" fillId="0" borderId="0" xfId="146" applyFont="1" applyBorder="1"/>
    <xf numFmtId="0" fontId="12" fillId="0" borderId="0" xfId="146" applyFont="1" applyAlignment="1">
      <alignment horizontal="left" vertical="center"/>
    </xf>
    <xf numFmtId="0" fontId="54" fillId="0" borderId="0" xfId="146" quotePrefix="1" applyFont="1" applyAlignment="1">
      <alignment horizontal="left" vertical="top" wrapText="1"/>
    </xf>
    <xf numFmtId="0" fontId="54" fillId="0" borderId="0" xfId="146" applyFont="1"/>
    <xf numFmtId="0" fontId="54" fillId="0" borderId="0" xfId="146" quotePrefix="1" applyFont="1" applyAlignment="1">
      <alignment horizontal="left" vertical="center"/>
    </xf>
    <xf numFmtId="0" fontId="13" fillId="0" borderId="0" xfId="146" applyFont="1" applyBorder="1" applyAlignment="1">
      <alignment vertical="center"/>
    </xf>
    <xf numFmtId="0" fontId="17" fillId="0" borderId="13" xfId="146" applyFont="1" applyFill="1" applyBorder="1" applyAlignment="1">
      <alignment vertical="center"/>
    </xf>
    <xf numFmtId="0" fontId="17" fillId="0" borderId="25" xfId="146" applyFont="1" applyFill="1" applyBorder="1" applyAlignment="1">
      <alignment horizontal="center" vertical="center" wrapText="1"/>
    </xf>
    <xf numFmtId="0" fontId="17" fillId="0" borderId="30" xfId="146" applyFont="1" applyFill="1" applyBorder="1" applyAlignment="1">
      <alignment horizontal="center" vertical="center" wrapText="1"/>
    </xf>
    <xf numFmtId="0" fontId="17" fillId="0" borderId="39" xfId="146" applyFont="1" applyFill="1" applyBorder="1" applyAlignment="1">
      <alignment horizontal="center" vertical="center" wrapText="1"/>
    </xf>
    <xf numFmtId="0" fontId="17" fillId="0" borderId="7" xfId="146" applyFont="1" applyFill="1" applyBorder="1" applyAlignment="1">
      <alignment horizontal="center" vertical="center" wrapText="1"/>
    </xf>
    <xf numFmtId="3" fontId="17" fillId="0" borderId="31" xfId="146" quotePrefix="1" applyNumberFormat="1" applyFont="1" applyFill="1" applyBorder="1" applyAlignment="1">
      <alignment horizontal="right" wrapText="1"/>
    </xf>
    <xf numFmtId="166" fontId="17" fillId="0" borderId="33" xfId="146" quotePrefix="1" applyNumberFormat="1" applyFont="1" applyFill="1" applyBorder="1" applyAlignment="1">
      <alignment horizontal="center" wrapText="1"/>
    </xf>
    <xf numFmtId="3" fontId="17" fillId="0" borderId="31" xfId="146" quotePrefix="1" applyNumberFormat="1" applyFont="1" applyFill="1" applyBorder="1" applyAlignment="1">
      <alignment horizontal="center" wrapText="1"/>
    </xf>
    <xf numFmtId="3" fontId="12" fillId="0" borderId="0" xfId="146" applyNumberFormat="1" applyFont="1" applyFill="1" applyBorder="1" applyAlignment="1">
      <alignment horizontal="right" vertical="center"/>
    </xf>
    <xf numFmtId="166" fontId="12" fillId="0" borderId="12" xfId="146" applyNumberFormat="1" applyFont="1" applyFill="1" applyBorder="1" applyAlignment="1">
      <alignment horizontal="center" vertical="center"/>
    </xf>
    <xf numFmtId="3" fontId="2" fillId="0" borderId="0" xfId="146" applyNumberFormat="1" applyFill="1" applyBorder="1" applyAlignment="1">
      <alignment horizontal="right" vertical="center"/>
    </xf>
    <xf numFmtId="3" fontId="12" fillId="0" borderId="3" xfId="146" applyNumberFormat="1" applyFont="1" applyFill="1" applyBorder="1" applyAlignment="1">
      <alignment horizontal="right" vertical="center"/>
    </xf>
    <xf numFmtId="166" fontId="12" fillId="0" borderId="1" xfId="146" applyNumberFormat="1" applyFont="1" applyFill="1" applyBorder="1" applyAlignment="1">
      <alignment horizontal="center" vertical="center"/>
    </xf>
    <xf numFmtId="3" fontId="93" fillId="0" borderId="0" xfId="146" applyNumberFormat="1" applyFont="1"/>
    <xf numFmtId="0" fontId="2" fillId="0" borderId="0" xfId="110" applyFont="1" applyBorder="1" applyAlignment="1">
      <alignment horizontal="center"/>
    </xf>
    <xf numFmtId="0" fontId="2" fillId="0" borderId="13" xfId="110" applyFont="1" applyBorder="1" applyAlignment="1">
      <alignment horizontal="center"/>
    </xf>
    <xf numFmtId="169" fontId="74" fillId="0" borderId="39" xfId="145" applyNumberFormat="1" applyFont="1" applyFill="1" applyBorder="1" applyAlignment="1">
      <alignment horizontal="center" vertical="center"/>
    </xf>
    <xf numFmtId="169" fontId="74" fillId="0" borderId="30" xfId="145" applyNumberFormat="1" applyFont="1" applyFill="1" applyBorder="1" applyAlignment="1">
      <alignment horizontal="center" vertical="center"/>
    </xf>
    <xf numFmtId="169" fontId="74" fillId="0" borderId="7" xfId="145" applyNumberFormat="1" applyFont="1" applyFill="1" applyBorder="1" applyAlignment="1">
      <alignment horizontal="center" vertical="center"/>
    </xf>
    <xf numFmtId="15" fontId="74" fillId="0" borderId="3" xfId="144" quotePrefix="1" applyNumberFormat="1" applyFont="1" applyFill="1" applyBorder="1" applyAlignment="1">
      <alignment horizontal="center" vertical="center" wrapText="1"/>
    </xf>
    <xf numFmtId="15" fontId="74" fillId="0" borderId="0" xfId="144" quotePrefix="1" applyNumberFormat="1" applyFont="1" applyFill="1" applyBorder="1" applyAlignment="1">
      <alignment horizontal="left" vertical="center"/>
    </xf>
    <xf numFmtId="3" fontId="2" fillId="0" borderId="27" xfId="110" applyNumberFormat="1" applyFont="1" applyBorder="1"/>
    <xf numFmtId="3" fontId="2" fillId="0" borderId="28" xfId="110" applyNumberFormat="1" applyFont="1" applyBorder="1"/>
    <xf numFmtId="3" fontId="2" fillId="0" borderId="29" xfId="110" applyNumberFormat="1" applyFont="1" applyBorder="1"/>
    <xf numFmtId="166" fontId="2" fillId="0" borderId="29" xfId="110" applyNumberFormat="1" applyFont="1" applyBorder="1" applyAlignment="1">
      <alignment horizontal="right" indent="1"/>
    </xf>
    <xf numFmtId="166" fontId="2" fillId="0" borderId="27" xfId="110" applyNumberFormat="1" applyFont="1" applyBorder="1" applyAlignment="1">
      <alignment horizontal="right" indent="1"/>
    </xf>
    <xf numFmtId="3" fontId="2" fillId="0" borderId="0" xfId="110" applyNumberFormat="1" applyFont="1" applyBorder="1"/>
    <xf numFmtId="3" fontId="2" fillId="0" borderId="12" xfId="110" applyNumberFormat="1" applyFont="1" applyBorder="1"/>
    <xf numFmtId="3" fontId="2" fillId="0" borderId="11" xfId="110" applyNumberFormat="1" applyFont="1" applyBorder="1"/>
    <xf numFmtId="166" fontId="2" fillId="0" borderId="11" xfId="110" applyNumberFormat="1" applyFont="1" applyBorder="1" applyAlignment="1">
      <alignment horizontal="right" indent="1"/>
    </xf>
    <xf numFmtId="166" fontId="2" fillId="0" borderId="0" xfId="110" applyNumberFormat="1" applyFont="1" applyBorder="1" applyAlignment="1">
      <alignment horizontal="right" indent="1"/>
    </xf>
    <xf numFmtId="3" fontId="2" fillId="0" borderId="3" xfId="110" applyNumberFormat="1" applyFont="1" applyBorder="1"/>
    <xf numFmtId="3" fontId="2" fillId="0" borderId="1" xfId="110" applyNumberFormat="1" applyFont="1" applyBorder="1"/>
    <xf numFmtId="3" fontId="2" fillId="0" borderId="2" xfId="110" applyNumberFormat="1" applyFont="1" applyBorder="1"/>
    <xf numFmtId="166" fontId="2" fillId="0" borderId="2" xfId="110" applyNumberFormat="1" applyFont="1" applyBorder="1" applyAlignment="1">
      <alignment horizontal="right" indent="1"/>
    </xf>
    <xf numFmtId="166" fontId="2" fillId="0" borderId="3" xfId="110" applyNumberFormat="1" applyFont="1" applyBorder="1" applyAlignment="1">
      <alignment horizontal="right" indent="1"/>
    </xf>
    <xf numFmtId="0" fontId="2" fillId="0" borderId="0" xfId="110" applyFont="1" applyBorder="1"/>
    <xf numFmtId="0" fontId="2" fillId="0" borderId="25" xfId="110" applyFont="1" applyBorder="1"/>
    <xf numFmtId="3" fontId="2" fillId="0" borderId="25" xfId="110" applyNumberFormat="1" applyFont="1" applyBorder="1"/>
    <xf numFmtId="3" fontId="2" fillId="0" borderId="5" xfId="110" applyNumberFormat="1" applyFont="1" applyBorder="1"/>
    <xf numFmtId="3" fontId="2" fillId="0" borderId="26" xfId="110" applyNumberFormat="1" applyFont="1" applyBorder="1"/>
    <xf numFmtId="166" fontId="2" fillId="0" borderId="26" xfId="110" applyNumberFormat="1" applyFont="1" applyBorder="1" applyAlignment="1">
      <alignment horizontal="right" indent="1"/>
    </xf>
    <xf numFmtId="166" fontId="2" fillId="0" borderId="25" xfId="110" applyNumberFormat="1" applyFont="1" applyBorder="1" applyAlignment="1">
      <alignment horizontal="right" indent="1"/>
    </xf>
    <xf numFmtId="15" fontId="74" fillId="0" borderId="0" xfId="144" quotePrefix="1" applyNumberFormat="1" applyFont="1" applyFill="1" applyBorder="1" applyAlignment="1">
      <alignment horizontal="left" vertical="center" wrapText="1"/>
    </xf>
    <xf numFmtId="3" fontId="2" fillId="0" borderId="0" xfId="110" applyNumberFormat="1" applyFont="1"/>
    <xf numFmtId="0" fontId="74" fillId="0" borderId="25" xfId="145" applyFont="1" applyFill="1" applyBorder="1" applyAlignment="1">
      <alignment horizontal="center" vertical="center"/>
    </xf>
    <xf numFmtId="0" fontId="2" fillId="0" borderId="0" xfId="110" applyFont="1"/>
    <xf numFmtId="0" fontId="2" fillId="0" borderId="3" xfId="110" applyFont="1" applyBorder="1"/>
    <xf numFmtId="15" fontId="74" fillId="0" borderId="3" xfId="144" quotePrefix="1" applyNumberFormat="1" applyFont="1" applyFill="1" applyBorder="1" applyAlignment="1">
      <alignment horizontal="left" vertical="center"/>
    </xf>
    <xf numFmtId="0" fontId="11" fillId="0" borderId="0" xfId="154" applyFont="1" applyFill="1" applyBorder="1" applyAlignment="1">
      <alignment vertical="center"/>
    </xf>
    <xf numFmtId="0" fontId="11" fillId="0" borderId="0" xfId="154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169" fontId="76" fillId="0" borderId="0" xfId="154" applyNumberFormat="1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/>
    </xf>
    <xf numFmtId="169" fontId="74" fillId="0" borderId="39" xfId="154" applyNumberFormat="1" applyFont="1" applyFill="1" applyBorder="1" applyAlignment="1">
      <alignment horizontal="center" vertical="center"/>
    </xf>
    <xf numFmtId="169" fontId="74" fillId="0" borderId="30" xfId="154" applyNumberFormat="1" applyFont="1" applyFill="1" applyBorder="1" applyAlignment="1">
      <alignment horizontal="center" vertical="center"/>
    </xf>
    <xf numFmtId="169" fontId="74" fillId="0" borderId="7" xfId="154" applyNumberFormat="1" applyFont="1" applyFill="1" applyBorder="1" applyAlignment="1">
      <alignment horizontal="center" vertical="center"/>
    </xf>
    <xf numFmtId="169" fontId="77" fillId="0" borderId="0" xfId="154" applyNumberFormat="1" applyFont="1" applyFill="1" applyBorder="1" applyAlignment="1">
      <alignment horizontal="center" vertical="center"/>
    </xf>
    <xf numFmtId="166" fontId="74" fillId="0" borderId="74" xfId="0" applyNumberFormat="1" applyFont="1" applyFill="1" applyBorder="1" applyAlignment="1">
      <alignment horizontal="right" vertical="center" indent="1"/>
    </xf>
    <xf numFmtId="15" fontId="74" fillId="0" borderId="27" xfId="144" quotePrefix="1" applyNumberFormat="1" applyFont="1" applyFill="1" applyBorder="1" applyAlignment="1">
      <alignment horizontal="left" vertical="center"/>
    </xf>
    <xf numFmtId="3" fontId="2" fillId="0" borderId="27" xfId="0" applyNumberFormat="1" applyFont="1" applyBorder="1"/>
    <xf numFmtId="3" fontId="2" fillId="0" borderId="28" xfId="0" applyNumberFormat="1" applyFont="1" applyBorder="1"/>
    <xf numFmtId="3" fontId="2" fillId="0" borderId="29" xfId="0" applyNumberFormat="1" applyFont="1" applyBorder="1"/>
    <xf numFmtId="166" fontId="2" fillId="0" borderId="29" xfId="0" applyNumberFormat="1" applyFont="1" applyBorder="1" applyAlignment="1">
      <alignment horizontal="right" indent="1"/>
    </xf>
    <xf numFmtId="166" fontId="2" fillId="0" borderId="27" xfId="0" applyNumberFormat="1" applyFont="1" applyBorder="1" applyAlignment="1">
      <alignment horizontal="right" indent="1"/>
    </xf>
    <xf numFmtId="3" fontId="2" fillId="0" borderId="0" xfId="0" applyNumberFormat="1" applyFont="1" applyBorder="1"/>
    <xf numFmtId="3" fontId="2" fillId="0" borderId="12" xfId="0" applyNumberFormat="1" applyFont="1" applyBorder="1"/>
    <xf numFmtId="3" fontId="2" fillId="0" borderId="11" xfId="0" applyNumberFormat="1" applyFont="1" applyBorder="1"/>
    <xf numFmtId="166" fontId="2" fillId="0" borderId="11" xfId="0" applyNumberFormat="1" applyFont="1" applyBorder="1" applyAlignment="1">
      <alignment horizontal="right" indent="1"/>
    </xf>
    <xf numFmtId="166" fontId="2" fillId="0" borderId="0" xfId="0" applyNumberFormat="1" applyFont="1" applyBorder="1" applyAlignment="1">
      <alignment horizontal="right" indent="1"/>
    </xf>
    <xf numFmtId="3" fontId="2" fillId="0" borderId="3" xfId="0" applyNumberFormat="1" applyFont="1" applyBorder="1"/>
    <xf numFmtId="166" fontId="2" fillId="0" borderId="3" xfId="0" applyNumberFormat="1" applyFont="1" applyBorder="1" applyAlignment="1">
      <alignment horizontal="right" indent="1"/>
    </xf>
    <xf numFmtId="0" fontId="2" fillId="0" borderId="0" xfId="0" applyFont="1" applyBorder="1"/>
    <xf numFmtId="3" fontId="2" fillId="0" borderId="25" xfId="0" applyNumberFormat="1" applyFont="1" applyBorder="1"/>
    <xf numFmtId="3" fontId="2" fillId="0" borderId="26" xfId="0" applyNumberFormat="1" applyFont="1" applyBorder="1"/>
    <xf numFmtId="3" fontId="2" fillId="0" borderId="5" xfId="0" applyNumberFormat="1" applyFont="1" applyBorder="1"/>
    <xf numFmtId="166" fontId="2" fillId="0" borderId="26" xfId="0" applyNumberFormat="1" applyFont="1" applyBorder="1" applyAlignment="1">
      <alignment horizontal="right" indent="1"/>
    </xf>
    <xf numFmtId="166" fontId="2" fillId="0" borderId="25" xfId="0" applyNumberFormat="1" applyFont="1" applyBorder="1" applyAlignment="1">
      <alignment horizontal="right" indent="1"/>
    </xf>
    <xf numFmtId="15" fontId="21" fillId="0" borderId="0" xfId="144" quotePrefix="1" applyNumberFormat="1" applyFont="1" applyFill="1" applyBorder="1" applyAlignment="1">
      <alignment horizontal="left" vertical="center" wrapText="1" indent="2"/>
    </xf>
    <xf numFmtId="3" fontId="2" fillId="0" borderId="0" xfId="0" applyNumberFormat="1" applyFont="1"/>
    <xf numFmtId="3" fontId="2" fillId="0" borderId="27" xfId="0" applyNumberFormat="1" applyFont="1" applyBorder="1" applyAlignment="1">
      <alignment horizontal="left" indent="2"/>
    </xf>
    <xf numFmtId="3" fontId="2" fillId="0" borderId="0" xfId="0" applyNumberFormat="1" applyFont="1" applyBorder="1" applyAlignment="1">
      <alignment horizontal="left" indent="2"/>
    </xf>
    <xf numFmtId="0" fontId="74" fillId="0" borderId="25" xfId="154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166" fontId="21" fillId="0" borderId="27" xfId="0" applyNumberFormat="1" applyFont="1" applyBorder="1" applyAlignment="1">
      <alignment horizontal="right" indent="1"/>
    </xf>
    <xf numFmtId="0" fontId="2" fillId="0" borderId="3" xfId="0" applyFont="1" applyBorder="1"/>
    <xf numFmtId="3" fontId="2" fillId="0" borderId="1" xfId="0" applyNumberFormat="1" applyFont="1" applyBorder="1"/>
    <xf numFmtId="3" fontId="2" fillId="0" borderId="2" xfId="0" applyNumberFormat="1" applyFont="1" applyBorder="1"/>
    <xf numFmtId="15" fontId="74" fillId="0" borderId="0" xfId="144" applyNumberFormat="1" applyFont="1" applyFill="1" applyBorder="1" applyAlignment="1">
      <alignment horizontal="left" vertical="center" wrapText="1"/>
    </xf>
    <xf numFmtId="0" fontId="73" fillId="0" borderId="0" xfId="144" applyFont="1" applyFill="1"/>
    <xf numFmtId="0" fontId="74" fillId="0" borderId="0" xfId="144" applyFont="1" applyFill="1" applyBorder="1" applyAlignment="1">
      <alignment horizontal="left" vertical="center" wrapText="1"/>
    </xf>
    <xf numFmtId="0" fontId="74" fillId="0" borderId="0" xfId="144" applyFont="1" applyFill="1" applyBorder="1" applyAlignment="1">
      <alignment horizontal="left" wrapText="1"/>
    </xf>
    <xf numFmtId="15" fontId="73" fillId="0" borderId="13" xfId="144" quotePrefix="1" applyNumberFormat="1" applyFont="1" applyFill="1" applyBorder="1" applyAlignment="1">
      <alignment horizontal="center" vertical="center" wrapText="1"/>
    </xf>
    <xf numFmtId="15" fontId="73" fillId="0" borderId="15" xfId="144" quotePrefix="1" applyNumberFormat="1" applyFont="1" applyFill="1" applyBorder="1" applyAlignment="1">
      <alignment horizontal="center" vertical="center" wrapText="1"/>
    </xf>
    <xf numFmtId="15" fontId="73" fillId="0" borderId="14" xfId="144" quotePrefix="1" applyNumberFormat="1" applyFont="1" applyFill="1" applyBorder="1" applyAlignment="1">
      <alignment horizontal="center" vertical="center" wrapText="1"/>
    </xf>
    <xf numFmtId="15" fontId="73" fillId="38" borderId="13" xfId="144" quotePrefix="1" applyNumberFormat="1" applyFont="1" applyFill="1" applyBorder="1" applyAlignment="1">
      <alignment horizontal="center" vertical="center" wrapText="1"/>
    </xf>
    <xf numFmtId="15" fontId="73" fillId="38" borderId="15" xfId="144" quotePrefix="1" applyNumberFormat="1" applyFont="1" applyFill="1" applyBorder="1" applyAlignment="1">
      <alignment horizontal="center" vertical="center" wrapText="1"/>
    </xf>
    <xf numFmtId="15" fontId="74" fillId="0" borderId="13" xfId="144" quotePrefix="1" applyNumberFormat="1" applyFont="1" applyFill="1" applyBorder="1" applyAlignment="1">
      <alignment horizontal="center" vertical="center" wrapText="1"/>
    </xf>
    <xf numFmtId="15" fontId="74" fillId="0" borderId="14" xfId="144" quotePrefix="1" applyNumberFormat="1" applyFont="1" applyFill="1" applyBorder="1" applyAlignment="1">
      <alignment horizontal="center" vertical="center" wrapText="1"/>
    </xf>
    <xf numFmtId="15" fontId="74" fillId="0" borderId="15" xfId="144" quotePrefix="1" applyNumberFormat="1" applyFont="1" applyFill="1" applyBorder="1" applyAlignment="1">
      <alignment horizontal="center" vertical="center" wrapText="1"/>
    </xf>
    <xf numFmtId="0" fontId="73" fillId="0" borderId="0" xfId="144" applyFont="1"/>
    <xf numFmtId="15" fontId="74" fillId="0" borderId="31" xfId="144" quotePrefix="1" applyNumberFormat="1" applyFont="1" applyFill="1" applyBorder="1" applyAlignment="1">
      <alignment horizontal="center" vertical="center"/>
    </xf>
    <xf numFmtId="3" fontId="74" fillId="0" borderId="31" xfId="144" quotePrefix="1" applyNumberFormat="1" applyFont="1" applyFill="1" applyBorder="1" applyAlignment="1">
      <alignment horizontal="right" vertical="center"/>
    </xf>
    <xf numFmtId="3" fontId="74" fillId="0" borderId="33" xfId="144" quotePrefix="1" applyNumberFormat="1" applyFont="1" applyFill="1" applyBorder="1" applyAlignment="1">
      <alignment horizontal="right" vertical="center"/>
    </xf>
    <xf numFmtId="3" fontId="74" fillId="0" borderId="32" xfId="144" quotePrefix="1" applyNumberFormat="1" applyFont="1" applyFill="1" applyBorder="1" applyAlignment="1">
      <alignment horizontal="right" vertical="center"/>
    </xf>
    <xf numFmtId="3" fontId="74" fillId="38" borderId="31" xfId="144" quotePrefix="1" applyNumberFormat="1" applyFont="1" applyFill="1" applyBorder="1" applyAlignment="1">
      <alignment horizontal="right" vertical="center"/>
    </xf>
    <xf numFmtId="3" fontId="74" fillId="38" borderId="33" xfId="144" quotePrefix="1" applyNumberFormat="1" applyFont="1" applyFill="1" applyBorder="1" applyAlignment="1">
      <alignment horizontal="right" vertical="center"/>
    </xf>
    <xf numFmtId="166" fontId="74" fillId="0" borderId="31" xfId="144" quotePrefix="1" applyNumberFormat="1" applyFont="1" applyFill="1" applyBorder="1" applyAlignment="1">
      <alignment horizontal="right" vertical="center"/>
    </xf>
    <xf numFmtId="4" fontId="74" fillId="0" borderId="32" xfId="144" quotePrefix="1" applyNumberFormat="1" applyFont="1" applyFill="1" applyBorder="1" applyAlignment="1">
      <alignment horizontal="center" vertical="center"/>
    </xf>
    <xf numFmtId="4" fontId="74" fillId="0" borderId="31" xfId="144" quotePrefix="1" applyNumberFormat="1" applyFont="1" applyFill="1" applyBorder="1" applyAlignment="1">
      <alignment horizontal="center" vertical="center"/>
    </xf>
    <xf numFmtId="4" fontId="74" fillId="0" borderId="33" xfId="144" quotePrefix="1" applyNumberFormat="1" applyFont="1" applyFill="1" applyBorder="1" applyAlignment="1">
      <alignment horizontal="center" vertical="center"/>
    </xf>
    <xf numFmtId="166" fontId="74" fillId="0" borderId="32" xfId="144" quotePrefix="1" applyNumberFormat="1" applyFont="1" applyFill="1" applyBorder="1" applyAlignment="1">
      <alignment horizontal="right" vertical="center"/>
    </xf>
    <xf numFmtId="166" fontId="74" fillId="0" borderId="33" xfId="144" quotePrefix="1" applyNumberFormat="1" applyFont="1" applyFill="1" applyBorder="1" applyAlignment="1">
      <alignment horizontal="right" vertical="center"/>
    </xf>
    <xf numFmtId="3" fontId="2" fillId="38" borderId="0" xfId="144" applyNumberFormat="1" applyFill="1" applyBorder="1"/>
    <xf numFmtId="3" fontId="2" fillId="38" borderId="12" xfId="144" applyNumberFormat="1" applyFill="1" applyBorder="1" applyAlignment="1">
      <alignment vertical="center"/>
    </xf>
    <xf numFmtId="0" fontId="2" fillId="0" borderId="0" xfId="154"/>
    <xf numFmtId="0" fontId="2" fillId="0" borderId="0" xfId="154" applyBorder="1"/>
    <xf numFmtId="0" fontId="73" fillId="0" borderId="0" xfId="154" applyFont="1"/>
    <xf numFmtId="0" fontId="74" fillId="0" borderId="0" xfId="154" applyFont="1" applyFill="1" applyBorder="1" applyAlignment="1">
      <alignment horizontal="left" vertical="center" wrapText="1"/>
    </xf>
    <xf numFmtId="15" fontId="73" fillId="0" borderId="30" xfId="144" quotePrefix="1" applyNumberFormat="1" applyFont="1" applyFill="1" applyBorder="1" applyAlignment="1">
      <alignment horizontal="center" vertical="center" wrapText="1"/>
    </xf>
    <xf numFmtId="15" fontId="73" fillId="0" borderId="6" xfId="144" quotePrefix="1" applyNumberFormat="1" applyFont="1" applyFill="1" applyBorder="1" applyAlignment="1">
      <alignment horizontal="center" vertical="center" wrapText="1"/>
    </xf>
    <xf numFmtId="15" fontId="73" fillId="0" borderId="7" xfId="144" quotePrefix="1" applyNumberFormat="1" applyFont="1" applyFill="1" applyBorder="1" applyAlignment="1">
      <alignment horizontal="center" vertical="center" wrapText="1"/>
    </xf>
    <xf numFmtId="15" fontId="74" fillId="0" borderId="31" xfId="154" quotePrefix="1" applyNumberFormat="1" applyFont="1" applyFill="1" applyBorder="1" applyAlignment="1">
      <alignment horizontal="center" vertical="center"/>
    </xf>
    <xf numFmtId="3" fontId="74" fillId="0" borderId="31" xfId="154" quotePrefix="1" applyNumberFormat="1" applyFont="1" applyFill="1" applyBorder="1" applyAlignment="1">
      <alignment horizontal="right" vertical="center"/>
    </xf>
    <xf numFmtId="3" fontId="74" fillId="0" borderId="33" xfId="154" quotePrefix="1" applyNumberFormat="1" applyFont="1" applyFill="1" applyBorder="1" applyAlignment="1">
      <alignment horizontal="right" vertical="center"/>
    </xf>
    <xf numFmtId="3" fontId="74" fillId="0" borderId="32" xfId="154" quotePrefix="1" applyNumberFormat="1" applyFont="1" applyFill="1" applyBorder="1" applyAlignment="1">
      <alignment horizontal="right" vertical="center"/>
    </xf>
    <xf numFmtId="166" fontId="74" fillId="0" borderId="32" xfId="154" quotePrefix="1" applyNumberFormat="1" applyFont="1" applyFill="1" applyBorder="1" applyAlignment="1">
      <alignment horizontal="right" vertical="center"/>
    </xf>
    <xf numFmtId="166" fontId="74" fillId="0" borderId="31" xfId="154" quotePrefix="1" applyNumberFormat="1" applyFont="1" applyFill="1" applyBorder="1" applyAlignment="1">
      <alignment horizontal="right" vertical="center"/>
    </xf>
    <xf numFmtId="166" fontId="74" fillId="0" borderId="33" xfId="154" quotePrefix="1" applyNumberFormat="1" applyFont="1" applyFill="1" applyBorder="1" applyAlignment="1">
      <alignment horizontal="right" vertical="center"/>
    </xf>
    <xf numFmtId="0" fontId="2" fillId="0" borderId="0" xfId="154" applyFont="1"/>
    <xf numFmtId="3" fontId="2" fillId="0" borderId="0" xfId="154" applyNumberFormat="1" applyFont="1" applyBorder="1"/>
    <xf numFmtId="3" fontId="2" fillId="0" borderId="12" xfId="154" applyNumberFormat="1" applyFont="1" applyBorder="1"/>
    <xf numFmtId="3" fontId="74" fillId="0" borderId="11" xfId="154" quotePrefix="1" applyNumberFormat="1" applyFont="1" applyFill="1" applyBorder="1" applyAlignment="1">
      <alignment horizontal="right" vertical="center"/>
    </xf>
    <xf numFmtId="3" fontId="74" fillId="0" borderId="0" xfId="154" quotePrefix="1" applyNumberFormat="1" applyFont="1" applyFill="1" applyBorder="1" applyAlignment="1">
      <alignment horizontal="right" vertical="center"/>
    </xf>
    <xf numFmtId="3" fontId="74" fillId="0" borderId="12" xfId="154" quotePrefix="1" applyNumberFormat="1" applyFont="1" applyFill="1" applyBorder="1" applyAlignment="1">
      <alignment horizontal="right" vertical="center"/>
    </xf>
    <xf numFmtId="166" fontId="74" fillId="0" borderId="12" xfId="154" quotePrefix="1" applyNumberFormat="1" applyFont="1" applyFill="1" applyBorder="1" applyAlignment="1">
      <alignment horizontal="right" vertical="center"/>
    </xf>
    <xf numFmtId="166" fontId="74" fillId="0" borderId="11" xfId="154" quotePrefix="1" applyNumberFormat="1" applyFont="1" applyFill="1" applyBorder="1" applyAlignment="1">
      <alignment horizontal="right" vertical="center"/>
    </xf>
    <xf numFmtId="3" fontId="2" fillId="0" borderId="11" xfId="154" applyNumberFormat="1" applyFont="1" applyBorder="1"/>
    <xf numFmtId="3" fontId="2" fillId="0" borderId="11" xfId="154" applyNumberFormat="1" applyFont="1" applyBorder="1" applyAlignment="1">
      <alignment vertical="center"/>
    </xf>
    <xf numFmtId="3" fontId="2" fillId="0" borderId="0" xfId="154" applyNumberFormat="1" applyFont="1" applyBorder="1" applyAlignment="1">
      <alignment vertical="center"/>
    </xf>
    <xf numFmtId="3" fontId="2" fillId="0" borderId="13" xfId="154" applyNumberFormat="1" applyFont="1" applyBorder="1"/>
    <xf numFmtId="3" fontId="2" fillId="0" borderId="15" xfId="154" applyNumberFormat="1" applyFont="1" applyBorder="1"/>
    <xf numFmtId="3" fontId="74" fillId="0" borderId="14" xfId="154" quotePrefix="1" applyNumberFormat="1" applyFont="1" applyFill="1" applyBorder="1" applyAlignment="1">
      <alignment horizontal="right" vertical="center"/>
    </xf>
    <xf numFmtId="3" fontId="74" fillId="0" borderId="13" xfId="154" quotePrefix="1" applyNumberFormat="1" applyFont="1" applyFill="1" applyBorder="1" applyAlignment="1">
      <alignment horizontal="right" vertical="center"/>
    </xf>
    <xf numFmtId="3" fontId="74" fillId="0" borderId="15" xfId="154" quotePrefix="1" applyNumberFormat="1" applyFont="1" applyFill="1" applyBorder="1" applyAlignment="1">
      <alignment horizontal="right" vertical="center"/>
    </xf>
    <xf numFmtId="166" fontId="74" fillId="0" borderId="15" xfId="154" quotePrefix="1" applyNumberFormat="1" applyFont="1" applyFill="1" applyBorder="1" applyAlignment="1">
      <alignment horizontal="right" vertical="center"/>
    </xf>
    <xf numFmtId="166" fontId="74" fillId="0" borderId="14" xfId="154" quotePrefix="1" applyNumberFormat="1" applyFont="1" applyFill="1" applyBorder="1" applyAlignment="1">
      <alignment horizontal="right" vertical="center"/>
    </xf>
    <xf numFmtId="3" fontId="2" fillId="0" borderId="14" xfId="154" applyNumberFormat="1" applyFont="1" applyBorder="1"/>
    <xf numFmtId="3" fontId="2" fillId="0" borderId="14" xfId="154" applyNumberFormat="1" applyFont="1" applyBorder="1" applyAlignment="1">
      <alignment vertical="center"/>
    </xf>
    <xf numFmtId="3" fontId="2" fillId="0" borderId="13" xfId="154" applyNumberFormat="1" applyFont="1" applyBorder="1" applyAlignment="1">
      <alignment vertical="center"/>
    </xf>
    <xf numFmtId="0" fontId="21" fillId="0" borderId="0" xfId="146" applyFont="1" applyFill="1" applyBorder="1" applyAlignment="1">
      <alignment horizontal="left" vertical="center" wrapText="1"/>
    </xf>
    <xf numFmtId="49" fontId="82" fillId="0" borderId="0" xfId="0" applyNumberFormat="1" applyFont="1" applyFill="1" applyBorder="1"/>
    <xf numFmtId="0" fontId="74" fillId="0" borderId="0" xfId="146" applyFont="1" applyFill="1" applyBorder="1" applyAlignment="1">
      <alignment vertical="center" wrapText="1"/>
    </xf>
    <xf numFmtId="0" fontId="74" fillId="0" borderId="0" xfId="146" applyFont="1" applyFill="1" applyBorder="1" applyAlignment="1">
      <alignment horizontal="center" vertical="center" wrapText="1"/>
    </xf>
    <xf numFmtId="0" fontId="74" fillId="0" borderId="13" xfId="146" applyFont="1" applyFill="1" applyBorder="1" applyAlignment="1">
      <alignment vertical="center"/>
    </xf>
    <xf numFmtId="0" fontId="74" fillId="0" borderId="13" xfId="146" applyFont="1" applyFill="1" applyBorder="1" applyAlignment="1">
      <alignment horizontal="center" vertical="center"/>
    </xf>
    <xf numFmtId="0" fontId="90" fillId="0" borderId="31" xfId="154" applyFont="1" applyFill="1" applyBorder="1" applyAlignment="1">
      <alignment horizontal="center" vertical="center"/>
    </xf>
    <xf numFmtId="15" fontId="68" fillId="0" borderId="33" xfId="146" quotePrefix="1" applyNumberFormat="1" applyFont="1" applyFill="1" applyBorder="1" applyAlignment="1">
      <alignment horizontal="center" vertical="center"/>
    </xf>
    <xf numFmtId="3" fontId="74" fillId="0" borderId="31" xfId="146" quotePrefix="1" applyNumberFormat="1" applyFont="1" applyFill="1" applyBorder="1" applyAlignment="1">
      <alignment vertical="center" wrapText="1"/>
    </xf>
    <xf numFmtId="164" fontId="74" fillId="0" borderId="33" xfId="146" quotePrefix="1" applyNumberFormat="1" applyFont="1" applyFill="1" applyBorder="1" applyAlignment="1">
      <alignment horizontal="center" vertical="center" wrapText="1"/>
    </xf>
    <xf numFmtId="166" fontId="74" fillId="0" borderId="31" xfId="146" quotePrefix="1" applyNumberFormat="1" applyFont="1" applyFill="1" applyBorder="1" applyAlignment="1">
      <alignment horizontal="right" vertical="center" wrapText="1" indent="1"/>
    </xf>
    <xf numFmtId="166" fontId="74" fillId="0" borderId="33" xfId="146" quotePrefix="1" applyNumberFormat="1" applyFont="1" applyFill="1" applyBorder="1" applyAlignment="1">
      <alignment horizontal="right" vertical="center" wrapText="1" indent="1"/>
    </xf>
    <xf numFmtId="3" fontId="74" fillId="0" borderId="32" xfId="146" quotePrefix="1" applyNumberFormat="1" applyFont="1" applyFill="1" applyBorder="1" applyAlignment="1">
      <alignment vertical="center" wrapText="1"/>
    </xf>
    <xf numFmtId="166" fontId="74" fillId="0" borderId="32" xfId="146" quotePrefix="1" applyNumberFormat="1" applyFont="1" applyFill="1" applyBorder="1" applyAlignment="1">
      <alignment horizontal="center" vertical="center" wrapText="1"/>
    </xf>
    <xf numFmtId="164" fontId="74" fillId="0" borderId="31" xfId="146" quotePrefix="1" applyNumberFormat="1" applyFont="1" applyFill="1" applyBorder="1" applyAlignment="1">
      <alignment horizontal="center" vertical="center" wrapText="1"/>
    </xf>
    <xf numFmtId="0" fontId="91" fillId="0" borderId="0" xfId="146" applyFont="1"/>
    <xf numFmtId="0" fontId="65" fillId="0" borderId="0" xfId="146" applyFont="1" applyFill="1" applyBorder="1" applyAlignment="1">
      <alignment vertical="center" wrapText="1"/>
    </xf>
    <xf numFmtId="0" fontId="12" fillId="0" borderId="0" xfId="146" applyFont="1" applyFill="1" applyBorder="1" applyAlignment="1">
      <alignment vertical="center" wrapText="1"/>
    </xf>
    <xf numFmtId="0" fontId="92" fillId="0" borderId="12" xfId="146" quotePrefix="1" applyFont="1" applyFill="1" applyBorder="1" applyAlignment="1">
      <alignment horizontal="center" vertical="center" wrapText="1"/>
    </xf>
    <xf numFmtId="3" fontId="21" fillId="0" borderId="0" xfId="146" quotePrefix="1" applyNumberFormat="1" applyFont="1" applyFill="1" applyBorder="1" applyAlignment="1">
      <alignment horizontal="right" vertical="center" wrapText="1"/>
    </xf>
    <xf numFmtId="164" fontId="21" fillId="0" borderId="12" xfId="146" quotePrefix="1" applyNumberFormat="1" applyFont="1" applyFill="1" applyBorder="1" applyAlignment="1">
      <alignment horizontal="center" vertical="center" wrapText="1"/>
    </xf>
    <xf numFmtId="166" fontId="21" fillId="0" borderId="0" xfId="146" quotePrefix="1" applyNumberFormat="1" applyFont="1" applyFill="1" applyBorder="1" applyAlignment="1">
      <alignment horizontal="right" vertical="center" wrapText="1" indent="1"/>
    </xf>
    <xf numFmtId="166" fontId="21" fillId="0" borderId="12" xfId="146" quotePrefix="1" applyNumberFormat="1" applyFont="1" applyFill="1" applyBorder="1" applyAlignment="1">
      <alignment horizontal="right" vertical="center" wrapText="1" indent="1"/>
    </xf>
    <xf numFmtId="164" fontId="21" fillId="0" borderId="11" xfId="146" quotePrefix="1" applyNumberFormat="1" applyFont="1" applyFill="1" applyBorder="1" applyAlignment="1">
      <alignment horizontal="center" vertical="center" wrapText="1"/>
    </xf>
    <xf numFmtId="164" fontId="21" fillId="0" borderId="0" xfId="146" quotePrefix="1" applyNumberFormat="1" applyFont="1" applyFill="1" applyBorder="1" applyAlignment="1">
      <alignment horizontal="center" vertical="center" wrapText="1"/>
    </xf>
    <xf numFmtId="164" fontId="21" fillId="0" borderId="0" xfId="146" applyNumberFormat="1" applyFont="1" applyBorder="1" applyAlignment="1">
      <alignment horizontal="center"/>
    </xf>
    <xf numFmtId="0" fontId="21" fillId="0" borderId="0" xfId="146" applyFont="1"/>
    <xf numFmtId="164" fontId="21" fillId="0" borderId="12" xfId="146" applyNumberFormat="1" applyFont="1" applyBorder="1" applyAlignment="1">
      <alignment horizontal="center"/>
    </xf>
    <xf numFmtId="164" fontId="21" fillId="0" borderId="0" xfId="146" applyNumberFormat="1" applyFont="1" applyAlignment="1">
      <alignment horizontal="center"/>
    </xf>
    <xf numFmtId="0" fontId="65" fillId="0" borderId="0" xfId="146" applyFont="1" applyFill="1" applyBorder="1" applyAlignment="1">
      <alignment vertical="center"/>
    </xf>
    <xf numFmtId="49" fontId="12" fillId="0" borderId="0" xfId="146" applyNumberFormat="1" applyFont="1" applyFill="1" applyBorder="1" applyAlignment="1">
      <alignment vertical="center"/>
    </xf>
    <xf numFmtId="0" fontId="92" fillId="0" borderId="12" xfId="146" applyFont="1" applyFill="1" applyBorder="1" applyAlignment="1">
      <alignment horizontal="center" vertical="center"/>
    </xf>
    <xf numFmtId="0" fontId="92" fillId="0" borderId="12" xfId="146" quotePrefix="1" applyFont="1" applyFill="1" applyBorder="1" applyAlignment="1">
      <alignment horizontal="center" vertical="center"/>
    </xf>
    <xf numFmtId="49" fontId="12" fillId="0" borderId="0" xfId="146" applyNumberFormat="1" applyFont="1" applyFill="1" applyBorder="1" applyAlignment="1">
      <alignment vertical="center" wrapText="1"/>
    </xf>
    <xf numFmtId="0" fontId="65" fillId="0" borderId="0" xfId="154" applyFont="1" applyBorder="1"/>
    <xf numFmtId="3" fontId="2" fillId="0" borderId="0" xfId="146" applyNumberFormat="1" applyFont="1" applyFill="1" applyBorder="1" applyAlignment="1">
      <alignment horizontal="right"/>
    </xf>
    <xf numFmtId="164" fontId="2" fillId="0" borderId="12" xfId="146" applyNumberFormat="1" applyFont="1" applyFill="1" applyBorder="1" applyAlignment="1">
      <alignment horizontal="center"/>
    </xf>
    <xf numFmtId="166" fontId="2" fillId="0" borderId="0" xfId="146" applyNumberFormat="1" applyFont="1" applyFill="1" applyBorder="1" applyAlignment="1">
      <alignment horizontal="right" indent="1"/>
    </xf>
    <xf numFmtId="166" fontId="2" fillId="0" borderId="12" xfId="146" applyNumberFormat="1" applyFont="1" applyFill="1" applyBorder="1" applyAlignment="1">
      <alignment horizontal="right" indent="1"/>
    </xf>
    <xf numFmtId="164" fontId="2" fillId="0" borderId="11" xfId="146" applyNumberFormat="1" applyFont="1" applyFill="1" applyBorder="1" applyAlignment="1">
      <alignment horizontal="center"/>
    </xf>
    <xf numFmtId="164" fontId="2" fillId="0" borderId="0" xfId="146" applyNumberFormat="1" applyFont="1" applyFill="1" applyBorder="1" applyAlignment="1">
      <alignment horizontal="center"/>
    </xf>
    <xf numFmtId="164" fontId="2" fillId="0" borderId="0" xfId="146" applyNumberFormat="1" applyFont="1" applyBorder="1" applyAlignment="1">
      <alignment horizontal="center"/>
    </xf>
    <xf numFmtId="164" fontId="2" fillId="0" borderId="12" xfId="146" applyNumberFormat="1" applyFont="1" applyBorder="1" applyAlignment="1">
      <alignment horizontal="center"/>
    </xf>
    <xf numFmtId="164" fontId="2" fillId="0" borderId="0" xfId="146" applyNumberFormat="1" applyFont="1" applyAlignment="1">
      <alignment horizontal="center"/>
    </xf>
    <xf numFmtId="0" fontId="12" fillId="0" borderId="0" xfId="154" applyFont="1" applyBorder="1"/>
    <xf numFmtId="0" fontId="65" fillId="0" borderId="3" xfId="154" applyFont="1" applyBorder="1"/>
    <xf numFmtId="0" fontId="12" fillId="0" borderId="3" xfId="154" applyFont="1" applyBorder="1"/>
    <xf numFmtId="0" fontId="92" fillId="0" borderId="1" xfId="146" quotePrefix="1" applyFont="1" applyFill="1" applyBorder="1" applyAlignment="1">
      <alignment horizontal="center" vertical="center"/>
    </xf>
    <xf numFmtId="3" fontId="2" fillId="0" borderId="3" xfId="146" applyNumberFormat="1" applyFont="1" applyFill="1" applyBorder="1" applyAlignment="1">
      <alignment horizontal="right"/>
    </xf>
    <xf numFmtId="164" fontId="2" fillId="0" borderId="1" xfId="146" applyNumberFormat="1" applyFont="1" applyFill="1" applyBorder="1" applyAlignment="1">
      <alignment horizontal="center"/>
    </xf>
    <xf numFmtId="166" fontId="2" fillId="0" borderId="3" xfId="146" applyNumberFormat="1" applyFont="1" applyFill="1" applyBorder="1" applyAlignment="1">
      <alignment horizontal="right" indent="1"/>
    </xf>
    <xf numFmtId="166" fontId="2" fillId="0" borderId="1" xfId="146" applyNumberFormat="1" applyFont="1" applyFill="1" applyBorder="1" applyAlignment="1">
      <alignment horizontal="right" indent="1"/>
    </xf>
    <xf numFmtId="164" fontId="2" fillId="0" borderId="2" xfId="146" applyNumberFormat="1" applyFont="1" applyFill="1" applyBorder="1" applyAlignment="1">
      <alignment horizontal="center"/>
    </xf>
    <xf numFmtId="164" fontId="2" fillId="0" borderId="3" xfId="146" applyNumberFormat="1" applyFont="1" applyFill="1" applyBorder="1" applyAlignment="1">
      <alignment horizontal="center"/>
    </xf>
    <xf numFmtId="164" fontId="2" fillId="0" borderId="3" xfId="146" applyNumberFormat="1" applyFont="1" applyBorder="1" applyAlignment="1">
      <alignment horizontal="center"/>
    </xf>
    <xf numFmtId="0" fontId="2" fillId="0" borderId="3" xfId="146" applyBorder="1"/>
    <xf numFmtId="164" fontId="2" fillId="0" borderId="1" xfId="146" applyNumberFormat="1" applyFont="1" applyBorder="1" applyAlignment="1">
      <alignment horizontal="center"/>
    </xf>
    <xf numFmtId="0" fontId="93" fillId="0" borderId="0" xfId="146" applyFont="1"/>
    <xf numFmtId="3" fontId="93" fillId="0" borderId="0" xfId="146" applyNumberFormat="1" applyFont="1" applyBorder="1"/>
    <xf numFmtId="0" fontId="93" fillId="0" borderId="0" xfId="146" applyFont="1" applyBorder="1"/>
    <xf numFmtId="3" fontId="2" fillId="0" borderId="0" xfId="146" applyNumberFormat="1"/>
    <xf numFmtId="49" fontId="82" fillId="0" borderId="0" xfId="119" applyNumberFormat="1" applyFont="1" applyFill="1" applyBorder="1"/>
    <xf numFmtId="0" fontId="2" fillId="0" borderId="0" xfId="146" applyFont="1" applyFill="1" applyBorder="1" applyAlignment="1">
      <alignment vertical="center" wrapText="1"/>
    </xf>
    <xf numFmtId="49" fontId="2" fillId="0" borderId="0" xfId="146" applyNumberFormat="1" applyFont="1" applyFill="1" applyBorder="1" applyAlignment="1">
      <alignment vertical="center"/>
    </xf>
    <xf numFmtId="49" fontId="2" fillId="0" borderId="0" xfId="146" applyNumberFormat="1" applyFont="1" applyFill="1" applyBorder="1" applyAlignment="1">
      <alignment vertical="center" wrapText="1"/>
    </xf>
    <xf numFmtId="0" fontId="2" fillId="0" borderId="0" xfId="154" applyFont="1" applyBorder="1"/>
    <xf numFmtId="0" fontId="2" fillId="0" borderId="3" xfId="0" applyFont="1" applyBorder="1" applyAlignment="1"/>
    <xf numFmtId="3" fontId="2" fillId="0" borderId="0" xfId="146" applyNumberFormat="1" applyBorder="1"/>
    <xf numFmtId="171" fontId="82" fillId="0" borderId="0" xfId="0" applyNumberFormat="1" applyFont="1" applyFill="1" applyBorder="1"/>
    <xf numFmtId="164" fontId="2" fillId="0" borderId="0" xfId="154" applyNumberFormat="1"/>
    <xf numFmtId="0" fontId="74" fillId="0" borderId="13" xfId="154" applyFont="1" applyBorder="1"/>
    <xf numFmtId="0" fontId="74" fillId="0" borderId="14" xfId="154" applyFont="1" applyBorder="1" applyAlignment="1">
      <alignment horizontal="center"/>
    </xf>
    <xf numFmtId="0" fontId="74" fillId="0" borderId="15" xfId="154" applyFont="1" applyBorder="1" applyAlignment="1">
      <alignment horizontal="center"/>
    </xf>
    <xf numFmtId="164" fontId="74" fillId="0" borderId="80" xfId="154" applyNumberFormat="1" applyFont="1" applyBorder="1" applyAlignment="1">
      <alignment horizontal="center"/>
    </xf>
    <xf numFmtId="0" fontId="74" fillId="0" borderId="0" xfId="154" applyFont="1" applyBorder="1"/>
    <xf numFmtId="3" fontId="74" fillId="0" borderId="0" xfId="154" quotePrefix="1" applyNumberFormat="1" applyFont="1" applyBorder="1" applyAlignment="1">
      <alignment horizontal="right" wrapText="1" indent="1"/>
    </xf>
    <xf numFmtId="2" fontId="74" fillId="0" borderId="11" xfId="154" quotePrefix="1" applyNumberFormat="1" applyFont="1" applyBorder="1" applyAlignment="1">
      <alignment horizontal="right" indent="1"/>
    </xf>
    <xf numFmtId="2" fontId="74" fillId="0" borderId="0" xfId="154" quotePrefix="1" applyNumberFormat="1" applyFont="1" applyBorder="1" applyAlignment="1">
      <alignment horizontal="right" indent="1"/>
    </xf>
    <xf numFmtId="2" fontId="74" fillId="0" borderId="12" xfId="154" quotePrefix="1" applyNumberFormat="1" applyFont="1" applyBorder="1" applyAlignment="1">
      <alignment horizontal="right" indent="1"/>
    </xf>
    <xf numFmtId="3" fontId="74" fillId="0" borderId="11" xfId="154" applyNumberFormat="1" applyFont="1" applyBorder="1" applyAlignment="1">
      <alignment horizontal="right" indent="1"/>
    </xf>
    <xf numFmtId="164" fontId="74" fillId="0" borderId="12" xfId="154" applyNumberFormat="1" applyFont="1" applyBorder="1" applyAlignment="1">
      <alignment horizontal="right" indent="1"/>
    </xf>
    <xf numFmtId="164" fontId="74" fillId="0" borderId="77" xfId="154" applyNumberFormat="1" applyFont="1" applyBorder="1" applyAlignment="1">
      <alignment horizontal="right" indent="1"/>
    </xf>
    <xf numFmtId="166" fontId="74" fillId="0" borderId="0" xfId="154" quotePrefix="1" applyNumberFormat="1" applyFont="1" applyBorder="1" applyAlignment="1">
      <alignment horizontal="right" wrapText="1" indent="1"/>
    </xf>
    <xf numFmtId="164" fontId="74" fillId="0" borderId="4" xfId="154" applyNumberFormat="1" applyFont="1" applyBorder="1" applyAlignment="1">
      <alignment horizontal="right" indent="1"/>
    </xf>
    <xf numFmtId="164" fontId="74" fillId="0" borderId="11" xfId="154" applyNumberFormat="1" applyFont="1" applyBorder="1" applyAlignment="1">
      <alignment horizontal="right" indent="1"/>
    </xf>
    <xf numFmtId="0" fontId="2" fillId="0" borderId="0" xfId="154" applyAlignment="1">
      <alignment horizontal="left" indent="1"/>
    </xf>
    <xf numFmtId="3" fontId="2" fillId="0" borderId="0" xfId="154" applyNumberFormat="1" applyBorder="1" applyAlignment="1">
      <alignment horizontal="right" indent="1"/>
    </xf>
    <xf numFmtId="164" fontId="2" fillId="0" borderId="11" xfId="154" applyNumberFormat="1" applyBorder="1" applyAlignment="1">
      <alignment horizontal="right" indent="1"/>
    </xf>
    <xf numFmtId="164" fontId="2" fillId="0" borderId="0" xfId="154" applyNumberFormat="1" applyBorder="1" applyAlignment="1">
      <alignment horizontal="right" indent="1"/>
    </xf>
    <xf numFmtId="164" fontId="2" fillId="0" borderId="12" xfId="154" applyNumberFormat="1" applyBorder="1" applyAlignment="1">
      <alignment horizontal="right" indent="1"/>
    </xf>
    <xf numFmtId="3" fontId="2" fillId="0" borderId="11" xfId="154" applyNumberFormat="1" applyBorder="1" applyAlignment="1">
      <alignment horizontal="right" indent="1"/>
    </xf>
    <xf numFmtId="164" fontId="2" fillId="0" borderId="77" xfId="154" applyNumberFormat="1" applyBorder="1" applyAlignment="1">
      <alignment horizontal="right" indent="1"/>
    </xf>
    <xf numFmtId="166" fontId="2" fillId="0" borderId="0" xfId="154" applyNumberFormat="1" applyBorder="1" applyAlignment="1">
      <alignment horizontal="right" indent="1"/>
    </xf>
    <xf numFmtId="164" fontId="2" fillId="0" borderId="4" xfId="154" applyNumberFormat="1" applyBorder="1" applyAlignment="1">
      <alignment horizontal="right" indent="1"/>
    </xf>
    <xf numFmtId="3" fontId="2" fillId="0" borderId="3" xfId="154" applyNumberFormat="1" applyBorder="1" applyAlignment="1">
      <alignment horizontal="right" indent="1"/>
    </xf>
    <xf numFmtId="164" fontId="2" fillId="0" borderId="2" xfId="154" applyNumberFormat="1" applyBorder="1" applyAlignment="1">
      <alignment horizontal="right" indent="1"/>
    </xf>
    <xf numFmtId="164" fontId="2" fillId="0" borderId="3" xfId="154" applyNumberFormat="1" applyBorder="1" applyAlignment="1">
      <alignment horizontal="right" indent="1"/>
    </xf>
    <xf numFmtId="164" fontId="2" fillId="0" borderId="1" xfId="154" applyNumberFormat="1" applyBorder="1" applyAlignment="1">
      <alignment horizontal="right" indent="1"/>
    </xf>
    <xf numFmtId="3" fontId="2" fillId="0" borderId="2" xfId="154" applyNumberFormat="1" applyBorder="1" applyAlignment="1">
      <alignment horizontal="right" indent="1"/>
    </xf>
    <xf numFmtId="164" fontId="2" fillId="0" borderId="76" xfId="154" applyNumberFormat="1" applyBorder="1" applyAlignment="1">
      <alignment horizontal="right" indent="1"/>
    </xf>
    <xf numFmtId="166" fontId="2" fillId="0" borderId="3" xfId="154" applyNumberFormat="1" applyBorder="1" applyAlignment="1">
      <alignment horizontal="right" indent="1"/>
    </xf>
    <xf numFmtId="164" fontId="2" fillId="0" borderId="82" xfId="154" applyNumberFormat="1" applyBorder="1" applyAlignment="1">
      <alignment horizontal="right" indent="1"/>
    </xf>
    <xf numFmtId="0" fontId="12" fillId="0" borderId="27" xfId="154" applyFont="1" applyBorder="1"/>
    <xf numFmtId="3" fontId="12" fillId="0" borderId="27" xfId="154" applyNumberFormat="1" applyFont="1" applyBorder="1"/>
    <xf numFmtId="164" fontId="12" fillId="0" borderId="27" xfId="154" applyNumberFormat="1" applyFont="1" applyBorder="1"/>
    <xf numFmtId="0" fontId="12" fillId="0" borderId="0" xfId="154" quotePrefix="1" applyFont="1"/>
    <xf numFmtId="0" fontId="2" fillId="0" borderId="45" xfId="154" applyBorder="1" applyAlignment="1">
      <alignment vertical="center"/>
    </xf>
    <xf numFmtId="0" fontId="2" fillId="0" borderId="43" xfId="154" applyBorder="1"/>
    <xf numFmtId="0" fontId="2" fillId="0" borderId="47" xfId="154" applyFill="1" applyBorder="1" applyAlignment="1">
      <alignment horizontal="center" vertical="center" wrapText="1"/>
    </xf>
    <xf numFmtId="0" fontId="2" fillId="0" borderId="47" xfId="154" applyFont="1" applyBorder="1" applyAlignment="1">
      <alignment horizontal="center" vertical="center" wrapText="1"/>
    </xf>
    <xf numFmtId="0" fontId="2" fillId="0" borderId="48" xfId="154" applyFont="1" applyBorder="1" applyAlignment="1">
      <alignment horizontal="center" vertical="center" wrapText="1"/>
    </xf>
    <xf numFmtId="0" fontId="11" fillId="29" borderId="49" xfId="154" applyFont="1" applyFill="1" applyBorder="1" applyAlignment="1">
      <alignment horizontal="center" vertical="center" wrapText="1"/>
    </xf>
    <xf numFmtId="0" fontId="11" fillId="30" borderId="49" xfId="154" applyFont="1" applyFill="1" applyBorder="1" applyAlignment="1">
      <alignment horizontal="center" vertical="center" wrapText="1"/>
    </xf>
    <xf numFmtId="0" fontId="11" fillId="29" borderId="50" xfId="154" applyFont="1" applyFill="1" applyBorder="1" applyAlignment="1">
      <alignment horizontal="center" vertical="center" wrapText="1"/>
    </xf>
    <xf numFmtId="0" fontId="11" fillId="31" borderId="50" xfId="154" applyFont="1" applyFill="1" applyBorder="1" applyAlignment="1">
      <alignment horizontal="center" vertical="center" wrapText="1"/>
    </xf>
    <xf numFmtId="0" fontId="11" fillId="31" borderId="51" xfId="154" applyFont="1" applyFill="1" applyBorder="1" applyAlignment="1">
      <alignment horizontal="center" vertical="center" wrapText="1"/>
    </xf>
    <xf numFmtId="0" fontId="2" fillId="0" borderId="49" xfId="154" applyFont="1" applyBorder="1" applyAlignment="1">
      <alignment horizontal="center" vertical="center" wrapText="1"/>
    </xf>
    <xf numFmtId="166" fontId="2" fillId="0" borderId="40" xfId="154" applyNumberFormat="1" applyBorder="1" applyAlignment="1">
      <alignment horizontal="right" indent="1"/>
    </xf>
    <xf numFmtId="0" fontId="12" fillId="0" borderId="0" xfId="154" applyFont="1" applyAlignment="1">
      <alignment horizontal="center"/>
    </xf>
    <xf numFmtId="0" fontId="2" fillId="0" borderId="52" xfId="154" quotePrefix="1" applyFont="1" applyBorder="1" applyAlignment="1">
      <alignment horizontal="center" vertical="center" wrapText="1"/>
    </xf>
    <xf numFmtId="0" fontId="2" fillId="0" borderId="53" xfId="154" quotePrefix="1" applyFont="1" applyBorder="1" applyAlignment="1">
      <alignment horizontal="center" vertical="center" wrapText="1"/>
    </xf>
    <xf numFmtId="0" fontId="2" fillId="0" borderId="54" xfId="154" quotePrefix="1" applyFont="1" applyBorder="1" applyAlignment="1">
      <alignment horizontal="center" vertical="center" wrapText="1"/>
    </xf>
    <xf numFmtId="0" fontId="2" fillId="0" borderId="0" xfId="154" quotePrefix="1" applyFont="1" applyAlignment="1">
      <alignment horizontal="center" vertical="center" wrapText="1"/>
    </xf>
    <xf numFmtId="0" fontId="2" fillId="0" borderId="0" xfId="154" quotePrefix="1" applyFont="1" applyFill="1" applyBorder="1" applyAlignment="1">
      <alignment horizontal="center" vertical="center" wrapText="1"/>
    </xf>
    <xf numFmtId="0" fontId="2" fillId="0" borderId="55" xfId="154" quotePrefix="1" applyBorder="1" applyAlignment="1">
      <alignment horizontal="center" vertical="center"/>
    </xf>
    <xf numFmtId="0" fontId="12" fillId="32" borderId="0" xfId="154" applyFont="1" applyFill="1"/>
    <xf numFmtId="3" fontId="12" fillId="32" borderId="46" xfId="154" applyNumberFormat="1" applyFont="1" applyFill="1" applyBorder="1" applyAlignment="1">
      <alignment horizontal="right" wrapText="1" indent="1"/>
    </xf>
    <xf numFmtId="166" fontId="12" fillId="32" borderId="40" xfId="154" applyNumberFormat="1" applyFont="1" applyFill="1" applyBorder="1" applyAlignment="1">
      <alignment horizontal="right" wrapText="1" indent="1"/>
    </xf>
    <xf numFmtId="3" fontId="12" fillId="32" borderId="0" xfId="154" applyNumberFormat="1" applyFont="1" applyFill="1" applyAlignment="1">
      <alignment horizontal="right" wrapText="1" indent="1"/>
    </xf>
    <xf numFmtId="164" fontId="12" fillId="32" borderId="0" xfId="154" applyNumberFormat="1" applyFont="1" applyFill="1" applyAlignment="1">
      <alignment horizontal="right" indent="1"/>
    </xf>
    <xf numFmtId="0" fontId="2" fillId="0" borderId="45" xfId="154" applyBorder="1"/>
    <xf numFmtId="3" fontId="12" fillId="32" borderId="40" xfId="154" applyNumberFormat="1" applyFont="1" applyFill="1" applyBorder="1" applyAlignment="1">
      <alignment horizontal="right" wrapText="1" indent="1"/>
    </xf>
    <xf numFmtId="3" fontId="2" fillId="0" borderId="0" xfId="154" applyNumberFormat="1"/>
    <xf numFmtId="0" fontId="12" fillId="0" borderId="0" xfId="154" applyFont="1"/>
    <xf numFmtId="3" fontId="12" fillId="0" borderId="0" xfId="154" applyNumberFormat="1" applyFont="1" applyBorder="1" applyAlignment="1">
      <alignment horizontal="right" wrapText="1" indent="1"/>
    </xf>
    <xf numFmtId="166" fontId="12" fillId="0" borderId="0" xfId="154" applyNumberFormat="1" applyFont="1" applyBorder="1" applyAlignment="1">
      <alignment horizontal="right" wrapText="1" indent="1"/>
    </xf>
    <xf numFmtId="164" fontId="12" fillId="0" borderId="0" xfId="154" applyNumberFormat="1" applyFont="1" applyAlignment="1">
      <alignment horizontal="right" indent="1"/>
    </xf>
    <xf numFmtId="3" fontId="12" fillId="0" borderId="40" xfId="154" applyNumberFormat="1" applyFont="1" applyBorder="1" applyAlignment="1">
      <alignment horizontal="right" wrapText="1" indent="1"/>
    </xf>
    <xf numFmtId="3" fontId="12" fillId="32" borderId="46" xfId="154" applyNumberFormat="1" applyFont="1" applyFill="1" applyBorder="1" applyAlignment="1">
      <alignment horizontal="right" indent="1"/>
    </xf>
    <xf numFmtId="3" fontId="12" fillId="32" borderId="0" xfId="154" applyNumberFormat="1" applyFont="1" applyFill="1" applyAlignment="1">
      <alignment horizontal="right" indent="1"/>
    </xf>
    <xf numFmtId="0" fontId="12" fillId="0" borderId="45" xfId="154" applyFont="1" applyBorder="1"/>
    <xf numFmtId="3" fontId="12" fillId="32" borderId="40" xfId="154" applyNumberFormat="1" applyFont="1" applyFill="1" applyBorder="1" applyAlignment="1">
      <alignment horizontal="right" indent="1"/>
    </xf>
    <xf numFmtId="3" fontId="2" fillId="0" borderId="46" xfId="154" applyNumberFormat="1" applyBorder="1" applyAlignment="1">
      <alignment horizontal="right" indent="1"/>
    </xf>
    <xf numFmtId="164" fontId="2" fillId="0" borderId="0" xfId="154" applyNumberFormat="1" applyAlignment="1">
      <alignment horizontal="right" indent="1"/>
    </xf>
    <xf numFmtId="164" fontId="2" fillId="0" borderId="0" xfId="154" applyNumberFormat="1" applyAlignment="1">
      <alignment horizontal="center"/>
    </xf>
    <xf numFmtId="3" fontId="2" fillId="0" borderId="0" xfId="154" applyNumberFormat="1" applyAlignment="1">
      <alignment horizontal="right" indent="1"/>
    </xf>
    <xf numFmtId="3" fontId="2" fillId="0" borderId="40" xfId="154" applyNumberFormat="1" applyBorder="1" applyAlignment="1">
      <alignment horizontal="right" indent="1"/>
    </xf>
    <xf numFmtId="166" fontId="12" fillId="32" borderId="40" xfId="154" applyNumberFormat="1" applyFont="1" applyFill="1" applyBorder="1" applyAlignment="1">
      <alignment horizontal="right" indent="1"/>
    </xf>
    <xf numFmtId="0" fontId="2" fillId="0" borderId="0" xfId="154" applyFont="1" applyFill="1"/>
    <xf numFmtId="0" fontId="12" fillId="0" borderId="0" xfId="154" applyFont="1" applyFill="1"/>
    <xf numFmtId="0" fontId="12" fillId="32" borderId="0" xfId="154" applyFont="1" applyFill="1" applyBorder="1"/>
    <xf numFmtId="0" fontId="2" fillId="0" borderId="40" xfId="154" applyBorder="1"/>
    <xf numFmtId="166" fontId="12" fillId="32" borderId="0" xfId="154" applyNumberFormat="1" applyFont="1" applyFill="1" applyBorder="1" applyAlignment="1">
      <alignment horizontal="right" indent="1"/>
    </xf>
    <xf numFmtId="0" fontId="21" fillId="0" borderId="0" xfId="154" applyFont="1"/>
    <xf numFmtId="0" fontId="21" fillId="0" borderId="0" xfId="154" applyFont="1" applyFill="1"/>
    <xf numFmtId="164" fontId="12" fillId="32" borderId="0" xfId="154" applyNumberFormat="1" applyFont="1" applyFill="1" applyAlignment="1">
      <alignment horizontal="right" indent="2"/>
    </xf>
    <xf numFmtId="0" fontId="2" fillId="0" borderId="0" xfId="154" applyAlignment="1">
      <alignment horizontal="right" indent="2"/>
    </xf>
    <xf numFmtId="164" fontId="12" fillId="0" borderId="0" xfId="154" applyNumberFormat="1" applyFont="1" applyAlignment="1">
      <alignment horizontal="right" indent="2"/>
    </xf>
    <xf numFmtId="0" fontId="2" fillId="0" borderId="40" xfId="154" applyBorder="1" applyAlignment="1">
      <alignment horizontal="right" indent="2"/>
    </xf>
    <xf numFmtId="4" fontId="2" fillId="0" borderId="0" xfId="154" applyNumberFormat="1"/>
    <xf numFmtId="4" fontId="12" fillId="0" borderId="0" xfId="154" applyNumberFormat="1" applyFont="1"/>
    <xf numFmtId="4" fontId="12" fillId="0" borderId="0" xfId="154" applyNumberFormat="1" applyFont="1" applyFill="1"/>
    <xf numFmtId="0" fontId="2" fillId="0" borderId="0" xfId="154" applyBorder="1" applyAlignment="1">
      <alignment vertical="center"/>
    </xf>
    <xf numFmtId="0" fontId="12" fillId="0" borderId="47" xfId="154" applyFont="1" applyBorder="1" applyAlignment="1">
      <alignment horizontal="center" vertical="center" wrapText="1"/>
    </xf>
    <xf numFmtId="0" fontId="12" fillId="0" borderId="48" xfId="154" applyFont="1" applyBorder="1" applyAlignment="1">
      <alignment horizontal="center" vertical="center" wrapText="1"/>
    </xf>
    <xf numFmtId="0" fontId="11" fillId="30" borderId="56" xfId="154" applyFont="1" applyFill="1" applyBorder="1" applyAlignment="1">
      <alignment horizontal="center" vertical="center" wrapText="1"/>
    </xf>
    <xf numFmtId="0" fontId="11" fillId="30" borderId="57" xfId="154" applyFont="1" applyFill="1" applyBorder="1" applyAlignment="1">
      <alignment horizontal="center" vertical="center" wrapText="1"/>
    </xf>
    <xf numFmtId="0" fontId="11" fillId="29" borderId="56" xfId="154" applyFont="1" applyFill="1" applyBorder="1" applyAlignment="1">
      <alignment horizontal="center" vertical="center" wrapText="1"/>
    </xf>
    <xf numFmtId="0" fontId="2" fillId="0" borderId="0" xfId="154" quotePrefix="1" applyFont="1" applyBorder="1" applyAlignment="1">
      <alignment horizontal="center" vertical="center" wrapText="1"/>
    </xf>
    <xf numFmtId="0" fontId="2" fillId="0" borderId="0" xfId="154" quotePrefix="1" applyBorder="1" applyAlignment="1">
      <alignment horizontal="center" vertical="center" wrapText="1"/>
    </xf>
    <xf numFmtId="0" fontId="54" fillId="0" borderId="0" xfId="154" quotePrefix="1" applyFont="1" applyBorder="1" applyAlignment="1">
      <alignment horizontal="center" vertical="center" wrapText="1"/>
    </xf>
    <xf numFmtId="0" fontId="2" fillId="0" borderId="53" xfId="154" quotePrefix="1" applyBorder="1" applyAlignment="1">
      <alignment horizontal="center" vertical="center" wrapText="1"/>
    </xf>
    <xf numFmtId="0" fontId="2" fillId="0" borderId="55" xfId="154" quotePrefix="1" applyBorder="1" applyAlignment="1">
      <alignment horizontal="center" vertical="center" wrapText="1"/>
    </xf>
    <xf numFmtId="0" fontId="2" fillId="0" borderId="54" xfId="154" quotePrefix="1" applyBorder="1" applyAlignment="1">
      <alignment horizontal="center" vertical="center" wrapText="1"/>
    </xf>
    <xf numFmtId="0" fontId="2" fillId="0" borderId="45" xfId="154" quotePrefix="1" applyBorder="1" applyAlignment="1">
      <alignment horizontal="center" vertical="center" wrapText="1"/>
    </xf>
    <xf numFmtId="3" fontId="12" fillId="32" borderId="0" xfId="154" applyNumberFormat="1" applyFont="1" applyFill="1" applyBorder="1" applyAlignment="1">
      <alignment horizontal="right" wrapText="1" indent="1"/>
    </xf>
    <xf numFmtId="164" fontId="12" fillId="32" borderId="46" xfId="154" applyNumberFormat="1" applyFont="1" applyFill="1" applyBorder="1" applyAlignment="1">
      <alignment horizontal="right" wrapText="1" indent="1"/>
    </xf>
    <xf numFmtId="164" fontId="12" fillId="0" borderId="46" xfId="154" applyNumberFormat="1" applyFont="1" applyBorder="1" applyAlignment="1">
      <alignment horizontal="right" wrapText="1" indent="1"/>
    </xf>
    <xf numFmtId="3" fontId="12" fillId="32" borderId="0" xfId="154" applyNumberFormat="1" applyFont="1" applyFill="1" applyBorder="1" applyAlignment="1">
      <alignment horizontal="right" indent="1"/>
    </xf>
    <xf numFmtId="166" fontId="12" fillId="32" borderId="0" xfId="154" applyNumberFormat="1" applyFont="1" applyFill="1" applyAlignment="1">
      <alignment horizontal="right" indent="1"/>
    </xf>
    <xf numFmtId="1" fontId="2" fillId="0" borderId="46" xfId="154" applyNumberFormat="1" applyBorder="1" applyAlignment="1">
      <alignment horizontal="right" indent="1"/>
    </xf>
    <xf numFmtId="164" fontId="2" fillId="0" borderId="46" xfId="154" applyNumberFormat="1" applyBorder="1" applyAlignment="1">
      <alignment horizontal="right" indent="1"/>
    </xf>
    <xf numFmtId="166" fontId="2" fillId="0" borderId="0" xfId="154" applyNumberFormat="1" applyAlignment="1">
      <alignment horizontal="right" indent="1"/>
    </xf>
    <xf numFmtId="164" fontId="12" fillId="32" borderId="0" xfId="154" applyNumberFormat="1" applyFont="1" applyFill="1" applyBorder="1" applyAlignment="1">
      <alignment horizontal="right" indent="1"/>
    </xf>
    <xf numFmtId="0" fontId="2" fillId="0" borderId="46" xfId="154" applyBorder="1"/>
    <xf numFmtId="164" fontId="2" fillId="0" borderId="46" xfId="154" applyNumberFormat="1" applyBorder="1" applyAlignment="1">
      <alignment horizontal="center"/>
    </xf>
    <xf numFmtId="0" fontId="22" fillId="0" borderId="83" xfId="41" applyFont="1" applyBorder="1" applyAlignment="1">
      <alignment horizontal="center" wrapText="1"/>
    </xf>
    <xf numFmtId="0" fontId="2" fillId="0" borderId="60" xfId="154" quotePrefix="1" applyBorder="1" applyAlignment="1">
      <alignment horizontal="center" vertical="center" wrapText="1"/>
    </xf>
    <xf numFmtId="168" fontId="64" fillId="0" borderId="0" xfId="154" applyNumberFormat="1" applyFont="1" applyBorder="1" applyAlignment="1">
      <alignment horizontal="right"/>
    </xf>
    <xf numFmtId="3" fontId="2" fillId="0" borderId="70" xfId="154" applyNumberFormat="1" applyBorder="1"/>
    <xf numFmtId="166" fontId="2" fillId="0" borderId="0" xfId="154" applyNumberFormat="1"/>
    <xf numFmtId="168" fontId="66" fillId="0" borderId="0" xfId="154" applyNumberFormat="1" applyFont="1" applyBorder="1" applyAlignment="1">
      <alignment horizontal="right"/>
    </xf>
    <xf numFmtId="3" fontId="2" fillId="0" borderId="0" xfId="154" applyNumberFormat="1" applyFont="1"/>
    <xf numFmtId="0" fontId="71" fillId="0" borderId="0" xfId="144" applyFont="1" applyFill="1" applyAlignment="1">
      <alignment vertical="top"/>
    </xf>
    <xf numFmtId="0" fontId="95" fillId="0" borderId="0" xfId="144" applyFont="1" applyFill="1" applyBorder="1" applyAlignment="1">
      <alignment horizontal="left" vertical="center" wrapText="1"/>
    </xf>
    <xf numFmtId="0" fontId="56" fillId="0" borderId="0" xfId="144" applyFont="1" applyFill="1" applyBorder="1" applyAlignment="1">
      <alignment horizontal="left" vertical="center" wrapText="1"/>
    </xf>
    <xf numFmtId="15" fontId="94" fillId="0" borderId="13" xfId="144" quotePrefix="1" applyNumberFormat="1" applyFont="1" applyFill="1" applyBorder="1" applyAlignment="1">
      <alignment horizontal="center" vertical="center" wrapText="1"/>
    </xf>
    <xf numFmtId="15" fontId="94" fillId="0" borderId="15" xfId="144" quotePrefix="1" applyNumberFormat="1" applyFont="1" applyFill="1" applyBorder="1" applyAlignment="1">
      <alignment horizontal="center" vertical="center" wrapText="1"/>
    </xf>
    <xf numFmtId="15" fontId="94" fillId="0" borderId="14" xfId="144" quotePrefix="1" applyNumberFormat="1" applyFont="1" applyFill="1" applyBorder="1" applyAlignment="1">
      <alignment horizontal="center" vertical="center" wrapText="1"/>
    </xf>
    <xf numFmtId="15" fontId="94" fillId="0" borderId="36" xfId="144" quotePrefix="1" applyNumberFormat="1" applyFont="1" applyFill="1" applyBorder="1" applyAlignment="1">
      <alignment horizontal="center" vertical="center" wrapText="1"/>
    </xf>
    <xf numFmtId="0" fontId="96" fillId="0" borderId="0" xfId="144" applyFont="1"/>
    <xf numFmtId="0" fontId="11" fillId="42" borderId="8" xfId="128" quotePrefix="1" applyFont="1" applyFill="1" applyBorder="1" applyAlignment="1">
      <alignment horizontal="center" vertical="center" wrapText="1"/>
    </xf>
    <xf numFmtId="3" fontId="11" fillId="42" borderId="8" xfId="144" applyNumberFormat="1" applyFont="1" applyFill="1" applyBorder="1" applyAlignment="1">
      <alignment horizontal="right" wrapText="1"/>
    </xf>
    <xf numFmtId="3" fontId="11" fillId="42" borderId="10" xfId="144" applyNumberFormat="1" applyFont="1" applyFill="1" applyBorder="1" applyAlignment="1">
      <alignment horizontal="right" wrapText="1"/>
    </xf>
    <xf numFmtId="3" fontId="11" fillId="42" borderId="9" xfId="144" applyNumberFormat="1" applyFont="1" applyFill="1" applyBorder="1" applyAlignment="1">
      <alignment horizontal="right" wrapText="1"/>
    </xf>
    <xf numFmtId="166" fontId="11" fillId="42" borderId="9" xfId="144" applyNumberFormat="1" applyFont="1" applyFill="1" applyBorder="1" applyAlignment="1">
      <alignment horizontal="right" wrapText="1" indent="1"/>
    </xf>
    <xf numFmtId="166" fontId="11" fillId="42" borderId="8" xfId="144" applyNumberFormat="1" applyFont="1" applyFill="1" applyBorder="1" applyAlignment="1">
      <alignment horizontal="right" wrapText="1" indent="1"/>
    </xf>
    <xf numFmtId="3" fontId="11" fillId="42" borderId="9" xfId="144" applyNumberFormat="1" applyFont="1" applyFill="1" applyBorder="1" applyAlignment="1">
      <alignment horizontal="right" wrapText="1" indent="1"/>
    </xf>
    <xf numFmtId="166" fontId="11" fillId="42" borderId="8" xfId="144" applyNumberFormat="1" applyFont="1" applyFill="1" applyBorder="1" applyAlignment="1">
      <alignment horizontal="center" vertical="center" wrapText="1"/>
    </xf>
    <xf numFmtId="3" fontId="11" fillId="42" borderId="9" xfId="144" applyNumberFormat="1" applyFont="1" applyFill="1" applyBorder="1" applyAlignment="1">
      <alignment horizontal="right" vertical="center" wrapText="1" indent="1"/>
    </xf>
    <xf numFmtId="3" fontId="11" fillId="42" borderId="38" xfId="144" applyNumberFormat="1" applyFont="1" applyFill="1" applyBorder="1" applyAlignment="1">
      <alignment horizontal="right" vertical="center" wrapText="1"/>
    </xf>
    <xf numFmtId="3" fontId="11" fillId="42" borderId="8" xfId="144" applyNumberFormat="1" applyFont="1" applyFill="1" applyBorder="1" applyAlignment="1">
      <alignment horizontal="right" vertical="center" wrapText="1"/>
    </xf>
    <xf numFmtId="166" fontId="11" fillId="42" borderId="9" xfId="144" applyNumberFormat="1" applyFont="1" applyFill="1" applyBorder="1" applyAlignment="1">
      <alignment horizontal="center" vertical="center" wrapText="1"/>
    </xf>
    <xf numFmtId="0" fontId="2" fillId="0" borderId="0" xfId="144" applyFill="1" applyBorder="1"/>
    <xf numFmtId="0" fontId="57" fillId="0" borderId="0" xfId="144" applyFont="1" applyFill="1" applyBorder="1" applyAlignment="1">
      <alignment horizontal="center" vertical="center"/>
    </xf>
    <xf numFmtId="3" fontId="57" fillId="0" borderId="0" xfId="144" applyNumberFormat="1" applyFont="1" applyFill="1" applyBorder="1" applyAlignment="1">
      <alignment horizontal="right" wrapText="1"/>
    </xf>
    <xf numFmtId="3" fontId="57" fillId="0" borderId="12" xfId="144" applyNumberFormat="1" applyFont="1" applyFill="1" applyBorder="1" applyAlignment="1">
      <alignment horizontal="right" wrapText="1"/>
    </xf>
    <xf numFmtId="3" fontId="57" fillId="0" borderId="11" xfId="144" applyNumberFormat="1" applyFont="1" applyFill="1" applyBorder="1" applyAlignment="1">
      <alignment horizontal="right" wrapText="1"/>
    </xf>
    <xf numFmtId="166" fontId="57" fillId="0" borderId="0" xfId="144" applyNumberFormat="1" applyFont="1" applyFill="1" applyBorder="1" applyAlignment="1">
      <alignment horizontal="right" wrapText="1" indent="1"/>
    </xf>
    <xf numFmtId="3" fontId="57" fillId="0" borderId="0" xfId="144" applyNumberFormat="1" applyFont="1" applyFill="1" applyBorder="1" applyAlignment="1">
      <alignment horizontal="right" wrapText="1" indent="1"/>
    </xf>
    <xf numFmtId="166" fontId="57" fillId="0" borderId="0" xfId="144" applyNumberFormat="1" applyFont="1" applyFill="1" applyBorder="1" applyAlignment="1">
      <alignment horizontal="center" vertical="center" wrapText="1"/>
    </xf>
    <xf numFmtId="3" fontId="57" fillId="0" borderId="0" xfId="144" applyNumberFormat="1" applyFont="1" applyFill="1" applyBorder="1" applyAlignment="1">
      <alignment vertical="center" wrapText="1"/>
    </xf>
    <xf numFmtId="3" fontId="57" fillId="0" borderId="0" xfId="144" applyNumberFormat="1" applyFont="1" applyFill="1" applyBorder="1" applyAlignment="1">
      <alignment horizontal="center" vertical="center" wrapText="1"/>
    </xf>
    <xf numFmtId="166" fontId="57" fillId="0" borderId="11" xfId="144" applyNumberFormat="1" applyFont="1" applyFill="1" applyBorder="1" applyAlignment="1">
      <alignment horizontal="center" vertical="center" wrapText="1"/>
    </xf>
    <xf numFmtId="3" fontId="57" fillId="0" borderId="0" xfId="144" applyNumberFormat="1" applyFont="1" applyFill="1" applyBorder="1" applyAlignment="1">
      <alignment horizontal="right" vertical="center" wrapText="1"/>
    </xf>
    <xf numFmtId="0" fontId="80" fillId="0" borderId="0" xfId="144" applyFont="1" applyFill="1" applyAlignment="1">
      <alignment vertical="center"/>
    </xf>
    <xf numFmtId="3" fontId="94" fillId="0" borderId="9" xfId="0" applyNumberFormat="1" applyFont="1" applyFill="1" applyBorder="1" applyAlignment="1">
      <alignment horizontal="right" wrapText="1"/>
    </xf>
    <xf numFmtId="3" fontId="94" fillId="0" borderId="8" xfId="0" applyNumberFormat="1" applyFont="1" applyFill="1" applyBorder="1" applyAlignment="1">
      <alignment horizontal="right" wrapText="1" indent="1"/>
    </xf>
    <xf numFmtId="166" fontId="94" fillId="0" borderId="10" xfId="0" applyNumberFormat="1" applyFont="1" applyFill="1" applyBorder="1" applyAlignment="1">
      <alignment horizontal="center" vertical="center" wrapText="1"/>
    </xf>
    <xf numFmtId="3" fontId="94" fillId="0" borderId="8" xfId="0" applyNumberFormat="1" applyFont="1" applyFill="1" applyBorder="1" applyAlignment="1">
      <alignment horizontal="center" vertical="center" wrapText="1"/>
    </xf>
    <xf numFmtId="166" fontId="94" fillId="0" borderId="84" xfId="0" applyNumberFormat="1" applyFont="1" applyFill="1" applyBorder="1" applyAlignment="1">
      <alignment horizontal="center" vertical="center" wrapText="1"/>
    </xf>
    <xf numFmtId="3" fontId="94" fillId="0" borderId="38" xfId="0" applyNumberFormat="1" applyFont="1" applyFill="1" applyBorder="1" applyAlignment="1">
      <alignment horizontal="right" vertical="center" wrapText="1"/>
    </xf>
    <xf numFmtId="3" fontId="2" fillId="0" borderId="0" xfId="144" applyNumberFormat="1" applyFill="1" applyBorder="1" applyAlignment="1">
      <alignment horizontal="right"/>
    </xf>
    <xf numFmtId="3" fontId="2" fillId="0" borderId="12" xfId="144" applyNumberFormat="1" applyFill="1" applyBorder="1" applyAlignment="1">
      <alignment horizontal="right"/>
    </xf>
    <xf numFmtId="3" fontId="2" fillId="0" borderId="11" xfId="144" applyNumberFormat="1" applyFill="1" applyBorder="1" applyAlignment="1">
      <alignment horizontal="right"/>
    </xf>
    <xf numFmtId="166" fontId="2" fillId="0" borderId="11" xfId="144" applyNumberFormat="1" applyFill="1" applyBorder="1" applyAlignment="1">
      <alignment horizontal="right" indent="1"/>
    </xf>
    <xf numFmtId="166" fontId="2" fillId="0" borderId="0" xfId="144" applyNumberFormat="1" applyFill="1" applyBorder="1" applyAlignment="1">
      <alignment horizontal="right" indent="1"/>
    </xf>
    <xf numFmtId="3" fontId="2" fillId="0" borderId="11" xfId="144" applyNumberFormat="1" applyFill="1" applyBorder="1" applyAlignment="1">
      <alignment horizontal="right" indent="1"/>
    </xf>
    <xf numFmtId="166" fontId="2" fillId="0" borderId="0" xfId="144" applyNumberFormat="1" applyFill="1" applyBorder="1" applyAlignment="1">
      <alignment horizontal="center"/>
    </xf>
    <xf numFmtId="3" fontId="2" fillId="0" borderId="34" xfId="144" applyNumberFormat="1" applyFill="1" applyBorder="1" applyAlignment="1">
      <alignment horizontal="right"/>
    </xf>
    <xf numFmtId="166" fontId="2" fillId="0" borderId="11" xfId="144" applyNumberFormat="1" applyFill="1" applyBorder="1" applyAlignment="1">
      <alignment horizontal="center"/>
    </xf>
    <xf numFmtId="166" fontId="17" fillId="0" borderId="11" xfId="144" applyNumberFormat="1" applyFont="1" applyBorder="1" applyAlignment="1">
      <alignment horizontal="right" indent="1"/>
    </xf>
    <xf numFmtId="166" fontId="17" fillId="0" borderId="0" xfId="144" applyNumberFormat="1" applyFont="1" applyBorder="1" applyAlignment="1">
      <alignment horizontal="right" indent="1"/>
    </xf>
    <xf numFmtId="3" fontId="17" fillId="0" borderId="11" xfId="144" applyNumberFormat="1" applyFont="1" applyBorder="1" applyAlignment="1">
      <alignment horizontal="right" indent="1"/>
    </xf>
    <xf numFmtId="166" fontId="17" fillId="0" borderId="0" xfId="144" applyNumberFormat="1" applyFont="1" applyBorder="1" applyAlignment="1">
      <alignment horizontal="center" vertical="center"/>
    </xf>
    <xf numFmtId="3" fontId="17" fillId="0" borderId="11" xfId="144" applyNumberFormat="1" applyFont="1" applyBorder="1" applyAlignment="1">
      <alignment horizontal="right" vertical="center" indent="1"/>
    </xf>
    <xf numFmtId="3" fontId="17" fillId="0" borderId="34" xfId="144" applyNumberFormat="1" applyFont="1" applyBorder="1" applyAlignment="1">
      <alignment horizontal="right" vertical="center"/>
    </xf>
    <xf numFmtId="166" fontId="17" fillId="0" borderId="11" xfId="144" applyNumberFormat="1" applyFont="1" applyBorder="1" applyAlignment="1">
      <alignment horizontal="center" vertical="center"/>
    </xf>
    <xf numFmtId="0" fontId="94" fillId="0" borderId="0" xfId="144" applyFont="1" applyFill="1" applyAlignment="1">
      <alignment vertical="center"/>
    </xf>
    <xf numFmtId="3" fontId="94" fillId="0" borderId="0" xfId="144" applyNumberFormat="1" applyFont="1" applyFill="1" applyBorder="1" applyAlignment="1">
      <alignment horizontal="right" vertical="center"/>
    </xf>
    <xf numFmtId="3" fontId="94" fillId="0" borderId="12" xfId="144" applyNumberFormat="1" applyFont="1" applyFill="1" applyBorder="1" applyAlignment="1">
      <alignment horizontal="right" vertical="center"/>
    </xf>
    <xf numFmtId="3" fontId="94" fillId="0" borderId="11" xfId="144" applyNumberFormat="1" applyFont="1" applyFill="1" applyBorder="1" applyAlignment="1">
      <alignment horizontal="right" vertical="center"/>
    </xf>
    <xf numFmtId="166" fontId="94" fillId="0" borderId="11" xfId="144" applyNumberFormat="1" applyFont="1" applyFill="1" applyBorder="1" applyAlignment="1">
      <alignment horizontal="right" indent="1"/>
    </xf>
    <xf numFmtId="166" fontId="94" fillId="0" borderId="0" xfId="144" applyNumberFormat="1" applyFont="1" applyFill="1" applyBorder="1" applyAlignment="1">
      <alignment horizontal="right" indent="1"/>
    </xf>
    <xf numFmtId="3" fontId="94" fillId="0" borderId="11" xfId="144" applyNumberFormat="1" applyFont="1" applyFill="1" applyBorder="1" applyAlignment="1">
      <alignment horizontal="right" indent="1"/>
    </xf>
    <xf numFmtId="166" fontId="94" fillId="0" borderId="0" xfId="144" applyNumberFormat="1" applyFont="1" applyFill="1" applyBorder="1" applyAlignment="1">
      <alignment horizontal="center" vertical="center"/>
    </xf>
    <xf numFmtId="3" fontId="94" fillId="0" borderId="37" xfId="144" applyNumberFormat="1" applyFont="1" applyFill="1" applyBorder="1" applyAlignment="1">
      <alignment horizontal="right" vertical="center" wrapText="1"/>
    </xf>
    <xf numFmtId="3" fontId="94" fillId="0" borderId="31" xfId="144" applyNumberFormat="1" applyFont="1" applyFill="1" applyBorder="1" applyAlignment="1">
      <alignment horizontal="right" vertical="center" wrapText="1"/>
    </xf>
    <xf numFmtId="3" fontId="94" fillId="0" borderId="0" xfId="144" applyNumberFormat="1" applyFont="1" applyFill="1" applyBorder="1" applyAlignment="1">
      <alignment horizontal="right" vertical="center" wrapText="1"/>
    </xf>
    <xf numFmtId="166" fontId="94" fillId="0" borderId="11" xfId="144" applyNumberFormat="1" applyFont="1" applyFill="1" applyBorder="1" applyAlignment="1">
      <alignment horizontal="center" vertical="center"/>
    </xf>
    <xf numFmtId="3" fontId="94" fillId="0" borderId="34" xfId="144" applyNumberFormat="1" applyFont="1" applyFill="1" applyBorder="1" applyAlignment="1">
      <alignment horizontal="right" vertical="center"/>
    </xf>
    <xf numFmtId="0" fontId="2" fillId="0" borderId="0" xfId="2" applyFont="1" applyBorder="1" applyAlignment="1">
      <alignment horizontal="left" indent="4"/>
    </xf>
    <xf numFmtId="3" fontId="21" fillId="0" borderId="0" xfId="144" applyNumberFormat="1" applyFont="1" applyBorder="1" applyAlignment="1">
      <alignment horizontal="right"/>
    </xf>
    <xf numFmtId="3" fontId="21" fillId="0" borderId="12" xfId="144" applyNumberFormat="1" applyFont="1" applyBorder="1" applyAlignment="1">
      <alignment horizontal="right"/>
    </xf>
    <xf numFmtId="3" fontId="21" fillId="0" borderId="11" xfId="144" applyNumberFormat="1" applyFont="1" applyBorder="1" applyAlignment="1">
      <alignment horizontal="right"/>
    </xf>
    <xf numFmtId="166" fontId="21" fillId="0" borderId="11" xfId="144" applyNumberFormat="1" applyFont="1" applyFill="1" applyBorder="1" applyAlignment="1">
      <alignment horizontal="right" indent="1"/>
    </xf>
    <xf numFmtId="166" fontId="21" fillId="0" borderId="0" xfId="144" applyNumberFormat="1" applyFont="1" applyFill="1" applyBorder="1" applyAlignment="1">
      <alignment horizontal="right" indent="1"/>
    </xf>
    <xf numFmtId="166" fontId="21" fillId="0" borderId="0" xfId="144" applyNumberFormat="1" applyFont="1" applyBorder="1" applyAlignment="1">
      <alignment horizontal="right" indent="1"/>
    </xf>
    <xf numFmtId="3" fontId="21" fillId="0" borderId="11" xfId="144" applyNumberFormat="1" applyFont="1" applyBorder="1" applyAlignment="1">
      <alignment horizontal="right" indent="1"/>
    </xf>
    <xf numFmtId="166" fontId="21" fillId="0" borderId="0" xfId="144" applyNumberFormat="1" applyFont="1" applyBorder="1" applyAlignment="1">
      <alignment horizontal="center"/>
    </xf>
    <xf numFmtId="3" fontId="21" fillId="0" borderId="34" xfId="144" applyNumberFormat="1" applyFont="1" applyFill="1" applyBorder="1" applyAlignment="1">
      <alignment horizontal="right"/>
    </xf>
    <xf numFmtId="3" fontId="21" fillId="0" borderId="0" xfId="144" applyNumberFormat="1" applyFont="1" applyFill="1" applyBorder="1" applyAlignment="1">
      <alignment horizontal="right"/>
    </xf>
    <xf numFmtId="3" fontId="21" fillId="0" borderId="34" xfId="144" applyNumberFormat="1" applyFont="1" applyBorder="1" applyAlignment="1">
      <alignment horizontal="right"/>
    </xf>
    <xf numFmtId="0" fontId="2" fillId="0" borderId="0" xfId="0" applyFont="1" applyBorder="1" applyAlignment="1">
      <alignment horizontal="left" indent="4"/>
    </xf>
    <xf numFmtId="3" fontId="94" fillId="0" borderId="11" xfId="144" applyNumberFormat="1" applyFont="1" applyFill="1" applyBorder="1" applyAlignment="1">
      <alignment horizontal="right" vertical="center" indent="1"/>
    </xf>
    <xf numFmtId="3" fontId="21" fillId="0" borderId="12" xfId="144" applyNumberFormat="1" applyFont="1" applyFill="1" applyBorder="1" applyAlignment="1">
      <alignment horizontal="right"/>
    </xf>
    <xf numFmtId="3" fontId="21" fillId="0" borderId="11" xfId="144" applyNumberFormat="1" applyFont="1" applyFill="1" applyBorder="1" applyAlignment="1">
      <alignment horizontal="right"/>
    </xf>
    <xf numFmtId="3" fontId="21" fillId="0" borderId="11" xfId="144" applyNumberFormat="1" applyFont="1" applyFill="1" applyBorder="1" applyAlignment="1">
      <alignment horizontal="right" indent="1"/>
    </xf>
    <xf numFmtId="166" fontId="21" fillId="0" borderId="0" xfId="144" applyNumberFormat="1" applyFont="1" applyFill="1" applyBorder="1" applyAlignment="1">
      <alignment horizontal="center"/>
    </xf>
    <xf numFmtId="0" fontId="80" fillId="0" borderId="0" xfId="0" applyFont="1" applyAlignment="1">
      <alignment vertical="center"/>
    </xf>
    <xf numFmtId="3" fontId="21" fillId="0" borderId="0" xfId="144" applyNumberFormat="1" applyFont="1" applyFill="1" applyBorder="1" applyAlignment="1">
      <alignment horizontal="right" vertical="center"/>
    </xf>
    <xf numFmtId="3" fontId="21" fillId="0" borderId="12" xfId="144" applyNumberFormat="1" applyFont="1" applyFill="1" applyBorder="1" applyAlignment="1">
      <alignment horizontal="right" vertical="center"/>
    </xf>
    <xf numFmtId="3" fontId="21" fillId="0" borderId="11" xfId="144" applyNumberFormat="1" applyFont="1" applyFill="1" applyBorder="1" applyAlignment="1">
      <alignment horizontal="right" vertical="center"/>
    </xf>
    <xf numFmtId="166" fontId="21" fillId="0" borderId="0" xfId="144" applyNumberFormat="1" applyFont="1" applyFill="1" applyBorder="1" applyAlignment="1">
      <alignment horizontal="center" vertical="center"/>
    </xf>
    <xf numFmtId="3" fontId="21" fillId="0" borderId="11" xfId="144" applyNumberFormat="1" applyFont="1" applyFill="1" applyBorder="1" applyAlignment="1">
      <alignment horizontal="right" vertical="center" indent="1"/>
    </xf>
    <xf numFmtId="3" fontId="21" fillId="0" borderId="34" xfId="144" applyNumberFormat="1" applyFont="1" applyFill="1" applyBorder="1" applyAlignment="1">
      <alignment horizontal="right" vertical="center"/>
    </xf>
    <xf numFmtId="166" fontId="21" fillId="0" borderId="11" xfId="144" applyNumberFormat="1" applyFont="1" applyFill="1" applyBorder="1" applyAlignment="1">
      <alignment horizontal="center" vertical="center"/>
    </xf>
    <xf numFmtId="3" fontId="21" fillId="0" borderId="13" xfId="144" applyNumberFormat="1" applyFont="1" applyFill="1" applyBorder="1" applyAlignment="1">
      <alignment horizontal="right" vertical="center"/>
    </xf>
    <xf numFmtId="3" fontId="21" fillId="0" borderId="15" xfId="144" applyNumberFormat="1" applyFont="1" applyFill="1" applyBorder="1" applyAlignment="1">
      <alignment horizontal="right" vertical="center"/>
    </xf>
    <xf numFmtId="3" fontId="21" fillId="0" borderId="14" xfId="144" applyNumberFormat="1" applyFont="1" applyFill="1" applyBorder="1" applyAlignment="1">
      <alignment horizontal="right" vertical="center"/>
    </xf>
    <xf numFmtId="166" fontId="21" fillId="0" borderId="14" xfId="144" applyNumberFormat="1" applyFont="1" applyFill="1" applyBorder="1" applyAlignment="1">
      <alignment horizontal="right" indent="1"/>
    </xf>
    <xf numFmtId="166" fontId="21" fillId="0" borderId="13" xfId="144" applyNumberFormat="1" applyFont="1" applyFill="1" applyBorder="1" applyAlignment="1">
      <alignment horizontal="right" indent="1"/>
    </xf>
    <xf numFmtId="3" fontId="21" fillId="0" borderId="14" xfId="144" applyNumberFormat="1" applyFont="1" applyFill="1" applyBorder="1" applyAlignment="1">
      <alignment horizontal="right" indent="1"/>
    </xf>
    <xf numFmtId="166" fontId="21" fillId="0" borderId="13" xfId="144" applyNumberFormat="1" applyFont="1" applyFill="1" applyBorder="1" applyAlignment="1">
      <alignment horizontal="center" vertical="center"/>
    </xf>
    <xf numFmtId="3" fontId="21" fillId="0" borderId="14" xfId="144" applyNumberFormat="1" applyFont="1" applyFill="1" applyBorder="1" applyAlignment="1">
      <alignment horizontal="right" vertical="center" indent="1"/>
    </xf>
    <xf numFmtId="3" fontId="21" fillId="0" borderId="36" xfId="144" applyNumberFormat="1" applyFont="1" applyFill="1" applyBorder="1" applyAlignment="1">
      <alignment horizontal="right" vertical="center"/>
    </xf>
    <xf numFmtId="166" fontId="21" fillId="0" borderId="14" xfId="144" applyNumberFormat="1" applyFont="1" applyFill="1" applyBorder="1" applyAlignment="1">
      <alignment horizontal="center" vertical="center"/>
    </xf>
    <xf numFmtId="164" fontId="2" fillId="0" borderId="0" xfId="144" applyNumberFormat="1"/>
    <xf numFmtId="3" fontId="2" fillId="0" borderId="0" xfId="144" applyNumberFormat="1" applyBorder="1" applyAlignment="1"/>
    <xf numFmtId="0" fontId="2" fillId="0" borderId="0" xfId="144" applyAlignment="1">
      <alignment horizontal="center"/>
    </xf>
    <xf numFmtId="3" fontId="12" fillId="0" borderId="0" xfId="144" applyNumberFormat="1" applyFont="1"/>
    <xf numFmtId="3" fontId="2" fillId="0" borderId="0" xfId="144" applyNumberFormat="1"/>
    <xf numFmtId="166" fontId="2" fillId="0" borderId="0" xfId="144" applyNumberFormat="1"/>
    <xf numFmtId="0" fontId="2" fillId="0" borderId="0" xfId="144" applyFont="1" applyFill="1" applyAlignment="1"/>
    <xf numFmtId="0" fontId="18" fillId="0" borderId="0" xfId="144" applyFont="1"/>
    <xf numFmtId="0" fontId="12" fillId="0" borderId="0" xfId="144" applyFont="1" applyFill="1"/>
    <xf numFmtId="0" fontId="12" fillId="0" borderId="0" xfId="144" applyFont="1" applyFill="1" applyAlignment="1">
      <alignment horizontal="left" vertical="center"/>
    </xf>
    <xf numFmtId="0" fontId="18" fillId="0" borderId="0" xfId="144" applyFont="1" applyFill="1"/>
    <xf numFmtId="0" fontId="54" fillId="0" borderId="0" xfId="144" quotePrefix="1" applyFont="1" applyAlignment="1">
      <alignment horizontal="left" vertical="top" wrapText="1"/>
    </xf>
    <xf numFmtId="0" fontId="54" fillId="0" borderId="0" xfId="144" applyFont="1" applyFill="1"/>
    <xf numFmtId="0" fontId="54" fillId="0" borderId="0" xfId="144" quotePrefix="1" applyFont="1" applyFill="1" applyAlignment="1">
      <alignment horizontal="left" vertical="center"/>
    </xf>
    <xf numFmtId="0" fontId="2" fillId="0" borderId="0" xfId="146" applyAlignment="1"/>
    <xf numFmtId="0" fontId="80" fillId="0" borderId="0" xfId="146" applyFont="1" applyAlignment="1"/>
    <xf numFmtId="0" fontId="94" fillId="0" borderId="13" xfId="146" applyFont="1" applyFill="1" applyBorder="1" applyAlignment="1">
      <alignment vertical="center"/>
    </xf>
    <xf numFmtId="15" fontId="94" fillId="0" borderId="31" xfId="146" quotePrefix="1" applyNumberFormat="1" applyFont="1" applyFill="1" applyBorder="1" applyAlignment="1">
      <alignment horizontal="center" vertical="center"/>
    </xf>
    <xf numFmtId="0" fontId="80" fillId="0" borderId="0" xfId="146" applyFont="1"/>
    <xf numFmtId="15" fontId="94" fillId="0" borderId="33" xfId="146" quotePrefix="1" applyNumberFormat="1" applyFont="1" applyFill="1" applyBorder="1" applyAlignment="1">
      <alignment horizontal="center" vertical="center"/>
    </xf>
    <xf numFmtId="3" fontId="94" fillId="0" borderId="31" xfId="146" quotePrefix="1" applyNumberFormat="1" applyFont="1" applyFill="1" applyBorder="1" applyAlignment="1">
      <alignment vertical="center" wrapText="1"/>
    </xf>
    <xf numFmtId="3" fontId="94" fillId="0" borderId="33" xfId="146" quotePrefix="1" applyNumberFormat="1" applyFont="1" applyFill="1" applyBorder="1" applyAlignment="1">
      <alignment vertical="center" wrapText="1"/>
    </xf>
    <xf numFmtId="3" fontId="94" fillId="0" borderId="11" xfId="146" quotePrefix="1" applyNumberFormat="1" applyFont="1" applyFill="1" applyBorder="1" applyAlignment="1">
      <alignment vertical="center" wrapText="1"/>
    </xf>
    <xf numFmtId="3" fontId="94" fillId="0" borderId="0" xfId="146" quotePrefix="1" applyNumberFormat="1" applyFont="1" applyFill="1" applyBorder="1" applyAlignment="1">
      <alignment vertical="center" wrapText="1"/>
    </xf>
    <xf numFmtId="3" fontId="94" fillId="0" borderId="12" xfId="146" quotePrefix="1" applyNumberFormat="1" applyFont="1" applyFill="1" applyBorder="1" applyAlignment="1">
      <alignment vertical="center" wrapText="1"/>
    </xf>
    <xf numFmtId="166" fontId="94" fillId="0" borderId="31" xfId="146" quotePrefix="1" applyNumberFormat="1" applyFont="1" applyFill="1" applyBorder="1" applyAlignment="1">
      <alignment horizontal="center" vertical="center" wrapText="1"/>
    </xf>
    <xf numFmtId="3" fontId="94" fillId="0" borderId="32" xfId="146" quotePrefix="1" applyNumberFormat="1" applyFont="1" applyFill="1" applyBorder="1" applyAlignment="1">
      <alignment horizontal="right" vertical="center" wrapText="1"/>
    </xf>
    <xf numFmtId="164" fontId="94" fillId="0" borderId="31" xfId="146" quotePrefix="1" applyNumberFormat="1" applyFont="1" applyFill="1" applyBorder="1" applyAlignment="1">
      <alignment horizontal="center" vertical="center" wrapText="1"/>
    </xf>
    <xf numFmtId="3" fontId="94" fillId="0" borderId="37" xfId="146" quotePrefix="1" applyNumberFormat="1" applyFont="1" applyFill="1" applyBorder="1" applyAlignment="1">
      <alignment horizontal="right" vertical="center" wrapText="1"/>
    </xf>
    <xf numFmtId="3" fontId="94" fillId="0" borderId="31" xfId="146" quotePrefix="1" applyNumberFormat="1" applyFont="1" applyFill="1" applyBorder="1" applyAlignment="1">
      <alignment horizontal="right" vertical="center" wrapText="1"/>
    </xf>
    <xf numFmtId="3" fontId="94" fillId="0" borderId="33" xfId="146" quotePrefix="1" applyNumberFormat="1" applyFont="1" applyFill="1" applyBorder="1" applyAlignment="1">
      <alignment horizontal="right" vertical="center" wrapText="1"/>
    </xf>
    <xf numFmtId="166" fontId="94" fillId="0" borderId="86" xfId="146" quotePrefix="1" applyNumberFormat="1" applyFont="1" applyFill="1" applyBorder="1" applyAlignment="1">
      <alignment horizontal="center" vertical="center" wrapText="1"/>
    </xf>
    <xf numFmtId="166" fontId="80" fillId="0" borderId="0" xfId="146" applyNumberFormat="1" applyFont="1" applyFill="1" applyAlignment="1"/>
    <xf numFmtId="166" fontId="94" fillId="0" borderId="32" xfId="146" quotePrefix="1" applyNumberFormat="1" applyFont="1" applyFill="1" applyBorder="1" applyAlignment="1">
      <alignment horizontal="center" vertical="center" wrapText="1"/>
    </xf>
    <xf numFmtId="166" fontId="94" fillId="0" borderId="33" xfId="146" quotePrefix="1" applyNumberFormat="1" applyFont="1" applyFill="1" applyBorder="1" applyAlignment="1">
      <alignment horizontal="center" vertical="center" wrapText="1"/>
    </xf>
    <xf numFmtId="164" fontId="94" fillId="0" borderId="33" xfId="146" quotePrefix="1" applyNumberFormat="1" applyFont="1" applyFill="1" applyBorder="1" applyAlignment="1">
      <alignment horizontal="center" vertical="center" wrapText="1"/>
    </xf>
    <xf numFmtId="3" fontId="94" fillId="0" borderId="37" xfId="146" quotePrefix="1" applyNumberFormat="1" applyFont="1" applyFill="1" applyBorder="1" applyAlignment="1">
      <alignment vertical="center" wrapText="1"/>
    </xf>
    <xf numFmtId="3" fontId="94" fillId="0" borderId="32" xfId="146" quotePrefix="1" applyNumberFormat="1" applyFont="1" applyFill="1" applyBorder="1" applyAlignment="1">
      <alignment vertical="center" wrapText="1"/>
    </xf>
    <xf numFmtId="170" fontId="94" fillId="0" borderId="31" xfId="146" quotePrefix="1" applyNumberFormat="1" applyFont="1" applyFill="1" applyBorder="1" applyAlignment="1">
      <alignment horizontal="center" vertical="center" wrapText="1"/>
    </xf>
    <xf numFmtId="164" fontId="94" fillId="0" borderId="72" xfId="146" quotePrefix="1" applyNumberFormat="1" applyFont="1" applyFill="1" applyBorder="1" applyAlignment="1">
      <alignment horizontal="center" vertical="center" wrapText="1"/>
    </xf>
    <xf numFmtId="3" fontId="22" fillId="0" borderId="0" xfId="146" quotePrefix="1" applyNumberFormat="1" applyFont="1" applyFill="1" applyBorder="1" applyAlignment="1">
      <alignment vertical="center" wrapText="1"/>
    </xf>
    <xf numFmtId="3" fontId="22" fillId="0" borderId="11" xfId="146" quotePrefix="1" applyNumberFormat="1" applyFont="1" applyFill="1" applyBorder="1" applyAlignment="1">
      <alignment vertical="center" wrapText="1"/>
    </xf>
    <xf numFmtId="3" fontId="22" fillId="0" borderId="12" xfId="146" quotePrefix="1" applyNumberFormat="1" applyFont="1" applyFill="1" applyBorder="1" applyAlignment="1">
      <alignment vertical="center" wrapText="1"/>
    </xf>
    <xf numFmtId="166" fontId="22" fillId="0" borderId="0" xfId="146" quotePrefix="1" applyNumberFormat="1" applyFont="1" applyFill="1" applyBorder="1" applyAlignment="1">
      <alignment horizontal="center" vertical="center" wrapText="1"/>
    </xf>
    <xf numFmtId="3" fontId="22" fillId="0" borderId="11" xfId="146" quotePrefix="1" applyNumberFormat="1" applyFont="1" applyFill="1" applyBorder="1" applyAlignment="1">
      <alignment horizontal="right" vertical="center" wrapText="1"/>
    </xf>
    <xf numFmtId="164" fontId="22" fillId="0" borderId="0" xfId="146" quotePrefix="1" applyNumberFormat="1" applyFont="1" applyFill="1" applyBorder="1" applyAlignment="1">
      <alignment horizontal="center" vertical="center" wrapText="1"/>
    </xf>
    <xf numFmtId="3" fontId="22" fillId="0" borderId="34" xfId="146" quotePrefix="1" applyNumberFormat="1" applyFont="1" applyFill="1" applyBorder="1" applyAlignment="1">
      <alignment horizontal="right" vertical="center" wrapText="1"/>
    </xf>
    <xf numFmtId="3" fontId="22" fillId="0" borderId="0" xfId="146" quotePrefix="1" applyNumberFormat="1" applyFont="1" applyFill="1" applyBorder="1" applyAlignment="1">
      <alignment horizontal="right" vertical="center" wrapText="1"/>
    </xf>
    <xf numFmtId="3" fontId="22" fillId="0" borderId="12" xfId="146" quotePrefix="1" applyNumberFormat="1" applyFont="1" applyFill="1" applyBorder="1" applyAlignment="1">
      <alignment horizontal="right" vertical="center" wrapText="1"/>
    </xf>
    <xf numFmtId="166" fontId="22" fillId="0" borderId="4" xfId="146" quotePrefix="1" applyNumberFormat="1" applyFont="1" applyFill="1" applyBorder="1" applyAlignment="1">
      <alignment horizontal="center" vertical="center" wrapText="1"/>
    </xf>
    <xf numFmtId="166" fontId="21" fillId="0" borderId="0" xfId="146" applyNumberFormat="1" applyFont="1" applyFill="1" applyAlignment="1"/>
    <xf numFmtId="166" fontId="22" fillId="0" borderId="11" xfId="146" quotePrefix="1" applyNumberFormat="1" applyFont="1" applyFill="1" applyBorder="1" applyAlignment="1">
      <alignment horizontal="center" vertical="center" wrapText="1"/>
    </xf>
    <xf numFmtId="164" fontId="22" fillId="0" borderId="12" xfId="146" quotePrefix="1" applyNumberFormat="1" applyFont="1" applyFill="1" applyBorder="1" applyAlignment="1">
      <alignment horizontal="center" vertical="center" wrapText="1"/>
    </xf>
    <xf numFmtId="0" fontId="21" fillId="0" borderId="0" xfId="146" applyFont="1" applyAlignment="1"/>
    <xf numFmtId="166" fontId="22" fillId="0" borderId="12" xfId="146" quotePrefix="1" applyNumberFormat="1" applyFont="1" applyFill="1" applyBorder="1" applyAlignment="1">
      <alignment horizontal="center" vertical="center" wrapText="1"/>
    </xf>
    <xf numFmtId="1" fontId="22" fillId="0" borderId="0" xfId="146" quotePrefix="1" applyNumberFormat="1" applyFont="1" applyFill="1" applyBorder="1" applyAlignment="1">
      <alignment vertical="center" wrapText="1"/>
    </xf>
    <xf numFmtId="1" fontId="22" fillId="0" borderId="12" xfId="146" quotePrefix="1" applyNumberFormat="1" applyFont="1" applyFill="1" applyBorder="1" applyAlignment="1">
      <alignment vertical="center" wrapText="1"/>
    </xf>
    <xf numFmtId="1" fontId="22" fillId="0" borderId="0" xfId="146" quotePrefix="1" applyNumberFormat="1" applyFont="1" applyFill="1" applyBorder="1" applyAlignment="1">
      <alignment horizontal="right" vertical="center" wrapText="1"/>
    </xf>
    <xf numFmtId="1" fontId="22" fillId="0" borderId="12" xfId="146" quotePrefix="1" applyNumberFormat="1" applyFont="1" applyFill="1" applyBorder="1" applyAlignment="1">
      <alignment horizontal="right" vertical="center" wrapText="1"/>
    </xf>
    <xf numFmtId="170" fontId="22" fillId="0" borderId="0" xfId="146" quotePrefix="1" applyNumberFormat="1" applyFont="1" applyFill="1" applyBorder="1" applyAlignment="1">
      <alignment horizontal="center" vertical="center" wrapText="1"/>
    </xf>
    <xf numFmtId="164" fontId="22" fillId="0" borderId="73" xfId="146" quotePrefix="1" applyNumberFormat="1" applyFont="1" applyFill="1" applyBorder="1" applyAlignment="1">
      <alignment horizontal="center" vertical="center" wrapText="1"/>
    </xf>
    <xf numFmtId="0" fontId="52" fillId="0" borderId="12" xfId="146" quotePrefix="1" applyFont="1" applyFill="1" applyBorder="1" applyAlignment="1">
      <alignment horizontal="center"/>
    </xf>
    <xf numFmtId="3" fontId="12" fillId="0" borderId="0" xfId="146" applyNumberFormat="1" applyFont="1" applyFill="1" applyBorder="1" applyAlignment="1"/>
    <xf numFmtId="3" fontId="12" fillId="0" borderId="11" xfId="146" applyNumberFormat="1" applyFont="1" applyFill="1" applyBorder="1" applyAlignment="1"/>
    <xf numFmtId="3" fontId="12" fillId="0" borderId="12" xfId="146" applyNumberFormat="1" applyFont="1" applyFill="1" applyBorder="1" applyAlignment="1"/>
    <xf numFmtId="3" fontId="12" fillId="0" borderId="11" xfId="146" applyNumberFormat="1" applyFont="1" applyFill="1" applyBorder="1" applyAlignment="1">
      <alignment horizontal="right"/>
    </xf>
    <xf numFmtId="164" fontId="12" fillId="0" borderId="0" xfId="146" applyNumberFormat="1" applyFont="1" applyFill="1" applyBorder="1" applyAlignment="1">
      <alignment horizontal="center"/>
    </xf>
    <xf numFmtId="3" fontId="22" fillId="0" borderId="34" xfId="146" applyNumberFormat="1" applyFont="1" applyFill="1" applyBorder="1" applyAlignment="1">
      <alignment horizontal="right"/>
    </xf>
    <xf numFmtId="3" fontId="22" fillId="0" borderId="0" xfId="146" applyNumberFormat="1" applyFont="1" applyFill="1" applyBorder="1" applyAlignment="1">
      <alignment horizontal="right"/>
    </xf>
    <xf numFmtId="3" fontId="22" fillId="0" borderId="12" xfId="146" applyNumberFormat="1" applyFont="1" applyFill="1" applyBorder="1" applyAlignment="1">
      <alignment horizontal="right"/>
    </xf>
    <xf numFmtId="166" fontId="12" fillId="0" borderId="4" xfId="146" applyNumberFormat="1" applyFont="1" applyFill="1" applyBorder="1" applyAlignment="1">
      <alignment horizontal="center"/>
    </xf>
    <xf numFmtId="3" fontId="12" fillId="0" borderId="0" xfId="146" applyNumberFormat="1" applyFont="1" applyFill="1" applyBorder="1" applyAlignment="1">
      <alignment horizontal="right"/>
    </xf>
    <xf numFmtId="3" fontId="12" fillId="0" borderId="12" xfId="146" applyNumberFormat="1" applyFont="1" applyFill="1" applyBorder="1" applyAlignment="1">
      <alignment horizontal="right"/>
    </xf>
    <xf numFmtId="164" fontId="12" fillId="0" borderId="12" xfId="146" applyNumberFormat="1" applyFont="1" applyFill="1" applyBorder="1" applyAlignment="1">
      <alignment horizontal="center"/>
    </xf>
    <xf numFmtId="3" fontId="12" fillId="0" borderId="34" xfId="146" applyNumberFormat="1" applyFont="1" applyFill="1" applyBorder="1" applyAlignment="1">
      <alignment horizontal="right"/>
    </xf>
    <xf numFmtId="166" fontId="12" fillId="0" borderId="12" xfId="146" applyNumberFormat="1" applyFont="1" applyFill="1" applyBorder="1" applyAlignment="1">
      <alignment horizontal="center"/>
    </xf>
    <xf numFmtId="1" fontId="12" fillId="0" borderId="0" xfId="146" applyNumberFormat="1" applyFont="1" applyFill="1" applyBorder="1" applyAlignment="1"/>
    <xf numFmtId="1" fontId="12" fillId="0" borderId="12" xfId="146" applyNumberFormat="1" applyFont="1" applyFill="1" applyBorder="1" applyAlignment="1"/>
    <xf numFmtId="1" fontId="12" fillId="0" borderId="0" xfId="146" applyNumberFormat="1" applyFont="1" applyFill="1" applyBorder="1" applyAlignment="1">
      <alignment horizontal="right"/>
    </xf>
    <xf numFmtId="1" fontId="12" fillId="0" borderId="12" xfId="146" applyNumberFormat="1" applyFont="1" applyFill="1" applyBorder="1" applyAlignment="1">
      <alignment horizontal="right"/>
    </xf>
    <xf numFmtId="170" fontId="12" fillId="0" borderId="0" xfId="146" applyNumberFormat="1" applyFont="1" applyFill="1" applyBorder="1" applyAlignment="1">
      <alignment horizontal="center"/>
    </xf>
    <xf numFmtId="164" fontId="12" fillId="0" borderId="73" xfId="146" applyNumberFormat="1" applyFont="1" applyFill="1" applyBorder="1" applyAlignment="1">
      <alignment horizontal="center"/>
    </xf>
    <xf numFmtId="0" fontId="12" fillId="0" borderId="0" xfId="146" applyFont="1" applyFill="1" applyAlignment="1">
      <alignment horizontal="center"/>
    </xf>
    <xf numFmtId="49" fontId="13" fillId="0" borderId="12" xfId="146" applyNumberFormat="1" applyFont="1" applyFill="1" applyBorder="1" applyAlignment="1">
      <alignment horizontal="center"/>
    </xf>
    <xf numFmtId="3" fontId="2" fillId="0" borderId="0" xfId="146" applyNumberFormat="1" applyFill="1" applyBorder="1" applyAlignment="1"/>
    <xf numFmtId="3" fontId="2" fillId="0" borderId="12" xfId="146" applyNumberFormat="1" applyFill="1" applyBorder="1" applyAlignment="1"/>
    <xf numFmtId="3" fontId="2" fillId="0" borderId="11" xfId="146" applyNumberFormat="1" applyFill="1" applyBorder="1" applyAlignment="1"/>
    <xf numFmtId="3" fontId="2" fillId="0" borderId="11" xfId="146" applyNumberFormat="1" applyFill="1" applyBorder="1" applyAlignment="1">
      <alignment horizontal="right"/>
    </xf>
    <xf numFmtId="164" fontId="2" fillId="0" borderId="0" xfId="146" applyNumberFormat="1" applyFill="1" applyBorder="1" applyAlignment="1">
      <alignment horizontal="center"/>
    </xf>
    <xf numFmtId="3" fontId="21" fillId="0" borderId="34" xfId="146" applyNumberFormat="1" applyFont="1" applyFill="1" applyBorder="1" applyAlignment="1">
      <alignment horizontal="right"/>
    </xf>
    <xf numFmtId="3" fontId="2" fillId="0" borderId="0" xfId="146" applyNumberFormat="1" applyFill="1" applyBorder="1" applyAlignment="1">
      <alignment horizontal="right"/>
    </xf>
    <xf numFmtId="3" fontId="2" fillId="0" borderId="12" xfId="146" applyNumberFormat="1" applyFill="1" applyBorder="1" applyAlignment="1">
      <alignment horizontal="right"/>
    </xf>
    <xf numFmtId="166" fontId="2" fillId="0" borderId="4" xfId="146" applyNumberFormat="1" applyFill="1" applyBorder="1" applyAlignment="1">
      <alignment horizontal="center"/>
    </xf>
    <xf numFmtId="164" fontId="2" fillId="0" borderId="12" xfId="146" applyNumberFormat="1" applyFill="1" applyBorder="1" applyAlignment="1">
      <alignment horizontal="center"/>
    </xf>
    <xf numFmtId="3" fontId="2" fillId="0" borderId="34" xfId="146" applyNumberFormat="1" applyFill="1" applyBorder="1" applyAlignment="1">
      <alignment horizontal="right"/>
    </xf>
    <xf numFmtId="166" fontId="2" fillId="0" borderId="12" xfId="146" applyNumberFormat="1" applyFill="1" applyBorder="1" applyAlignment="1">
      <alignment horizontal="center"/>
    </xf>
    <xf numFmtId="1" fontId="2" fillId="0" borderId="0" xfId="146" applyNumberFormat="1" applyFill="1" applyBorder="1" applyAlignment="1"/>
    <xf numFmtId="1" fontId="2" fillId="0" borderId="12" xfId="146" applyNumberFormat="1" applyFill="1" applyBorder="1" applyAlignment="1"/>
    <xf numFmtId="1" fontId="2" fillId="0" borderId="0" xfId="146" applyNumberFormat="1" applyFill="1" applyBorder="1" applyAlignment="1">
      <alignment horizontal="right"/>
    </xf>
    <xf numFmtId="1" fontId="2" fillId="0" borderId="12" xfId="146" applyNumberFormat="1" applyFill="1" applyBorder="1" applyAlignment="1">
      <alignment horizontal="right"/>
    </xf>
    <xf numFmtId="170" fontId="2" fillId="0" borderId="0" xfId="146" applyNumberFormat="1" applyFill="1" applyBorder="1" applyAlignment="1">
      <alignment horizontal="center"/>
    </xf>
    <xf numFmtId="164" fontId="2" fillId="0" borderId="73" xfId="146" applyNumberFormat="1" applyFill="1" applyBorder="1" applyAlignment="1">
      <alignment horizontal="center"/>
    </xf>
    <xf numFmtId="0" fontId="52" fillId="0" borderId="12" xfId="146" applyFont="1" applyFill="1" applyBorder="1" applyAlignment="1">
      <alignment horizontal="center"/>
    </xf>
    <xf numFmtId="0" fontId="13" fillId="0" borderId="12" xfId="146" applyFont="1" applyFill="1" applyBorder="1" applyAlignment="1">
      <alignment horizontal="center"/>
    </xf>
    <xf numFmtId="0" fontId="52" fillId="0" borderId="1" xfId="146" quotePrefix="1" applyFont="1" applyBorder="1" applyAlignment="1">
      <alignment horizontal="center"/>
    </xf>
    <xf numFmtId="3" fontId="22" fillId="0" borderId="3" xfId="146" quotePrefix="1" applyNumberFormat="1" applyFont="1" applyFill="1" applyBorder="1" applyAlignment="1">
      <alignment vertical="center" wrapText="1"/>
    </xf>
    <xf numFmtId="3" fontId="22" fillId="0" borderId="2" xfId="146" quotePrefix="1" applyNumberFormat="1" applyFont="1" applyFill="1" applyBorder="1" applyAlignment="1">
      <alignment vertical="center" wrapText="1"/>
    </xf>
    <xf numFmtId="3" fontId="22" fillId="0" borderId="1" xfId="146" quotePrefix="1" applyNumberFormat="1" applyFont="1" applyFill="1" applyBorder="1" applyAlignment="1">
      <alignment vertical="center" wrapText="1"/>
    </xf>
    <xf numFmtId="166" fontId="12" fillId="0" borderId="3" xfId="146" applyNumberFormat="1" applyFont="1" applyFill="1" applyBorder="1" applyAlignment="1">
      <alignment horizontal="center"/>
    </xf>
    <xf numFmtId="3" fontId="12" fillId="0" borderId="2" xfId="146" applyNumberFormat="1" applyFont="1" applyFill="1" applyBorder="1" applyAlignment="1">
      <alignment horizontal="right"/>
    </xf>
    <xf numFmtId="164" fontId="12" fillId="0" borderId="3" xfId="146" applyNumberFormat="1" applyFont="1" applyFill="1" applyBorder="1" applyAlignment="1">
      <alignment horizontal="center"/>
    </xf>
    <xf numFmtId="3" fontId="22" fillId="0" borderId="35" xfId="146" applyNumberFormat="1" applyFont="1" applyFill="1" applyBorder="1" applyAlignment="1">
      <alignment horizontal="right"/>
    </xf>
    <xf numFmtId="3" fontId="22" fillId="0" borderId="3" xfId="146" applyNumberFormat="1" applyFont="1" applyFill="1" applyBorder="1" applyAlignment="1">
      <alignment horizontal="right"/>
    </xf>
    <xf numFmtId="3" fontId="22" fillId="0" borderId="1" xfId="146" applyNumberFormat="1" applyFont="1" applyFill="1" applyBorder="1" applyAlignment="1">
      <alignment horizontal="right"/>
    </xf>
    <xf numFmtId="166" fontId="12" fillId="0" borderId="82" xfId="146" applyNumberFormat="1" applyFont="1" applyFill="1" applyBorder="1" applyAlignment="1">
      <alignment horizontal="center"/>
    </xf>
    <xf numFmtId="3" fontId="12" fillId="0" borderId="3" xfId="146" applyNumberFormat="1" applyFont="1" applyFill="1" applyBorder="1" applyAlignment="1">
      <alignment horizontal="right"/>
    </xf>
    <xf numFmtId="3" fontId="12" fillId="0" borderId="1" xfId="146" applyNumberFormat="1" applyFont="1" applyFill="1" applyBorder="1" applyAlignment="1">
      <alignment horizontal="right"/>
    </xf>
    <xf numFmtId="3" fontId="12" fillId="0" borderId="3" xfId="146" applyNumberFormat="1" applyFont="1" applyFill="1" applyBorder="1" applyAlignment="1"/>
    <xf numFmtId="3" fontId="12" fillId="0" borderId="1" xfId="146" applyNumberFormat="1" applyFont="1" applyFill="1" applyBorder="1" applyAlignment="1"/>
    <xf numFmtId="166" fontId="12" fillId="0" borderId="2" xfId="146" applyNumberFormat="1" applyFont="1" applyFill="1" applyBorder="1" applyAlignment="1">
      <alignment horizontal="center"/>
    </xf>
    <xf numFmtId="164" fontId="12" fillId="0" borderId="1" xfId="146" applyNumberFormat="1" applyFont="1" applyFill="1" applyBorder="1" applyAlignment="1">
      <alignment horizontal="center"/>
    </xf>
    <xf numFmtId="164" fontId="12" fillId="0" borderId="71" xfId="146" applyNumberFormat="1" applyFont="1" applyFill="1" applyBorder="1" applyAlignment="1">
      <alignment horizontal="center"/>
    </xf>
    <xf numFmtId="3" fontId="12" fillId="0" borderId="35" xfId="146" applyNumberFormat="1" applyFont="1" applyFill="1" applyBorder="1" applyAlignment="1">
      <alignment horizontal="right"/>
    </xf>
    <xf numFmtId="0" fontId="2" fillId="0" borderId="3" xfId="146" applyBorder="1" applyAlignment="1"/>
    <xf numFmtId="166" fontId="12" fillId="0" borderId="1" xfId="146" applyNumberFormat="1" applyFont="1" applyFill="1" applyBorder="1" applyAlignment="1">
      <alignment horizontal="center"/>
    </xf>
    <xf numFmtId="1" fontId="12" fillId="0" borderId="3" xfId="146" applyNumberFormat="1" applyFont="1" applyFill="1" applyBorder="1" applyAlignment="1"/>
    <xf numFmtId="1" fontId="12" fillId="0" borderId="1" xfId="146" applyNumberFormat="1" applyFont="1" applyFill="1" applyBorder="1" applyAlignment="1"/>
    <xf numFmtId="1" fontId="12" fillId="0" borderId="3" xfId="146" applyNumberFormat="1" applyFont="1" applyFill="1" applyBorder="1" applyAlignment="1">
      <alignment horizontal="right"/>
    </xf>
    <xf numFmtId="1" fontId="12" fillId="0" borderId="1" xfId="146" applyNumberFormat="1" applyFont="1" applyFill="1" applyBorder="1" applyAlignment="1">
      <alignment horizontal="right"/>
    </xf>
    <xf numFmtId="170" fontId="12" fillId="0" borderId="3" xfId="146" applyNumberFormat="1" applyFont="1" applyFill="1" applyBorder="1" applyAlignment="1">
      <alignment horizontal="center"/>
    </xf>
    <xf numFmtId="0" fontId="93" fillId="0" borderId="0" xfId="146" quotePrefix="1" applyFont="1"/>
    <xf numFmtId="0" fontId="93" fillId="0" borderId="0" xfId="146" applyFont="1" applyAlignment="1"/>
    <xf numFmtId="3" fontId="22" fillId="32" borderId="66" xfId="41" applyNumberFormat="1" applyFont="1" applyFill="1" applyBorder="1" applyAlignment="1">
      <alignment horizontal="right" indent="2"/>
    </xf>
    <xf numFmtId="3" fontId="22" fillId="32" borderId="0" xfId="41" applyNumberFormat="1" applyFont="1" applyFill="1" applyBorder="1"/>
    <xf numFmtId="166" fontId="22" fillId="32" borderId="0" xfId="41" applyNumberFormat="1" applyFont="1" applyFill="1" applyBorder="1"/>
    <xf numFmtId="166" fontId="22" fillId="32" borderId="0" xfId="41" applyNumberFormat="1" applyFont="1" applyFill="1" applyBorder="1" applyAlignment="1">
      <alignment horizontal="right" indent="1"/>
    </xf>
    <xf numFmtId="3" fontId="2" fillId="0" borderId="66" xfId="154" applyNumberFormat="1" applyBorder="1"/>
    <xf numFmtId="3" fontId="22" fillId="32" borderId="58" xfId="41" applyNumberFormat="1" applyFont="1" applyFill="1" applyBorder="1"/>
    <xf numFmtId="0" fontId="2" fillId="0" borderId="0" xfId="89" applyFont="1" applyFill="1"/>
    <xf numFmtId="0" fontId="21" fillId="0" borderId="0" xfId="110" applyFont="1" applyBorder="1"/>
    <xf numFmtId="15" fontId="74" fillId="0" borderId="30" xfId="110" quotePrefix="1" applyNumberFormat="1" applyFont="1" applyFill="1" applyBorder="1" applyAlignment="1">
      <alignment horizontal="center" vertical="center" wrapText="1"/>
    </xf>
    <xf numFmtId="3" fontId="81" fillId="0" borderId="12" xfId="110" applyNumberFormat="1" applyFont="1" applyFill="1" applyBorder="1"/>
    <xf numFmtId="3" fontId="84" fillId="0" borderId="0" xfId="110" applyNumberFormat="1" applyFont="1" applyFill="1" applyBorder="1"/>
    <xf numFmtId="3" fontId="84" fillId="0" borderId="12" xfId="110" applyNumberFormat="1" applyFont="1" applyFill="1" applyBorder="1"/>
    <xf numFmtId="3" fontId="81" fillId="0" borderId="3" xfId="110" applyNumberFormat="1" applyFont="1" applyFill="1" applyBorder="1"/>
    <xf numFmtId="3" fontId="81" fillId="0" borderId="1" xfId="110" applyNumberFormat="1" applyFont="1" applyFill="1" applyBorder="1"/>
    <xf numFmtId="3" fontId="81" fillId="0" borderId="2" xfId="110" applyNumberFormat="1" applyFont="1" applyFill="1" applyBorder="1"/>
    <xf numFmtId="3" fontId="82" fillId="0" borderId="0" xfId="110" applyNumberFormat="1" applyFont="1" applyFill="1" applyBorder="1"/>
    <xf numFmtId="166" fontId="82" fillId="0" borderId="0" xfId="110" applyNumberFormat="1" applyFont="1" applyFill="1" applyBorder="1"/>
    <xf numFmtId="0" fontId="21" fillId="0" borderId="0" xfId="0" applyFont="1" applyFill="1" applyBorder="1" applyAlignment="1">
      <alignment horizontal="left" vertical="center" wrapText="1"/>
    </xf>
    <xf numFmtId="3" fontId="17" fillId="0" borderId="14" xfId="143" applyNumberFormat="1" applyFont="1" applyBorder="1" applyAlignment="1">
      <alignment horizontal="right" vertical="center"/>
    </xf>
    <xf numFmtId="0" fontId="2" fillId="0" borderId="0" xfId="98" applyFont="1"/>
    <xf numFmtId="0" fontId="5" fillId="0" borderId="0" xfId="123" applyBorder="1"/>
    <xf numFmtId="0" fontId="106" fillId="0" borderId="0" xfId="0" applyFont="1" applyAlignment="1">
      <alignment vertical="center"/>
    </xf>
    <xf numFmtId="0" fontId="2" fillId="0" borderId="0" xfId="0" applyFont="1" applyAlignment="1">
      <alignment horizontal="left" indent="1"/>
    </xf>
    <xf numFmtId="164" fontId="21" fillId="0" borderId="12" xfId="146" applyNumberFormat="1" applyFont="1" applyFill="1" applyBorder="1" applyAlignment="1">
      <alignment horizontal="center"/>
    </xf>
    <xf numFmtId="0" fontId="12" fillId="0" borderId="0" xfId="0" applyFont="1" applyAlignment="1">
      <alignment wrapText="1"/>
    </xf>
    <xf numFmtId="0" fontId="107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93" fillId="0" borderId="0" xfId="118" applyFont="1"/>
    <xf numFmtId="0" fontId="93" fillId="0" borderId="0" xfId="118" quotePrefix="1" applyFont="1"/>
    <xf numFmtId="3" fontId="93" fillId="0" borderId="0" xfId="118" applyNumberFormat="1" applyFont="1" applyBorder="1"/>
    <xf numFmtId="0" fontId="93" fillId="0" borderId="0" xfId="118" applyFont="1" applyBorder="1"/>
    <xf numFmtId="0" fontId="93" fillId="0" borderId="0" xfId="118" applyFont="1" applyAlignment="1"/>
    <xf numFmtId="3" fontId="93" fillId="0" borderId="0" xfId="118" applyNumberFormat="1" applyFont="1" applyFill="1" applyBorder="1"/>
    <xf numFmtId="166" fontId="12" fillId="0" borderId="0" xfId="146" quotePrefix="1" applyNumberFormat="1" applyFont="1" applyFill="1" applyBorder="1" applyAlignment="1">
      <alignment horizontal="center" vertical="center"/>
    </xf>
    <xf numFmtId="0" fontId="5" fillId="0" borderId="11" xfId="101" applyFont="1" applyBorder="1" applyAlignment="1">
      <alignment vertical="center"/>
    </xf>
    <xf numFmtId="0" fontId="5" fillId="0" borderId="0" xfId="101" applyFont="1" applyBorder="1" applyAlignment="1">
      <alignment vertical="center"/>
    </xf>
    <xf numFmtId="166" fontId="17" fillId="0" borderId="15" xfId="143" applyNumberFormat="1" applyFont="1" applyBorder="1" applyAlignment="1">
      <alignment horizontal="right" vertical="center"/>
    </xf>
    <xf numFmtId="166" fontId="17" fillId="0" borderId="15" xfId="144" applyNumberFormat="1" applyFont="1" applyBorder="1" applyAlignment="1">
      <alignment horizontal="right" vertical="center"/>
    </xf>
    <xf numFmtId="166" fontId="2" fillId="0" borderId="12" xfId="144" applyNumberFormat="1" applyFill="1" applyBorder="1" applyAlignment="1">
      <alignment vertical="center"/>
    </xf>
    <xf numFmtId="166" fontId="2" fillId="0" borderId="15" xfId="144" applyNumberFormat="1" applyFill="1" applyBorder="1" applyAlignment="1">
      <alignment vertical="center"/>
    </xf>
    <xf numFmtId="0" fontId="2" fillId="0" borderId="0" xfId="0" applyFont="1" applyAlignment="1"/>
    <xf numFmtId="15" fontId="17" fillId="32" borderId="0" xfId="101" quotePrefix="1" applyNumberFormat="1" applyFont="1" applyFill="1" applyBorder="1" applyAlignment="1">
      <alignment horizontal="center" vertical="center" wrapText="1"/>
    </xf>
    <xf numFmtId="15" fontId="14" fillId="0" borderId="11" xfId="101" quotePrefix="1" applyNumberFormat="1" applyFont="1" applyFill="1" applyBorder="1" applyAlignment="1">
      <alignment horizontal="center" vertical="center" wrapText="1"/>
    </xf>
    <xf numFmtId="15" fontId="14" fillId="0" borderId="0" xfId="101" quotePrefix="1" applyNumberFormat="1" applyFont="1" applyFill="1" applyBorder="1" applyAlignment="1">
      <alignment horizontal="center" vertical="center" wrapText="1"/>
    </xf>
    <xf numFmtId="15" fontId="14" fillId="0" borderId="12" xfId="101" quotePrefix="1" applyNumberFormat="1" applyFont="1" applyFill="1" applyBorder="1" applyAlignment="1">
      <alignment horizontal="center" vertical="center" wrapText="1"/>
    </xf>
    <xf numFmtId="0" fontId="17" fillId="0" borderId="11" xfId="101" applyFont="1" applyFill="1" applyBorder="1" applyAlignment="1">
      <alignment horizontal="center" vertical="center" wrapText="1"/>
    </xf>
    <xf numFmtId="0" fontId="17" fillId="0" borderId="0" xfId="101" applyFont="1" applyFill="1" applyBorder="1" applyAlignment="1">
      <alignment horizontal="center" vertical="center" wrapText="1"/>
    </xf>
    <xf numFmtId="0" fontId="17" fillId="0" borderId="12" xfId="101" applyFont="1" applyFill="1" applyBorder="1" applyAlignment="1">
      <alignment horizontal="center" vertical="center" wrapText="1"/>
    </xf>
    <xf numFmtId="0" fontId="5" fillId="0" borderId="0" xfId="89" quotePrefix="1" applyFont="1" applyFill="1" applyAlignment="1">
      <alignment horizontal="left" vertical="top" wrapText="1" indent="1"/>
    </xf>
    <xf numFmtId="0" fontId="6" fillId="0" borderId="0" xfId="89" quotePrefix="1" applyFont="1" applyFill="1" applyAlignment="1">
      <alignment horizontal="left" vertical="top" wrapText="1" indent="1"/>
    </xf>
    <xf numFmtId="15" fontId="14" fillId="0" borderId="11" xfId="143" quotePrefix="1" applyNumberFormat="1" applyFont="1" applyFill="1" applyBorder="1" applyAlignment="1">
      <alignment horizontal="center" vertical="center" wrapText="1"/>
    </xf>
    <xf numFmtId="15" fontId="14" fillId="0" borderId="0" xfId="143" quotePrefix="1" applyNumberFormat="1" applyFont="1" applyFill="1" applyBorder="1" applyAlignment="1">
      <alignment horizontal="center" vertical="center" wrapText="1"/>
    </xf>
    <xf numFmtId="15" fontId="14" fillId="0" borderId="12" xfId="143" quotePrefix="1" applyNumberFormat="1" applyFont="1" applyFill="1" applyBorder="1" applyAlignment="1">
      <alignment horizontal="center" vertical="center" wrapText="1"/>
    </xf>
    <xf numFmtId="0" fontId="17" fillId="0" borderId="11" xfId="143" applyFont="1" applyFill="1" applyBorder="1" applyAlignment="1">
      <alignment horizontal="center" vertical="center" wrapText="1"/>
    </xf>
    <xf numFmtId="0" fontId="17" fillId="0" borderId="0" xfId="143" applyFont="1" applyFill="1" applyBorder="1" applyAlignment="1">
      <alignment horizontal="center" vertical="center" wrapText="1"/>
    </xf>
    <xf numFmtId="0" fontId="17" fillId="0" borderId="12" xfId="143" applyFont="1" applyFill="1" applyBorder="1" applyAlignment="1">
      <alignment horizontal="center" vertical="center" wrapText="1"/>
    </xf>
    <xf numFmtId="15" fontId="14" fillId="0" borderId="11" xfId="144" quotePrefix="1" applyNumberFormat="1" applyFont="1" applyFill="1" applyBorder="1" applyAlignment="1">
      <alignment horizontal="center" vertical="center" wrapText="1"/>
    </xf>
    <xf numFmtId="15" fontId="14" fillId="0" borderId="0" xfId="144" quotePrefix="1" applyNumberFormat="1" applyFont="1" applyFill="1" applyBorder="1" applyAlignment="1">
      <alignment horizontal="center" vertical="center" wrapText="1"/>
    </xf>
    <xf numFmtId="15" fontId="14" fillId="0" borderId="12" xfId="144" quotePrefix="1" applyNumberFormat="1" applyFont="1" applyFill="1" applyBorder="1" applyAlignment="1">
      <alignment horizontal="center" vertical="center" wrapText="1"/>
    </xf>
    <xf numFmtId="0" fontId="17" fillId="0" borderId="11" xfId="144" applyFont="1" applyFill="1" applyBorder="1" applyAlignment="1">
      <alignment horizontal="center" vertical="center" wrapText="1"/>
    </xf>
    <xf numFmtId="0" fontId="17" fillId="0" borderId="0" xfId="144" applyFont="1" applyFill="1" applyBorder="1" applyAlignment="1">
      <alignment horizontal="center" vertical="center" wrapText="1"/>
    </xf>
    <xf numFmtId="0" fontId="17" fillId="0" borderId="12" xfId="144" applyFont="1" applyFill="1" applyBorder="1" applyAlignment="1">
      <alignment horizontal="center" vertical="center" wrapText="1"/>
    </xf>
    <xf numFmtId="0" fontId="17" fillId="0" borderId="29" xfId="100" applyFont="1" applyFill="1" applyBorder="1" applyAlignment="1">
      <alignment horizontal="center" vertical="center" wrapText="1"/>
    </xf>
    <xf numFmtId="0" fontId="17" fillId="0" borderId="14" xfId="100" applyFont="1" applyFill="1" applyBorder="1" applyAlignment="1">
      <alignment horizontal="center" vertical="center" wrapText="1"/>
    </xf>
    <xf numFmtId="0" fontId="14" fillId="0" borderId="25" xfId="101" applyFont="1" applyFill="1" applyBorder="1" applyAlignment="1">
      <alignment horizontal="center" vertical="center" wrapText="1"/>
    </xf>
    <xf numFmtId="0" fontId="14" fillId="0" borderId="5" xfId="101" applyFont="1" applyFill="1" applyBorder="1" applyAlignment="1">
      <alignment horizontal="center" vertical="center" wrapText="1"/>
    </xf>
    <xf numFmtId="0" fontId="14" fillId="0" borderId="26" xfId="101" applyFont="1" applyFill="1" applyBorder="1" applyAlignment="1">
      <alignment horizontal="center" vertical="center" wrapText="1"/>
    </xf>
    <xf numFmtId="15" fontId="14" fillId="0" borderId="27" xfId="101" quotePrefix="1" applyNumberFormat="1" applyFont="1" applyFill="1" applyBorder="1" applyAlignment="1">
      <alignment horizontal="center" vertical="center" wrapText="1"/>
    </xf>
    <xf numFmtId="15" fontId="14" fillId="0" borderId="28" xfId="101" quotePrefix="1" applyNumberFormat="1" applyFont="1" applyFill="1" applyBorder="1" applyAlignment="1">
      <alignment horizontal="center" vertical="center" wrapText="1"/>
    </xf>
    <xf numFmtId="15" fontId="14" fillId="0" borderId="26" xfId="101" quotePrefix="1" applyNumberFormat="1" applyFont="1" applyFill="1" applyBorder="1" applyAlignment="1">
      <alignment horizontal="center" vertical="center" wrapText="1"/>
    </xf>
    <xf numFmtId="15" fontId="14" fillId="0" borderId="25" xfId="101" quotePrefix="1" applyNumberFormat="1" applyFont="1" applyFill="1" applyBorder="1" applyAlignment="1">
      <alignment horizontal="center" vertical="center" wrapText="1"/>
    </xf>
    <xf numFmtId="15" fontId="14" fillId="0" borderId="29" xfId="101" quotePrefix="1" applyNumberFormat="1" applyFont="1" applyFill="1" applyBorder="1" applyAlignment="1">
      <alignment horizontal="center" vertical="center" wrapText="1"/>
    </xf>
    <xf numFmtId="15" fontId="17" fillId="0" borderId="29" xfId="100" quotePrefix="1" applyNumberFormat="1" applyFont="1" applyFill="1" applyBorder="1" applyAlignment="1">
      <alignment horizontal="center" vertical="center" wrapText="1"/>
    </xf>
    <xf numFmtId="15" fontId="17" fillId="0" borderId="27" xfId="100" quotePrefix="1" applyNumberFormat="1" applyFont="1" applyFill="1" applyBorder="1" applyAlignment="1">
      <alignment horizontal="center" vertical="center" wrapText="1"/>
    </xf>
    <xf numFmtId="15" fontId="17" fillId="0" borderId="26" xfId="100" quotePrefix="1" applyNumberFormat="1" applyFont="1" applyFill="1" applyBorder="1" applyAlignment="1">
      <alignment horizontal="center" vertical="center" wrapText="1"/>
    </xf>
    <xf numFmtId="15" fontId="17" fillId="0" borderId="25" xfId="100" quotePrefix="1" applyNumberFormat="1" applyFont="1" applyFill="1" applyBorder="1" applyAlignment="1">
      <alignment horizontal="center" vertical="center" wrapText="1"/>
    </xf>
    <xf numFmtId="15" fontId="17" fillId="0" borderId="5" xfId="100" quotePrefix="1" applyNumberFormat="1" applyFont="1" applyFill="1" applyBorder="1" applyAlignment="1">
      <alignment horizontal="center" vertical="center" wrapText="1"/>
    </xf>
    <xf numFmtId="0" fontId="17" fillId="0" borderId="27" xfId="100" applyFont="1" applyFill="1" applyBorder="1" applyAlignment="1">
      <alignment horizontal="center" vertical="center" wrapText="1"/>
    </xf>
    <xf numFmtId="0" fontId="17" fillId="0" borderId="28" xfId="100" applyFont="1" applyFill="1" applyBorder="1" applyAlignment="1">
      <alignment horizontal="center" vertical="center" wrapText="1"/>
    </xf>
    <xf numFmtId="0" fontId="14" fillId="0" borderId="25" xfId="144" applyFont="1" applyFill="1" applyBorder="1" applyAlignment="1">
      <alignment horizontal="center" vertical="center" wrapText="1"/>
    </xf>
    <xf numFmtId="0" fontId="14" fillId="0" borderId="5" xfId="144" applyFont="1" applyFill="1" applyBorder="1" applyAlignment="1">
      <alignment horizontal="center" vertical="center" wrapText="1"/>
    </xf>
    <xf numFmtId="0" fontId="14" fillId="0" borderId="26" xfId="144" applyFont="1" applyFill="1" applyBorder="1" applyAlignment="1">
      <alignment horizontal="center" vertical="center" wrapText="1"/>
    </xf>
    <xf numFmtId="15" fontId="14" fillId="0" borderId="27" xfId="144" quotePrefix="1" applyNumberFormat="1" applyFont="1" applyFill="1" applyBorder="1" applyAlignment="1">
      <alignment horizontal="center" vertical="center" wrapText="1"/>
    </xf>
    <xf numFmtId="15" fontId="14" fillId="0" borderId="28" xfId="144" quotePrefix="1" applyNumberFormat="1" applyFont="1" applyFill="1" applyBorder="1" applyAlignment="1">
      <alignment horizontal="center" vertical="center" wrapText="1"/>
    </xf>
    <xf numFmtId="15" fontId="14" fillId="0" borderId="29" xfId="144" quotePrefix="1" applyNumberFormat="1" applyFont="1" applyFill="1" applyBorder="1" applyAlignment="1">
      <alignment horizontal="center" vertical="center" wrapText="1"/>
    </xf>
    <xf numFmtId="15" fontId="14" fillId="0" borderId="26" xfId="144" quotePrefix="1" applyNumberFormat="1" applyFont="1" applyFill="1" applyBorder="1" applyAlignment="1">
      <alignment horizontal="center" vertical="center" wrapText="1"/>
    </xf>
    <xf numFmtId="15" fontId="14" fillId="0" borderId="25" xfId="144" quotePrefix="1" applyNumberFormat="1" applyFont="1" applyFill="1" applyBorder="1" applyAlignment="1">
      <alignment horizontal="center" vertical="center" wrapText="1"/>
    </xf>
    <xf numFmtId="0" fontId="17" fillId="0" borderId="29" xfId="145" applyFont="1" applyFill="1" applyBorder="1" applyAlignment="1">
      <alignment horizontal="center" vertical="center" wrapText="1"/>
    </xf>
    <xf numFmtId="0" fontId="17" fillId="0" borderId="14" xfId="145" applyFont="1" applyFill="1" applyBorder="1" applyAlignment="1">
      <alignment horizontal="center" vertical="center" wrapText="1"/>
    </xf>
    <xf numFmtId="15" fontId="17" fillId="0" borderId="29" xfId="145" quotePrefix="1" applyNumberFormat="1" applyFont="1" applyFill="1" applyBorder="1" applyAlignment="1">
      <alignment horizontal="center" vertical="center" wrapText="1"/>
    </xf>
    <xf numFmtId="15" fontId="17" fillId="0" borderId="27" xfId="145" quotePrefix="1" applyNumberFormat="1" applyFont="1" applyFill="1" applyBorder="1" applyAlignment="1">
      <alignment horizontal="center" vertical="center" wrapText="1"/>
    </xf>
    <xf numFmtId="15" fontId="17" fillId="0" borderId="26" xfId="145" quotePrefix="1" applyNumberFormat="1" applyFont="1" applyFill="1" applyBorder="1" applyAlignment="1">
      <alignment horizontal="center" vertical="center" wrapText="1"/>
    </xf>
    <xf numFmtId="15" fontId="17" fillId="0" borderId="25" xfId="145" quotePrefix="1" applyNumberFormat="1" applyFont="1" applyFill="1" applyBorder="1" applyAlignment="1">
      <alignment horizontal="center" vertical="center" wrapText="1"/>
    </xf>
    <xf numFmtId="15" fontId="17" fillId="0" borderId="5" xfId="145" quotePrefix="1" applyNumberFormat="1" applyFont="1" applyFill="1" applyBorder="1" applyAlignment="1">
      <alignment horizontal="center" vertical="center" wrapText="1"/>
    </xf>
    <xf numFmtId="0" fontId="17" fillId="0" borderId="27" xfId="145" applyFont="1" applyFill="1" applyBorder="1" applyAlignment="1">
      <alignment horizontal="center" vertical="center" wrapText="1"/>
    </xf>
    <xf numFmtId="0" fontId="17" fillId="0" borderId="28" xfId="145" applyFont="1" applyFill="1" applyBorder="1" applyAlignment="1">
      <alignment horizontal="center" vertical="center" wrapText="1"/>
    </xf>
    <xf numFmtId="15" fontId="17" fillId="0" borderId="0" xfId="101" quotePrefix="1" applyNumberFormat="1" applyFont="1" applyFill="1" applyBorder="1" applyAlignment="1">
      <alignment horizontal="center" vertical="center" wrapText="1"/>
    </xf>
    <xf numFmtId="15" fontId="17" fillId="0" borderId="11" xfId="101" quotePrefix="1" applyNumberFormat="1" applyFont="1" applyFill="1" applyBorder="1" applyAlignment="1">
      <alignment horizontal="center" vertical="center" wrapText="1"/>
    </xf>
    <xf numFmtId="15" fontId="17" fillId="0" borderId="12" xfId="101" quotePrefix="1" applyNumberFormat="1" applyFont="1" applyFill="1" applyBorder="1" applyAlignment="1">
      <alignment horizontal="center" vertical="center" wrapText="1"/>
    </xf>
    <xf numFmtId="15" fontId="17" fillId="27" borderId="11" xfId="101" quotePrefix="1" applyNumberFormat="1" applyFont="1" applyFill="1" applyBorder="1" applyAlignment="1">
      <alignment horizontal="center" vertical="center" wrapText="1"/>
    </xf>
    <xf numFmtId="15" fontId="17" fillId="27" borderId="0" xfId="101" quotePrefix="1" applyNumberFormat="1" applyFont="1" applyFill="1" applyBorder="1" applyAlignment="1">
      <alignment horizontal="center" vertical="center" wrapText="1"/>
    </xf>
    <xf numFmtId="15" fontId="17" fillId="27" borderId="12" xfId="101" quotePrefix="1" applyNumberFormat="1" applyFont="1" applyFill="1" applyBorder="1" applyAlignment="1">
      <alignment horizontal="center" vertical="center" wrapText="1"/>
    </xf>
    <xf numFmtId="0" fontId="11" fillId="2" borderId="0" xfId="101" applyFont="1" applyFill="1" applyBorder="1" applyAlignment="1">
      <alignment horizontal="center" vertical="center"/>
    </xf>
    <xf numFmtId="0" fontId="11" fillId="2" borderId="12" xfId="101" applyFont="1" applyFill="1" applyBorder="1" applyAlignment="1">
      <alignment horizontal="center" vertical="center"/>
    </xf>
    <xf numFmtId="0" fontId="12" fillId="25" borderId="11" xfId="101" applyFont="1" applyFill="1" applyBorder="1" applyAlignment="1">
      <alignment horizontal="center" vertical="center" wrapText="1"/>
    </xf>
    <xf numFmtId="0" fontId="12" fillId="25" borderId="0" xfId="101" applyFont="1" applyFill="1" applyBorder="1" applyAlignment="1">
      <alignment horizontal="center" vertical="center" wrapText="1"/>
    </xf>
    <xf numFmtId="0" fontId="12" fillId="25" borderId="12" xfId="101" applyFont="1" applyFill="1" applyBorder="1" applyAlignment="1">
      <alignment horizontal="center" vertical="center" wrapText="1"/>
    </xf>
    <xf numFmtId="0" fontId="22" fillId="25" borderId="11" xfId="101" applyFont="1" applyFill="1" applyBorder="1" applyAlignment="1">
      <alignment horizontal="center" vertical="center"/>
    </xf>
    <xf numFmtId="0" fontId="22" fillId="25" borderId="0" xfId="101" applyFont="1" applyFill="1" applyBorder="1" applyAlignment="1">
      <alignment horizontal="center" vertical="center"/>
    </xf>
    <xf numFmtId="0" fontId="22" fillId="25" borderId="12" xfId="101" applyFont="1" applyFill="1" applyBorder="1" applyAlignment="1">
      <alignment horizontal="center" vertical="center"/>
    </xf>
    <xf numFmtId="0" fontId="22" fillId="27" borderId="11" xfId="101" applyFont="1" applyFill="1" applyBorder="1" applyAlignment="1">
      <alignment horizontal="center" vertical="center"/>
    </xf>
    <xf numFmtId="0" fontId="22" fillId="27" borderId="0" xfId="101" applyFont="1" applyFill="1" applyBorder="1" applyAlignment="1">
      <alignment horizontal="center" vertical="center"/>
    </xf>
    <xf numFmtId="0" fontId="22" fillId="27" borderId="12" xfId="101" applyFont="1" applyFill="1" applyBorder="1" applyAlignment="1">
      <alignment horizontal="center" vertical="center"/>
    </xf>
    <xf numFmtId="0" fontId="22" fillId="26" borderId="11" xfId="101" applyFont="1" applyFill="1" applyBorder="1" applyAlignment="1">
      <alignment horizontal="center" vertical="center"/>
    </xf>
    <xf numFmtId="0" fontId="22" fillId="26" borderId="0" xfId="101" applyFont="1" applyFill="1" applyBorder="1" applyAlignment="1">
      <alignment horizontal="center" vertical="center"/>
    </xf>
    <xf numFmtId="0" fontId="22" fillId="26" borderId="12" xfId="101" applyFont="1" applyFill="1" applyBorder="1" applyAlignment="1">
      <alignment horizontal="center" vertical="center"/>
    </xf>
    <xf numFmtId="15" fontId="17" fillId="27" borderId="11" xfId="144" quotePrefix="1" applyNumberFormat="1" applyFont="1" applyFill="1" applyBorder="1" applyAlignment="1">
      <alignment horizontal="center" vertical="center" wrapText="1"/>
    </xf>
    <xf numFmtId="15" fontId="17" fillId="27" borderId="0" xfId="144" quotePrefix="1" applyNumberFormat="1" applyFont="1" applyFill="1" applyBorder="1" applyAlignment="1">
      <alignment horizontal="center" vertical="center" wrapText="1"/>
    </xf>
    <xf numFmtId="15" fontId="17" fillId="27" borderId="12" xfId="144" quotePrefix="1" applyNumberFormat="1" applyFont="1" applyFill="1" applyBorder="1" applyAlignment="1">
      <alignment horizontal="center" vertical="center" wrapText="1"/>
    </xf>
    <xf numFmtId="15" fontId="17" fillId="0" borderId="11" xfId="144" quotePrefix="1" applyNumberFormat="1" applyFont="1" applyFill="1" applyBorder="1" applyAlignment="1">
      <alignment horizontal="center" vertical="center" wrapText="1"/>
    </xf>
    <xf numFmtId="15" fontId="17" fillId="0" borderId="0" xfId="144" quotePrefix="1" applyNumberFormat="1" applyFont="1" applyFill="1" applyBorder="1" applyAlignment="1">
      <alignment horizontal="center" vertical="center" wrapText="1"/>
    </xf>
    <xf numFmtId="15" fontId="17" fillId="0" borderId="12" xfId="144" quotePrefix="1" applyNumberFormat="1" applyFont="1" applyFill="1" applyBorder="1" applyAlignment="1">
      <alignment horizontal="center" vertical="center" wrapText="1"/>
    </xf>
    <xf numFmtId="0" fontId="22" fillId="27" borderId="11" xfId="144" applyFont="1" applyFill="1" applyBorder="1" applyAlignment="1">
      <alignment horizontal="center" vertical="center"/>
    </xf>
    <xf numFmtId="0" fontId="22" fillId="27" borderId="0" xfId="144" applyFont="1" applyFill="1" applyBorder="1" applyAlignment="1">
      <alignment horizontal="center" vertical="center"/>
    </xf>
    <xf numFmtId="0" fontId="22" fillId="27" borderId="12" xfId="144" applyFont="1" applyFill="1" applyBorder="1" applyAlignment="1">
      <alignment horizontal="center" vertical="center"/>
    </xf>
    <xf numFmtId="0" fontId="22" fillId="26" borderId="11" xfId="144" applyFont="1" applyFill="1" applyBorder="1" applyAlignment="1">
      <alignment horizontal="center" vertical="center"/>
    </xf>
    <xf numFmtId="0" fontId="22" fillId="26" borderId="0" xfId="144" applyFont="1" applyFill="1" applyBorder="1" applyAlignment="1">
      <alignment horizontal="center" vertical="center"/>
    </xf>
    <xf numFmtId="0" fontId="22" fillId="26" borderId="12" xfId="144" applyFont="1" applyFill="1" applyBorder="1" applyAlignment="1">
      <alignment horizontal="center" vertical="center"/>
    </xf>
    <xf numFmtId="0" fontId="11" fillId="2" borderId="0" xfId="144" applyFont="1" applyFill="1" applyBorder="1" applyAlignment="1">
      <alignment horizontal="center" vertical="center"/>
    </xf>
    <xf numFmtId="0" fontId="11" fillId="2" borderId="12" xfId="144" applyFont="1" applyFill="1" applyBorder="1" applyAlignment="1">
      <alignment horizontal="center" vertical="center"/>
    </xf>
    <xf numFmtId="0" fontId="12" fillId="25" borderId="11" xfId="144" applyFont="1" applyFill="1" applyBorder="1" applyAlignment="1">
      <alignment horizontal="center" vertical="center" wrapText="1"/>
    </xf>
    <xf numFmtId="0" fontId="12" fillId="25" borderId="0" xfId="144" applyFont="1" applyFill="1" applyBorder="1" applyAlignment="1">
      <alignment horizontal="center" vertical="center" wrapText="1"/>
    </xf>
    <xf numFmtId="0" fontId="12" fillId="25" borderId="12" xfId="144" applyFont="1" applyFill="1" applyBorder="1" applyAlignment="1">
      <alignment horizontal="center" vertical="center" wrapText="1"/>
    </xf>
    <xf numFmtId="0" fontId="22" fillId="25" borderId="11" xfId="144" applyFont="1" applyFill="1" applyBorder="1" applyAlignment="1">
      <alignment horizontal="center" vertical="center"/>
    </xf>
    <xf numFmtId="0" fontId="22" fillId="25" borderId="0" xfId="144" applyFont="1" applyFill="1" applyBorder="1" applyAlignment="1">
      <alignment horizontal="center" vertical="center"/>
    </xf>
    <xf numFmtId="0" fontId="22" fillId="25" borderId="12" xfId="144" applyFont="1" applyFill="1" applyBorder="1" applyAlignment="1">
      <alignment horizontal="center" vertical="center"/>
    </xf>
    <xf numFmtId="0" fontId="14" fillId="0" borderId="3" xfId="101" applyFont="1" applyFill="1" applyBorder="1" applyAlignment="1">
      <alignment horizontal="center" vertical="center" wrapText="1"/>
    </xf>
    <xf numFmtId="0" fontId="14" fillId="0" borderId="1" xfId="101" applyFont="1" applyFill="1" applyBorder="1" applyAlignment="1">
      <alignment horizontal="center" vertical="center" wrapText="1"/>
    </xf>
    <xf numFmtId="0" fontId="14" fillId="0" borderId="2" xfId="101" applyFont="1" applyFill="1" applyBorder="1" applyAlignment="1">
      <alignment horizontal="center" vertical="center" wrapText="1"/>
    </xf>
    <xf numFmtId="15" fontId="14" fillId="0" borderId="5" xfId="101" quotePrefix="1" applyNumberFormat="1" applyFont="1" applyFill="1" applyBorder="1" applyAlignment="1">
      <alignment horizontal="center" vertical="center" wrapText="1"/>
    </xf>
    <xf numFmtId="0" fontId="11" fillId="2" borderId="0" xfId="100" applyFont="1" applyFill="1" applyBorder="1" applyAlignment="1">
      <alignment horizontal="center" vertical="center"/>
    </xf>
    <xf numFmtId="0" fontId="22" fillId="25" borderId="0" xfId="41" applyFont="1" applyFill="1" applyBorder="1" applyAlignment="1">
      <alignment horizontal="center" vertical="center" wrapText="1"/>
    </xf>
    <xf numFmtId="0" fontId="21" fillId="27" borderId="0" xfId="41" applyFont="1" applyFill="1" applyBorder="1" applyAlignment="1">
      <alignment horizontal="center" vertical="center" wrapText="1"/>
    </xf>
    <xf numFmtId="0" fontId="22" fillId="26" borderId="0" xfId="41" applyFont="1" applyFill="1" applyBorder="1" applyAlignment="1">
      <alignment horizontal="center" vertical="center" wrapText="1"/>
    </xf>
    <xf numFmtId="15" fontId="14" fillId="0" borderId="5" xfId="144" quotePrefix="1" applyNumberFormat="1" applyFont="1" applyFill="1" applyBorder="1" applyAlignment="1">
      <alignment horizontal="center" vertical="center" wrapText="1"/>
    </xf>
    <xf numFmtId="0" fontId="14" fillId="0" borderId="3" xfId="144" applyFont="1" applyFill="1" applyBorder="1" applyAlignment="1">
      <alignment horizontal="center" vertical="center" wrapText="1"/>
    </xf>
    <xf numFmtId="0" fontId="14" fillId="0" borderId="1" xfId="144" applyFont="1" applyFill="1" applyBorder="1" applyAlignment="1">
      <alignment horizontal="center" vertical="center" wrapText="1"/>
    </xf>
    <xf numFmtId="0" fontId="14" fillId="0" borderId="2" xfId="144" applyFont="1" applyFill="1" applyBorder="1" applyAlignment="1">
      <alignment horizontal="center" vertical="center" wrapText="1"/>
    </xf>
    <xf numFmtId="0" fontId="11" fillId="2" borderId="0" xfId="145" applyFont="1" applyFill="1" applyBorder="1" applyAlignment="1">
      <alignment horizontal="center" vertical="center"/>
    </xf>
    <xf numFmtId="0" fontId="22" fillId="26" borderId="3" xfId="146" applyFont="1" applyFill="1" applyBorder="1" applyAlignment="1">
      <alignment horizontal="center" vertical="center" wrapText="1"/>
    </xf>
    <xf numFmtId="0" fontId="17" fillId="0" borderId="0" xfId="146" applyFont="1" applyFill="1" applyBorder="1" applyAlignment="1">
      <alignment horizontal="center" vertical="center" wrapText="1"/>
    </xf>
    <xf numFmtId="0" fontId="50" fillId="0" borderId="12" xfId="146" applyFont="1" applyFill="1" applyBorder="1" applyAlignment="1">
      <alignment horizontal="center" vertical="center"/>
    </xf>
    <xf numFmtId="0" fontId="50" fillId="0" borderId="15" xfId="146" applyFont="1" applyFill="1" applyBorder="1" applyAlignment="1">
      <alignment horizontal="center" vertical="center"/>
    </xf>
    <xf numFmtId="15" fontId="17" fillId="0" borderId="25" xfId="146" quotePrefix="1" applyNumberFormat="1" applyFont="1" applyFill="1" applyBorder="1" applyAlignment="1">
      <alignment horizontal="center" vertical="center" wrapText="1"/>
    </xf>
    <xf numFmtId="15" fontId="17" fillId="0" borderId="5" xfId="146" quotePrefix="1" applyNumberFormat="1" applyFont="1" applyFill="1" applyBorder="1" applyAlignment="1">
      <alignment horizontal="center" vertical="center" wrapText="1"/>
    </xf>
    <xf numFmtId="0" fontId="17" fillId="0" borderId="27" xfId="146" applyFont="1" applyFill="1" applyBorder="1" applyAlignment="1">
      <alignment horizontal="center" vertical="center" wrapText="1"/>
    </xf>
    <xf numFmtId="0" fontId="70" fillId="2" borderId="3" xfId="146" applyFont="1" applyFill="1" applyBorder="1" applyAlignment="1">
      <alignment horizontal="center" vertical="center" wrapText="1"/>
    </xf>
    <xf numFmtId="0" fontId="22" fillId="25" borderId="3" xfId="146" applyFont="1" applyFill="1" applyBorder="1" applyAlignment="1">
      <alignment horizontal="center" vertical="center" wrapText="1"/>
    </xf>
    <xf numFmtId="0" fontId="21" fillId="27" borderId="3" xfId="146" applyFont="1" applyFill="1" applyBorder="1" applyAlignment="1">
      <alignment horizontal="center" vertical="center" wrapText="1"/>
    </xf>
    <xf numFmtId="0" fontId="17" fillId="0" borderId="29" xfId="146" applyFont="1" applyFill="1" applyBorder="1" applyAlignment="1">
      <alignment horizontal="center" vertical="center" wrapText="1"/>
    </xf>
    <xf numFmtId="0" fontId="17" fillId="0" borderId="13" xfId="146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 textRotation="90"/>
    </xf>
    <xf numFmtId="0" fontId="0" fillId="0" borderId="0" xfId="2" applyFont="1" applyFill="1" applyBorder="1" applyAlignment="1">
      <alignment horizontal="left" wrapText="1"/>
    </xf>
    <xf numFmtId="0" fontId="12" fillId="0" borderId="0" xfId="2" applyFont="1" applyFill="1" applyBorder="1" applyAlignment="1">
      <alignment horizontal="left" wrapText="1"/>
    </xf>
    <xf numFmtId="0" fontId="54" fillId="0" borderId="0" xfId="146" quotePrefix="1" applyFont="1" applyAlignment="1">
      <alignment horizontal="left" vertical="top" wrapText="1"/>
    </xf>
    <xf numFmtId="15" fontId="17" fillId="0" borderId="31" xfId="146" quotePrefix="1" applyNumberFormat="1" applyFont="1" applyFill="1" applyBorder="1" applyAlignment="1">
      <alignment horizontal="center"/>
    </xf>
    <xf numFmtId="0" fontId="12" fillId="0" borderId="0" xfId="0" applyFont="1" applyFill="1" applyAlignment="1">
      <alignment horizontal="left" vertical="center" wrapText="1"/>
    </xf>
    <xf numFmtId="49" fontId="12" fillId="0" borderId="0" xfId="0" applyNumberFormat="1" applyFont="1" applyFill="1" applyAlignment="1">
      <alignment horizontal="left" vertical="center" wrapText="1"/>
    </xf>
    <xf numFmtId="0" fontId="54" fillId="0" borderId="0" xfId="0" applyFont="1" applyFill="1" applyAlignment="1">
      <alignment horizontal="left" vertical="center" textRotation="90"/>
    </xf>
    <xf numFmtId="0" fontId="54" fillId="0" borderId="0" xfId="0" applyFont="1" applyFill="1" applyAlignment="1">
      <alignment horizontal="center" vertical="center" textRotation="90" wrapText="1"/>
    </xf>
    <xf numFmtId="15" fontId="17" fillId="0" borderId="26" xfId="146" quotePrefix="1" applyNumberFormat="1" applyFont="1" applyFill="1" applyBorder="1" applyAlignment="1">
      <alignment horizontal="center" vertical="center" wrapText="1"/>
    </xf>
    <xf numFmtId="0" fontId="17" fillId="0" borderId="27" xfId="146" quotePrefix="1" applyFont="1" applyFill="1" applyBorder="1" applyAlignment="1">
      <alignment horizontal="center" vertical="center" wrapText="1"/>
    </xf>
    <xf numFmtId="0" fontId="17" fillId="0" borderId="13" xfId="146" applyFont="1" applyFill="1" applyBorder="1" applyAlignment="1">
      <alignment horizontal="center" vertical="center" wrapText="1"/>
    </xf>
    <xf numFmtId="0" fontId="22" fillId="26" borderId="0" xfId="146" applyFont="1" applyFill="1" applyBorder="1" applyAlignment="1">
      <alignment horizontal="center" vertical="center" wrapText="1"/>
    </xf>
    <xf numFmtId="0" fontId="17" fillId="0" borderId="0" xfId="146" applyFont="1" applyFill="1" applyBorder="1" applyAlignment="1">
      <alignment horizontal="center" wrapText="1"/>
    </xf>
    <xf numFmtId="0" fontId="50" fillId="0" borderId="12" xfId="146" applyFont="1" applyFill="1" applyBorder="1" applyAlignment="1">
      <alignment horizontal="center" vertical="center" wrapText="1"/>
    </xf>
    <xf numFmtId="0" fontId="50" fillId="0" borderId="15" xfId="146" applyFont="1" applyFill="1" applyBorder="1" applyAlignment="1">
      <alignment horizontal="center" vertical="center" wrapText="1"/>
    </xf>
    <xf numFmtId="0" fontId="70" fillId="2" borderId="0" xfId="146" applyFont="1" applyFill="1" applyBorder="1" applyAlignment="1">
      <alignment horizontal="center" vertical="center" wrapText="1"/>
    </xf>
    <xf numFmtId="0" fontId="22" fillId="25" borderId="0" xfId="146" applyFont="1" applyFill="1" applyBorder="1" applyAlignment="1">
      <alignment horizontal="center" vertical="center" wrapText="1"/>
    </xf>
    <xf numFmtId="0" fontId="21" fillId="27" borderId="0" xfId="146" applyFont="1" applyFill="1" applyBorder="1" applyAlignment="1">
      <alignment horizontal="center" vertical="center" wrapText="1"/>
    </xf>
    <xf numFmtId="0" fontId="17" fillId="0" borderId="25" xfId="146" quotePrefix="1" applyFont="1" applyFill="1" applyBorder="1" applyAlignment="1">
      <alignment horizontal="center" vertical="center" wrapText="1"/>
    </xf>
    <xf numFmtId="0" fontId="17" fillId="0" borderId="28" xfId="146" quotePrefix="1" applyFont="1" applyFill="1" applyBorder="1" applyAlignment="1">
      <alignment horizontal="center" vertical="center" wrapText="1"/>
    </xf>
    <xf numFmtId="0" fontId="17" fillId="0" borderId="15" xfId="146" quotePrefix="1" applyFont="1" applyFill="1" applyBorder="1" applyAlignment="1">
      <alignment horizontal="center" vertical="center" wrapText="1"/>
    </xf>
    <xf numFmtId="0" fontId="17" fillId="0" borderId="13" xfId="146" quotePrefix="1" applyFont="1" applyFill="1" applyBorder="1" applyAlignment="1">
      <alignment horizontal="center" vertical="center" wrapText="1"/>
    </xf>
    <xf numFmtId="0" fontId="17" fillId="0" borderId="13" xfId="146" applyFont="1" applyFill="1" applyBorder="1" applyAlignment="1">
      <alignment horizontal="center" wrapTex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/>
    </xf>
    <xf numFmtId="15" fontId="74" fillId="0" borderId="25" xfId="110" quotePrefix="1" applyNumberFormat="1" applyFont="1" applyFill="1" applyBorder="1" applyAlignment="1">
      <alignment horizontal="center" vertical="center" wrapText="1"/>
    </xf>
    <xf numFmtId="0" fontId="83" fillId="0" borderId="0" xfId="110" applyFont="1" applyAlignment="1">
      <alignment horizontal="center" vertical="center" textRotation="90" wrapText="1"/>
    </xf>
    <xf numFmtId="15" fontId="74" fillId="0" borderId="0" xfId="110" quotePrefix="1" applyNumberFormat="1" applyFont="1" applyFill="1" applyBorder="1" applyAlignment="1">
      <alignment horizontal="center" wrapText="1"/>
    </xf>
    <xf numFmtId="15" fontId="74" fillId="0" borderId="13" xfId="110" quotePrefix="1" applyNumberFormat="1" applyFont="1" applyFill="1" applyBorder="1" applyAlignment="1">
      <alignment horizontal="center" wrapText="1"/>
    </xf>
    <xf numFmtId="0" fontId="11" fillId="36" borderId="2" xfId="110" applyFont="1" applyFill="1" applyBorder="1" applyAlignment="1">
      <alignment horizontal="center" vertical="center"/>
    </xf>
    <xf numFmtId="0" fontId="11" fillId="36" borderId="3" xfId="110" applyFont="1" applyFill="1" applyBorder="1" applyAlignment="1">
      <alignment horizontal="center" vertical="center"/>
    </xf>
    <xf numFmtId="15" fontId="74" fillId="0" borderId="3" xfId="110" quotePrefix="1" applyNumberFormat="1" applyFont="1" applyFill="1" applyBorder="1" applyAlignment="1">
      <alignment horizontal="center" vertical="center" wrapText="1"/>
    </xf>
    <xf numFmtId="15" fontId="74" fillId="0" borderId="5" xfId="110" quotePrefix="1" applyNumberFormat="1" applyFont="1" applyFill="1" applyBorder="1" applyAlignment="1">
      <alignment horizontal="center" vertical="center" wrapText="1"/>
    </xf>
    <xf numFmtId="15" fontId="74" fillId="0" borderId="26" xfId="110" quotePrefix="1" applyNumberFormat="1" applyFont="1" applyFill="1" applyBorder="1" applyAlignment="1">
      <alignment horizontal="center" vertical="center" wrapText="1"/>
    </xf>
    <xf numFmtId="0" fontId="74" fillId="0" borderId="2" xfId="110" applyFont="1" applyFill="1" applyBorder="1" applyAlignment="1">
      <alignment horizontal="center" vertical="center" wrapText="1"/>
    </xf>
    <xf numFmtId="0" fontId="74" fillId="0" borderId="3" xfId="110" applyFont="1" applyFill="1" applyBorder="1" applyAlignment="1">
      <alignment horizontal="center" vertical="center" wrapText="1"/>
    </xf>
    <xf numFmtId="0" fontId="74" fillId="0" borderId="1" xfId="110" applyFont="1" applyFill="1" applyBorder="1" applyAlignment="1">
      <alignment horizontal="center" vertical="center" wrapText="1"/>
    </xf>
    <xf numFmtId="0" fontId="61" fillId="0" borderId="0" xfId="110" applyFont="1" applyAlignment="1">
      <alignment horizontal="center" vertical="center" textRotation="90" wrapText="1"/>
    </xf>
    <xf numFmtId="169" fontId="74" fillId="0" borderId="2" xfId="154" applyNumberFormat="1" applyFont="1" applyFill="1" applyBorder="1" applyAlignment="1">
      <alignment horizontal="center" vertical="center" wrapText="1"/>
    </xf>
    <xf numFmtId="169" fontId="74" fillId="0" borderId="3" xfId="154" applyNumberFormat="1" applyFont="1" applyFill="1" applyBorder="1" applyAlignment="1">
      <alignment horizontal="center" vertical="center" wrapText="1"/>
    </xf>
    <xf numFmtId="0" fontId="21" fillId="0" borderId="12" xfId="110" applyFont="1" applyBorder="1" applyAlignment="1">
      <alignment vertical="center" textRotation="90"/>
    </xf>
    <xf numFmtId="0" fontId="78" fillId="0" borderId="12" xfId="110" applyFont="1" applyBorder="1" applyAlignment="1">
      <alignment vertical="center" textRotation="90"/>
    </xf>
    <xf numFmtId="0" fontId="2" fillId="0" borderId="0" xfId="110" applyFont="1" applyBorder="1" applyAlignment="1">
      <alignment horizontal="center"/>
    </xf>
    <xf numFmtId="0" fontId="2" fillId="0" borderId="13" xfId="110" applyFont="1" applyBorder="1" applyAlignment="1">
      <alignment horizontal="center"/>
    </xf>
    <xf numFmtId="15" fontId="74" fillId="0" borderId="0" xfId="144" quotePrefix="1" applyNumberFormat="1" applyFont="1" applyFill="1" applyBorder="1" applyAlignment="1">
      <alignment horizontal="center" vertical="center" wrapText="1"/>
    </xf>
    <xf numFmtId="15" fontId="74" fillId="0" borderId="13" xfId="144" quotePrefix="1" applyNumberFormat="1" applyFont="1" applyFill="1" applyBorder="1" applyAlignment="1">
      <alignment horizontal="center" vertical="center" wrapText="1"/>
    </xf>
    <xf numFmtId="169" fontId="74" fillId="0" borderId="3" xfId="145" quotePrefix="1" applyNumberFormat="1" applyFont="1" applyFill="1" applyBorder="1" applyAlignment="1">
      <alignment horizontal="center" vertical="center" wrapText="1"/>
    </xf>
    <xf numFmtId="169" fontId="74" fillId="0" borderId="3" xfId="145" applyNumberFormat="1" applyFont="1" applyFill="1" applyBorder="1" applyAlignment="1">
      <alignment horizontal="center" vertical="center" wrapText="1"/>
    </xf>
    <xf numFmtId="169" fontId="74" fillId="0" borderId="1" xfId="145" applyNumberFormat="1" applyFont="1" applyFill="1" applyBorder="1" applyAlignment="1">
      <alignment horizontal="center" vertical="center" wrapText="1"/>
    </xf>
    <xf numFmtId="0" fontId="21" fillId="0" borderId="12" xfId="0" applyFont="1" applyBorder="1" applyAlignment="1">
      <alignment vertical="center" textRotation="90"/>
    </xf>
    <xf numFmtId="0" fontId="78" fillId="0" borderId="12" xfId="0" applyFont="1" applyBorder="1" applyAlignment="1">
      <alignment vertical="center" textRotation="90"/>
    </xf>
    <xf numFmtId="0" fontId="78" fillId="0" borderId="1" xfId="0" applyFont="1" applyBorder="1" applyAlignment="1">
      <alignment vertical="center" textRotation="90"/>
    </xf>
    <xf numFmtId="0" fontId="2" fillId="0" borderId="0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169" fontId="74" fillId="0" borderId="3" xfId="154" quotePrefix="1" applyNumberFormat="1" applyFont="1" applyFill="1" applyBorder="1" applyAlignment="1">
      <alignment horizontal="center" vertical="center" wrapText="1"/>
    </xf>
    <xf numFmtId="169" fontId="74" fillId="0" borderId="1" xfId="154" applyNumberFormat="1" applyFont="1" applyFill="1" applyBorder="1" applyAlignment="1">
      <alignment horizontal="center" vertical="center" wrapText="1"/>
    </xf>
    <xf numFmtId="169" fontId="74" fillId="0" borderId="2" xfId="154" quotePrefix="1" applyNumberFormat="1" applyFont="1" applyFill="1" applyBorder="1" applyAlignment="1">
      <alignment horizontal="center" vertical="center" wrapText="1"/>
    </xf>
    <xf numFmtId="0" fontId="11" fillId="36" borderId="11" xfId="0" applyFont="1" applyFill="1" applyBorder="1" applyAlignment="1">
      <alignment horizontal="center" vertical="center"/>
    </xf>
    <xf numFmtId="0" fontId="11" fillId="36" borderId="0" xfId="0" applyFont="1" applyFill="1" applyBorder="1" applyAlignment="1">
      <alignment horizontal="center" vertical="center"/>
    </xf>
    <xf numFmtId="15" fontId="74" fillId="38" borderId="0" xfId="101" quotePrefix="1" applyNumberFormat="1" applyFont="1" applyFill="1" applyBorder="1" applyAlignment="1">
      <alignment horizontal="center" vertical="center" wrapText="1"/>
    </xf>
    <xf numFmtId="15" fontId="74" fillId="38" borderId="12" xfId="101" quotePrefix="1" applyNumberFormat="1" applyFont="1" applyFill="1" applyBorder="1" applyAlignment="1">
      <alignment horizontal="center" vertical="center" wrapText="1"/>
    </xf>
    <xf numFmtId="15" fontId="74" fillId="0" borderId="11" xfId="101" quotePrefix="1" applyNumberFormat="1" applyFont="1" applyFill="1" applyBorder="1" applyAlignment="1">
      <alignment horizontal="center" vertical="center" wrapText="1"/>
    </xf>
    <xf numFmtId="15" fontId="74" fillId="0" borderId="0" xfId="101" quotePrefix="1" applyNumberFormat="1" applyFont="1" applyFill="1" applyBorder="1" applyAlignment="1">
      <alignment horizontal="center" vertical="center" wrapText="1"/>
    </xf>
    <xf numFmtId="15" fontId="74" fillId="0" borderId="12" xfId="101" quotePrefix="1" applyNumberFormat="1" applyFont="1" applyFill="1" applyBorder="1" applyAlignment="1">
      <alignment horizontal="center" vertical="center" wrapText="1"/>
    </xf>
    <xf numFmtId="0" fontId="74" fillId="0" borderId="0" xfId="101" applyFont="1" applyFill="1" applyBorder="1" applyAlignment="1">
      <alignment horizontal="center" vertical="center" wrapText="1"/>
    </xf>
    <xf numFmtId="0" fontId="74" fillId="0" borderId="11" xfId="101" applyFont="1" applyFill="1" applyBorder="1" applyAlignment="1">
      <alignment horizontal="center" vertical="center" wrapText="1"/>
    </xf>
    <xf numFmtId="0" fontId="74" fillId="0" borderId="12" xfId="101" applyFont="1" applyFill="1" applyBorder="1" applyAlignment="1">
      <alignment horizontal="center" vertical="center" wrapText="1"/>
    </xf>
    <xf numFmtId="0" fontId="11" fillId="37" borderId="11" xfId="0" applyFont="1" applyFill="1" applyBorder="1" applyAlignment="1">
      <alignment horizontal="center" vertical="center"/>
    </xf>
    <xf numFmtId="0" fontId="11" fillId="37" borderId="0" xfId="0" applyFont="1" applyFill="1" applyBorder="1" applyAlignment="1">
      <alignment horizontal="center" vertical="center"/>
    </xf>
    <xf numFmtId="15" fontId="74" fillId="38" borderId="0" xfId="144" quotePrefix="1" applyNumberFormat="1" applyFont="1" applyFill="1" applyBorder="1" applyAlignment="1">
      <alignment horizontal="center" vertical="center" wrapText="1"/>
    </xf>
    <xf numFmtId="15" fontId="74" fillId="38" borderId="12" xfId="144" quotePrefix="1" applyNumberFormat="1" applyFont="1" applyFill="1" applyBorder="1" applyAlignment="1">
      <alignment horizontal="center" vertical="center" wrapText="1"/>
    </xf>
    <xf numFmtId="15" fontId="74" fillId="0" borderId="11" xfId="144" quotePrefix="1" applyNumberFormat="1" applyFont="1" applyFill="1" applyBorder="1" applyAlignment="1">
      <alignment horizontal="center" vertical="center" wrapText="1"/>
    </xf>
    <xf numFmtId="15" fontId="74" fillId="0" borderId="12" xfId="144" quotePrefix="1" applyNumberFormat="1" applyFont="1" applyFill="1" applyBorder="1" applyAlignment="1">
      <alignment horizontal="center" vertical="center" wrapText="1"/>
    </xf>
    <xf numFmtId="0" fontId="74" fillId="0" borderId="11" xfId="144" applyFont="1" applyFill="1" applyBorder="1" applyAlignment="1">
      <alignment horizontal="center" vertical="center" wrapText="1"/>
    </xf>
    <xf numFmtId="0" fontId="74" fillId="0" borderId="0" xfId="144" applyFont="1" applyFill="1" applyBorder="1" applyAlignment="1">
      <alignment horizontal="center" vertical="center" wrapText="1"/>
    </xf>
    <xf numFmtId="0" fontId="74" fillId="0" borderId="12" xfId="144" applyFont="1" applyFill="1" applyBorder="1" applyAlignment="1">
      <alignment horizontal="center" vertical="center" wrapText="1"/>
    </xf>
    <xf numFmtId="15" fontId="74" fillId="38" borderId="11" xfId="144" quotePrefix="1" applyNumberFormat="1" applyFont="1" applyFill="1" applyBorder="1" applyAlignment="1">
      <alignment horizontal="center" vertical="center" wrapText="1"/>
    </xf>
    <xf numFmtId="15" fontId="73" fillId="0" borderId="0" xfId="101" quotePrefix="1" applyNumberFormat="1" applyFont="1" applyFill="1" applyBorder="1" applyAlignment="1">
      <alignment horizontal="center" vertical="center" wrapText="1"/>
    </xf>
    <xf numFmtId="15" fontId="73" fillId="0" borderId="29" xfId="101" quotePrefix="1" applyNumberFormat="1" applyFont="1" applyFill="1" applyBorder="1" applyAlignment="1">
      <alignment horizontal="center" vertical="center" wrapText="1"/>
    </xf>
    <xf numFmtId="15" fontId="73" fillId="0" borderId="27" xfId="101" quotePrefix="1" applyNumberFormat="1" applyFont="1" applyFill="1" applyBorder="1" applyAlignment="1">
      <alignment horizontal="center" vertical="center" wrapText="1"/>
    </xf>
    <xf numFmtId="15" fontId="73" fillId="0" borderId="28" xfId="101" quotePrefix="1" applyNumberFormat="1" applyFont="1" applyFill="1" applyBorder="1" applyAlignment="1">
      <alignment horizontal="center" vertical="center" wrapText="1"/>
    </xf>
    <xf numFmtId="0" fontId="73" fillId="0" borderId="3" xfId="101" applyFont="1" applyFill="1" applyBorder="1" applyAlignment="1">
      <alignment horizontal="center" vertical="center" wrapText="1"/>
    </xf>
    <xf numFmtId="0" fontId="73" fillId="0" borderId="1" xfId="101" applyFont="1" applyFill="1" applyBorder="1" applyAlignment="1">
      <alignment horizontal="center" vertical="center" wrapText="1"/>
    </xf>
    <xf numFmtId="0" fontId="74" fillId="0" borderId="27" xfId="122" applyFont="1" applyFill="1" applyBorder="1" applyAlignment="1">
      <alignment horizontal="center" vertical="center" wrapText="1"/>
    </xf>
    <xf numFmtId="0" fontId="74" fillId="0" borderId="28" xfId="122" applyFont="1" applyFill="1" applyBorder="1" applyAlignment="1">
      <alignment horizontal="center" vertical="center" wrapText="1"/>
    </xf>
    <xf numFmtId="0" fontId="74" fillId="0" borderId="29" xfId="122" applyFont="1" applyFill="1" applyBorder="1" applyAlignment="1">
      <alignment horizontal="center" vertical="center" wrapText="1"/>
    </xf>
    <xf numFmtId="0" fontId="74" fillId="0" borderId="14" xfId="122" applyFont="1" applyFill="1" applyBorder="1" applyAlignment="1">
      <alignment horizontal="center" vertical="center" wrapText="1"/>
    </xf>
    <xf numFmtId="0" fontId="73" fillId="0" borderId="2" xfId="101" applyFont="1" applyFill="1" applyBorder="1" applyAlignment="1">
      <alignment horizontal="center" vertical="center" wrapText="1"/>
    </xf>
    <xf numFmtId="15" fontId="73" fillId="0" borderId="12" xfId="101" quotePrefix="1" applyNumberFormat="1" applyFont="1" applyFill="1" applyBorder="1" applyAlignment="1">
      <alignment horizontal="center" vertical="center" wrapText="1"/>
    </xf>
    <xf numFmtId="15" fontId="73" fillId="0" borderId="26" xfId="101" quotePrefix="1" applyNumberFormat="1" applyFont="1" applyFill="1" applyBorder="1" applyAlignment="1">
      <alignment horizontal="center" vertical="center" wrapText="1"/>
    </xf>
    <xf numFmtId="15" fontId="73" fillId="0" borderId="25" xfId="101" quotePrefix="1" applyNumberFormat="1" applyFont="1" applyFill="1" applyBorder="1" applyAlignment="1">
      <alignment horizontal="center" vertical="center" wrapText="1"/>
    </xf>
    <xf numFmtId="15" fontId="74" fillId="0" borderId="29" xfId="122" quotePrefix="1" applyNumberFormat="1" applyFont="1" applyFill="1" applyBorder="1" applyAlignment="1">
      <alignment horizontal="center" vertical="center" wrapText="1"/>
    </xf>
    <xf numFmtId="15" fontId="74" fillId="0" borderId="27" xfId="122" quotePrefix="1" applyNumberFormat="1" applyFont="1" applyFill="1" applyBorder="1" applyAlignment="1">
      <alignment horizontal="center" vertical="center" wrapText="1"/>
    </xf>
    <xf numFmtId="15" fontId="74" fillId="0" borderId="26" xfId="122" quotePrefix="1" applyNumberFormat="1" applyFont="1" applyFill="1" applyBorder="1" applyAlignment="1">
      <alignment horizontal="center" vertical="center" wrapText="1"/>
    </xf>
    <xf numFmtId="15" fontId="74" fillId="0" borderId="25" xfId="122" quotePrefix="1" applyNumberFormat="1" applyFont="1" applyFill="1" applyBorder="1" applyAlignment="1">
      <alignment horizontal="center" vertical="center" wrapText="1"/>
    </xf>
    <xf numFmtId="15" fontId="74" fillId="0" borderId="5" xfId="122" quotePrefix="1" applyNumberFormat="1" applyFont="1" applyFill="1" applyBorder="1" applyAlignment="1">
      <alignment horizontal="center" vertical="center" wrapText="1"/>
    </xf>
    <xf numFmtId="0" fontId="74" fillId="0" borderId="27" xfId="154" applyFont="1" applyFill="1" applyBorder="1" applyAlignment="1">
      <alignment horizontal="center" vertical="center" wrapText="1"/>
    </xf>
    <xf numFmtId="0" fontId="74" fillId="0" borderId="28" xfId="154" applyFont="1" applyFill="1" applyBorder="1" applyAlignment="1">
      <alignment horizontal="center" vertical="center" wrapText="1"/>
    </xf>
    <xf numFmtId="0" fontId="74" fillId="0" borderId="29" xfId="154" applyFont="1" applyFill="1" applyBorder="1" applyAlignment="1">
      <alignment horizontal="center" vertical="center" wrapText="1"/>
    </xf>
    <xf numFmtId="0" fontId="74" fillId="0" borderId="14" xfId="154" applyFont="1" applyFill="1" applyBorder="1" applyAlignment="1">
      <alignment horizontal="center" vertical="center" wrapText="1"/>
    </xf>
    <xf numFmtId="15" fontId="73" fillId="0" borderId="27" xfId="144" quotePrefix="1" applyNumberFormat="1" applyFont="1" applyFill="1" applyBorder="1" applyAlignment="1">
      <alignment horizontal="center" vertical="center" wrapText="1"/>
    </xf>
    <xf numFmtId="15" fontId="73" fillId="0" borderId="29" xfId="144" quotePrefix="1" applyNumberFormat="1" applyFont="1" applyFill="1" applyBorder="1" applyAlignment="1">
      <alignment horizontal="center" vertical="center" wrapText="1"/>
    </xf>
    <xf numFmtId="15" fontId="73" fillId="0" borderId="28" xfId="144" quotePrefix="1" applyNumberFormat="1" applyFont="1" applyFill="1" applyBorder="1" applyAlignment="1">
      <alignment horizontal="center" vertical="center" wrapText="1"/>
    </xf>
    <xf numFmtId="15" fontId="73" fillId="0" borderId="0" xfId="144" quotePrefix="1" applyNumberFormat="1" applyFont="1" applyFill="1" applyBorder="1" applyAlignment="1">
      <alignment horizontal="center" vertical="center" wrapText="1"/>
    </xf>
    <xf numFmtId="0" fontId="73" fillId="0" borderId="2" xfId="144" applyFont="1" applyFill="1" applyBorder="1" applyAlignment="1">
      <alignment horizontal="center" vertical="center" wrapText="1"/>
    </xf>
    <xf numFmtId="0" fontId="73" fillId="0" borderId="3" xfId="144" applyFont="1" applyFill="1" applyBorder="1" applyAlignment="1">
      <alignment horizontal="center" vertical="center" wrapText="1"/>
    </xf>
    <xf numFmtId="0" fontId="73" fillId="0" borderId="1" xfId="144" applyFont="1" applyFill="1" applyBorder="1" applyAlignment="1">
      <alignment horizontal="center" vertical="center" wrapText="1"/>
    </xf>
    <xf numFmtId="15" fontId="73" fillId="0" borderId="12" xfId="144" quotePrefix="1" applyNumberFormat="1" applyFont="1" applyFill="1" applyBorder="1" applyAlignment="1">
      <alignment horizontal="center" vertical="center" wrapText="1"/>
    </xf>
    <xf numFmtId="15" fontId="73" fillId="0" borderId="26" xfId="144" quotePrefix="1" applyNumberFormat="1" applyFont="1" applyFill="1" applyBorder="1" applyAlignment="1">
      <alignment horizontal="center" vertical="center" wrapText="1"/>
    </xf>
    <xf numFmtId="15" fontId="73" fillId="0" borderId="25" xfId="144" quotePrefix="1" applyNumberFormat="1" applyFont="1" applyFill="1" applyBorder="1" applyAlignment="1">
      <alignment horizontal="center" vertical="center" wrapText="1"/>
    </xf>
    <xf numFmtId="15" fontId="74" fillId="0" borderId="29" xfId="154" quotePrefix="1" applyNumberFormat="1" applyFont="1" applyFill="1" applyBorder="1" applyAlignment="1">
      <alignment horizontal="center" vertical="center" wrapText="1"/>
    </xf>
    <xf numFmtId="15" fontId="74" fillId="0" borderId="27" xfId="154" quotePrefix="1" applyNumberFormat="1" applyFont="1" applyFill="1" applyBorder="1" applyAlignment="1">
      <alignment horizontal="center" vertical="center" wrapText="1"/>
    </xf>
    <xf numFmtId="15" fontId="74" fillId="0" borderId="26" xfId="154" quotePrefix="1" applyNumberFormat="1" applyFont="1" applyFill="1" applyBorder="1" applyAlignment="1">
      <alignment horizontal="center" vertical="center" wrapText="1"/>
    </xf>
    <xf numFmtId="15" fontId="74" fillId="0" borderId="25" xfId="154" quotePrefix="1" applyNumberFormat="1" applyFont="1" applyFill="1" applyBorder="1" applyAlignment="1">
      <alignment horizontal="center" vertical="center" wrapText="1"/>
    </xf>
    <xf numFmtId="15" fontId="74" fillId="0" borderId="5" xfId="154" quotePrefix="1" applyNumberFormat="1" applyFont="1" applyFill="1" applyBorder="1" applyAlignment="1">
      <alignment horizontal="center" vertical="center" wrapText="1"/>
    </xf>
    <xf numFmtId="0" fontId="11" fillId="28" borderId="0" xfId="146" applyFont="1" applyFill="1" applyBorder="1" applyAlignment="1">
      <alignment horizontal="center" vertical="center" wrapText="1"/>
    </xf>
    <xf numFmtId="0" fontId="11" fillId="36" borderId="0" xfId="146" applyFont="1" applyFill="1" applyBorder="1" applyAlignment="1">
      <alignment horizontal="center" vertical="center" wrapText="1"/>
    </xf>
    <xf numFmtId="0" fontId="11" fillId="37" borderId="0" xfId="146" applyFont="1" applyFill="1" applyBorder="1" applyAlignment="1">
      <alignment horizontal="center" vertical="center" wrapText="1"/>
    </xf>
    <xf numFmtId="0" fontId="89" fillId="0" borderId="12" xfId="146" applyFont="1" applyFill="1" applyBorder="1" applyAlignment="1">
      <alignment horizontal="center" vertical="center"/>
    </xf>
    <xf numFmtId="0" fontId="89" fillId="0" borderId="15" xfId="146" applyFont="1" applyFill="1" applyBorder="1" applyAlignment="1">
      <alignment horizontal="center" vertical="center"/>
    </xf>
    <xf numFmtId="0" fontId="74" fillId="0" borderId="3" xfId="146" applyFont="1" applyFill="1" applyBorder="1" applyAlignment="1">
      <alignment horizontal="center" vertical="center" wrapText="1"/>
    </xf>
    <xf numFmtId="0" fontId="74" fillId="0" borderId="2" xfId="146" applyFont="1" applyFill="1" applyBorder="1" applyAlignment="1">
      <alignment horizontal="center" vertical="center" wrapText="1"/>
    </xf>
    <xf numFmtId="0" fontId="74" fillId="0" borderId="1" xfId="146" applyFont="1" applyFill="1" applyBorder="1" applyAlignment="1">
      <alignment horizontal="center" vertical="center" wrapText="1"/>
    </xf>
    <xf numFmtId="0" fontId="74" fillId="0" borderId="0" xfId="0" applyFont="1" applyFill="1" applyBorder="1" applyAlignment="1">
      <alignment horizontal="center" vertical="center" wrapText="1"/>
    </xf>
    <xf numFmtId="0" fontId="74" fillId="0" borderId="12" xfId="0" applyFont="1" applyFill="1" applyBorder="1" applyAlignment="1">
      <alignment horizontal="center" vertical="center" wrapText="1"/>
    </xf>
    <xf numFmtId="0" fontId="74" fillId="0" borderId="3" xfId="0" applyFont="1" applyFill="1" applyBorder="1" applyAlignment="1">
      <alignment horizontal="center" vertical="center" wrapText="1"/>
    </xf>
    <xf numFmtId="0" fontId="74" fillId="0" borderId="1" xfId="0" applyFont="1" applyFill="1" applyBorder="1" applyAlignment="1">
      <alignment horizontal="center" vertical="center" wrapText="1"/>
    </xf>
    <xf numFmtId="15" fontId="74" fillId="0" borderId="25" xfId="144" quotePrefix="1" applyNumberFormat="1" applyFont="1" applyFill="1" applyBorder="1" applyAlignment="1">
      <alignment horizontal="center" vertical="center" wrapText="1"/>
    </xf>
    <xf numFmtId="15" fontId="74" fillId="0" borderId="5" xfId="144" quotePrefix="1" applyNumberFormat="1" applyFont="1" applyFill="1" applyBorder="1" applyAlignment="1">
      <alignment horizontal="center" vertical="center" wrapText="1"/>
    </xf>
    <xf numFmtId="15" fontId="74" fillId="0" borderId="26" xfId="144" quotePrefix="1" applyNumberFormat="1" applyFont="1" applyFill="1" applyBorder="1" applyAlignment="1">
      <alignment horizontal="center" vertical="center" wrapText="1"/>
    </xf>
    <xf numFmtId="15" fontId="74" fillId="0" borderId="2" xfId="144" quotePrefix="1" applyNumberFormat="1" applyFont="1" applyFill="1" applyBorder="1" applyAlignment="1">
      <alignment horizontal="center" vertical="center" wrapText="1"/>
    </xf>
    <xf numFmtId="15" fontId="74" fillId="0" borderId="1" xfId="144" quotePrefix="1" applyNumberFormat="1" applyFont="1" applyFill="1" applyBorder="1" applyAlignment="1">
      <alignment horizontal="center" vertical="center" wrapText="1"/>
    </xf>
    <xf numFmtId="15" fontId="74" fillId="0" borderId="28" xfId="144" quotePrefix="1" applyNumberFormat="1" applyFont="1" applyFill="1" applyBorder="1" applyAlignment="1">
      <alignment horizontal="center" vertical="center" wrapText="1"/>
    </xf>
    <xf numFmtId="15" fontId="74" fillId="0" borderId="15" xfId="144" quotePrefix="1" applyNumberFormat="1" applyFont="1" applyFill="1" applyBorder="1" applyAlignment="1">
      <alignment horizontal="center" vertical="center" wrapText="1"/>
    </xf>
    <xf numFmtId="0" fontId="74" fillId="0" borderId="0" xfId="146" applyFont="1" applyFill="1" applyBorder="1" applyAlignment="1">
      <alignment horizontal="center" vertical="center" wrapText="1"/>
    </xf>
    <xf numFmtId="15" fontId="74" fillId="0" borderId="3" xfId="144" quotePrefix="1" applyNumberFormat="1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0" fontId="74" fillId="0" borderId="14" xfId="0" applyFont="1" applyFill="1" applyBorder="1" applyAlignment="1">
      <alignment horizontal="center" vertical="center" wrapText="1"/>
    </xf>
    <xf numFmtId="0" fontId="11" fillId="41" borderId="0" xfId="146" applyFont="1" applyFill="1" applyBorder="1" applyAlignment="1">
      <alignment horizontal="center" vertical="center" wrapText="1"/>
    </xf>
    <xf numFmtId="0" fontId="74" fillId="0" borderId="2" xfId="0" applyFont="1" applyFill="1" applyBorder="1" applyAlignment="1">
      <alignment horizontal="center" vertical="center" wrapText="1"/>
    </xf>
    <xf numFmtId="15" fontId="74" fillId="0" borderId="27" xfId="144" quotePrefix="1" applyNumberFormat="1" applyFont="1" applyFill="1" applyBorder="1" applyAlignment="1">
      <alignment horizontal="center" vertical="center" wrapText="1"/>
    </xf>
    <xf numFmtId="0" fontId="74" fillId="0" borderId="3" xfId="154" quotePrefix="1" applyFont="1" applyBorder="1" applyAlignment="1">
      <alignment horizontal="center" vertical="center" wrapText="1"/>
    </xf>
    <xf numFmtId="0" fontId="74" fillId="0" borderId="1" xfId="154" quotePrefix="1" applyFont="1" applyBorder="1" applyAlignment="1">
      <alignment horizontal="center" vertical="center" wrapText="1"/>
    </xf>
    <xf numFmtId="0" fontId="74" fillId="0" borderId="78" xfId="154" quotePrefix="1" applyFont="1" applyBorder="1" applyAlignment="1">
      <alignment horizontal="center" vertical="center" wrapText="1"/>
    </xf>
    <xf numFmtId="0" fontId="74" fillId="0" borderId="16" xfId="154" quotePrefix="1" applyFont="1" applyBorder="1" applyAlignment="1">
      <alignment horizontal="center" vertical="center" wrapText="1"/>
    </xf>
    <xf numFmtId="0" fontId="74" fillId="0" borderId="2" xfId="154" applyFont="1" applyBorder="1" applyAlignment="1">
      <alignment horizontal="center"/>
    </xf>
    <xf numFmtId="0" fontId="74" fillId="0" borderId="3" xfId="154" applyFont="1" applyBorder="1" applyAlignment="1">
      <alignment horizontal="center"/>
    </xf>
    <xf numFmtId="0" fontId="74" fillId="0" borderId="0" xfId="154" quotePrefix="1" applyFont="1" applyBorder="1" applyAlignment="1">
      <alignment horizontal="center" vertical="center" wrapText="1"/>
    </xf>
    <xf numFmtId="0" fontId="74" fillId="0" borderId="13" xfId="154" quotePrefix="1" applyFont="1" applyBorder="1" applyAlignment="1">
      <alignment horizontal="center" vertical="center" wrapText="1"/>
    </xf>
    <xf numFmtId="0" fontId="74" fillId="0" borderId="12" xfId="154" quotePrefix="1" applyFont="1" applyBorder="1" applyAlignment="1">
      <alignment horizontal="center" vertical="center" wrapText="1"/>
    </xf>
    <xf numFmtId="0" fontId="74" fillId="0" borderId="15" xfId="154" quotePrefix="1" applyFont="1" applyBorder="1" applyAlignment="1">
      <alignment horizontal="center" vertical="center" wrapText="1"/>
    </xf>
    <xf numFmtId="0" fontId="74" fillId="0" borderId="11" xfId="154" quotePrefix="1" applyFont="1" applyBorder="1" applyAlignment="1">
      <alignment horizontal="center" wrapText="1"/>
    </xf>
    <xf numFmtId="0" fontId="74" fillId="0" borderId="12" xfId="154" quotePrefix="1" applyFont="1" applyBorder="1" applyAlignment="1">
      <alignment horizontal="center" wrapText="1"/>
    </xf>
    <xf numFmtId="0" fontId="74" fillId="0" borderId="2" xfId="154" applyFont="1" applyBorder="1" applyAlignment="1">
      <alignment horizontal="center" vertical="center"/>
    </xf>
    <xf numFmtId="0" fontId="74" fillId="0" borderId="3" xfId="154" applyFont="1" applyBorder="1" applyAlignment="1">
      <alignment horizontal="center" vertical="center"/>
    </xf>
    <xf numFmtId="0" fontId="74" fillId="0" borderId="1" xfId="154" applyFont="1" applyBorder="1" applyAlignment="1">
      <alignment horizontal="center" vertical="center"/>
    </xf>
    <xf numFmtId="0" fontId="74" fillId="0" borderId="76" xfId="154" applyFont="1" applyBorder="1" applyAlignment="1">
      <alignment horizontal="center"/>
    </xf>
    <xf numFmtId="0" fontId="74" fillId="0" borderId="77" xfId="154" quotePrefix="1" applyFont="1" applyBorder="1" applyAlignment="1">
      <alignment horizontal="center" wrapText="1"/>
    </xf>
    <xf numFmtId="0" fontId="74" fillId="0" borderId="29" xfId="154" quotePrefix="1" applyFont="1" applyBorder="1" applyAlignment="1">
      <alignment horizontal="center" vertical="center" wrapText="1"/>
    </xf>
    <xf numFmtId="0" fontId="74" fillId="0" borderId="14" xfId="154" quotePrefix="1" applyFont="1" applyBorder="1" applyAlignment="1">
      <alignment horizontal="center" vertical="center" wrapText="1"/>
    </xf>
    <xf numFmtId="0" fontId="74" fillId="0" borderId="79" xfId="154" quotePrefix="1" applyFont="1" applyBorder="1" applyAlignment="1">
      <alignment horizontal="center" vertical="center" wrapText="1"/>
    </xf>
    <xf numFmtId="0" fontId="74" fillId="0" borderId="81" xfId="154" quotePrefix="1" applyFont="1" applyBorder="1" applyAlignment="1">
      <alignment horizontal="center" vertical="center" wrapText="1"/>
    </xf>
    <xf numFmtId="0" fontId="12" fillId="0" borderId="43" xfId="154" applyFont="1" applyBorder="1" applyAlignment="1">
      <alignment horizontal="center" vertical="center"/>
    </xf>
    <xf numFmtId="0" fontId="12" fillId="0" borderId="44" xfId="154" applyFont="1" applyBorder="1" applyAlignment="1">
      <alignment horizontal="center" vertical="center"/>
    </xf>
    <xf numFmtId="0" fontId="12" fillId="0" borderId="0" xfId="0" applyFont="1" applyAlignment="1">
      <alignment horizontal="left" wrapText="1"/>
    </xf>
    <xf numFmtId="0" fontId="12" fillId="0" borderId="42" xfId="154" applyFont="1" applyBorder="1" applyAlignment="1">
      <alignment horizontal="center" vertical="center"/>
    </xf>
    <xf numFmtId="15" fontId="94" fillId="0" borderId="34" xfId="144" quotePrefix="1" applyNumberFormat="1" applyFont="1" applyFill="1" applyBorder="1" applyAlignment="1">
      <alignment horizontal="center" vertical="center" wrapText="1"/>
    </xf>
    <xf numFmtId="15" fontId="94" fillId="0" borderId="0" xfId="144" quotePrefix="1" applyNumberFormat="1" applyFont="1" applyFill="1" applyBorder="1" applyAlignment="1">
      <alignment horizontal="center" vertical="center" wrapText="1"/>
    </xf>
    <xf numFmtId="15" fontId="94" fillId="0" borderId="12" xfId="144" quotePrefix="1" applyNumberFormat="1" applyFont="1" applyFill="1" applyBorder="1" applyAlignment="1">
      <alignment horizontal="center" vertical="center" wrapText="1"/>
    </xf>
    <xf numFmtId="15" fontId="94" fillId="0" borderId="35" xfId="144" quotePrefix="1" applyNumberFormat="1" applyFont="1" applyFill="1" applyBorder="1" applyAlignment="1">
      <alignment horizontal="center" vertical="center" wrapText="1"/>
    </xf>
    <xf numFmtId="15" fontId="94" fillId="0" borderId="3" xfId="144" quotePrefix="1" applyNumberFormat="1" applyFont="1" applyFill="1" applyBorder="1" applyAlignment="1">
      <alignment horizontal="center" vertical="center" wrapText="1"/>
    </xf>
    <xf numFmtId="15" fontId="94" fillId="0" borderId="1" xfId="144" quotePrefix="1" applyNumberFormat="1" applyFont="1" applyFill="1" applyBorder="1" applyAlignment="1">
      <alignment horizontal="center" vertical="center" wrapText="1"/>
    </xf>
    <xf numFmtId="0" fontId="94" fillId="0" borderId="11" xfId="0" applyFont="1" applyFill="1" applyBorder="1" applyAlignment="1">
      <alignment horizontal="center" vertical="center" wrapText="1"/>
    </xf>
    <xf numFmtId="0" fontId="94" fillId="0" borderId="14" xfId="0" applyFont="1" applyFill="1" applyBorder="1" applyAlignment="1">
      <alignment horizontal="center" vertical="center" wrapText="1"/>
    </xf>
    <xf numFmtId="15" fontId="94" fillId="0" borderId="25" xfId="144" quotePrefix="1" applyNumberFormat="1" applyFont="1" applyFill="1" applyBorder="1" applyAlignment="1">
      <alignment horizontal="center" vertical="center" wrapText="1"/>
    </xf>
    <xf numFmtId="15" fontId="94" fillId="0" borderId="5" xfId="144" quotePrefix="1" applyNumberFormat="1" applyFont="1" applyFill="1" applyBorder="1" applyAlignment="1">
      <alignment horizontal="center" vertical="center" wrapText="1"/>
    </xf>
    <xf numFmtId="15" fontId="94" fillId="0" borderId="26" xfId="144" quotePrefix="1" applyNumberFormat="1" applyFont="1" applyFill="1" applyBorder="1" applyAlignment="1">
      <alignment horizontal="center" vertical="center" wrapText="1"/>
    </xf>
    <xf numFmtId="15" fontId="94" fillId="0" borderId="3" xfId="0" quotePrefix="1" applyNumberFormat="1" applyFont="1" applyFill="1" applyBorder="1" applyAlignment="1">
      <alignment horizontal="center" vertical="center" wrapText="1"/>
    </xf>
    <xf numFmtId="15" fontId="94" fillId="0" borderId="1" xfId="0" quotePrefix="1" applyNumberFormat="1" applyFont="1" applyFill="1" applyBorder="1" applyAlignment="1">
      <alignment horizontal="center" vertical="center" wrapText="1"/>
    </xf>
    <xf numFmtId="0" fontId="94" fillId="0" borderId="0" xfId="0" applyFont="1" applyFill="1" applyBorder="1" applyAlignment="1">
      <alignment horizontal="center" vertical="center" wrapText="1"/>
    </xf>
    <xf numFmtId="0" fontId="94" fillId="0" borderId="12" xfId="0" applyFont="1" applyFill="1" applyBorder="1" applyAlignment="1">
      <alignment horizontal="center" vertical="center" wrapText="1"/>
    </xf>
    <xf numFmtId="0" fontId="94" fillId="0" borderId="2" xfId="0" applyFont="1" applyFill="1" applyBorder="1" applyAlignment="1">
      <alignment horizontal="center" vertical="center" wrapText="1"/>
    </xf>
    <xf numFmtId="0" fontId="94" fillId="0" borderId="3" xfId="0" applyFont="1" applyFill="1" applyBorder="1" applyAlignment="1">
      <alignment horizontal="center" vertical="center" wrapText="1"/>
    </xf>
    <xf numFmtId="0" fontId="94" fillId="0" borderId="1" xfId="0" applyFont="1" applyFill="1" applyBorder="1" applyAlignment="1">
      <alignment horizontal="center" vertical="center" wrapText="1"/>
    </xf>
    <xf numFmtId="0" fontId="54" fillId="0" borderId="0" xfId="144" quotePrefix="1" applyFont="1" applyFill="1" applyAlignment="1">
      <alignment horizontal="left" vertical="top" wrapText="1"/>
    </xf>
    <xf numFmtId="0" fontId="11" fillId="44" borderId="0" xfId="146" applyFont="1" applyFill="1" applyBorder="1" applyAlignment="1">
      <alignment horizontal="center" vertical="center" wrapText="1"/>
    </xf>
    <xf numFmtId="0" fontId="94" fillId="0" borderId="0" xfId="146" applyFont="1" applyFill="1" applyBorder="1" applyAlignment="1">
      <alignment horizontal="center" vertical="center" wrapText="1"/>
    </xf>
    <xf numFmtId="0" fontId="98" fillId="0" borderId="12" xfId="146" applyFont="1" applyFill="1" applyBorder="1" applyAlignment="1">
      <alignment horizontal="center" vertical="center"/>
    </xf>
    <xf numFmtId="0" fontId="98" fillId="0" borderId="15" xfId="146" applyFont="1" applyFill="1" applyBorder="1" applyAlignment="1">
      <alignment horizontal="center" vertical="center"/>
    </xf>
    <xf numFmtId="15" fontId="94" fillId="0" borderId="2" xfId="144" quotePrefix="1" applyNumberFormat="1" applyFont="1" applyFill="1" applyBorder="1" applyAlignment="1">
      <alignment horizontal="center" vertical="center" wrapText="1"/>
    </xf>
    <xf numFmtId="0" fontId="11" fillId="42" borderId="0" xfId="154" quotePrefix="1" applyFont="1" applyFill="1" applyBorder="1" applyAlignment="1">
      <alignment horizontal="center" vertical="center" wrapText="1"/>
    </xf>
    <xf numFmtId="0" fontId="11" fillId="43" borderId="0" xfId="146" applyFont="1" applyFill="1" applyBorder="1" applyAlignment="1">
      <alignment horizontal="center" vertical="center" wrapText="1"/>
    </xf>
    <xf numFmtId="0" fontId="94" fillId="0" borderId="73" xfId="0" applyFont="1" applyFill="1" applyBorder="1" applyAlignment="1">
      <alignment horizontal="center" vertical="center" wrapText="1"/>
    </xf>
    <xf numFmtId="0" fontId="94" fillId="0" borderId="71" xfId="0" applyFont="1" applyFill="1" applyBorder="1" applyAlignment="1">
      <alignment horizontal="center" vertical="center" wrapText="1"/>
    </xf>
    <xf numFmtId="0" fontId="94" fillId="0" borderId="78" xfId="0" applyFont="1" applyFill="1" applyBorder="1" applyAlignment="1">
      <alignment horizontal="center" vertical="center" wrapText="1"/>
    </xf>
    <xf numFmtId="0" fontId="94" fillId="0" borderId="16" xfId="0" applyFont="1" applyFill="1" applyBorder="1" applyAlignment="1">
      <alignment horizontal="center" vertical="center" wrapText="1"/>
    </xf>
    <xf numFmtId="0" fontId="94" fillId="0" borderId="29" xfId="0" applyFont="1" applyFill="1" applyBorder="1" applyAlignment="1">
      <alignment horizontal="center" vertical="center" wrapText="1"/>
    </xf>
    <xf numFmtId="15" fontId="94" fillId="0" borderId="85" xfId="144" quotePrefix="1" applyNumberFormat="1" applyFont="1" applyFill="1" applyBorder="1" applyAlignment="1">
      <alignment horizontal="center" vertical="center" wrapText="1"/>
    </xf>
    <xf numFmtId="49" fontId="12" fillId="0" borderId="0" xfId="0" applyNumberFormat="1" applyFont="1" applyFill="1" applyAlignment="1">
      <alignment horizontal="left"/>
    </xf>
    <xf numFmtId="0" fontId="94" fillId="0" borderId="13" xfId="146" applyFont="1" applyFill="1" applyBorder="1" applyAlignment="1">
      <alignment horizontal="center" vertical="center"/>
    </xf>
    <xf numFmtId="49" fontId="22" fillId="0" borderId="0" xfId="0" applyNumberFormat="1" applyFont="1" applyFill="1" applyAlignment="1">
      <alignment horizontal="left" vertical="center"/>
    </xf>
  </cellXfs>
  <cellStyles count="155">
    <cellStyle name="20% - Accent1" xfId="3"/>
    <cellStyle name="20% - Accent2" xfId="4"/>
    <cellStyle name="20% - Accent3" xfId="5"/>
    <cellStyle name="20% - Accent4" xfId="6"/>
    <cellStyle name="20% - Accent5" xfId="7"/>
    <cellStyle name="20% - Accent6" xfId="8"/>
    <cellStyle name="40% - Accent1" xfId="9"/>
    <cellStyle name="40% - Accent2" xfId="10"/>
    <cellStyle name="40% - Accent3" xfId="11"/>
    <cellStyle name="40% - Accent4" xfId="12"/>
    <cellStyle name="40% - Accent5" xfId="13"/>
    <cellStyle name="40% - Accent6" xfId="14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Accent1" xfId="21"/>
    <cellStyle name="Accent2" xfId="22"/>
    <cellStyle name="Accent3" xfId="23"/>
    <cellStyle name="Accent4" xfId="24"/>
    <cellStyle name="Accent5" xfId="25"/>
    <cellStyle name="Accent6" xfId="26"/>
    <cellStyle name="Bad" xfId="27"/>
    <cellStyle name="CABECALHO" xfId="108"/>
    <cellStyle name="Calculation" xfId="28"/>
    <cellStyle name="Check Cell" xfId="29"/>
    <cellStyle name="DADOS" xfId="109"/>
    <cellStyle name="DGAEPCélulaValor" xfId="68"/>
    <cellStyle name="Euro" xfId="69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Hiperligação" xfId="133" builtinId="8"/>
    <cellStyle name="Hiperligação 2" xfId="67"/>
    <cellStyle name="Input" xfId="36"/>
    <cellStyle name="LineBottom3" xfId="91"/>
    <cellStyle name="Linked Cell" xfId="37"/>
    <cellStyle name="Neutral" xfId="38"/>
    <cellStyle name="Normal" xfId="0" builtinId="0"/>
    <cellStyle name="Normal 10" xfId="39"/>
    <cellStyle name="Normal 10 2" xfId="81"/>
    <cellStyle name="Normal 10 2 2" xfId="94"/>
    <cellStyle name="Normal 10 2 2 2" xfId="122"/>
    <cellStyle name="Normal 10 2 2 2 2" xfId="154"/>
    <cellStyle name="Normal 10 2 2 3" xfId="139"/>
    <cellStyle name="Normal 10 2 3" xfId="100"/>
    <cellStyle name="Normal 10 2 3 2" xfId="140"/>
    <cellStyle name="Normal 10 2 4" xfId="128"/>
    <cellStyle name="Normal 10 2 5" xfId="138"/>
    <cellStyle name="Normal 10 2 6" xfId="145"/>
    <cellStyle name="Normal 10 3" xfId="84"/>
    <cellStyle name="Normal 10 4" xfId="102"/>
    <cellStyle name="Normal 10 5" xfId="147"/>
    <cellStyle name="Normal 10 6" xfId="148"/>
    <cellStyle name="Normal 11" xfId="1"/>
    <cellStyle name="Normal 11 2" xfId="82"/>
    <cellStyle name="Normal 11 2 2" xfId="88"/>
    <cellStyle name="Normal 11 2 2 2" xfId="101"/>
    <cellStyle name="Normal 11 2 2 2 2" xfId="136"/>
    <cellStyle name="Normal 11 2 2 2 3" xfId="141"/>
    <cellStyle name="Normal 11 2 2 2 4" xfId="144"/>
    <cellStyle name="Normal 11 2 3" xfId="89"/>
    <cellStyle name="Normal 11 2 3 2" xfId="142"/>
    <cellStyle name="Normal 11 2 4" xfId="99"/>
    <cellStyle name="Normal 11 2 5" xfId="135"/>
    <cellStyle name="Normal 11 2 6" xfId="143"/>
    <cellStyle name="Normal 11 3" xfId="87"/>
    <cellStyle name="Normal 11 4" xfId="98"/>
    <cellStyle name="Normal 12" xfId="70"/>
    <cellStyle name="Normal 12 2" xfId="110"/>
    <cellStyle name="Normal 13" xfId="90"/>
    <cellStyle name="Normal 13 2" xfId="119"/>
    <cellStyle name="Normal 14" xfId="111"/>
    <cellStyle name="Normal 14 2" xfId="120"/>
    <cellStyle name="Normal 15" xfId="127"/>
    <cellStyle name="Normal 15 2" xfId="132"/>
    <cellStyle name="Normal 16" xfId="129"/>
    <cellStyle name="Normal 17" xfId="137"/>
    <cellStyle name="Normal 2" xfId="40"/>
    <cellStyle name="Normal 2 2" xfId="41"/>
    <cellStyle name="Normal 2 2 2" xfId="42"/>
    <cellStyle name="Normal 2 2 2 2" xfId="124"/>
    <cellStyle name="Normal 2 2 2 2 2" xfId="146"/>
    <cellStyle name="Normal 2 2 2 3" xfId="125"/>
    <cellStyle name="Normal 2 2 3" xfId="71"/>
    <cellStyle name="Normal 2 2 4" xfId="83"/>
    <cellStyle name="Normal 2 2 4 2" xfId="123"/>
    <cellStyle name="Normal 2 2 5" xfId="95"/>
    <cellStyle name="Normal 2 2 6" xfId="118"/>
    <cellStyle name="Normal 2 2 7" xfId="149"/>
    <cellStyle name="Normal 2 3" xfId="43"/>
    <cellStyle name="Normal 2 3 2" xfId="44"/>
    <cellStyle name="Normal 2 3 2 2" xfId="45"/>
    <cellStyle name="Normal 2 3 2 3" xfId="121"/>
    <cellStyle name="Normal 2 3 3" xfId="46"/>
    <cellStyle name="Normal 2 3 4" xfId="47"/>
    <cellStyle name="Normal 2 3 5" xfId="103"/>
    <cellStyle name="Normal 2 3 6" xfId="150"/>
    <cellStyle name="Normal 2 4" xfId="48"/>
    <cellStyle name="Normal 2 4 2" xfId="49"/>
    <cellStyle name="Normal 2 4 2 2" xfId="126"/>
    <cellStyle name="Normal 2 4 3" xfId="112"/>
    <cellStyle name="Normal 2 5" xfId="50"/>
    <cellStyle name="Normal 2 6" xfId="72"/>
    <cellStyle name="Normal 2 7" xfId="92"/>
    <cellStyle name="Normal 2 8" xfId="151"/>
    <cellStyle name="Normal 2 9" xfId="152"/>
    <cellStyle name="Normal 3" xfId="51"/>
    <cellStyle name="Normal 3 2" xfId="52"/>
    <cellStyle name="Normal 3 2 2" xfId="53"/>
    <cellStyle name="Normal 3 2 2 2" xfId="85"/>
    <cellStyle name="Normal 3 2 3" xfId="54"/>
    <cellStyle name="Normal 3 2 4" xfId="113"/>
    <cellStyle name="Normal 3 2 5" xfId="130"/>
    <cellStyle name="Normal 3 2 5 2" xfId="153"/>
    <cellStyle name="Normal 3 3" xfId="55"/>
    <cellStyle name="Normal 3 3 2" xfId="114"/>
    <cellStyle name="Normal 3 4" xfId="104"/>
    <cellStyle name="Normal 3 4 2" xfId="134"/>
    <cellStyle name="Normal 3 5" xfId="105"/>
    <cellStyle name="Normal 4" xfId="56"/>
    <cellStyle name="Normal 4 2" xfId="73"/>
    <cellStyle name="Normal 4 3" xfId="106"/>
    <cellStyle name="Normal 5" xfId="2"/>
    <cellStyle name="Normal 5 2" xfId="74"/>
    <cellStyle name="Normal 5 2 2" xfId="131"/>
    <cellStyle name="Normal 5 3" xfId="86"/>
    <cellStyle name="Normal 5 4" xfId="97"/>
    <cellStyle name="Normal 6" xfId="57"/>
    <cellStyle name="Normal 6 2" xfId="66"/>
    <cellStyle name="Normal 6 3" xfId="107"/>
    <cellStyle name="Normal 7" xfId="58"/>
    <cellStyle name="Normal 8" xfId="59"/>
    <cellStyle name="Normal 8 2" xfId="75"/>
    <cellStyle name="Normal 8 3" xfId="76"/>
    <cellStyle name="Normal 8 4" xfId="77"/>
    <cellStyle name="Normal 9" xfId="60"/>
    <cellStyle name="Note" xfId="61"/>
    <cellStyle name="NUMLINHA" xfId="115"/>
    <cellStyle name="Output" xfId="62"/>
    <cellStyle name="Percentagem 2" xfId="78"/>
    <cellStyle name="Percentagem 3" xfId="79"/>
    <cellStyle name="QDTITULO" xfId="116"/>
    <cellStyle name="Standard_WBBasis" xfId="63"/>
    <cellStyle name="Standard_WBBasis 2" xfId="96"/>
    <cellStyle name="TITCOLUNA" xfId="117"/>
    <cellStyle name="Title" xfId="64"/>
    <cellStyle name="Vírgula 2" xfId="80"/>
    <cellStyle name="Warning Text" xfId="65"/>
    <cellStyle name="WithoutLine" xfId="93"/>
  </cellStyles>
  <dxfs count="0"/>
  <tableStyles count="0" defaultTableStyle="TableStyleMedium2" defaultPivotStyle="PivotStyleLight16"/>
  <colors>
    <mruColors>
      <color rgb="FF004A8E"/>
      <color rgb="FF9E1B32"/>
      <color rgb="FF0074DE"/>
      <color rgb="FF0065C0"/>
      <color rgb="FFD9D9D9"/>
      <color rgb="FFC0C0C0"/>
      <color rgb="FF0063B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7.xml"/><Relationship Id="rId68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2.xml"/><Relationship Id="rId66" Type="http://schemas.openxmlformats.org/officeDocument/2006/relationships/externalLink" Target="externalLinks/externalLink10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8.xml"/><Relationship Id="rId69" Type="http://schemas.openxmlformats.org/officeDocument/2006/relationships/externalLink" Target="externalLinks/externalLink1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3.xml"/><Relationship Id="rId67" Type="http://schemas.openxmlformats.org/officeDocument/2006/relationships/externalLink" Target="externalLinks/externalLink1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6.xml"/><Relationship Id="rId70" Type="http://schemas.openxmlformats.org/officeDocument/2006/relationships/externalLink" Target="externalLinks/externalLink14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4.xml"/><Relationship Id="rId65" Type="http://schemas.openxmlformats.org/officeDocument/2006/relationships/externalLink" Target="externalLinks/externalLink9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32127488"/>
        <c:axId val="144535488"/>
      </c:barChart>
      <c:catAx>
        <c:axId val="2321274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4535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53548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321274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35389952"/>
        <c:axId val="234443264"/>
      </c:barChart>
      <c:catAx>
        <c:axId val="2353899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34443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44326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353899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35390976"/>
        <c:axId val="234444992"/>
      </c:barChart>
      <c:catAx>
        <c:axId val="2353909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3444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44499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35390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35392000"/>
        <c:axId val="235118592"/>
      </c:barChart>
      <c:catAx>
        <c:axId val="2353920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3511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11859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353920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36650496"/>
        <c:axId val="235120320"/>
      </c:barChart>
      <c:catAx>
        <c:axId val="2366504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35120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12032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366504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36651520"/>
        <c:axId val="235122048"/>
      </c:barChart>
      <c:catAx>
        <c:axId val="2366515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3512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12204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36651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31764480"/>
        <c:axId val="144670720"/>
      </c:barChart>
      <c:catAx>
        <c:axId val="2317644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4670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67072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31764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32841216"/>
        <c:axId val="144538944"/>
      </c:barChart>
      <c:catAx>
        <c:axId val="2328412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453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53894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32841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32842240"/>
        <c:axId val="144673600"/>
      </c:barChart>
      <c:catAx>
        <c:axId val="2328422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4673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67360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32842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32843264"/>
        <c:axId val="144675328"/>
      </c:barChart>
      <c:catAx>
        <c:axId val="2328432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467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67532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32843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34319872"/>
        <c:axId val="144677056"/>
      </c:barChart>
      <c:catAx>
        <c:axId val="2343198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467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67705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343198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34320896"/>
        <c:axId val="192973056"/>
      </c:barChart>
      <c:catAx>
        <c:axId val="2343208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2973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97305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343208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34321920"/>
        <c:axId val="234439808"/>
      </c:barChart>
      <c:catAx>
        <c:axId val="2343219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3443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43980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3432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34322944"/>
        <c:axId val="234441536"/>
      </c:barChart>
      <c:catAx>
        <c:axId val="2343229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344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44153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34322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49</xdr:row>
      <xdr:rowOff>0</xdr:rowOff>
    </xdr:from>
    <xdr:to>
      <xdr:col>6</xdr:col>
      <xdr:colOff>381000</xdr:colOff>
      <xdr:row>49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49</xdr:row>
      <xdr:rowOff>0</xdr:rowOff>
    </xdr:from>
    <xdr:to>
      <xdr:col>7</xdr:col>
      <xdr:colOff>381000</xdr:colOff>
      <xdr:row>49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49</xdr:row>
      <xdr:rowOff>0</xdr:rowOff>
    </xdr:from>
    <xdr:to>
      <xdr:col>6</xdr:col>
      <xdr:colOff>381000</xdr:colOff>
      <xdr:row>49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6</xdr:col>
      <xdr:colOff>381000</xdr:colOff>
      <xdr:row>49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0</xdr:rowOff>
    </xdr:from>
    <xdr:to>
      <xdr:col>7</xdr:col>
      <xdr:colOff>381000</xdr:colOff>
      <xdr:row>49</xdr:row>
      <xdr:rowOff>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49</xdr:row>
      <xdr:rowOff>0</xdr:rowOff>
    </xdr:from>
    <xdr:to>
      <xdr:col>6</xdr:col>
      <xdr:colOff>381000</xdr:colOff>
      <xdr:row>49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6</xdr:col>
      <xdr:colOff>381000</xdr:colOff>
      <xdr:row>49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6</xdr:col>
      <xdr:colOff>381000</xdr:colOff>
      <xdr:row>49</xdr:row>
      <xdr:rowOff>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49</xdr:row>
      <xdr:rowOff>0</xdr:rowOff>
    </xdr:from>
    <xdr:to>
      <xdr:col>7</xdr:col>
      <xdr:colOff>381000</xdr:colOff>
      <xdr:row>49</xdr:row>
      <xdr:rowOff>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49</xdr:row>
      <xdr:rowOff>0</xdr:rowOff>
    </xdr:from>
    <xdr:to>
      <xdr:col>6</xdr:col>
      <xdr:colOff>381000</xdr:colOff>
      <xdr:row>49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6</xdr:col>
      <xdr:colOff>381000</xdr:colOff>
      <xdr:row>49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6</xdr:col>
      <xdr:colOff>381000</xdr:colOff>
      <xdr:row>49</xdr:row>
      <xdr:rowOff>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6</xdr:col>
      <xdr:colOff>381000</xdr:colOff>
      <xdr:row>49</xdr:row>
      <xdr:rowOff>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49</xdr:row>
      <xdr:rowOff>0</xdr:rowOff>
    </xdr:from>
    <xdr:to>
      <xdr:col>7</xdr:col>
      <xdr:colOff>381000</xdr:colOff>
      <xdr:row>49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Ambiente%20de%20trabalho/TRABALHO%20FEV_MAR/AUTARQUIAS_Relatorio2007_EstudoPublicado_DadosPorMunicip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3_Quadros14e1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5_Quadro1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5_Quadro1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Ambiente%20de%20trabalho\TRABALHO%20FEV_MAR\AUTARQUIAS_Relatorio2007_EstudoPublicado_DadosPorMunicipi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9_Quadros41e4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9_Quadros41e4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5_Quadros2%20e%20314a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5_Quadros2%20e%20314a3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1_Quadros11a115_tratad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2_Quadros12e13_tratad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4_Quadro16_tratad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4_Quadro16_tratad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3_Quadros14e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 refreshError="1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 refreshError="1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 refreshError="1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 refreshError="1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Gráfico1"/>
      <sheetName val="11a115 Resumo nacional"/>
      <sheetName val="Por municipio"/>
      <sheetName val="Por munic-sintese 1"/>
      <sheetName val="Por munic-sintese 1 (2)"/>
      <sheetName val="Gráfico 2"/>
    </sheetNames>
    <sheetDataSet>
      <sheetData sheetId="0" refreshError="1">
        <row r="2">
          <cell r="I2">
            <v>3</v>
          </cell>
          <cell r="J2">
            <v>4</v>
          </cell>
          <cell r="K2">
            <v>13</v>
          </cell>
          <cell r="L2">
            <v>20</v>
          </cell>
          <cell r="M2">
            <v>6</v>
          </cell>
          <cell r="N2">
            <v>4</v>
          </cell>
          <cell r="O2">
            <v>7</v>
          </cell>
          <cell r="P2">
            <v>2</v>
          </cell>
          <cell r="Q2">
            <v>31</v>
          </cell>
          <cell r="R2">
            <v>29</v>
          </cell>
          <cell r="S2">
            <v>14</v>
          </cell>
          <cell r="T2">
            <v>50</v>
          </cell>
          <cell r="U2">
            <v>53</v>
          </cell>
          <cell r="V2">
            <v>6</v>
          </cell>
          <cell r="W2">
            <v>74</v>
          </cell>
          <cell r="X2">
            <v>51</v>
          </cell>
          <cell r="Y2">
            <v>15</v>
          </cell>
          <cell r="Z2">
            <v>2</v>
          </cell>
          <cell r="AA2">
            <v>0</v>
          </cell>
          <cell r="AB2">
            <v>1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5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</v>
          </cell>
          <cell r="BD2">
            <v>3</v>
          </cell>
          <cell r="BE2">
            <v>0</v>
          </cell>
          <cell r="BF2">
            <v>0</v>
          </cell>
          <cell r="BG2">
            <v>0</v>
          </cell>
          <cell r="BH2">
            <v>1</v>
          </cell>
          <cell r="BI2">
            <v>0</v>
          </cell>
          <cell r="BJ2">
            <v>1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5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12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2</v>
          </cell>
          <cell r="BZ2">
            <v>1</v>
          </cell>
          <cell r="CA2">
            <v>0</v>
          </cell>
          <cell r="CB2">
            <v>0</v>
          </cell>
          <cell r="CC2">
            <v>1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1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3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3</v>
          </cell>
          <cell r="FJ2">
            <v>2</v>
          </cell>
          <cell r="FK2">
            <v>1</v>
          </cell>
          <cell r="FL2">
            <v>0</v>
          </cell>
          <cell r="FM2">
            <v>0</v>
          </cell>
          <cell r="FN2">
            <v>1</v>
          </cell>
          <cell r="FO2">
            <v>3</v>
          </cell>
          <cell r="FP2">
            <v>0</v>
          </cell>
          <cell r="FQ2">
            <v>0</v>
          </cell>
          <cell r="FR2">
            <v>1</v>
          </cell>
          <cell r="FS2">
            <v>0</v>
          </cell>
          <cell r="FT2">
            <v>0</v>
          </cell>
          <cell r="FU2">
            <v>12</v>
          </cell>
          <cell r="FV2">
            <v>5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</row>
        <row r="3">
          <cell r="I3">
            <v>5</v>
          </cell>
          <cell r="J3">
            <v>5</v>
          </cell>
          <cell r="K3">
            <v>9</v>
          </cell>
          <cell r="L3">
            <v>20</v>
          </cell>
          <cell r="M3">
            <v>1</v>
          </cell>
          <cell r="N3">
            <v>2</v>
          </cell>
          <cell r="O3">
            <v>3</v>
          </cell>
          <cell r="P3">
            <v>5</v>
          </cell>
          <cell r="Q3">
            <v>25</v>
          </cell>
          <cell r="R3">
            <v>8</v>
          </cell>
          <cell r="S3">
            <v>4</v>
          </cell>
          <cell r="T3">
            <v>36</v>
          </cell>
          <cell r="U3">
            <v>71</v>
          </cell>
          <cell r="V3">
            <v>21</v>
          </cell>
          <cell r="W3">
            <v>65</v>
          </cell>
          <cell r="X3">
            <v>50</v>
          </cell>
          <cell r="AC3">
            <v>5</v>
          </cell>
          <cell r="AD3">
            <v>2</v>
          </cell>
          <cell r="BC3">
            <v>1</v>
          </cell>
          <cell r="BD3">
            <v>5</v>
          </cell>
          <cell r="BE3">
            <v>7</v>
          </cell>
          <cell r="BF3">
            <v>10</v>
          </cell>
          <cell r="BH3">
            <v>2</v>
          </cell>
          <cell r="BI3">
            <v>1</v>
          </cell>
          <cell r="BL3">
            <v>2</v>
          </cell>
          <cell r="BM3">
            <v>3</v>
          </cell>
          <cell r="BP3">
            <v>6</v>
          </cell>
        </row>
        <row r="4">
          <cell r="I4">
            <v>1</v>
          </cell>
          <cell r="J4">
            <v>2</v>
          </cell>
          <cell r="K4">
            <v>3</v>
          </cell>
          <cell r="L4">
            <v>3</v>
          </cell>
          <cell r="M4">
            <v>1</v>
          </cell>
          <cell r="O4">
            <v>1</v>
          </cell>
          <cell r="Q4">
            <v>5</v>
          </cell>
          <cell r="R4">
            <v>4</v>
          </cell>
          <cell r="S4">
            <v>1</v>
          </cell>
          <cell r="T4">
            <v>11</v>
          </cell>
          <cell r="U4">
            <v>36</v>
          </cell>
          <cell r="W4">
            <v>23</v>
          </cell>
          <cell r="X4">
            <v>10</v>
          </cell>
          <cell r="BY4">
            <v>1</v>
          </cell>
          <cell r="BZ4">
            <v>1</v>
          </cell>
          <cell r="EJ4">
            <v>1</v>
          </cell>
          <cell r="FI4">
            <v>2</v>
          </cell>
          <cell r="FJ4">
            <v>1</v>
          </cell>
          <cell r="FO4">
            <v>1</v>
          </cell>
          <cell r="FQ4">
            <v>1</v>
          </cell>
          <cell r="FU4">
            <v>1</v>
          </cell>
          <cell r="FV4">
            <v>4</v>
          </cell>
          <cell r="GQ4">
            <v>2</v>
          </cell>
        </row>
        <row r="5">
          <cell r="I5">
            <v>1</v>
          </cell>
          <cell r="J5">
            <v>0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5</v>
          </cell>
          <cell r="R5">
            <v>3</v>
          </cell>
          <cell r="S5">
            <v>4</v>
          </cell>
          <cell r="T5">
            <v>8</v>
          </cell>
          <cell r="U5">
            <v>33</v>
          </cell>
          <cell r="V5">
            <v>0</v>
          </cell>
          <cell r="W5">
            <v>36</v>
          </cell>
          <cell r="X5">
            <v>16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5</v>
          </cell>
          <cell r="BE5">
            <v>2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2</v>
          </cell>
          <cell r="BL5">
            <v>1</v>
          </cell>
          <cell r="BM5">
            <v>1</v>
          </cell>
          <cell r="BN5">
            <v>0</v>
          </cell>
          <cell r="BO5">
            <v>6</v>
          </cell>
          <cell r="BP5">
            <v>3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5</v>
          </cell>
          <cell r="BZ5">
            <v>12</v>
          </cell>
          <cell r="CA5">
            <v>4</v>
          </cell>
          <cell r="CB5">
            <v>0</v>
          </cell>
          <cell r="CC5">
            <v>2</v>
          </cell>
          <cell r="CD5">
            <v>1</v>
          </cell>
          <cell r="CE5">
            <v>2</v>
          </cell>
          <cell r="CF5">
            <v>3</v>
          </cell>
          <cell r="CG5">
            <v>0</v>
          </cell>
          <cell r="CH5">
            <v>7</v>
          </cell>
          <cell r="CI5">
            <v>1</v>
          </cell>
          <cell r="CJ5">
            <v>0</v>
          </cell>
          <cell r="CK5">
            <v>14</v>
          </cell>
          <cell r="CL5">
            <v>18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4</v>
          </cell>
          <cell r="CR5">
            <v>8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</row>
        <row r="6">
          <cell r="K6">
            <v>4</v>
          </cell>
          <cell r="L6">
            <v>9</v>
          </cell>
          <cell r="M6">
            <v>1</v>
          </cell>
          <cell r="N6">
            <v>0</v>
          </cell>
          <cell r="O6">
            <v>1</v>
          </cell>
          <cell r="P6">
            <v>1</v>
          </cell>
          <cell r="Q6">
            <v>11</v>
          </cell>
          <cell r="R6">
            <v>1</v>
          </cell>
          <cell r="S6">
            <v>1</v>
          </cell>
          <cell r="T6">
            <v>15</v>
          </cell>
          <cell r="U6">
            <v>49</v>
          </cell>
          <cell r="V6">
            <v>6</v>
          </cell>
          <cell r="W6">
            <v>31</v>
          </cell>
          <cell r="X6">
            <v>24</v>
          </cell>
          <cell r="AB6">
            <v>9</v>
          </cell>
          <cell r="AH6">
            <v>2</v>
          </cell>
          <cell r="AI6">
            <v>1</v>
          </cell>
          <cell r="AJ6">
            <v>0</v>
          </cell>
          <cell r="AX6">
            <v>2</v>
          </cell>
          <cell r="BC6">
            <v>0</v>
          </cell>
          <cell r="BD6">
            <v>4</v>
          </cell>
          <cell r="BH6">
            <v>3</v>
          </cell>
          <cell r="BI6">
            <v>2</v>
          </cell>
          <cell r="BJ6">
            <v>1</v>
          </cell>
          <cell r="BK6">
            <v>2</v>
          </cell>
          <cell r="BL6">
            <v>4</v>
          </cell>
          <cell r="BN6">
            <v>3</v>
          </cell>
          <cell r="BO6">
            <v>2</v>
          </cell>
          <cell r="BP6">
            <v>39</v>
          </cell>
          <cell r="BV6">
            <v>3</v>
          </cell>
          <cell r="CQ6">
            <v>15</v>
          </cell>
          <cell r="CR6">
            <v>6</v>
          </cell>
          <cell r="DO6">
            <v>4</v>
          </cell>
          <cell r="DP6">
            <v>1</v>
          </cell>
          <cell r="EI6">
            <v>1</v>
          </cell>
          <cell r="EJ6">
            <v>1</v>
          </cell>
          <cell r="GR6">
            <v>1</v>
          </cell>
        </row>
        <row r="7">
          <cell r="I7">
            <v>12</v>
          </cell>
          <cell r="J7">
            <v>11</v>
          </cell>
          <cell r="K7">
            <v>28</v>
          </cell>
          <cell r="L7">
            <v>54</v>
          </cell>
          <cell r="M7">
            <v>12</v>
          </cell>
          <cell r="N7">
            <v>5</v>
          </cell>
          <cell r="O7">
            <v>10</v>
          </cell>
          <cell r="P7">
            <v>3</v>
          </cell>
          <cell r="Q7">
            <v>39</v>
          </cell>
          <cell r="R7">
            <v>63</v>
          </cell>
          <cell r="S7">
            <v>19</v>
          </cell>
          <cell r="T7">
            <v>119</v>
          </cell>
          <cell r="U7">
            <v>169</v>
          </cell>
          <cell r="V7">
            <v>7</v>
          </cell>
          <cell r="W7">
            <v>196</v>
          </cell>
          <cell r="X7">
            <v>172</v>
          </cell>
          <cell r="Y7">
            <v>0</v>
          </cell>
          <cell r="Z7">
            <v>0</v>
          </cell>
          <cell r="AA7">
            <v>2</v>
          </cell>
          <cell r="AB7">
            <v>59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1</v>
          </cell>
          <cell r="CV7">
            <v>1</v>
          </cell>
          <cell r="CW7">
            <v>0</v>
          </cell>
          <cell r="CX7">
            <v>0</v>
          </cell>
          <cell r="CY7">
            <v>1</v>
          </cell>
          <cell r="CZ7">
            <v>0</v>
          </cell>
          <cell r="DA7">
            <v>2</v>
          </cell>
          <cell r="DB7">
            <v>2</v>
          </cell>
          <cell r="DC7">
            <v>3</v>
          </cell>
          <cell r="DD7">
            <v>1</v>
          </cell>
          <cell r="DE7">
            <v>0</v>
          </cell>
          <cell r="DF7">
            <v>0</v>
          </cell>
          <cell r="DG7">
            <v>1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</row>
        <row r="8">
          <cell r="I8">
            <v>1</v>
          </cell>
          <cell r="J8">
            <v>0</v>
          </cell>
          <cell r="K8">
            <v>8</v>
          </cell>
          <cell r="L8">
            <v>12</v>
          </cell>
          <cell r="M8">
            <v>2</v>
          </cell>
          <cell r="N8">
            <v>1</v>
          </cell>
          <cell r="O8">
            <v>1</v>
          </cell>
          <cell r="P8">
            <v>0</v>
          </cell>
          <cell r="Q8">
            <v>12</v>
          </cell>
          <cell r="R8">
            <v>9</v>
          </cell>
          <cell r="S8">
            <v>15</v>
          </cell>
          <cell r="T8">
            <v>40</v>
          </cell>
          <cell r="U8">
            <v>74</v>
          </cell>
          <cell r="V8">
            <v>6</v>
          </cell>
          <cell r="W8">
            <v>84</v>
          </cell>
          <cell r="X8">
            <v>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2</v>
          </cell>
          <cell r="CV8">
            <v>1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8</v>
          </cell>
          <cell r="EB8">
            <v>0</v>
          </cell>
          <cell r="EC8">
            <v>7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7</v>
          </cell>
          <cell r="FJ8">
            <v>7</v>
          </cell>
          <cell r="FK8">
            <v>1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</v>
          </cell>
          <cell r="FQ8">
            <v>1</v>
          </cell>
          <cell r="FR8">
            <v>1</v>
          </cell>
          <cell r="FS8">
            <v>2</v>
          </cell>
          <cell r="FT8">
            <v>0</v>
          </cell>
          <cell r="FU8">
            <v>8</v>
          </cell>
          <cell r="FV8">
            <v>15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1</v>
          </cell>
          <cell r="GB8">
            <v>3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</row>
        <row r="9">
          <cell r="I9">
            <v>8</v>
          </cell>
          <cell r="J9">
            <v>0</v>
          </cell>
          <cell r="K9">
            <v>6</v>
          </cell>
          <cell r="L9">
            <v>5</v>
          </cell>
          <cell r="M9">
            <v>3</v>
          </cell>
          <cell r="N9">
            <v>0</v>
          </cell>
          <cell r="O9">
            <v>2</v>
          </cell>
          <cell r="P9">
            <v>1</v>
          </cell>
          <cell r="Q9">
            <v>7</v>
          </cell>
          <cell r="R9">
            <v>3</v>
          </cell>
          <cell r="S9">
            <v>1</v>
          </cell>
          <cell r="T9">
            <v>19</v>
          </cell>
          <cell r="U9">
            <v>14</v>
          </cell>
          <cell r="V9">
            <v>2</v>
          </cell>
          <cell r="W9">
            <v>25</v>
          </cell>
          <cell r="X9">
            <v>29</v>
          </cell>
          <cell r="Y9">
            <v>0</v>
          </cell>
          <cell r="Z9">
            <v>0</v>
          </cell>
          <cell r="AA9">
            <v>0</v>
          </cell>
          <cell r="AB9">
            <v>17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2</v>
          </cell>
          <cell r="BD9">
            <v>4</v>
          </cell>
          <cell r="BE9">
            <v>0</v>
          </cell>
          <cell r="BF9">
            <v>0</v>
          </cell>
          <cell r="BG9">
            <v>0</v>
          </cell>
          <cell r="BH9">
            <v>2</v>
          </cell>
          <cell r="BI9">
            <v>3</v>
          </cell>
          <cell r="BJ9">
            <v>3</v>
          </cell>
          <cell r="BK9">
            <v>0</v>
          </cell>
          <cell r="BL9">
            <v>4</v>
          </cell>
          <cell r="BM9">
            <v>1</v>
          </cell>
          <cell r="BN9">
            <v>1</v>
          </cell>
          <cell r="BO9">
            <v>6</v>
          </cell>
          <cell r="BP9">
            <v>29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</v>
          </cell>
          <cell r="BW9">
            <v>0</v>
          </cell>
          <cell r="BX9">
            <v>0</v>
          </cell>
          <cell r="BY9">
            <v>7</v>
          </cell>
          <cell r="BZ9">
            <v>2</v>
          </cell>
          <cell r="CA9">
            <v>0</v>
          </cell>
          <cell r="CB9">
            <v>0</v>
          </cell>
          <cell r="CC9">
            <v>1</v>
          </cell>
          <cell r="CD9">
            <v>0</v>
          </cell>
          <cell r="CE9">
            <v>1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1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1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1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1</v>
          </cell>
          <cell r="DP9">
            <v>2</v>
          </cell>
          <cell r="DQ9">
            <v>0</v>
          </cell>
          <cell r="DR9">
            <v>1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8</v>
          </cell>
          <cell r="ED9">
            <v>1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1</v>
          </cell>
          <cell r="FJ9">
            <v>5</v>
          </cell>
          <cell r="FK9">
            <v>1</v>
          </cell>
          <cell r="FL9">
            <v>0</v>
          </cell>
          <cell r="FM9">
            <v>0</v>
          </cell>
          <cell r="FN9">
            <v>1</v>
          </cell>
          <cell r="FO9">
            <v>1</v>
          </cell>
          <cell r="FP9">
            <v>0</v>
          </cell>
          <cell r="FQ9">
            <v>0</v>
          </cell>
          <cell r="FR9">
            <v>1</v>
          </cell>
          <cell r="FS9">
            <v>5</v>
          </cell>
          <cell r="FT9">
            <v>0</v>
          </cell>
          <cell r="FU9">
            <v>5</v>
          </cell>
          <cell r="FV9">
            <v>13</v>
          </cell>
          <cell r="FW9">
            <v>0</v>
          </cell>
          <cell r="FX9">
            <v>0</v>
          </cell>
          <cell r="FY9">
            <v>0</v>
          </cell>
          <cell r="FZ9">
            <v>15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</row>
        <row r="10">
          <cell r="I10">
            <v>8</v>
          </cell>
          <cell r="J10">
            <v>4</v>
          </cell>
          <cell r="K10">
            <v>12</v>
          </cell>
          <cell r="L10">
            <v>26</v>
          </cell>
          <cell r="M10">
            <v>3</v>
          </cell>
          <cell r="N10">
            <v>0</v>
          </cell>
          <cell r="O10">
            <v>1</v>
          </cell>
          <cell r="P10">
            <v>5</v>
          </cell>
          <cell r="Q10">
            <v>10</v>
          </cell>
          <cell r="R10">
            <v>15</v>
          </cell>
          <cell r="S10">
            <v>11</v>
          </cell>
          <cell r="T10">
            <v>32</v>
          </cell>
          <cell r="U10">
            <v>65</v>
          </cell>
          <cell r="V10">
            <v>9</v>
          </cell>
          <cell r="W10">
            <v>57</v>
          </cell>
          <cell r="X10">
            <v>49</v>
          </cell>
          <cell r="Y10">
            <v>0</v>
          </cell>
          <cell r="Z10">
            <v>0</v>
          </cell>
          <cell r="AA10">
            <v>1</v>
          </cell>
          <cell r="AB10">
            <v>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2</v>
          </cell>
          <cell r="AI10">
            <v>0</v>
          </cell>
          <cell r="AJ10">
            <v>0</v>
          </cell>
          <cell r="AK10">
            <v>0</v>
          </cell>
          <cell r="AL10">
            <v>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11</v>
          </cell>
          <cell r="BZ10">
            <v>4</v>
          </cell>
          <cell r="CA10">
            <v>0</v>
          </cell>
          <cell r="CB10">
            <v>0</v>
          </cell>
          <cell r="CC10">
            <v>1</v>
          </cell>
          <cell r="CD10">
            <v>0</v>
          </cell>
          <cell r="CE10">
            <v>1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2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1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1</v>
          </cell>
          <cell r="DD10">
            <v>1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1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6</v>
          </cell>
          <cell r="FJ10">
            <v>10</v>
          </cell>
          <cell r="FK10">
            <v>3</v>
          </cell>
          <cell r="FL10">
            <v>0</v>
          </cell>
          <cell r="FM10">
            <v>0</v>
          </cell>
          <cell r="FN10">
            <v>1</v>
          </cell>
          <cell r="FO10">
            <v>1</v>
          </cell>
          <cell r="FP10">
            <v>6</v>
          </cell>
          <cell r="FQ10">
            <v>0</v>
          </cell>
          <cell r="FR10">
            <v>2</v>
          </cell>
          <cell r="FS10">
            <v>10</v>
          </cell>
          <cell r="FT10">
            <v>5</v>
          </cell>
          <cell r="FU10">
            <v>14</v>
          </cell>
          <cell r="FV10">
            <v>16</v>
          </cell>
          <cell r="FW10">
            <v>0</v>
          </cell>
          <cell r="FX10">
            <v>0</v>
          </cell>
          <cell r="FY10">
            <v>0</v>
          </cell>
          <cell r="FZ10">
            <v>15</v>
          </cell>
          <cell r="GA10">
            <v>0</v>
          </cell>
          <cell r="GB10">
            <v>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</row>
        <row r="11">
          <cell r="I11">
            <v>3</v>
          </cell>
          <cell r="J11">
            <v>1</v>
          </cell>
          <cell r="K11">
            <v>11</v>
          </cell>
          <cell r="L11">
            <v>25</v>
          </cell>
          <cell r="M11">
            <v>3</v>
          </cell>
          <cell r="O11">
            <v>1</v>
          </cell>
          <cell r="P11">
            <v>5</v>
          </cell>
          <cell r="Q11">
            <v>5</v>
          </cell>
          <cell r="R11">
            <v>1</v>
          </cell>
          <cell r="S11">
            <v>7</v>
          </cell>
          <cell r="T11">
            <v>8</v>
          </cell>
          <cell r="U11">
            <v>36</v>
          </cell>
          <cell r="V11">
            <v>3</v>
          </cell>
          <cell r="W11">
            <v>44</v>
          </cell>
          <cell r="X11">
            <v>15</v>
          </cell>
          <cell r="AA11">
            <v>1</v>
          </cell>
          <cell r="AB11">
            <v>3</v>
          </cell>
          <cell r="AD11">
            <v>1</v>
          </cell>
          <cell r="AE11">
            <v>0</v>
          </cell>
          <cell r="AF11">
            <v>0</v>
          </cell>
          <cell r="AG11">
            <v>1</v>
          </cell>
          <cell r="AH11">
            <v>2</v>
          </cell>
          <cell r="AL11">
            <v>1</v>
          </cell>
          <cell r="BA11">
            <v>0</v>
          </cell>
          <cell r="BY11">
            <v>11</v>
          </cell>
          <cell r="BZ11">
            <v>4</v>
          </cell>
          <cell r="CA11">
            <v>1</v>
          </cell>
          <cell r="CK11">
            <v>2</v>
          </cell>
          <cell r="CL11">
            <v>1</v>
          </cell>
          <cell r="CV11">
            <v>1</v>
          </cell>
          <cell r="DC11">
            <v>1</v>
          </cell>
          <cell r="DP11">
            <v>1</v>
          </cell>
          <cell r="EJ11">
            <v>1</v>
          </cell>
          <cell r="FI11">
            <v>6</v>
          </cell>
          <cell r="FJ11">
            <v>10</v>
          </cell>
          <cell r="FK11">
            <v>3</v>
          </cell>
          <cell r="FO11">
            <v>1</v>
          </cell>
          <cell r="FP11">
            <v>6</v>
          </cell>
          <cell r="FR11">
            <v>2</v>
          </cell>
          <cell r="FS11">
            <v>10</v>
          </cell>
          <cell r="FT11">
            <v>5</v>
          </cell>
          <cell r="FU11">
            <v>5</v>
          </cell>
          <cell r="FV11">
            <v>1</v>
          </cell>
          <cell r="GB11">
            <v>9</v>
          </cell>
        </row>
        <row r="12">
          <cell r="I12">
            <v>0</v>
          </cell>
          <cell r="J12">
            <v>0</v>
          </cell>
          <cell r="K12">
            <v>2</v>
          </cell>
          <cell r="L12">
            <v>4</v>
          </cell>
          <cell r="M12">
            <v>3</v>
          </cell>
          <cell r="N12">
            <v>2</v>
          </cell>
          <cell r="O12">
            <v>2</v>
          </cell>
          <cell r="P12">
            <v>2</v>
          </cell>
          <cell r="Q12">
            <v>5</v>
          </cell>
          <cell r="R12">
            <v>1</v>
          </cell>
          <cell r="S12">
            <v>7</v>
          </cell>
          <cell r="T12">
            <v>8</v>
          </cell>
          <cell r="U12">
            <v>36</v>
          </cell>
          <cell r="V12">
            <v>3</v>
          </cell>
          <cell r="W12">
            <v>44</v>
          </cell>
          <cell r="X12">
            <v>15</v>
          </cell>
          <cell r="Y12">
            <v>0</v>
          </cell>
          <cell r="Z12">
            <v>0</v>
          </cell>
          <cell r="AA12">
            <v>0</v>
          </cell>
          <cell r="AB12">
            <v>69</v>
          </cell>
          <cell r="AC12">
            <v>0</v>
          </cell>
          <cell r="AD12">
            <v>1</v>
          </cell>
          <cell r="AE12">
            <v>0</v>
          </cell>
          <cell r="AF12">
            <v>0</v>
          </cell>
          <cell r="AG12">
            <v>3</v>
          </cell>
          <cell r="AH12">
            <v>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</v>
          </cell>
          <cell r="BZ12">
            <v>0</v>
          </cell>
          <cell r="CA12">
            <v>1</v>
          </cell>
          <cell r="CB12">
            <v>0</v>
          </cell>
          <cell r="CC12">
            <v>0</v>
          </cell>
          <cell r="CD12">
            <v>0</v>
          </cell>
          <cell r="CE12">
            <v>4</v>
          </cell>
          <cell r="CF12">
            <v>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</v>
          </cell>
          <cell r="CP12">
            <v>26</v>
          </cell>
          <cell r="CQ12">
            <v>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6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3</v>
          </cell>
          <cell r="FJ12">
            <v>1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2</v>
          </cell>
          <cell r="FP12">
            <v>1</v>
          </cell>
          <cell r="FQ12">
            <v>0</v>
          </cell>
          <cell r="FR12">
            <v>2</v>
          </cell>
          <cell r="FS12">
            <v>2</v>
          </cell>
          <cell r="FT12">
            <v>1</v>
          </cell>
          <cell r="FU12">
            <v>5</v>
          </cell>
          <cell r="FV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</row>
        <row r="13">
          <cell r="I13">
            <v>2</v>
          </cell>
          <cell r="J13">
            <v>3</v>
          </cell>
          <cell r="K13">
            <v>10</v>
          </cell>
          <cell r="L13">
            <v>30</v>
          </cell>
          <cell r="M13">
            <v>3</v>
          </cell>
          <cell r="N13">
            <v>2</v>
          </cell>
          <cell r="O13">
            <v>1</v>
          </cell>
          <cell r="P13">
            <v>2</v>
          </cell>
          <cell r="Q13">
            <v>3</v>
          </cell>
          <cell r="R13">
            <v>2</v>
          </cell>
          <cell r="S13">
            <v>10</v>
          </cell>
          <cell r="T13">
            <v>4</v>
          </cell>
          <cell r="U13">
            <v>50</v>
          </cell>
          <cell r="V13">
            <v>14</v>
          </cell>
          <cell r="W13">
            <v>23</v>
          </cell>
          <cell r="X13">
            <v>12</v>
          </cell>
          <cell r="Y13">
            <v>0</v>
          </cell>
          <cell r="Z13">
            <v>0</v>
          </cell>
          <cell r="AA13">
            <v>0</v>
          </cell>
          <cell r="AB13">
            <v>69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1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3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7</v>
          </cell>
          <cell r="BZ13">
            <v>5</v>
          </cell>
          <cell r="CA13">
            <v>2</v>
          </cell>
          <cell r="CB13">
            <v>1</v>
          </cell>
          <cell r="CC13">
            <v>0</v>
          </cell>
          <cell r="CD13">
            <v>0</v>
          </cell>
          <cell r="CE13">
            <v>4</v>
          </cell>
          <cell r="CF13">
            <v>1</v>
          </cell>
          <cell r="CG13">
            <v>0</v>
          </cell>
          <cell r="CH13">
            <v>0</v>
          </cell>
          <cell r="CI13">
            <v>1</v>
          </cell>
          <cell r="CJ13">
            <v>0</v>
          </cell>
          <cell r="CK13">
            <v>0</v>
          </cell>
          <cell r="CL13">
            <v>1</v>
          </cell>
          <cell r="CM13">
            <v>0</v>
          </cell>
          <cell r="CN13">
            <v>0</v>
          </cell>
          <cell r="CO13">
            <v>14</v>
          </cell>
          <cell r="CP13">
            <v>26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2</v>
          </cell>
          <cell r="DR13">
            <v>0</v>
          </cell>
          <cell r="DS13">
            <v>0</v>
          </cell>
          <cell r="DT13">
            <v>0</v>
          </cell>
          <cell r="DU13">
            <v>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6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3</v>
          </cell>
          <cell r="FJ13">
            <v>1</v>
          </cell>
          <cell r="FK13">
            <v>0</v>
          </cell>
          <cell r="FL13">
            <v>0</v>
          </cell>
          <cell r="FM13">
            <v>1</v>
          </cell>
          <cell r="FN13">
            <v>1</v>
          </cell>
          <cell r="FO13">
            <v>2</v>
          </cell>
          <cell r="FP13">
            <v>1</v>
          </cell>
          <cell r="FQ13">
            <v>0</v>
          </cell>
          <cell r="FR13">
            <v>0</v>
          </cell>
          <cell r="FS13">
            <v>2</v>
          </cell>
          <cell r="FT13">
            <v>1</v>
          </cell>
          <cell r="FU13">
            <v>11</v>
          </cell>
          <cell r="FV13">
            <v>2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</row>
        <row r="14">
          <cell r="I14">
            <v>2</v>
          </cell>
          <cell r="J14">
            <v>2</v>
          </cell>
          <cell r="K14">
            <v>3</v>
          </cell>
          <cell r="L14">
            <v>5</v>
          </cell>
          <cell r="M14">
            <v>3</v>
          </cell>
          <cell r="N14">
            <v>1</v>
          </cell>
          <cell r="O14">
            <v>3</v>
          </cell>
          <cell r="P14">
            <v>1</v>
          </cell>
          <cell r="Q14">
            <v>3</v>
          </cell>
          <cell r="R14">
            <v>2</v>
          </cell>
          <cell r="S14">
            <v>10</v>
          </cell>
          <cell r="T14">
            <v>4</v>
          </cell>
          <cell r="U14">
            <v>50</v>
          </cell>
          <cell r="V14">
            <v>0</v>
          </cell>
          <cell r="W14">
            <v>23</v>
          </cell>
          <cell r="X14">
            <v>12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1</v>
          </cell>
          <cell r="BE14">
            <v>0</v>
          </cell>
          <cell r="BF14">
            <v>0</v>
          </cell>
          <cell r="BG14">
            <v>0</v>
          </cell>
          <cell r="BH14">
            <v>1</v>
          </cell>
          <cell r="BI14">
            <v>1</v>
          </cell>
          <cell r="BJ14">
            <v>1</v>
          </cell>
          <cell r="BK14">
            <v>0</v>
          </cell>
          <cell r="BL14">
            <v>4</v>
          </cell>
          <cell r="BM14">
            <v>7</v>
          </cell>
          <cell r="BN14">
            <v>1</v>
          </cell>
          <cell r="BO14">
            <v>8</v>
          </cell>
          <cell r="BP14">
            <v>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7</v>
          </cell>
          <cell r="BZ14">
            <v>5</v>
          </cell>
          <cell r="CA14">
            <v>2</v>
          </cell>
          <cell r="CB14">
            <v>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1</v>
          </cell>
          <cell r="CJ14">
            <v>0</v>
          </cell>
          <cell r="CK14">
            <v>0</v>
          </cell>
          <cell r="CL14">
            <v>1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2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3</v>
          </cell>
          <cell r="DP14">
            <v>2</v>
          </cell>
          <cell r="DQ14">
            <v>2</v>
          </cell>
          <cell r="DR14">
            <v>0</v>
          </cell>
          <cell r="DS14">
            <v>0</v>
          </cell>
          <cell r="DT14">
            <v>0</v>
          </cell>
          <cell r="DU14">
            <v>1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H14">
            <v>0</v>
          </cell>
          <cell r="FI14">
            <v>0</v>
          </cell>
          <cell r="FJ14">
            <v>1</v>
          </cell>
          <cell r="FK14">
            <v>0</v>
          </cell>
          <cell r="FL14">
            <v>0</v>
          </cell>
          <cell r="FM14">
            <v>1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2</v>
          </cell>
          <cell r="FT14">
            <v>0</v>
          </cell>
          <cell r="FU14">
            <v>0</v>
          </cell>
          <cell r="FV14">
            <v>2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</row>
        <row r="15">
          <cell r="I15">
            <v>2</v>
          </cell>
          <cell r="J15">
            <v>9</v>
          </cell>
          <cell r="K15">
            <v>6</v>
          </cell>
          <cell r="L15">
            <v>3</v>
          </cell>
          <cell r="M15">
            <v>1</v>
          </cell>
          <cell r="N15">
            <v>1</v>
          </cell>
          <cell r="O15">
            <v>0</v>
          </cell>
          <cell r="P15">
            <v>1</v>
          </cell>
          <cell r="Q15">
            <v>2</v>
          </cell>
          <cell r="R15">
            <v>6</v>
          </cell>
          <cell r="S15">
            <v>6</v>
          </cell>
          <cell r="T15">
            <v>9</v>
          </cell>
          <cell r="U15">
            <v>45</v>
          </cell>
          <cell r="V15">
            <v>0</v>
          </cell>
          <cell r="W15">
            <v>38</v>
          </cell>
          <cell r="X15">
            <v>20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</v>
          </cell>
          <cell r="BD15">
            <v>5</v>
          </cell>
          <cell r="BE15">
            <v>0</v>
          </cell>
          <cell r="BF15">
            <v>0</v>
          </cell>
          <cell r="BG15">
            <v>0</v>
          </cell>
          <cell r="BH15">
            <v>1</v>
          </cell>
          <cell r="BI15">
            <v>1</v>
          </cell>
          <cell r="BJ15">
            <v>0</v>
          </cell>
          <cell r="BK15">
            <v>0</v>
          </cell>
          <cell r="BL15">
            <v>4</v>
          </cell>
          <cell r="BM15">
            <v>7</v>
          </cell>
          <cell r="BN15">
            <v>1</v>
          </cell>
          <cell r="BO15">
            <v>8</v>
          </cell>
          <cell r="BP15">
            <v>23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3</v>
          </cell>
          <cell r="DP15">
            <v>2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</row>
        <row r="16">
          <cell r="I16">
            <v>1</v>
          </cell>
          <cell r="J16">
            <v>1</v>
          </cell>
          <cell r="K16">
            <v>7</v>
          </cell>
          <cell r="L16">
            <v>10</v>
          </cell>
          <cell r="M16">
            <v>2</v>
          </cell>
          <cell r="N16">
            <v>0</v>
          </cell>
          <cell r="O16">
            <v>2</v>
          </cell>
          <cell r="P16">
            <v>2</v>
          </cell>
          <cell r="Q16">
            <v>4</v>
          </cell>
          <cell r="R16">
            <v>2</v>
          </cell>
          <cell r="S16">
            <v>1</v>
          </cell>
          <cell r="T16">
            <v>12</v>
          </cell>
          <cell r="U16">
            <v>27</v>
          </cell>
          <cell r="V16">
            <v>1</v>
          </cell>
          <cell r="W16">
            <v>35</v>
          </cell>
          <cell r="X16">
            <v>9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1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</v>
          </cell>
          <cell r="CR16">
            <v>5</v>
          </cell>
          <cell r="CS16">
            <v>0</v>
          </cell>
          <cell r="CT16">
            <v>0</v>
          </cell>
          <cell r="CU16">
            <v>0</v>
          </cell>
          <cell r="CV16">
            <v>1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3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1</v>
          </cell>
          <cell r="FJ16">
            <v>1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8</v>
          </cell>
          <cell r="FP16">
            <v>3</v>
          </cell>
          <cell r="FQ16">
            <v>0</v>
          </cell>
          <cell r="FR16">
            <v>2</v>
          </cell>
          <cell r="FS16">
            <v>5</v>
          </cell>
          <cell r="FT16">
            <v>2</v>
          </cell>
          <cell r="FU16">
            <v>22</v>
          </cell>
          <cell r="FV16">
            <v>21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1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</row>
        <row r="17">
          <cell r="I17">
            <v>24</v>
          </cell>
          <cell r="J17">
            <v>34</v>
          </cell>
          <cell r="K17">
            <v>7</v>
          </cell>
          <cell r="L17">
            <v>10</v>
          </cell>
          <cell r="M17">
            <v>3</v>
          </cell>
          <cell r="N17">
            <v>2</v>
          </cell>
          <cell r="O17">
            <v>5</v>
          </cell>
          <cell r="P17">
            <v>2</v>
          </cell>
          <cell r="Q17">
            <v>4</v>
          </cell>
          <cell r="R17">
            <v>2</v>
          </cell>
          <cell r="S17">
            <v>1</v>
          </cell>
          <cell r="T17">
            <v>12</v>
          </cell>
          <cell r="U17">
            <v>27</v>
          </cell>
          <cell r="V17">
            <v>1</v>
          </cell>
          <cell r="W17">
            <v>35</v>
          </cell>
          <cell r="X17">
            <v>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</v>
          </cell>
          <cell r="AP17">
            <v>0</v>
          </cell>
          <cell r="AQ17">
            <v>15</v>
          </cell>
          <cell r="AR17">
            <v>1</v>
          </cell>
          <cell r="AS17">
            <v>3</v>
          </cell>
          <cell r="AT17">
            <v>33</v>
          </cell>
          <cell r="AU17">
            <v>0</v>
          </cell>
          <cell r="AV17">
            <v>0</v>
          </cell>
          <cell r="AW17">
            <v>0</v>
          </cell>
          <cell r="AX17">
            <v>14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</v>
          </cell>
          <cell r="BZ17">
            <v>24</v>
          </cell>
          <cell r="CA17">
            <v>0</v>
          </cell>
          <cell r="CB17">
            <v>0</v>
          </cell>
          <cell r="CC17">
            <v>7</v>
          </cell>
          <cell r="CD17">
            <v>1</v>
          </cell>
          <cell r="CE17">
            <v>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1</v>
          </cell>
          <cell r="FJ17">
            <v>1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8</v>
          </cell>
          <cell r="FP17">
            <v>3</v>
          </cell>
          <cell r="FQ17">
            <v>0</v>
          </cell>
          <cell r="FR17">
            <v>2</v>
          </cell>
          <cell r="FS17">
            <v>5</v>
          </cell>
          <cell r="FT17">
            <v>0</v>
          </cell>
          <cell r="FU17">
            <v>22</v>
          </cell>
          <cell r="FV17">
            <v>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</row>
        <row r="18">
          <cell r="I18">
            <v>24</v>
          </cell>
          <cell r="J18">
            <v>34</v>
          </cell>
          <cell r="K18">
            <v>11</v>
          </cell>
          <cell r="L18">
            <v>8</v>
          </cell>
          <cell r="M18">
            <v>2</v>
          </cell>
          <cell r="N18">
            <v>0</v>
          </cell>
          <cell r="O18">
            <v>2</v>
          </cell>
          <cell r="P18">
            <v>2</v>
          </cell>
          <cell r="Q18">
            <v>6</v>
          </cell>
          <cell r="R18">
            <v>0</v>
          </cell>
          <cell r="S18">
            <v>2</v>
          </cell>
          <cell r="T18">
            <v>14</v>
          </cell>
          <cell r="U18">
            <v>21</v>
          </cell>
          <cell r="V18">
            <v>2</v>
          </cell>
          <cell r="W18">
            <v>30</v>
          </cell>
          <cell r="X18">
            <v>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</v>
          </cell>
          <cell r="CQ18">
            <v>9</v>
          </cell>
          <cell r="CR18">
            <v>5</v>
          </cell>
          <cell r="CS18">
            <v>2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2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3</v>
          </cell>
          <cell r="FP18">
            <v>1</v>
          </cell>
          <cell r="FQ18">
            <v>0</v>
          </cell>
          <cell r="FR18">
            <v>2</v>
          </cell>
          <cell r="FS18">
            <v>0</v>
          </cell>
          <cell r="FT18">
            <v>1</v>
          </cell>
          <cell r="FU18">
            <v>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4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</row>
        <row r="19">
          <cell r="I19">
            <v>0</v>
          </cell>
          <cell r="J19">
            <v>0</v>
          </cell>
          <cell r="K19">
            <v>11</v>
          </cell>
          <cell r="L19">
            <v>8</v>
          </cell>
          <cell r="M19">
            <v>2</v>
          </cell>
          <cell r="N19">
            <v>0</v>
          </cell>
          <cell r="O19">
            <v>2</v>
          </cell>
          <cell r="P19">
            <v>2</v>
          </cell>
          <cell r="Q19">
            <v>6</v>
          </cell>
          <cell r="R19">
            <v>0</v>
          </cell>
          <cell r="S19">
            <v>2</v>
          </cell>
          <cell r="T19">
            <v>14</v>
          </cell>
          <cell r="U19">
            <v>21</v>
          </cell>
          <cell r="V19">
            <v>2</v>
          </cell>
          <cell r="W19">
            <v>30</v>
          </cell>
          <cell r="X19">
            <v>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</v>
          </cell>
          <cell r="CQ19">
            <v>9</v>
          </cell>
          <cell r="CR19">
            <v>5</v>
          </cell>
          <cell r="CS19">
            <v>2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2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3</v>
          </cell>
          <cell r="FP19">
            <v>1</v>
          </cell>
          <cell r="FQ19">
            <v>0</v>
          </cell>
          <cell r="FR19">
            <v>2</v>
          </cell>
          <cell r="FS19">
            <v>0</v>
          </cell>
          <cell r="FT19">
            <v>1</v>
          </cell>
          <cell r="FU19">
            <v>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4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</row>
        <row r="20">
          <cell r="I20">
            <v>0</v>
          </cell>
          <cell r="J20">
            <v>0</v>
          </cell>
          <cell r="K20">
            <v>4</v>
          </cell>
          <cell r="L20">
            <v>7</v>
          </cell>
          <cell r="M20">
            <v>2</v>
          </cell>
          <cell r="N20">
            <v>1</v>
          </cell>
          <cell r="O20">
            <v>1</v>
          </cell>
          <cell r="P20">
            <v>5</v>
          </cell>
          <cell r="Q20">
            <v>11</v>
          </cell>
          <cell r="R20">
            <v>3</v>
          </cell>
          <cell r="S20">
            <v>11</v>
          </cell>
          <cell r="T20">
            <v>21</v>
          </cell>
          <cell r="U20">
            <v>55</v>
          </cell>
          <cell r="V20">
            <v>0</v>
          </cell>
          <cell r="W20">
            <v>53</v>
          </cell>
          <cell r="X20">
            <v>40</v>
          </cell>
          <cell r="Y20">
            <v>0</v>
          </cell>
          <cell r="Z20">
            <v>0</v>
          </cell>
          <cell r="AA20">
            <v>0</v>
          </cell>
          <cell r="AB20">
            <v>17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6</v>
          </cell>
          <cell r="BE20">
            <v>0</v>
          </cell>
          <cell r="BF20">
            <v>0</v>
          </cell>
          <cell r="BG20">
            <v>0</v>
          </cell>
          <cell r="BH20">
            <v>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3</v>
          </cell>
          <cell r="BN20">
            <v>0</v>
          </cell>
          <cell r="BO20">
            <v>12</v>
          </cell>
          <cell r="BP20">
            <v>1</v>
          </cell>
          <cell r="BQ20">
            <v>0</v>
          </cell>
          <cell r="BR20">
            <v>0</v>
          </cell>
          <cell r="BS20">
            <v>0</v>
          </cell>
          <cell r="BT20">
            <v>2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2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</v>
          </cell>
          <cell r="DZ20">
            <v>3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6</v>
          </cell>
          <cell r="EJ20">
            <v>2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</row>
        <row r="21">
          <cell r="I21">
            <v>1</v>
          </cell>
          <cell r="J21">
            <v>1</v>
          </cell>
          <cell r="K21">
            <v>3</v>
          </cell>
          <cell r="L21">
            <v>2</v>
          </cell>
          <cell r="M21">
            <v>1</v>
          </cell>
          <cell r="N21">
            <v>0</v>
          </cell>
          <cell r="O21">
            <v>1</v>
          </cell>
          <cell r="P21">
            <v>2</v>
          </cell>
          <cell r="Q21">
            <v>7</v>
          </cell>
          <cell r="R21">
            <v>3</v>
          </cell>
          <cell r="S21">
            <v>3</v>
          </cell>
          <cell r="T21">
            <v>14</v>
          </cell>
          <cell r="U21">
            <v>31</v>
          </cell>
          <cell r="V21">
            <v>5</v>
          </cell>
          <cell r="W21">
            <v>26</v>
          </cell>
          <cell r="X21">
            <v>22</v>
          </cell>
          <cell r="Y21">
            <v>12</v>
          </cell>
          <cell r="Z21">
            <v>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1</v>
          </cell>
          <cell r="AI21">
            <v>2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6</v>
          </cell>
          <cell r="BZ21">
            <v>4</v>
          </cell>
          <cell r="CA21">
            <v>4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2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2</v>
          </cell>
          <cell r="DP21">
            <v>1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1</v>
          </cell>
          <cell r="DX21">
            <v>0</v>
          </cell>
          <cell r="DY21">
            <v>0</v>
          </cell>
          <cell r="DZ21">
            <v>0</v>
          </cell>
          <cell r="EA21">
            <v>3</v>
          </cell>
          <cell r="EB21">
            <v>0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3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3</v>
          </cell>
          <cell r="FJ21">
            <v>2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1</v>
          </cell>
          <cell r="FP21">
            <v>1</v>
          </cell>
          <cell r="FQ21">
            <v>1</v>
          </cell>
          <cell r="FR21">
            <v>1</v>
          </cell>
          <cell r="FS21">
            <v>2</v>
          </cell>
          <cell r="FT21">
            <v>0</v>
          </cell>
          <cell r="FU21">
            <v>8</v>
          </cell>
          <cell r="FV21">
            <v>13</v>
          </cell>
          <cell r="FW21">
            <v>1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</row>
        <row r="22">
          <cell r="I22">
            <v>1</v>
          </cell>
          <cell r="J22">
            <v>1</v>
          </cell>
          <cell r="K22">
            <v>3</v>
          </cell>
          <cell r="L22">
            <v>2</v>
          </cell>
          <cell r="M22">
            <v>1</v>
          </cell>
          <cell r="O22">
            <v>1</v>
          </cell>
          <cell r="P22">
            <v>1</v>
          </cell>
          <cell r="Q22">
            <v>3</v>
          </cell>
          <cell r="R22">
            <v>2</v>
          </cell>
          <cell r="S22">
            <v>2</v>
          </cell>
          <cell r="T22">
            <v>9</v>
          </cell>
          <cell r="U22">
            <v>24</v>
          </cell>
          <cell r="V22">
            <v>7</v>
          </cell>
          <cell r="W22">
            <v>26</v>
          </cell>
          <cell r="X22">
            <v>22</v>
          </cell>
          <cell r="Y22">
            <v>12</v>
          </cell>
          <cell r="Z22">
            <v>3</v>
          </cell>
          <cell r="AG22">
            <v>1</v>
          </cell>
          <cell r="AQ22">
            <v>1</v>
          </cell>
          <cell r="BG22">
            <v>1</v>
          </cell>
          <cell r="DE22">
            <v>1</v>
          </cell>
          <cell r="DG22">
            <v>1</v>
          </cell>
          <cell r="EZ22">
            <v>3</v>
          </cell>
          <cell r="FI22">
            <v>3</v>
          </cell>
          <cell r="FM22">
            <v>1</v>
          </cell>
          <cell r="FQ22">
            <v>1</v>
          </cell>
          <cell r="FR22">
            <v>1</v>
          </cell>
          <cell r="FS22">
            <v>2</v>
          </cell>
          <cell r="FU22">
            <v>8</v>
          </cell>
          <cell r="FV22">
            <v>13</v>
          </cell>
          <cell r="FW22">
            <v>1</v>
          </cell>
        </row>
        <row r="23">
          <cell r="I23">
            <v>1</v>
          </cell>
          <cell r="J23">
            <v>1</v>
          </cell>
          <cell r="K23">
            <v>1</v>
          </cell>
          <cell r="L23">
            <v>4</v>
          </cell>
          <cell r="M23">
            <v>1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24</v>
          </cell>
          <cell r="V23">
            <v>7</v>
          </cell>
          <cell r="W23">
            <v>16</v>
          </cell>
          <cell r="X23">
            <v>8</v>
          </cell>
          <cell r="AQ23">
            <v>1</v>
          </cell>
          <cell r="BG23">
            <v>1</v>
          </cell>
          <cell r="CU23">
            <v>1</v>
          </cell>
          <cell r="CW23">
            <v>1</v>
          </cell>
          <cell r="DD23">
            <v>1</v>
          </cell>
          <cell r="DE23">
            <v>1</v>
          </cell>
          <cell r="DQ23">
            <v>1</v>
          </cell>
          <cell r="DR23">
            <v>1</v>
          </cell>
          <cell r="DS23">
            <v>1</v>
          </cell>
          <cell r="EI23">
            <v>24</v>
          </cell>
          <cell r="EJ23">
            <v>21</v>
          </cell>
          <cell r="FI23">
            <v>1</v>
          </cell>
          <cell r="FN23">
            <v>1</v>
          </cell>
          <cell r="FO23">
            <v>1</v>
          </cell>
          <cell r="FP23">
            <v>1</v>
          </cell>
          <cell r="FS23">
            <v>1</v>
          </cell>
          <cell r="FU23">
            <v>3</v>
          </cell>
          <cell r="FV23">
            <v>2</v>
          </cell>
        </row>
        <row r="24">
          <cell r="I24">
            <v>10</v>
          </cell>
          <cell r="J24">
            <v>1</v>
          </cell>
          <cell r="K24">
            <v>1</v>
          </cell>
          <cell r="L24">
            <v>4</v>
          </cell>
          <cell r="M24">
            <v>1</v>
          </cell>
          <cell r="N24">
            <v>0</v>
          </cell>
          <cell r="O24">
            <v>1</v>
          </cell>
          <cell r="P24">
            <v>2</v>
          </cell>
          <cell r="Q24">
            <v>7</v>
          </cell>
          <cell r="R24">
            <v>8</v>
          </cell>
          <cell r="S24">
            <v>1</v>
          </cell>
          <cell r="T24">
            <v>13</v>
          </cell>
          <cell r="U24">
            <v>31</v>
          </cell>
          <cell r="V24">
            <v>5</v>
          </cell>
          <cell r="W24">
            <v>25</v>
          </cell>
          <cell r="X24">
            <v>6</v>
          </cell>
          <cell r="Y24">
            <v>0</v>
          </cell>
          <cell r="Z24">
            <v>0</v>
          </cell>
          <cell r="AA24">
            <v>0</v>
          </cell>
          <cell r="AB24">
            <v>25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25</v>
          </cell>
          <cell r="BD24">
            <v>70</v>
          </cell>
          <cell r="BE24">
            <v>1</v>
          </cell>
          <cell r="BF24">
            <v>0</v>
          </cell>
          <cell r="BG24">
            <v>0</v>
          </cell>
          <cell r="BH24">
            <v>3</v>
          </cell>
          <cell r="BI24">
            <v>5</v>
          </cell>
          <cell r="BJ24">
            <v>1</v>
          </cell>
          <cell r="BK24">
            <v>0</v>
          </cell>
          <cell r="BL24">
            <v>0</v>
          </cell>
          <cell r="BM24">
            <v>5</v>
          </cell>
          <cell r="BN24">
            <v>0</v>
          </cell>
          <cell r="BO24">
            <v>12</v>
          </cell>
          <cell r="BP24">
            <v>20</v>
          </cell>
          <cell r="BQ24">
            <v>0</v>
          </cell>
          <cell r="BR24">
            <v>0</v>
          </cell>
          <cell r="BS24">
            <v>0</v>
          </cell>
          <cell r="BT24">
            <v>107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</v>
          </cell>
          <cell r="BZ24">
            <v>0</v>
          </cell>
          <cell r="CA24">
            <v>0</v>
          </cell>
          <cell r="CB24">
            <v>0</v>
          </cell>
          <cell r="CC24">
            <v>2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1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</v>
          </cell>
          <cell r="DC24">
            <v>0</v>
          </cell>
          <cell r="DD24">
            <v>1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1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24</v>
          </cell>
          <cell r="EJ24">
            <v>21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1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</v>
          </cell>
          <cell r="FO24">
            <v>1</v>
          </cell>
          <cell r="FP24">
            <v>1</v>
          </cell>
          <cell r="FQ24">
            <v>0</v>
          </cell>
          <cell r="FR24">
            <v>0</v>
          </cell>
          <cell r="FS24">
            <v>1</v>
          </cell>
          <cell r="FT24">
            <v>0</v>
          </cell>
          <cell r="FU24">
            <v>3</v>
          </cell>
          <cell r="FV24">
            <v>2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</row>
        <row r="25">
          <cell r="I25">
            <v>10</v>
          </cell>
          <cell r="J25">
            <v>1</v>
          </cell>
          <cell r="K25">
            <v>10</v>
          </cell>
          <cell r="L25">
            <v>13</v>
          </cell>
          <cell r="M25">
            <v>3</v>
          </cell>
          <cell r="N25">
            <v>0</v>
          </cell>
          <cell r="O25">
            <v>1</v>
          </cell>
          <cell r="P25">
            <v>2</v>
          </cell>
          <cell r="Q25">
            <v>29</v>
          </cell>
          <cell r="R25">
            <v>11</v>
          </cell>
          <cell r="S25">
            <v>18</v>
          </cell>
          <cell r="T25">
            <v>26</v>
          </cell>
          <cell r="U25">
            <v>86</v>
          </cell>
          <cell r="V25">
            <v>5</v>
          </cell>
          <cell r="W25">
            <v>97</v>
          </cell>
          <cell r="X25">
            <v>18</v>
          </cell>
          <cell r="Y25">
            <v>0</v>
          </cell>
          <cell r="Z25">
            <v>0</v>
          </cell>
          <cell r="AA25">
            <v>0</v>
          </cell>
          <cell r="AB25">
            <v>25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25</v>
          </cell>
          <cell r="BD25">
            <v>70</v>
          </cell>
          <cell r="BE25">
            <v>1</v>
          </cell>
          <cell r="BF25">
            <v>0</v>
          </cell>
          <cell r="BG25">
            <v>0</v>
          </cell>
          <cell r="BH25">
            <v>3</v>
          </cell>
          <cell r="BI25">
            <v>5</v>
          </cell>
          <cell r="BJ25">
            <v>1</v>
          </cell>
          <cell r="BK25">
            <v>0</v>
          </cell>
          <cell r="BL25">
            <v>0</v>
          </cell>
          <cell r="BM25">
            <v>5</v>
          </cell>
          <cell r="BN25">
            <v>0</v>
          </cell>
          <cell r="BO25">
            <v>12</v>
          </cell>
          <cell r="BP25">
            <v>20</v>
          </cell>
          <cell r="BQ25">
            <v>0</v>
          </cell>
          <cell r="BR25">
            <v>0</v>
          </cell>
          <cell r="BS25">
            <v>0</v>
          </cell>
          <cell r="BT25">
            <v>107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5</v>
          </cell>
          <cell r="CA25">
            <v>0</v>
          </cell>
          <cell r="CB25">
            <v>0</v>
          </cell>
          <cell r="CC25">
            <v>2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1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</v>
          </cell>
          <cell r="DR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3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</row>
        <row r="26">
          <cell r="I26">
            <v>5</v>
          </cell>
          <cell r="J26">
            <v>2</v>
          </cell>
          <cell r="K26">
            <v>4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7</v>
          </cell>
          <cell r="R26">
            <v>0</v>
          </cell>
          <cell r="S26">
            <v>8</v>
          </cell>
          <cell r="T26">
            <v>15</v>
          </cell>
          <cell r="U26">
            <v>31</v>
          </cell>
          <cell r="V26">
            <v>0</v>
          </cell>
          <cell r="W26">
            <v>27</v>
          </cell>
          <cell r="X26">
            <v>12</v>
          </cell>
          <cell r="Y26">
            <v>0</v>
          </cell>
          <cell r="Z26">
            <v>0</v>
          </cell>
          <cell r="AA26">
            <v>0</v>
          </cell>
          <cell r="AB26">
            <v>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</v>
          </cell>
          <cell r="BD26">
            <v>3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3</v>
          </cell>
          <cell r="BN26">
            <v>0</v>
          </cell>
          <cell r="BO26">
            <v>9</v>
          </cell>
          <cell r="BP26">
            <v>7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6</v>
          </cell>
          <cell r="BZ26">
            <v>5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3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</row>
        <row r="27">
          <cell r="I27">
            <v>4</v>
          </cell>
          <cell r="J27">
            <v>1</v>
          </cell>
          <cell r="K27">
            <v>3</v>
          </cell>
          <cell r="L27">
            <v>6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5</v>
          </cell>
          <cell r="R27">
            <v>2</v>
          </cell>
          <cell r="S27">
            <v>4</v>
          </cell>
          <cell r="T27">
            <v>18</v>
          </cell>
          <cell r="U27">
            <v>46</v>
          </cell>
          <cell r="V27">
            <v>1</v>
          </cell>
          <cell r="W27">
            <v>44</v>
          </cell>
          <cell r="X27">
            <v>16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</v>
          </cell>
          <cell r="BD27">
            <v>2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0</v>
          </cell>
          <cell r="BK27">
            <v>0</v>
          </cell>
          <cell r="BL27">
            <v>4</v>
          </cell>
          <cell r="BM27">
            <v>3</v>
          </cell>
          <cell r="BN27">
            <v>2</v>
          </cell>
          <cell r="BO27">
            <v>7</v>
          </cell>
          <cell r="BP27">
            <v>24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</row>
        <row r="28">
          <cell r="I28">
            <v>4</v>
          </cell>
          <cell r="J28">
            <v>1</v>
          </cell>
          <cell r="K28">
            <v>5</v>
          </cell>
          <cell r="L28">
            <v>5</v>
          </cell>
          <cell r="M28">
            <v>2</v>
          </cell>
          <cell r="N28">
            <v>1</v>
          </cell>
          <cell r="O28">
            <v>1</v>
          </cell>
          <cell r="P28">
            <v>0</v>
          </cell>
          <cell r="Q28">
            <v>7</v>
          </cell>
          <cell r="R28">
            <v>0</v>
          </cell>
          <cell r="S28">
            <v>3</v>
          </cell>
          <cell r="T28">
            <v>23</v>
          </cell>
          <cell r="U28">
            <v>85</v>
          </cell>
          <cell r="V28">
            <v>0</v>
          </cell>
          <cell r="W28">
            <v>43</v>
          </cell>
          <cell r="X28">
            <v>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7</v>
          </cell>
          <cell r="ED28">
            <v>1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2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1</v>
          </cell>
          <cell r="FP28">
            <v>0</v>
          </cell>
          <cell r="FQ28">
            <v>0</v>
          </cell>
          <cell r="FR28">
            <v>5</v>
          </cell>
          <cell r="FS28">
            <v>3</v>
          </cell>
          <cell r="FT28">
            <v>0</v>
          </cell>
          <cell r="FU28">
            <v>11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</row>
        <row r="29">
          <cell r="I29">
            <v>0</v>
          </cell>
          <cell r="J29">
            <v>0</v>
          </cell>
          <cell r="K29">
            <v>2</v>
          </cell>
          <cell r="L29">
            <v>10</v>
          </cell>
          <cell r="M29">
            <v>2</v>
          </cell>
          <cell r="N29">
            <v>0</v>
          </cell>
          <cell r="O29">
            <v>2</v>
          </cell>
          <cell r="P29">
            <v>4</v>
          </cell>
          <cell r="Q29">
            <v>9</v>
          </cell>
          <cell r="R29">
            <v>8</v>
          </cell>
          <cell r="S29">
            <v>5</v>
          </cell>
          <cell r="T29">
            <v>17</v>
          </cell>
          <cell r="U29">
            <v>66</v>
          </cell>
          <cell r="V29">
            <v>2</v>
          </cell>
          <cell r="W29">
            <v>36</v>
          </cell>
          <cell r="X29">
            <v>24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4</v>
          </cell>
          <cell r="BZ29">
            <v>10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2</v>
          </cell>
          <cell r="DP29">
            <v>0</v>
          </cell>
          <cell r="DQ29">
            <v>3</v>
          </cell>
          <cell r="DR29">
            <v>1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5</v>
          </cell>
          <cell r="EJ29">
            <v>1</v>
          </cell>
          <cell r="EK29">
            <v>0</v>
          </cell>
          <cell r="EL29">
            <v>0</v>
          </cell>
          <cell r="EM29">
            <v>2</v>
          </cell>
          <cell r="EN29">
            <v>1</v>
          </cell>
          <cell r="EO29">
            <v>0</v>
          </cell>
          <cell r="EP29">
            <v>0</v>
          </cell>
          <cell r="EQ29">
            <v>2</v>
          </cell>
          <cell r="ER29">
            <v>0</v>
          </cell>
          <cell r="ES29">
            <v>0</v>
          </cell>
          <cell r="ET29">
            <v>0</v>
          </cell>
          <cell r="EU29">
            <v>1</v>
          </cell>
          <cell r="EV29">
            <v>0</v>
          </cell>
          <cell r="EW29">
            <v>0</v>
          </cell>
          <cell r="EX29">
            <v>0</v>
          </cell>
          <cell r="EY29">
            <v>4</v>
          </cell>
          <cell r="EZ29">
            <v>1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2</v>
          </cell>
          <cell r="FJ29">
            <v>1</v>
          </cell>
          <cell r="FK29">
            <v>3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1</v>
          </cell>
          <cell r="FQ29">
            <v>0</v>
          </cell>
          <cell r="FR29">
            <v>1</v>
          </cell>
          <cell r="FS29">
            <v>11</v>
          </cell>
          <cell r="FT29">
            <v>1</v>
          </cell>
          <cell r="FU29">
            <v>2</v>
          </cell>
          <cell r="FV29">
            <v>21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1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</row>
        <row r="30">
          <cell r="I30">
            <v>2</v>
          </cell>
          <cell r="J30">
            <v>2</v>
          </cell>
          <cell r="K30">
            <v>2</v>
          </cell>
          <cell r="L30">
            <v>10</v>
          </cell>
          <cell r="M30">
            <v>1</v>
          </cell>
          <cell r="N30">
            <v>1</v>
          </cell>
          <cell r="O30">
            <v>2</v>
          </cell>
          <cell r="P30">
            <v>4</v>
          </cell>
          <cell r="Q30">
            <v>9</v>
          </cell>
          <cell r="R30">
            <v>8</v>
          </cell>
          <cell r="S30">
            <v>5</v>
          </cell>
          <cell r="T30">
            <v>17</v>
          </cell>
          <cell r="U30">
            <v>66</v>
          </cell>
          <cell r="V30">
            <v>2</v>
          </cell>
          <cell r="W30">
            <v>36</v>
          </cell>
          <cell r="X30">
            <v>24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</v>
          </cell>
          <cell r="BD30">
            <v>5</v>
          </cell>
          <cell r="BE30">
            <v>1</v>
          </cell>
          <cell r="BF30">
            <v>0</v>
          </cell>
          <cell r="BG30">
            <v>0</v>
          </cell>
          <cell r="BH30">
            <v>0</v>
          </cell>
          <cell r="BI30">
            <v>1</v>
          </cell>
          <cell r="BJ30">
            <v>2</v>
          </cell>
          <cell r="BK30">
            <v>0</v>
          </cell>
          <cell r="BL30">
            <v>1</v>
          </cell>
          <cell r="BM30">
            <v>12</v>
          </cell>
          <cell r="BN30">
            <v>1</v>
          </cell>
          <cell r="BO30">
            <v>2</v>
          </cell>
          <cell r="BP30">
            <v>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1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1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3</v>
          </cell>
          <cell r="EJ30">
            <v>2</v>
          </cell>
          <cell r="EK30">
            <v>0</v>
          </cell>
          <cell r="EL30">
            <v>0</v>
          </cell>
          <cell r="EM30">
            <v>2</v>
          </cell>
          <cell r="EN30">
            <v>1</v>
          </cell>
          <cell r="EO30">
            <v>0</v>
          </cell>
          <cell r="EP30">
            <v>0</v>
          </cell>
          <cell r="EQ30">
            <v>2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4</v>
          </cell>
          <cell r="EZ30">
            <v>1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</v>
          </cell>
          <cell r="FJ30">
            <v>1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1</v>
          </cell>
          <cell r="FQ30">
            <v>0</v>
          </cell>
          <cell r="FR30">
            <v>1</v>
          </cell>
          <cell r="FS30">
            <v>11</v>
          </cell>
          <cell r="FT30">
            <v>1</v>
          </cell>
          <cell r="FU30">
            <v>2</v>
          </cell>
          <cell r="FV30">
            <v>21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1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</row>
        <row r="31">
          <cell r="I31">
            <v>2</v>
          </cell>
          <cell r="J31">
            <v>2</v>
          </cell>
          <cell r="K31">
            <v>2</v>
          </cell>
          <cell r="L31">
            <v>3</v>
          </cell>
          <cell r="M31">
            <v>1</v>
          </cell>
          <cell r="N31">
            <v>1</v>
          </cell>
          <cell r="O31">
            <v>1</v>
          </cell>
          <cell r="P31">
            <v>2</v>
          </cell>
          <cell r="Q31">
            <v>2</v>
          </cell>
          <cell r="R31">
            <v>1</v>
          </cell>
          <cell r="S31">
            <v>9</v>
          </cell>
          <cell r="T31">
            <v>11</v>
          </cell>
          <cell r="U31">
            <v>41</v>
          </cell>
          <cell r="V31">
            <v>5</v>
          </cell>
          <cell r="W31">
            <v>21</v>
          </cell>
          <cell r="X31">
            <v>6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0</v>
          </cell>
          <cell r="AK31">
            <v>1</v>
          </cell>
          <cell r="BC31">
            <v>2</v>
          </cell>
          <cell r="BD31">
            <v>3</v>
          </cell>
          <cell r="BI31">
            <v>1</v>
          </cell>
          <cell r="BK31">
            <v>1</v>
          </cell>
          <cell r="BL31">
            <v>2</v>
          </cell>
          <cell r="BM31">
            <v>12</v>
          </cell>
          <cell r="BN31">
            <v>1</v>
          </cell>
          <cell r="BO31">
            <v>2</v>
          </cell>
          <cell r="BP31">
            <v>7</v>
          </cell>
          <cell r="BT31">
            <v>3</v>
          </cell>
          <cell r="CV31">
            <v>1</v>
          </cell>
          <cell r="DR31">
            <v>1</v>
          </cell>
          <cell r="DW31">
            <v>1</v>
          </cell>
          <cell r="EI31">
            <v>3</v>
          </cell>
          <cell r="EJ31">
            <v>3</v>
          </cell>
          <cell r="EM31">
            <v>2</v>
          </cell>
          <cell r="EN31">
            <v>1</v>
          </cell>
          <cell r="EQ31">
            <v>2</v>
          </cell>
          <cell r="EU31">
            <v>1</v>
          </cell>
          <cell r="EY31">
            <v>4</v>
          </cell>
          <cell r="EZ31">
            <v>1</v>
          </cell>
          <cell r="FG31">
            <v>0</v>
          </cell>
          <cell r="FH31">
            <v>0</v>
          </cell>
          <cell r="FI31">
            <v>3</v>
          </cell>
          <cell r="FJ31">
            <v>2</v>
          </cell>
          <cell r="FK31">
            <v>3</v>
          </cell>
          <cell r="FL31">
            <v>0</v>
          </cell>
          <cell r="FM31">
            <v>0</v>
          </cell>
          <cell r="FN31">
            <v>0</v>
          </cell>
          <cell r="FO31">
            <v>1</v>
          </cell>
          <cell r="FP31">
            <v>0</v>
          </cell>
          <cell r="FQ31">
            <v>0</v>
          </cell>
          <cell r="FR31">
            <v>1</v>
          </cell>
          <cell r="FS31">
            <v>0</v>
          </cell>
          <cell r="FT31">
            <v>0</v>
          </cell>
          <cell r="FU31">
            <v>5</v>
          </cell>
          <cell r="FV31">
            <v>3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1</v>
          </cell>
          <cell r="GB31">
            <v>0</v>
          </cell>
        </row>
        <row r="32">
          <cell r="I32">
            <v>0</v>
          </cell>
          <cell r="J32">
            <v>0</v>
          </cell>
          <cell r="K32">
            <v>2</v>
          </cell>
          <cell r="L32">
            <v>6</v>
          </cell>
          <cell r="M32">
            <v>1</v>
          </cell>
          <cell r="N32">
            <v>0</v>
          </cell>
          <cell r="O32">
            <v>0</v>
          </cell>
          <cell r="P32">
            <v>2</v>
          </cell>
          <cell r="Q32">
            <v>9</v>
          </cell>
          <cell r="R32">
            <v>4</v>
          </cell>
          <cell r="S32">
            <v>11</v>
          </cell>
          <cell r="T32">
            <v>10</v>
          </cell>
          <cell r="U32">
            <v>42</v>
          </cell>
          <cell r="V32">
            <v>2</v>
          </cell>
          <cell r="W32">
            <v>30</v>
          </cell>
          <cell r="X32">
            <v>15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0</v>
          </cell>
          <cell r="AK32">
            <v>1</v>
          </cell>
          <cell r="BC32">
            <v>2</v>
          </cell>
          <cell r="BD32">
            <v>3</v>
          </cell>
          <cell r="BI32">
            <v>1</v>
          </cell>
          <cell r="BK32">
            <v>1</v>
          </cell>
          <cell r="BL32">
            <v>2</v>
          </cell>
          <cell r="BM32">
            <v>12</v>
          </cell>
          <cell r="BN32">
            <v>2</v>
          </cell>
          <cell r="BO32">
            <v>2</v>
          </cell>
          <cell r="BP32">
            <v>7</v>
          </cell>
          <cell r="BT32">
            <v>3</v>
          </cell>
          <cell r="BY32">
            <v>1</v>
          </cell>
          <cell r="CQ32">
            <v>1</v>
          </cell>
          <cell r="EI32">
            <v>3</v>
          </cell>
          <cell r="EJ32">
            <v>3</v>
          </cell>
          <cell r="FG32">
            <v>0</v>
          </cell>
          <cell r="FH32">
            <v>0</v>
          </cell>
          <cell r="FI32">
            <v>1</v>
          </cell>
          <cell r="FJ32">
            <v>1</v>
          </cell>
          <cell r="FK32">
            <v>2</v>
          </cell>
          <cell r="FL32">
            <v>0</v>
          </cell>
          <cell r="FM32">
            <v>0</v>
          </cell>
          <cell r="FN32">
            <v>0</v>
          </cell>
          <cell r="FO32">
            <v>1</v>
          </cell>
          <cell r="FP32">
            <v>0</v>
          </cell>
          <cell r="FQ32">
            <v>0</v>
          </cell>
          <cell r="FR32">
            <v>1</v>
          </cell>
          <cell r="FS32">
            <v>8</v>
          </cell>
          <cell r="FT32">
            <v>1</v>
          </cell>
          <cell r="FU32">
            <v>4</v>
          </cell>
          <cell r="FV32">
            <v>1</v>
          </cell>
          <cell r="FW32">
            <v>0</v>
          </cell>
          <cell r="FX32">
            <v>0</v>
          </cell>
          <cell r="FY32">
            <v>0</v>
          </cell>
          <cell r="FZ32">
            <v>1</v>
          </cell>
          <cell r="GB32">
            <v>0</v>
          </cell>
        </row>
        <row r="33">
          <cell r="I33">
            <v>5</v>
          </cell>
          <cell r="J33">
            <v>2</v>
          </cell>
          <cell r="K33">
            <v>3</v>
          </cell>
          <cell r="L33">
            <v>1</v>
          </cell>
          <cell r="M33">
            <v>2</v>
          </cell>
          <cell r="N33">
            <v>0</v>
          </cell>
          <cell r="O33">
            <v>0</v>
          </cell>
          <cell r="P33">
            <v>2</v>
          </cell>
          <cell r="Q33">
            <v>9</v>
          </cell>
          <cell r="R33">
            <v>4</v>
          </cell>
          <cell r="S33">
            <v>3</v>
          </cell>
          <cell r="T33">
            <v>3</v>
          </cell>
          <cell r="U33">
            <v>30</v>
          </cell>
          <cell r="V33">
            <v>2</v>
          </cell>
          <cell r="W33">
            <v>30</v>
          </cell>
          <cell r="X33">
            <v>15</v>
          </cell>
          <cell r="Y33">
            <v>0</v>
          </cell>
          <cell r="Z33">
            <v>0</v>
          </cell>
          <cell r="AA33">
            <v>0</v>
          </cell>
          <cell r="AB33">
            <v>1</v>
          </cell>
          <cell r="AC33">
            <v>0</v>
          </cell>
          <cell r="AD33">
            <v>0</v>
          </cell>
          <cell r="AK33">
            <v>1</v>
          </cell>
          <cell r="AM33">
            <v>1</v>
          </cell>
          <cell r="BC33">
            <v>2</v>
          </cell>
          <cell r="BD33">
            <v>1</v>
          </cell>
          <cell r="BK33">
            <v>1</v>
          </cell>
          <cell r="BL33">
            <v>2</v>
          </cell>
          <cell r="BN33">
            <v>1</v>
          </cell>
          <cell r="BO33">
            <v>4</v>
          </cell>
          <cell r="BP33">
            <v>5</v>
          </cell>
          <cell r="BT33">
            <v>3</v>
          </cell>
          <cell r="BY33">
            <v>1</v>
          </cell>
          <cell r="CQ33">
            <v>1</v>
          </cell>
          <cell r="EJ33">
            <v>3</v>
          </cell>
          <cell r="FG33">
            <v>0</v>
          </cell>
          <cell r="FH33">
            <v>0</v>
          </cell>
          <cell r="FI33">
            <v>1</v>
          </cell>
          <cell r="FJ33">
            <v>1</v>
          </cell>
          <cell r="FK33">
            <v>2</v>
          </cell>
          <cell r="FL33">
            <v>0</v>
          </cell>
          <cell r="FM33">
            <v>0</v>
          </cell>
          <cell r="FN33">
            <v>0</v>
          </cell>
          <cell r="FO33">
            <v>1</v>
          </cell>
          <cell r="FP33">
            <v>0</v>
          </cell>
          <cell r="FQ33">
            <v>0</v>
          </cell>
          <cell r="FR33">
            <v>1</v>
          </cell>
          <cell r="FS33">
            <v>8</v>
          </cell>
          <cell r="FT33">
            <v>1</v>
          </cell>
          <cell r="FU33">
            <v>4</v>
          </cell>
          <cell r="FV33">
            <v>1</v>
          </cell>
          <cell r="FW33">
            <v>0</v>
          </cell>
          <cell r="FX33">
            <v>0</v>
          </cell>
          <cell r="FY33">
            <v>0</v>
          </cell>
          <cell r="FZ33">
            <v>1</v>
          </cell>
          <cell r="GB33">
            <v>0</v>
          </cell>
        </row>
        <row r="34">
          <cell r="I34">
            <v>1</v>
          </cell>
          <cell r="J34">
            <v>17</v>
          </cell>
          <cell r="K34">
            <v>3</v>
          </cell>
          <cell r="L34">
            <v>1</v>
          </cell>
          <cell r="M34">
            <v>2</v>
          </cell>
          <cell r="N34">
            <v>5</v>
          </cell>
          <cell r="O34">
            <v>4</v>
          </cell>
          <cell r="P34">
            <v>8</v>
          </cell>
          <cell r="Q34">
            <v>1</v>
          </cell>
          <cell r="R34">
            <v>50</v>
          </cell>
          <cell r="S34">
            <v>3</v>
          </cell>
          <cell r="T34">
            <v>3</v>
          </cell>
          <cell r="U34">
            <v>30</v>
          </cell>
          <cell r="V34">
            <v>7</v>
          </cell>
          <cell r="W34">
            <v>19</v>
          </cell>
          <cell r="X34">
            <v>6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</v>
          </cell>
          <cell r="BD34">
            <v>1</v>
          </cell>
          <cell r="BE34">
            <v>0</v>
          </cell>
          <cell r="BF34">
            <v>0</v>
          </cell>
          <cell r="BG34">
            <v>0</v>
          </cell>
          <cell r="BH34">
            <v>1</v>
          </cell>
          <cell r="BI34">
            <v>3</v>
          </cell>
          <cell r="BJ34">
            <v>1</v>
          </cell>
          <cell r="BK34">
            <v>0</v>
          </cell>
          <cell r="BL34">
            <v>3</v>
          </cell>
          <cell r="BM34">
            <v>5</v>
          </cell>
          <cell r="BN34">
            <v>1</v>
          </cell>
          <cell r="BO34">
            <v>4</v>
          </cell>
          <cell r="BP34">
            <v>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42</v>
          </cell>
          <cell r="CM34">
            <v>0</v>
          </cell>
          <cell r="CN34">
            <v>0</v>
          </cell>
          <cell r="CO34">
            <v>10</v>
          </cell>
          <cell r="CP34">
            <v>24</v>
          </cell>
          <cell r="CQ34">
            <v>1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1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2</v>
          </cell>
          <cell r="DP34">
            <v>2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1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</row>
        <row r="35">
          <cell r="I35">
            <v>19</v>
          </cell>
          <cell r="J35">
            <v>17</v>
          </cell>
          <cell r="K35">
            <v>18</v>
          </cell>
          <cell r="L35">
            <v>42</v>
          </cell>
          <cell r="M35">
            <v>8</v>
          </cell>
          <cell r="N35">
            <v>5</v>
          </cell>
          <cell r="O35">
            <v>1</v>
          </cell>
          <cell r="P35">
            <v>2</v>
          </cell>
          <cell r="Q35">
            <v>6</v>
          </cell>
          <cell r="R35">
            <v>8</v>
          </cell>
          <cell r="S35">
            <v>2</v>
          </cell>
          <cell r="T35">
            <v>23</v>
          </cell>
          <cell r="U35">
            <v>51</v>
          </cell>
          <cell r="V35">
            <v>3</v>
          </cell>
          <cell r="W35">
            <v>37</v>
          </cell>
          <cell r="X35">
            <v>36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</v>
          </cell>
          <cell r="AR35">
            <v>0</v>
          </cell>
          <cell r="AS35">
            <v>1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</v>
          </cell>
          <cell r="BD35">
            <v>10</v>
          </cell>
          <cell r="BE35">
            <v>0</v>
          </cell>
          <cell r="BF35">
            <v>0</v>
          </cell>
          <cell r="BG35">
            <v>0</v>
          </cell>
          <cell r="BH35">
            <v>1</v>
          </cell>
          <cell r="BI35">
            <v>1</v>
          </cell>
          <cell r="BJ35">
            <v>1</v>
          </cell>
          <cell r="BK35">
            <v>0</v>
          </cell>
          <cell r="BL35">
            <v>1</v>
          </cell>
          <cell r="BM35">
            <v>3</v>
          </cell>
          <cell r="BN35">
            <v>2</v>
          </cell>
          <cell r="BO35">
            <v>0</v>
          </cell>
          <cell r="BP35">
            <v>7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7</v>
          </cell>
          <cell r="BZ35">
            <v>15</v>
          </cell>
          <cell r="CA35">
            <v>1</v>
          </cell>
          <cell r="CB35">
            <v>0</v>
          </cell>
          <cell r="CC35">
            <v>1</v>
          </cell>
          <cell r="CD35">
            <v>0</v>
          </cell>
          <cell r="CE35">
            <v>10</v>
          </cell>
          <cell r="CF35">
            <v>1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42</v>
          </cell>
          <cell r="CM35">
            <v>0</v>
          </cell>
          <cell r="CN35">
            <v>0</v>
          </cell>
          <cell r="CO35">
            <v>10</v>
          </cell>
          <cell r="CP35">
            <v>24</v>
          </cell>
          <cell r="CQ35">
            <v>2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2</v>
          </cell>
          <cell r="DP35">
            <v>2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1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</row>
        <row r="36">
          <cell r="I36">
            <v>7</v>
          </cell>
          <cell r="J36">
            <v>2</v>
          </cell>
          <cell r="K36">
            <v>5</v>
          </cell>
          <cell r="L36">
            <v>6</v>
          </cell>
          <cell r="M36">
            <v>1</v>
          </cell>
          <cell r="N36">
            <v>1</v>
          </cell>
          <cell r="O36">
            <v>1</v>
          </cell>
          <cell r="P36">
            <v>4</v>
          </cell>
          <cell r="Q36">
            <v>8</v>
          </cell>
          <cell r="R36">
            <v>2</v>
          </cell>
          <cell r="S36">
            <v>9</v>
          </cell>
          <cell r="T36">
            <v>13</v>
          </cell>
          <cell r="U36">
            <v>60</v>
          </cell>
          <cell r="V36">
            <v>1</v>
          </cell>
          <cell r="W36">
            <v>42</v>
          </cell>
          <cell r="X36">
            <v>19</v>
          </cell>
          <cell r="Y36">
            <v>0</v>
          </cell>
          <cell r="Z36">
            <v>0</v>
          </cell>
          <cell r="AA36">
            <v>0</v>
          </cell>
          <cell r="AB36">
            <v>10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6</v>
          </cell>
          <cell r="BD36">
            <v>10</v>
          </cell>
          <cell r="BE36">
            <v>0</v>
          </cell>
          <cell r="BF36">
            <v>0</v>
          </cell>
          <cell r="BG36">
            <v>0</v>
          </cell>
          <cell r="BH36">
            <v>1</v>
          </cell>
          <cell r="BI36">
            <v>3</v>
          </cell>
          <cell r="BJ36">
            <v>1</v>
          </cell>
          <cell r="BK36">
            <v>0</v>
          </cell>
          <cell r="BL36">
            <v>3</v>
          </cell>
          <cell r="BM36">
            <v>5</v>
          </cell>
          <cell r="BN36">
            <v>2</v>
          </cell>
          <cell r="BO36">
            <v>0</v>
          </cell>
          <cell r="BP36">
            <v>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42</v>
          </cell>
          <cell r="CM36">
            <v>0</v>
          </cell>
          <cell r="CN36">
            <v>0</v>
          </cell>
          <cell r="CO36">
            <v>10</v>
          </cell>
          <cell r="CP36">
            <v>24</v>
          </cell>
          <cell r="CQ36">
            <v>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1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</v>
          </cell>
          <cell r="DP36">
            <v>2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1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</row>
        <row r="37">
          <cell r="I37">
            <v>2</v>
          </cell>
          <cell r="J37">
            <v>9</v>
          </cell>
          <cell r="K37">
            <v>5</v>
          </cell>
          <cell r="L37">
            <v>6</v>
          </cell>
          <cell r="M37">
            <v>1</v>
          </cell>
          <cell r="N37">
            <v>1</v>
          </cell>
          <cell r="O37">
            <v>1</v>
          </cell>
          <cell r="P37">
            <v>4</v>
          </cell>
          <cell r="Q37">
            <v>8</v>
          </cell>
          <cell r="R37">
            <v>2</v>
          </cell>
          <cell r="S37">
            <v>9</v>
          </cell>
          <cell r="T37">
            <v>13</v>
          </cell>
          <cell r="U37">
            <v>60</v>
          </cell>
          <cell r="V37">
            <v>7</v>
          </cell>
          <cell r="W37">
            <v>42</v>
          </cell>
          <cell r="X37">
            <v>19</v>
          </cell>
          <cell r="Y37">
            <v>0</v>
          </cell>
          <cell r="Z37">
            <v>0</v>
          </cell>
          <cell r="AA37">
            <v>0</v>
          </cell>
          <cell r="AB37">
            <v>10</v>
          </cell>
          <cell r="AE37">
            <v>0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11</v>
          </cell>
          <cell r="BD37">
            <v>19</v>
          </cell>
          <cell r="BE37">
            <v>9</v>
          </cell>
          <cell r="BF37">
            <v>1</v>
          </cell>
          <cell r="BG37">
            <v>4</v>
          </cell>
          <cell r="BH37">
            <v>2</v>
          </cell>
          <cell r="BI37">
            <v>14</v>
          </cell>
          <cell r="BJ37">
            <v>3</v>
          </cell>
          <cell r="BK37">
            <v>0</v>
          </cell>
          <cell r="BL37">
            <v>0</v>
          </cell>
          <cell r="BM37">
            <v>33</v>
          </cell>
          <cell r="BN37">
            <v>3</v>
          </cell>
          <cell r="BO37">
            <v>36</v>
          </cell>
          <cell r="BP37">
            <v>2</v>
          </cell>
          <cell r="BQ37">
            <v>0</v>
          </cell>
          <cell r="BR37">
            <v>0</v>
          </cell>
          <cell r="BS37">
            <v>0</v>
          </cell>
          <cell r="BT37">
            <v>16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6</v>
          </cell>
          <cell r="BZ37">
            <v>2</v>
          </cell>
          <cell r="CA37">
            <v>0</v>
          </cell>
          <cell r="CB37">
            <v>0</v>
          </cell>
          <cell r="CC37">
            <v>1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2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2</v>
          </cell>
          <cell r="CR37">
            <v>0</v>
          </cell>
          <cell r="CS37">
            <v>0</v>
          </cell>
          <cell r="CT37">
            <v>0</v>
          </cell>
          <cell r="CU37">
            <v>1</v>
          </cell>
          <cell r="CV37">
            <v>1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1</v>
          </cell>
          <cell r="DB37">
            <v>1</v>
          </cell>
          <cell r="DC37">
            <v>0</v>
          </cell>
          <cell r="DD37">
            <v>1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11</v>
          </cell>
          <cell r="DP37">
            <v>3</v>
          </cell>
          <cell r="DQ37">
            <v>0</v>
          </cell>
          <cell r="DR37">
            <v>3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6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7</v>
          </cell>
          <cell r="EJ37">
            <v>22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17</v>
          </cell>
          <cell r="FJ37">
            <v>21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</v>
          </cell>
          <cell r="FR37">
            <v>4</v>
          </cell>
          <cell r="FS37">
            <v>3</v>
          </cell>
          <cell r="FT37">
            <v>1</v>
          </cell>
          <cell r="FU37">
            <v>17</v>
          </cell>
          <cell r="FV37">
            <v>23</v>
          </cell>
          <cell r="FW37">
            <v>0</v>
          </cell>
          <cell r="FX37">
            <v>0</v>
          </cell>
          <cell r="FY37">
            <v>0</v>
          </cell>
          <cell r="FZ37">
            <v>13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</row>
        <row r="38">
          <cell r="I38">
            <v>8</v>
          </cell>
          <cell r="J38">
            <v>9</v>
          </cell>
          <cell r="K38">
            <v>5</v>
          </cell>
          <cell r="L38">
            <v>6</v>
          </cell>
          <cell r="M38">
            <v>1</v>
          </cell>
          <cell r="N38">
            <v>1</v>
          </cell>
          <cell r="O38">
            <v>1</v>
          </cell>
          <cell r="P38">
            <v>4</v>
          </cell>
          <cell r="Q38">
            <v>8</v>
          </cell>
          <cell r="R38">
            <v>2</v>
          </cell>
          <cell r="S38">
            <v>9</v>
          </cell>
          <cell r="T38">
            <v>13</v>
          </cell>
          <cell r="U38">
            <v>60</v>
          </cell>
          <cell r="V38">
            <v>1</v>
          </cell>
          <cell r="W38">
            <v>42</v>
          </cell>
          <cell r="X38">
            <v>19</v>
          </cell>
          <cell r="Y38">
            <v>0</v>
          </cell>
          <cell r="Z38">
            <v>0</v>
          </cell>
          <cell r="AA38">
            <v>0</v>
          </cell>
          <cell r="AB38">
            <v>10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11</v>
          </cell>
          <cell r="BD38">
            <v>3</v>
          </cell>
          <cell r="BE38">
            <v>1</v>
          </cell>
          <cell r="BF38">
            <v>1</v>
          </cell>
          <cell r="BG38">
            <v>4</v>
          </cell>
          <cell r="BH38">
            <v>2</v>
          </cell>
          <cell r="BI38">
            <v>1</v>
          </cell>
          <cell r="BJ38">
            <v>1</v>
          </cell>
          <cell r="BK38">
            <v>0</v>
          </cell>
          <cell r="BL38">
            <v>0</v>
          </cell>
          <cell r="BM38">
            <v>33</v>
          </cell>
          <cell r="BN38">
            <v>3</v>
          </cell>
          <cell r="BO38">
            <v>36</v>
          </cell>
          <cell r="BP38">
            <v>4</v>
          </cell>
          <cell r="BQ38">
            <v>0</v>
          </cell>
          <cell r="BR38">
            <v>0</v>
          </cell>
          <cell r="BS38">
            <v>0</v>
          </cell>
          <cell r="BT38">
            <v>16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6</v>
          </cell>
          <cell r="BZ38">
            <v>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1</v>
          </cell>
          <cell r="CV38">
            <v>1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1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11</v>
          </cell>
          <cell r="DP38">
            <v>3</v>
          </cell>
          <cell r="DQ38">
            <v>0</v>
          </cell>
          <cell r="DR38">
            <v>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6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7</v>
          </cell>
          <cell r="EJ38">
            <v>22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17</v>
          </cell>
          <cell r="FJ38">
            <v>21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</v>
          </cell>
          <cell r="FR38">
            <v>4</v>
          </cell>
          <cell r="FS38">
            <v>3</v>
          </cell>
          <cell r="FT38">
            <v>1</v>
          </cell>
          <cell r="FU38">
            <v>17</v>
          </cell>
          <cell r="FV38">
            <v>23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</row>
        <row r="39">
          <cell r="I39">
            <v>1</v>
          </cell>
          <cell r="J39">
            <v>2</v>
          </cell>
          <cell r="K39">
            <v>1</v>
          </cell>
          <cell r="L39">
            <v>1</v>
          </cell>
          <cell r="M39">
            <v>1</v>
          </cell>
          <cell r="N39">
            <v>4</v>
          </cell>
          <cell r="O39">
            <v>1</v>
          </cell>
          <cell r="P39">
            <v>4</v>
          </cell>
          <cell r="Q39">
            <v>20</v>
          </cell>
          <cell r="R39">
            <v>1</v>
          </cell>
          <cell r="S39">
            <v>8</v>
          </cell>
          <cell r="T39">
            <v>4</v>
          </cell>
          <cell r="U39">
            <v>36</v>
          </cell>
          <cell r="V39">
            <v>14</v>
          </cell>
          <cell r="W39">
            <v>25</v>
          </cell>
          <cell r="X39">
            <v>60</v>
          </cell>
          <cell r="Y39">
            <v>0</v>
          </cell>
          <cell r="Z39">
            <v>0</v>
          </cell>
          <cell r="AA39">
            <v>0</v>
          </cell>
          <cell r="AB39">
            <v>23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8</v>
          </cell>
          <cell r="AR39">
            <v>0</v>
          </cell>
          <cell r="AS39">
            <v>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</v>
          </cell>
          <cell r="BD39">
            <v>1</v>
          </cell>
          <cell r="BE39">
            <v>0</v>
          </cell>
          <cell r="BF39">
            <v>0</v>
          </cell>
          <cell r="BG39">
            <v>1</v>
          </cell>
          <cell r="BH39">
            <v>2</v>
          </cell>
          <cell r="BI39">
            <v>0</v>
          </cell>
          <cell r="BJ39">
            <v>0</v>
          </cell>
          <cell r="BK39">
            <v>1</v>
          </cell>
          <cell r="BL39">
            <v>1</v>
          </cell>
          <cell r="BM39">
            <v>0</v>
          </cell>
          <cell r="BN39">
            <v>0</v>
          </cell>
          <cell r="BO39">
            <v>9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</v>
          </cell>
          <cell r="BZ39">
            <v>2</v>
          </cell>
          <cell r="CA39">
            <v>0</v>
          </cell>
          <cell r="CB39">
            <v>0</v>
          </cell>
          <cell r="CC39">
            <v>1</v>
          </cell>
          <cell r="CD39">
            <v>0</v>
          </cell>
          <cell r="CE39">
            <v>4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1</v>
          </cell>
          <cell r="DD39">
            <v>0</v>
          </cell>
          <cell r="DE39">
            <v>0</v>
          </cell>
          <cell r="DF39">
            <v>0</v>
          </cell>
          <cell r="DG39">
            <v>1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1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3</v>
          </cell>
          <cell r="DR39">
            <v>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5</v>
          </cell>
          <cell r="EB39">
            <v>0</v>
          </cell>
          <cell r="EC39">
            <v>7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</row>
        <row r="40">
          <cell r="I40">
            <v>7</v>
          </cell>
          <cell r="J40">
            <v>11</v>
          </cell>
          <cell r="K40">
            <v>39</v>
          </cell>
          <cell r="L40">
            <v>54</v>
          </cell>
          <cell r="M40">
            <v>5</v>
          </cell>
          <cell r="N40">
            <v>0</v>
          </cell>
          <cell r="O40">
            <v>3</v>
          </cell>
          <cell r="P40">
            <v>1</v>
          </cell>
          <cell r="Q40">
            <v>1</v>
          </cell>
          <cell r="R40">
            <v>1</v>
          </cell>
          <cell r="S40">
            <v>8</v>
          </cell>
          <cell r="T40">
            <v>4</v>
          </cell>
          <cell r="U40">
            <v>36</v>
          </cell>
          <cell r="V40">
            <v>8</v>
          </cell>
          <cell r="W40">
            <v>25</v>
          </cell>
          <cell r="X40">
            <v>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8</v>
          </cell>
          <cell r="AR40">
            <v>0</v>
          </cell>
          <cell r="AS40">
            <v>2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</v>
          </cell>
          <cell r="BD40">
            <v>1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1</v>
          </cell>
          <cell r="BL40">
            <v>1</v>
          </cell>
          <cell r="BM40">
            <v>0</v>
          </cell>
          <cell r="BN40">
            <v>0</v>
          </cell>
          <cell r="BO40">
            <v>0</v>
          </cell>
          <cell r="BP40">
            <v>1</v>
          </cell>
          <cell r="BQ40">
            <v>0</v>
          </cell>
          <cell r="BR40">
            <v>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</v>
          </cell>
          <cell r="BZ40">
            <v>2</v>
          </cell>
          <cell r="CA40">
            <v>0</v>
          </cell>
          <cell r="CB40">
            <v>0</v>
          </cell>
          <cell r="CC40">
            <v>1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3</v>
          </cell>
          <cell r="DR40">
            <v>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2</v>
          </cell>
          <cell r="FK40">
            <v>1</v>
          </cell>
          <cell r="FL40">
            <v>1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</v>
          </cell>
          <cell r="FV40">
            <v>1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</row>
        <row r="41">
          <cell r="I41">
            <v>3</v>
          </cell>
          <cell r="J41">
            <v>1</v>
          </cell>
          <cell r="K41">
            <v>2</v>
          </cell>
          <cell r="L41">
            <v>8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3</v>
          </cell>
          <cell r="R41">
            <v>4</v>
          </cell>
          <cell r="S41">
            <v>5</v>
          </cell>
          <cell r="T41">
            <v>15</v>
          </cell>
          <cell r="U41">
            <v>15</v>
          </cell>
          <cell r="V41">
            <v>1</v>
          </cell>
          <cell r="W41">
            <v>12</v>
          </cell>
          <cell r="X41">
            <v>8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3</v>
          </cell>
          <cell r="BE41">
            <v>1</v>
          </cell>
          <cell r="BF41">
            <v>0</v>
          </cell>
          <cell r="BG41">
            <v>0</v>
          </cell>
          <cell r="BH41">
            <v>2</v>
          </cell>
          <cell r="BI41">
            <v>1</v>
          </cell>
          <cell r="BJ41">
            <v>1</v>
          </cell>
          <cell r="BK41">
            <v>0</v>
          </cell>
          <cell r="BL41">
            <v>0</v>
          </cell>
          <cell r="BM41">
            <v>5</v>
          </cell>
          <cell r="BN41">
            <v>0</v>
          </cell>
          <cell r="BO41">
            <v>17</v>
          </cell>
          <cell r="BP41">
            <v>4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</v>
          </cell>
          <cell r="BZ41">
            <v>4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</row>
        <row r="42">
          <cell r="I42">
            <v>12</v>
          </cell>
          <cell r="J42">
            <v>8</v>
          </cell>
          <cell r="K42">
            <v>14</v>
          </cell>
          <cell r="L42">
            <v>18</v>
          </cell>
          <cell r="M42">
            <v>2</v>
          </cell>
          <cell r="N42">
            <v>4</v>
          </cell>
          <cell r="O42">
            <v>0</v>
          </cell>
          <cell r="P42">
            <v>0</v>
          </cell>
          <cell r="Q42">
            <v>3</v>
          </cell>
          <cell r="R42">
            <v>4</v>
          </cell>
          <cell r="S42">
            <v>5</v>
          </cell>
          <cell r="T42">
            <v>15</v>
          </cell>
          <cell r="U42">
            <v>15</v>
          </cell>
          <cell r="V42">
            <v>1</v>
          </cell>
          <cell r="W42">
            <v>12</v>
          </cell>
          <cell r="X42">
            <v>8</v>
          </cell>
          <cell r="Y42">
            <v>0</v>
          </cell>
          <cell r="Z42">
            <v>0</v>
          </cell>
          <cell r="AA42">
            <v>0</v>
          </cell>
          <cell r="AB42">
            <v>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</v>
          </cell>
          <cell r="BE42">
            <v>1</v>
          </cell>
          <cell r="BF42">
            <v>0</v>
          </cell>
          <cell r="BG42">
            <v>1</v>
          </cell>
          <cell r="BH42">
            <v>2</v>
          </cell>
          <cell r="BI42">
            <v>1</v>
          </cell>
          <cell r="BJ42">
            <v>1</v>
          </cell>
          <cell r="BK42">
            <v>0</v>
          </cell>
          <cell r="BL42">
            <v>0</v>
          </cell>
          <cell r="BM42">
            <v>5</v>
          </cell>
          <cell r="BN42">
            <v>0</v>
          </cell>
          <cell r="BO42">
            <v>9</v>
          </cell>
          <cell r="BP42">
            <v>4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3</v>
          </cell>
          <cell r="BZ42">
            <v>4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</row>
        <row r="43">
          <cell r="I43">
            <v>1</v>
          </cell>
          <cell r="J43">
            <v>1</v>
          </cell>
          <cell r="K43">
            <v>4</v>
          </cell>
          <cell r="L43">
            <v>8</v>
          </cell>
          <cell r="M43">
            <v>1</v>
          </cell>
          <cell r="N43">
            <v>4</v>
          </cell>
          <cell r="O43">
            <v>1</v>
          </cell>
          <cell r="P43">
            <v>1</v>
          </cell>
          <cell r="Q43">
            <v>10</v>
          </cell>
          <cell r="R43">
            <v>3</v>
          </cell>
          <cell r="S43">
            <v>5</v>
          </cell>
          <cell r="T43">
            <v>10</v>
          </cell>
          <cell r="U43">
            <v>43</v>
          </cell>
          <cell r="V43">
            <v>1</v>
          </cell>
          <cell r="W43">
            <v>12</v>
          </cell>
          <cell r="X43">
            <v>2</v>
          </cell>
          <cell r="Y43">
            <v>0</v>
          </cell>
          <cell r="Z43">
            <v>0</v>
          </cell>
          <cell r="AA43">
            <v>0</v>
          </cell>
          <cell r="AB43">
            <v>23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</v>
          </cell>
          <cell r="BD43">
            <v>1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2</v>
          </cell>
          <cell r="BJ43">
            <v>0</v>
          </cell>
          <cell r="BK43">
            <v>0</v>
          </cell>
          <cell r="BL43">
            <v>3</v>
          </cell>
          <cell r="BM43">
            <v>7</v>
          </cell>
          <cell r="BN43">
            <v>1</v>
          </cell>
          <cell r="BO43">
            <v>4</v>
          </cell>
          <cell r="BP43">
            <v>11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4</v>
          </cell>
          <cell r="BZ43">
            <v>6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1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1</v>
          </cell>
          <cell r="DX43">
            <v>0</v>
          </cell>
          <cell r="DY43">
            <v>0</v>
          </cell>
          <cell r="DZ43">
            <v>0</v>
          </cell>
          <cell r="EA43">
            <v>1</v>
          </cell>
          <cell r="EB43">
            <v>0</v>
          </cell>
          <cell r="EC43">
            <v>4</v>
          </cell>
          <cell r="ED43">
            <v>2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2</v>
          </cell>
          <cell r="FK43">
            <v>1</v>
          </cell>
          <cell r="FL43">
            <v>1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</v>
          </cell>
          <cell r="FV43">
            <v>1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</row>
        <row r="44">
          <cell r="I44">
            <v>4</v>
          </cell>
          <cell r="J44">
            <v>4</v>
          </cell>
          <cell r="K44">
            <v>12</v>
          </cell>
          <cell r="L44">
            <v>27</v>
          </cell>
          <cell r="M44">
            <v>4</v>
          </cell>
          <cell r="N44">
            <v>0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9</v>
          </cell>
          <cell r="T44">
            <v>2</v>
          </cell>
          <cell r="U44">
            <v>16</v>
          </cell>
          <cell r="V44">
            <v>11</v>
          </cell>
          <cell r="W44">
            <v>12</v>
          </cell>
          <cell r="X44">
            <v>2</v>
          </cell>
          <cell r="Y44">
            <v>0</v>
          </cell>
          <cell r="Z44">
            <v>0</v>
          </cell>
          <cell r="AA44">
            <v>0</v>
          </cell>
          <cell r="AB44">
            <v>23</v>
          </cell>
          <cell r="AC44">
            <v>0</v>
          </cell>
          <cell r="AD44">
            <v>20</v>
          </cell>
          <cell r="AE44">
            <v>0</v>
          </cell>
          <cell r="AF44">
            <v>0</v>
          </cell>
          <cell r="AG44">
            <v>0</v>
          </cell>
          <cell r="AH44">
            <v>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</v>
          </cell>
          <cell r="BE44">
            <v>0</v>
          </cell>
          <cell r="BF44">
            <v>0</v>
          </cell>
          <cell r="BG44">
            <v>1</v>
          </cell>
          <cell r="BH44">
            <v>0</v>
          </cell>
          <cell r="BI44">
            <v>0</v>
          </cell>
          <cell r="BJ44">
            <v>1</v>
          </cell>
          <cell r="BK44">
            <v>0</v>
          </cell>
          <cell r="BL44">
            <v>0</v>
          </cell>
          <cell r="BM44">
            <v>17</v>
          </cell>
          <cell r="BN44">
            <v>0</v>
          </cell>
          <cell r="BO44">
            <v>17</v>
          </cell>
          <cell r="BP44">
            <v>1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</v>
          </cell>
          <cell r="BW44">
            <v>0</v>
          </cell>
          <cell r="BX44">
            <v>0</v>
          </cell>
          <cell r="BY44">
            <v>1</v>
          </cell>
          <cell r="BZ44">
            <v>0</v>
          </cell>
          <cell r="CA44">
            <v>0</v>
          </cell>
          <cell r="CB44">
            <v>0</v>
          </cell>
          <cell r="CC44">
            <v>2</v>
          </cell>
          <cell r="CD44">
            <v>0</v>
          </cell>
          <cell r="CE44">
            <v>2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2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7</v>
          </cell>
          <cell r="EB44">
            <v>0</v>
          </cell>
          <cell r="EC44">
            <v>1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4</v>
          </cell>
          <cell r="EJ44">
            <v>1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</row>
        <row r="45">
          <cell r="I45">
            <v>2</v>
          </cell>
          <cell r="J45">
            <v>2</v>
          </cell>
          <cell r="K45">
            <v>2</v>
          </cell>
          <cell r="L45">
            <v>9</v>
          </cell>
          <cell r="M45">
            <v>1</v>
          </cell>
          <cell r="N45">
            <v>4</v>
          </cell>
          <cell r="O45">
            <v>3</v>
          </cell>
          <cell r="P45">
            <v>2</v>
          </cell>
          <cell r="Q45">
            <v>6</v>
          </cell>
          <cell r="R45">
            <v>2</v>
          </cell>
          <cell r="S45">
            <v>4</v>
          </cell>
          <cell r="T45">
            <v>20</v>
          </cell>
          <cell r="U45">
            <v>45</v>
          </cell>
          <cell r="V45">
            <v>38</v>
          </cell>
          <cell r="W45">
            <v>43</v>
          </cell>
          <cell r="X45">
            <v>22</v>
          </cell>
          <cell r="Y45">
            <v>79</v>
          </cell>
          <cell r="AA45">
            <v>1</v>
          </cell>
          <cell r="AB45">
            <v>75</v>
          </cell>
          <cell r="AC45">
            <v>0</v>
          </cell>
          <cell r="AD45">
            <v>20</v>
          </cell>
          <cell r="AE45">
            <v>0</v>
          </cell>
          <cell r="AF45">
            <v>0</v>
          </cell>
          <cell r="AG45">
            <v>2</v>
          </cell>
          <cell r="AH45">
            <v>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5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</v>
          </cell>
          <cell r="BK45">
            <v>0</v>
          </cell>
          <cell r="BL45">
            <v>0</v>
          </cell>
          <cell r="BM45">
            <v>17</v>
          </cell>
          <cell r="BN45">
            <v>0</v>
          </cell>
          <cell r="BO45">
            <v>17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</v>
          </cell>
          <cell r="BW45">
            <v>0</v>
          </cell>
          <cell r="BX45">
            <v>0</v>
          </cell>
          <cell r="BY45">
            <v>1</v>
          </cell>
          <cell r="BZ45">
            <v>0</v>
          </cell>
          <cell r="CA45">
            <v>0</v>
          </cell>
          <cell r="CB45">
            <v>0</v>
          </cell>
          <cell r="CC45">
            <v>2</v>
          </cell>
          <cell r="CD45">
            <v>0</v>
          </cell>
          <cell r="CE45">
            <v>2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12</v>
          </cell>
          <cell r="CR45">
            <v>10</v>
          </cell>
          <cell r="CS45">
            <v>0</v>
          </cell>
          <cell r="CT45">
            <v>1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1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1</v>
          </cell>
          <cell r="EB45">
            <v>0</v>
          </cell>
          <cell r="EC45">
            <v>1</v>
          </cell>
          <cell r="ED45">
            <v>1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4</v>
          </cell>
          <cell r="EJ45">
            <v>1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59</v>
          </cell>
          <cell r="FJ45">
            <v>3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3</v>
          </cell>
          <cell r="FP45">
            <v>6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11</v>
          </cell>
          <cell r="FV45">
            <v>38</v>
          </cell>
          <cell r="FW45">
            <v>0</v>
          </cell>
          <cell r="FX45">
            <v>0</v>
          </cell>
          <cell r="FY45">
            <v>0</v>
          </cell>
          <cell r="FZ45">
            <v>18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1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</row>
        <row r="46">
          <cell r="I46">
            <v>6</v>
          </cell>
          <cell r="J46">
            <v>3</v>
          </cell>
          <cell r="K46">
            <v>4</v>
          </cell>
          <cell r="L46">
            <v>8</v>
          </cell>
          <cell r="M46">
            <v>1</v>
          </cell>
          <cell r="N46">
            <v>1</v>
          </cell>
          <cell r="O46">
            <v>2</v>
          </cell>
          <cell r="P46">
            <v>2</v>
          </cell>
          <cell r="Q46">
            <v>6</v>
          </cell>
          <cell r="R46">
            <v>2</v>
          </cell>
          <cell r="S46">
            <v>4</v>
          </cell>
          <cell r="T46">
            <v>20</v>
          </cell>
          <cell r="U46">
            <v>45</v>
          </cell>
          <cell r="V46">
            <v>1</v>
          </cell>
          <cell r="W46">
            <v>43</v>
          </cell>
          <cell r="X46">
            <v>22</v>
          </cell>
          <cell r="AC46">
            <v>0</v>
          </cell>
          <cell r="AD46">
            <v>2</v>
          </cell>
          <cell r="AG46">
            <v>1</v>
          </cell>
          <cell r="AH46">
            <v>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C46">
            <v>2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1</v>
          </cell>
          <cell r="BI46">
            <v>2</v>
          </cell>
          <cell r="BJ46">
            <v>1</v>
          </cell>
          <cell r="BK46">
            <v>0</v>
          </cell>
          <cell r="BL46">
            <v>3</v>
          </cell>
          <cell r="BM46">
            <v>7</v>
          </cell>
          <cell r="BN46">
            <v>1</v>
          </cell>
          <cell r="BO46">
            <v>7</v>
          </cell>
          <cell r="BP46">
            <v>2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</v>
          </cell>
          <cell r="BW46">
            <v>0</v>
          </cell>
          <cell r="BX46">
            <v>0</v>
          </cell>
          <cell r="BY46">
            <v>1</v>
          </cell>
          <cell r="BZ46">
            <v>0</v>
          </cell>
          <cell r="CA46">
            <v>0</v>
          </cell>
          <cell r="CB46">
            <v>0</v>
          </cell>
          <cell r="CC46">
            <v>2</v>
          </cell>
          <cell r="CD46">
            <v>0</v>
          </cell>
          <cell r="CE46">
            <v>2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2</v>
          </cell>
          <cell r="CS46">
            <v>0</v>
          </cell>
          <cell r="CT46">
            <v>1</v>
          </cell>
          <cell r="CU46">
            <v>0</v>
          </cell>
          <cell r="CV46">
            <v>1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3</v>
          </cell>
          <cell r="DP46">
            <v>4</v>
          </cell>
          <cell r="DQ46">
            <v>3</v>
          </cell>
          <cell r="DR46">
            <v>1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1</v>
          </cell>
          <cell r="DX46">
            <v>0</v>
          </cell>
          <cell r="DY46">
            <v>0</v>
          </cell>
          <cell r="DZ46">
            <v>2</v>
          </cell>
          <cell r="EA46">
            <v>1</v>
          </cell>
          <cell r="EB46">
            <v>0</v>
          </cell>
          <cell r="EC46">
            <v>4</v>
          </cell>
          <cell r="ED46">
            <v>2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4</v>
          </cell>
          <cell r="EJ46">
            <v>1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3</v>
          </cell>
          <cell r="FK46">
            <v>0</v>
          </cell>
          <cell r="FL46">
            <v>0</v>
          </cell>
          <cell r="FM46">
            <v>0</v>
          </cell>
          <cell r="FN46">
            <v>1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11</v>
          </cell>
          <cell r="FV46">
            <v>38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G46">
            <v>1</v>
          </cell>
        </row>
        <row r="47">
          <cell r="I47">
            <v>4</v>
          </cell>
          <cell r="J47">
            <v>2</v>
          </cell>
          <cell r="K47">
            <v>4</v>
          </cell>
          <cell r="L47">
            <v>8</v>
          </cell>
          <cell r="M47">
            <v>1</v>
          </cell>
          <cell r="N47">
            <v>0</v>
          </cell>
          <cell r="O47">
            <v>1</v>
          </cell>
          <cell r="P47">
            <v>2</v>
          </cell>
          <cell r="Q47">
            <v>3</v>
          </cell>
          <cell r="R47">
            <v>3</v>
          </cell>
          <cell r="S47">
            <v>6</v>
          </cell>
          <cell r="T47">
            <v>9</v>
          </cell>
          <cell r="U47">
            <v>42</v>
          </cell>
          <cell r="V47">
            <v>1</v>
          </cell>
          <cell r="W47">
            <v>31</v>
          </cell>
          <cell r="X47">
            <v>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</v>
          </cell>
          <cell r="BD47">
            <v>1</v>
          </cell>
          <cell r="BE47">
            <v>0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0</v>
          </cell>
          <cell r="BL47">
            <v>3</v>
          </cell>
          <cell r="BM47">
            <v>7</v>
          </cell>
          <cell r="BN47">
            <v>1</v>
          </cell>
          <cell r="BO47">
            <v>4</v>
          </cell>
          <cell r="BP47">
            <v>1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1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0</v>
          </cell>
          <cell r="DZ47">
            <v>0</v>
          </cell>
          <cell r="EA47">
            <v>1</v>
          </cell>
          <cell r="EB47">
            <v>0</v>
          </cell>
          <cell r="EC47">
            <v>4</v>
          </cell>
          <cell r="ED47">
            <v>2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4</v>
          </cell>
          <cell r="EJ47">
            <v>2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1</v>
          </cell>
          <cell r="FJ47">
            <v>1</v>
          </cell>
          <cell r="FK47">
            <v>0</v>
          </cell>
          <cell r="FL47">
            <v>0</v>
          </cell>
          <cell r="FM47">
            <v>1</v>
          </cell>
          <cell r="FN47">
            <v>2</v>
          </cell>
          <cell r="FO47">
            <v>0</v>
          </cell>
          <cell r="FP47">
            <v>2</v>
          </cell>
          <cell r="FQ47">
            <v>0</v>
          </cell>
          <cell r="FR47">
            <v>0</v>
          </cell>
          <cell r="FS47">
            <v>7</v>
          </cell>
          <cell r="FT47">
            <v>0</v>
          </cell>
          <cell r="FU47">
            <v>18</v>
          </cell>
          <cell r="FV47">
            <v>3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1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</row>
        <row r="48">
          <cell r="I48">
            <v>21</v>
          </cell>
          <cell r="J48">
            <v>8</v>
          </cell>
          <cell r="K48">
            <v>6</v>
          </cell>
          <cell r="L48">
            <v>9</v>
          </cell>
          <cell r="M48">
            <v>3</v>
          </cell>
          <cell r="N48">
            <v>4</v>
          </cell>
          <cell r="O48">
            <v>1</v>
          </cell>
          <cell r="P48">
            <v>7</v>
          </cell>
          <cell r="Q48">
            <v>3</v>
          </cell>
          <cell r="R48">
            <v>3</v>
          </cell>
          <cell r="S48">
            <v>6</v>
          </cell>
          <cell r="T48">
            <v>9</v>
          </cell>
          <cell r="U48">
            <v>42</v>
          </cell>
          <cell r="V48">
            <v>1</v>
          </cell>
          <cell r="W48">
            <v>31</v>
          </cell>
          <cell r="X48">
            <v>9</v>
          </cell>
          <cell r="Y48">
            <v>79</v>
          </cell>
          <cell r="AA48">
            <v>1</v>
          </cell>
          <cell r="AB48">
            <v>75</v>
          </cell>
          <cell r="AC48">
            <v>12</v>
          </cell>
          <cell r="AD48">
            <v>9</v>
          </cell>
          <cell r="AG48">
            <v>2</v>
          </cell>
          <cell r="AQ48">
            <v>5</v>
          </cell>
          <cell r="AX48">
            <v>1</v>
          </cell>
          <cell r="BC48">
            <v>1</v>
          </cell>
          <cell r="BD48">
            <v>1</v>
          </cell>
          <cell r="BE48">
            <v>1</v>
          </cell>
          <cell r="BG48">
            <v>1</v>
          </cell>
          <cell r="BH48">
            <v>1</v>
          </cell>
          <cell r="BI48">
            <v>2</v>
          </cell>
          <cell r="BL48">
            <v>3</v>
          </cell>
          <cell r="BM48">
            <v>1</v>
          </cell>
          <cell r="BN48">
            <v>1</v>
          </cell>
          <cell r="BO48">
            <v>1</v>
          </cell>
          <cell r="BP48">
            <v>1</v>
          </cell>
          <cell r="BY48">
            <v>1</v>
          </cell>
          <cell r="BZ48">
            <v>4</v>
          </cell>
          <cell r="CA48">
            <v>2</v>
          </cell>
          <cell r="CC48">
            <v>1</v>
          </cell>
          <cell r="CD48">
            <v>1</v>
          </cell>
          <cell r="CK48">
            <v>2</v>
          </cell>
          <cell r="CL48">
            <v>17</v>
          </cell>
          <cell r="CQ48">
            <v>12</v>
          </cell>
          <cell r="CR48">
            <v>10</v>
          </cell>
          <cell r="DM48">
            <v>1</v>
          </cell>
          <cell r="DO48">
            <v>1</v>
          </cell>
          <cell r="DP48">
            <v>1</v>
          </cell>
          <cell r="DW48">
            <v>1</v>
          </cell>
          <cell r="DX48">
            <v>0</v>
          </cell>
          <cell r="EA48">
            <v>1</v>
          </cell>
          <cell r="EB48">
            <v>0</v>
          </cell>
          <cell r="EC48">
            <v>4</v>
          </cell>
          <cell r="ED48">
            <v>1</v>
          </cell>
          <cell r="EI48">
            <v>4</v>
          </cell>
          <cell r="EJ48">
            <v>2</v>
          </cell>
          <cell r="FI48">
            <v>59</v>
          </cell>
          <cell r="FJ48">
            <v>144</v>
          </cell>
          <cell r="FN48">
            <v>1</v>
          </cell>
          <cell r="FO48">
            <v>1</v>
          </cell>
          <cell r="FP48">
            <v>1</v>
          </cell>
          <cell r="FS48">
            <v>5</v>
          </cell>
          <cell r="FU48">
            <v>2</v>
          </cell>
          <cell r="FV48">
            <v>9</v>
          </cell>
          <cell r="FZ48">
            <v>18</v>
          </cell>
        </row>
        <row r="49">
          <cell r="I49">
            <v>6</v>
          </cell>
          <cell r="J49">
            <v>3</v>
          </cell>
          <cell r="K49">
            <v>16</v>
          </cell>
          <cell r="L49">
            <v>7</v>
          </cell>
          <cell r="M49">
            <v>3</v>
          </cell>
          <cell r="N49">
            <v>1</v>
          </cell>
          <cell r="O49">
            <v>2</v>
          </cell>
          <cell r="P49">
            <v>5</v>
          </cell>
          <cell r="Q49">
            <v>20</v>
          </cell>
          <cell r="R49">
            <v>6</v>
          </cell>
          <cell r="S49">
            <v>23</v>
          </cell>
          <cell r="T49">
            <v>32</v>
          </cell>
          <cell r="U49">
            <v>86</v>
          </cell>
          <cell r="V49">
            <v>15</v>
          </cell>
          <cell r="W49">
            <v>104</v>
          </cell>
          <cell r="X49">
            <v>25</v>
          </cell>
          <cell r="Y49">
            <v>0</v>
          </cell>
          <cell r="Z49">
            <v>0</v>
          </cell>
          <cell r="AA49">
            <v>1</v>
          </cell>
          <cell r="AB49">
            <v>75</v>
          </cell>
          <cell r="AC49">
            <v>12</v>
          </cell>
          <cell r="AD49">
            <v>9</v>
          </cell>
          <cell r="AE49">
            <v>0</v>
          </cell>
          <cell r="AF49">
            <v>0</v>
          </cell>
          <cell r="AG49">
            <v>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</v>
          </cell>
          <cell r="BD49">
            <v>3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7</v>
          </cell>
          <cell r="BP49">
            <v>2</v>
          </cell>
          <cell r="BQ49">
            <v>0</v>
          </cell>
          <cell r="BR49">
            <v>0</v>
          </cell>
          <cell r="BS49">
            <v>0</v>
          </cell>
          <cell r="BT49">
            <v>11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12</v>
          </cell>
          <cell r="CR49">
            <v>10</v>
          </cell>
          <cell r="CS49">
            <v>0</v>
          </cell>
          <cell r="CT49">
            <v>0</v>
          </cell>
          <cell r="CU49">
            <v>0</v>
          </cell>
          <cell r="CV49">
            <v>1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1</v>
          </cell>
          <cell r="DN49">
            <v>0</v>
          </cell>
          <cell r="DO49">
            <v>3</v>
          </cell>
          <cell r="DP49">
            <v>4</v>
          </cell>
          <cell r="DQ49">
            <v>3</v>
          </cell>
          <cell r="DR49">
            <v>1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2</v>
          </cell>
          <cell r="EA49">
            <v>1</v>
          </cell>
          <cell r="EB49">
            <v>0</v>
          </cell>
          <cell r="EC49">
            <v>0</v>
          </cell>
          <cell r="ED49">
            <v>1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9</v>
          </cell>
          <cell r="EJ49">
            <v>1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59</v>
          </cell>
          <cell r="FJ49">
            <v>144</v>
          </cell>
          <cell r="FK49">
            <v>0</v>
          </cell>
          <cell r="FL49">
            <v>0</v>
          </cell>
          <cell r="FM49">
            <v>0</v>
          </cell>
          <cell r="FN49">
            <v>1</v>
          </cell>
          <cell r="FO49">
            <v>3</v>
          </cell>
          <cell r="FP49">
            <v>6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2</v>
          </cell>
          <cell r="FV49">
            <v>4</v>
          </cell>
          <cell r="FW49">
            <v>0</v>
          </cell>
          <cell r="FX49">
            <v>0</v>
          </cell>
          <cell r="FY49">
            <v>0</v>
          </cell>
          <cell r="FZ49">
            <v>18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</row>
        <row r="50">
          <cell r="I50">
            <v>3</v>
          </cell>
          <cell r="J50">
            <v>7</v>
          </cell>
          <cell r="K50">
            <v>5</v>
          </cell>
          <cell r="L50">
            <v>3</v>
          </cell>
          <cell r="M50">
            <v>3</v>
          </cell>
          <cell r="N50">
            <v>1</v>
          </cell>
          <cell r="O50">
            <v>2</v>
          </cell>
          <cell r="P50">
            <v>5</v>
          </cell>
          <cell r="Q50">
            <v>11</v>
          </cell>
          <cell r="R50">
            <v>7</v>
          </cell>
          <cell r="S50">
            <v>9</v>
          </cell>
          <cell r="T50">
            <v>10</v>
          </cell>
          <cell r="U50">
            <v>60</v>
          </cell>
          <cell r="V50">
            <v>5</v>
          </cell>
          <cell r="W50">
            <v>48</v>
          </cell>
          <cell r="X50">
            <v>19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0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2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1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1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3</v>
          </cell>
          <cell r="DP50">
            <v>4</v>
          </cell>
          <cell r="DQ50">
            <v>3</v>
          </cell>
          <cell r="DR50">
            <v>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2</v>
          </cell>
          <cell r="EA50">
            <v>1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4</v>
          </cell>
          <cell r="EJ50">
            <v>2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1</v>
          </cell>
          <cell r="FJ50">
            <v>1</v>
          </cell>
          <cell r="FK50">
            <v>0</v>
          </cell>
          <cell r="FL50">
            <v>0</v>
          </cell>
          <cell r="FM50">
            <v>1</v>
          </cell>
          <cell r="FN50">
            <v>2</v>
          </cell>
          <cell r="FO50">
            <v>0</v>
          </cell>
          <cell r="FP50">
            <v>2</v>
          </cell>
          <cell r="FQ50">
            <v>0</v>
          </cell>
          <cell r="FR50">
            <v>0</v>
          </cell>
          <cell r="FS50">
            <v>7</v>
          </cell>
          <cell r="FT50">
            <v>0</v>
          </cell>
          <cell r="FU50">
            <v>18</v>
          </cell>
          <cell r="FV50">
            <v>3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</row>
        <row r="51">
          <cell r="I51">
            <v>1</v>
          </cell>
          <cell r="J51">
            <v>1</v>
          </cell>
          <cell r="K51">
            <v>6</v>
          </cell>
          <cell r="L51">
            <v>9</v>
          </cell>
          <cell r="M51">
            <v>2</v>
          </cell>
          <cell r="N51">
            <v>1</v>
          </cell>
          <cell r="O51">
            <v>2</v>
          </cell>
          <cell r="P51">
            <v>5</v>
          </cell>
          <cell r="Q51">
            <v>6</v>
          </cell>
          <cell r="R51">
            <v>3</v>
          </cell>
          <cell r="S51">
            <v>12</v>
          </cell>
          <cell r="T51">
            <v>13</v>
          </cell>
          <cell r="U51">
            <v>46</v>
          </cell>
          <cell r="V51">
            <v>1</v>
          </cell>
          <cell r="W51">
            <v>48</v>
          </cell>
          <cell r="X51">
            <v>19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</v>
          </cell>
          <cell r="AE51">
            <v>0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1</v>
          </cell>
          <cell r="BE51">
            <v>1</v>
          </cell>
          <cell r="BF51">
            <v>0</v>
          </cell>
          <cell r="BG51">
            <v>1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0</v>
          </cell>
          <cell r="BO51">
            <v>1</v>
          </cell>
          <cell r="BP51">
            <v>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1</v>
          </cell>
          <cell r="BZ51">
            <v>4</v>
          </cell>
          <cell r="CA51">
            <v>1</v>
          </cell>
          <cell r="CB51">
            <v>0</v>
          </cell>
          <cell r="CC51">
            <v>1</v>
          </cell>
          <cell r="CD51">
            <v>1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17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3</v>
          </cell>
          <cell r="CR51">
            <v>18</v>
          </cell>
          <cell r="CS51">
            <v>0</v>
          </cell>
          <cell r="CT51">
            <v>0</v>
          </cell>
          <cell r="CU51">
            <v>0</v>
          </cell>
          <cell r="CV51">
            <v>1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1</v>
          </cell>
          <cell r="DP51">
            <v>1</v>
          </cell>
          <cell r="DQ51">
            <v>3</v>
          </cell>
          <cell r="DR51">
            <v>1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</v>
          </cell>
          <cell r="DX51">
            <v>0</v>
          </cell>
          <cell r="DY51">
            <v>0</v>
          </cell>
          <cell r="DZ51">
            <v>2</v>
          </cell>
          <cell r="EA51">
            <v>1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4</v>
          </cell>
          <cell r="EJ51">
            <v>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1</v>
          </cell>
          <cell r="FJ51">
            <v>1</v>
          </cell>
          <cell r="FK51">
            <v>0</v>
          </cell>
          <cell r="FL51">
            <v>0</v>
          </cell>
          <cell r="FM51">
            <v>1</v>
          </cell>
          <cell r="FN51">
            <v>2</v>
          </cell>
          <cell r="FO51">
            <v>1</v>
          </cell>
          <cell r="FP51">
            <v>2</v>
          </cell>
          <cell r="FQ51">
            <v>0</v>
          </cell>
          <cell r="FR51">
            <v>0</v>
          </cell>
          <cell r="FS51">
            <v>5</v>
          </cell>
          <cell r="FT51">
            <v>0</v>
          </cell>
          <cell r="FU51">
            <v>3</v>
          </cell>
          <cell r="FV51">
            <v>9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</row>
        <row r="52">
          <cell r="I52">
            <v>1</v>
          </cell>
          <cell r="J52">
            <v>0</v>
          </cell>
          <cell r="K52">
            <v>6</v>
          </cell>
          <cell r="L52">
            <v>9</v>
          </cell>
          <cell r="M52">
            <v>3</v>
          </cell>
          <cell r="N52">
            <v>2</v>
          </cell>
          <cell r="O52">
            <v>2</v>
          </cell>
          <cell r="P52">
            <v>1</v>
          </cell>
          <cell r="Q52">
            <v>6</v>
          </cell>
          <cell r="R52">
            <v>3</v>
          </cell>
          <cell r="S52">
            <v>12</v>
          </cell>
          <cell r="T52">
            <v>13</v>
          </cell>
          <cell r="U52">
            <v>46</v>
          </cell>
          <cell r="V52">
            <v>1</v>
          </cell>
          <cell r="W52">
            <v>35</v>
          </cell>
          <cell r="X52">
            <v>12</v>
          </cell>
          <cell r="Y52">
            <v>0</v>
          </cell>
          <cell r="Z52">
            <v>0</v>
          </cell>
          <cell r="AA52">
            <v>0</v>
          </cell>
          <cell r="AB52">
            <v>3</v>
          </cell>
          <cell r="AC52">
            <v>1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</v>
          </cell>
          <cell r="AR52">
            <v>0</v>
          </cell>
          <cell r="AS52">
            <v>1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5</v>
          </cell>
          <cell r="BD52">
            <v>1</v>
          </cell>
          <cell r="BE52">
            <v>1</v>
          </cell>
          <cell r="BF52">
            <v>1</v>
          </cell>
          <cell r="BG52">
            <v>1</v>
          </cell>
          <cell r="BH52">
            <v>2</v>
          </cell>
          <cell r="BI52">
            <v>1</v>
          </cell>
          <cell r="BJ52">
            <v>2</v>
          </cell>
          <cell r="BK52">
            <v>1</v>
          </cell>
          <cell r="BL52">
            <v>7</v>
          </cell>
          <cell r="BM52">
            <v>1</v>
          </cell>
          <cell r="BN52">
            <v>3</v>
          </cell>
          <cell r="BO52">
            <v>1</v>
          </cell>
          <cell r="BP52">
            <v>11</v>
          </cell>
          <cell r="BQ52">
            <v>0</v>
          </cell>
          <cell r="BR52">
            <v>0</v>
          </cell>
          <cell r="BS52">
            <v>0</v>
          </cell>
          <cell r="BT52">
            <v>27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1</v>
          </cell>
          <cell r="BZ52">
            <v>4</v>
          </cell>
          <cell r="CA52">
            <v>2</v>
          </cell>
          <cell r="CB52">
            <v>0</v>
          </cell>
          <cell r="CC52">
            <v>1</v>
          </cell>
          <cell r="CD52">
            <v>1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2</v>
          </cell>
          <cell r="CL52">
            <v>17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3</v>
          </cell>
          <cell r="CR52">
            <v>18</v>
          </cell>
          <cell r="CS52">
            <v>0</v>
          </cell>
          <cell r="CT52">
            <v>0</v>
          </cell>
          <cell r="CU52">
            <v>0</v>
          </cell>
          <cell r="CV52">
            <v>1</v>
          </cell>
          <cell r="CW52">
            <v>0</v>
          </cell>
          <cell r="CX52">
            <v>0</v>
          </cell>
          <cell r="CY52">
            <v>1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1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1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4</v>
          </cell>
          <cell r="EJ52">
            <v>2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1</v>
          </cell>
          <cell r="FP52">
            <v>1</v>
          </cell>
          <cell r="FQ52">
            <v>0</v>
          </cell>
          <cell r="FR52">
            <v>0</v>
          </cell>
          <cell r="FS52">
            <v>5</v>
          </cell>
          <cell r="FT52">
            <v>0</v>
          </cell>
          <cell r="FU52">
            <v>0</v>
          </cell>
          <cell r="FV52">
            <v>9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</row>
        <row r="53">
          <cell r="I53">
            <v>1</v>
          </cell>
          <cell r="J53">
            <v>7</v>
          </cell>
          <cell r="K53">
            <v>5</v>
          </cell>
          <cell r="L53">
            <v>3</v>
          </cell>
          <cell r="M53">
            <v>3</v>
          </cell>
          <cell r="N53">
            <v>2</v>
          </cell>
          <cell r="O53">
            <v>2</v>
          </cell>
          <cell r="P53">
            <v>1</v>
          </cell>
          <cell r="Q53">
            <v>4</v>
          </cell>
          <cell r="R53">
            <v>2</v>
          </cell>
          <cell r="S53">
            <v>5</v>
          </cell>
          <cell r="T53">
            <v>10</v>
          </cell>
          <cell r="U53">
            <v>60</v>
          </cell>
          <cell r="V53">
            <v>5</v>
          </cell>
          <cell r="W53">
            <v>28</v>
          </cell>
          <cell r="X53">
            <v>19</v>
          </cell>
          <cell r="Y53">
            <v>0</v>
          </cell>
          <cell r="Z53">
            <v>0</v>
          </cell>
          <cell r="AA53">
            <v>0</v>
          </cell>
          <cell r="AB53">
            <v>42</v>
          </cell>
          <cell r="AC53">
            <v>1</v>
          </cell>
          <cell r="AD53">
            <v>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1</v>
          </cell>
          <cell r="BD53">
            <v>1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2</v>
          </cell>
          <cell r="BP53">
            <v>1</v>
          </cell>
          <cell r="BQ53">
            <v>0</v>
          </cell>
          <cell r="BR53">
            <v>0</v>
          </cell>
          <cell r="BS53">
            <v>0</v>
          </cell>
          <cell r="BT53">
            <v>11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2</v>
          </cell>
          <cell r="CD53">
            <v>0</v>
          </cell>
          <cell r="CE53">
            <v>3</v>
          </cell>
          <cell r="CF53">
            <v>2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2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1</v>
          </cell>
          <cell r="DB53">
            <v>0</v>
          </cell>
          <cell r="DC53">
            <v>0</v>
          </cell>
          <cell r="DD53">
            <v>1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9</v>
          </cell>
          <cell r="EJ53">
            <v>1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2</v>
          </cell>
          <cell r="FK53">
            <v>0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  <cell r="FP53">
            <v>0</v>
          </cell>
          <cell r="FQ53">
            <v>1</v>
          </cell>
          <cell r="FR53">
            <v>0</v>
          </cell>
          <cell r="FS53">
            <v>20</v>
          </cell>
          <cell r="FT53">
            <v>5</v>
          </cell>
          <cell r="FU53">
            <v>18</v>
          </cell>
          <cell r="FV53">
            <v>39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1</v>
          </cell>
          <cell r="GB53">
            <v>15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</row>
        <row r="54">
          <cell r="I54">
            <v>9</v>
          </cell>
          <cell r="J54">
            <v>7</v>
          </cell>
          <cell r="K54">
            <v>1</v>
          </cell>
          <cell r="L54">
            <v>17</v>
          </cell>
          <cell r="M54">
            <v>2</v>
          </cell>
          <cell r="N54">
            <v>0</v>
          </cell>
          <cell r="O54">
            <v>5</v>
          </cell>
          <cell r="P54">
            <v>4</v>
          </cell>
          <cell r="Q54">
            <v>1</v>
          </cell>
          <cell r="R54">
            <v>1</v>
          </cell>
          <cell r="S54">
            <v>5</v>
          </cell>
          <cell r="T54">
            <v>12</v>
          </cell>
          <cell r="U54">
            <v>56</v>
          </cell>
          <cell r="V54">
            <v>1</v>
          </cell>
          <cell r="W54">
            <v>24</v>
          </cell>
          <cell r="X54">
            <v>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</v>
          </cell>
          <cell r="BD54">
            <v>1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2</v>
          </cell>
          <cell r="BP54">
            <v>1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</v>
          </cell>
          <cell r="BZ54">
            <v>7</v>
          </cell>
          <cell r="CA54">
            <v>1</v>
          </cell>
          <cell r="CB54">
            <v>0</v>
          </cell>
          <cell r="CC54">
            <v>1</v>
          </cell>
          <cell r="CD54">
            <v>1</v>
          </cell>
          <cell r="CE54">
            <v>1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</v>
          </cell>
          <cell r="CL54">
            <v>2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</v>
          </cell>
          <cell r="CR54">
            <v>3</v>
          </cell>
          <cell r="CS54">
            <v>3</v>
          </cell>
          <cell r="CT54">
            <v>0</v>
          </cell>
          <cell r="CU54">
            <v>1</v>
          </cell>
          <cell r="CV54">
            <v>1</v>
          </cell>
          <cell r="CW54">
            <v>0</v>
          </cell>
          <cell r="CX54">
            <v>0</v>
          </cell>
          <cell r="CY54">
            <v>1</v>
          </cell>
          <cell r="CZ54">
            <v>1</v>
          </cell>
          <cell r="DA54">
            <v>3</v>
          </cell>
          <cell r="DB54">
            <v>0</v>
          </cell>
          <cell r="DC54">
            <v>2</v>
          </cell>
          <cell r="DD54">
            <v>2</v>
          </cell>
          <cell r="DE54">
            <v>21</v>
          </cell>
          <cell r="DF54">
            <v>4</v>
          </cell>
          <cell r="DG54">
            <v>8</v>
          </cell>
          <cell r="DH54">
            <v>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2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1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1</v>
          </cell>
          <cell r="FP54">
            <v>1</v>
          </cell>
          <cell r="FQ54">
            <v>1</v>
          </cell>
          <cell r="FR54">
            <v>2</v>
          </cell>
          <cell r="FS54">
            <v>9</v>
          </cell>
          <cell r="FT54">
            <v>0</v>
          </cell>
          <cell r="FU54">
            <v>3</v>
          </cell>
          <cell r="FV54">
            <v>5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</row>
        <row r="55">
          <cell r="I55">
            <v>3</v>
          </cell>
          <cell r="J55">
            <v>1</v>
          </cell>
          <cell r="K55">
            <v>1</v>
          </cell>
          <cell r="L55">
            <v>5</v>
          </cell>
          <cell r="M55">
            <v>2</v>
          </cell>
          <cell r="N55">
            <v>1</v>
          </cell>
          <cell r="O55">
            <v>5</v>
          </cell>
          <cell r="P55">
            <v>1</v>
          </cell>
          <cell r="Q55">
            <v>1</v>
          </cell>
          <cell r="R55">
            <v>1</v>
          </cell>
          <cell r="S55">
            <v>5</v>
          </cell>
          <cell r="T55">
            <v>12</v>
          </cell>
          <cell r="U55">
            <v>56</v>
          </cell>
          <cell r="V55">
            <v>5</v>
          </cell>
          <cell r="W55">
            <v>24</v>
          </cell>
          <cell r="X55">
            <v>9</v>
          </cell>
          <cell r="Y55">
            <v>0</v>
          </cell>
          <cell r="Z55">
            <v>0</v>
          </cell>
          <cell r="AA55">
            <v>0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1</v>
          </cell>
          <cell r="AR55">
            <v>0</v>
          </cell>
          <cell r="AS55">
            <v>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5</v>
          </cell>
          <cell r="BD55">
            <v>7</v>
          </cell>
          <cell r="BE55">
            <v>1</v>
          </cell>
          <cell r="BF55">
            <v>1</v>
          </cell>
          <cell r="BG55">
            <v>1</v>
          </cell>
          <cell r="BH55">
            <v>2</v>
          </cell>
          <cell r="BI55">
            <v>1</v>
          </cell>
          <cell r="BJ55">
            <v>2</v>
          </cell>
          <cell r="BK55">
            <v>1</v>
          </cell>
          <cell r="BL55">
            <v>7</v>
          </cell>
          <cell r="BM55">
            <v>6</v>
          </cell>
          <cell r="BN55">
            <v>3</v>
          </cell>
          <cell r="BO55">
            <v>4</v>
          </cell>
          <cell r="BP55">
            <v>11</v>
          </cell>
          <cell r="BQ55">
            <v>0</v>
          </cell>
          <cell r="BR55">
            <v>0</v>
          </cell>
          <cell r="BS55">
            <v>0</v>
          </cell>
          <cell r="BT55">
            <v>27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5</v>
          </cell>
          <cell r="BZ55">
            <v>17</v>
          </cell>
          <cell r="CA55">
            <v>1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0</v>
          </cell>
          <cell r="CX55">
            <v>0</v>
          </cell>
          <cell r="CY55">
            <v>1</v>
          </cell>
          <cell r="CZ55">
            <v>0</v>
          </cell>
          <cell r="DA55">
            <v>1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1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</v>
          </cell>
          <cell r="DW55">
            <v>2</v>
          </cell>
          <cell r="DX55">
            <v>0</v>
          </cell>
          <cell r="DY55">
            <v>1</v>
          </cell>
          <cell r="DZ55">
            <v>2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5</v>
          </cell>
          <cell r="EJ55">
            <v>1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9</v>
          </cell>
          <cell r="FT55">
            <v>0</v>
          </cell>
          <cell r="FU55">
            <v>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</row>
        <row r="56">
          <cell r="I56">
            <v>1</v>
          </cell>
          <cell r="J56">
            <v>1</v>
          </cell>
          <cell r="K56">
            <v>5</v>
          </cell>
          <cell r="L56">
            <v>2</v>
          </cell>
          <cell r="M56">
            <v>3</v>
          </cell>
          <cell r="N56">
            <v>3</v>
          </cell>
          <cell r="O56">
            <v>5</v>
          </cell>
          <cell r="P56">
            <v>1</v>
          </cell>
          <cell r="Q56">
            <v>7</v>
          </cell>
          <cell r="R56">
            <v>4</v>
          </cell>
          <cell r="S56">
            <v>9</v>
          </cell>
          <cell r="T56">
            <v>13</v>
          </cell>
          <cell r="U56">
            <v>52</v>
          </cell>
          <cell r="V56">
            <v>5</v>
          </cell>
          <cell r="W56">
            <v>36</v>
          </cell>
          <cell r="X56">
            <v>15</v>
          </cell>
          <cell r="AB56">
            <v>3</v>
          </cell>
          <cell r="AD56">
            <v>2</v>
          </cell>
          <cell r="AK56">
            <v>1</v>
          </cell>
          <cell r="AQ56">
            <v>1</v>
          </cell>
          <cell r="AS56">
            <v>1</v>
          </cell>
          <cell r="BC56">
            <v>5</v>
          </cell>
          <cell r="BD56">
            <v>7</v>
          </cell>
          <cell r="BE56">
            <v>1</v>
          </cell>
          <cell r="BF56">
            <v>1</v>
          </cell>
          <cell r="BG56">
            <v>1</v>
          </cell>
          <cell r="BH56">
            <v>2</v>
          </cell>
          <cell r="BI56">
            <v>1</v>
          </cell>
          <cell r="BJ56">
            <v>2</v>
          </cell>
          <cell r="BK56">
            <v>1</v>
          </cell>
          <cell r="BL56">
            <v>7</v>
          </cell>
          <cell r="BM56">
            <v>6</v>
          </cell>
          <cell r="BN56">
            <v>3</v>
          </cell>
          <cell r="BO56">
            <v>10</v>
          </cell>
          <cell r="BP56">
            <v>11</v>
          </cell>
          <cell r="BT56">
            <v>27</v>
          </cell>
          <cell r="BY56">
            <v>4</v>
          </cell>
          <cell r="BZ56">
            <v>17</v>
          </cell>
          <cell r="CA56">
            <v>1</v>
          </cell>
          <cell r="CC56">
            <v>2</v>
          </cell>
          <cell r="CE56">
            <v>3</v>
          </cell>
          <cell r="CF56">
            <v>2</v>
          </cell>
          <cell r="CL56">
            <v>1</v>
          </cell>
          <cell r="CR56">
            <v>2</v>
          </cell>
          <cell r="CV56">
            <v>1</v>
          </cell>
          <cell r="CY56">
            <v>1</v>
          </cell>
          <cell r="DE56">
            <v>2</v>
          </cell>
          <cell r="DQ56">
            <v>1</v>
          </cell>
          <cell r="DV56">
            <v>1</v>
          </cell>
          <cell r="DW56">
            <v>2</v>
          </cell>
          <cell r="EI56">
            <v>5</v>
          </cell>
          <cell r="EJ56">
            <v>1</v>
          </cell>
          <cell r="FJ56">
            <v>2</v>
          </cell>
          <cell r="FN56">
            <v>1</v>
          </cell>
          <cell r="FQ56">
            <v>1</v>
          </cell>
          <cell r="FS56">
            <v>20</v>
          </cell>
          <cell r="FT56">
            <v>5</v>
          </cell>
          <cell r="FU56">
            <v>18</v>
          </cell>
          <cell r="FV56">
            <v>2</v>
          </cell>
          <cell r="GA56">
            <v>1</v>
          </cell>
          <cell r="GB56">
            <v>15</v>
          </cell>
        </row>
        <row r="57">
          <cell r="I57">
            <v>9</v>
          </cell>
          <cell r="J57">
            <v>7</v>
          </cell>
          <cell r="K57">
            <v>5</v>
          </cell>
          <cell r="L57">
            <v>2</v>
          </cell>
          <cell r="M57">
            <v>3</v>
          </cell>
          <cell r="N57">
            <v>1</v>
          </cell>
          <cell r="O57">
            <v>2</v>
          </cell>
          <cell r="P57">
            <v>4</v>
          </cell>
          <cell r="Q57">
            <v>6</v>
          </cell>
          <cell r="R57">
            <v>2</v>
          </cell>
          <cell r="S57">
            <v>5</v>
          </cell>
          <cell r="T57">
            <v>17</v>
          </cell>
          <cell r="U57">
            <v>39</v>
          </cell>
          <cell r="V57">
            <v>1</v>
          </cell>
          <cell r="W57">
            <v>42</v>
          </cell>
          <cell r="X57">
            <v>19</v>
          </cell>
          <cell r="Y57">
            <v>11</v>
          </cell>
          <cell r="AD57">
            <v>1</v>
          </cell>
          <cell r="AG57">
            <v>1</v>
          </cell>
          <cell r="AH57">
            <v>1</v>
          </cell>
          <cell r="AS57">
            <v>1</v>
          </cell>
          <cell r="BI57">
            <v>2</v>
          </cell>
          <cell r="BJ57">
            <v>2</v>
          </cell>
          <cell r="BY57">
            <v>4</v>
          </cell>
          <cell r="BZ57">
            <v>7</v>
          </cell>
          <cell r="CA57">
            <v>2</v>
          </cell>
          <cell r="CC57">
            <v>1</v>
          </cell>
          <cell r="CD57">
            <v>1</v>
          </cell>
          <cell r="CE57">
            <v>3</v>
          </cell>
          <cell r="CF57">
            <v>2</v>
          </cell>
          <cell r="CH57">
            <v>1</v>
          </cell>
          <cell r="CK57">
            <v>1</v>
          </cell>
          <cell r="CL57">
            <v>2</v>
          </cell>
          <cell r="CQ57">
            <v>4</v>
          </cell>
          <cell r="CR57">
            <v>2</v>
          </cell>
          <cell r="CS57">
            <v>3</v>
          </cell>
          <cell r="CT57">
            <v>1</v>
          </cell>
          <cell r="CU57">
            <v>1</v>
          </cell>
          <cell r="CV57">
            <v>1</v>
          </cell>
          <cell r="CY57">
            <v>1</v>
          </cell>
          <cell r="CZ57">
            <v>1</v>
          </cell>
          <cell r="DA57">
            <v>3</v>
          </cell>
          <cell r="DB57">
            <v>0</v>
          </cell>
          <cell r="DC57">
            <v>2</v>
          </cell>
          <cell r="DD57">
            <v>2</v>
          </cell>
          <cell r="DE57">
            <v>21</v>
          </cell>
          <cell r="DF57">
            <v>4</v>
          </cell>
          <cell r="DG57">
            <v>8</v>
          </cell>
          <cell r="DH57">
            <v>1</v>
          </cell>
          <cell r="DM57">
            <v>1</v>
          </cell>
          <cell r="DN57">
            <v>1</v>
          </cell>
          <cell r="ED57">
            <v>1</v>
          </cell>
          <cell r="FI57">
            <v>6</v>
          </cell>
          <cell r="FJ57">
            <v>2</v>
          </cell>
          <cell r="FK57">
            <v>2</v>
          </cell>
          <cell r="FN57">
            <v>1</v>
          </cell>
          <cell r="FO57">
            <v>1</v>
          </cell>
          <cell r="FP57">
            <v>1</v>
          </cell>
          <cell r="FQ57">
            <v>1</v>
          </cell>
          <cell r="FR57">
            <v>2</v>
          </cell>
          <cell r="FS57">
            <v>20</v>
          </cell>
          <cell r="FT57">
            <v>5</v>
          </cell>
          <cell r="FU57">
            <v>3</v>
          </cell>
          <cell r="FV57">
            <v>5</v>
          </cell>
          <cell r="FW57">
            <v>3</v>
          </cell>
          <cell r="GA57">
            <v>1</v>
          </cell>
          <cell r="GB57">
            <v>15</v>
          </cell>
        </row>
        <row r="58">
          <cell r="I58">
            <v>2</v>
          </cell>
          <cell r="J58">
            <v>32</v>
          </cell>
          <cell r="K58">
            <v>4</v>
          </cell>
          <cell r="L58">
            <v>5</v>
          </cell>
          <cell r="M58">
            <v>1</v>
          </cell>
          <cell r="N58">
            <v>1</v>
          </cell>
          <cell r="O58">
            <v>5</v>
          </cell>
          <cell r="P58">
            <v>4</v>
          </cell>
          <cell r="Q58">
            <v>20</v>
          </cell>
          <cell r="R58">
            <v>9</v>
          </cell>
          <cell r="S58">
            <v>10</v>
          </cell>
          <cell r="T58">
            <v>35</v>
          </cell>
          <cell r="U58">
            <v>42</v>
          </cell>
          <cell r="V58">
            <v>1</v>
          </cell>
          <cell r="W58">
            <v>42</v>
          </cell>
          <cell r="X58">
            <v>19</v>
          </cell>
          <cell r="AB58">
            <v>27</v>
          </cell>
          <cell r="AD58">
            <v>1</v>
          </cell>
          <cell r="AG58">
            <v>3</v>
          </cell>
          <cell r="AH58">
            <v>7</v>
          </cell>
          <cell r="AL58">
            <v>1</v>
          </cell>
          <cell r="AM58">
            <v>9</v>
          </cell>
          <cell r="AN58">
            <v>6</v>
          </cell>
          <cell r="AQ58">
            <v>1</v>
          </cell>
          <cell r="AS58">
            <v>1</v>
          </cell>
          <cell r="BC58">
            <v>2</v>
          </cell>
          <cell r="BD58">
            <v>7</v>
          </cell>
          <cell r="BE58">
            <v>1</v>
          </cell>
          <cell r="BF58">
            <v>1</v>
          </cell>
          <cell r="BG58">
            <v>1</v>
          </cell>
          <cell r="BH58">
            <v>2</v>
          </cell>
          <cell r="BI58">
            <v>1</v>
          </cell>
          <cell r="BJ58">
            <v>2</v>
          </cell>
          <cell r="BK58">
            <v>1</v>
          </cell>
          <cell r="BL58">
            <v>7</v>
          </cell>
          <cell r="BM58">
            <v>6</v>
          </cell>
          <cell r="BN58">
            <v>3</v>
          </cell>
          <cell r="BO58">
            <v>4</v>
          </cell>
          <cell r="BP58">
            <v>11</v>
          </cell>
          <cell r="BT58">
            <v>27</v>
          </cell>
          <cell r="BY58">
            <v>4</v>
          </cell>
          <cell r="BZ58">
            <v>7</v>
          </cell>
          <cell r="CA58">
            <v>2</v>
          </cell>
          <cell r="CC58">
            <v>1</v>
          </cell>
          <cell r="CD58">
            <v>1</v>
          </cell>
          <cell r="CE58">
            <v>1</v>
          </cell>
          <cell r="CK58">
            <v>1</v>
          </cell>
          <cell r="CL58">
            <v>2</v>
          </cell>
          <cell r="CQ58">
            <v>4</v>
          </cell>
          <cell r="CR58">
            <v>3</v>
          </cell>
          <cell r="CS58">
            <v>3</v>
          </cell>
          <cell r="CT58">
            <v>2</v>
          </cell>
          <cell r="CU58">
            <v>1</v>
          </cell>
          <cell r="CV58">
            <v>1</v>
          </cell>
          <cell r="CY58">
            <v>1</v>
          </cell>
          <cell r="CZ58">
            <v>1</v>
          </cell>
          <cell r="DA58">
            <v>3</v>
          </cell>
          <cell r="DB58">
            <v>1</v>
          </cell>
          <cell r="DC58">
            <v>1</v>
          </cell>
          <cell r="DD58">
            <v>2</v>
          </cell>
          <cell r="DE58">
            <v>21</v>
          </cell>
          <cell r="DF58">
            <v>4</v>
          </cell>
          <cell r="DG58">
            <v>1</v>
          </cell>
          <cell r="DH58">
            <v>1</v>
          </cell>
          <cell r="DN58">
            <v>1</v>
          </cell>
          <cell r="DQ58">
            <v>1</v>
          </cell>
          <cell r="DV58">
            <v>1</v>
          </cell>
          <cell r="DY58">
            <v>1</v>
          </cell>
          <cell r="DZ58">
            <v>2</v>
          </cell>
          <cell r="EI58">
            <v>5</v>
          </cell>
          <cell r="EJ58">
            <v>1</v>
          </cell>
          <cell r="FI58">
            <v>9</v>
          </cell>
          <cell r="FJ58">
            <v>1</v>
          </cell>
          <cell r="FM58">
            <v>1</v>
          </cell>
          <cell r="FN58">
            <v>1</v>
          </cell>
          <cell r="FO58">
            <v>1</v>
          </cell>
          <cell r="FP58">
            <v>1</v>
          </cell>
          <cell r="FQ58">
            <v>1</v>
          </cell>
          <cell r="FR58">
            <v>2</v>
          </cell>
          <cell r="FS58">
            <v>4</v>
          </cell>
          <cell r="FU58">
            <v>3</v>
          </cell>
          <cell r="FV58">
            <v>2</v>
          </cell>
          <cell r="GA58">
            <v>8</v>
          </cell>
          <cell r="GB58">
            <v>6</v>
          </cell>
        </row>
        <row r="59">
          <cell r="I59">
            <v>2</v>
          </cell>
          <cell r="J59">
            <v>1</v>
          </cell>
          <cell r="K59">
            <v>4</v>
          </cell>
          <cell r="L59">
            <v>5</v>
          </cell>
          <cell r="M59">
            <v>1</v>
          </cell>
          <cell r="N59">
            <v>1</v>
          </cell>
          <cell r="O59">
            <v>1</v>
          </cell>
          <cell r="P59">
            <v>3</v>
          </cell>
          <cell r="Q59">
            <v>5</v>
          </cell>
          <cell r="R59">
            <v>2</v>
          </cell>
          <cell r="S59">
            <v>5</v>
          </cell>
          <cell r="T59">
            <v>6</v>
          </cell>
          <cell r="U59">
            <v>24</v>
          </cell>
          <cell r="V59">
            <v>2</v>
          </cell>
          <cell r="W59">
            <v>34</v>
          </cell>
          <cell r="X59">
            <v>19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</v>
          </cell>
          <cell r="AE59">
            <v>0</v>
          </cell>
          <cell r="AF59">
            <v>0</v>
          </cell>
          <cell r="AG59">
            <v>0</v>
          </cell>
          <cell r="AH59">
            <v>1</v>
          </cell>
          <cell r="AI59">
            <v>0</v>
          </cell>
          <cell r="AJ59">
            <v>0</v>
          </cell>
          <cell r="AK59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</v>
          </cell>
          <cell r="BD59">
            <v>1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4</v>
          </cell>
          <cell r="BP59">
            <v>1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4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0</v>
          </cell>
          <cell r="CE59">
            <v>3</v>
          </cell>
          <cell r="CF59">
            <v>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2</v>
          </cell>
          <cell r="CS59">
            <v>0</v>
          </cell>
          <cell r="CT59">
            <v>0</v>
          </cell>
          <cell r="CU59">
            <v>0</v>
          </cell>
          <cell r="CV59">
            <v>1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2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1</v>
          </cell>
          <cell r="DZ59">
            <v>2</v>
          </cell>
          <cell r="EA59">
            <v>0</v>
          </cell>
          <cell r="EB59">
            <v>0</v>
          </cell>
          <cell r="EC59">
            <v>0</v>
          </cell>
          <cell r="ED59">
            <v>3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2</v>
          </cell>
          <cell r="FJ59">
            <v>1</v>
          </cell>
          <cell r="FK59">
            <v>0</v>
          </cell>
          <cell r="FL59">
            <v>0</v>
          </cell>
          <cell r="FM59">
            <v>0</v>
          </cell>
          <cell r="FN59">
            <v>1</v>
          </cell>
          <cell r="FO59">
            <v>0</v>
          </cell>
          <cell r="FP59">
            <v>0</v>
          </cell>
          <cell r="FQ59">
            <v>1</v>
          </cell>
          <cell r="FR59">
            <v>0</v>
          </cell>
          <cell r="FS59">
            <v>20</v>
          </cell>
          <cell r="FT59">
            <v>5</v>
          </cell>
          <cell r="FU59">
            <v>18</v>
          </cell>
          <cell r="FV59">
            <v>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2</v>
          </cell>
          <cell r="GB59">
            <v>15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</row>
        <row r="60">
          <cell r="I60">
            <v>1</v>
          </cell>
          <cell r="J60">
            <v>1</v>
          </cell>
          <cell r="K60">
            <v>5</v>
          </cell>
          <cell r="L60">
            <v>5</v>
          </cell>
          <cell r="M60">
            <v>3</v>
          </cell>
          <cell r="N60">
            <v>3</v>
          </cell>
          <cell r="O60">
            <v>2</v>
          </cell>
          <cell r="P60">
            <v>3</v>
          </cell>
          <cell r="Q60">
            <v>5</v>
          </cell>
          <cell r="R60">
            <v>2</v>
          </cell>
          <cell r="S60">
            <v>3</v>
          </cell>
          <cell r="T60">
            <v>12</v>
          </cell>
          <cell r="U60">
            <v>35</v>
          </cell>
          <cell r="V60">
            <v>2</v>
          </cell>
          <cell r="W60">
            <v>15</v>
          </cell>
          <cell r="X60">
            <v>19</v>
          </cell>
          <cell r="Y60">
            <v>11</v>
          </cell>
          <cell r="AD60">
            <v>2</v>
          </cell>
          <cell r="AG60">
            <v>0</v>
          </cell>
          <cell r="AH60">
            <v>1</v>
          </cell>
          <cell r="AK60">
            <v>1</v>
          </cell>
          <cell r="AS60">
            <v>1</v>
          </cell>
          <cell r="BY60">
            <v>1</v>
          </cell>
          <cell r="BZ60">
            <v>1</v>
          </cell>
          <cell r="CA60">
            <v>1</v>
          </cell>
          <cell r="CC60">
            <v>1</v>
          </cell>
          <cell r="CD60">
            <v>1</v>
          </cell>
          <cell r="CE60">
            <v>2</v>
          </cell>
          <cell r="CH60">
            <v>1</v>
          </cell>
          <cell r="CK60">
            <v>1</v>
          </cell>
          <cell r="CL60">
            <v>2</v>
          </cell>
          <cell r="CQ60">
            <v>23</v>
          </cell>
          <cell r="CR60">
            <v>33</v>
          </cell>
          <cell r="CS60">
            <v>3</v>
          </cell>
          <cell r="CU60">
            <v>1</v>
          </cell>
          <cell r="CV60">
            <v>1</v>
          </cell>
          <cell r="CY60">
            <v>1</v>
          </cell>
          <cell r="CZ60">
            <v>1</v>
          </cell>
          <cell r="DA60">
            <v>3</v>
          </cell>
          <cell r="DB60">
            <v>0</v>
          </cell>
          <cell r="DC60">
            <v>2</v>
          </cell>
          <cell r="DD60">
            <v>2</v>
          </cell>
          <cell r="DE60">
            <v>2</v>
          </cell>
          <cell r="DF60">
            <v>4</v>
          </cell>
          <cell r="DG60">
            <v>8</v>
          </cell>
          <cell r="DH60">
            <v>1</v>
          </cell>
          <cell r="DN60">
            <v>1</v>
          </cell>
          <cell r="ED60">
            <v>1</v>
          </cell>
          <cell r="FI60">
            <v>6</v>
          </cell>
          <cell r="FJ60">
            <v>1</v>
          </cell>
          <cell r="FK60">
            <v>2</v>
          </cell>
          <cell r="FM60">
            <v>1</v>
          </cell>
          <cell r="FN60">
            <v>1</v>
          </cell>
          <cell r="FO60">
            <v>3</v>
          </cell>
          <cell r="FP60">
            <v>2</v>
          </cell>
          <cell r="FQ60">
            <v>1</v>
          </cell>
          <cell r="FR60">
            <v>2</v>
          </cell>
          <cell r="FS60">
            <v>12</v>
          </cell>
          <cell r="FU60">
            <v>20</v>
          </cell>
          <cell r="FV60">
            <v>2</v>
          </cell>
          <cell r="FW60">
            <v>3</v>
          </cell>
        </row>
        <row r="61">
          <cell r="I61">
            <v>29</v>
          </cell>
          <cell r="J61">
            <v>32</v>
          </cell>
          <cell r="K61">
            <v>75</v>
          </cell>
          <cell r="L61">
            <v>170</v>
          </cell>
          <cell r="M61">
            <v>8</v>
          </cell>
          <cell r="N61">
            <v>1</v>
          </cell>
          <cell r="O61">
            <v>2</v>
          </cell>
          <cell r="P61">
            <v>2</v>
          </cell>
          <cell r="Q61">
            <v>8</v>
          </cell>
          <cell r="R61">
            <v>1</v>
          </cell>
          <cell r="S61">
            <v>4</v>
          </cell>
          <cell r="T61">
            <v>39</v>
          </cell>
          <cell r="U61">
            <v>68</v>
          </cell>
          <cell r="V61">
            <v>6</v>
          </cell>
          <cell r="W61">
            <v>69</v>
          </cell>
          <cell r="X61">
            <v>59</v>
          </cell>
          <cell r="Y61">
            <v>11</v>
          </cell>
          <cell r="Z61">
            <v>0</v>
          </cell>
          <cell r="AA61">
            <v>0</v>
          </cell>
          <cell r="AB61">
            <v>27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9</v>
          </cell>
          <cell r="AN61">
            <v>6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1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7</v>
          </cell>
          <cell r="BN61">
            <v>0</v>
          </cell>
          <cell r="BO61">
            <v>2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5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1</v>
          </cell>
          <cell r="BZ61">
            <v>1</v>
          </cell>
          <cell r="CA61">
            <v>1</v>
          </cell>
          <cell r="CB61">
            <v>0</v>
          </cell>
          <cell r="CC61">
            <v>0</v>
          </cell>
          <cell r="CD61">
            <v>0</v>
          </cell>
          <cell r="CE61">
            <v>2</v>
          </cell>
          <cell r="CF61">
            <v>0</v>
          </cell>
          <cell r="CG61">
            <v>0</v>
          </cell>
          <cell r="CH61">
            <v>1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3</v>
          </cell>
          <cell r="CT61">
            <v>2</v>
          </cell>
          <cell r="CU61">
            <v>3</v>
          </cell>
          <cell r="CV61">
            <v>5</v>
          </cell>
          <cell r="CW61">
            <v>0</v>
          </cell>
          <cell r="CX61">
            <v>0</v>
          </cell>
          <cell r="CY61">
            <v>1</v>
          </cell>
          <cell r="CZ61">
            <v>0</v>
          </cell>
          <cell r="DA61">
            <v>0</v>
          </cell>
          <cell r="DB61">
            <v>1</v>
          </cell>
          <cell r="DC61">
            <v>1</v>
          </cell>
          <cell r="DD61">
            <v>0</v>
          </cell>
          <cell r="DE61">
            <v>0</v>
          </cell>
          <cell r="DF61">
            <v>0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1</v>
          </cell>
          <cell r="DO61">
            <v>0</v>
          </cell>
          <cell r="DP61">
            <v>0</v>
          </cell>
          <cell r="DQ61">
            <v>0</v>
          </cell>
          <cell r="DR61">
            <v>1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1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4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6</v>
          </cell>
          <cell r="FJ61">
            <v>16</v>
          </cell>
          <cell r="FK61">
            <v>2</v>
          </cell>
          <cell r="FL61">
            <v>0</v>
          </cell>
          <cell r="FM61">
            <v>1</v>
          </cell>
          <cell r="FN61">
            <v>1</v>
          </cell>
          <cell r="FO61">
            <v>3</v>
          </cell>
          <cell r="FP61">
            <v>2</v>
          </cell>
          <cell r="FQ61">
            <v>0</v>
          </cell>
          <cell r="FR61">
            <v>0</v>
          </cell>
          <cell r="FS61">
            <v>12</v>
          </cell>
          <cell r="FT61">
            <v>0</v>
          </cell>
          <cell r="FU61">
            <v>20</v>
          </cell>
          <cell r="FV61">
            <v>33</v>
          </cell>
          <cell r="FW61">
            <v>3</v>
          </cell>
          <cell r="FX61">
            <v>0</v>
          </cell>
          <cell r="FY61">
            <v>0</v>
          </cell>
          <cell r="FZ61">
            <v>0</v>
          </cell>
          <cell r="GA61">
            <v>8</v>
          </cell>
          <cell r="GB61">
            <v>6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</row>
        <row r="62">
          <cell r="I62">
            <v>1</v>
          </cell>
          <cell r="J62">
            <v>1</v>
          </cell>
          <cell r="K62">
            <v>2</v>
          </cell>
          <cell r="L62">
            <v>5</v>
          </cell>
          <cell r="M62">
            <v>1</v>
          </cell>
          <cell r="N62">
            <v>2</v>
          </cell>
          <cell r="O62">
            <v>9</v>
          </cell>
          <cell r="P62">
            <v>6</v>
          </cell>
          <cell r="Q62">
            <v>5</v>
          </cell>
          <cell r="R62">
            <v>2</v>
          </cell>
          <cell r="S62">
            <v>5</v>
          </cell>
          <cell r="T62">
            <v>6</v>
          </cell>
          <cell r="U62">
            <v>24</v>
          </cell>
          <cell r="V62">
            <v>5</v>
          </cell>
          <cell r="W62">
            <v>23</v>
          </cell>
          <cell r="X62">
            <v>12</v>
          </cell>
          <cell r="AA62">
            <v>0</v>
          </cell>
          <cell r="AB62">
            <v>27</v>
          </cell>
          <cell r="AD62">
            <v>2</v>
          </cell>
          <cell r="AG62">
            <v>3</v>
          </cell>
          <cell r="AH62">
            <v>1</v>
          </cell>
          <cell r="AK62">
            <v>1</v>
          </cell>
          <cell r="AL62">
            <v>1</v>
          </cell>
          <cell r="AM62">
            <v>9</v>
          </cell>
          <cell r="AN62">
            <v>6</v>
          </cell>
          <cell r="BD62">
            <v>1</v>
          </cell>
          <cell r="BP62">
            <v>1</v>
          </cell>
          <cell r="BY62">
            <v>3</v>
          </cell>
          <cell r="CS62">
            <v>3</v>
          </cell>
          <cell r="CT62">
            <v>2</v>
          </cell>
          <cell r="CU62">
            <v>3</v>
          </cell>
          <cell r="CV62">
            <v>1</v>
          </cell>
          <cell r="CY62">
            <v>1</v>
          </cell>
          <cell r="DB62">
            <v>1</v>
          </cell>
          <cell r="DC62">
            <v>1</v>
          </cell>
          <cell r="DE62">
            <v>1</v>
          </cell>
          <cell r="DG62">
            <v>1</v>
          </cell>
          <cell r="DN62">
            <v>1</v>
          </cell>
          <cell r="ED62">
            <v>3</v>
          </cell>
          <cell r="FI62">
            <v>2</v>
          </cell>
          <cell r="FJ62">
            <v>3</v>
          </cell>
          <cell r="FM62">
            <v>1</v>
          </cell>
          <cell r="FN62">
            <v>1</v>
          </cell>
          <cell r="FO62">
            <v>1</v>
          </cell>
          <cell r="FP62">
            <v>12</v>
          </cell>
          <cell r="FQ62">
            <v>1</v>
          </cell>
          <cell r="FR62">
            <v>1</v>
          </cell>
          <cell r="FS62">
            <v>2</v>
          </cell>
          <cell r="FU62">
            <v>12</v>
          </cell>
          <cell r="FV62">
            <v>2</v>
          </cell>
          <cell r="FY62">
            <v>2</v>
          </cell>
          <cell r="FZ62">
            <v>1</v>
          </cell>
          <cell r="GA62">
            <v>8</v>
          </cell>
          <cell r="GB62">
            <v>6</v>
          </cell>
        </row>
        <row r="63">
          <cell r="I63">
            <v>5</v>
          </cell>
          <cell r="J63">
            <v>1</v>
          </cell>
          <cell r="K63">
            <v>2</v>
          </cell>
          <cell r="L63">
            <v>5</v>
          </cell>
          <cell r="M63">
            <v>1</v>
          </cell>
          <cell r="N63">
            <v>1</v>
          </cell>
          <cell r="O63">
            <v>1</v>
          </cell>
          <cell r="P63">
            <v>2</v>
          </cell>
          <cell r="Q63">
            <v>5</v>
          </cell>
          <cell r="R63">
            <v>2</v>
          </cell>
          <cell r="S63">
            <v>5</v>
          </cell>
          <cell r="T63">
            <v>6</v>
          </cell>
          <cell r="U63">
            <v>24</v>
          </cell>
          <cell r="V63">
            <v>1</v>
          </cell>
          <cell r="W63">
            <v>23</v>
          </cell>
          <cell r="X63">
            <v>12</v>
          </cell>
          <cell r="Y63">
            <v>11</v>
          </cell>
          <cell r="AG63">
            <v>0</v>
          </cell>
          <cell r="AH63">
            <v>1</v>
          </cell>
          <cell r="AS63">
            <v>1</v>
          </cell>
          <cell r="BC63">
            <v>2</v>
          </cell>
          <cell r="BD63">
            <v>1</v>
          </cell>
          <cell r="BH63">
            <v>1</v>
          </cell>
          <cell r="BI63">
            <v>2</v>
          </cell>
          <cell r="BM63">
            <v>1</v>
          </cell>
          <cell r="BO63">
            <v>4</v>
          </cell>
          <cell r="BP63">
            <v>1</v>
          </cell>
          <cell r="BY63">
            <v>1</v>
          </cell>
          <cell r="BZ63">
            <v>1</v>
          </cell>
          <cell r="CA63">
            <v>1</v>
          </cell>
          <cell r="CE63">
            <v>2</v>
          </cell>
          <cell r="CH63">
            <v>1</v>
          </cell>
          <cell r="CQ63">
            <v>23</v>
          </cell>
          <cell r="CR63">
            <v>33</v>
          </cell>
          <cell r="CV63">
            <v>1</v>
          </cell>
          <cell r="DE63">
            <v>1</v>
          </cell>
          <cell r="DN63">
            <v>1</v>
          </cell>
          <cell r="EC63">
            <v>2</v>
          </cell>
          <cell r="ED63">
            <v>3</v>
          </cell>
          <cell r="EI63">
            <v>7</v>
          </cell>
          <cell r="EJ63">
            <v>1</v>
          </cell>
          <cell r="FI63">
            <v>2</v>
          </cell>
          <cell r="FJ63">
            <v>3</v>
          </cell>
          <cell r="FK63">
            <v>2</v>
          </cell>
          <cell r="FM63">
            <v>1</v>
          </cell>
          <cell r="FN63">
            <v>0</v>
          </cell>
          <cell r="FO63">
            <v>3</v>
          </cell>
          <cell r="FP63">
            <v>2</v>
          </cell>
          <cell r="FS63">
            <v>12</v>
          </cell>
          <cell r="FU63">
            <v>0</v>
          </cell>
          <cell r="FV63">
            <v>3</v>
          </cell>
          <cell r="FW63">
            <v>3</v>
          </cell>
          <cell r="GA63">
            <v>2</v>
          </cell>
        </row>
        <row r="64">
          <cell r="I64">
            <v>2</v>
          </cell>
          <cell r="J64">
            <v>1</v>
          </cell>
          <cell r="K64">
            <v>4</v>
          </cell>
          <cell r="L64">
            <v>7</v>
          </cell>
          <cell r="M64">
            <v>2</v>
          </cell>
          <cell r="N64">
            <v>1</v>
          </cell>
          <cell r="O64">
            <v>1</v>
          </cell>
          <cell r="P64">
            <v>1</v>
          </cell>
          <cell r="Q64">
            <v>4</v>
          </cell>
          <cell r="R64">
            <v>1</v>
          </cell>
          <cell r="S64">
            <v>5</v>
          </cell>
          <cell r="T64">
            <v>18</v>
          </cell>
          <cell r="U64">
            <v>22</v>
          </cell>
          <cell r="V64">
            <v>3</v>
          </cell>
          <cell r="W64">
            <v>49</v>
          </cell>
          <cell r="X64">
            <v>18</v>
          </cell>
          <cell r="Y64">
            <v>0</v>
          </cell>
          <cell r="Z64">
            <v>0</v>
          </cell>
          <cell r="AA64">
            <v>0</v>
          </cell>
          <cell r="AB64">
            <v>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</v>
          </cell>
          <cell r="BE64">
            <v>0</v>
          </cell>
          <cell r="BF64">
            <v>0</v>
          </cell>
          <cell r="BG64">
            <v>0</v>
          </cell>
          <cell r="BH64">
            <v>1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7</v>
          </cell>
          <cell r="BN64">
            <v>0</v>
          </cell>
          <cell r="BO64">
            <v>2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5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5</v>
          </cell>
          <cell r="BZ64">
            <v>1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1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23</v>
          </cell>
          <cell r="CR64">
            <v>33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4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4</v>
          </cell>
          <cell r="FJ64">
            <v>4</v>
          </cell>
          <cell r="FK64">
            <v>0</v>
          </cell>
          <cell r="FL64">
            <v>0</v>
          </cell>
          <cell r="FM64">
            <v>1</v>
          </cell>
          <cell r="FN64">
            <v>0</v>
          </cell>
          <cell r="FO64">
            <v>1</v>
          </cell>
          <cell r="FP64">
            <v>3</v>
          </cell>
          <cell r="FQ64">
            <v>2</v>
          </cell>
          <cell r="FR64">
            <v>4</v>
          </cell>
          <cell r="FS64">
            <v>0</v>
          </cell>
          <cell r="FT64">
            <v>0</v>
          </cell>
          <cell r="FU64">
            <v>0</v>
          </cell>
          <cell r="FV64">
            <v>3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</row>
        <row r="65">
          <cell r="I65">
            <v>1</v>
          </cell>
          <cell r="J65">
            <v>1</v>
          </cell>
          <cell r="K65">
            <v>3</v>
          </cell>
          <cell r="L65">
            <v>5</v>
          </cell>
          <cell r="M65">
            <v>2</v>
          </cell>
          <cell r="N65">
            <v>0</v>
          </cell>
          <cell r="O65">
            <v>1</v>
          </cell>
          <cell r="P65">
            <v>3</v>
          </cell>
          <cell r="Q65">
            <v>12</v>
          </cell>
          <cell r="R65">
            <v>1</v>
          </cell>
          <cell r="S65">
            <v>1</v>
          </cell>
          <cell r="T65">
            <v>19</v>
          </cell>
          <cell r="U65">
            <v>51</v>
          </cell>
          <cell r="V65">
            <v>5</v>
          </cell>
          <cell r="W65">
            <v>36</v>
          </cell>
          <cell r="X65">
            <v>14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1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7</v>
          </cell>
          <cell r="BN65">
            <v>0</v>
          </cell>
          <cell r="BO65">
            <v>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3</v>
          </cell>
          <cell r="BZ65">
            <v>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1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4</v>
          </cell>
          <cell r="EJ65">
            <v>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2</v>
          </cell>
          <cell r="FJ65">
            <v>4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1</v>
          </cell>
          <cell r="FP65">
            <v>0</v>
          </cell>
          <cell r="FQ65">
            <v>1</v>
          </cell>
          <cell r="FR65">
            <v>2</v>
          </cell>
          <cell r="FS65">
            <v>14</v>
          </cell>
          <cell r="FT65">
            <v>0</v>
          </cell>
          <cell r="FU65">
            <v>12</v>
          </cell>
          <cell r="FV65">
            <v>6</v>
          </cell>
          <cell r="FW65">
            <v>0</v>
          </cell>
          <cell r="FX65">
            <v>0</v>
          </cell>
          <cell r="FY65">
            <v>2</v>
          </cell>
          <cell r="FZ65">
            <v>1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</row>
        <row r="66">
          <cell r="I66">
            <v>3</v>
          </cell>
          <cell r="J66">
            <v>1</v>
          </cell>
          <cell r="K66">
            <v>3</v>
          </cell>
          <cell r="L66">
            <v>5</v>
          </cell>
          <cell r="M66">
            <v>2</v>
          </cell>
          <cell r="N66">
            <v>1</v>
          </cell>
          <cell r="O66">
            <v>1</v>
          </cell>
          <cell r="P66">
            <v>2</v>
          </cell>
          <cell r="Q66">
            <v>12</v>
          </cell>
          <cell r="R66">
            <v>1</v>
          </cell>
          <cell r="S66">
            <v>1</v>
          </cell>
          <cell r="T66">
            <v>19</v>
          </cell>
          <cell r="U66">
            <v>51</v>
          </cell>
          <cell r="V66">
            <v>5</v>
          </cell>
          <cell r="W66">
            <v>36</v>
          </cell>
          <cell r="X66">
            <v>14</v>
          </cell>
          <cell r="Y66">
            <v>0</v>
          </cell>
          <cell r="Z66">
            <v>0</v>
          </cell>
          <cell r="AA66">
            <v>0</v>
          </cell>
          <cell r="AB66">
            <v>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</v>
          </cell>
          <cell r="BD66">
            <v>3</v>
          </cell>
          <cell r="BE66">
            <v>1</v>
          </cell>
          <cell r="BF66">
            <v>0</v>
          </cell>
          <cell r="BG66">
            <v>1</v>
          </cell>
          <cell r="BH66">
            <v>1</v>
          </cell>
          <cell r="BI66">
            <v>2</v>
          </cell>
          <cell r="BJ66">
            <v>0</v>
          </cell>
          <cell r="BK66">
            <v>1</v>
          </cell>
          <cell r="BL66">
            <v>4</v>
          </cell>
          <cell r="BM66">
            <v>1</v>
          </cell>
          <cell r="BN66">
            <v>0</v>
          </cell>
          <cell r="BO66">
            <v>4</v>
          </cell>
          <cell r="BP66">
            <v>13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6</v>
          </cell>
          <cell r="BV66">
            <v>0</v>
          </cell>
          <cell r="BW66">
            <v>0</v>
          </cell>
          <cell r="BX66">
            <v>0</v>
          </cell>
          <cell r="BY66">
            <v>1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1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23</v>
          </cell>
          <cell r="CR66">
            <v>33</v>
          </cell>
          <cell r="CS66">
            <v>0</v>
          </cell>
          <cell r="CT66">
            <v>0</v>
          </cell>
          <cell r="CU66">
            <v>1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1</v>
          </cell>
          <cell r="DO66">
            <v>0</v>
          </cell>
          <cell r="DP66">
            <v>0</v>
          </cell>
          <cell r="DQ66">
            <v>0</v>
          </cell>
          <cell r="DR66">
            <v>1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3</v>
          </cell>
          <cell r="EB66">
            <v>0</v>
          </cell>
          <cell r="EC66">
            <v>2</v>
          </cell>
          <cell r="ED66">
            <v>4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7</v>
          </cell>
          <cell r="EJ66">
            <v>1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2</v>
          </cell>
          <cell r="FJ66">
            <v>0</v>
          </cell>
          <cell r="FK66">
            <v>0</v>
          </cell>
          <cell r="FL66">
            <v>0</v>
          </cell>
          <cell r="FM66">
            <v>1</v>
          </cell>
          <cell r="FN66">
            <v>0</v>
          </cell>
          <cell r="FO66">
            <v>1</v>
          </cell>
          <cell r="FP66">
            <v>0</v>
          </cell>
          <cell r="FQ66">
            <v>1</v>
          </cell>
          <cell r="FR66">
            <v>1</v>
          </cell>
          <cell r="FS66">
            <v>2</v>
          </cell>
          <cell r="FT66">
            <v>0</v>
          </cell>
          <cell r="FU66">
            <v>12</v>
          </cell>
          <cell r="FV66">
            <v>6</v>
          </cell>
          <cell r="FW66">
            <v>0</v>
          </cell>
          <cell r="FX66">
            <v>0</v>
          </cell>
          <cell r="FY66">
            <v>2</v>
          </cell>
          <cell r="FZ66">
            <v>1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</row>
        <row r="67">
          <cell r="I67">
            <v>2</v>
          </cell>
          <cell r="J67">
            <v>5</v>
          </cell>
          <cell r="K67">
            <v>4</v>
          </cell>
          <cell r="L67">
            <v>7</v>
          </cell>
          <cell r="M67">
            <v>2</v>
          </cell>
          <cell r="N67">
            <v>1</v>
          </cell>
          <cell r="O67">
            <v>1</v>
          </cell>
          <cell r="P67">
            <v>1</v>
          </cell>
          <cell r="Q67">
            <v>13</v>
          </cell>
          <cell r="R67">
            <v>3</v>
          </cell>
          <cell r="S67">
            <v>5</v>
          </cell>
          <cell r="T67">
            <v>18</v>
          </cell>
          <cell r="U67">
            <v>22</v>
          </cell>
          <cell r="V67">
            <v>3</v>
          </cell>
          <cell r="W67">
            <v>37</v>
          </cell>
          <cell r="X67">
            <v>10</v>
          </cell>
          <cell r="Y67">
            <v>0</v>
          </cell>
          <cell r="Z67">
            <v>0</v>
          </cell>
          <cell r="AA67">
            <v>0</v>
          </cell>
          <cell r="AB67">
            <v>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</v>
          </cell>
          <cell r="BD67">
            <v>3</v>
          </cell>
          <cell r="BE67">
            <v>0</v>
          </cell>
          <cell r="BF67">
            <v>0</v>
          </cell>
          <cell r="BG67">
            <v>1</v>
          </cell>
          <cell r="BH67">
            <v>1</v>
          </cell>
          <cell r="BI67">
            <v>2</v>
          </cell>
          <cell r="BJ67">
            <v>0</v>
          </cell>
          <cell r="BK67">
            <v>0</v>
          </cell>
          <cell r="BL67">
            <v>0</v>
          </cell>
          <cell r="BM67">
            <v>4</v>
          </cell>
          <cell r="BN67">
            <v>0</v>
          </cell>
          <cell r="BO67">
            <v>7</v>
          </cell>
          <cell r="BP67">
            <v>3</v>
          </cell>
          <cell r="BQ67">
            <v>0</v>
          </cell>
          <cell r="BR67">
            <v>0</v>
          </cell>
          <cell r="BS67">
            <v>0</v>
          </cell>
          <cell r="BT67">
            <v>5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5</v>
          </cell>
          <cell r="BZ67">
            <v>1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</v>
          </cell>
          <cell r="CL67">
            <v>1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1</v>
          </cell>
          <cell r="DO67">
            <v>7</v>
          </cell>
          <cell r="DP67">
            <v>1</v>
          </cell>
          <cell r="DQ67">
            <v>0</v>
          </cell>
          <cell r="DR67">
            <v>1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2</v>
          </cell>
          <cell r="DY67">
            <v>3</v>
          </cell>
          <cell r="DZ67">
            <v>6</v>
          </cell>
          <cell r="EA67">
            <v>0</v>
          </cell>
          <cell r="EB67">
            <v>0</v>
          </cell>
          <cell r="EC67">
            <v>2</v>
          </cell>
          <cell r="ED67">
            <v>4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7</v>
          </cell>
          <cell r="EJ67">
            <v>1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</v>
          </cell>
          <cell r="FJ67">
            <v>4</v>
          </cell>
          <cell r="FK67">
            <v>0</v>
          </cell>
          <cell r="FL67">
            <v>0</v>
          </cell>
          <cell r="FM67">
            <v>0</v>
          </cell>
          <cell r="FN67">
            <v>1</v>
          </cell>
          <cell r="FO67">
            <v>1</v>
          </cell>
          <cell r="FP67">
            <v>3</v>
          </cell>
          <cell r="FQ67">
            <v>2</v>
          </cell>
          <cell r="FR67">
            <v>4</v>
          </cell>
          <cell r="FS67">
            <v>0</v>
          </cell>
          <cell r="FT67">
            <v>0</v>
          </cell>
          <cell r="FU67">
            <v>0</v>
          </cell>
          <cell r="FV67">
            <v>1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</row>
        <row r="68">
          <cell r="I68">
            <v>2</v>
          </cell>
          <cell r="J68">
            <v>0</v>
          </cell>
          <cell r="K68">
            <v>8</v>
          </cell>
          <cell r="L68">
            <v>4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4</v>
          </cell>
          <cell r="R68">
            <v>2</v>
          </cell>
          <cell r="S68">
            <v>5</v>
          </cell>
          <cell r="T68">
            <v>18</v>
          </cell>
          <cell r="U68">
            <v>22</v>
          </cell>
          <cell r="V68">
            <v>3</v>
          </cell>
          <cell r="W68">
            <v>49</v>
          </cell>
          <cell r="X68">
            <v>18</v>
          </cell>
          <cell r="Y68">
            <v>0</v>
          </cell>
          <cell r="Z68">
            <v>0</v>
          </cell>
          <cell r="AA68">
            <v>0</v>
          </cell>
          <cell r="AB68">
            <v>4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1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1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3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3</v>
          </cell>
          <cell r="FJ68">
            <v>4</v>
          </cell>
          <cell r="FK68">
            <v>0</v>
          </cell>
          <cell r="FL68">
            <v>0</v>
          </cell>
          <cell r="FM68">
            <v>1</v>
          </cell>
          <cell r="FN68">
            <v>1</v>
          </cell>
          <cell r="FO68">
            <v>2</v>
          </cell>
          <cell r="FP68">
            <v>1</v>
          </cell>
          <cell r="FQ68">
            <v>2</v>
          </cell>
          <cell r="FR68">
            <v>2</v>
          </cell>
          <cell r="FS68">
            <v>14</v>
          </cell>
          <cell r="FT68">
            <v>0</v>
          </cell>
          <cell r="FU68">
            <v>7</v>
          </cell>
          <cell r="FV68">
            <v>1</v>
          </cell>
          <cell r="FW68">
            <v>0</v>
          </cell>
          <cell r="FX68">
            <v>0</v>
          </cell>
          <cell r="FY68">
            <v>2</v>
          </cell>
          <cell r="FZ68">
            <v>1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</row>
        <row r="69">
          <cell r="I69">
            <v>7</v>
          </cell>
          <cell r="J69">
            <v>1</v>
          </cell>
          <cell r="K69">
            <v>8</v>
          </cell>
          <cell r="L69">
            <v>4</v>
          </cell>
          <cell r="M69">
            <v>1</v>
          </cell>
          <cell r="N69">
            <v>1</v>
          </cell>
          <cell r="O69">
            <v>1</v>
          </cell>
          <cell r="P69">
            <v>3</v>
          </cell>
          <cell r="Q69">
            <v>7</v>
          </cell>
          <cell r="R69">
            <v>6</v>
          </cell>
          <cell r="S69">
            <v>4</v>
          </cell>
          <cell r="T69">
            <v>15</v>
          </cell>
          <cell r="U69">
            <v>50</v>
          </cell>
          <cell r="V69">
            <v>1</v>
          </cell>
          <cell r="W69">
            <v>50</v>
          </cell>
          <cell r="X69">
            <v>7</v>
          </cell>
          <cell r="AD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BC69">
            <v>3</v>
          </cell>
          <cell r="BD69">
            <v>5</v>
          </cell>
          <cell r="BE69">
            <v>1</v>
          </cell>
          <cell r="BF69">
            <v>0</v>
          </cell>
          <cell r="BG69">
            <v>1</v>
          </cell>
          <cell r="BH69">
            <v>1</v>
          </cell>
          <cell r="BI69">
            <v>1</v>
          </cell>
          <cell r="BJ69">
            <v>0</v>
          </cell>
          <cell r="BK69">
            <v>1</v>
          </cell>
          <cell r="BL69">
            <v>4</v>
          </cell>
          <cell r="BM69">
            <v>24</v>
          </cell>
          <cell r="BN69">
            <v>7</v>
          </cell>
          <cell r="BO69">
            <v>6</v>
          </cell>
          <cell r="BP69">
            <v>16</v>
          </cell>
          <cell r="BU69">
            <v>6</v>
          </cell>
          <cell r="BV69">
            <v>0</v>
          </cell>
          <cell r="BY69">
            <v>1</v>
          </cell>
          <cell r="BZ69">
            <v>0</v>
          </cell>
          <cell r="CD69">
            <v>1</v>
          </cell>
          <cell r="CE69">
            <v>1</v>
          </cell>
          <cell r="CF69">
            <v>0</v>
          </cell>
          <cell r="CG69">
            <v>1</v>
          </cell>
          <cell r="CK69">
            <v>6</v>
          </cell>
          <cell r="CL69">
            <v>12</v>
          </cell>
          <cell r="CQ69">
            <v>3</v>
          </cell>
          <cell r="CS69">
            <v>1</v>
          </cell>
          <cell r="CU69">
            <v>1</v>
          </cell>
          <cell r="CV69">
            <v>0</v>
          </cell>
          <cell r="DN69">
            <v>1</v>
          </cell>
          <cell r="DR69">
            <v>1</v>
          </cell>
          <cell r="EA69">
            <v>3</v>
          </cell>
          <cell r="EB69">
            <v>0</v>
          </cell>
          <cell r="EC69">
            <v>0</v>
          </cell>
          <cell r="ED69">
            <v>1</v>
          </cell>
          <cell r="EI69">
            <v>3</v>
          </cell>
          <cell r="EJ69">
            <v>3</v>
          </cell>
          <cell r="ES69">
            <v>3</v>
          </cell>
          <cell r="ET69">
            <v>2</v>
          </cell>
          <cell r="EY69">
            <v>2</v>
          </cell>
          <cell r="EZ69">
            <v>18</v>
          </cell>
          <cell r="FD69">
            <v>20</v>
          </cell>
          <cell r="FI69">
            <v>3</v>
          </cell>
          <cell r="FJ69">
            <v>4</v>
          </cell>
          <cell r="FM69">
            <v>1</v>
          </cell>
          <cell r="FO69">
            <v>2</v>
          </cell>
          <cell r="FR69">
            <v>2</v>
          </cell>
          <cell r="FS69">
            <v>14</v>
          </cell>
          <cell r="FU69">
            <v>7</v>
          </cell>
          <cell r="FV69">
            <v>21</v>
          </cell>
        </row>
        <row r="70">
          <cell r="I70">
            <v>6</v>
          </cell>
          <cell r="J70">
            <v>1</v>
          </cell>
          <cell r="K70">
            <v>3</v>
          </cell>
          <cell r="L70">
            <v>12</v>
          </cell>
          <cell r="M70">
            <v>4</v>
          </cell>
          <cell r="N70">
            <v>0</v>
          </cell>
          <cell r="O70">
            <v>1</v>
          </cell>
          <cell r="P70">
            <v>3</v>
          </cell>
          <cell r="Q70">
            <v>5</v>
          </cell>
          <cell r="R70">
            <v>4</v>
          </cell>
          <cell r="S70">
            <v>7</v>
          </cell>
          <cell r="T70">
            <v>23</v>
          </cell>
          <cell r="U70">
            <v>55</v>
          </cell>
          <cell r="V70">
            <v>0</v>
          </cell>
          <cell r="W70">
            <v>42</v>
          </cell>
          <cell r="X70">
            <v>12</v>
          </cell>
          <cell r="Y70">
            <v>0</v>
          </cell>
          <cell r="Z70">
            <v>0</v>
          </cell>
          <cell r="AA70">
            <v>0</v>
          </cell>
          <cell r="AB70">
            <v>3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</v>
          </cell>
          <cell r="BD70">
            <v>5</v>
          </cell>
          <cell r="BE70">
            <v>1</v>
          </cell>
          <cell r="BF70">
            <v>0</v>
          </cell>
          <cell r="BG70">
            <v>1</v>
          </cell>
          <cell r="BH70">
            <v>1</v>
          </cell>
          <cell r="BI70">
            <v>4</v>
          </cell>
          <cell r="BJ70">
            <v>0</v>
          </cell>
          <cell r="BK70">
            <v>1</v>
          </cell>
          <cell r="BL70">
            <v>4</v>
          </cell>
          <cell r="BM70">
            <v>5</v>
          </cell>
          <cell r="BN70">
            <v>0</v>
          </cell>
          <cell r="BO70">
            <v>6</v>
          </cell>
          <cell r="BP70">
            <v>6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6</v>
          </cell>
          <cell r="BV70">
            <v>0</v>
          </cell>
          <cell r="BW70">
            <v>0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1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7</v>
          </cell>
          <cell r="DP70">
            <v>1</v>
          </cell>
          <cell r="DQ70">
            <v>0</v>
          </cell>
          <cell r="DR70">
            <v>1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2</v>
          </cell>
          <cell r="DY70">
            <v>3</v>
          </cell>
          <cell r="DZ70">
            <v>6</v>
          </cell>
          <cell r="EA70">
            <v>3</v>
          </cell>
          <cell r="EB70">
            <v>0</v>
          </cell>
          <cell r="EC70">
            <v>0</v>
          </cell>
          <cell r="ED70">
            <v>1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14</v>
          </cell>
          <cell r="FJ70">
            <v>17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1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82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</row>
        <row r="71">
          <cell r="I71">
            <v>18</v>
          </cell>
          <cell r="J71">
            <v>13</v>
          </cell>
          <cell r="K71">
            <v>5</v>
          </cell>
          <cell r="L71">
            <v>5</v>
          </cell>
          <cell r="M71">
            <v>2</v>
          </cell>
          <cell r="N71">
            <v>0</v>
          </cell>
          <cell r="O71">
            <v>9</v>
          </cell>
          <cell r="P71">
            <v>8</v>
          </cell>
          <cell r="Q71">
            <v>13</v>
          </cell>
          <cell r="R71">
            <v>3</v>
          </cell>
          <cell r="S71">
            <v>2</v>
          </cell>
          <cell r="T71">
            <v>12</v>
          </cell>
          <cell r="U71">
            <v>64</v>
          </cell>
          <cell r="V71">
            <v>3</v>
          </cell>
          <cell r="W71">
            <v>58</v>
          </cell>
          <cell r="X71">
            <v>15</v>
          </cell>
          <cell r="Y71">
            <v>121</v>
          </cell>
          <cell r="Z71">
            <v>3</v>
          </cell>
          <cell r="AA71">
            <v>0</v>
          </cell>
          <cell r="AB71">
            <v>15</v>
          </cell>
          <cell r="AC71">
            <v>0</v>
          </cell>
          <cell r="AD71">
            <v>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10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2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4</v>
          </cell>
          <cell r="BI71">
            <v>2</v>
          </cell>
          <cell r="BJ71">
            <v>0</v>
          </cell>
          <cell r="BK71">
            <v>2</v>
          </cell>
          <cell r="BL71">
            <v>11</v>
          </cell>
          <cell r="BM71">
            <v>4</v>
          </cell>
          <cell r="BN71">
            <v>0</v>
          </cell>
          <cell r="BO71">
            <v>7</v>
          </cell>
          <cell r="BP71">
            <v>3</v>
          </cell>
          <cell r="BQ71">
            <v>0</v>
          </cell>
          <cell r="BR71">
            <v>0</v>
          </cell>
          <cell r="BS71">
            <v>1</v>
          </cell>
          <cell r="BT71">
            <v>8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9</v>
          </cell>
          <cell r="CT71">
            <v>5</v>
          </cell>
          <cell r="CU71">
            <v>0</v>
          </cell>
          <cell r="CV71">
            <v>1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1</v>
          </cell>
          <cell r="DE71">
            <v>0</v>
          </cell>
          <cell r="DF71">
            <v>0</v>
          </cell>
          <cell r="DG71">
            <v>2</v>
          </cell>
          <cell r="DH71">
            <v>1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7</v>
          </cell>
          <cell r="DP71">
            <v>1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2</v>
          </cell>
          <cell r="DY71">
            <v>3</v>
          </cell>
          <cell r="DZ71">
            <v>6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12</v>
          </cell>
          <cell r="EJ71">
            <v>3</v>
          </cell>
          <cell r="EK71">
            <v>0</v>
          </cell>
          <cell r="EL71">
            <v>0</v>
          </cell>
          <cell r="EM71">
            <v>3</v>
          </cell>
          <cell r="EN71">
            <v>9</v>
          </cell>
          <cell r="EO71">
            <v>1</v>
          </cell>
          <cell r="EP71">
            <v>0</v>
          </cell>
          <cell r="EQ71">
            <v>0</v>
          </cell>
          <cell r="ER71">
            <v>1</v>
          </cell>
          <cell r="ES71">
            <v>0</v>
          </cell>
          <cell r="ET71">
            <v>1</v>
          </cell>
          <cell r="EU71">
            <v>0</v>
          </cell>
          <cell r="EV71">
            <v>0</v>
          </cell>
          <cell r="EW71">
            <v>1</v>
          </cell>
          <cell r="EX71">
            <v>0</v>
          </cell>
          <cell r="EY71">
            <v>2</v>
          </cell>
          <cell r="EZ71">
            <v>1</v>
          </cell>
          <cell r="FA71">
            <v>0</v>
          </cell>
          <cell r="FB71">
            <v>0</v>
          </cell>
          <cell r="FC71">
            <v>0</v>
          </cell>
          <cell r="FD71">
            <v>61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3</v>
          </cell>
          <cell r="FJ71">
            <v>5</v>
          </cell>
          <cell r="FK71">
            <v>0</v>
          </cell>
          <cell r="FL71">
            <v>0</v>
          </cell>
          <cell r="FM71">
            <v>1</v>
          </cell>
          <cell r="FN71">
            <v>0</v>
          </cell>
          <cell r="FO71">
            <v>1</v>
          </cell>
          <cell r="FP71">
            <v>1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2</v>
          </cell>
          <cell r="FV71">
            <v>31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1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</row>
        <row r="72">
          <cell r="I72">
            <v>7</v>
          </cell>
          <cell r="J72">
            <v>6</v>
          </cell>
          <cell r="K72">
            <v>5</v>
          </cell>
          <cell r="L72">
            <v>5</v>
          </cell>
          <cell r="M72">
            <v>2</v>
          </cell>
          <cell r="N72">
            <v>1</v>
          </cell>
          <cell r="O72">
            <v>2</v>
          </cell>
          <cell r="P72">
            <v>2</v>
          </cell>
          <cell r="Q72">
            <v>7</v>
          </cell>
          <cell r="R72">
            <v>2</v>
          </cell>
          <cell r="S72">
            <v>2</v>
          </cell>
          <cell r="T72">
            <v>19</v>
          </cell>
          <cell r="U72">
            <v>45</v>
          </cell>
          <cell r="V72">
            <v>1</v>
          </cell>
          <cell r="W72">
            <v>35</v>
          </cell>
          <cell r="X72">
            <v>15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BC72">
            <v>7</v>
          </cell>
          <cell r="BD72">
            <v>7</v>
          </cell>
          <cell r="BE72">
            <v>1</v>
          </cell>
          <cell r="BF72">
            <v>0</v>
          </cell>
          <cell r="BG72">
            <v>1</v>
          </cell>
          <cell r="BH72">
            <v>1</v>
          </cell>
          <cell r="BI72">
            <v>0</v>
          </cell>
          <cell r="BJ72">
            <v>3</v>
          </cell>
          <cell r="BK72">
            <v>1</v>
          </cell>
          <cell r="BL72">
            <v>2</v>
          </cell>
          <cell r="BM72">
            <v>24</v>
          </cell>
          <cell r="BN72">
            <v>7</v>
          </cell>
          <cell r="BO72">
            <v>6</v>
          </cell>
          <cell r="BP72">
            <v>16</v>
          </cell>
          <cell r="BU72">
            <v>6</v>
          </cell>
          <cell r="BV72">
            <v>0</v>
          </cell>
          <cell r="BY72">
            <v>9</v>
          </cell>
          <cell r="BZ72">
            <v>21</v>
          </cell>
          <cell r="CD72">
            <v>1</v>
          </cell>
          <cell r="CE72">
            <v>3</v>
          </cell>
          <cell r="CF72">
            <v>2</v>
          </cell>
          <cell r="CG72">
            <v>1</v>
          </cell>
          <cell r="CK72">
            <v>6</v>
          </cell>
          <cell r="CL72">
            <v>12</v>
          </cell>
          <cell r="CQ72">
            <v>3</v>
          </cell>
          <cell r="CS72">
            <v>1</v>
          </cell>
          <cell r="CU72">
            <v>1</v>
          </cell>
          <cell r="CV72">
            <v>1</v>
          </cell>
          <cell r="DC72">
            <v>1</v>
          </cell>
          <cell r="DD72">
            <v>1</v>
          </cell>
          <cell r="DR72">
            <v>1</v>
          </cell>
          <cell r="EA72">
            <v>3</v>
          </cell>
          <cell r="EB72">
            <v>0</v>
          </cell>
          <cell r="EC72">
            <v>0</v>
          </cell>
          <cell r="ED72">
            <v>25</v>
          </cell>
          <cell r="EI72">
            <v>4</v>
          </cell>
          <cell r="EJ72">
            <v>3</v>
          </cell>
          <cell r="ES72">
            <v>3</v>
          </cell>
          <cell r="ET72">
            <v>2</v>
          </cell>
          <cell r="EY72">
            <v>2</v>
          </cell>
          <cell r="EZ72">
            <v>18</v>
          </cell>
          <cell r="FD72">
            <v>20</v>
          </cell>
          <cell r="FI72">
            <v>3</v>
          </cell>
          <cell r="FJ72">
            <v>5</v>
          </cell>
          <cell r="FM72">
            <v>1</v>
          </cell>
          <cell r="FO72">
            <v>1</v>
          </cell>
          <cell r="FP72">
            <v>1</v>
          </cell>
          <cell r="FU72">
            <v>2</v>
          </cell>
          <cell r="FV72">
            <v>31</v>
          </cell>
        </row>
        <row r="73">
          <cell r="I73">
            <v>1</v>
          </cell>
          <cell r="J73">
            <v>0</v>
          </cell>
          <cell r="K73">
            <v>1</v>
          </cell>
          <cell r="L73">
            <v>6</v>
          </cell>
          <cell r="M73">
            <v>2</v>
          </cell>
          <cell r="N73">
            <v>0</v>
          </cell>
          <cell r="O73">
            <v>1</v>
          </cell>
          <cell r="P73">
            <v>1</v>
          </cell>
          <cell r="Q73">
            <v>5</v>
          </cell>
          <cell r="R73">
            <v>2</v>
          </cell>
          <cell r="S73">
            <v>2</v>
          </cell>
          <cell r="T73">
            <v>11</v>
          </cell>
          <cell r="U73">
            <v>20</v>
          </cell>
          <cell r="V73">
            <v>1</v>
          </cell>
          <cell r="W73">
            <v>17</v>
          </cell>
          <cell r="X73">
            <v>10</v>
          </cell>
          <cell r="Y73">
            <v>0</v>
          </cell>
          <cell r="Z73">
            <v>0</v>
          </cell>
          <cell r="AA73">
            <v>0</v>
          </cell>
          <cell r="AB73">
            <v>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</v>
          </cell>
          <cell r="BD73">
            <v>7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1</v>
          </cell>
          <cell r="BJ73">
            <v>0</v>
          </cell>
          <cell r="BK73">
            <v>0</v>
          </cell>
          <cell r="BL73">
            <v>0</v>
          </cell>
          <cell r="BM73">
            <v>24</v>
          </cell>
          <cell r="BN73">
            <v>7</v>
          </cell>
          <cell r="BO73">
            <v>6</v>
          </cell>
          <cell r="BP73">
            <v>16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9</v>
          </cell>
          <cell r="BZ73">
            <v>21</v>
          </cell>
          <cell r="CA73">
            <v>0</v>
          </cell>
          <cell r="CB73">
            <v>0</v>
          </cell>
          <cell r="CC73">
            <v>0</v>
          </cell>
          <cell r="CD73">
            <v>1</v>
          </cell>
          <cell r="CE73">
            <v>3</v>
          </cell>
          <cell r="CF73">
            <v>2</v>
          </cell>
          <cell r="CG73">
            <v>1</v>
          </cell>
          <cell r="CH73">
            <v>0</v>
          </cell>
          <cell r="CI73">
            <v>0</v>
          </cell>
          <cell r="CJ73">
            <v>0</v>
          </cell>
          <cell r="CK73">
            <v>6</v>
          </cell>
          <cell r="CL73">
            <v>12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3</v>
          </cell>
          <cell r="CR73">
            <v>0</v>
          </cell>
          <cell r="CS73">
            <v>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1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2</v>
          </cell>
          <cell r="DP73">
            <v>1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4</v>
          </cell>
          <cell r="EJ73">
            <v>3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3</v>
          </cell>
          <cell r="ET73">
            <v>2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2</v>
          </cell>
          <cell r="EZ73">
            <v>18</v>
          </cell>
          <cell r="FA73">
            <v>0</v>
          </cell>
          <cell r="FB73">
            <v>0</v>
          </cell>
          <cell r="FC73">
            <v>0</v>
          </cell>
          <cell r="FD73">
            <v>20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1</v>
          </cell>
          <cell r="FJ73">
            <v>1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1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2</v>
          </cell>
          <cell r="FV73">
            <v>9</v>
          </cell>
          <cell r="FW73">
            <v>0</v>
          </cell>
          <cell r="FX73">
            <v>0</v>
          </cell>
          <cell r="FY73">
            <v>0</v>
          </cell>
          <cell r="FZ73">
            <v>82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</row>
        <row r="74">
          <cell r="I74">
            <v>18</v>
          </cell>
          <cell r="J74">
            <v>13</v>
          </cell>
          <cell r="K74">
            <v>56</v>
          </cell>
          <cell r="L74">
            <v>91</v>
          </cell>
          <cell r="M74">
            <v>7</v>
          </cell>
          <cell r="N74">
            <v>0</v>
          </cell>
          <cell r="O74">
            <v>9</v>
          </cell>
          <cell r="P74">
            <v>8</v>
          </cell>
          <cell r="Q74">
            <v>70</v>
          </cell>
          <cell r="R74">
            <v>69</v>
          </cell>
          <cell r="S74">
            <v>38</v>
          </cell>
          <cell r="T74">
            <v>132</v>
          </cell>
          <cell r="U74">
            <v>203</v>
          </cell>
          <cell r="V74">
            <v>9</v>
          </cell>
          <cell r="W74">
            <v>260</v>
          </cell>
          <cell r="X74">
            <v>95</v>
          </cell>
          <cell r="Y74">
            <v>121</v>
          </cell>
          <cell r="Z74">
            <v>3</v>
          </cell>
          <cell r="AA74">
            <v>0</v>
          </cell>
          <cell r="AB74">
            <v>15</v>
          </cell>
          <cell r="AC74">
            <v>0</v>
          </cell>
          <cell r="AD74">
            <v>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17</v>
          </cell>
          <cell r="BD74">
            <v>30</v>
          </cell>
          <cell r="BE74">
            <v>0</v>
          </cell>
          <cell r="BF74">
            <v>0</v>
          </cell>
          <cell r="BG74">
            <v>6</v>
          </cell>
          <cell r="BH74">
            <v>4</v>
          </cell>
          <cell r="BI74">
            <v>2</v>
          </cell>
          <cell r="BJ74">
            <v>0</v>
          </cell>
          <cell r="BK74">
            <v>2</v>
          </cell>
          <cell r="BL74">
            <v>11</v>
          </cell>
          <cell r="BM74">
            <v>7</v>
          </cell>
          <cell r="BN74">
            <v>0</v>
          </cell>
          <cell r="BO74">
            <v>20</v>
          </cell>
          <cell r="BP74">
            <v>14</v>
          </cell>
          <cell r="BQ74">
            <v>0</v>
          </cell>
          <cell r="BR74">
            <v>0</v>
          </cell>
          <cell r="BS74">
            <v>1</v>
          </cell>
          <cell r="BT74">
            <v>8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9</v>
          </cell>
          <cell r="CT74">
            <v>5</v>
          </cell>
          <cell r="CU74">
            <v>0</v>
          </cell>
          <cell r="CV74">
            <v>1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2</v>
          </cell>
          <cell r="DH74">
            <v>1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1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12</v>
          </cell>
          <cell r="EJ74">
            <v>3</v>
          </cell>
          <cell r="EK74">
            <v>0</v>
          </cell>
          <cell r="EL74">
            <v>0</v>
          </cell>
          <cell r="EM74">
            <v>3</v>
          </cell>
          <cell r="EN74">
            <v>9</v>
          </cell>
          <cell r="EO74">
            <v>1</v>
          </cell>
          <cell r="EP74">
            <v>0</v>
          </cell>
          <cell r="EQ74">
            <v>0</v>
          </cell>
          <cell r="ER74">
            <v>1</v>
          </cell>
          <cell r="ES74">
            <v>0</v>
          </cell>
          <cell r="ET74">
            <v>1</v>
          </cell>
          <cell r="EU74">
            <v>0</v>
          </cell>
          <cell r="EV74">
            <v>0</v>
          </cell>
          <cell r="EW74">
            <v>1</v>
          </cell>
          <cell r="EX74">
            <v>0</v>
          </cell>
          <cell r="EY74">
            <v>2</v>
          </cell>
          <cell r="EZ74">
            <v>1</v>
          </cell>
          <cell r="FA74">
            <v>0</v>
          </cell>
          <cell r="FB74">
            <v>0</v>
          </cell>
          <cell r="FC74">
            <v>0</v>
          </cell>
          <cell r="FD74">
            <v>61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3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</row>
        <row r="75">
          <cell r="I75">
            <v>1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2</v>
          </cell>
          <cell r="O75">
            <v>2</v>
          </cell>
          <cell r="P75">
            <v>2</v>
          </cell>
          <cell r="Q75">
            <v>4</v>
          </cell>
          <cell r="R75">
            <v>2</v>
          </cell>
          <cell r="S75">
            <v>5</v>
          </cell>
          <cell r="T75">
            <v>19</v>
          </cell>
          <cell r="U75">
            <v>30</v>
          </cell>
          <cell r="V75">
            <v>3</v>
          </cell>
          <cell r="W75">
            <v>47</v>
          </cell>
          <cell r="X75">
            <v>14</v>
          </cell>
          <cell r="Y75">
            <v>121</v>
          </cell>
          <cell r="Z75">
            <v>3</v>
          </cell>
          <cell r="AA75">
            <v>0</v>
          </cell>
          <cell r="AB75">
            <v>15</v>
          </cell>
          <cell r="AC75">
            <v>0</v>
          </cell>
          <cell r="AD75">
            <v>2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10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3</v>
          </cell>
          <cell r="BE75">
            <v>0</v>
          </cell>
          <cell r="BF75">
            <v>0</v>
          </cell>
          <cell r="BG75">
            <v>6</v>
          </cell>
          <cell r="BH75">
            <v>4</v>
          </cell>
          <cell r="BI75">
            <v>0</v>
          </cell>
          <cell r="BJ75">
            <v>3</v>
          </cell>
          <cell r="BK75">
            <v>2</v>
          </cell>
          <cell r="BL75">
            <v>2</v>
          </cell>
          <cell r="BM75">
            <v>7</v>
          </cell>
          <cell r="BN75">
            <v>0</v>
          </cell>
          <cell r="BO75">
            <v>3</v>
          </cell>
          <cell r="BP75">
            <v>23</v>
          </cell>
          <cell r="BQ75">
            <v>0</v>
          </cell>
          <cell r="BR75">
            <v>0</v>
          </cell>
          <cell r="BS75">
            <v>1</v>
          </cell>
          <cell r="BT75">
            <v>8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4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9</v>
          </cell>
          <cell r="CT75">
            <v>5</v>
          </cell>
          <cell r="CU75">
            <v>0</v>
          </cell>
          <cell r="CV75">
            <v>1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1</v>
          </cell>
          <cell r="DD75">
            <v>0</v>
          </cell>
          <cell r="DE75">
            <v>0</v>
          </cell>
          <cell r="DF75">
            <v>0</v>
          </cell>
          <cell r="DG75">
            <v>2</v>
          </cell>
          <cell r="DH75">
            <v>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1</v>
          </cell>
          <cell r="EA75">
            <v>0</v>
          </cell>
          <cell r="EB75">
            <v>0</v>
          </cell>
          <cell r="EC75">
            <v>0</v>
          </cell>
          <cell r="ED75">
            <v>25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12</v>
          </cell>
          <cell r="EJ75">
            <v>3</v>
          </cell>
          <cell r="EK75">
            <v>0</v>
          </cell>
          <cell r="EL75">
            <v>0</v>
          </cell>
          <cell r="EM75">
            <v>3</v>
          </cell>
          <cell r="EN75">
            <v>9</v>
          </cell>
          <cell r="EO75">
            <v>1</v>
          </cell>
          <cell r="EP75">
            <v>0</v>
          </cell>
          <cell r="EQ75">
            <v>0</v>
          </cell>
          <cell r="ER75">
            <v>1</v>
          </cell>
          <cell r="ES75">
            <v>0</v>
          </cell>
          <cell r="ET75">
            <v>1</v>
          </cell>
          <cell r="EU75">
            <v>0</v>
          </cell>
          <cell r="EV75">
            <v>2</v>
          </cell>
          <cell r="EW75">
            <v>1</v>
          </cell>
          <cell r="EX75">
            <v>0</v>
          </cell>
          <cell r="EY75">
            <v>2</v>
          </cell>
          <cell r="EZ75">
            <v>1</v>
          </cell>
          <cell r="FA75">
            <v>0</v>
          </cell>
          <cell r="FB75">
            <v>0</v>
          </cell>
          <cell r="FC75">
            <v>0</v>
          </cell>
          <cell r="FD75">
            <v>61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8</v>
          </cell>
          <cell r="FT75">
            <v>0</v>
          </cell>
          <cell r="FU75">
            <v>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1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</row>
        <row r="76">
          <cell r="I76">
            <v>2</v>
          </cell>
          <cell r="J76">
            <v>1</v>
          </cell>
          <cell r="K76">
            <v>5</v>
          </cell>
          <cell r="L76">
            <v>5</v>
          </cell>
          <cell r="M76">
            <v>1</v>
          </cell>
          <cell r="N76">
            <v>1</v>
          </cell>
          <cell r="O76">
            <v>2</v>
          </cell>
          <cell r="P76">
            <v>2</v>
          </cell>
          <cell r="Q76">
            <v>4</v>
          </cell>
          <cell r="R76">
            <v>2</v>
          </cell>
          <cell r="S76">
            <v>5</v>
          </cell>
          <cell r="T76">
            <v>19</v>
          </cell>
          <cell r="U76">
            <v>30</v>
          </cell>
          <cell r="V76">
            <v>0</v>
          </cell>
          <cell r="W76">
            <v>47</v>
          </cell>
          <cell r="X76">
            <v>14</v>
          </cell>
          <cell r="Y76">
            <v>0</v>
          </cell>
          <cell r="Z76">
            <v>0</v>
          </cell>
          <cell r="AA76">
            <v>0</v>
          </cell>
          <cell r="AB76">
            <v>24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3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</v>
          </cell>
          <cell r="BK76">
            <v>0</v>
          </cell>
          <cell r="BL76">
            <v>2</v>
          </cell>
          <cell r="BM76">
            <v>0</v>
          </cell>
          <cell r="BN76">
            <v>0</v>
          </cell>
          <cell r="BO76">
            <v>3</v>
          </cell>
          <cell r="BP76">
            <v>23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8</v>
          </cell>
          <cell r="CR76">
            <v>4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4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</v>
          </cell>
          <cell r="ED76">
            <v>25</v>
          </cell>
          <cell r="EE76">
            <v>0</v>
          </cell>
          <cell r="EF76">
            <v>2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1</v>
          </cell>
          <cell r="FJ76">
            <v>1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1</v>
          </cell>
          <cell r="FP76">
            <v>4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2</v>
          </cell>
          <cell r="FV76">
            <v>9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</row>
        <row r="77">
          <cell r="I77">
            <v>4</v>
          </cell>
          <cell r="J77">
            <v>2</v>
          </cell>
          <cell r="K77">
            <v>5</v>
          </cell>
          <cell r="L77">
            <v>9</v>
          </cell>
          <cell r="M77">
            <v>1</v>
          </cell>
          <cell r="N77">
            <v>0</v>
          </cell>
          <cell r="O77">
            <v>0</v>
          </cell>
          <cell r="P77">
            <v>1</v>
          </cell>
          <cell r="Q77">
            <v>5</v>
          </cell>
          <cell r="R77">
            <v>2</v>
          </cell>
          <cell r="S77">
            <v>2</v>
          </cell>
          <cell r="T77">
            <v>11</v>
          </cell>
          <cell r="U77">
            <v>20</v>
          </cell>
          <cell r="V77">
            <v>13</v>
          </cell>
          <cell r="W77">
            <v>17</v>
          </cell>
          <cell r="X77">
            <v>10</v>
          </cell>
          <cell r="Y77">
            <v>17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4</v>
          </cell>
          <cell r="BZ77">
            <v>1</v>
          </cell>
          <cell r="CA77">
            <v>0</v>
          </cell>
          <cell r="CB77">
            <v>0</v>
          </cell>
          <cell r="CC77">
            <v>1</v>
          </cell>
          <cell r="CD77">
            <v>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1</v>
          </cell>
          <cell r="CR77">
            <v>1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1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1</v>
          </cell>
          <cell r="DR77">
            <v>2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1</v>
          </cell>
          <cell r="FJ77">
            <v>1</v>
          </cell>
          <cell r="FK77">
            <v>0</v>
          </cell>
          <cell r="FL77">
            <v>0</v>
          </cell>
          <cell r="FM77">
            <v>0</v>
          </cell>
          <cell r="FN77">
            <v>1</v>
          </cell>
          <cell r="FO77">
            <v>0</v>
          </cell>
          <cell r="FP77">
            <v>0</v>
          </cell>
          <cell r="FQ77">
            <v>0</v>
          </cell>
          <cell r="FR77">
            <v>1</v>
          </cell>
          <cell r="FS77">
            <v>0</v>
          </cell>
          <cell r="FT77">
            <v>0</v>
          </cell>
          <cell r="FU77">
            <v>2</v>
          </cell>
          <cell r="FV77">
            <v>9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</row>
        <row r="78">
          <cell r="I78">
            <v>0</v>
          </cell>
          <cell r="J78">
            <v>0</v>
          </cell>
          <cell r="K78">
            <v>5</v>
          </cell>
          <cell r="L78">
            <v>1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6</v>
          </cell>
          <cell r="R78">
            <v>2</v>
          </cell>
          <cell r="S78">
            <v>1</v>
          </cell>
          <cell r="T78">
            <v>3</v>
          </cell>
          <cell r="U78">
            <v>14</v>
          </cell>
          <cell r="V78">
            <v>3</v>
          </cell>
          <cell r="W78">
            <v>9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2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1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1</v>
          </cell>
          <cell r="BK78">
            <v>0</v>
          </cell>
          <cell r="BL78">
            <v>1</v>
          </cell>
          <cell r="BM78">
            <v>0</v>
          </cell>
          <cell r="BN78">
            <v>0</v>
          </cell>
          <cell r="BO78">
            <v>3</v>
          </cell>
          <cell r="BP78">
            <v>1</v>
          </cell>
          <cell r="BQ78">
            <v>0</v>
          </cell>
          <cell r="BR78">
            <v>0</v>
          </cell>
          <cell r="BS78">
            <v>1</v>
          </cell>
          <cell r="BT78">
            <v>4</v>
          </cell>
          <cell r="BU78">
            <v>1</v>
          </cell>
          <cell r="BV78">
            <v>0</v>
          </cell>
          <cell r="BW78">
            <v>0</v>
          </cell>
          <cell r="BX78">
            <v>0</v>
          </cell>
          <cell r="BY78">
            <v>4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3</v>
          </cell>
          <cell r="CP78">
            <v>5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1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1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1</v>
          </cell>
          <cell r="EJ78">
            <v>1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8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</row>
        <row r="79">
          <cell r="I79">
            <v>4</v>
          </cell>
          <cell r="J79">
            <v>1</v>
          </cell>
          <cell r="K79">
            <v>16</v>
          </cell>
          <cell r="L79">
            <v>1</v>
          </cell>
          <cell r="M79">
            <v>3</v>
          </cell>
          <cell r="N79">
            <v>2</v>
          </cell>
          <cell r="O79">
            <v>1</v>
          </cell>
          <cell r="P79">
            <v>2</v>
          </cell>
          <cell r="Q79">
            <v>14</v>
          </cell>
          <cell r="R79">
            <v>5</v>
          </cell>
          <cell r="S79">
            <v>1</v>
          </cell>
          <cell r="T79">
            <v>3</v>
          </cell>
          <cell r="U79">
            <v>14</v>
          </cell>
          <cell r="V79">
            <v>3</v>
          </cell>
          <cell r="W79">
            <v>9</v>
          </cell>
          <cell r="X79">
            <v>3</v>
          </cell>
          <cell r="Y79">
            <v>0</v>
          </cell>
          <cell r="Z79">
            <v>0</v>
          </cell>
          <cell r="AA79">
            <v>0</v>
          </cell>
          <cell r="AB79">
            <v>24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8</v>
          </cell>
          <cell r="CR79">
            <v>4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4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1</v>
          </cell>
          <cell r="EA79">
            <v>0</v>
          </cell>
          <cell r="EB79">
            <v>0</v>
          </cell>
          <cell r="EC79">
            <v>1</v>
          </cell>
          <cell r="ED79">
            <v>1</v>
          </cell>
          <cell r="EE79">
            <v>0</v>
          </cell>
          <cell r="EF79">
            <v>2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2</v>
          </cell>
          <cell r="FJ79">
            <v>1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1</v>
          </cell>
          <cell r="FP79">
            <v>4</v>
          </cell>
          <cell r="FQ79">
            <v>0</v>
          </cell>
          <cell r="FR79">
            <v>0</v>
          </cell>
          <cell r="FS79">
            <v>8</v>
          </cell>
          <cell r="FT79">
            <v>0</v>
          </cell>
          <cell r="FU79">
            <v>2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</row>
        <row r="80">
          <cell r="I80">
            <v>0</v>
          </cell>
          <cell r="J80">
            <v>0</v>
          </cell>
          <cell r="K80">
            <v>1</v>
          </cell>
          <cell r="L80">
            <v>3</v>
          </cell>
          <cell r="M80">
            <v>1</v>
          </cell>
          <cell r="N80">
            <v>0</v>
          </cell>
          <cell r="O80">
            <v>2</v>
          </cell>
          <cell r="P80">
            <v>1</v>
          </cell>
          <cell r="Q80">
            <v>12</v>
          </cell>
          <cell r="R80">
            <v>8</v>
          </cell>
          <cell r="S80">
            <v>5</v>
          </cell>
          <cell r="T80">
            <v>32</v>
          </cell>
          <cell r="U80">
            <v>50</v>
          </cell>
          <cell r="V80">
            <v>1</v>
          </cell>
          <cell r="W80">
            <v>67</v>
          </cell>
          <cell r="X80">
            <v>65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0</v>
          </cell>
          <cell r="BO80">
            <v>2</v>
          </cell>
          <cell r="BP80">
            <v>4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7</v>
          </cell>
          <cell r="BZ80">
            <v>6</v>
          </cell>
          <cell r="CA80">
            <v>0</v>
          </cell>
          <cell r="CB80">
            <v>0</v>
          </cell>
          <cell r="CC80">
            <v>1</v>
          </cell>
          <cell r="CD80">
            <v>1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1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4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1</v>
          </cell>
          <cell r="ED80">
            <v>1</v>
          </cell>
          <cell r="EE80">
            <v>0</v>
          </cell>
          <cell r="EF80">
            <v>2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2</v>
          </cell>
          <cell r="FJ80">
            <v>1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1</v>
          </cell>
          <cell r="FP80">
            <v>4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2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</row>
        <row r="81">
          <cell r="I81">
            <v>0</v>
          </cell>
          <cell r="J81">
            <v>0</v>
          </cell>
          <cell r="K81">
            <v>5</v>
          </cell>
          <cell r="L81">
            <v>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6</v>
          </cell>
          <cell r="R81">
            <v>2</v>
          </cell>
          <cell r="S81">
            <v>6</v>
          </cell>
          <cell r="T81">
            <v>10</v>
          </cell>
          <cell r="U81">
            <v>33</v>
          </cell>
          <cell r="V81">
            <v>2</v>
          </cell>
          <cell r="W81">
            <v>22</v>
          </cell>
          <cell r="X81">
            <v>5</v>
          </cell>
          <cell r="Y81">
            <v>0</v>
          </cell>
          <cell r="Z81">
            <v>0</v>
          </cell>
          <cell r="AA81">
            <v>0</v>
          </cell>
          <cell r="AB81">
            <v>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4</v>
          </cell>
          <cell r="BZ81">
            <v>1</v>
          </cell>
          <cell r="CA81">
            <v>0</v>
          </cell>
          <cell r="CB81">
            <v>0</v>
          </cell>
          <cell r="CC81">
            <v>1</v>
          </cell>
          <cell r="CD81">
            <v>1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2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</v>
          </cell>
          <cell r="CR81">
            <v>1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1</v>
          </cell>
          <cell r="DR81">
            <v>2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1</v>
          </cell>
          <cell r="FJ81">
            <v>1</v>
          </cell>
          <cell r="FK81">
            <v>0</v>
          </cell>
          <cell r="FL81">
            <v>0</v>
          </cell>
          <cell r="FM81">
            <v>0</v>
          </cell>
          <cell r="FN81">
            <v>1</v>
          </cell>
          <cell r="FO81">
            <v>0</v>
          </cell>
          <cell r="FP81">
            <v>0</v>
          </cell>
          <cell r="FQ81">
            <v>0</v>
          </cell>
          <cell r="FR81">
            <v>1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</row>
        <row r="82">
          <cell r="I82">
            <v>3</v>
          </cell>
          <cell r="J82">
            <v>1</v>
          </cell>
          <cell r="K82">
            <v>3</v>
          </cell>
          <cell r="L82">
            <v>6</v>
          </cell>
          <cell r="M82">
            <v>1</v>
          </cell>
          <cell r="N82">
            <v>0</v>
          </cell>
          <cell r="O82">
            <v>1</v>
          </cell>
          <cell r="P82">
            <v>1</v>
          </cell>
          <cell r="Q82">
            <v>14</v>
          </cell>
          <cell r="R82">
            <v>9</v>
          </cell>
          <cell r="S82">
            <v>4</v>
          </cell>
          <cell r="T82">
            <v>19</v>
          </cell>
          <cell r="U82">
            <v>27</v>
          </cell>
          <cell r="V82">
            <v>2</v>
          </cell>
          <cell r="W82">
            <v>21</v>
          </cell>
          <cell r="X82">
            <v>13</v>
          </cell>
          <cell r="Y82">
            <v>0</v>
          </cell>
          <cell r="Z82">
            <v>0</v>
          </cell>
          <cell r="AA82">
            <v>1</v>
          </cell>
          <cell r="AB82">
            <v>13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3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25</v>
          </cell>
          <cell r="FJ82">
            <v>36</v>
          </cell>
          <cell r="FK82">
            <v>0</v>
          </cell>
          <cell r="FL82">
            <v>0</v>
          </cell>
          <cell r="FM82">
            <v>3</v>
          </cell>
          <cell r="FN82">
            <v>0</v>
          </cell>
          <cell r="FO82">
            <v>2</v>
          </cell>
          <cell r="FP82">
            <v>2</v>
          </cell>
          <cell r="FQ82">
            <v>1</v>
          </cell>
          <cell r="FR82">
            <v>2</v>
          </cell>
          <cell r="FS82">
            <v>3</v>
          </cell>
          <cell r="FT82">
            <v>0</v>
          </cell>
          <cell r="FU82">
            <v>1</v>
          </cell>
          <cell r="FV82">
            <v>1</v>
          </cell>
          <cell r="FW82">
            <v>0</v>
          </cell>
          <cell r="FX82">
            <v>0</v>
          </cell>
          <cell r="FY82">
            <v>0</v>
          </cell>
          <cell r="FZ82">
            <v>2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</row>
        <row r="83">
          <cell r="I83">
            <v>3</v>
          </cell>
          <cell r="J83">
            <v>1</v>
          </cell>
          <cell r="K83">
            <v>7</v>
          </cell>
          <cell r="L83">
            <v>16</v>
          </cell>
          <cell r="M83">
            <v>2</v>
          </cell>
          <cell r="N83">
            <v>1</v>
          </cell>
          <cell r="O83">
            <v>1</v>
          </cell>
          <cell r="P83">
            <v>3</v>
          </cell>
          <cell r="Q83">
            <v>12</v>
          </cell>
          <cell r="R83">
            <v>8</v>
          </cell>
          <cell r="S83">
            <v>5</v>
          </cell>
          <cell r="T83">
            <v>32</v>
          </cell>
          <cell r="U83">
            <v>50</v>
          </cell>
          <cell r="V83">
            <v>1</v>
          </cell>
          <cell r="W83">
            <v>67</v>
          </cell>
          <cell r="X83">
            <v>65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0</v>
          </cell>
          <cell r="BN83">
            <v>0</v>
          </cell>
          <cell r="BO83">
            <v>2</v>
          </cell>
          <cell r="BP83">
            <v>4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7</v>
          </cell>
          <cell r="BZ83">
            <v>6</v>
          </cell>
          <cell r="CA83">
            <v>1</v>
          </cell>
          <cell r="CB83">
            <v>0</v>
          </cell>
          <cell r="CC83">
            <v>0</v>
          </cell>
          <cell r="CD83">
            <v>0</v>
          </cell>
          <cell r="CE83">
            <v>1</v>
          </cell>
          <cell r="CF83">
            <v>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</v>
          </cell>
          <cell r="CL83">
            <v>9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7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1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1</v>
          </cell>
          <cell r="FJ83">
            <v>12</v>
          </cell>
          <cell r="FK83">
            <v>0</v>
          </cell>
          <cell r="FL83">
            <v>0</v>
          </cell>
          <cell r="FM83">
            <v>3</v>
          </cell>
          <cell r="FN83">
            <v>0</v>
          </cell>
          <cell r="FO83">
            <v>2</v>
          </cell>
          <cell r="FP83">
            <v>2</v>
          </cell>
          <cell r="FQ83">
            <v>1</v>
          </cell>
          <cell r="FR83">
            <v>2</v>
          </cell>
          <cell r="FS83">
            <v>2</v>
          </cell>
          <cell r="FT83">
            <v>0</v>
          </cell>
          <cell r="FU83">
            <v>13</v>
          </cell>
          <cell r="FV83">
            <v>17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1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</row>
        <row r="84">
          <cell r="I84">
            <v>3</v>
          </cell>
          <cell r="J84">
            <v>6</v>
          </cell>
          <cell r="K84">
            <v>5</v>
          </cell>
          <cell r="L84">
            <v>11</v>
          </cell>
          <cell r="M84">
            <v>2</v>
          </cell>
          <cell r="N84">
            <v>1</v>
          </cell>
          <cell r="O84">
            <v>1</v>
          </cell>
          <cell r="P84">
            <v>1</v>
          </cell>
          <cell r="Q84">
            <v>12</v>
          </cell>
          <cell r="R84">
            <v>8</v>
          </cell>
          <cell r="S84">
            <v>5</v>
          </cell>
          <cell r="T84">
            <v>32</v>
          </cell>
          <cell r="U84">
            <v>50</v>
          </cell>
          <cell r="V84">
            <v>1</v>
          </cell>
          <cell r="W84">
            <v>67</v>
          </cell>
          <cell r="X84">
            <v>65</v>
          </cell>
          <cell r="Y84">
            <v>0</v>
          </cell>
          <cell r="Z84">
            <v>0</v>
          </cell>
          <cell r="AA84">
            <v>0</v>
          </cell>
          <cell r="AB84">
            <v>53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1</v>
          </cell>
          <cell r="AR84">
            <v>0</v>
          </cell>
          <cell r="AS84">
            <v>1</v>
          </cell>
          <cell r="AT84">
            <v>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8</v>
          </cell>
          <cell r="BE84">
            <v>3</v>
          </cell>
          <cell r="BF84">
            <v>0</v>
          </cell>
          <cell r="BG84">
            <v>2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6</v>
          </cell>
          <cell r="BN84">
            <v>0</v>
          </cell>
          <cell r="BO84">
            <v>2</v>
          </cell>
          <cell r="BP84">
            <v>4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1</v>
          </cell>
          <cell r="BV84">
            <v>0</v>
          </cell>
          <cell r="BW84">
            <v>0</v>
          </cell>
          <cell r="BX84">
            <v>0</v>
          </cell>
          <cell r="BY84">
            <v>7</v>
          </cell>
          <cell r="BZ84">
            <v>6</v>
          </cell>
          <cell r="CA84">
            <v>0</v>
          </cell>
          <cell r="CB84">
            <v>0</v>
          </cell>
          <cell r="CC84">
            <v>1</v>
          </cell>
          <cell r="CD84">
            <v>0</v>
          </cell>
          <cell r="CE84">
            <v>2</v>
          </cell>
          <cell r="CF84">
            <v>1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6</v>
          </cell>
          <cell r="CL84">
            <v>3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6</v>
          </cell>
          <cell r="CR84">
            <v>1</v>
          </cell>
          <cell r="CS84">
            <v>1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1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5</v>
          </cell>
          <cell r="EJ84">
            <v>2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1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2</v>
          </cell>
          <cell r="FP84">
            <v>0</v>
          </cell>
          <cell r="FQ84">
            <v>0</v>
          </cell>
          <cell r="FR84">
            <v>0</v>
          </cell>
          <cell r="FS84">
            <v>2</v>
          </cell>
          <cell r="FT84">
            <v>0</v>
          </cell>
          <cell r="FU84">
            <v>13</v>
          </cell>
          <cell r="FV84">
            <v>17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</row>
        <row r="85">
          <cell r="I85">
            <v>6</v>
          </cell>
          <cell r="J85">
            <v>3</v>
          </cell>
          <cell r="K85">
            <v>18</v>
          </cell>
          <cell r="L85">
            <v>29</v>
          </cell>
          <cell r="M85">
            <v>2</v>
          </cell>
          <cell r="N85">
            <v>0</v>
          </cell>
          <cell r="O85">
            <v>0</v>
          </cell>
          <cell r="P85">
            <v>1</v>
          </cell>
          <cell r="Q85">
            <v>14</v>
          </cell>
          <cell r="R85">
            <v>9</v>
          </cell>
          <cell r="S85">
            <v>4</v>
          </cell>
          <cell r="T85">
            <v>19</v>
          </cell>
          <cell r="U85">
            <v>27</v>
          </cell>
          <cell r="V85">
            <v>2</v>
          </cell>
          <cell r="W85">
            <v>21</v>
          </cell>
          <cell r="X85">
            <v>13</v>
          </cell>
          <cell r="Y85">
            <v>0</v>
          </cell>
          <cell r="Z85">
            <v>0</v>
          </cell>
          <cell r="AA85">
            <v>1</v>
          </cell>
          <cell r="AB85">
            <v>13</v>
          </cell>
          <cell r="AC85">
            <v>0</v>
          </cell>
          <cell r="AD85">
            <v>3</v>
          </cell>
          <cell r="AE85">
            <v>0</v>
          </cell>
          <cell r="AF85">
            <v>0</v>
          </cell>
          <cell r="AG85">
            <v>2</v>
          </cell>
          <cell r="AH85">
            <v>1</v>
          </cell>
          <cell r="AI85">
            <v>1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1</v>
          </cell>
          <cell r="AT85">
            <v>3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13</v>
          </cell>
          <cell r="BD85">
            <v>15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6</v>
          </cell>
          <cell r="BJ85">
            <v>11</v>
          </cell>
          <cell r="BK85">
            <v>0</v>
          </cell>
          <cell r="BL85">
            <v>1</v>
          </cell>
          <cell r="BM85">
            <v>9</v>
          </cell>
          <cell r="BN85">
            <v>4</v>
          </cell>
          <cell r="BO85">
            <v>33</v>
          </cell>
          <cell r="BP85">
            <v>43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6</v>
          </cell>
          <cell r="CR85">
            <v>1</v>
          </cell>
          <cell r="CS85">
            <v>2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5</v>
          </cell>
          <cell r="EJ85">
            <v>2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25</v>
          </cell>
          <cell r="FJ85">
            <v>36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2</v>
          </cell>
          <cell r="FP85">
            <v>0</v>
          </cell>
          <cell r="FQ85">
            <v>0</v>
          </cell>
          <cell r="FR85">
            <v>0</v>
          </cell>
          <cell r="FS85">
            <v>3</v>
          </cell>
          <cell r="FT85">
            <v>0</v>
          </cell>
          <cell r="FU85">
            <v>1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2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</row>
        <row r="86">
          <cell r="I86">
            <v>7</v>
          </cell>
          <cell r="J86">
            <v>4</v>
          </cell>
          <cell r="K86">
            <v>7</v>
          </cell>
          <cell r="L86">
            <v>16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14</v>
          </cell>
          <cell r="R86">
            <v>9</v>
          </cell>
          <cell r="S86">
            <v>4</v>
          </cell>
          <cell r="T86">
            <v>19</v>
          </cell>
          <cell r="U86">
            <v>27</v>
          </cell>
          <cell r="V86">
            <v>2</v>
          </cell>
          <cell r="W86">
            <v>21</v>
          </cell>
          <cell r="X86">
            <v>13</v>
          </cell>
          <cell r="Y86">
            <v>0</v>
          </cell>
          <cell r="Z86">
            <v>0</v>
          </cell>
          <cell r="AA86">
            <v>1</v>
          </cell>
          <cell r="AB86">
            <v>13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1</v>
          </cell>
          <cell r="AI86">
            <v>1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1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3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</v>
          </cell>
          <cell r="BZ86">
            <v>3</v>
          </cell>
          <cell r="CA86">
            <v>1</v>
          </cell>
          <cell r="CB86">
            <v>0</v>
          </cell>
          <cell r="CC86">
            <v>0</v>
          </cell>
          <cell r="CD86">
            <v>0</v>
          </cell>
          <cell r="CE86">
            <v>1</v>
          </cell>
          <cell r="CF86">
            <v>1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9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7</v>
          </cell>
          <cell r="DP86">
            <v>0</v>
          </cell>
          <cell r="DQ86">
            <v>0</v>
          </cell>
          <cell r="DR86">
            <v>1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25</v>
          </cell>
          <cell r="FJ86">
            <v>36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2</v>
          </cell>
          <cell r="FP86">
            <v>0</v>
          </cell>
          <cell r="FQ86">
            <v>0</v>
          </cell>
          <cell r="FR86">
            <v>0</v>
          </cell>
          <cell r="FS86">
            <v>3</v>
          </cell>
          <cell r="FT86">
            <v>0</v>
          </cell>
          <cell r="FU86">
            <v>1</v>
          </cell>
          <cell r="FV86">
            <v>1</v>
          </cell>
          <cell r="FW86">
            <v>0</v>
          </cell>
          <cell r="FX86">
            <v>0</v>
          </cell>
          <cell r="FY86">
            <v>0</v>
          </cell>
          <cell r="FZ86">
            <v>2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1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</row>
        <row r="87">
          <cell r="I87">
            <v>7</v>
          </cell>
          <cell r="J87">
            <v>14</v>
          </cell>
          <cell r="K87">
            <v>5</v>
          </cell>
          <cell r="L87">
            <v>11</v>
          </cell>
          <cell r="M87">
            <v>2</v>
          </cell>
          <cell r="N87">
            <v>0</v>
          </cell>
          <cell r="O87">
            <v>1</v>
          </cell>
          <cell r="P87">
            <v>1</v>
          </cell>
          <cell r="Q87">
            <v>6</v>
          </cell>
          <cell r="R87">
            <v>5</v>
          </cell>
          <cell r="S87">
            <v>9</v>
          </cell>
          <cell r="T87">
            <v>21</v>
          </cell>
          <cell r="U87">
            <v>39</v>
          </cell>
          <cell r="V87">
            <v>7</v>
          </cell>
          <cell r="W87">
            <v>58</v>
          </cell>
          <cell r="X87">
            <v>21</v>
          </cell>
          <cell r="Y87">
            <v>52</v>
          </cell>
          <cell r="Z87">
            <v>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</v>
          </cell>
          <cell r="AM87">
            <v>0</v>
          </cell>
          <cell r="AN87">
            <v>0</v>
          </cell>
          <cell r="AO87">
            <v>0</v>
          </cell>
          <cell r="AP87">
            <v>3</v>
          </cell>
          <cell r="AQ87">
            <v>1</v>
          </cell>
          <cell r="AR87">
            <v>0</v>
          </cell>
          <cell r="AS87">
            <v>1</v>
          </cell>
          <cell r="AT87">
            <v>1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</v>
          </cell>
          <cell r="BD87">
            <v>8</v>
          </cell>
          <cell r="BE87">
            <v>3</v>
          </cell>
          <cell r="BF87">
            <v>0</v>
          </cell>
          <cell r="BG87">
            <v>2</v>
          </cell>
          <cell r="BH87">
            <v>0</v>
          </cell>
          <cell r="BI87">
            <v>2</v>
          </cell>
          <cell r="BJ87">
            <v>3</v>
          </cell>
          <cell r="BK87">
            <v>4</v>
          </cell>
          <cell r="BL87">
            <v>6</v>
          </cell>
          <cell r="BM87">
            <v>6</v>
          </cell>
          <cell r="BN87">
            <v>1</v>
          </cell>
          <cell r="BO87">
            <v>20</v>
          </cell>
          <cell r="BP87">
            <v>22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2</v>
          </cell>
          <cell r="BZ87">
            <v>10</v>
          </cell>
          <cell r="CA87">
            <v>0</v>
          </cell>
          <cell r="CB87">
            <v>0</v>
          </cell>
          <cell r="CC87">
            <v>1</v>
          </cell>
          <cell r="CD87">
            <v>0</v>
          </cell>
          <cell r="CE87">
            <v>2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6</v>
          </cell>
          <cell r="CL87">
            <v>3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38</v>
          </cell>
          <cell r="CR87">
            <v>41</v>
          </cell>
          <cell r="CS87">
            <v>1</v>
          </cell>
          <cell r="CT87">
            <v>0</v>
          </cell>
          <cell r="CU87">
            <v>1</v>
          </cell>
          <cell r="CV87">
            <v>1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1</v>
          </cell>
          <cell r="DC87">
            <v>0</v>
          </cell>
          <cell r="DD87">
            <v>2</v>
          </cell>
          <cell r="DE87">
            <v>0</v>
          </cell>
          <cell r="DF87">
            <v>0</v>
          </cell>
          <cell r="DG87">
            <v>1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1</v>
          </cell>
          <cell r="DR87">
            <v>0</v>
          </cell>
          <cell r="DS87">
            <v>0</v>
          </cell>
          <cell r="DT87">
            <v>0</v>
          </cell>
          <cell r="DU87">
            <v>1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5</v>
          </cell>
          <cell r="EJ87">
            <v>5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1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</row>
        <row r="88">
          <cell r="I88">
            <v>14</v>
          </cell>
          <cell r="J88">
            <v>13</v>
          </cell>
          <cell r="K88">
            <v>5</v>
          </cell>
          <cell r="L88">
            <v>11</v>
          </cell>
          <cell r="M88">
            <v>2</v>
          </cell>
          <cell r="N88">
            <v>2</v>
          </cell>
          <cell r="O88">
            <v>1</v>
          </cell>
          <cell r="P88">
            <v>1</v>
          </cell>
          <cell r="Q88">
            <v>6</v>
          </cell>
          <cell r="R88">
            <v>5</v>
          </cell>
          <cell r="S88">
            <v>9</v>
          </cell>
          <cell r="T88">
            <v>21</v>
          </cell>
          <cell r="U88">
            <v>39</v>
          </cell>
          <cell r="V88">
            <v>7</v>
          </cell>
          <cell r="W88">
            <v>58</v>
          </cell>
          <cell r="X88">
            <v>21</v>
          </cell>
          <cell r="Y88">
            <v>0</v>
          </cell>
          <cell r="Z88">
            <v>0</v>
          </cell>
          <cell r="AA88">
            <v>0</v>
          </cell>
          <cell r="AB88">
            <v>53</v>
          </cell>
          <cell r="AC88">
            <v>0</v>
          </cell>
          <cell r="AD88">
            <v>3</v>
          </cell>
          <cell r="AE88">
            <v>0</v>
          </cell>
          <cell r="AF88">
            <v>0</v>
          </cell>
          <cell r="AG88">
            <v>1</v>
          </cell>
          <cell r="AH88">
            <v>2</v>
          </cell>
          <cell r="AI88">
            <v>0</v>
          </cell>
          <cell r="AJ88">
            <v>0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  <cell r="AR88">
            <v>0</v>
          </cell>
          <cell r="AS88">
            <v>1</v>
          </cell>
          <cell r="AT88">
            <v>1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6</v>
          </cell>
          <cell r="BD88">
            <v>8</v>
          </cell>
          <cell r="BE88">
            <v>3</v>
          </cell>
          <cell r="BF88">
            <v>0</v>
          </cell>
          <cell r="BG88">
            <v>1</v>
          </cell>
          <cell r="BH88">
            <v>1</v>
          </cell>
          <cell r="BI88">
            <v>4</v>
          </cell>
          <cell r="BJ88">
            <v>3</v>
          </cell>
          <cell r="BK88">
            <v>0</v>
          </cell>
          <cell r="BL88">
            <v>1</v>
          </cell>
          <cell r="BM88">
            <v>6</v>
          </cell>
          <cell r="BN88">
            <v>4</v>
          </cell>
          <cell r="BO88">
            <v>20</v>
          </cell>
          <cell r="BP88">
            <v>22</v>
          </cell>
          <cell r="BQ88">
            <v>0</v>
          </cell>
          <cell r="BR88">
            <v>0</v>
          </cell>
          <cell r="BS88">
            <v>0</v>
          </cell>
          <cell r="BT88">
            <v>13</v>
          </cell>
          <cell r="BU88">
            <v>4</v>
          </cell>
          <cell r="BV88">
            <v>0</v>
          </cell>
          <cell r="BW88">
            <v>0</v>
          </cell>
          <cell r="BX88">
            <v>0</v>
          </cell>
          <cell r="BY88">
            <v>2</v>
          </cell>
          <cell r="BZ88">
            <v>10</v>
          </cell>
          <cell r="CA88">
            <v>0</v>
          </cell>
          <cell r="CB88">
            <v>0</v>
          </cell>
          <cell r="CC88">
            <v>1</v>
          </cell>
          <cell r="CD88">
            <v>0</v>
          </cell>
          <cell r="CE88">
            <v>2</v>
          </cell>
          <cell r="CF88">
            <v>1</v>
          </cell>
          <cell r="CG88">
            <v>0</v>
          </cell>
          <cell r="CH88">
            <v>1</v>
          </cell>
          <cell r="CI88">
            <v>0</v>
          </cell>
          <cell r="CJ88">
            <v>0</v>
          </cell>
          <cell r="CK88">
            <v>6</v>
          </cell>
          <cell r="CL88">
            <v>3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1</v>
          </cell>
          <cell r="DD88">
            <v>1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Q88">
            <v>7</v>
          </cell>
          <cell r="DR88">
            <v>4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1</v>
          </cell>
          <cell r="DZ88">
            <v>1</v>
          </cell>
          <cell r="EA88">
            <v>1</v>
          </cell>
          <cell r="EB88">
            <v>0</v>
          </cell>
          <cell r="EC88">
            <v>6</v>
          </cell>
          <cell r="ED88">
            <v>11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5</v>
          </cell>
          <cell r="EJ88">
            <v>3</v>
          </cell>
          <cell r="FI88">
            <v>25</v>
          </cell>
          <cell r="FJ88">
            <v>36</v>
          </cell>
          <cell r="FO88">
            <v>2</v>
          </cell>
          <cell r="FS88">
            <v>3</v>
          </cell>
          <cell r="FU88">
            <v>1</v>
          </cell>
          <cell r="FV88">
            <v>1</v>
          </cell>
          <cell r="FZ88">
            <v>2</v>
          </cell>
        </row>
        <row r="89">
          <cell r="I89">
            <v>7</v>
          </cell>
          <cell r="J89">
            <v>3</v>
          </cell>
          <cell r="K89">
            <v>10</v>
          </cell>
          <cell r="L89">
            <v>15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35</v>
          </cell>
          <cell r="R89">
            <v>13</v>
          </cell>
          <cell r="S89">
            <v>11</v>
          </cell>
          <cell r="T89">
            <v>20</v>
          </cell>
          <cell r="U89">
            <v>55</v>
          </cell>
          <cell r="V89">
            <v>11</v>
          </cell>
          <cell r="W89">
            <v>74</v>
          </cell>
          <cell r="X89">
            <v>25</v>
          </cell>
          <cell r="Y89">
            <v>0</v>
          </cell>
          <cell r="Z89">
            <v>0</v>
          </cell>
          <cell r="AA89">
            <v>0</v>
          </cell>
          <cell r="AB89">
            <v>24</v>
          </cell>
          <cell r="AC89">
            <v>0</v>
          </cell>
          <cell r="AD89">
            <v>3</v>
          </cell>
          <cell r="AE89">
            <v>0</v>
          </cell>
          <cell r="AF89">
            <v>0</v>
          </cell>
          <cell r="AG89">
            <v>2</v>
          </cell>
          <cell r="AH89">
            <v>1</v>
          </cell>
          <cell r="AI89">
            <v>1</v>
          </cell>
          <cell r="AJ89">
            <v>0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1</v>
          </cell>
          <cell r="AT89">
            <v>3</v>
          </cell>
          <cell r="AU89">
            <v>0</v>
          </cell>
          <cell r="AV89">
            <v>0</v>
          </cell>
          <cell r="AW89">
            <v>0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</v>
          </cell>
          <cell r="BD89">
            <v>2</v>
          </cell>
          <cell r="BE89">
            <v>0</v>
          </cell>
          <cell r="BF89">
            <v>0</v>
          </cell>
          <cell r="BG89">
            <v>2</v>
          </cell>
          <cell r="BH89">
            <v>1</v>
          </cell>
          <cell r="BI89">
            <v>6</v>
          </cell>
          <cell r="BJ89">
            <v>11</v>
          </cell>
          <cell r="BK89">
            <v>0</v>
          </cell>
          <cell r="BL89">
            <v>1</v>
          </cell>
          <cell r="BM89">
            <v>3</v>
          </cell>
          <cell r="BN89">
            <v>4</v>
          </cell>
          <cell r="BO89">
            <v>33</v>
          </cell>
          <cell r="BP89">
            <v>43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21</v>
          </cell>
          <cell r="BZ89">
            <v>24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1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4</v>
          </cell>
          <cell r="CR89">
            <v>2</v>
          </cell>
          <cell r="CS89">
            <v>1</v>
          </cell>
          <cell r="CT89">
            <v>0</v>
          </cell>
          <cell r="CU89">
            <v>0</v>
          </cell>
          <cell r="CV89">
            <v>2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1</v>
          </cell>
          <cell r="DD89">
            <v>1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Q89">
            <v>6</v>
          </cell>
          <cell r="DR89">
            <v>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1</v>
          </cell>
          <cell r="DZ89">
            <v>0</v>
          </cell>
          <cell r="EA89">
            <v>3</v>
          </cell>
          <cell r="EB89">
            <v>0</v>
          </cell>
          <cell r="EC89">
            <v>2</v>
          </cell>
          <cell r="ED89">
            <v>2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5</v>
          </cell>
          <cell r="FJ89">
            <v>4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1</v>
          </cell>
          <cell r="FP89">
            <v>2</v>
          </cell>
          <cell r="FQ89">
            <v>1</v>
          </cell>
          <cell r="FR89">
            <v>1</v>
          </cell>
          <cell r="FS89">
            <v>3</v>
          </cell>
          <cell r="FT89">
            <v>0</v>
          </cell>
          <cell r="FU89">
            <v>9</v>
          </cell>
          <cell r="FV89">
            <v>13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1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</row>
        <row r="90">
          <cell r="I90">
            <v>7</v>
          </cell>
          <cell r="J90">
            <v>14</v>
          </cell>
          <cell r="K90">
            <v>24</v>
          </cell>
          <cell r="L90">
            <v>43</v>
          </cell>
          <cell r="M90">
            <v>3</v>
          </cell>
          <cell r="N90">
            <v>0</v>
          </cell>
          <cell r="O90">
            <v>7</v>
          </cell>
          <cell r="P90">
            <v>1</v>
          </cell>
          <cell r="Q90">
            <v>35</v>
          </cell>
          <cell r="R90">
            <v>13</v>
          </cell>
          <cell r="S90">
            <v>11</v>
          </cell>
          <cell r="T90">
            <v>20</v>
          </cell>
          <cell r="U90">
            <v>55</v>
          </cell>
          <cell r="V90">
            <v>15</v>
          </cell>
          <cell r="W90">
            <v>74</v>
          </cell>
          <cell r="X90">
            <v>25</v>
          </cell>
          <cell r="Y90">
            <v>52</v>
          </cell>
          <cell r="Z90">
            <v>5</v>
          </cell>
          <cell r="AA90">
            <v>0</v>
          </cell>
          <cell r="AB90">
            <v>24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1</v>
          </cell>
          <cell r="AM90">
            <v>0</v>
          </cell>
          <cell r="AN90">
            <v>0</v>
          </cell>
          <cell r="AO90">
            <v>0</v>
          </cell>
          <cell r="AP90">
            <v>3</v>
          </cell>
          <cell r="AQ90">
            <v>8</v>
          </cell>
          <cell r="AR90">
            <v>0</v>
          </cell>
          <cell r="AS90">
            <v>5</v>
          </cell>
          <cell r="AT90">
            <v>8</v>
          </cell>
          <cell r="AU90">
            <v>0</v>
          </cell>
          <cell r="AV90">
            <v>0</v>
          </cell>
          <cell r="AW90">
            <v>0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1</v>
          </cell>
          <cell r="BD90">
            <v>2</v>
          </cell>
          <cell r="BE90">
            <v>5</v>
          </cell>
          <cell r="BF90">
            <v>0</v>
          </cell>
          <cell r="BG90">
            <v>2</v>
          </cell>
          <cell r="BH90">
            <v>1</v>
          </cell>
          <cell r="BI90">
            <v>2</v>
          </cell>
          <cell r="BJ90">
            <v>11</v>
          </cell>
          <cell r="BK90">
            <v>4</v>
          </cell>
          <cell r="BL90">
            <v>6</v>
          </cell>
          <cell r="BM90">
            <v>3</v>
          </cell>
          <cell r="BN90">
            <v>1</v>
          </cell>
          <cell r="BO90">
            <v>17</v>
          </cell>
          <cell r="BP90">
            <v>21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21</v>
          </cell>
          <cell r="BZ90">
            <v>24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38</v>
          </cell>
          <cell r="CR90">
            <v>41</v>
          </cell>
          <cell r="CS90">
            <v>0</v>
          </cell>
          <cell r="CT90">
            <v>0</v>
          </cell>
          <cell r="CU90">
            <v>1</v>
          </cell>
          <cell r="CV90">
            <v>1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1</v>
          </cell>
          <cell r="DC90">
            <v>0</v>
          </cell>
          <cell r="DD90">
            <v>2</v>
          </cell>
          <cell r="DE90">
            <v>0</v>
          </cell>
          <cell r="DF90">
            <v>0</v>
          </cell>
          <cell r="DG90">
            <v>1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1</v>
          </cell>
          <cell r="DP90">
            <v>1</v>
          </cell>
          <cell r="DQ90">
            <v>1</v>
          </cell>
          <cell r="DR90">
            <v>0</v>
          </cell>
          <cell r="DS90">
            <v>0</v>
          </cell>
          <cell r="DT90">
            <v>0</v>
          </cell>
          <cell r="DU90">
            <v>1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7</v>
          </cell>
          <cell r="EJ90">
            <v>5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</row>
        <row r="91">
          <cell r="I91">
            <v>12</v>
          </cell>
          <cell r="J91">
            <v>6</v>
          </cell>
          <cell r="K91">
            <v>12</v>
          </cell>
          <cell r="L91">
            <v>20</v>
          </cell>
          <cell r="M91">
            <v>0</v>
          </cell>
          <cell r="N91">
            <v>2</v>
          </cell>
          <cell r="O91">
            <v>2</v>
          </cell>
          <cell r="P91">
            <v>3</v>
          </cell>
          <cell r="Q91">
            <v>37</v>
          </cell>
          <cell r="R91">
            <v>27</v>
          </cell>
          <cell r="S91">
            <v>12</v>
          </cell>
          <cell r="T91">
            <v>38</v>
          </cell>
          <cell r="U91">
            <v>98</v>
          </cell>
          <cell r="V91">
            <v>0</v>
          </cell>
          <cell r="W91">
            <v>72</v>
          </cell>
          <cell r="X91">
            <v>39</v>
          </cell>
          <cell r="Y91">
            <v>0</v>
          </cell>
          <cell r="Z91">
            <v>0</v>
          </cell>
          <cell r="AA91">
            <v>0</v>
          </cell>
          <cell r="AB91">
            <v>53</v>
          </cell>
          <cell r="AC91">
            <v>0</v>
          </cell>
          <cell r="AD91">
            <v>1</v>
          </cell>
          <cell r="AE91">
            <v>0</v>
          </cell>
          <cell r="AF91">
            <v>0</v>
          </cell>
          <cell r="AG91">
            <v>1</v>
          </cell>
          <cell r="AH91">
            <v>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6</v>
          </cell>
          <cell r="BD91">
            <v>4</v>
          </cell>
          <cell r="BE91">
            <v>0</v>
          </cell>
          <cell r="BF91">
            <v>0</v>
          </cell>
          <cell r="BG91">
            <v>1</v>
          </cell>
          <cell r="BH91">
            <v>1</v>
          </cell>
          <cell r="BI91">
            <v>4</v>
          </cell>
          <cell r="BJ91">
            <v>4</v>
          </cell>
          <cell r="BK91">
            <v>0</v>
          </cell>
          <cell r="BL91">
            <v>0</v>
          </cell>
          <cell r="BM91">
            <v>8</v>
          </cell>
          <cell r="BN91">
            <v>0</v>
          </cell>
          <cell r="BO91">
            <v>6</v>
          </cell>
          <cell r="BP91">
            <v>34</v>
          </cell>
          <cell r="BQ91">
            <v>0</v>
          </cell>
          <cell r="BR91">
            <v>0</v>
          </cell>
          <cell r="BS91">
            <v>0</v>
          </cell>
          <cell r="BT91">
            <v>13</v>
          </cell>
          <cell r="BU91">
            <v>4</v>
          </cell>
          <cell r="BV91">
            <v>0</v>
          </cell>
          <cell r="BW91">
            <v>0</v>
          </cell>
          <cell r="BX91">
            <v>0</v>
          </cell>
          <cell r="BY91">
            <v>13</v>
          </cell>
          <cell r="BZ91">
            <v>3</v>
          </cell>
          <cell r="CA91">
            <v>0</v>
          </cell>
          <cell r="CB91">
            <v>0</v>
          </cell>
          <cell r="CC91">
            <v>1</v>
          </cell>
          <cell r="CD91">
            <v>0</v>
          </cell>
          <cell r="CE91">
            <v>7</v>
          </cell>
          <cell r="CF91">
            <v>2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2</v>
          </cell>
          <cell r="CR91">
            <v>7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7</v>
          </cell>
          <cell r="DR91">
            <v>4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1</v>
          </cell>
          <cell r="EA91">
            <v>0</v>
          </cell>
          <cell r="EB91">
            <v>0</v>
          </cell>
          <cell r="EC91">
            <v>6</v>
          </cell>
          <cell r="ED91">
            <v>11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31</v>
          </cell>
          <cell r="EJ91">
            <v>25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1</v>
          </cell>
          <cell r="FP91">
            <v>2</v>
          </cell>
          <cell r="FQ91">
            <v>0</v>
          </cell>
          <cell r="FR91">
            <v>0</v>
          </cell>
          <cell r="FS91">
            <v>3</v>
          </cell>
          <cell r="FT91">
            <v>0</v>
          </cell>
          <cell r="FU91">
            <v>11</v>
          </cell>
          <cell r="FV91">
            <v>24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</row>
        <row r="92">
          <cell r="I92">
            <v>2</v>
          </cell>
          <cell r="J92">
            <v>1</v>
          </cell>
          <cell r="K92">
            <v>7</v>
          </cell>
          <cell r="L92">
            <v>4</v>
          </cell>
          <cell r="M92">
            <v>2</v>
          </cell>
          <cell r="N92">
            <v>2</v>
          </cell>
          <cell r="O92">
            <v>1</v>
          </cell>
          <cell r="P92">
            <v>3</v>
          </cell>
          <cell r="Q92">
            <v>37</v>
          </cell>
          <cell r="R92">
            <v>27</v>
          </cell>
          <cell r="S92">
            <v>12</v>
          </cell>
          <cell r="T92">
            <v>38</v>
          </cell>
          <cell r="U92">
            <v>98</v>
          </cell>
          <cell r="V92">
            <v>11</v>
          </cell>
          <cell r="W92">
            <v>72</v>
          </cell>
          <cell r="X92">
            <v>39</v>
          </cell>
          <cell r="Y92">
            <v>0</v>
          </cell>
          <cell r="Z92">
            <v>0</v>
          </cell>
          <cell r="AA92">
            <v>0</v>
          </cell>
          <cell r="AB92">
            <v>53</v>
          </cell>
          <cell r="AC92">
            <v>1</v>
          </cell>
          <cell r="AD92">
            <v>1</v>
          </cell>
          <cell r="AE92">
            <v>0</v>
          </cell>
          <cell r="AF92">
            <v>0</v>
          </cell>
          <cell r="AG92">
            <v>1</v>
          </cell>
          <cell r="AH92">
            <v>2</v>
          </cell>
          <cell r="AI92">
            <v>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6</v>
          </cell>
          <cell r="BD92">
            <v>4</v>
          </cell>
          <cell r="BE92">
            <v>0</v>
          </cell>
          <cell r="BF92">
            <v>0</v>
          </cell>
          <cell r="BG92">
            <v>1</v>
          </cell>
          <cell r="BH92">
            <v>1</v>
          </cell>
          <cell r="BI92">
            <v>4</v>
          </cell>
          <cell r="BJ92">
            <v>4</v>
          </cell>
          <cell r="BK92">
            <v>0</v>
          </cell>
          <cell r="BL92">
            <v>0</v>
          </cell>
          <cell r="BM92">
            <v>8</v>
          </cell>
          <cell r="BO92">
            <v>1</v>
          </cell>
          <cell r="BP92">
            <v>3</v>
          </cell>
          <cell r="BS92">
            <v>0</v>
          </cell>
          <cell r="BT92">
            <v>13</v>
          </cell>
          <cell r="BU92">
            <v>4</v>
          </cell>
          <cell r="BV92">
            <v>0</v>
          </cell>
          <cell r="BW92">
            <v>0</v>
          </cell>
          <cell r="BX92">
            <v>0</v>
          </cell>
          <cell r="BY92">
            <v>13</v>
          </cell>
          <cell r="BZ92">
            <v>3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7</v>
          </cell>
          <cell r="CF92">
            <v>2</v>
          </cell>
          <cell r="CG92">
            <v>0</v>
          </cell>
          <cell r="CH92">
            <v>0</v>
          </cell>
          <cell r="CK92">
            <v>0</v>
          </cell>
          <cell r="CL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4</v>
          </cell>
          <cell r="CR92">
            <v>2</v>
          </cell>
          <cell r="CS92">
            <v>0</v>
          </cell>
          <cell r="CT92">
            <v>0</v>
          </cell>
          <cell r="CU92">
            <v>0</v>
          </cell>
          <cell r="CV92">
            <v>2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7</v>
          </cell>
          <cell r="DR92">
            <v>4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1</v>
          </cell>
          <cell r="DZ92">
            <v>1</v>
          </cell>
          <cell r="EA92">
            <v>3</v>
          </cell>
          <cell r="EB92">
            <v>0</v>
          </cell>
          <cell r="EC92">
            <v>6</v>
          </cell>
          <cell r="ED92">
            <v>11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5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Y92">
            <v>1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5</v>
          </cell>
          <cell r="FJ92">
            <v>4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1</v>
          </cell>
          <cell r="FP92">
            <v>2</v>
          </cell>
          <cell r="FQ92">
            <v>1</v>
          </cell>
          <cell r="FR92">
            <v>1</v>
          </cell>
          <cell r="FS92">
            <v>3</v>
          </cell>
          <cell r="FT92">
            <v>0</v>
          </cell>
          <cell r="FU92">
            <v>9</v>
          </cell>
          <cell r="FV92">
            <v>13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</row>
        <row r="93">
          <cell r="I93">
            <v>1</v>
          </cell>
          <cell r="J93">
            <v>1</v>
          </cell>
          <cell r="K93">
            <v>3</v>
          </cell>
          <cell r="L93">
            <v>5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</v>
          </cell>
          <cell r="R93">
            <v>3</v>
          </cell>
          <cell r="S93">
            <v>4</v>
          </cell>
          <cell r="T93">
            <v>8</v>
          </cell>
          <cell r="U93">
            <v>43</v>
          </cell>
          <cell r="V93">
            <v>0</v>
          </cell>
          <cell r="W93">
            <v>41</v>
          </cell>
          <cell r="X93">
            <v>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2</v>
          </cell>
          <cell r="BE93">
            <v>1</v>
          </cell>
          <cell r="BF93">
            <v>0</v>
          </cell>
          <cell r="BG93">
            <v>0</v>
          </cell>
          <cell r="BH93">
            <v>1</v>
          </cell>
          <cell r="BI93">
            <v>1</v>
          </cell>
          <cell r="BJ93">
            <v>0</v>
          </cell>
          <cell r="BK93">
            <v>0</v>
          </cell>
          <cell r="BL93">
            <v>2</v>
          </cell>
          <cell r="BM93">
            <v>6</v>
          </cell>
          <cell r="BN93">
            <v>1</v>
          </cell>
          <cell r="BO93">
            <v>5</v>
          </cell>
          <cell r="BP93">
            <v>4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6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4</v>
          </cell>
          <cell r="CR93">
            <v>2</v>
          </cell>
          <cell r="CS93">
            <v>0</v>
          </cell>
          <cell r="CT93">
            <v>0</v>
          </cell>
          <cell r="CU93">
            <v>0</v>
          </cell>
          <cell r="CV93">
            <v>2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1</v>
          </cell>
          <cell r="DZ93">
            <v>0</v>
          </cell>
          <cell r="EA93">
            <v>3</v>
          </cell>
          <cell r="EB93">
            <v>0</v>
          </cell>
          <cell r="EC93">
            <v>2</v>
          </cell>
          <cell r="ED93">
            <v>2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5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5</v>
          </cell>
          <cell r="FJ93">
            <v>4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1</v>
          </cell>
          <cell r="FP93">
            <v>2</v>
          </cell>
          <cell r="FQ93">
            <v>1</v>
          </cell>
          <cell r="FR93">
            <v>1</v>
          </cell>
          <cell r="FS93">
            <v>3</v>
          </cell>
          <cell r="FT93">
            <v>0</v>
          </cell>
          <cell r="FU93">
            <v>9</v>
          </cell>
          <cell r="FV93">
            <v>13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1</v>
          </cell>
          <cell r="GB93">
            <v>5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</row>
        <row r="94">
          <cell r="I94">
            <v>7</v>
          </cell>
          <cell r="J94">
            <v>10</v>
          </cell>
          <cell r="K94">
            <v>14</v>
          </cell>
          <cell r="L94">
            <v>45</v>
          </cell>
          <cell r="M94">
            <v>7</v>
          </cell>
          <cell r="N94">
            <v>5</v>
          </cell>
          <cell r="O94">
            <v>4</v>
          </cell>
          <cell r="P94">
            <v>4</v>
          </cell>
          <cell r="Q94">
            <v>30</v>
          </cell>
          <cell r="R94">
            <v>28</v>
          </cell>
          <cell r="S94">
            <v>30</v>
          </cell>
          <cell r="T94">
            <v>67</v>
          </cell>
          <cell r="U94">
            <v>79</v>
          </cell>
          <cell r="V94">
            <v>3</v>
          </cell>
          <cell r="W94">
            <v>126</v>
          </cell>
          <cell r="X94">
            <v>72</v>
          </cell>
          <cell r="Y94">
            <v>35</v>
          </cell>
          <cell r="Z94">
            <v>1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</v>
          </cell>
          <cell r="AN94">
            <v>0</v>
          </cell>
          <cell r="AO94">
            <v>0</v>
          </cell>
          <cell r="AP94">
            <v>0</v>
          </cell>
          <cell r="AQ94">
            <v>1</v>
          </cell>
          <cell r="AR94">
            <v>0</v>
          </cell>
          <cell r="AS94">
            <v>1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</v>
          </cell>
          <cell r="BD94">
            <v>4</v>
          </cell>
          <cell r="BE94">
            <v>1</v>
          </cell>
          <cell r="BF94">
            <v>0</v>
          </cell>
          <cell r="BG94">
            <v>0</v>
          </cell>
          <cell r="BH94">
            <v>1</v>
          </cell>
          <cell r="BI94">
            <v>1</v>
          </cell>
          <cell r="BJ94">
            <v>4</v>
          </cell>
          <cell r="BK94">
            <v>1</v>
          </cell>
          <cell r="BL94">
            <v>0</v>
          </cell>
          <cell r="BM94">
            <v>3</v>
          </cell>
          <cell r="BN94">
            <v>0</v>
          </cell>
          <cell r="BO94">
            <v>16</v>
          </cell>
          <cell r="BP94">
            <v>6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31</v>
          </cell>
          <cell r="BZ94">
            <v>15</v>
          </cell>
          <cell r="CA94">
            <v>0</v>
          </cell>
          <cell r="CB94">
            <v>0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0</v>
          </cell>
          <cell r="CH94">
            <v>1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9</v>
          </cell>
          <cell r="CR94">
            <v>2</v>
          </cell>
          <cell r="CS94">
            <v>2</v>
          </cell>
          <cell r="CT94">
            <v>2</v>
          </cell>
          <cell r="CU94">
            <v>1</v>
          </cell>
          <cell r="CV94">
            <v>3</v>
          </cell>
          <cell r="CW94">
            <v>0</v>
          </cell>
          <cell r="CX94">
            <v>0</v>
          </cell>
          <cell r="CY94">
            <v>0</v>
          </cell>
          <cell r="CZ94">
            <v>2</v>
          </cell>
          <cell r="DA94">
            <v>0</v>
          </cell>
          <cell r="DB94">
            <v>0</v>
          </cell>
          <cell r="DC94">
            <v>0</v>
          </cell>
          <cell r="DD94">
            <v>4</v>
          </cell>
          <cell r="DE94">
            <v>1</v>
          </cell>
          <cell r="DF94">
            <v>0</v>
          </cell>
          <cell r="DG94">
            <v>1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2</v>
          </cell>
          <cell r="DP94">
            <v>0</v>
          </cell>
          <cell r="DQ94">
            <v>1</v>
          </cell>
          <cell r="DR94">
            <v>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</v>
          </cell>
          <cell r="ED94">
            <v>0</v>
          </cell>
          <cell r="EE94">
            <v>1</v>
          </cell>
          <cell r="EF94">
            <v>0</v>
          </cell>
          <cell r="EG94">
            <v>0</v>
          </cell>
          <cell r="EH94">
            <v>0</v>
          </cell>
          <cell r="EI94">
            <v>8</v>
          </cell>
          <cell r="EJ94">
            <v>63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1</v>
          </cell>
          <cell r="FJ94">
            <v>4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1</v>
          </cell>
          <cell r="FP94">
            <v>1</v>
          </cell>
          <cell r="FQ94">
            <v>0</v>
          </cell>
          <cell r="FR94">
            <v>0</v>
          </cell>
          <cell r="FS94">
            <v>1</v>
          </cell>
          <cell r="FT94">
            <v>0</v>
          </cell>
          <cell r="FU94">
            <v>4</v>
          </cell>
          <cell r="FV94">
            <v>3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1</v>
          </cell>
          <cell r="GB94">
            <v>5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</row>
        <row r="95">
          <cell r="I95">
            <v>2</v>
          </cell>
          <cell r="J95">
            <v>0</v>
          </cell>
          <cell r="K95">
            <v>9</v>
          </cell>
          <cell r="L95">
            <v>11</v>
          </cell>
          <cell r="M95">
            <v>0</v>
          </cell>
          <cell r="N95">
            <v>0</v>
          </cell>
          <cell r="O95">
            <v>2</v>
          </cell>
          <cell r="P95">
            <v>4</v>
          </cell>
          <cell r="Q95">
            <v>30</v>
          </cell>
          <cell r="R95">
            <v>28</v>
          </cell>
          <cell r="S95">
            <v>30</v>
          </cell>
          <cell r="T95">
            <v>67</v>
          </cell>
          <cell r="U95">
            <v>79</v>
          </cell>
          <cell r="V95">
            <v>3</v>
          </cell>
          <cell r="W95">
            <v>126</v>
          </cell>
          <cell r="X95">
            <v>72</v>
          </cell>
          <cell r="Y95">
            <v>35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  <cell r="AE95">
            <v>0</v>
          </cell>
          <cell r="AF95">
            <v>0</v>
          </cell>
          <cell r="AG95">
            <v>1</v>
          </cell>
          <cell r="AH95">
            <v>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</v>
          </cell>
          <cell r="BD95">
            <v>4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>
            <v>4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16</v>
          </cell>
          <cell r="BP95">
            <v>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31</v>
          </cell>
          <cell r="BZ95">
            <v>15</v>
          </cell>
          <cell r="CA95">
            <v>0</v>
          </cell>
          <cell r="CB95">
            <v>0</v>
          </cell>
          <cell r="CC95">
            <v>1</v>
          </cell>
          <cell r="CD95">
            <v>0</v>
          </cell>
          <cell r="CE95">
            <v>1</v>
          </cell>
          <cell r="CF95">
            <v>0</v>
          </cell>
          <cell r="CG95">
            <v>0</v>
          </cell>
          <cell r="CH95">
            <v>1</v>
          </cell>
          <cell r="CI95">
            <v>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2</v>
          </cell>
          <cell r="CR95">
            <v>7</v>
          </cell>
          <cell r="CS95">
            <v>0</v>
          </cell>
          <cell r="CT95">
            <v>0</v>
          </cell>
          <cell r="CU95">
            <v>1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4</v>
          </cell>
          <cell r="DE95">
            <v>1</v>
          </cell>
          <cell r="DF95">
            <v>0</v>
          </cell>
          <cell r="DG95">
            <v>1</v>
          </cell>
          <cell r="DH95">
            <v>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2</v>
          </cell>
          <cell r="DP95">
            <v>0</v>
          </cell>
          <cell r="DQ95">
            <v>1</v>
          </cell>
          <cell r="DR95">
            <v>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</v>
          </cell>
          <cell r="ED95">
            <v>0</v>
          </cell>
          <cell r="EE95">
            <v>1</v>
          </cell>
          <cell r="EF95">
            <v>0</v>
          </cell>
          <cell r="EG95">
            <v>0</v>
          </cell>
          <cell r="EH95">
            <v>0</v>
          </cell>
          <cell r="EI95">
            <v>8</v>
          </cell>
          <cell r="EJ95">
            <v>63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2</v>
          </cell>
          <cell r="FQ95">
            <v>0</v>
          </cell>
          <cell r="FR95">
            <v>0</v>
          </cell>
          <cell r="FS95">
            <v>3</v>
          </cell>
          <cell r="FT95">
            <v>0</v>
          </cell>
          <cell r="FU95">
            <v>11</v>
          </cell>
          <cell r="FV95">
            <v>24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</row>
        <row r="96">
          <cell r="I96">
            <v>1</v>
          </cell>
          <cell r="J96">
            <v>0</v>
          </cell>
          <cell r="K96">
            <v>9</v>
          </cell>
          <cell r="L96">
            <v>3</v>
          </cell>
          <cell r="M96">
            <v>0</v>
          </cell>
          <cell r="N96">
            <v>0</v>
          </cell>
          <cell r="O96">
            <v>1</v>
          </cell>
          <cell r="P96">
            <v>2</v>
          </cell>
          <cell r="Q96">
            <v>4</v>
          </cell>
          <cell r="R96">
            <v>1</v>
          </cell>
          <cell r="S96">
            <v>5</v>
          </cell>
          <cell r="T96">
            <v>18</v>
          </cell>
          <cell r="U96">
            <v>30</v>
          </cell>
          <cell r="V96">
            <v>0</v>
          </cell>
          <cell r="W96">
            <v>35</v>
          </cell>
          <cell r="X96">
            <v>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0</v>
          </cell>
          <cell r="AF96">
            <v>0</v>
          </cell>
          <cell r="AG96">
            <v>1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1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2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</v>
          </cell>
          <cell r="BD96">
            <v>3</v>
          </cell>
          <cell r="BE96">
            <v>1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</v>
          </cell>
          <cell r="BM96">
            <v>0</v>
          </cell>
          <cell r="BN96">
            <v>0</v>
          </cell>
          <cell r="BO96">
            <v>1</v>
          </cell>
          <cell r="BP96">
            <v>3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4</v>
          </cell>
          <cell r="BZ96">
            <v>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3</v>
          </cell>
          <cell r="CR96">
            <v>1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2</v>
          </cell>
          <cell r="DR96">
            <v>1</v>
          </cell>
          <cell r="DS96">
            <v>0</v>
          </cell>
          <cell r="DT96">
            <v>0</v>
          </cell>
          <cell r="DU96">
            <v>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3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1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2</v>
          </cell>
          <cell r="FK96">
            <v>0</v>
          </cell>
          <cell r="FL96">
            <v>0</v>
          </cell>
          <cell r="FM96">
            <v>1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5</v>
          </cell>
          <cell r="FT96">
            <v>1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</row>
        <row r="97">
          <cell r="I97">
            <v>2</v>
          </cell>
          <cell r="J97">
            <v>2</v>
          </cell>
          <cell r="K97">
            <v>2</v>
          </cell>
          <cell r="L97">
            <v>8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2</v>
          </cell>
          <cell r="R97">
            <v>3</v>
          </cell>
          <cell r="S97">
            <v>4</v>
          </cell>
          <cell r="T97">
            <v>8</v>
          </cell>
          <cell r="U97">
            <v>43</v>
          </cell>
          <cell r="V97">
            <v>0</v>
          </cell>
          <cell r="W97">
            <v>41</v>
          </cell>
          <cell r="X97">
            <v>9</v>
          </cell>
          <cell r="Y97">
            <v>0</v>
          </cell>
          <cell r="Z97">
            <v>0</v>
          </cell>
          <cell r="AC97">
            <v>1</v>
          </cell>
          <cell r="AD97">
            <v>1</v>
          </cell>
          <cell r="AE97">
            <v>0</v>
          </cell>
          <cell r="AF97">
            <v>0</v>
          </cell>
          <cell r="AG97">
            <v>1</v>
          </cell>
          <cell r="AH97">
            <v>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</v>
          </cell>
          <cell r="BM97">
            <v>6</v>
          </cell>
          <cell r="BN97">
            <v>1</v>
          </cell>
          <cell r="BO97">
            <v>5</v>
          </cell>
          <cell r="BP97">
            <v>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1</v>
          </cell>
          <cell r="BZ97">
            <v>1</v>
          </cell>
          <cell r="CA97">
            <v>0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2</v>
          </cell>
          <cell r="CR97">
            <v>7</v>
          </cell>
          <cell r="CS97">
            <v>0</v>
          </cell>
          <cell r="CT97">
            <v>0</v>
          </cell>
          <cell r="CU97">
            <v>1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1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2</v>
          </cell>
          <cell r="EJ97">
            <v>1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4</v>
          </cell>
          <cell r="FJ97">
            <v>3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1</v>
          </cell>
          <cell r="FP97">
            <v>2</v>
          </cell>
          <cell r="FQ97">
            <v>0</v>
          </cell>
          <cell r="FR97">
            <v>0</v>
          </cell>
          <cell r="FS97">
            <v>2</v>
          </cell>
          <cell r="FT97">
            <v>0</v>
          </cell>
          <cell r="FU97">
            <v>3</v>
          </cell>
          <cell r="FV97">
            <v>1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</row>
        <row r="98">
          <cell r="I98">
            <v>31</v>
          </cell>
          <cell r="J98">
            <v>16</v>
          </cell>
          <cell r="K98">
            <v>2</v>
          </cell>
          <cell r="L98">
            <v>3</v>
          </cell>
          <cell r="M98">
            <v>15</v>
          </cell>
          <cell r="N98">
            <v>4</v>
          </cell>
          <cell r="O98">
            <v>1</v>
          </cell>
          <cell r="P98">
            <v>4</v>
          </cell>
          <cell r="Q98">
            <v>1</v>
          </cell>
          <cell r="R98">
            <v>2</v>
          </cell>
          <cell r="S98">
            <v>2</v>
          </cell>
          <cell r="T98">
            <v>7</v>
          </cell>
          <cell r="U98">
            <v>26</v>
          </cell>
          <cell r="V98">
            <v>12</v>
          </cell>
          <cell r="W98">
            <v>24</v>
          </cell>
          <cell r="X98">
            <v>8</v>
          </cell>
          <cell r="Y98">
            <v>110</v>
          </cell>
          <cell r="Z98">
            <v>16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0</v>
          </cell>
          <cell r="AF98">
            <v>0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3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S98">
            <v>1</v>
          </cell>
          <cell r="AT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2</v>
          </cell>
          <cell r="BE98">
            <v>0</v>
          </cell>
          <cell r="BF98">
            <v>0</v>
          </cell>
          <cell r="BG98">
            <v>2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1</v>
          </cell>
          <cell r="BO98">
            <v>1</v>
          </cell>
          <cell r="BP98">
            <v>3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K98">
            <v>0</v>
          </cell>
          <cell r="CL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9</v>
          </cell>
          <cell r="CR98">
            <v>2</v>
          </cell>
          <cell r="CS98">
            <v>2</v>
          </cell>
          <cell r="CT98">
            <v>2</v>
          </cell>
          <cell r="CU98">
            <v>1</v>
          </cell>
          <cell r="CV98">
            <v>1</v>
          </cell>
          <cell r="CW98">
            <v>0</v>
          </cell>
          <cell r="CX98">
            <v>0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3</v>
          </cell>
          <cell r="DP98">
            <v>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2</v>
          </cell>
          <cell r="EC98">
            <v>6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8</v>
          </cell>
          <cell r="EJ98">
            <v>2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Y98">
            <v>1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3</v>
          </cell>
          <cell r="FJ98">
            <v>2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2</v>
          </cell>
          <cell r="FQ98">
            <v>0</v>
          </cell>
          <cell r="FR98">
            <v>2</v>
          </cell>
          <cell r="FS98">
            <v>2</v>
          </cell>
          <cell r="FU98">
            <v>16</v>
          </cell>
          <cell r="FV98">
            <v>18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</row>
        <row r="99">
          <cell r="I99">
            <v>6</v>
          </cell>
          <cell r="J99">
            <v>4</v>
          </cell>
          <cell r="K99">
            <v>6</v>
          </cell>
          <cell r="L99">
            <v>16</v>
          </cell>
          <cell r="M99">
            <v>0</v>
          </cell>
          <cell r="N99">
            <v>1</v>
          </cell>
          <cell r="O99">
            <v>1</v>
          </cell>
          <cell r="P99">
            <v>1</v>
          </cell>
          <cell r="Q99">
            <v>2</v>
          </cell>
          <cell r="R99">
            <v>3</v>
          </cell>
          <cell r="S99">
            <v>4</v>
          </cell>
          <cell r="T99">
            <v>8</v>
          </cell>
          <cell r="U99">
            <v>43</v>
          </cell>
          <cell r="V99">
            <v>0</v>
          </cell>
          <cell r="W99">
            <v>41</v>
          </cell>
          <cell r="X99">
            <v>9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3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1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2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2</v>
          </cell>
          <cell r="BM99">
            <v>6</v>
          </cell>
          <cell r="BN99">
            <v>1</v>
          </cell>
          <cell r="BO99">
            <v>5</v>
          </cell>
          <cell r="BP99">
            <v>4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9</v>
          </cell>
          <cell r="CR99">
            <v>2</v>
          </cell>
          <cell r="CS99">
            <v>2</v>
          </cell>
          <cell r="CT99">
            <v>2</v>
          </cell>
          <cell r="CU99">
            <v>1</v>
          </cell>
          <cell r="CV99">
            <v>3</v>
          </cell>
          <cell r="CW99">
            <v>0</v>
          </cell>
          <cell r="CX99">
            <v>0</v>
          </cell>
          <cell r="CY99">
            <v>0</v>
          </cell>
          <cell r="CZ99">
            <v>2</v>
          </cell>
          <cell r="DA99">
            <v>0</v>
          </cell>
          <cell r="DB99">
            <v>0</v>
          </cell>
          <cell r="DC99">
            <v>0</v>
          </cell>
          <cell r="DD99">
            <v>1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2</v>
          </cell>
          <cell r="EB99">
            <v>0</v>
          </cell>
          <cell r="EC99">
            <v>2</v>
          </cell>
          <cell r="ED99">
            <v>1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8</v>
          </cell>
          <cell r="EJ99">
            <v>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4</v>
          </cell>
          <cell r="FJ99">
            <v>20</v>
          </cell>
          <cell r="FK99">
            <v>1</v>
          </cell>
          <cell r="FL99">
            <v>0</v>
          </cell>
          <cell r="FM99">
            <v>0</v>
          </cell>
          <cell r="FN99">
            <v>1</v>
          </cell>
          <cell r="FO99">
            <v>1</v>
          </cell>
          <cell r="FP99">
            <v>3</v>
          </cell>
          <cell r="FQ99">
            <v>11</v>
          </cell>
          <cell r="FR99">
            <v>23</v>
          </cell>
          <cell r="FS99">
            <v>2</v>
          </cell>
          <cell r="FT99">
            <v>1</v>
          </cell>
          <cell r="FU99">
            <v>3</v>
          </cell>
          <cell r="FV99">
            <v>75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</row>
        <row r="100">
          <cell r="I100">
            <v>2</v>
          </cell>
          <cell r="J100">
            <v>1</v>
          </cell>
          <cell r="K100">
            <v>2</v>
          </cell>
          <cell r="L100">
            <v>3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1</v>
          </cell>
          <cell r="R100">
            <v>2</v>
          </cell>
          <cell r="S100">
            <v>2</v>
          </cell>
          <cell r="T100">
            <v>7</v>
          </cell>
          <cell r="U100">
            <v>26</v>
          </cell>
          <cell r="V100">
            <v>1</v>
          </cell>
          <cell r="W100">
            <v>24</v>
          </cell>
          <cell r="X100">
            <v>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  <cell r="AE100">
            <v>0</v>
          </cell>
          <cell r="AF100">
            <v>0</v>
          </cell>
          <cell r="AG100">
            <v>1</v>
          </cell>
          <cell r="AH100">
            <v>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2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</v>
          </cell>
          <cell r="BE100">
            <v>0</v>
          </cell>
          <cell r="BF100">
            <v>0</v>
          </cell>
          <cell r="BG100">
            <v>2</v>
          </cell>
          <cell r="BH100">
            <v>1</v>
          </cell>
          <cell r="BI100">
            <v>0</v>
          </cell>
          <cell r="BJ100">
            <v>1</v>
          </cell>
          <cell r="BK100">
            <v>1</v>
          </cell>
          <cell r="BL100">
            <v>3</v>
          </cell>
          <cell r="BM100">
            <v>1</v>
          </cell>
          <cell r="BN100">
            <v>0</v>
          </cell>
          <cell r="BO100">
            <v>1</v>
          </cell>
          <cell r="BP100">
            <v>4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</v>
          </cell>
          <cell r="BZ100">
            <v>1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1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3</v>
          </cell>
          <cell r="CR100">
            <v>1</v>
          </cell>
          <cell r="CS100">
            <v>1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1</v>
          </cell>
          <cell r="DR100">
            <v>6</v>
          </cell>
          <cell r="DS100">
            <v>0</v>
          </cell>
          <cell r="DT100">
            <v>1</v>
          </cell>
          <cell r="DU100">
            <v>1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2</v>
          </cell>
          <cell r="EB100">
            <v>0</v>
          </cell>
          <cell r="EC100">
            <v>2</v>
          </cell>
          <cell r="ED100">
            <v>1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5</v>
          </cell>
          <cell r="FJ100">
            <v>2</v>
          </cell>
          <cell r="FK100">
            <v>1</v>
          </cell>
          <cell r="FL100">
            <v>0</v>
          </cell>
          <cell r="FM100">
            <v>1</v>
          </cell>
          <cell r="FN100">
            <v>1</v>
          </cell>
          <cell r="FO100">
            <v>6</v>
          </cell>
          <cell r="FP100">
            <v>3</v>
          </cell>
          <cell r="FQ100">
            <v>6</v>
          </cell>
          <cell r="FR100">
            <v>3</v>
          </cell>
          <cell r="FS100">
            <v>5</v>
          </cell>
          <cell r="FT100">
            <v>1</v>
          </cell>
          <cell r="FU100">
            <v>8</v>
          </cell>
          <cell r="FV100">
            <v>2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</row>
        <row r="101">
          <cell r="I101">
            <v>1</v>
          </cell>
          <cell r="J101">
            <v>14</v>
          </cell>
          <cell r="K101">
            <v>2</v>
          </cell>
          <cell r="L101">
            <v>2</v>
          </cell>
          <cell r="M101">
            <v>1</v>
          </cell>
          <cell r="N101">
            <v>1</v>
          </cell>
          <cell r="O101">
            <v>1</v>
          </cell>
          <cell r="P101">
            <v>4</v>
          </cell>
          <cell r="Q101">
            <v>5</v>
          </cell>
          <cell r="R101">
            <v>2</v>
          </cell>
          <cell r="S101">
            <v>5</v>
          </cell>
          <cell r="T101">
            <v>7</v>
          </cell>
          <cell r="U101">
            <v>34</v>
          </cell>
          <cell r="V101">
            <v>1</v>
          </cell>
          <cell r="W101">
            <v>32</v>
          </cell>
          <cell r="X101">
            <v>2</v>
          </cell>
          <cell r="Y101">
            <v>110</v>
          </cell>
          <cell r="Z101">
            <v>16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0</v>
          </cell>
          <cell r="AF101">
            <v>0</v>
          </cell>
          <cell r="AG101">
            <v>7</v>
          </cell>
          <cell r="AH101">
            <v>20</v>
          </cell>
          <cell r="AI101">
            <v>1</v>
          </cell>
          <cell r="AJ101">
            <v>0</v>
          </cell>
          <cell r="AK101">
            <v>0</v>
          </cell>
          <cell r="AL101">
            <v>2</v>
          </cell>
          <cell r="AM101">
            <v>2</v>
          </cell>
          <cell r="AN101">
            <v>0</v>
          </cell>
          <cell r="AO101">
            <v>2</v>
          </cell>
          <cell r="AP101">
            <v>17</v>
          </cell>
          <cell r="AQ101">
            <v>12</v>
          </cell>
          <cell r="AR101">
            <v>2</v>
          </cell>
          <cell r="AS101">
            <v>10</v>
          </cell>
          <cell r="AT101">
            <v>11</v>
          </cell>
          <cell r="AU101">
            <v>0</v>
          </cell>
          <cell r="AV101">
            <v>0</v>
          </cell>
          <cell r="AW101">
            <v>0</v>
          </cell>
          <cell r="AX101">
            <v>2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3</v>
          </cell>
          <cell r="CA101">
            <v>4</v>
          </cell>
          <cell r="CB101">
            <v>1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1</v>
          </cell>
          <cell r="CH101">
            <v>9</v>
          </cell>
          <cell r="CI101">
            <v>0</v>
          </cell>
          <cell r="CJ101">
            <v>0</v>
          </cell>
          <cell r="CK101">
            <v>1</v>
          </cell>
          <cell r="CL101">
            <v>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3</v>
          </cell>
          <cell r="CR101">
            <v>1</v>
          </cell>
          <cell r="CS101">
            <v>2</v>
          </cell>
          <cell r="CT101">
            <v>2</v>
          </cell>
          <cell r="CU101">
            <v>1</v>
          </cell>
          <cell r="CV101">
            <v>3</v>
          </cell>
          <cell r="CW101">
            <v>0</v>
          </cell>
          <cell r="CX101">
            <v>0</v>
          </cell>
          <cell r="CY101">
            <v>0</v>
          </cell>
          <cell r="CZ101">
            <v>2</v>
          </cell>
          <cell r="DA101">
            <v>1</v>
          </cell>
          <cell r="DB101">
            <v>0</v>
          </cell>
          <cell r="DC101">
            <v>0</v>
          </cell>
          <cell r="DD101">
            <v>1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6</v>
          </cell>
          <cell r="DS101">
            <v>0</v>
          </cell>
          <cell r="DT101">
            <v>0</v>
          </cell>
          <cell r="DU101">
            <v>1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2</v>
          </cell>
          <cell r="EJ101">
            <v>1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2</v>
          </cell>
          <cell r="FJ101">
            <v>2</v>
          </cell>
          <cell r="FK101">
            <v>0</v>
          </cell>
          <cell r="FL101">
            <v>0</v>
          </cell>
          <cell r="FM101">
            <v>1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5</v>
          </cell>
          <cell r="FT101">
            <v>1</v>
          </cell>
          <cell r="FU101">
            <v>2</v>
          </cell>
          <cell r="FV101">
            <v>1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</row>
        <row r="102">
          <cell r="I102">
            <v>13</v>
          </cell>
          <cell r="J102">
            <v>3</v>
          </cell>
          <cell r="K102">
            <v>2</v>
          </cell>
          <cell r="L102">
            <v>8</v>
          </cell>
          <cell r="M102">
            <v>1</v>
          </cell>
          <cell r="N102">
            <v>1</v>
          </cell>
          <cell r="O102">
            <v>1</v>
          </cell>
          <cell r="P102">
            <v>11</v>
          </cell>
          <cell r="Q102">
            <v>5</v>
          </cell>
          <cell r="R102">
            <v>2</v>
          </cell>
          <cell r="S102">
            <v>8</v>
          </cell>
          <cell r="T102">
            <v>11</v>
          </cell>
          <cell r="U102">
            <v>40</v>
          </cell>
          <cell r="V102">
            <v>1</v>
          </cell>
          <cell r="W102">
            <v>27</v>
          </cell>
          <cell r="X102">
            <v>14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26</v>
          </cell>
          <cell r="AE102">
            <v>0</v>
          </cell>
          <cell r="AF102">
            <v>0</v>
          </cell>
          <cell r="AG102">
            <v>1</v>
          </cell>
          <cell r="AH102">
            <v>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2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3</v>
          </cell>
          <cell r="BN102">
            <v>0</v>
          </cell>
          <cell r="BO102">
            <v>0</v>
          </cell>
          <cell r="BP102">
            <v>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7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1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6</v>
          </cell>
          <cell r="CR102">
            <v>3</v>
          </cell>
          <cell r="CS102">
            <v>1</v>
          </cell>
          <cell r="CT102">
            <v>0</v>
          </cell>
          <cell r="CU102">
            <v>1</v>
          </cell>
          <cell r="CV102">
            <v>1</v>
          </cell>
          <cell r="CW102">
            <v>0</v>
          </cell>
          <cell r="CX102">
            <v>0</v>
          </cell>
          <cell r="CY102">
            <v>0</v>
          </cell>
          <cell r="CZ102">
            <v>2</v>
          </cell>
          <cell r="DA102">
            <v>1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1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</v>
          </cell>
          <cell r="DN102">
            <v>1</v>
          </cell>
          <cell r="DO102">
            <v>3</v>
          </cell>
          <cell r="DP102">
            <v>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2</v>
          </cell>
          <cell r="EB102">
            <v>0</v>
          </cell>
          <cell r="EC102">
            <v>6</v>
          </cell>
          <cell r="ED102">
            <v>1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2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3</v>
          </cell>
          <cell r="FJ102">
            <v>2</v>
          </cell>
          <cell r="FK102">
            <v>1</v>
          </cell>
          <cell r="FL102">
            <v>0</v>
          </cell>
          <cell r="FM102">
            <v>3</v>
          </cell>
          <cell r="FN102">
            <v>1</v>
          </cell>
          <cell r="FO102">
            <v>6</v>
          </cell>
          <cell r="FP102">
            <v>2</v>
          </cell>
          <cell r="FQ102">
            <v>6</v>
          </cell>
          <cell r="FR102">
            <v>2</v>
          </cell>
          <cell r="FS102">
            <v>7</v>
          </cell>
          <cell r="FT102">
            <v>0</v>
          </cell>
          <cell r="FU102">
            <v>16</v>
          </cell>
          <cell r="FV102">
            <v>18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</row>
        <row r="103">
          <cell r="I103">
            <v>6</v>
          </cell>
          <cell r="J103">
            <v>4</v>
          </cell>
          <cell r="K103">
            <v>2</v>
          </cell>
          <cell r="L103">
            <v>2</v>
          </cell>
          <cell r="M103">
            <v>2</v>
          </cell>
          <cell r="N103">
            <v>4</v>
          </cell>
          <cell r="O103">
            <v>1</v>
          </cell>
          <cell r="P103">
            <v>4</v>
          </cell>
          <cell r="Q103">
            <v>1</v>
          </cell>
          <cell r="R103">
            <v>5</v>
          </cell>
          <cell r="S103">
            <v>5</v>
          </cell>
          <cell r="T103">
            <v>7</v>
          </cell>
          <cell r="U103">
            <v>34</v>
          </cell>
          <cell r="V103">
            <v>2</v>
          </cell>
          <cell r="W103">
            <v>32</v>
          </cell>
          <cell r="X103">
            <v>2</v>
          </cell>
          <cell r="Y103">
            <v>110</v>
          </cell>
          <cell r="Z103">
            <v>16</v>
          </cell>
          <cell r="AA103">
            <v>0</v>
          </cell>
          <cell r="AB103">
            <v>35</v>
          </cell>
          <cell r="AC103">
            <v>0</v>
          </cell>
          <cell r="AD103">
            <v>1</v>
          </cell>
          <cell r="AE103">
            <v>0</v>
          </cell>
          <cell r="AF103">
            <v>0</v>
          </cell>
          <cell r="AG103">
            <v>1</v>
          </cell>
          <cell r="AH103">
            <v>2</v>
          </cell>
          <cell r="AI103">
            <v>0</v>
          </cell>
          <cell r="AJ103">
            <v>0</v>
          </cell>
          <cell r="AK103">
            <v>0</v>
          </cell>
          <cell r="AL103">
            <v>2</v>
          </cell>
          <cell r="AM103">
            <v>1</v>
          </cell>
          <cell r="AN103">
            <v>0</v>
          </cell>
          <cell r="AO103">
            <v>0</v>
          </cell>
          <cell r="AP103">
            <v>0</v>
          </cell>
          <cell r="AQ103">
            <v>1</v>
          </cell>
          <cell r="AR103">
            <v>0</v>
          </cell>
          <cell r="AS103">
            <v>1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3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4</v>
          </cell>
          <cell r="BZ103">
            <v>1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45</v>
          </cell>
          <cell r="CR103">
            <v>173</v>
          </cell>
          <cell r="CS103">
            <v>2</v>
          </cell>
          <cell r="CT103">
            <v>2</v>
          </cell>
          <cell r="CU103">
            <v>1</v>
          </cell>
          <cell r="CV103">
            <v>1</v>
          </cell>
          <cell r="CW103">
            <v>0</v>
          </cell>
          <cell r="CX103">
            <v>0</v>
          </cell>
          <cell r="CY103">
            <v>0</v>
          </cell>
          <cell r="CZ103">
            <v>2</v>
          </cell>
          <cell r="DA103">
            <v>0</v>
          </cell>
          <cell r="DB103">
            <v>1</v>
          </cell>
          <cell r="DC103">
            <v>0</v>
          </cell>
          <cell r="DD103">
            <v>1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3</v>
          </cell>
          <cell r="DP103">
            <v>1</v>
          </cell>
          <cell r="DQ103">
            <v>0</v>
          </cell>
          <cell r="DR103">
            <v>6</v>
          </cell>
          <cell r="DS103">
            <v>0</v>
          </cell>
          <cell r="DT103">
            <v>0</v>
          </cell>
          <cell r="DU103">
            <v>1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2</v>
          </cell>
          <cell r="EB103">
            <v>0</v>
          </cell>
          <cell r="EC103">
            <v>6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16</v>
          </cell>
          <cell r="EJ103">
            <v>8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4</v>
          </cell>
          <cell r="FJ103">
            <v>2</v>
          </cell>
          <cell r="FK103">
            <v>0</v>
          </cell>
          <cell r="FL103">
            <v>0</v>
          </cell>
          <cell r="FM103">
            <v>1</v>
          </cell>
          <cell r="FN103">
            <v>1</v>
          </cell>
          <cell r="FO103">
            <v>5</v>
          </cell>
          <cell r="FP103">
            <v>2</v>
          </cell>
          <cell r="FQ103">
            <v>11</v>
          </cell>
          <cell r="FR103">
            <v>2</v>
          </cell>
          <cell r="FS103">
            <v>5</v>
          </cell>
          <cell r="FT103">
            <v>1</v>
          </cell>
          <cell r="FU103">
            <v>8</v>
          </cell>
          <cell r="FV103">
            <v>2</v>
          </cell>
          <cell r="FW103">
            <v>0</v>
          </cell>
          <cell r="FX103">
            <v>0</v>
          </cell>
          <cell r="FY103">
            <v>0</v>
          </cell>
          <cell r="FZ103">
            <v>8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</row>
        <row r="104">
          <cell r="I104">
            <v>1</v>
          </cell>
          <cell r="J104">
            <v>1</v>
          </cell>
          <cell r="K104">
            <v>2</v>
          </cell>
          <cell r="L104">
            <v>8</v>
          </cell>
          <cell r="M104">
            <v>1</v>
          </cell>
          <cell r="N104">
            <v>0</v>
          </cell>
          <cell r="O104">
            <v>1</v>
          </cell>
          <cell r="P104">
            <v>2</v>
          </cell>
          <cell r="Q104">
            <v>5</v>
          </cell>
          <cell r="R104">
            <v>2</v>
          </cell>
          <cell r="S104">
            <v>8</v>
          </cell>
          <cell r="T104">
            <v>11</v>
          </cell>
          <cell r="U104">
            <v>40</v>
          </cell>
          <cell r="V104">
            <v>1</v>
          </cell>
          <cell r="W104">
            <v>27</v>
          </cell>
          <cell r="X104">
            <v>14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</v>
          </cell>
          <cell r="AE104">
            <v>0</v>
          </cell>
          <cell r="AF104">
            <v>0</v>
          </cell>
          <cell r="AG104">
            <v>1</v>
          </cell>
          <cell r="AH104">
            <v>2</v>
          </cell>
          <cell r="AI104">
            <v>1</v>
          </cell>
          <cell r="AJ104">
            <v>0</v>
          </cell>
          <cell r="AK104">
            <v>0</v>
          </cell>
          <cell r="AL104">
            <v>2</v>
          </cell>
          <cell r="AM104">
            <v>1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1</v>
          </cell>
          <cell r="BI104">
            <v>0</v>
          </cell>
          <cell r="BJ104">
            <v>1</v>
          </cell>
          <cell r="BK104">
            <v>1</v>
          </cell>
          <cell r="BL104">
            <v>3</v>
          </cell>
          <cell r="BM104">
            <v>0</v>
          </cell>
          <cell r="BN104">
            <v>0</v>
          </cell>
          <cell r="BO104">
            <v>7</v>
          </cell>
          <cell r="BP104">
            <v>8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1</v>
          </cell>
          <cell r="BZ104">
            <v>1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1</v>
          </cell>
          <cell r="CF104">
            <v>0</v>
          </cell>
          <cell r="CG104">
            <v>0</v>
          </cell>
          <cell r="CH104">
            <v>1</v>
          </cell>
          <cell r="CI104">
            <v>0</v>
          </cell>
          <cell r="CJ104">
            <v>0</v>
          </cell>
          <cell r="CK104">
            <v>1</v>
          </cell>
          <cell r="CL104">
            <v>1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25</v>
          </cell>
          <cell r="CR104">
            <v>21</v>
          </cell>
          <cell r="CS104">
            <v>2</v>
          </cell>
          <cell r="CT104">
            <v>0</v>
          </cell>
          <cell r="CU104">
            <v>1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1</v>
          </cell>
          <cell r="DO104">
            <v>0</v>
          </cell>
          <cell r="DP104">
            <v>0</v>
          </cell>
          <cell r="DQ104">
            <v>1</v>
          </cell>
          <cell r="DR104">
            <v>1</v>
          </cell>
          <cell r="DS104">
            <v>0</v>
          </cell>
          <cell r="DT104">
            <v>1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1</v>
          </cell>
          <cell r="EB104">
            <v>1</v>
          </cell>
          <cell r="EC104">
            <v>2</v>
          </cell>
          <cell r="ED104">
            <v>1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2</v>
          </cell>
          <cell r="EJ104">
            <v>1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3</v>
          </cell>
          <cell r="FJ104">
            <v>6</v>
          </cell>
          <cell r="FK104">
            <v>1</v>
          </cell>
          <cell r="FL104">
            <v>0</v>
          </cell>
          <cell r="FM104">
            <v>1</v>
          </cell>
          <cell r="FN104">
            <v>1</v>
          </cell>
          <cell r="FO104">
            <v>5</v>
          </cell>
          <cell r="FP104">
            <v>3</v>
          </cell>
          <cell r="FQ104">
            <v>1</v>
          </cell>
          <cell r="FR104">
            <v>0</v>
          </cell>
          <cell r="FS104">
            <v>4</v>
          </cell>
          <cell r="FT104">
            <v>1</v>
          </cell>
          <cell r="FU104">
            <v>2</v>
          </cell>
          <cell r="FV104">
            <v>1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5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</row>
        <row r="105">
          <cell r="I105">
            <v>5</v>
          </cell>
          <cell r="J105">
            <v>14</v>
          </cell>
          <cell r="K105">
            <v>3</v>
          </cell>
          <cell r="L105">
            <v>2</v>
          </cell>
          <cell r="M105">
            <v>1</v>
          </cell>
          <cell r="N105">
            <v>1</v>
          </cell>
          <cell r="O105">
            <v>1</v>
          </cell>
          <cell r="P105">
            <v>2</v>
          </cell>
          <cell r="Q105">
            <v>3</v>
          </cell>
          <cell r="R105">
            <v>5</v>
          </cell>
          <cell r="S105">
            <v>4</v>
          </cell>
          <cell r="T105">
            <v>7</v>
          </cell>
          <cell r="U105">
            <v>19</v>
          </cell>
          <cell r="V105">
            <v>1</v>
          </cell>
          <cell r="W105">
            <v>12</v>
          </cell>
          <cell r="X105">
            <v>6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>
            <v>20</v>
          </cell>
          <cell r="AI105">
            <v>1</v>
          </cell>
          <cell r="AJ105">
            <v>0</v>
          </cell>
          <cell r="AK105">
            <v>0</v>
          </cell>
          <cell r="AL105">
            <v>2</v>
          </cell>
          <cell r="AM105">
            <v>2</v>
          </cell>
          <cell r="AN105">
            <v>0</v>
          </cell>
          <cell r="AO105">
            <v>2</v>
          </cell>
          <cell r="AP105">
            <v>17</v>
          </cell>
          <cell r="AQ105">
            <v>12</v>
          </cell>
          <cell r="AR105">
            <v>2</v>
          </cell>
          <cell r="AS105">
            <v>10</v>
          </cell>
          <cell r="AT105">
            <v>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26</v>
          </cell>
          <cell r="BD105">
            <v>41</v>
          </cell>
          <cell r="BE105">
            <v>1</v>
          </cell>
          <cell r="BF105">
            <v>0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3</v>
          </cell>
          <cell r="BM105">
            <v>4</v>
          </cell>
          <cell r="BN105">
            <v>0</v>
          </cell>
          <cell r="BO105">
            <v>7</v>
          </cell>
          <cell r="BP105">
            <v>3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1</v>
          </cell>
          <cell r="CA105">
            <v>4</v>
          </cell>
          <cell r="CB105">
            <v>1</v>
          </cell>
          <cell r="CC105">
            <v>0</v>
          </cell>
          <cell r="CD105">
            <v>0</v>
          </cell>
          <cell r="CE105">
            <v>5</v>
          </cell>
          <cell r="CF105">
            <v>1</v>
          </cell>
          <cell r="CG105">
            <v>1</v>
          </cell>
          <cell r="CH105">
            <v>1</v>
          </cell>
          <cell r="CI105">
            <v>0</v>
          </cell>
          <cell r="CJ105">
            <v>0</v>
          </cell>
          <cell r="CK105">
            <v>1</v>
          </cell>
          <cell r="CL105">
            <v>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6</v>
          </cell>
          <cell r="CR105">
            <v>3</v>
          </cell>
          <cell r="CS105">
            <v>0</v>
          </cell>
          <cell r="CT105">
            <v>0</v>
          </cell>
          <cell r="CU105">
            <v>0</v>
          </cell>
          <cell r="CV105">
            <v>1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3</v>
          </cell>
          <cell r="DP105">
            <v>3</v>
          </cell>
          <cell r="DQ105">
            <v>1</v>
          </cell>
          <cell r="DR105">
            <v>1</v>
          </cell>
          <cell r="DS105">
            <v>0</v>
          </cell>
          <cell r="DT105">
            <v>1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2</v>
          </cell>
          <cell r="EB105">
            <v>0</v>
          </cell>
          <cell r="EC105">
            <v>6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3</v>
          </cell>
          <cell r="FJ105">
            <v>2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2</v>
          </cell>
          <cell r="FQ105">
            <v>0</v>
          </cell>
          <cell r="FR105">
            <v>2</v>
          </cell>
          <cell r="FS105">
            <v>2</v>
          </cell>
          <cell r="FT105">
            <v>0</v>
          </cell>
          <cell r="FU105">
            <v>16</v>
          </cell>
          <cell r="FV105">
            <v>18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</row>
        <row r="106">
          <cell r="I106">
            <v>13</v>
          </cell>
          <cell r="J106">
            <v>3</v>
          </cell>
          <cell r="K106">
            <v>17</v>
          </cell>
          <cell r="L106">
            <v>26</v>
          </cell>
          <cell r="M106">
            <v>6</v>
          </cell>
          <cell r="N106">
            <v>1</v>
          </cell>
          <cell r="O106">
            <v>4</v>
          </cell>
          <cell r="P106">
            <v>11</v>
          </cell>
          <cell r="Q106">
            <v>9</v>
          </cell>
          <cell r="R106">
            <v>10</v>
          </cell>
          <cell r="S106">
            <v>6</v>
          </cell>
          <cell r="T106">
            <v>55</v>
          </cell>
          <cell r="U106">
            <v>53</v>
          </cell>
          <cell r="V106">
            <v>9</v>
          </cell>
          <cell r="W106">
            <v>70</v>
          </cell>
          <cell r="X106">
            <v>34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26</v>
          </cell>
          <cell r="AE106">
            <v>0</v>
          </cell>
          <cell r="AF106">
            <v>0</v>
          </cell>
          <cell r="AG106">
            <v>7</v>
          </cell>
          <cell r="AH106">
            <v>2</v>
          </cell>
          <cell r="AI106">
            <v>1</v>
          </cell>
          <cell r="AJ106">
            <v>0</v>
          </cell>
          <cell r="AK106">
            <v>0</v>
          </cell>
          <cell r="AL106">
            <v>2</v>
          </cell>
          <cell r="AM106">
            <v>1</v>
          </cell>
          <cell r="AN106">
            <v>0</v>
          </cell>
          <cell r="AO106">
            <v>2</v>
          </cell>
          <cell r="AP106">
            <v>17</v>
          </cell>
          <cell r="AQ106">
            <v>12</v>
          </cell>
          <cell r="AR106">
            <v>2</v>
          </cell>
          <cell r="AS106">
            <v>10</v>
          </cell>
          <cell r="AT106">
            <v>11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3</v>
          </cell>
          <cell r="BN106">
            <v>0</v>
          </cell>
          <cell r="BO106">
            <v>0</v>
          </cell>
          <cell r="BP106">
            <v>6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7</v>
          </cell>
          <cell r="BW106">
            <v>0</v>
          </cell>
          <cell r="BX106">
            <v>0</v>
          </cell>
          <cell r="BY106">
            <v>23</v>
          </cell>
          <cell r="BZ106">
            <v>17</v>
          </cell>
          <cell r="CA106">
            <v>0</v>
          </cell>
          <cell r="CB106">
            <v>0</v>
          </cell>
          <cell r="CC106">
            <v>0</v>
          </cell>
          <cell r="CD106">
            <v>2</v>
          </cell>
          <cell r="CE106">
            <v>5</v>
          </cell>
          <cell r="CF106">
            <v>1</v>
          </cell>
          <cell r="CG106">
            <v>1</v>
          </cell>
          <cell r="CH106">
            <v>9</v>
          </cell>
          <cell r="CI106">
            <v>0</v>
          </cell>
          <cell r="CJ106">
            <v>0</v>
          </cell>
          <cell r="CK106">
            <v>3</v>
          </cell>
          <cell r="CL106">
            <v>6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</v>
          </cell>
          <cell r="CT106">
            <v>0</v>
          </cell>
          <cell r="CU106">
            <v>1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2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1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1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1</v>
          </cell>
          <cell r="EJ106">
            <v>2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4</v>
          </cell>
          <cell r="FJ106">
            <v>20</v>
          </cell>
          <cell r="FK106">
            <v>2</v>
          </cell>
          <cell r="FL106">
            <v>0</v>
          </cell>
          <cell r="FM106">
            <v>3</v>
          </cell>
          <cell r="FN106">
            <v>1</v>
          </cell>
          <cell r="FO106">
            <v>5</v>
          </cell>
          <cell r="FP106">
            <v>2</v>
          </cell>
          <cell r="FQ106">
            <v>11</v>
          </cell>
          <cell r="FR106">
            <v>23</v>
          </cell>
          <cell r="FS106">
            <v>3</v>
          </cell>
          <cell r="FT106">
            <v>1</v>
          </cell>
          <cell r="FU106">
            <v>145</v>
          </cell>
          <cell r="FV106">
            <v>75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</row>
        <row r="107">
          <cell r="I107">
            <v>9</v>
          </cell>
          <cell r="J107">
            <v>1</v>
          </cell>
          <cell r="K107">
            <v>5</v>
          </cell>
          <cell r="L107">
            <v>4</v>
          </cell>
          <cell r="M107">
            <v>4</v>
          </cell>
          <cell r="N107">
            <v>5</v>
          </cell>
          <cell r="O107">
            <v>1</v>
          </cell>
          <cell r="P107">
            <v>2</v>
          </cell>
          <cell r="Q107">
            <v>6</v>
          </cell>
          <cell r="R107">
            <v>3</v>
          </cell>
          <cell r="S107">
            <v>6</v>
          </cell>
          <cell r="T107">
            <v>8</v>
          </cell>
          <cell r="U107">
            <v>61</v>
          </cell>
          <cell r="V107">
            <v>1</v>
          </cell>
          <cell r="W107">
            <v>46</v>
          </cell>
          <cell r="X107">
            <v>12</v>
          </cell>
          <cell r="Y107">
            <v>0</v>
          </cell>
          <cell r="Z107">
            <v>0</v>
          </cell>
          <cell r="AA107">
            <v>0</v>
          </cell>
          <cell r="AB107">
            <v>35</v>
          </cell>
          <cell r="AC107">
            <v>0</v>
          </cell>
          <cell r="AD107">
            <v>26</v>
          </cell>
          <cell r="AE107">
            <v>0</v>
          </cell>
          <cell r="AF107">
            <v>0</v>
          </cell>
          <cell r="AG107">
            <v>1</v>
          </cell>
          <cell r="AH107">
            <v>4</v>
          </cell>
          <cell r="AI107">
            <v>0</v>
          </cell>
          <cell r="AJ107">
            <v>0</v>
          </cell>
          <cell r="AK107">
            <v>0</v>
          </cell>
          <cell r="AL107">
            <v>2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1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2</v>
          </cell>
          <cell r="BI107">
            <v>0</v>
          </cell>
          <cell r="BJ107">
            <v>1</v>
          </cell>
          <cell r="BK107">
            <v>1</v>
          </cell>
          <cell r="BL107">
            <v>3</v>
          </cell>
          <cell r="BM107">
            <v>3</v>
          </cell>
          <cell r="BN107">
            <v>0</v>
          </cell>
          <cell r="BO107">
            <v>7</v>
          </cell>
          <cell r="BP107">
            <v>6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7</v>
          </cell>
          <cell r="BW107">
            <v>0</v>
          </cell>
          <cell r="BX107">
            <v>0</v>
          </cell>
          <cell r="BY107">
            <v>3</v>
          </cell>
          <cell r="BZ107">
            <v>1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1</v>
          </cell>
          <cell r="CI107">
            <v>1</v>
          </cell>
          <cell r="CJ107">
            <v>0</v>
          </cell>
          <cell r="CK107">
            <v>1</v>
          </cell>
          <cell r="CL107">
            <v>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45</v>
          </cell>
          <cell r="CR107">
            <v>173</v>
          </cell>
          <cell r="CS107">
            <v>0</v>
          </cell>
          <cell r="CT107">
            <v>0</v>
          </cell>
          <cell r="CU107">
            <v>1</v>
          </cell>
          <cell r="CV107">
            <v>1</v>
          </cell>
          <cell r="CW107">
            <v>0</v>
          </cell>
          <cell r="CX107">
            <v>0</v>
          </cell>
          <cell r="CY107">
            <v>0</v>
          </cell>
          <cell r="CZ107">
            <v>2</v>
          </cell>
          <cell r="DA107">
            <v>1</v>
          </cell>
          <cell r="DB107">
            <v>1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1</v>
          </cell>
          <cell r="DN107">
            <v>1</v>
          </cell>
          <cell r="DO107">
            <v>3</v>
          </cell>
          <cell r="DP107">
            <v>1</v>
          </cell>
          <cell r="DQ107">
            <v>1</v>
          </cell>
          <cell r="DR107">
            <v>1</v>
          </cell>
          <cell r="DS107">
            <v>0</v>
          </cell>
          <cell r="DT107">
            <v>1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2</v>
          </cell>
          <cell r="EB107">
            <v>0</v>
          </cell>
          <cell r="EC107">
            <v>6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16</v>
          </cell>
          <cell r="EJ107">
            <v>8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3</v>
          </cell>
          <cell r="FJ107">
            <v>6</v>
          </cell>
          <cell r="FK107">
            <v>0</v>
          </cell>
          <cell r="FL107">
            <v>0</v>
          </cell>
          <cell r="FM107">
            <v>3</v>
          </cell>
          <cell r="FN107">
            <v>1</v>
          </cell>
          <cell r="FO107">
            <v>0</v>
          </cell>
          <cell r="FP107">
            <v>1</v>
          </cell>
          <cell r="FQ107">
            <v>1</v>
          </cell>
          <cell r="FR107">
            <v>1</v>
          </cell>
          <cell r="FS107">
            <v>7</v>
          </cell>
          <cell r="FT107">
            <v>0</v>
          </cell>
          <cell r="FU107">
            <v>1</v>
          </cell>
          <cell r="FV107">
            <v>1</v>
          </cell>
          <cell r="FW107">
            <v>0</v>
          </cell>
          <cell r="FX107">
            <v>0</v>
          </cell>
          <cell r="FY107">
            <v>0</v>
          </cell>
          <cell r="FZ107">
            <v>8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</row>
        <row r="108">
          <cell r="I108">
            <v>4</v>
          </cell>
          <cell r="J108">
            <v>6</v>
          </cell>
          <cell r="K108">
            <v>13</v>
          </cell>
          <cell r="L108">
            <v>3</v>
          </cell>
          <cell r="M108">
            <v>4</v>
          </cell>
          <cell r="N108">
            <v>0</v>
          </cell>
          <cell r="O108">
            <v>1</v>
          </cell>
          <cell r="P108">
            <v>0</v>
          </cell>
          <cell r="Q108">
            <v>9</v>
          </cell>
          <cell r="R108">
            <v>10</v>
          </cell>
          <cell r="S108">
            <v>6</v>
          </cell>
          <cell r="T108">
            <v>55</v>
          </cell>
          <cell r="U108">
            <v>53</v>
          </cell>
          <cell r="V108">
            <v>9</v>
          </cell>
          <cell r="W108">
            <v>70</v>
          </cell>
          <cell r="X108">
            <v>34</v>
          </cell>
          <cell r="AB108">
            <v>35</v>
          </cell>
          <cell r="AC108">
            <v>0</v>
          </cell>
          <cell r="AD108">
            <v>3</v>
          </cell>
          <cell r="AG108">
            <v>2</v>
          </cell>
          <cell r="AH108">
            <v>7</v>
          </cell>
          <cell r="AI108">
            <v>1</v>
          </cell>
          <cell r="AJ108">
            <v>0</v>
          </cell>
          <cell r="AK108">
            <v>0</v>
          </cell>
          <cell r="AL108">
            <v>2</v>
          </cell>
          <cell r="AM108">
            <v>2</v>
          </cell>
          <cell r="AO108">
            <v>2</v>
          </cell>
          <cell r="AP108">
            <v>17</v>
          </cell>
          <cell r="AQ108">
            <v>12</v>
          </cell>
          <cell r="AR108">
            <v>2</v>
          </cell>
          <cell r="AS108">
            <v>10</v>
          </cell>
          <cell r="AT108">
            <v>11</v>
          </cell>
          <cell r="AX108">
            <v>11</v>
          </cell>
          <cell r="BI108">
            <v>1</v>
          </cell>
          <cell r="BL108">
            <v>1</v>
          </cell>
          <cell r="BO108">
            <v>1</v>
          </cell>
          <cell r="BP108">
            <v>1</v>
          </cell>
          <cell r="BY108">
            <v>3</v>
          </cell>
          <cell r="BZ108">
            <v>3</v>
          </cell>
          <cell r="CA108">
            <v>4</v>
          </cell>
          <cell r="CB108">
            <v>1</v>
          </cell>
          <cell r="CE108">
            <v>1</v>
          </cell>
          <cell r="CF108">
            <v>0</v>
          </cell>
          <cell r="CG108">
            <v>1</v>
          </cell>
          <cell r="CH108">
            <v>9</v>
          </cell>
          <cell r="CK108">
            <v>1</v>
          </cell>
          <cell r="CL108">
            <v>1</v>
          </cell>
          <cell r="CQ108">
            <v>9</v>
          </cell>
          <cell r="CR108">
            <v>11</v>
          </cell>
          <cell r="CS108">
            <v>2</v>
          </cell>
          <cell r="CV108">
            <v>1</v>
          </cell>
          <cell r="DB108">
            <v>1</v>
          </cell>
          <cell r="DE108">
            <v>2</v>
          </cell>
          <cell r="DG108">
            <v>3</v>
          </cell>
          <cell r="DH108">
            <v>1</v>
          </cell>
          <cell r="DM108">
            <v>0</v>
          </cell>
          <cell r="DN108">
            <v>1</v>
          </cell>
          <cell r="DP108">
            <v>1</v>
          </cell>
          <cell r="EA108">
            <v>1</v>
          </cell>
          <cell r="EB108">
            <v>1</v>
          </cell>
          <cell r="EI108">
            <v>16</v>
          </cell>
          <cell r="EJ108">
            <v>8</v>
          </cell>
          <cell r="FI108">
            <v>3</v>
          </cell>
          <cell r="FJ108">
            <v>6</v>
          </cell>
          <cell r="FM108">
            <v>1</v>
          </cell>
          <cell r="FN108">
            <v>2</v>
          </cell>
          <cell r="FO108">
            <v>2</v>
          </cell>
          <cell r="FP108">
            <v>1</v>
          </cell>
          <cell r="FQ108">
            <v>1</v>
          </cell>
          <cell r="FR108">
            <v>1</v>
          </cell>
          <cell r="FS108">
            <v>4</v>
          </cell>
          <cell r="FT108">
            <v>1</v>
          </cell>
          <cell r="FU108">
            <v>12</v>
          </cell>
          <cell r="FV108">
            <v>51</v>
          </cell>
          <cell r="FZ108">
            <v>8</v>
          </cell>
          <cell r="GA108">
            <v>0</v>
          </cell>
          <cell r="GB108">
            <v>1</v>
          </cell>
        </row>
        <row r="109">
          <cell r="I109">
            <v>5</v>
          </cell>
          <cell r="J109">
            <v>3</v>
          </cell>
          <cell r="K109">
            <v>5</v>
          </cell>
          <cell r="L109">
            <v>14</v>
          </cell>
          <cell r="M109">
            <v>5</v>
          </cell>
          <cell r="N109">
            <v>0</v>
          </cell>
          <cell r="O109">
            <v>4</v>
          </cell>
          <cell r="P109">
            <v>11</v>
          </cell>
          <cell r="Q109">
            <v>23</v>
          </cell>
          <cell r="R109">
            <v>12</v>
          </cell>
          <cell r="S109">
            <v>22</v>
          </cell>
          <cell r="T109">
            <v>33</v>
          </cell>
          <cell r="U109">
            <v>77</v>
          </cell>
          <cell r="V109">
            <v>6</v>
          </cell>
          <cell r="W109">
            <v>101</v>
          </cell>
          <cell r="X109">
            <v>58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26</v>
          </cell>
          <cell r="AE109">
            <v>0</v>
          </cell>
          <cell r="AF109">
            <v>0</v>
          </cell>
          <cell r="AG109">
            <v>2</v>
          </cell>
          <cell r="AH109">
            <v>7</v>
          </cell>
          <cell r="AI109">
            <v>1</v>
          </cell>
          <cell r="AJ109">
            <v>0</v>
          </cell>
          <cell r="AK109">
            <v>0</v>
          </cell>
          <cell r="AL109">
            <v>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</v>
          </cell>
          <cell r="AR109">
            <v>0</v>
          </cell>
          <cell r="AS109">
            <v>0</v>
          </cell>
          <cell r="AT109">
            <v>1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1</v>
          </cell>
          <cell r="BD109">
            <v>1</v>
          </cell>
          <cell r="BE109">
            <v>0</v>
          </cell>
          <cell r="BF109">
            <v>0</v>
          </cell>
          <cell r="BG109">
            <v>0</v>
          </cell>
          <cell r="BH109">
            <v>2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3</v>
          </cell>
          <cell r="BN109">
            <v>0</v>
          </cell>
          <cell r="BO109">
            <v>0</v>
          </cell>
          <cell r="BP109">
            <v>6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7</v>
          </cell>
          <cell r="BW109">
            <v>0</v>
          </cell>
          <cell r="BX109">
            <v>0</v>
          </cell>
          <cell r="BY109">
            <v>3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1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1</v>
          </cell>
          <cell r="CL109">
            <v>1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1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2</v>
          </cell>
          <cell r="DA109">
            <v>1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1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1</v>
          </cell>
          <cell r="DN109">
            <v>1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1</v>
          </cell>
          <cell r="EB109">
            <v>1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1</v>
          </cell>
          <cell r="EJ109">
            <v>2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1</v>
          </cell>
          <cell r="FJ109">
            <v>6</v>
          </cell>
          <cell r="FK109">
            <v>0</v>
          </cell>
          <cell r="FL109">
            <v>0</v>
          </cell>
          <cell r="FM109">
            <v>3</v>
          </cell>
          <cell r="FN109">
            <v>1</v>
          </cell>
          <cell r="FO109">
            <v>0</v>
          </cell>
          <cell r="FP109">
            <v>0</v>
          </cell>
          <cell r="FQ109">
            <v>1</v>
          </cell>
          <cell r="FR109">
            <v>0</v>
          </cell>
          <cell r="FS109">
            <v>7</v>
          </cell>
          <cell r="FT109">
            <v>1</v>
          </cell>
          <cell r="FU109">
            <v>4</v>
          </cell>
          <cell r="FV109">
            <v>11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</row>
        <row r="110">
          <cell r="I110">
            <v>3</v>
          </cell>
          <cell r="J110">
            <v>0</v>
          </cell>
          <cell r="K110">
            <v>4</v>
          </cell>
          <cell r="L110">
            <v>11</v>
          </cell>
          <cell r="M110">
            <v>0</v>
          </cell>
          <cell r="N110">
            <v>1</v>
          </cell>
          <cell r="O110">
            <v>4</v>
          </cell>
          <cell r="P110">
            <v>0</v>
          </cell>
          <cell r="Q110">
            <v>18</v>
          </cell>
          <cell r="R110">
            <v>8</v>
          </cell>
          <cell r="S110">
            <v>22</v>
          </cell>
          <cell r="T110">
            <v>43</v>
          </cell>
          <cell r="U110">
            <v>86</v>
          </cell>
          <cell r="V110">
            <v>10</v>
          </cell>
          <cell r="W110">
            <v>106</v>
          </cell>
          <cell r="X110">
            <v>81</v>
          </cell>
          <cell r="Y110">
            <v>0</v>
          </cell>
          <cell r="Z110">
            <v>0</v>
          </cell>
          <cell r="AA110">
            <v>0</v>
          </cell>
          <cell r="AB110">
            <v>35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>
            <v>4</v>
          </cell>
          <cell r="AI110">
            <v>0</v>
          </cell>
          <cell r="AJ110">
            <v>0</v>
          </cell>
          <cell r="AK110">
            <v>0</v>
          </cell>
          <cell r="AL110">
            <v>2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23</v>
          </cell>
          <cell r="BZ110">
            <v>17</v>
          </cell>
          <cell r="CA110">
            <v>0</v>
          </cell>
          <cell r="CB110">
            <v>0</v>
          </cell>
          <cell r="CC110">
            <v>0</v>
          </cell>
          <cell r="CD110">
            <v>2</v>
          </cell>
          <cell r="CE110">
            <v>1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2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45</v>
          </cell>
          <cell r="CR110">
            <v>173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1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1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16</v>
          </cell>
          <cell r="EJ110">
            <v>8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3</v>
          </cell>
          <cell r="FJ110">
            <v>6</v>
          </cell>
          <cell r="FK110">
            <v>2</v>
          </cell>
          <cell r="FL110">
            <v>0</v>
          </cell>
          <cell r="FM110">
            <v>0</v>
          </cell>
          <cell r="FN110">
            <v>0</v>
          </cell>
          <cell r="FO110">
            <v>2</v>
          </cell>
          <cell r="FP110">
            <v>1</v>
          </cell>
          <cell r="FQ110">
            <v>0</v>
          </cell>
          <cell r="FR110">
            <v>1</v>
          </cell>
          <cell r="FS110">
            <v>32</v>
          </cell>
          <cell r="FT110">
            <v>0</v>
          </cell>
          <cell r="FU110">
            <v>36</v>
          </cell>
          <cell r="FV110">
            <v>29</v>
          </cell>
          <cell r="FW110">
            <v>0</v>
          </cell>
          <cell r="FX110">
            <v>0</v>
          </cell>
          <cell r="FY110">
            <v>0</v>
          </cell>
          <cell r="FZ110">
            <v>8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</row>
        <row r="111">
          <cell r="I111">
            <v>10</v>
          </cell>
          <cell r="J111">
            <v>1</v>
          </cell>
          <cell r="K111">
            <v>5</v>
          </cell>
          <cell r="L111">
            <v>4</v>
          </cell>
          <cell r="M111">
            <v>4</v>
          </cell>
          <cell r="N111">
            <v>1</v>
          </cell>
          <cell r="O111">
            <v>1</v>
          </cell>
          <cell r="P111">
            <v>2</v>
          </cell>
          <cell r="Q111">
            <v>3</v>
          </cell>
          <cell r="R111">
            <v>2</v>
          </cell>
          <cell r="S111">
            <v>1</v>
          </cell>
          <cell r="T111">
            <v>23</v>
          </cell>
          <cell r="U111">
            <v>46</v>
          </cell>
          <cell r="V111">
            <v>37</v>
          </cell>
          <cell r="W111">
            <v>33</v>
          </cell>
          <cell r="X111">
            <v>11</v>
          </cell>
          <cell r="Y111">
            <v>57</v>
          </cell>
          <cell r="Z111">
            <v>1</v>
          </cell>
          <cell r="AA111">
            <v>0</v>
          </cell>
          <cell r="AB111">
            <v>56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2</v>
          </cell>
          <cell r="AH111">
            <v>7</v>
          </cell>
          <cell r="AI111">
            <v>1</v>
          </cell>
          <cell r="AJ111">
            <v>0</v>
          </cell>
          <cell r="AK111">
            <v>0</v>
          </cell>
          <cell r="AL111">
            <v>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1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5</v>
          </cell>
          <cell r="BD111">
            <v>17</v>
          </cell>
          <cell r="BE111">
            <v>0</v>
          </cell>
          <cell r="BF111">
            <v>0</v>
          </cell>
          <cell r="BG111">
            <v>0</v>
          </cell>
          <cell r="BH111">
            <v>1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8</v>
          </cell>
          <cell r="BP111">
            <v>7</v>
          </cell>
          <cell r="BQ111">
            <v>0</v>
          </cell>
          <cell r="BR111">
            <v>0</v>
          </cell>
          <cell r="BS111">
            <v>0</v>
          </cell>
          <cell r="BT111">
            <v>18</v>
          </cell>
          <cell r="BU111">
            <v>0</v>
          </cell>
          <cell r="BV111">
            <v>0</v>
          </cell>
          <cell r="BW111">
            <v>0</v>
          </cell>
          <cell r="BY111">
            <v>3</v>
          </cell>
          <cell r="BZ111">
            <v>7</v>
          </cell>
          <cell r="CA111">
            <v>0</v>
          </cell>
          <cell r="CB111">
            <v>0</v>
          </cell>
          <cell r="CC111">
            <v>0</v>
          </cell>
          <cell r="CD111">
            <v>2</v>
          </cell>
          <cell r="CE111">
            <v>1</v>
          </cell>
          <cell r="CF111">
            <v>0</v>
          </cell>
          <cell r="CG111">
            <v>0</v>
          </cell>
          <cell r="CH111">
            <v>0</v>
          </cell>
          <cell r="CI111">
            <v>1</v>
          </cell>
          <cell r="CJ111">
            <v>0</v>
          </cell>
          <cell r="CK111">
            <v>1</v>
          </cell>
          <cell r="CL111">
            <v>1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1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1</v>
          </cell>
          <cell r="DO111">
            <v>3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1</v>
          </cell>
          <cell r="EB111">
            <v>1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5</v>
          </cell>
          <cell r="EJ111">
            <v>3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3</v>
          </cell>
          <cell r="FJ111">
            <v>6</v>
          </cell>
          <cell r="FK111">
            <v>2</v>
          </cell>
          <cell r="FL111">
            <v>0</v>
          </cell>
          <cell r="FM111">
            <v>1</v>
          </cell>
          <cell r="FN111">
            <v>1</v>
          </cell>
          <cell r="FO111">
            <v>2</v>
          </cell>
          <cell r="FP111">
            <v>2</v>
          </cell>
          <cell r="FQ111">
            <v>1</v>
          </cell>
          <cell r="FR111">
            <v>0</v>
          </cell>
          <cell r="FS111">
            <v>4</v>
          </cell>
          <cell r="FT111">
            <v>1</v>
          </cell>
          <cell r="FU111">
            <v>4</v>
          </cell>
          <cell r="FV111">
            <v>1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5</v>
          </cell>
          <cell r="GE111">
            <v>1</v>
          </cell>
          <cell r="GF111">
            <v>2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</row>
        <row r="112">
          <cell r="I112">
            <v>8</v>
          </cell>
          <cell r="J112">
            <v>1</v>
          </cell>
          <cell r="K112">
            <v>5</v>
          </cell>
          <cell r="L112">
            <v>4</v>
          </cell>
          <cell r="M112">
            <v>2</v>
          </cell>
          <cell r="N112">
            <v>3</v>
          </cell>
          <cell r="O112">
            <v>6</v>
          </cell>
          <cell r="P112">
            <v>2</v>
          </cell>
          <cell r="Q112">
            <v>3</v>
          </cell>
          <cell r="R112">
            <v>2</v>
          </cell>
          <cell r="S112">
            <v>1</v>
          </cell>
          <cell r="T112">
            <v>23</v>
          </cell>
          <cell r="U112">
            <v>46</v>
          </cell>
          <cell r="V112">
            <v>5</v>
          </cell>
          <cell r="W112">
            <v>33</v>
          </cell>
          <cell r="X112">
            <v>11</v>
          </cell>
          <cell r="Y112">
            <v>877</v>
          </cell>
          <cell r="Z112">
            <v>11</v>
          </cell>
          <cell r="AA112">
            <v>0</v>
          </cell>
          <cell r="AB112">
            <v>0</v>
          </cell>
          <cell r="AC112">
            <v>483</v>
          </cell>
          <cell r="AD112">
            <v>24</v>
          </cell>
          <cell r="AE112">
            <v>0</v>
          </cell>
          <cell r="AF112">
            <v>0</v>
          </cell>
          <cell r="AG112">
            <v>22</v>
          </cell>
          <cell r="AH112">
            <v>47</v>
          </cell>
          <cell r="AI112">
            <v>9</v>
          </cell>
          <cell r="AJ112">
            <v>3</v>
          </cell>
          <cell r="AK112">
            <v>9</v>
          </cell>
          <cell r="AL112">
            <v>16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17</v>
          </cell>
          <cell r="AR112">
            <v>1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6</v>
          </cell>
          <cell r="BD112">
            <v>19</v>
          </cell>
          <cell r="BE112">
            <v>1</v>
          </cell>
          <cell r="BF112">
            <v>0</v>
          </cell>
          <cell r="BG112">
            <v>7</v>
          </cell>
          <cell r="BH112">
            <v>2</v>
          </cell>
          <cell r="BI112">
            <v>1</v>
          </cell>
          <cell r="BJ112">
            <v>3</v>
          </cell>
          <cell r="BK112">
            <v>0</v>
          </cell>
          <cell r="BL112">
            <v>1</v>
          </cell>
          <cell r="BM112">
            <v>14</v>
          </cell>
          <cell r="BN112">
            <v>1</v>
          </cell>
          <cell r="BO112">
            <v>1</v>
          </cell>
          <cell r="BP112">
            <v>1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209</v>
          </cell>
          <cell r="BZ112">
            <v>339</v>
          </cell>
          <cell r="CA112">
            <v>12</v>
          </cell>
          <cell r="CB112">
            <v>1</v>
          </cell>
          <cell r="CC112">
            <v>20</v>
          </cell>
          <cell r="CD112">
            <v>15</v>
          </cell>
          <cell r="CE112">
            <v>50</v>
          </cell>
          <cell r="CF112">
            <v>25</v>
          </cell>
          <cell r="CG112">
            <v>61</v>
          </cell>
          <cell r="CH112">
            <v>93</v>
          </cell>
          <cell r="CI112">
            <v>1</v>
          </cell>
          <cell r="CJ112">
            <v>0</v>
          </cell>
          <cell r="CK112">
            <v>57</v>
          </cell>
          <cell r="CL112">
            <v>47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9</v>
          </cell>
          <cell r="CR112">
            <v>11</v>
          </cell>
          <cell r="CS112">
            <v>0</v>
          </cell>
          <cell r="CT112">
            <v>0</v>
          </cell>
          <cell r="CU112">
            <v>0</v>
          </cell>
          <cell r="CV112">
            <v>1</v>
          </cell>
          <cell r="CW112">
            <v>3</v>
          </cell>
          <cell r="CX112">
            <v>17</v>
          </cell>
          <cell r="CY112">
            <v>0</v>
          </cell>
          <cell r="CZ112">
            <v>3</v>
          </cell>
          <cell r="DA112">
            <v>2</v>
          </cell>
          <cell r="DB112">
            <v>1</v>
          </cell>
          <cell r="DC112">
            <v>0</v>
          </cell>
          <cell r="DD112">
            <v>7</v>
          </cell>
          <cell r="DE112">
            <v>2</v>
          </cell>
          <cell r="DF112">
            <v>0</v>
          </cell>
          <cell r="DG112">
            <v>3</v>
          </cell>
          <cell r="DH112">
            <v>1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1</v>
          </cell>
          <cell r="DN112">
            <v>1</v>
          </cell>
          <cell r="DO112">
            <v>3</v>
          </cell>
          <cell r="DP112">
            <v>1</v>
          </cell>
          <cell r="DQ112">
            <v>0</v>
          </cell>
          <cell r="DR112">
            <v>1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</v>
          </cell>
          <cell r="DY112">
            <v>0</v>
          </cell>
          <cell r="DZ112">
            <v>1</v>
          </cell>
          <cell r="EA112">
            <v>4</v>
          </cell>
          <cell r="EB112">
            <v>0</v>
          </cell>
          <cell r="EC112">
            <v>2</v>
          </cell>
          <cell r="ED112">
            <v>1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14</v>
          </cell>
          <cell r="EJ112">
            <v>12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4</v>
          </cell>
          <cell r="FJ112">
            <v>11</v>
          </cell>
          <cell r="FK112">
            <v>0</v>
          </cell>
          <cell r="FL112">
            <v>0</v>
          </cell>
          <cell r="FM112">
            <v>0</v>
          </cell>
          <cell r="FN112">
            <v>2</v>
          </cell>
          <cell r="FO112">
            <v>2</v>
          </cell>
          <cell r="FP112">
            <v>13</v>
          </cell>
          <cell r="FQ112">
            <v>1</v>
          </cell>
          <cell r="FR112">
            <v>1</v>
          </cell>
          <cell r="FS112">
            <v>17</v>
          </cell>
          <cell r="FT112">
            <v>0</v>
          </cell>
          <cell r="FU112">
            <v>12</v>
          </cell>
          <cell r="FV112">
            <v>51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1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</row>
        <row r="113">
          <cell r="I113">
            <v>0</v>
          </cell>
          <cell r="J113">
            <v>1</v>
          </cell>
          <cell r="K113">
            <v>2</v>
          </cell>
          <cell r="L113">
            <v>2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4</v>
          </cell>
          <cell r="R113">
            <v>0</v>
          </cell>
          <cell r="S113">
            <v>1</v>
          </cell>
          <cell r="T113">
            <v>10</v>
          </cell>
          <cell r="U113">
            <v>40</v>
          </cell>
          <cell r="V113">
            <v>0</v>
          </cell>
          <cell r="W113">
            <v>21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23</v>
          </cell>
          <cell r="BZ113">
            <v>17</v>
          </cell>
          <cell r="CA113">
            <v>0</v>
          </cell>
          <cell r="CB113">
            <v>0</v>
          </cell>
          <cell r="CC113">
            <v>0</v>
          </cell>
          <cell r="CD113">
            <v>2</v>
          </cell>
          <cell r="CE113">
            <v>1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5</v>
          </cell>
          <cell r="FJ113">
            <v>3</v>
          </cell>
          <cell r="FK113">
            <v>2</v>
          </cell>
          <cell r="FL113">
            <v>0</v>
          </cell>
          <cell r="FM113">
            <v>0</v>
          </cell>
          <cell r="FN113">
            <v>0</v>
          </cell>
          <cell r="FO113">
            <v>2</v>
          </cell>
          <cell r="FP113">
            <v>2</v>
          </cell>
          <cell r="FQ113">
            <v>0</v>
          </cell>
          <cell r="FR113">
            <v>8</v>
          </cell>
          <cell r="FS113">
            <v>32</v>
          </cell>
          <cell r="FT113">
            <v>0</v>
          </cell>
          <cell r="FU113">
            <v>36</v>
          </cell>
          <cell r="FV113">
            <v>29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</row>
        <row r="114">
          <cell r="I114">
            <v>3</v>
          </cell>
          <cell r="J114">
            <v>1</v>
          </cell>
          <cell r="K114">
            <v>5</v>
          </cell>
          <cell r="L114">
            <v>4</v>
          </cell>
          <cell r="M114">
            <v>1</v>
          </cell>
          <cell r="N114">
            <v>2</v>
          </cell>
          <cell r="O114">
            <v>0</v>
          </cell>
          <cell r="P114">
            <v>4</v>
          </cell>
          <cell r="Q114">
            <v>3</v>
          </cell>
          <cell r="R114">
            <v>2</v>
          </cell>
          <cell r="S114">
            <v>1</v>
          </cell>
          <cell r="T114">
            <v>23</v>
          </cell>
          <cell r="U114">
            <v>46</v>
          </cell>
          <cell r="V114">
            <v>0</v>
          </cell>
          <cell r="W114">
            <v>33</v>
          </cell>
          <cell r="X114">
            <v>11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2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3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3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5</v>
          </cell>
          <cell r="EJ114">
            <v>3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2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</v>
          </cell>
          <cell r="FR114">
            <v>1</v>
          </cell>
          <cell r="FS114">
            <v>0</v>
          </cell>
          <cell r="FT114">
            <v>0</v>
          </cell>
          <cell r="FU114">
            <v>1</v>
          </cell>
          <cell r="FV114">
            <v>1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</row>
        <row r="115">
          <cell r="I115">
            <v>10</v>
          </cell>
          <cell r="J115">
            <v>8</v>
          </cell>
          <cell r="K115">
            <v>18</v>
          </cell>
          <cell r="L115">
            <v>50</v>
          </cell>
          <cell r="M115">
            <v>4</v>
          </cell>
          <cell r="N115">
            <v>1</v>
          </cell>
          <cell r="O115">
            <v>1</v>
          </cell>
          <cell r="P115">
            <v>2</v>
          </cell>
          <cell r="Q115">
            <v>9</v>
          </cell>
          <cell r="R115">
            <v>2</v>
          </cell>
          <cell r="S115">
            <v>6</v>
          </cell>
          <cell r="T115">
            <v>36</v>
          </cell>
          <cell r="U115">
            <v>59</v>
          </cell>
          <cell r="V115">
            <v>2</v>
          </cell>
          <cell r="W115">
            <v>79</v>
          </cell>
          <cell r="X115">
            <v>23</v>
          </cell>
          <cell r="Y115">
            <v>57</v>
          </cell>
          <cell r="Z115">
            <v>1</v>
          </cell>
          <cell r="AA115">
            <v>0</v>
          </cell>
          <cell r="AB115">
            <v>56</v>
          </cell>
          <cell r="AC115">
            <v>0</v>
          </cell>
          <cell r="AD115">
            <v>14</v>
          </cell>
          <cell r="AE115">
            <v>0</v>
          </cell>
          <cell r="AF115">
            <v>0</v>
          </cell>
          <cell r="AG115">
            <v>4</v>
          </cell>
          <cell r="AH115">
            <v>10</v>
          </cell>
          <cell r="AI115">
            <v>1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</v>
          </cell>
          <cell r="BD115">
            <v>17</v>
          </cell>
          <cell r="BE115">
            <v>1</v>
          </cell>
          <cell r="BF115">
            <v>0</v>
          </cell>
          <cell r="BG115">
            <v>0</v>
          </cell>
          <cell r="BH115">
            <v>1</v>
          </cell>
          <cell r="BI115">
            <v>1</v>
          </cell>
          <cell r="BJ115">
            <v>2</v>
          </cell>
          <cell r="BK115">
            <v>0</v>
          </cell>
          <cell r="BL115">
            <v>1</v>
          </cell>
          <cell r="BM115">
            <v>3</v>
          </cell>
          <cell r="BN115">
            <v>0</v>
          </cell>
          <cell r="BO115">
            <v>1</v>
          </cell>
          <cell r="BP115">
            <v>1</v>
          </cell>
          <cell r="BQ115">
            <v>0</v>
          </cell>
          <cell r="BR115">
            <v>0</v>
          </cell>
          <cell r="BS115">
            <v>0</v>
          </cell>
          <cell r="BT115">
            <v>18</v>
          </cell>
          <cell r="BU115">
            <v>0</v>
          </cell>
          <cell r="BV115">
            <v>6</v>
          </cell>
          <cell r="BW115">
            <v>0</v>
          </cell>
          <cell r="BX115">
            <v>0</v>
          </cell>
          <cell r="BY115">
            <v>1</v>
          </cell>
          <cell r="BZ115">
            <v>7</v>
          </cell>
          <cell r="CA115">
            <v>1</v>
          </cell>
          <cell r="CB115">
            <v>0</v>
          </cell>
          <cell r="CC115">
            <v>1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</v>
          </cell>
          <cell r="CL115">
            <v>21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9</v>
          </cell>
          <cell r="CR115">
            <v>11</v>
          </cell>
          <cell r="CS115">
            <v>0</v>
          </cell>
          <cell r="CT115">
            <v>1</v>
          </cell>
          <cell r="CU115">
            <v>1</v>
          </cell>
          <cell r="CV115">
            <v>1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1</v>
          </cell>
          <cell r="DC115">
            <v>0</v>
          </cell>
          <cell r="DD115">
            <v>0</v>
          </cell>
          <cell r="DE115">
            <v>2</v>
          </cell>
          <cell r="DF115">
            <v>0</v>
          </cell>
          <cell r="DG115">
            <v>3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1</v>
          </cell>
          <cell r="DO115">
            <v>1</v>
          </cell>
          <cell r="DP115">
            <v>0</v>
          </cell>
          <cell r="DQ115">
            <v>1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6</v>
          </cell>
          <cell r="EJ115">
            <v>1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4</v>
          </cell>
          <cell r="FJ115">
            <v>11</v>
          </cell>
          <cell r="FK115">
            <v>0</v>
          </cell>
          <cell r="FL115">
            <v>0</v>
          </cell>
          <cell r="FM115">
            <v>0</v>
          </cell>
          <cell r="FN115">
            <v>2</v>
          </cell>
          <cell r="FO115">
            <v>2</v>
          </cell>
          <cell r="FP115">
            <v>13</v>
          </cell>
          <cell r="FQ115">
            <v>5</v>
          </cell>
          <cell r="FR115">
            <v>12</v>
          </cell>
          <cell r="FS115">
            <v>17</v>
          </cell>
          <cell r="FT115">
            <v>0</v>
          </cell>
          <cell r="FU115">
            <v>12</v>
          </cell>
          <cell r="FV115">
            <v>51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1</v>
          </cell>
          <cell r="GC115">
            <v>0</v>
          </cell>
          <cell r="GD115">
            <v>0</v>
          </cell>
          <cell r="GE115">
            <v>1</v>
          </cell>
          <cell r="GF115">
            <v>2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</row>
        <row r="116">
          <cell r="I116">
            <v>79</v>
          </cell>
          <cell r="J116">
            <v>101</v>
          </cell>
          <cell r="K116">
            <v>6</v>
          </cell>
          <cell r="L116">
            <v>8</v>
          </cell>
          <cell r="M116">
            <v>1</v>
          </cell>
          <cell r="N116">
            <v>31</v>
          </cell>
          <cell r="O116">
            <v>53</v>
          </cell>
          <cell r="P116">
            <v>1</v>
          </cell>
          <cell r="Q116">
            <v>1</v>
          </cell>
          <cell r="R116">
            <v>8</v>
          </cell>
          <cell r="S116">
            <v>2</v>
          </cell>
          <cell r="T116">
            <v>3</v>
          </cell>
          <cell r="U116">
            <v>11</v>
          </cell>
          <cell r="V116">
            <v>1</v>
          </cell>
          <cell r="W116">
            <v>21</v>
          </cell>
          <cell r="X116">
            <v>2</v>
          </cell>
          <cell r="Y116">
            <v>877</v>
          </cell>
          <cell r="Z116">
            <v>11</v>
          </cell>
          <cell r="AB116">
            <v>56</v>
          </cell>
          <cell r="AC116">
            <v>483</v>
          </cell>
          <cell r="AD116">
            <v>24</v>
          </cell>
          <cell r="AG116">
            <v>22</v>
          </cell>
          <cell r="AH116">
            <v>47</v>
          </cell>
          <cell r="AI116">
            <v>9</v>
          </cell>
          <cell r="AJ116">
            <v>3</v>
          </cell>
          <cell r="AK116">
            <v>1</v>
          </cell>
          <cell r="AL116">
            <v>2</v>
          </cell>
          <cell r="AQ116">
            <v>17</v>
          </cell>
          <cell r="AR116">
            <v>1</v>
          </cell>
          <cell r="BC116">
            <v>6</v>
          </cell>
          <cell r="BD116">
            <v>5</v>
          </cell>
          <cell r="BG116">
            <v>7</v>
          </cell>
          <cell r="BH116">
            <v>1</v>
          </cell>
          <cell r="BI116">
            <v>3</v>
          </cell>
          <cell r="BJ116">
            <v>2</v>
          </cell>
          <cell r="BL116">
            <v>1</v>
          </cell>
          <cell r="BM116">
            <v>2</v>
          </cell>
          <cell r="BN116">
            <v>1</v>
          </cell>
          <cell r="BO116">
            <v>8</v>
          </cell>
          <cell r="BP116">
            <v>3</v>
          </cell>
          <cell r="BT116">
            <v>18</v>
          </cell>
          <cell r="BU116">
            <v>2</v>
          </cell>
          <cell r="BY116">
            <v>209</v>
          </cell>
          <cell r="BZ116">
            <v>339</v>
          </cell>
          <cell r="CA116">
            <v>12</v>
          </cell>
          <cell r="CB116">
            <v>1</v>
          </cell>
          <cell r="CC116">
            <v>20</v>
          </cell>
          <cell r="CD116">
            <v>15</v>
          </cell>
          <cell r="CE116">
            <v>50</v>
          </cell>
          <cell r="CF116">
            <v>25</v>
          </cell>
          <cell r="CG116">
            <v>61</v>
          </cell>
          <cell r="CH116">
            <v>93</v>
          </cell>
          <cell r="CI116">
            <v>1</v>
          </cell>
          <cell r="CJ116">
            <v>0</v>
          </cell>
          <cell r="CK116">
            <v>2</v>
          </cell>
          <cell r="CL116">
            <v>1</v>
          </cell>
          <cell r="CQ116">
            <v>1</v>
          </cell>
          <cell r="CR116">
            <v>1</v>
          </cell>
          <cell r="CU116">
            <v>1</v>
          </cell>
          <cell r="CW116">
            <v>3</v>
          </cell>
          <cell r="CX116">
            <v>17</v>
          </cell>
          <cell r="CZ116">
            <v>3</v>
          </cell>
          <cell r="DA116">
            <v>2</v>
          </cell>
          <cell r="DB116">
            <v>1</v>
          </cell>
          <cell r="DD116">
            <v>7</v>
          </cell>
          <cell r="DG116">
            <v>1</v>
          </cell>
          <cell r="DH116">
            <v>1</v>
          </cell>
          <cell r="DM116">
            <v>1</v>
          </cell>
          <cell r="DN116">
            <v>7</v>
          </cell>
          <cell r="DO116">
            <v>3</v>
          </cell>
          <cell r="DP116">
            <v>1</v>
          </cell>
          <cell r="DR116">
            <v>1</v>
          </cell>
          <cell r="DX116">
            <v>1</v>
          </cell>
          <cell r="DZ116">
            <v>1</v>
          </cell>
          <cell r="EC116">
            <v>2</v>
          </cell>
          <cell r="ED116">
            <v>1</v>
          </cell>
          <cell r="EI116">
            <v>14</v>
          </cell>
          <cell r="EJ116">
            <v>12</v>
          </cell>
          <cell r="FI116">
            <v>2</v>
          </cell>
          <cell r="FQ116">
            <v>1</v>
          </cell>
          <cell r="FR116">
            <v>1</v>
          </cell>
          <cell r="FU116">
            <v>1</v>
          </cell>
          <cell r="FV116">
            <v>1</v>
          </cell>
          <cell r="GE116">
            <v>1</v>
          </cell>
          <cell r="GF116">
            <v>2</v>
          </cell>
        </row>
        <row r="117">
          <cell r="I117">
            <v>20</v>
          </cell>
          <cell r="J117">
            <v>11</v>
          </cell>
          <cell r="K117">
            <v>27</v>
          </cell>
          <cell r="L117">
            <v>48</v>
          </cell>
          <cell r="M117">
            <v>5</v>
          </cell>
          <cell r="N117">
            <v>0</v>
          </cell>
          <cell r="O117">
            <v>3</v>
          </cell>
          <cell r="P117">
            <v>2</v>
          </cell>
          <cell r="Q117">
            <v>19</v>
          </cell>
          <cell r="R117">
            <v>8</v>
          </cell>
          <cell r="S117">
            <v>19</v>
          </cell>
          <cell r="T117">
            <v>52</v>
          </cell>
          <cell r="U117">
            <v>84</v>
          </cell>
          <cell r="V117">
            <v>5</v>
          </cell>
          <cell r="W117">
            <v>44</v>
          </cell>
          <cell r="X117">
            <v>43</v>
          </cell>
          <cell r="Y117">
            <v>35</v>
          </cell>
          <cell r="Z117">
            <v>3</v>
          </cell>
          <cell r="AA117">
            <v>0</v>
          </cell>
          <cell r="AB117">
            <v>64</v>
          </cell>
          <cell r="AC117">
            <v>483</v>
          </cell>
          <cell r="AD117">
            <v>24</v>
          </cell>
          <cell r="AE117">
            <v>1</v>
          </cell>
          <cell r="AF117">
            <v>0</v>
          </cell>
          <cell r="AG117">
            <v>22</v>
          </cell>
          <cell r="AH117">
            <v>47</v>
          </cell>
          <cell r="AI117">
            <v>9</v>
          </cell>
          <cell r="AJ117">
            <v>3</v>
          </cell>
          <cell r="AK117">
            <v>9</v>
          </cell>
          <cell r="AL117">
            <v>16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17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2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</row>
        <row r="118">
          <cell r="I118">
            <v>18</v>
          </cell>
          <cell r="J118">
            <v>16</v>
          </cell>
          <cell r="K118">
            <v>5</v>
          </cell>
          <cell r="L118">
            <v>3</v>
          </cell>
          <cell r="M118">
            <v>2</v>
          </cell>
          <cell r="N118">
            <v>6</v>
          </cell>
          <cell r="O118">
            <v>1</v>
          </cell>
          <cell r="P118">
            <v>3</v>
          </cell>
          <cell r="Q118">
            <v>5</v>
          </cell>
          <cell r="R118">
            <v>3</v>
          </cell>
          <cell r="S118">
            <v>8</v>
          </cell>
          <cell r="T118">
            <v>10</v>
          </cell>
          <cell r="U118">
            <v>53</v>
          </cell>
          <cell r="V118">
            <v>2</v>
          </cell>
          <cell r="W118">
            <v>47</v>
          </cell>
          <cell r="X118">
            <v>9</v>
          </cell>
          <cell r="Y118">
            <v>0</v>
          </cell>
          <cell r="Z118">
            <v>0</v>
          </cell>
          <cell r="AA118">
            <v>0</v>
          </cell>
          <cell r="AB118">
            <v>2</v>
          </cell>
          <cell r="AC118">
            <v>5</v>
          </cell>
          <cell r="AD118">
            <v>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</v>
          </cell>
          <cell r="AN118">
            <v>2</v>
          </cell>
          <cell r="AO118">
            <v>1</v>
          </cell>
          <cell r="AP118">
            <v>0</v>
          </cell>
          <cell r="AQ118">
            <v>4</v>
          </cell>
          <cell r="AR118">
            <v>0</v>
          </cell>
          <cell r="AS118">
            <v>1</v>
          </cell>
          <cell r="AT118">
            <v>1</v>
          </cell>
          <cell r="AU118">
            <v>0</v>
          </cell>
          <cell r="AV118">
            <v>0</v>
          </cell>
          <cell r="AW118">
            <v>0</v>
          </cell>
          <cell r="AX118">
            <v>5</v>
          </cell>
          <cell r="AY118">
            <v>5</v>
          </cell>
          <cell r="AZ118">
            <v>3</v>
          </cell>
          <cell r="BA118">
            <v>0</v>
          </cell>
          <cell r="BB118">
            <v>0</v>
          </cell>
          <cell r="BC118">
            <v>0</v>
          </cell>
          <cell r="BD118">
            <v>3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4</v>
          </cell>
          <cell r="BN118">
            <v>1</v>
          </cell>
          <cell r="BO118">
            <v>7</v>
          </cell>
          <cell r="BP118">
            <v>4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71</v>
          </cell>
          <cell r="CR118">
            <v>71</v>
          </cell>
          <cell r="CS118">
            <v>5</v>
          </cell>
          <cell r="CT118">
            <v>0</v>
          </cell>
          <cell r="CU118">
            <v>1</v>
          </cell>
          <cell r="CV118">
            <v>2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</v>
          </cell>
          <cell r="DB118">
            <v>0</v>
          </cell>
          <cell r="DC118">
            <v>0</v>
          </cell>
          <cell r="DD118">
            <v>2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1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1</v>
          </cell>
          <cell r="EJ118">
            <v>4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2</v>
          </cell>
          <cell r="FJ118">
            <v>2</v>
          </cell>
          <cell r="FK118">
            <v>0</v>
          </cell>
          <cell r="FL118">
            <v>0</v>
          </cell>
          <cell r="FM118">
            <v>1</v>
          </cell>
          <cell r="FN118">
            <v>1</v>
          </cell>
          <cell r="FO118">
            <v>0</v>
          </cell>
          <cell r="FP118">
            <v>0</v>
          </cell>
          <cell r="FQ118">
            <v>1</v>
          </cell>
          <cell r="FR118">
            <v>1</v>
          </cell>
          <cell r="FS118">
            <v>1</v>
          </cell>
          <cell r="FT118">
            <v>0</v>
          </cell>
          <cell r="FU118">
            <v>4</v>
          </cell>
          <cell r="FV118">
            <v>8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5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</row>
        <row r="119">
          <cell r="I119">
            <v>4</v>
          </cell>
          <cell r="J119">
            <v>1</v>
          </cell>
          <cell r="K119">
            <v>12</v>
          </cell>
          <cell r="L119">
            <v>10</v>
          </cell>
          <cell r="M119">
            <v>1</v>
          </cell>
          <cell r="N119">
            <v>1</v>
          </cell>
          <cell r="O119">
            <v>1</v>
          </cell>
          <cell r="P119">
            <v>2</v>
          </cell>
          <cell r="Q119">
            <v>9</v>
          </cell>
          <cell r="R119">
            <v>2</v>
          </cell>
          <cell r="S119">
            <v>6</v>
          </cell>
          <cell r="T119">
            <v>36</v>
          </cell>
          <cell r="U119">
            <v>59</v>
          </cell>
          <cell r="V119">
            <v>2</v>
          </cell>
          <cell r="W119">
            <v>79</v>
          </cell>
          <cell r="X119">
            <v>23</v>
          </cell>
          <cell r="Y119">
            <v>0</v>
          </cell>
          <cell r="Z119">
            <v>0</v>
          </cell>
          <cell r="AA119">
            <v>0</v>
          </cell>
          <cell r="AB119">
            <v>56</v>
          </cell>
          <cell r="AC119">
            <v>5</v>
          </cell>
          <cell r="AD119">
            <v>14</v>
          </cell>
          <cell r="AE119">
            <v>0</v>
          </cell>
          <cell r="AF119">
            <v>0</v>
          </cell>
          <cell r="AG119">
            <v>4</v>
          </cell>
          <cell r="AH119">
            <v>10</v>
          </cell>
          <cell r="AI119">
            <v>1</v>
          </cell>
          <cell r="AJ119">
            <v>0</v>
          </cell>
          <cell r="AK119">
            <v>1</v>
          </cell>
          <cell r="AL119">
            <v>2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4</v>
          </cell>
          <cell r="AR119">
            <v>0</v>
          </cell>
          <cell r="AS119">
            <v>1</v>
          </cell>
          <cell r="AT119">
            <v>1</v>
          </cell>
          <cell r="AU119">
            <v>0</v>
          </cell>
          <cell r="AV119">
            <v>0</v>
          </cell>
          <cell r="AW119">
            <v>0</v>
          </cell>
          <cell r="AX119">
            <v>4</v>
          </cell>
          <cell r="AY119">
            <v>5</v>
          </cell>
          <cell r="AZ119">
            <v>3</v>
          </cell>
          <cell r="BA119">
            <v>0</v>
          </cell>
          <cell r="BB119">
            <v>0</v>
          </cell>
          <cell r="BC119">
            <v>5</v>
          </cell>
          <cell r="BD119">
            <v>17</v>
          </cell>
          <cell r="BE119">
            <v>1</v>
          </cell>
          <cell r="BF119">
            <v>1</v>
          </cell>
          <cell r="BG119">
            <v>0</v>
          </cell>
          <cell r="BH119">
            <v>1</v>
          </cell>
          <cell r="BI119">
            <v>1</v>
          </cell>
          <cell r="BJ119">
            <v>2</v>
          </cell>
          <cell r="BK119">
            <v>0</v>
          </cell>
          <cell r="BL119">
            <v>1</v>
          </cell>
          <cell r="BM119">
            <v>5</v>
          </cell>
          <cell r="BN119">
            <v>0</v>
          </cell>
          <cell r="BO119">
            <v>8</v>
          </cell>
          <cell r="BP119">
            <v>7</v>
          </cell>
          <cell r="BQ119">
            <v>0</v>
          </cell>
          <cell r="BR119">
            <v>0</v>
          </cell>
          <cell r="BS119">
            <v>0</v>
          </cell>
          <cell r="BT119">
            <v>18</v>
          </cell>
          <cell r="BU119">
            <v>0</v>
          </cell>
          <cell r="BV119">
            <v>6</v>
          </cell>
          <cell r="BW119">
            <v>0</v>
          </cell>
          <cell r="BX119">
            <v>0</v>
          </cell>
          <cell r="BY119">
            <v>1</v>
          </cell>
          <cell r="BZ119">
            <v>7</v>
          </cell>
          <cell r="CA119">
            <v>1</v>
          </cell>
          <cell r="CB119">
            <v>0</v>
          </cell>
          <cell r="CC119">
            <v>1</v>
          </cell>
          <cell r="CD119">
            <v>0</v>
          </cell>
          <cell r="CE119">
            <v>1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71</v>
          </cell>
          <cell r="CR119">
            <v>71</v>
          </cell>
          <cell r="CS119">
            <v>5</v>
          </cell>
          <cell r="CT119">
            <v>1</v>
          </cell>
          <cell r="CU119">
            <v>1</v>
          </cell>
          <cell r="CV119">
            <v>2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2</v>
          </cell>
          <cell r="DB119">
            <v>1</v>
          </cell>
          <cell r="DC119">
            <v>0</v>
          </cell>
          <cell r="DD119">
            <v>2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1</v>
          </cell>
          <cell r="DO119">
            <v>1</v>
          </cell>
          <cell r="DP119">
            <v>0</v>
          </cell>
          <cell r="DQ119">
            <v>1</v>
          </cell>
          <cell r="DR119">
            <v>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</v>
          </cell>
          <cell r="ED119">
            <v>8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6</v>
          </cell>
          <cell r="EJ119">
            <v>1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1</v>
          </cell>
          <cell r="FJ119">
            <v>3</v>
          </cell>
          <cell r="FK119">
            <v>0</v>
          </cell>
          <cell r="FL119">
            <v>0</v>
          </cell>
          <cell r="FM119">
            <v>2</v>
          </cell>
          <cell r="FN119">
            <v>3</v>
          </cell>
          <cell r="FO119">
            <v>0</v>
          </cell>
          <cell r="FP119">
            <v>0</v>
          </cell>
          <cell r="FQ119">
            <v>2</v>
          </cell>
          <cell r="FR119">
            <v>4</v>
          </cell>
          <cell r="FS119">
            <v>2</v>
          </cell>
          <cell r="FT119">
            <v>0</v>
          </cell>
          <cell r="FU119">
            <v>5</v>
          </cell>
          <cell r="FV119">
            <v>96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1</v>
          </cell>
          <cell r="GF119">
            <v>2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</row>
        <row r="120">
          <cell r="I120">
            <v>1</v>
          </cell>
          <cell r="J120">
            <v>8</v>
          </cell>
          <cell r="K120">
            <v>6</v>
          </cell>
          <cell r="L120">
            <v>8</v>
          </cell>
          <cell r="M120">
            <v>1</v>
          </cell>
          <cell r="N120">
            <v>0</v>
          </cell>
          <cell r="O120">
            <v>1</v>
          </cell>
          <cell r="P120">
            <v>1</v>
          </cell>
          <cell r="Q120">
            <v>9</v>
          </cell>
          <cell r="R120">
            <v>2</v>
          </cell>
          <cell r="S120">
            <v>6</v>
          </cell>
          <cell r="T120">
            <v>36</v>
          </cell>
          <cell r="U120">
            <v>59</v>
          </cell>
          <cell r="V120">
            <v>2</v>
          </cell>
          <cell r="W120">
            <v>79</v>
          </cell>
          <cell r="X120">
            <v>23</v>
          </cell>
          <cell r="Y120">
            <v>30</v>
          </cell>
          <cell r="Z120">
            <v>5</v>
          </cell>
          <cell r="AA120">
            <v>0</v>
          </cell>
          <cell r="AB120">
            <v>0</v>
          </cell>
          <cell r="AC120">
            <v>483</v>
          </cell>
          <cell r="AD120">
            <v>14</v>
          </cell>
          <cell r="AE120">
            <v>0</v>
          </cell>
          <cell r="AF120">
            <v>0</v>
          </cell>
          <cell r="AG120">
            <v>22</v>
          </cell>
          <cell r="AH120">
            <v>47</v>
          </cell>
          <cell r="AI120">
            <v>9</v>
          </cell>
          <cell r="AJ120">
            <v>3</v>
          </cell>
          <cell r="AK120">
            <v>1</v>
          </cell>
          <cell r="AL120">
            <v>16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17</v>
          </cell>
          <cell r="AR120">
            <v>1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5</v>
          </cell>
          <cell r="BE120">
            <v>1</v>
          </cell>
          <cell r="BF120">
            <v>0</v>
          </cell>
          <cell r="BG120">
            <v>7</v>
          </cell>
          <cell r="BH120">
            <v>1</v>
          </cell>
          <cell r="BI120">
            <v>1</v>
          </cell>
          <cell r="BJ120">
            <v>1</v>
          </cell>
          <cell r="BK120">
            <v>0</v>
          </cell>
          <cell r="BL120">
            <v>1</v>
          </cell>
          <cell r="BM120">
            <v>2</v>
          </cell>
          <cell r="BN120">
            <v>1</v>
          </cell>
          <cell r="BO120">
            <v>3</v>
          </cell>
          <cell r="BP120">
            <v>1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2</v>
          </cell>
          <cell r="BV120">
            <v>6</v>
          </cell>
          <cell r="BW120">
            <v>0</v>
          </cell>
          <cell r="BX120">
            <v>0</v>
          </cell>
          <cell r="BY120">
            <v>3</v>
          </cell>
          <cell r="BZ120">
            <v>3</v>
          </cell>
          <cell r="CA120">
            <v>1</v>
          </cell>
          <cell r="CB120">
            <v>1</v>
          </cell>
          <cell r="CC120">
            <v>20</v>
          </cell>
          <cell r="CD120">
            <v>15</v>
          </cell>
          <cell r="CE120">
            <v>50</v>
          </cell>
          <cell r="CF120">
            <v>25</v>
          </cell>
          <cell r="CG120">
            <v>61</v>
          </cell>
          <cell r="CH120">
            <v>93</v>
          </cell>
          <cell r="CI120">
            <v>1</v>
          </cell>
          <cell r="CJ120">
            <v>0</v>
          </cell>
          <cell r="CK120">
            <v>5</v>
          </cell>
          <cell r="CL120">
            <v>47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1</v>
          </cell>
          <cell r="CR120">
            <v>1</v>
          </cell>
          <cell r="CS120">
            <v>0</v>
          </cell>
          <cell r="CT120">
            <v>1</v>
          </cell>
          <cell r="CU120">
            <v>1</v>
          </cell>
          <cell r="CV120">
            <v>0</v>
          </cell>
          <cell r="CW120">
            <v>3</v>
          </cell>
          <cell r="CX120">
            <v>17</v>
          </cell>
          <cell r="CY120">
            <v>0</v>
          </cell>
          <cell r="CZ120">
            <v>3</v>
          </cell>
          <cell r="DA120">
            <v>2</v>
          </cell>
          <cell r="DB120">
            <v>1</v>
          </cell>
          <cell r="DC120">
            <v>0</v>
          </cell>
          <cell r="DD120">
            <v>7</v>
          </cell>
          <cell r="DE120">
            <v>0</v>
          </cell>
          <cell r="DF120">
            <v>0</v>
          </cell>
          <cell r="DG120">
            <v>1</v>
          </cell>
          <cell r="DH120">
            <v>1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1</v>
          </cell>
          <cell r="DN120">
            <v>7</v>
          </cell>
          <cell r="DO120">
            <v>1</v>
          </cell>
          <cell r="DP120">
            <v>1</v>
          </cell>
          <cell r="DQ120">
            <v>1</v>
          </cell>
          <cell r="DR120">
            <v>1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</v>
          </cell>
          <cell r="DY120">
            <v>0</v>
          </cell>
          <cell r="DZ120">
            <v>1</v>
          </cell>
          <cell r="EA120">
            <v>0</v>
          </cell>
          <cell r="EB120">
            <v>0</v>
          </cell>
          <cell r="EC120">
            <v>2</v>
          </cell>
          <cell r="ED120">
            <v>1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14</v>
          </cell>
          <cell r="EJ120">
            <v>12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2</v>
          </cell>
          <cell r="FJ120">
            <v>7</v>
          </cell>
          <cell r="FK120">
            <v>0</v>
          </cell>
          <cell r="FL120">
            <v>0</v>
          </cell>
          <cell r="FM120">
            <v>0</v>
          </cell>
          <cell r="FN120">
            <v>2</v>
          </cell>
          <cell r="FO120">
            <v>0</v>
          </cell>
          <cell r="FP120">
            <v>0</v>
          </cell>
          <cell r="FQ120">
            <v>2</v>
          </cell>
          <cell r="FR120">
            <v>0</v>
          </cell>
          <cell r="FS120">
            <v>4</v>
          </cell>
          <cell r="FT120">
            <v>0</v>
          </cell>
          <cell r="FU120">
            <v>6</v>
          </cell>
          <cell r="FV120">
            <v>3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</row>
        <row r="121">
          <cell r="I121">
            <v>1</v>
          </cell>
          <cell r="J121">
            <v>6</v>
          </cell>
          <cell r="K121">
            <v>6</v>
          </cell>
          <cell r="L121">
            <v>8</v>
          </cell>
          <cell r="M121">
            <v>1</v>
          </cell>
          <cell r="N121">
            <v>0</v>
          </cell>
          <cell r="O121">
            <v>3</v>
          </cell>
          <cell r="P121">
            <v>1</v>
          </cell>
          <cell r="Q121">
            <v>5</v>
          </cell>
          <cell r="R121">
            <v>8</v>
          </cell>
          <cell r="S121">
            <v>2</v>
          </cell>
          <cell r="T121">
            <v>26</v>
          </cell>
          <cell r="U121">
            <v>49</v>
          </cell>
          <cell r="V121">
            <v>12</v>
          </cell>
          <cell r="W121">
            <v>56</v>
          </cell>
          <cell r="X121">
            <v>37</v>
          </cell>
          <cell r="Y121">
            <v>35</v>
          </cell>
          <cell r="Z121">
            <v>3</v>
          </cell>
          <cell r="AA121">
            <v>0</v>
          </cell>
          <cell r="AB121">
            <v>64</v>
          </cell>
          <cell r="AC121">
            <v>0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</v>
          </cell>
          <cell r="BD121">
            <v>5</v>
          </cell>
          <cell r="BE121">
            <v>0</v>
          </cell>
          <cell r="BF121">
            <v>0</v>
          </cell>
          <cell r="BG121">
            <v>0</v>
          </cell>
          <cell r="BH121">
            <v>1</v>
          </cell>
          <cell r="BI121">
            <v>5</v>
          </cell>
          <cell r="BJ121">
            <v>1</v>
          </cell>
          <cell r="BK121">
            <v>1</v>
          </cell>
          <cell r="BL121">
            <v>2</v>
          </cell>
          <cell r="BM121">
            <v>2</v>
          </cell>
          <cell r="BN121">
            <v>1</v>
          </cell>
          <cell r="BO121">
            <v>3</v>
          </cell>
          <cell r="BP121">
            <v>1</v>
          </cell>
          <cell r="BQ121">
            <v>7</v>
          </cell>
          <cell r="BR121">
            <v>0</v>
          </cell>
          <cell r="BS121">
            <v>0</v>
          </cell>
          <cell r="BT121">
            <v>131</v>
          </cell>
          <cell r="BU121">
            <v>2</v>
          </cell>
          <cell r="BV121">
            <v>0</v>
          </cell>
          <cell r="BW121">
            <v>0</v>
          </cell>
          <cell r="BX121">
            <v>0</v>
          </cell>
          <cell r="BY121">
            <v>3</v>
          </cell>
          <cell r="BZ121">
            <v>3</v>
          </cell>
          <cell r="CA121">
            <v>0</v>
          </cell>
          <cell r="CB121">
            <v>0</v>
          </cell>
          <cell r="CC121">
            <v>4</v>
          </cell>
          <cell r="CD121">
            <v>2</v>
          </cell>
          <cell r="CE121">
            <v>11</v>
          </cell>
          <cell r="CF121">
            <v>4</v>
          </cell>
          <cell r="CG121">
            <v>0</v>
          </cell>
          <cell r="CH121">
            <v>4</v>
          </cell>
          <cell r="CI121">
            <v>1</v>
          </cell>
          <cell r="CJ121">
            <v>0</v>
          </cell>
          <cell r="CK121">
            <v>5</v>
          </cell>
          <cell r="CL121">
            <v>1</v>
          </cell>
          <cell r="CM121">
            <v>0</v>
          </cell>
          <cell r="CN121">
            <v>0</v>
          </cell>
          <cell r="CO121">
            <v>1</v>
          </cell>
          <cell r="CP121">
            <v>48</v>
          </cell>
          <cell r="CQ121">
            <v>22</v>
          </cell>
          <cell r="CR121">
            <v>60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7</v>
          </cell>
          <cell r="DP121">
            <v>3</v>
          </cell>
          <cell r="DQ121">
            <v>1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1</v>
          </cell>
          <cell r="DX121">
            <v>1</v>
          </cell>
          <cell r="DY121">
            <v>2</v>
          </cell>
          <cell r="DZ121">
            <v>2</v>
          </cell>
          <cell r="EA121">
            <v>6</v>
          </cell>
          <cell r="EB121">
            <v>0</v>
          </cell>
          <cell r="EC121">
            <v>8</v>
          </cell>
          <cell r="ED121">
            <v>1</v>
          </cell>
          <cell r="EE121">
            <v>1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1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16</v>
          </cell>
          <cell r="FJ121">
            <v>24</v>
          </cell>
          <cell r="FK121">
            <v>0</v>
          </cell>
          <cell r="FL121">
            <v>2</v>
          </cell>
          <cell r="FM121">
            <v>4</v>
          </cell>
          <cell r="FN121">
            <v>1</v>
          </cell>
          <cell r="FO121">
            <v>6</v>
          </cell>
          <cell r="FP121">
            <v>7</v>
          </cell>
          <cell r="FQ121">
            <v>2</v>
          </cell>
          <cell r="FR121">
            <v>7</v>
          </cell>
          <cell r="FS121">
            <v>9</v>
          </cell>
          <cell r="FT121">
            <v>0</v>
          </cell>
          <cell r="FU121">
            <v>22</v>
          </cell>
          <cell r="FV121">
            <v>13</v>
          </cell>
          <cell r="FW121">
            <v>0</v>
          </cell>
          <cell r="FX121">
            <v>0</v>
          </cell>
          <cell r="FY121">
            <v>0</v>
          </cell>
          <cell r="FZ121">
            <v>29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</row>
        <row r="122">
          <cell r="I122">
            <v>1</v>
          </cell>
          <cell r="J122">
            <v>3</v>
          </cell>
          <cell r="K122">
            <v>5</v>
          </cell>
          <cell r="L122">
            <v>3</v>
          </cell>
          <cell r="M122">
            <v>2</v>
          </cell>
          <cell r="N122">
            <v>3</v>
          </cell>
          <cell r="O122">
            <v>3</v>
          </cell>
          <cell r="P122">
            <v>2</v>
          </cell>
          <cell r="Q122">
            <v>19</v>
          </cell>
          <cell r="R122">
            <v>8</v>
          </cell>
          <cell r="S122">
            <v>19</v>
          </cell>
          <cell r="T122">
            <v>52</v>
          </cell>
          <cell r="U122">
            <v>84</v>
          </cell>
          <cell r="V122">
            <v>5</v>
          </cell>
          <cell r="W122">
            <v>44</v>
          </cell>
          <cell r="X122">
            <v>43</v>
          </cell>
          <cell r="Y122">
            <v>0</v>
          </cell>
          <cell r="Z122">
            <v>0</v>
          </cell>
          <cell r="AA122">
            <v>0</v>
          </cell>
          <cell r="AB122">
            <v>2</v>
          </cell>
          <cell r="AC122">
            <v>1</v>
          </cell>
          <cell r="AD122">
            <v>3</v>
          </cell>
          <cell r="AE122">
            <v>1</v>
          </cell>
          <cell r="AF122">
            <v>0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8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</v>
          </cell>
          <cell r="BD122">
            <v>8</v>
          </cell>
          <cell r="BE122">
            <v>0</v>
          </cell>
          <cell r="BF122">
            <v>0</v>
          </cell>
          <cell r="BG122">
            <v>0</v>
          </cell>
          <cell r="BH122">
            <v>2</v>
          </cell>
          <cell r="BI122">
            <v>5</v>
          </cell>
          <cell r="BJ122">
            <v>1</v>
          </cell>
          <cell r="BK122">
            <v>1</v>
          </cell>
          <cell r="BL122">
            <v>3</v>
          </cell>
          <cell r="BM122">
            <v>14</v>
          </cell>
          <cell r="BN122">
            <v>1</v>
          </cell>
          <cell r="BO122">
            <v>4</v>
          </cell>
          <cell r="BP122">
            <v>8</v>
          </cell>
          <cell r="BQ122">
            <v>7</v>
          </cell>
          <cell r="BR122">
            <v>0</v>
          </cell>
          <cell r="BS122">
            <v>0</v>
          </cell>
          <cell r="BT122">
            <v>131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22</v>
          </cell>
          <cell r="CR122">
            <v>60</v>
          </cell>
          <cell r="CS122">
            <v>0</v>
          </cell>
          <cell r="CT122">
            <v>0</v>
          </cell>
          <cell r="CU122">
            <v>0</v>
          </cell>
          <cell r="CV122">
            <v>2</v>
          </cell>
          <cell r="CW122">
            <v>1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1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7</v>
          </cell>
          <cell r="DP122">
            <v>3</v>
          </cell>
          <cell r="DQ122">
            <v>1</v>
          </cell>
          <cell r="DR122">
            <v>5</v>
          </cell>
          <cell r="DS122">
            <v>0</v>
          </cell>
          <cell r="DT122">
            <v>0</v>
          </cell>
          <cell r="DU122">
            <v>6</v>
          </cell>
          <cell r="DV122">
            <v>8</v>
          </cell>
          <cell r="DW122">
            <v>1</v>
          </cell>
          <cell r="DX122">
            <v>1</v>
          </cell>
          <cell r="DY122">
            <v>2</v>
          </cell>
          <cell r="DZ122">
            <v>2</v>
          </cell>
          <cell r="EA122">
            <v>6</v>
          </cell>
          <cell r="EB122">
            <v>0</v>
          </cell>
          <cell r="EC122">
            <v>8</v>
          </cell>
          <cell r="ED122">
            <v>1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4</v>
          </cell>
          <cell r="EJ122">
            <v>3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2</v>
          </cell>
          <cell r="FJ122">
            <v>2</v>
          </cell>
          <cell r="FK122">
            <v>0</v>
          </cell>
          <cell r="FL122">
            <v>0</v>
          </cell>
          <cell r="FM122">
            <v>1</v>
          </cell>
          <cell r="FN122">
            <v>1</v>
          </cell>
          <cell r="FO122">
            <v>0</v>
          </cell>
          <cell r="FP122">
            <v>0</v>
          </cell>
          <cell r="FQ122">
            <v>1</v>
          </cell>
          <cell r="FR122">
            <v>1</v>
          </cell>
          <cell r="FS122">
            <v>1</v>
          </cell>
          <cell r="FT122">
            <v>0</v>
          </cell>
          <cell r="FU122">
            <v>4</v>
          </cell>
          <cell r="FV122">
            <v>8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5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</row>
        <row r="123">
          <cell r="I123">
            <v>6</v>
          </cell>
          <cell r="J123">
            <v>2</v>
          </cell>
          <cell r="K123">
            <v>5</v>
          </cell>
          <cell r="L123">
            <v>3</v>
          </cell>
          <cell r="M123">
            <v>2</v>
          </cell>
          <cell r="N123">
            <v>1</v>
          </cell>
          <cell r="O123">
            <v>1</v>
          </cell>
          <cell r="P123">
            <v>3</v>
          </cell>
          <cell r="Q123">
            <v>9</v>
          </cell>
          <cell r="R123">
            <v>2</v>
          </cell>
          <cell r="S123">
            <v>6</v>
          </cell>
          <cell r="T123">
            <v>36</v>
          </cell>
          <cell r="U123">
            <v>59</v>
          </cell>
          <cell r="V123">
            <v>2</v>
          </cell>
          <cell r="W123">
            <v>79</v>
          </cell>
          <cell r="X123">
            <v>23</v>
          </cell>
          <cell r="Y123">
            <v>35</v>
          </cell>
          <cell r="Z123">
            <v>3</v>
          </cell>
          <cell r="AA123">
            <v>2</v>
          </cell>
          <cell r="AB123">
            <v>2</v>
          </cell>
          <cell r="AC123">
            <v>0</v>
          </cell>
          <cell r="AD123">
            <v>14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10</v>
          </cell>
          <cell r="BD123">
            <v>3</v>
          </cell>
          <cell r="BE123">
            <v>4</v>
          </cell>
          <cell r="BF123">
            <v>1</v>
          </cell>
          <cell r="BG123">
            <v>0</v>
          </cell>
          <cell r="BH123">
            <v>2</v>
          </cell>
          <cell r="BI123">
            <v>1</v>
          </cell>
          <cell r="BJ123">
            <v>1</v>
          </cell>
          <cell r="BK123">
            <v>0</v>
          </cell>
          <cell r="BL123">
            <v>1</v>
          </cell>
          <cell r="BM123">
            <v>5</v>
          </cell>
          <cell r="BN123">
            <v>1</v>
          </cell>
          <cell r="BO123">
            <v>3</v>
          </cell>
          <cell r="BP123">
            <v>3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6</v>
          </cell>
          <cell r="BW123">
            <v>0</v>
          </cell>
          <cell r="BX123">
            <v>0</v>
          </cell>
          <cell r="BY123">
            <v>7</v>
          </cell>
          <cell r="BZ123">
            <v>4</v>
          </cell>
          <cell r="CA123">
            <v>1</v>
          </cell>
          <cell r="CB123">
            <v>0</v>
          </cell>
          <cell r="CC123">
            <v>1</v>
          </cell>
          <cell r="CD123">
            <v>35</v>
          </cell>
          <cell r="CE123">
            <v>1</v>
          </cell>
          <cell r="CF123">
            <v>1</v>
          </cell>
          <cell r="CG123">
            <v>0</v>
          </cell>
          <cell r="CH123">
            <v>4</v>
          </cell>
          <cell r="CI123">
            <v>6</v>
          </cell>
          <cell r="CJ123">
            <v>0</v>
          </cell>
          <cell r="CK123">
            <v>1</v>
          </cell>
          <cell r="CL123">
            <v>1</v>
          </cell>
          <cell r="CM123">
            <v>0</v>
          </cell>
          <cell r="CN123">
            <v>0</v>
          </cell>
          <cell r="CO123">
            <v>1</v>
          </cell>
          <cell r="CP123">
            <v>48</v>
          </cell>
          <cell r="CQ123">
            <v>0</v>
          </cell>
          <cell r="CR123">
            <v>0</v>
          </cell>
          <cell r="CS123">
            <v>0</v>
          </cell>
          <cell r="CT123">
            <v>1</v>
          </cell>
          <cell r="CU123">
            <v>0</v>
          </cell>
          <cell r="CV123">
            <v>2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1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2</v>
          </cell>
          <cell r="DQ123">
            <v>1</v>
          </cell>
          <cell r="DR123">
            <v>1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1</v>
          </cell>
          <cell r="DX123">
            <v>0</v>
          </cell>
          <cell r="DY123">
            <v>0</v>
          </cell>
          <cell r="DZ123">
            <v>0</v>
          </cell>
          <cell r="EA123">
            <v>3</v>
          </cell>
          <cell r="EB123">
            <v>0</v>
          </cell>
          <cell r="EC123">
            <v>1</v>
          </cell>
          <cell r="ED123">
            <v>8</v>
          </cell>
          <cell r="EE123">
            <v>1</v>
          </cell>
          <cell r="EF123">
            <v>0</v>
          </cell>
          <cell r="EG123">
            <v>0</v>
          </cell>
          <cell r="EH123">
            <v>0</v>
          </cell>
          <cell r="EI123">
            <v>6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6</v>
          </cell>
          <cell r="FJ123">
            <v>10</v>
          </cell>
          <cell r="FK123">
            <v>1</v>
          </cell>
          <cell r="FL123">
            <v>2</v>
          </cell>
          <cell r="FM123">
            <v>1</v>
          </cell>
          <cell r="FN123">
            <v>1</v>
          </cell>
          <cell r="FO123">
            <v>40</v>
          </cell>
          <cell r="FP123">
            <v>166</v>
          </cell>
          <cell r="FQ123">
            <v>1</v>
          </cell>
          <cell r="FR123">
            <v>1</v>
          </cell>
          <cell r="FS123">
            <v>1</v>
          </cell>
          <cell r="FT123">
            <v>0</v>
          </cell>
          <cell r="FU123">
            <v>12</v>
          </cell>
          <cell r="FV123">
            <v>3</v>
          </cell>
          <cell r="FW123">
            <v>0</v>
          </cell>
          <cell r="FX123">
            <v>0</v>
          </cell>
          <cell r="FY123">
            <v>0</v>
          </cell>
          <cell r="FZ123">
            <v>44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5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</row>
        <row r="124">
          <cell r="I124">
            <v>1</v>
          </cell>
          <cell r="J124">
            <v>8</v>
          </cell>
          <cell r="K124">
            <v>6</v>
          </cell>
          <cell r="L124">
            <v>8</v>
          </cell>
          <cell r="M124">
            <v>1</v>
          </cell>
          <cell r="N124">
            <v>0</v>
          </cell>
          <cell r="O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Y124">
            <v>30</v>
          </cell>
          <cell r="Z124">
            <v>5</v>
          </cell>
          <cell r="AA124">
            <v>0</v>
          </cell>
          <cell r="AB124">
            <v>31</v>
          </cell>
          <cell r="AC124">
            <v>5</v>
          </cell>
          <cell r="AD124">
            <v>2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0</v>
          </cell>
          <cell r="AM124">
            <v>1</v>
          </cell>
          <cell r="AN124">
            <v>2</v>
          </cell>
          <cell r="AO124">
            <v>1</v>
          </cell>
          <cell r="AP124">
            <v>0</v>
          </cell>
          <cell r="AQ124">
            <v>4</v>
          </cell>
          <cell r="AR124">
            <v>0</v>
          </cell>
          <cell r="AS124">
            <v>1</v>
          </cell>
          <cell r="AT124">
            <v>1</v>
          </cell>
          <cell r="AU124">
            <v>0</v>
          </cell>
          <cell r="AV124">
            <v>0</v>
          </cell>
          <cell r="AW124">
            <v>0</v>
          </cell>
          <cell r="AX124">
            <v>4</v>
          </cell>
          <cell r="AY124">
            <v>5</v>
          </cell>
          <cell r="AZ124">
            <v>3</v>
          </cell>
          <cell r="BA124">
            <v>0</v>
          </cell>
          <cell r="BB124">
            <v>0</v>
          </cell>
          <cell r="BC124">
            <v>1</v>
          </cell>
          <cell r="BD124">
            <v>5</v>
          </cell>
          <cell r="BE124">
            <v>1</v>
          </cell>
          <cell r="BF124">
            <v>0</v>
          </cell>
          <cell r="BG124">
            <v>1</v>
          </cell>
          <cell r="BH124">
            <v>1</v>
          </cell>
          <cell r="BI124">
            <v>3</v>
          </cell>
          <cell r="BJ124">
            <v>1</v>
          </cell>
          <cell r="BK124">
            <v>2</v>
          </cell>
          <cell r="BL124">
            <v>1</v>
          </cell>
          <cell r="BM124">
            <v>2</v>
          </cell>
          <cell r="BN124">
            <v>1</v>
          </cell>
          <cell r="BO124">
            <v>3</v>
          </cell>
          <cell r="BP124">
            <v>1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2</v>
          </cell>
          <cell r="BV124">
            <v>0</v>
          </cell>
          <cell r="BW124">
            <v>0</v>
          </cell>
          <cell r="BX124">
            <v>0</v>
          </cell>
          <cell r="BY124">
            <v>7</v>
          </cell>
          <cell r="BZ124">
            <v>4</v>
          </cell>
          <cell r="CA124">
            <v>1</v>
          </cell>
          <cell r="CB124">
            <v>0</v>
          </cell>
          <cell r="CC124">
            <v>1</v>
          </cell>
          <cell r="CD124">
            <v>0</v>
          </cell>
          <cell r="CE124">
            <v>1</v>
          </cell>
          <cell r="CF124">
            <v>0</v>
          </cell>
          <cell r="CG124">
            <v>0</v>
          </cell>
          <cell r="CH124">
            <v>0</v>
          </cell>
          <cell r="CI124">
            <v>1</v>
          </cell>
          <cell r="CJ124">
            <v>0</v>
          </cell>
          <cell r="CK124">
            <v>5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1</v>
          </cell>
          <cell r="CR124">
            <v>1</v>
          </cell>
          <cell r="CS124">
            <v>5</v>
          </cell>
          <cell r="CT124">
            <v>0</v>
          </cell>
          <cell r="CU124">
            <v>1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</v>
          </cell>
          <cell r="DB124">
            <v>1</v>
          </cell>
          <cell r="DC124">
            <v>0</v>
          </cell>
          <cell r="DD124">
            <v>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1</v>
          </cell>
          <cell r="DO124">
            <v>1</v>
          </cell>
          <cell r="DP124">
            <v>0</v>
          </cell>
          <cell r="DQ124">
            <v>1</v>
          </cell>
          <cell r="DR124">
            <v>1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1</v>
          </cell>
          <cell r="ED124">
            <v>8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6</v>
          </cell>
          <cell r="EJ124">
            <v>1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1</v>
          </cell>
          <cell r="FJ124">
            <v>3</v>
          </cell>
          <cell r="FK124">
            <v>0</v>
          </cell>
          <cell r="FL124">
            <v>0</v>
          </cell>
          <cell r="FM124">
            <v>2</v>
          </cell>
          <cell r="FN124">
            <v>3</v>
          </cell>
          <cell r="FO124">
            <v>0</v>
          </cell>
          <cell r="FP124">
            <v>0</v>
          </cell>
          <cell r="FQ124">
            <v>2</v>
          </cell>
          <cell r="FR124">
            <v>4</v>
          </cell>
          <cell r="FS124">
            <v>2</v>
          </cell>
          <cell r="FT124">
            <v>0</v>
          </cell>
          <cell r="FU124">
            <v>5</v>
          </cell>
          <cell r="FV124">
            <v>96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</row>
        <row r="125">
          <cell r="I125">
            <v>0</v>
          </cell>
          <cell r="J125">
            <v>2</v>
          </cell>
          <cell r="K125">
            <v>3</v>
          </cell>
          <cell r="L125">
            <v>3</v>
          </cell>
          <cell r="M125">
            <v>2</v>
          </cell>
          <cell r="N125">
            <v>0</v>
          </cell>
          <cell r="O125">
            <v>1</v>
          </cell>
          <cell r="P125">
            <v>0</v>
          </cell>
          <cell r="Q125">
            <v>5</v>
          </cell>
          <cell r="R125">
            <v>1</v>
          </cell>
          <cell r="S125">
            <v>5</v>
          </cell>
          <cell r="T125">
            <v>13</v>
          </cell>
          <cell r="U125">
            <v>17</v>
          </cell>
          <cell r="V125">
            <v>0</v>
          </cell>
          <cell r="W125">
            <v>34</v>
          </cell>
          <cell r="X125">
            <v>4</v>
          </cell>
          <cell r="Y125">
            <v>0</v>
          </cell>
          <cell r="Z125">
            <v>0</v>
          </cell>
          <cell r="AA125">
            <v>0</v>
          </cell>
          <cell r="AB125">
            <v>3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1</v>
          </cell>
          <cell r="BD125">
            <v>2</v>
          </cell>
          <cell r="BE125">
            <v>2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2</v>
          </cell>
          <cell r="BM125">
            <v>0</v>
          </cell>
          <cell r="BN125">
            <v>0</v>
          </cell>
          <cell r="BO125">
            <v>1</v>
          </cell>
          <cell r="BP125">
            <v>1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3</v>
          </cell>
          <cell r="CR125">
            <v>3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1</v>
          </cell>
          <cell r="DR125">
            <v>2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6</v>
          </cell>
          <cell r="EJ125">
            <v>1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</row>
        <row r="126">
          <cell r="I126">
            <v>5</v>
          </cell>
          <cell r="J126">
            <v>3</v>
          </cell>
          <cell r="K126">
            <v>5</v>
          </cell>
          <cell r="L126">
            <v>3</v>
          </cell>
          <cell r="M126">
            <v>2</v>
          </cell>
          <cell r="N126">
            <v>0</v>
          </cell>
          <cell r="O126">
            <v>1</v>
          </cell>
          <cell r="P126">
            <v>3</v>
          </cell>
          <cell r="Q126">
            <v>5</v>
          </cell>
          <cell r="R126">
            <v>3</v>
          </cell>
          <cell r="S126">
            <v>8</v>
          </cell>
          <cell r="T126">
            <v>10</v>
          </cell>
          <cell r="U126">
            <v>53</v>
          </cell>
          <cell r="V126">
            <v>2</v>
          </cell>
          <cell r="W126">
            <v>47</v>
          </cell>
          <cell r="X126">
            <v>9</v>
          </cell>
          <cell r="Y126">
            <v>0</v>
          </cell>
          <cell r="Z126">
            <v>0</v>
          </cell>
          <cell r="AA126">
            <v>0</v>
          </cell>
          <cell r="AB126">
            <v>2</v>
          </cell>
          <cell r="AC126">
            <v>11</v>
          </cell>
          <cell r="AD126">
            <v>1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5</v>
          </cell>
          <cell r="BD126">
            <v>3</v>
          </cell>
          <cell r="BE126">
            <v>0</v>
          </cell>
          <cell r="BF126">
            <v>0</v>
          </cell>
          <cell r="BG126">
            <v>0</v>
          </cell>
          <cell r="BH126">
            <v>2</v>
          </cell>
          <cell r="BI126">
            <v>5</v>
          </cell>
          <cell r="BJ126">
            <v>15</v>
          </cell>
          <cell r="BK126">
            <v>0</v>
          </cell>
          <cell r="BL126">
            <v>2</v>
          </cell>
          <cell r="BM126">
            <v>4</v>
          </cell>
          <cell r="BN126">
            <v>1</v>
          </cell>
          <cell r="BO126">
            <v>7</v>
          </cell>
          <cell r="BP126">
            <v>4</v>
          </cell>
          <cell r="BQ126">
            <v>0</v>
          </cell>
          <cell r="BR126">
            <v>0</v>
          </cell>
          <cell r="BS126">
            <v>0</v>
          </cell>
          <cell r="BT126">
            <v>38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3</v>
          </cell>
          <cell r="CR126">
            <v>3</v>
          </cell>
          <cell r="CS126">
            <v>0</v>
          </cell>
          <cell r="CT126">
            <v>0</v>
          </cell>
          <cell r="CU126">
            <v>0</v>
          </cell>
          <cell r="CV126">
            <v>2</v>
          </cell>
          <cell r="CW126">
            <v>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1</v>
          </cell>
          <cell r="DE126">
            <v>10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2</v>
          </cell>
          <cell r="DQ126">
            <v>10</v>
          </cell>
          <cell r="DR126">
            <v>5</v>
          </cell>
          <cell r="DS126">
            <v>0</v>
          </cell>
          <cell r="DT126">
            <v>0</v>
          </cell>
          <cell r="DU126">
            <v>6</v>
          </cell>
          <cell r="DV126">
            <v>8</v>
          </cell>
          <cell r="DW126">
            <v>4</v>
          </cell>
          <cell r="DX126">
            <v>0</v>
          </cell>
          <cell r="DY126">
            <v>2</v>
          </cell>
          <cell r="DZ126">
            <v>0</v>
          </cell>
          <cell r="EA126">
            <v>1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5</v>
          </cell>
          <cell r="EJ126">
            <v>1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2</v>
          </cell>
          <cell r="FJ126">
            <v>2</v>
          </cell>
          <cell r="FK126">
            <v>1</v>
          </cell>
          <cell r="FL126">
            <v>0</v>
          </cell>
          <cell r="FM126">
            <v>1</v>
          </cell>
          <cell r="FN126">
            <v>1</v>
          </cell>
          <cell r="FO126">
            <v>1</v>
          </cell>
          <cell r="FP126">
            <v>0</v>
          </cell>
          <cell r="FQ126">
            <v>1</v>
          </cell>
          <cell r="FR126">
            <v>1</v>
          </cell>
          <cell r="FS126">
            <v>1</v>
          </cell>
          <cell r="FT126">
            <v>0</v>
          </cell>
          <cell r="FU126">
            <v>4</v>
          </cell>
          <cell r="FV126">
            <v>8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5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</row>
        <row r="127">
          <cell r="I127">
            <v>18</v>
          </cell>
          <cell r="J127">
            <v>17</v>
          </cell>
          <cell r="K127">
            <v>29</v>
          </cell>
          <cell r="L127">
            <v>43</v>
          </cell>
          <cell r="M127">
            <v>6</v>
          </cell>
          <cell r="N127">
            <v>1</v>
          </cell>
          <cell r="O127">
            <v>2</v>
          </cell>
          <cell r="P127">
            <v>5</v>
          </cell>
          <cell r="Q127">
            <v>18</v>
          </cell>
          <cell r="R127">
            <v>13</v>
          </cell>
          <cell r="S127">
            <v>7</v>
          </cell>
          <cell r="T127">
            <v>42</v>
          </cell>
          <cell r="U127">
            <v>35</v>
          </cell>
          <cell r="V127">
            <v>18</v>
          </cell>
          <cell r="W127">
            <v>62</v>
          </cell>
          <cell r="X127">
            <v>55</v>
          </cell>
          <cell r="Y127">
            <v>0</v>
          </cell>
          <cell r="Z127">
            <v>0</v>
          </cell>
          <cell r="AA127">
            <v>2</v>
          </cell>
          <cell r="AB127">
            <v>70</v>
          </cell>
          <cell r="AC127">
            <v>1</v>
          </cell>
          <cell r="AD127">
            <v>3</v>
          </cell>
          <cell r="AE127">
            <v>0</v>
          </cell>
          <cell r="AF127">
            <v>0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2</v>
          </cell>
          <cell r="AM127">
            <v>0</v>
          </cell>
          <cell r="AN127">
            <v>2</v>
          </cell>
          <cell r="AO127">
            <v>0</v>
          </cell>
          <cell r="AP127">
            <v>1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10</v>
          </cell>
          <cell r="BD127">
            <v>13</v>
          </cell>
          <cell r="BE127">
            <v>4</v>
          </cell>
          <cell r="BF127">
            <v>1</v>
          </cell>
          <cell r="BG127">
            <v>0</v>
          </cell>
          <cell r="BH127">
            <v>2</v>
          </cell>
          <cell r="BI127">
            <v>5</v>
          </cell>
          <cell r="BJ127">
            <v>15</v>
          </cell>
          <cell r="BK127">
            <v>0</v>
          </cell>
          <cell r="BL127">
            <v>1</v>
          </cell>
          <cell r="BM127">
            <v>5</v>
          </cell>
          <cell r="BN127">
            <v>1</v>
          </cell>
          <cell r="BO127">
            <v>11</v>
          </cell>
          <cell r="BP127">
            <v>28</v>
          </cell>
          <cell r="BQ127">
            <v>0</v>
          </cell>
          <cell r="BR127">
            <v>0</v>
          </cell>
          <cell r="BS127">
            <v>0</v>
          </cell>
          <cell r="BT127">
            <v>38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7</v>
          </cell>
          <cell r="BZ127">
            <v>4</v>
          </cell>
          <cell r="CA127">
            <v>1</v>
          </cell>
          <cell r="CB127">
            <v>0</v>
          </cell>
          <cell r="CC127">
            <v>1</v>
          </cell>
          <cell r="CD127">
            <v>35</v>
          </cell>
          <cell r="CE127">
            <v>1</v>
          </cell>
          <cell r="CF127">
            <v>1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2</v>
          </cell>
          <cell r="CW127">
            <v>1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2</v>
          </cell>
          <cell r="DQ127">
            <v>1</v>
          </cell>
          <cell r="DR127">
            <v>1</v>
          </cell>
          <cell r="DS127">
            <v>0</v>
          </cell>
          <cell r="DT127">
            <v>0</v>
          </cell>
          <cell r="DU127">
            <v>6</v>
          </cell>
          <cell r="DV127">
            <v>8</v>
          </cell>
          <cell r="DW127">
            <v>4</v>
          </cell>
          <cell r="DX127">
            <v>0</v>
          </cell>
          <cell r="DY127">
            <v>2</v>
          </cell>
          <cell r="DZ127">
            <v>0</v>
          </cell>
          <cell r="EA127">
            <v>1</v>
          </cell>
          <cell r="EB127">
            <v>0</v>
          </cell>
          <cell r="EC127">
            <v>1</v>
          </cell>
          <cell r="ED127">
            <v>8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6</v>
          </cell>
          <cell r="EJ127">
            <v>1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6</v>
          </cell>
          <cell r="FJ127">
            <v>10</v>
          </cell>
          <cell r="FK127">
            <v>1</v>
          </cell>
          <cell r="FL127">
            <v>0</v>
          </cell>
          <cell r="FM127">
            <v>0</v>
          </cell>
          <cell r="FN127">
            <v>0</v>
          </cell>
          <cell r="FO127">
            <v>40</v>
          </cell>
          <cell r="FP127">
            <v>166</v>
          </cell>
          <cell r="FQ127">
            <v>3</v>
          </cell>
          <cell r="FR127">
            <v>6</v>
          </cell>
          <cell r="FS127">
            <v>1</v>
          </cell>
          <cell r="FT127">
            <v>0</v>
          </cell>
          <cell r="FU127">
            <v>12</v>
          </cell>
          <cell r="FV127">
            <v>3</v>
          </cell>
          <cell r="FW127">
            <v>0</v>
          </cell>
          <cell r="FX127">
            <v>0</v>
          </cell>
          <cell r="FY127">
            <v>0</v>
          </cell>
          <cell r="FZ127">
            <v>44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1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2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</row>
        <row r="128">
          <cell r="I128">
            <v>3</v>
          </cell>
          <cell r="J128">
            <v>1</v>
          </cell>
          <cell r="K128">
            <v>8</v>
          </cell>
          <cell r="L128">
            <v>10</v>
          </cell>
          <cell r="M128">
            <v>1</v>
          </cell>
          <cell r="N128">
            <v>0</v>
          </cell>
          <cell r="O128">
            <v>1</v>
          </cell>
          <cell r="P128">
            <v>2</v>
          </cell>
          <cell r="Q128">
            <v>2</v>
          </cell>
          <cell r="R128">
            <v>7</v>
          </cell>
          <cell r="S128">
            <v>5</v>
          </cell>
          <cell r="T128">
            <v>4</v>
          </cell>
          <cell r="U128">
            <v>34</v>
          </cell>
          <cell r="V128">
            <v>3</v>
          </cell>
          <cell r="W128">
            <v>24</v>
          </cell>
          <cell r="X128">
            <v>13</v>
          </cell>
          <cell r="Y128">
            <v>30</v>
          </cell>
          <cell r="Z128">
            <v>5</v>
          </cell>
          <cell r="AA128">
            <v>2</v>
          </cell>
          <cell r="AB128">
            <v>70</v>
          </cell>
          <cell r="AE128">
            <v>0</v>
          </cell>
          <cell r="AG128">
            <v>0</v>
          </cell>
          <cell r="AK128">
            <v>1</v>
          </cell>
          <cell r="AP128">
            <v>2</v>
          </cell>
          <cell r="AX128">
            <v>5</v>
          </cell>
          <cell r="BC128">
            <v>2</v>
          </cell>
          <cell r="BD128">
            <v>2</v>
          </cell>
          <cell r="BE128">
            <v>1</v>
          </cell>
          <cell r="BF128">
            <v>0</v>
          </cell>
          <cell r="BG128">
            <v>1</v>
          </cell>
          <cell r="BH128">
            <v>1</v>
          </cell>
          <cell r="BI128">
            <v>3</v>
          </cell>
          <cell r="BJ128">
            <v>1</v>
          </cell>
          <cell r="BK128">
            <v>2</v>
          </cell>
          <cell r="BL128">
            <v>1</v>
          </cell>
          <cell r="BM128">
            <v>19</v>
          </cell>
          <cell r="BN128">
            <v>1</v>
          </cell>
          <cell r="BO128">
            <v>1</v>
          </cell>
          <cell r="BP128">
            <v>38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K128">
            <v>1</v>
          </cell>
          <cell r="DD128">
            <v>1</v>
          </cell>
          <cell r="DQ128">
            <v>1</v>
          </cell>
          <cell r="DR128">
            <v>2</v>
          </cell>
          <cell r="EA128">
            <v>3</v>
          </cell>
          <cell r="EI128">
            <v>4</v>
          </cell>
          <cell r="FI128">
            <v>6</v>
          </cell>
          <cell r="FJ128">
            <v>1</v>
          </cell>
          <cell r="FK128">
            <v>1</v>
          </cell>
          <cell r="FM128">
            <v>1</v>
          </cell>
          <cell r="FN128">
            <v>1</v>
          </cell>
          <cell r="FO128">
            <v>40</v>
          </cell>
          <cell r="FP128">
            <v>0</v>
          </cell>
          <cell r="FQ128">
            <v>3</v>
          </cell>
          <cell r="FR128">
            <v>1</v>
          </cell>
          <cell r="FS128">
            <v>1</v>
          </cell>
          <cell r="FU128">
            <v>6</v>
          </cell>
          <cell r="FV128">
            <v>2</v>
          </cell>
          <cell r="FZ128">
            <v>44</v>
          </cell>
          <cell r="GQ128">
            <v>5</v>
          </cell>
        </row>
        <row r="129">
          <cell r="I129">
            <v>0</v>
          </cell>
          <cell r="J129">
            <v>2</v>
          </cell>
          <cell r="K129">
            <v>3</v>
          </cell>
          <cell r="L129">
            <v>3</v>
          </cell>
          <cell r="M129">
            <v>2</v>
          </cell>
          <cell r="N129">
            <v>0</v>
          </cell>
          <cell r="O129">
            <v>1</v>
          </cell>
          <cell r="P129">
            <v>0</v>
          </cell>
          <cell r="Q129">
            <v>5</v>
          </cell>
          <cell r="R129">
            <v>1</v>
          </cell>
          <cell r="S129">
            <v>5</v>
          </cell>
          <cell r="T129">
            <v>13</v>
          </cell>
          <cell r="U129">
            <v>17</v>
          </cell>
          <cell r="V129">
            <v>0</v>
          </cell>
          <cell r="W129">
            <v>34</v>
          </cell>
          <cell r="X129">
            <v>4</v>
          </cell>
          <cell r="Y129">
            <v>0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</v>
          </cell>
          <cell r="BD129">
            <v>2</v>
          </cell>
          <cell r="BE129">
            <v>1</v>
          </cell>
          <cell r="BF129">
            <v>0</v>
          </cell>
          <cell r="BG129">
            <v>1</v>
          </cell>
          <cell r="BH129">
            <v>1</v>
          </cell>
          <cell r="BI129">
            <v>3</v>
          </cell>
          <cell r="BJ129">
            <v>1</v>
          </cell>
          <cell r="BK129">
            <v>2</v>
          </cell>
          <cell r="BL129">
            <v>2</v>
          </cell>
          <cell r="BM129">
            <v>19</v>
          </cell>
          <cell r="BN129">
            <v>1</v>
          </cell>
          <cell r="BO129">
            <v>1</v>
          </cell>
          <cell r="BP129">
            <v>38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3</v>
          </cell>
          <cell r="CR129">
            <v>3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1</v>
          </cell>
          <cell r="DR129">
            <v>2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6</v>
          </cell>
          <cell r="EJ129">
            <v>1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</row>
        <row r="130">
          <cell r="I130">
            <v>8</v>
          </cell>
          <cell r="J130">
            <v>1</v>
          </cell>
          <cell r="K130">
            <v>8</v>
          </cell>
          <cell r="L130">
            <v>6</v>
          </cell>
          <cell r="M130">
            <v>2</v>
          </cell>
          <cell r="N130">
            <v>2</v>
          </cell>
          <cell r="O130">
            <v>2</v>
          </cell>
          <cell r="P130">
            <v>1</v>
          </cell>
          <cell r="Q130">
            <v>18</v>
          </cell>
          <cell r="R130">
            <v>1</v>
          </cell>
          <cell r="S130">
            <v>10</v>
          </cell>
          <cell r="T130">
            <v>30</v>
          </cell>
          <cell r="U130">
            <v>171</v>
          </cell>
          <cell r="V130">
            <v>3</v>
          </cell>
          <cell r="W130">
            <v>60</v>
          </cell>
          <cell r="X130">
            <v>75</v>
          </cell>
          <cell r="Y130">
            <v>0</v>
          </cell>
          <cell r="Z130">
            <v>0</v>
          </cell>
          <cell r="AA130">
            <v>0</v>
          </cell>
          <cell r="AB130">
            <v>3</v>
          </cell>
          <cell r="AC130">
            <v>11</v>
          </cell>
          <cell r="AD130">
            <v>1</v>
          </cell>
          <cell r="AE130">
            <v>0</v>
          </cell>
          <cell r="AF130">
            <v>0</v>
          </cell>
          <cell r="AG130">
            <v>0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</v>
          </cell>
          <cell r="BD130">
            <v>0</v>
          </cell>
          <cell r="BE130">
            <v>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2</v>
          </cell>
          <cell r="BM130">
            <v>0</v>
          </cell>
          <cell r="BN130">
            <v>0</v>
          </cell>
          <cell r="BO130">
            <v>0</v>
          </cell>
          <cell r="BP130">
            <v>1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6</v>
          </cell>
          <cell r="BZ130">
            <v>28</v>
          </cell>
          <cell r="CA130">
            <v>1</v>
          </cell>
          <cell r="CB130">
            <v>0</v>
          </cell>
          <cell r="CC130">
            <v>1</v>
          </cell>
          <cell r="CD130">
            <v>0</v>
          </cell>
          <cell r="CE130">
            <v>0</v>
          </cell>
          <cell r="CF130">
            <v>1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2</v>
          </cell>
          <cell r="CR130">
            <v>2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10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1</v>
          </cell>
          <cell r="DR130">
            <v>2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5</v>
          </cell>
          <cell r="EJ130">
            <v>3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2</v>
          </cell>
          <cell r="FJ130">
            <v>5</v>
          </cell>
          <cell r="FK130">
            <v>1</v>
          </cell>
          <cell r="FL130">
            <v>0</v>
          </cell>
          <cell r="FM130">
            <v>1</v>
          </cell>
          <cell r="FN130">
            <v>0</v>
          </cell>
          <cell r="FO130">
            <v>1</v>
          </cell>
          <cell r="FP130">
            <v>0</v>
          </cell>
          <cell r="FQ130">
            <v>0</v>
          </cell>
          <cell r="FR130">
            <v>1</v>
          </cell>
          <cell r="FS130">
            <v>0</v>
          </cell>
          <cell r="FT130">
            <v>1</v>
          </cell>
          <cell r="FU130">
            <v>4</v>
          </cell>
          <cell r="FV130">
            <v>13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</row>
        <row r="131">
          <cell r="I131">
            <v>2</v>
          </cell>
          <cell r="J131">
            <v>6</v>
          </cell>
          <cell r="K131">
            <v>8</v>
          </cell>
          <cell r="L131">
            <v>24</v>
          </cell>
          <cell r="M131">
            <v>3</v>
          </cell>
          <cell r="N131">
            <v>0</v>
          </cell>
          <cell r="O131">
            <v>2</v>
          </cell>
          <cell r="P131">
            <v>1</v>
          </cell>
          <cell r="Q131">
            <v>18</v>
          </cell>
          <cell r="R131">
            <v>1</v>
          </cell>
          <cell r="S131">
            <v>10</v>
          </cell>
          <cell r="T131">
            <v>30</v>
          </cell>
          <cell r="U131">
            <v>171</v>
          </cell>
          <cell r="V131">
            <v>3</v>
          </cell>
          <cell r="W131">
            <v>60</v>
          </cell>
          <cell r="X131">
            <v>75</v>
          </cell>
          <cell r="AA131">
            <v>0</v>
          </cell>
          <cell r="AB131">
            <v>5</v>
          </cell>
          <cell r="AC131">
            <v>11</v>
          </cell>
          <cell r="AD131">
            <v>1</v>
          </cell>
          <cell r="AG131">
            <v>1</v>
          </cell>
          <cell r="AH131">
            <v>1</v>
          </cell>
          <cell r="AI131">
            <v>0</v>
          </cell>
          <cell r="AL131">
            <v>2</v>
          </cell>
          <cell r="AM131">
            <v>0</v>
          </cell>
          <cell r="AN131">
            <v>2</v>
          </cell>
          <cell r="AO131">
            <v>0</v>
          </cell>
          <cell r="AP131">
            <v>1</v>
          </cell>
          <cell r="AQ131">
            <v>4</v>
          </cell>
          <cell r="AR131">
            <v>0</v>
          </cell>
          <cell r="AS131">
            <v>2</v>
          </cell>
          <cell r="AT131">
            <v>0</v>
          </cell>
          <cell r="BC131">
            <v>3</v>
          </cell>
          <cell r="BD131">
            <v>1</v>
          </cell>
          <cell r="BE131">
            <v>1</v>
          </cell>
          <cell r="BF131">
            <v>0</v>
          </cell>
          <cell r="BI131">
            <v>2</v>
          </cell>
          <cell r="BL131">
            <v>2</v>
          </cell>
          <cell r="BM131">
            <v>4</v>
          </cell>
          <cell r="BN131">
            <v>1</v>
          </cell>
          <cell r="BO131">
            <v>8</v>
          </cell>
          <cell r="BP131">
            <v>6</v>
          </cell>
          <cell r="BY131">
            <v>2</v>
          </cell>
          <cell r="BZ131">
            <v>3</v>
          </cell>
          <cell r="CA131">
            <v>1</v>
          </cell>
          <cell r="CB131">
            <v>0</v>
          </cell>
          <cell r="CC131">
            <v>49</v>
          </cell>
          <cell r="CD131">
            <v>35</v>
          </cell>
          <cell r="CE131">
            <v>6</v>
          </cell>
          <cell r="CF131">
            <v>1</v>
          </cell>
          <cell r="CG131">
            <v>1</v>
          </cell>
          <cell r="CH131">
            <v>2</v>
          </cell>
          <cell r="CI131">
            <v>1</v>
          </cell>
          <cell r="CJ131">
            <v>0</v>
          </cell>
          <cell r="CK131">
            <v>1</v>
          </cell>
          <cell r="CL131">
            <v>1</v>
          </cell>
          <cell r="CQ131">
            <v>3</v>
          </cell>
          <cell r="CR131">
            <v>3</v>
          </cell>
          <cell r="DE131">
            <v>10</v>
          </cell>
          <cell r="DO131">
            <v>1</v>
          </cell>
          <cell r="DQ131">
            <v>1</v>
          </cell>
          <cell r="DR131">
            <v>2</v>
          </cell>
          <cell r="EI131">
            <v>1</v>
          </cell>
          <cell r="EJ131">
            <v>1</v>
          </cell>
          <cell r="EM131">
            <v>0</v>
          </cell>
          <cell r="EN131">
            <v>1</v>
          </cell>
          <cell r="EW131">
            <v>1</v>
          </cell>
          <cell r="EX131">
            <v>0</v>
          </cell>
          <cell r="EY131">
            <v>13</v>
          </cell>
          <cell r="EZ131">
            <v>7</v>
          </cell>
          <cell r="FI131">
            <v>2</v>
          </cell>
          <cell r="FJ131">
            <v>10</v>
          </cell>
          <cell r="FK131">
            <v>1</v>
          </cell>
          <cell r="FO131">
            <v>1</v>
          </cell>
          <cell r="FP131">
            <v>166</v>
          </cell>
          <cell r="FQ131">
            <v>3</v>
          </cell>
          <cell r="FR131">
            <v>6</v>
          </cell>
          <cell r="FS131">
            <v>1</v>
          </cell>
          <cell r="FU131">
            <v>12</v>
          </cell>
          <cell r="FV131">
            <v>3</v>
          </cell>
          <cell r="FZ131">
            <v>44</v>
          </cell>
          <cell r="GF131">
            <v>1</v>
          </cell>
          <cell r="GR131">
            <v>2</v>
          </cell>
        </row>
        <row r="132">
          <cell r="I132">
            <v>1</v>
          </cell>
          <cell r="J132">
            <v>1</v>
          </cell>
          <cell r="K132">
            <v>3</v>
          </cell>
          <cell r="L132">
            <v>2</v>
          </cell>
          <cell r="M132">
            <v>1</v>
          </cell>
          <cell r="N132">
            <v>0</v>
          </cell>
          <cell r="O132">
            <v>1</v>
          </cell>
          <cell r="P132">
            <v>2</v>
          </cell>
          <cell r="Q132">
            <v>2</v>
          </cell>
          <cell r="R132">
            <v>13</v>
          </cell>
          <cell r="S132">
            <v>5</v>
          </cell>
          <cell r="T132">
            <v>4</v>
          </cell>
          <cell r="U132">
            <v>34</v>
          </cell>
          <cell r="V132">
            <v>3</v>
          </cell>
          <cell r="W132">
            <v>24</v>
          </cell>
          <cell r="X132">
            <v>13</v>
          </cell>
          <cell r="Y132">
            <v>0</v>
          </cell>
          <cell r="Z132">
            <v>0</v>
          </cell>
          <cell r="AA132">
            <v>0</v>
          </cell>
          <cell r="AB132">
            <v>9</v>
          </cell>
          <cell r="AC132">
            <v>1</v>
          </cell>
          <cell r="AD132">
            <v>3</v>
          </cell>
          <cell r="AE132">
            <v>0</v>
          </cell>
          <cell r="AF132">
            <v>0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2</v>
          </cell>
          <cell r="AM132">
            <v>0</v>
          </cell>
          <cell r="AN132">
            <v>2</v>
          </cell>
          <cell r="AO132">
            <v>0</v>
          </cell>
          <cell r="AP132">
            <v>2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2</v>
          </cell>
          <cell r="BD132">
            <v>2</v>
          </cell>
          <cell r="BE132">
            <v>1</v>
          </cell>
          <cell r="BF132">
            <v>0</v>
          </cell>
          <cell r="BG132">
            <v>1</v>
          </cell>
          <cell r="BH132">
            <v>1</v>
          </cell>
          <cell r="BI132">
            <v>3</v>
          </cell>
          <cell r="BJ132">
            <v>1</v>
          </cell>
          <cell r="BK132">
            <v>2</v>
          </cell>
          <cell r="BL132">
            <v>1</v>
          </cell>
          <cell r="BM132">
            <v>19</v>
          </cell>
          <cell r="BN132">
            <v>1</v>
          </cell>
          <cell r="BO132">
            <v>20</v>
          </cell>
          <cell r="BP132">
            <v>38</v>
          </cell>
          <cell r="BQ132">
            <v>0</v>
          </cell>
          <cell r="BR132">
            <v>0</v>
          </cell>
          <cell r="BS132">
            <v>0</v>
          </cell>
          <cell r="BT132">
            <v>38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2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2</v>
          </cell>
          <cell r="CW132">
            <v>1</v>
          </cell>
          <cell r="CX132">
            <v>0</v>
          </cell>
          <cell r="CY132">
            <v>1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1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2</v>
          </cell>
          <cell r="DQ132">
            <v>10</v>
          </cell>
          <cell r="DR132">
            <v>5</v>
          </cell>
          <cell r="DS132">
            <v>0</v>
          </cell>
          <cell r="DT132">
            <v>0</v>
          </cell>
          <cell r="DU132">
            <v>6</v>
          </cell>
          <cell r="DV132">
            <v>8</v>
          </cell>
          <cell r="DW132">
            <v>4</v>
          </cell>
          <cell r="DX132">
            <v>0</v>
          </cell>
          <cell r="DY132">
            <v>2</v>
          </cell>
          <cell r="DZ132">
            <v>0</v>
          </cell>
          <cell r="EA132">
            <v>3</v>
          </cell>
          <cell r="EB132">
            <v>0</v>
          </cell>
          <cell r="EC132">
            <v>1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19</v>
          </cell>
          <cell r="EJ132">
            <v>5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1</v>
          </cell>
          <cell r="FK132">
            <v>0</v>
          </cell>
          <cell r="FL132">
            <v>0</v>
          </cell>
          <cell r="FM132">
            <v>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1</v>
          </cell>
          <cell r="FS132">
            <v>0</v>
          </cell>
          <cell r="FT132">
            <v>0</v>
          </cell>
          <cell r="FU132">
            <v>6</v>
          </cell>
          <cell r="FV132">
            <v>2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1</v>
          </cell>
          <cell r="GF132">
            <v>1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2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</row>
        <row r="133">
          <cell r="I133">
            <v>19</v>
          </cell>
          <cell r="J133">
            <v>18</v>
          </cell>
          <cell r="K133">
            <v>2</v>
          </cell>
          <cell r="L133">
            <v>8</v>
          </cell>
          <cell r="M133">
            <v>1</v>
          </cell>
          <cell r="N133">
            <v>4</v>
          </cell>
          <cell r="O133">
            <v>1</v>
          </cell>
          <cell r="P133">
            <v>2</v>
          </cell>
          <cell r="Q133">
            <v>2</v>
          </cell>
          <cell r="R133">
            <v>2</v>
          </cell>
          <cell r="S133">
            <v>5</v>
          </cell>
          <cell r="T133">
            <v>4</v>
          </cell>
          <cell r="U133">
            <v>34</v>
          </cell>
          <cell r="V133">
            <v>3</v>
          </cell>
          <cell r="W133">
            <v>24</v>
          </cell>
          <cell r="X133">
            <v>13</v>
          </cell>
          <cell r="Y133">
            <v>0</v>
          </cell>
          <cell r="Z133">
            <v>0</v>
          </cell>
          <cell r="AA133">
            <v>1</v>
          </cell>
          <cell r="AB133">
            <v>28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</v>
          </cell>
          <cell r="AH133">
            <v>11</v>
          </cell>
          <cell r="AI133">
            <v>3</v>
          </cell>
          <cell r="AJ133">
            <v>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2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2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8</v>
          </cell>
          <cell r="CQ133">
            <v>5</v>
          </cell>
          <cell r="CR133">
            <v>3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1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2</v>
          </cell>
          <cell r="DP133">
            <v>1</v>
          </cell>
          <cell r="DQ133">
            <v>4</v>
          </cell>
          <cell r="DR133">
            <v>1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3</v>
          </cell>
          <cell r="EB133">
            <v>0</v>
          </cell>
          <cell r="EC133">
            <v>2</v>
          </cell>
          <cell r="ED133">
            <v>2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4</v>
          </cell>
          <cell r="EJ133">
            <v>2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2</v>
          </cell>
          <cell r="FJ133">
            <v>1</v>
          </cell>
          <cell r="FK133">
            <v>1</v>
          </cell>
          <cell r="FL133">
            <v>0</v>
          </cell>
          <cell r="FM133">
            <v>1</v>
          </cell>
          <cell r="FN133">
            <v>5</v>
          </cell>
          <cell r="FO133">
            <v>1</v>
          </cell>
          <cell r="FP133">
            <v>0</v>
          </cell>
          <cell r="FQ133">
            <v>0</v>
          </cell>
          <cell r="FR133">
            <v>1</v>
          </cell>
          <cell r="FS133">
            <v>1</v>
          </cell>
          <cell r="FT133">
            <v>0</v>
          </cell>
          <cell r="FU133">
            <v>6</v>
          </cell>
          <cell r="FV133">
            <v>2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</row>
        <row r="134">
          <cell r="I134">
            <v>2</v>
          </cell>
          <cell r="J134">
            <v>3</v>
          </cell>
          <cell r="K134">
            <v>2</v>
          </cell>
          <cell r="L134">
            <v>2</v>
          </cell>
          <cell r="M134">
            <v>1</v>
          </cell>
          <cell r="N134">
            <v>2</v>
          </cell>
          <cell r="O134">
            <v>2</v>
          </cell>
          <cell r="P134">
            <v>1</v>
          </cell>
          <cell r="Q134">
            <v>18</v>
          </cell>
          <cell r="R134">
            <v>1</v>
          </cell>
          <cell r="S134">
            <v>10</v>
          </cell>
          <cell r="T134">
            <v>30</v>
          </cell>
          <cell r="U134">
            <v>171</v>
          </cell>
          <cell r="V134">
            <v>3</v>
          </cell>
          <cell r="W134">
            <v>60</v>
          </cell>
          <cell r="X134">
            <v>75</v>
          </cell>
          <cell r="Y134">
            <v>0</v>
          </cell>
          <cell r="Z134">
            <v>0</v>
          </cell>
          <cell r="AA134">
            <v>1</v>
          </cell>
          <cell r="AB134">
            <v>55</v>
          </cell>
          <cell r="AC134">
            <v>11</v>
          </cell>
          <cell r="AD134">
            <v>1</v>
          </cell>
          <cell r="AE134">
            <v>0</v>
          </cell>
          <cell r="AF134">
            <v>0</v>
          </cell>
          <cell r="AG134">
            <v>3</v>
          </cell>
          <cell r="AH134">
            <v>11</v>
          </cell>
          <cell r="AI134">
            <v>3</v>
          </cell>
          <cell r="AJ134">
            <v>2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6</v>
          </cell>
          <cell r="BZ134">
            <v>28</v>
          </cell>
          <cell r="CA134">
            <v>1</v>
          </cell>
          <cell r="CB134">
            <v>0</v>
          </cell>
          <cell r="CC134">
            <v>1</v>
          </cell>
          <cell r="CD134">
            <v>2</v>
          </cell>
          <cell r="CE134">
            <v>3</v>
          </cell>
          <cell r="CF134">
            <v>1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1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2</v>
          </cell>
          <cell r="CR134">
            <v>9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1</v>
          </cell>
          <cell r="DE134">
            <v>10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4</v>
          </cell>
          <cell r="DP134">
            <v>1</v>
          </cell>
          <cell r="DQ134">
            <v>4</v>
          </cell>
          <cell r="DR134">
            <v>1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5</v>
          </cell>
          <cell r="EJ134">
            <v>3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2</v>
          </cell>
          <cell r="FJ134">
            <v>5</v>
          </cell>
          <cell r="FK134">
            <v>1</v>
          </cell>
          <cell r="FL134">
            <v>0</v>
          </cell>
          <cell r="FM134">
            <v>1</v>
          </cell>
          <cell r="FN134">
            <v>3</v>
          </cell>
          <cell r="FO134">
            <v>1</v>
          </cell>
          <cell r="FP134">
            <v>0</v>
          </cell>
          <cell r="FQ134">
            <v>0</v>
          </cell>
          <cell r="FR134">
            <v>1</v>
          </cell>
          <cell r="FS134">
            <v>11</v>
          </cell>
          <cell r="FT134">
            <v>1</v>
          </cell>
          <cell r="FU134">
            <v>7</v>
          </cell>
          <cell r="FV134">
            <v>2</v>
          </cell>
          <cell r="FW134">
            <v>0</v>
          </cell>
          <cell r="FX134">
            <v>0</v>
          </cell>
          <cell r="FY134">
            <v>0</v>
          </cell>
          <cell r="FZ134">
            <v>41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</row>
        <row r="135">
          <cell r="I135">
            <v>1</v>
          </cell>
          <cell r="J135">
            <v>1</v>
          </cell>
          <cell r="K135">
            <v>7</v>
          </cell>
          <cell r="L135">
            <v>4</v>
          </cell>
          <cell r="M135">
            <v>1</v>
          </cell>
          <cell r="N135">
            <v>1</v>
          </cell>
          <cell r="O135">
            <v>2</v>
          </cell>
          <cell r="P135">
            <v>5</v>
          </cell>
          <cell r="Q135">
            <v>18</v>
          </cell>
          <cell r="R135">
            <v>13</v>
          </cell>
          <cell r="S135">
            <v>7</v>
          </cell>
          <cell r="T135">
            <v>42</v>
          </cell>
          <cell r="U135">
            <v>35</v>
          </cell>
          <cell r="V135">
            <v>18</v>
          </cell>
          <cell r="W135">
            <v>62</v>
          </cell>
          <cell r="X135">
            <v>55</v>
          </cell>
          <cell r="Y135">
            <v>0</v>
          </cell>
          <cell r="Z135">
            <v>0</v>
          </cell>
          <cell r="AA135">
            <v>0</v>
          </cell>
          <cell r="AB135">
            <v>7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2</v>
          </cell>
          <cell r="AM135">
            <v>0</v>
          </cell>
          <cell r="AN135">
            <v>2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</v>
          </cell>
          <cell r="BD135">
            <v>4</v>
          </cell>
          <cell r="BE135">
            <v>2</v>
          </cell>
          <cell r="BF135">
            <v>0</v>
          </cell>
          <cell r="BG135">
            <v>0</v>
          </cell>
          <cell r="BH135">
            <v>2</v>
          </cell>
          <cell r="BI135">
            <v>1</v>
          </cell>
          <cell r="BJ135">
            <v>4</v>
          </cell>
          <cell r="BK135">
            <v>3</v>
          </cell>
          <cell r="BL135">
            <v>3</v>
          </cell>
          <cell r="BM135">
            <v>2</v>
          </cell>
          <cell r="BN135">
            <v>2</v>
          </cell>
          <cell r="BO135">
            <v>5</v>
          </cell>
          <cell r="BP135">
            <v>8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1</v>
          </cell>
          <cell r="BV135">
            <v>0</v>
          </cell>
          <cell r="BW135">
            <v>0</v>
          </cell>
          <cell r="BX135">
            <v>0</v>
          </cell>
          <cell r="BY135">
            <v>1</v>
          </cell>
          <cell r="BZ135">
            <v>1</v>
          </cell>
          <cell r="CA135">
            <v>1</v>
          </cell>
          <cell r="CB135">
            <v>0</v>
          </cell>
          <cell r="CC135">
            <v>1</v>
          </cell>
          <cell r="CD135">
            <v>0</v>
          </cell>
          <cell r="CE135">
            <v>0</v>
          </cell>
          <cell r="CF135">
            <v>1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1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2</v>
          </cell>
          <cell r="CR135">
            <v>2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</v>
          </cell>
          <cell r="DC135">
            <v>0</v>
          </cell>
          <cell r="DD135">
            <v>0</v>
          </cell>
          <cell r="DE135">
            <v>2</v>
          </cell>
          <cell r="DF135">
            <v>0</v>
          </cell>
          <cell r="DG135">
            <v>1</v>
          </cell>
          <cell r="DH135">
            <v>1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1</v>
          </cell>
          <cell r="DR135">
            <v>1</v>
          </cell>
          <cell r="DS135">
            <v>0</v>
          </cell>
          <cell r="DT135">
            <v>0</v>
          </cell>
          <cell r="DU135">
            <v>1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1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6</v>
          </cell>
          <cell r="EJ135">
            <v>8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1</v>
          </cell>
          <cell r="FJ135">
            <v>5</v>
          </cell>
          <cell r="FK135">
            <v>0</v>
          </cell>
          <cell r="FL135">
            <v>0</v>
          </cell>
          <cell r="FM135">
            <v>1</v>
          </cell>
          <cell r="FN135">
            <v>0</v>
          </cell>
          <cell r="FO135">
            <v>4</v>
          </cell>
          <cell r="FP135">
            <v>0</v>
          </cell>
          <cell r="FQ135">
            <v>0</v>
          </cell>
          <cell r="FR135">
            <v>1</v>
          </cell>
          <cell r="FS135">
            <v>1</v>
          </cell>
          <cell r="FT135">
            <v>1</v>
          </cell>
          <cell r="FU135">
            <v>1</v>
          </cell>
          <cell r="FV135">
            <v>5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1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2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</row>
        <row r="136">
          <cell r="I136">
            <v>1</v>
          </cell>
          <cell r="J136">
            <v>2</v>
          </cell>
          <cell r="K136">
            <v>7</v>
          </cell>
          <cell r="L136">
            <v>4</v>
          </cell>
          <cell r="M136">
            <v>3</v>
          </cell>
          <cell r="N136">
            <v>1</v>
          </cell>
          <cell r="O136">
            <v>1</v>
          </cell>
          <cell r="P136">
            <v>2</v>
          </cell>
          <cell r="Q136">
            <v>2</v>
          </cell>
          <cell r="R136">
            <v>5</v>
          </cell>
          <cell r="S136">
            <v>5</v>
          </cell>
          <cell r="T136">
            <v>4</v>
          </cell>
          <cell r="U136">
            <v>34</v>
          </cell>
          <cell r="V136">
            <v>3</v>
          </cell>
          <cell r="W136">
            <v>24</v>
          </cell>
          <cell r="X136">
            <v>13</v>
          </cell>
          <cell r="AA136">
            <v>0</v>
          </cell>
          <cell r="AB136">
            <v>5</v>
          </cell>
          <cell r="AC136">
            <v>1</v>
          </cell>
          <cell r="AD136">
            <v>0</v>
          </cell>
          <cell r="AP136">
            <v>2</v>
          </cell>
          <cell r="AQ136">
            <v>4</v>
          </cell>
          <cell r="AR136">
            <v>0</v>
          </cell>
          <cell r="AS136">
            <v>2</v>
          </cell>
          <cell r="AT136">
            <v>0</v>
          </cell>
          <cell r="BA136">
            <v>1</v>
          </cell>
          <cell r="BB136">
            <v>0</v>
          </cell>
          <cell r="BC136">
            <v>2</v>
          </cell>
          <cell r="BD136">
            <v>4</v>
          </cell>
          <cell r="BE136">
            <v>1</v>
          </cell>
          <cell r="BF136">
            <v>0</v>
          </cell>
          <cell r="BG136">
            <v>6</v>
          </cell>
          <cell r="BH136">
            <v>8</v>
          </cell>
          <cell r="BI136">
            <v>1</v>
          </cell>
          <cell r="BK136">
            <v>3</v>
          </cell>
          <cell r="BL136">
            <v>1</v>
          </cell>
          <cell r="BM136">
            <v>2</v>
          </cell>
          <cell r="BN136">
            <v>2</v>
          </cell>
          <cell r="BO136">
            <v>5</v>
          </cell>
          <cell r="BP136">
            <v>8</v>
          </cell>
          <cell r="BU136">
            <v>1</v>
          </cell>
          <cell r="BY136">
            <v>2</v>
          </cell>
          <cell r="BZ136">
            <v>3</v>
          </cell>
          <cell r="CA136">
            <v>1</v>
          </cell>
          <cell r="CB136">
            <v>0</v>
          </cell>
          <cell r="CC136">
            <v>0</v>
          </cell>
          <cell r="CD136">
            <v>1</v>
          </cell>
          <cell r="CE136">
            <v>0</v>
          </cell>
          <cell r="CF136">
            <v>0</v>
          </cell>
          <cell r="CG136">
            <v>1</v>
          </cell>
          <cell r="CH136">
            <v>2</v>
          </cell>
          <cell r="CI136">
            <v>1</v>
          </cell>
          <cell r="CJ136">
            <v>0</v>
          </cell>
          <cell r="CK136">
            <v>1</v>
          </cell>
          <cell r="CL136">
            <v>1</v>
          </cell>
          <cell r="DB136">
            <v>1</v>
          </cell>
          <cell r="DE136">
            <v>2</v>
          </cell>
          <cell r="DG136">
            <v>1</v>
          </cell>
          <cell r="DH136">
            <v>1</v>
          </cell>
          <cell r="DM136">
            <v>1</v>
          </cell>
          <cell r="DQ136">
            <v>1</v>
          </cell>
          <cell r="DR136">
            <v>1</v>
          </cell>
          <cell r="DU136">
            <v>1</v>
          </cell>
          <cell r="EA136">
            <v>3</v>
          </cell>
          <cell r="EC136">
            <v>1</v>
          </cell>
          <cell r="EI136">
            <v>1</v>
          </cell>
          <cell r="EJ136">
            <v>1</v>
          </cell>
          <cell r="EM136">
            <v>0</v>
          </cell>
          <cell r="EN136">
            <v>1</v>
          </cell>
          <cell r="EW136">
            <v>1</v>
          </cell>
          <cell r="EX136">
            <v>0</v>
          </cell>
          <cell r="EY136">
            <v>13</v>
          </cell>
          <cell r="EZ136">
            <v>7</v>
          </cell>
          <cell r="FI136">
            <v>2</v>
          </cell>
          <cell r="FJ136">
            <v>1</v>
          </cell>
          <cell r="FK136">
            <v>1</v>
          </cell>
          <cell r="FM136">
            <v>1</v>
          </cell>
          <cell r="FO136">
            <v>1</v>
          </cell>
          <cell r="FP136">
            <v>0</v>
          </cell>
          <cell r="FR136">
            <v>1</v>
          </cell>
          <cell r="FS136">
            <v>1</v>
          </cell>
          <cell r="FU136">
            <v>1</v>
          </cell>
          <cell r="FV136">
            <v>5</v>
          </cell>
        </row>
        <row r="137">
          <cell r="I137">
            <v>2</v>
          </cell>
          <cell r="J137">
            <v>1</v>
          </cell>
          <cell r="K137">
            <v>2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2</v>
          </cell>
          <cell r="Q137">
            <v>2</v>
          </cell>
          <cell r="R137">
            <v>1</v>
          </cell>
          <cell r="S137">
            <v>2</v>
          </cell>
          <cell r="T137">
            <v>12</v>
          </cell>
          <cell r="U137">
            <v>38</v>
          </cell>
          <cell r="V137">
            <v>8</v>
          </cell>
          <cell r="W137">
            <v>31</v>
          </cell>
          <cell r="X137">
            <v>17</v>
          </cell>
          <cell r="Y137">
            <v>0</v>
          </cell>
          <cell r="Z137">
            <v>0</v>
          </cell>
          <cell r="AA137">
            <v>0</v>
          </cell>
          <cell r="AB137">
            <v>5</v>
          </cell>
          <cell r="AC137">
            <v>1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>
            <v>1</v>
          </cell>
          <cell r="AI137">
            <v>3</v>
          </cell>
          <cell r="AJ137">
            <v>2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8</v>
          </cell>
          <cell r="BD137">
            <v>1</v>
          </cell>
          <cell r="BE137">
            <v>1</v>
          </cell>
          <cell r="BF137">
            <v>0</v>
          </cell>
          <cell r="BG137">
            <v>0</v>
          </cell>
          <cell r="BH137">
            <v>0</v>
          </cell>
          <cell r="BI137">
            <v>2</v>
          </cell>
          <cell r="BJ137">
            <v>2</v>
          </cell>
          <cell r="BK137">
            <v>0</v>
          </cell>
          <cell r="BL137">
            <v>0</v>
          </cell>
          <cell r="BM137">
            <v>3</v>
          </cell>
          <cell r="BN137">
            <v>1</v>
          </cell>
          <cell r="BO137">
            <v>1</v>
          </cell>
          <cell r="BP137">
            <v>9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7</v>
          </cell>
          <cell r="BZ137">
            <v>1</v>
          </cell>
          <cell r="CA137">
            <v>1</v>
          </cell>
          <cell r="CB137">
            <v>0</v>
          </cell>
          <cell r="CC137">
            <v>0</v>
          </cell>
          <cell r="CD137">
            <v>2</v>
          </cell>
          <cell r="CE137">
            <v>1</v>
          </cell>
          <cell r="CF137">
            <v>1</v>
          </cell>
          <cell r="CG137">
            <v>1</v>
          </cell>
          <cell r="CH137">
            <v>2</v>
          </cell>
          <cell r="CI137">
            <v>1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2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1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4</v>
          </cell>
          <cell r="DP137">
            <v>1</v>
          </cell>
          <cell r="DQ137">
            <v>4</v>
          </cell>
          <cell r="DR137">
            <v>1</v>
          </cell>
          <cell r="DS137">
            <v>1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1</v>
          </cell>
          <cell r="DZ137">
            <v>5</v>
          </cell>
          <cell r="EA137">
            <v>8</v>
          </cell>
          <cell r="EB137">
            <v>1</v>
          </cell>
          <cell r="EC137">
            <v>1</v>
          </cell>
          <cell r="ED137">
            <v>3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19</v>
          </cell>
          <cell r="EJ137">
            <v>5</v>
          </cell>
          <cell r="EK137">
            <v>0</v>
          </cell>
          <cell r="EL137">
            <v>0</v>
          </cell>
          <cell r="EM137">
            <v>0</v>
          </cell>
          <cell r="EN137">
            <v>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1</v>
          </cell>
          <cell r="EX137">
            <v>0</v>
          </cell>
          <cell r="EY137">
            <v>13</v>
          </cell>
          <cell r="EZ137">
            <v>7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40</v>
          </cell>
          <cell r="FJ137">
            <v>2</v>
          </cell>
          <cell r="FK137">
            <v>1</v>
          </cell>
          <cell r="FL137">
            <v>0</v>
          </cell>
          <cell r="FM137">
            <v>13</v>
          </cell>
          <cell r="FN137">
            <v>5</v>
          </cell>
          <cell r="FO137">
            <v>2</v>
          </cell>
          <cell r="FP137">
            <v>0</v>
          </cell>
          <cell r="FQ137">
            <v>0</v>
          </cell>
          <cell r="FR137">
            <v>4</v>
          </cell>
          <cell r="FS137">
            <v>1</v>
          </cell>
          <cell r="FT137">
            <v>0</v>
          </cell>
          <cell r="FU137">
            <v>2</v>
          </cell>
          <cell r="FV137">
            <v>5</v>
          </cell>
          <cell r="FW137">
            <v>0</v>
          </cell>
          <cell r="FX137">
            <v>0</v>
          </cell>
          <cell r="FY137">
            <v>0</v>
          </cell>
          <cell r="FZ137">
            <v>41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1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</row>
        <row r="138">
          <cell r="I138">
            <v>3</v>
          </cell>
          <cell r="J138">
            <v>1</v>
          </cell>
          <cell r="K138">
            <v>2</v>
          </cell>
          <cell r="L138">
            <v>8</v>
          </cell>
          <cell r="M138">
            <v>1</v>
          </cell>
          <cell r="N138">
            <v>0</v>
          </cell>
          <cell r="O138">
            <v>2</v>
          </cell>
          <cell r="P138">
            <v>1</v>
          </cell>
          <cell r="Q138">
            <v>2</v>
          </cell>
          <cell r="R138">
            <v>2</v>
          </cell>
          <cell r="S138">
            <v>2</v>
          </cell>
          <cell r="T138">
            <v>12</v>
          </cell>
          <cell r="U138">
            <v>38</v>
          </cell>
          <cell r="V138">
            <v>8</v>
          </cell>
          <cell r="W138">
            <v>21</v>
          </cell>
          <cell r="X138">
            <v>17</v>
          </cell>
          <cell r="AA138">
            <v>0</v>
          </cell>
          <cell r="AB138">
            <v>28</v>
          </cell>
          <cell r="AC138">
            <v>1</v>
          </cell>
          <cell r="AD138">
            <v>0</v>
          </cell>
          <cell r="AP138">
            <v>2</v>
          </cell>
          <cell r="AQ138">
            <v>4</v>
          </cell>
          <cell r="AR138">
            <v>0</v>
          </cell>
          <cell r="AS138">
            <v>2</v>
          </cell>
          <cell r="AT138">
            <v>0</v>
          </cell>
          <cell r="BC138">
            <v>6</v>
          </cell>
          <cell r="BD138">
            <v>9</v>
          </cell>
          <cell r="BE138">
            <v>1</v>
          </cell>
          <cell r="BF138">
            <v>3</v>
          </cell>
          <cell r="BG138">
            <v>1</v>
          </cell>
          <cell r="BH138">
            <v>1</v>
          </cell>
          <cell r="BI138">
            <v>1</v>
          </cell>
          <cell r="BJ138">
            <v>3</v>
          </cell>
          <cell r="BM138">
            <v>3</v>
          </cell>
          <cell r="BN138">
            <v>1</v>
          </cell>
          <cell r="BO138">
            <v>1</v>
          </cell>
          <cell r="BP138">
            <v>5</v>
          </cell>
          <cell r="BY138">
            <v>3</v>
          </cell>
          <cell r="BZ138">
            <v>1</v>
          </cell>
          <cell r="CA138">
            <v>1</v>
          </cell>
          <cell r="CB138">
            <v>1</v>
          </cell>
          <cell r="CC138">
            <v>1</v>
          </cell>
          <cell r="CD138">
            <v>0</v>
          </cell>
          <cell r="CE138">
            <v>1</v>
          </cell>
          <cell r="CF138">
            <v>1</v>
          </cell>
          <cell r="CG138">
            <v>1</v>
          </cell>
          <cell r="CH138">
            <v>2</v>
          </cell>
          <cell r="CI138">
            <v>1</v>
          </cell>
          <cell r="CJ138">
            <v>0</v>
          </cell>
          <cell r="CK138">
            <v>2</v>
          </cell>
          <cell r="CL138">
            <v>0</v>
          </cell>
          <cell r="CO138">
            <v>0</v>
          </cell>
          <cell r="CP138">
            <v>8</v>
          </cell>
          <cell r="CQ138">
            <v>2</v>
          </cell>
          <cell r="CR138">
            <v>3</v>
          </cell>
          <cell r="CY138">
            <v>1</v>
          </cell>
          <cell r="DO138">
            <v>2</v>
          </cell>
          <cell r="DP138">
            <v>1</v>
          </cell>
          <cell r="EA138">
            <v>3</v>
          </cell>
          <cell r="EC138">
            <v>2</v>
          </cell>
          <cell r="ED138">
            <v>2</v>
          </cell>
          <cell r="EI138">
            <v>19</v>
          </cell>
          <cell r="EJ138">
            <v>5</v>
          </cell>
          <cell r="EM138">
            <v>0</v>
          </cell>
          <cell r="EN138">
            <v>1</v>
          </cell>
          <cell r="EW138">
            <v>1</v>
          </cell>
          <cell r="EX138">
            <v>0</v>
          </cell>
          <cell r="EY138">
            <v>13</v>
          </cell>
          <cell r="EZ138">
            <v>7</v>
          </cell>
          <cell r="FI138">
            <v>2</v>
          </cell>
          <cell r="FJ138">
            <v>2</v>
          </cell>
          <cell r="FK138">
            <v>1</v>
          </cell>
          <cell r="FM138">
            <v>3</v>
          </cell>
          <cell r="FN138">
            <v>5</v>
          </cell>
          <cell r="FO138">
            <v>4</v>
          </cell>
          <cell r="FP138">
            <v>0</v>
          </cell>
          <cell r="FR138">
            <v>2</v>
          </cell>
          <cell r="FS138">
            <v>1</v>
          </cell>
          <cell r="FT138">
            <v>1</v>
          </cell>
          <cell r="FU138">
            <v>8</v>
          </cell>
          <cell r="FV138">
            <v>13</v>
          </cell>
          <cell r="FY138">
            <v>0</v>
          </cell>
          <cell r="FZ138">
            <v>2</v>
          </cell>
          <cell r="GE138">
            <v>1</v>
          </cell>
        </row>
        <row r="139">
          <cell r="I139">
            <v>9</v>
          </cell>
          <cell r="J139">
            <v>14</v>
          </cell>
          <cell r="K139">
            <v>7</v>
          </cell>
          <cell r="L139">
            <v>4</v>
          </cell>
          <cell r="M139">
            <v>1</v>
          </cell>
          <cell r="N139">
            <v>1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S139">
            <v>1</v>
          </cell>
          <cell r="T139">
            <v>9</v>
          </cell>
          <cell r="U139">
            <v>23</v>
          </cell>
          <cell r="V139">
            <v>4</v>
          </cell>
          <cell r="W139">
            <v>21</v>
          </cell>
          <cell r="X139">
            <v>6</v>
          </cell>
          <cell r="Y139">
            <v>0</v>
          </cell>
          <cell r="Z139">
            <v>0</v>
          </cell>
          <cell r="AA139">
            <v>0</v>
          </cell>
          <cell r="AB139">
            <v>28</v>
          </cell>
          <cell r="AC139">
            <v>1</v>
          </cell>
          <cell r="AD139">
            <v>3</v>
          </cell>
          <cell r="AE139">
            <v>0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</v>
          </cell>
          <cell r="BD139">
            <v>4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>
            <v>2</v>
          </cell>
          <cell r="BK139">
            <v>0</v>
          </cell>
          <cell r="BL139">
            <v>0</v>
          </cell>
          <cell r="BM139">
            <v>2</v>
          </cell>
          <cell r="BN139">
            <v>2</v>
          </cell>
          <cell r="BO139">
            <v>5</v>
          </cell>
          <cell r="BP139">
            <v>8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</v>
          </cell>
          <cell r="BV139">
            <v>0</v>
          </cell>
          <cell r="BW139">
            <v>0</v>
          </cell>
          <cell r="BX139">
            <v>0</v>
          </cell>
          <cell r="BY139">
            <v>1</v>
          </cell>
          <cell r="BZ139">
            <v>1</v>
          </cell>
          <cell r="CA139">
            <v>1</v>
          </cell>
          <cell r="CB139">
            <v>1</v>
          </cell>
          <cell r="CC139">
            <v>1</v>
          </cell>
          <cell r="CD139">
            <v>0</v>
          </cell>
          <cell r="CE139">
            <v>1</v>
          </cell>
          <cell r="CF139">
            <v>1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1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8</v>
          </cell>
          <cell r="CQ139">
            <v>5</v>
          </cell>
          <cell r="CR139">
            <v>3</v>
          </cell>
          <cell r="CS139">
            <v>0</v>
          </cell>
          <cell r="CT139">
            <v>2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1</v>
          </cell>
          <cell r="DC139">
            <v>0</v>
          </cell>
          <cell r="DD139">
            <v>0</v>
          </cell>
          <cell r="DE139">
            <v>2</v>
          </cell>
          <cell r="DF139">
            <v>0</v>
          </cell>
          <cell r="DG139">
            <v>1</v>
          </cell>
          <cell r="DH139">
            <v>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2</v>
          </cell>
          <cell r="DP139">
            <v>1</v>
          </cell>
          <cell r="DQ139">
            <v>1</v>
          </cell>
          <cell r="DR139">
            <v>1</v>
          </cell>
          <cell r="DS139">
            <v>0</v>
          </cell>
          <cell r="DT139">
            <v>0</v>
          </cell>
          <cell r="DU139">
            <v>1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3</v>
          </cell>
          <cell r="EB139">
            <v>0</v>
          </cell>
          <cell r="EC139">
            <v>1</v>
          </cell>
          <cell r="ED139">
            <v>2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5</v>
          </cell>
          <cell r="EJ139">
            <v>3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2</v>
          </cell>
          <cell r="FJ139">
            <v>4</v>
          </cell>
          <cell r="FK139">
            <v>1</v>
          </cell>
          <cell r="FL139">
            <v>0</v>
          </cell>
          <cell r="FM139">
            <v>3</v>
          </cell>
          <cell r="FN139">
            <v>5</v>
          </cell>
          <cell r="FO139">
            <v>1</v>
          </cell>
          <cell r="FP139">
            <v>0</v>
          </cell>
          <cell r="FQ139">
            <v>0</v>
          </cell>
          <cell r="FR139">
            <v>2</v>
          </cell>
          <cell r="FS139">
            <v>1</v>
          </cell>
          <cell r="FT139">
            <v>0</v>
          </cell>
          <cell r="FU139">
            <v>1</v>
          </cell>
          <cell r="FV139">
            <v>5</v>
          </cell>
          <cell r="FW139">
            <v>0</v>
          </cell>
          <cell r="FX139">
            <v>0</v>
          </cell>
          <cell r="FY139">
            <v>0</v>
          </cell>
          <cell r="FZ139">
            <v>2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</row>
        <row r="140">
          <cell r="I140">
            <v>1</v>
          </cell>
          <cell r="J140">
            <v>1</v>
          </cell>
          <cell r="K140">
            <v>2</v>
          </cell>
          <cell r="L140">
            <v>2</v>
          </cell>
          <cell r="M140">
            <v>1</v>
          </cell>
          <cell r="N140">
            <v>0</v>
          </cell>
          <cell r="O140">
            <v>1</v>
          </cell>
          <cell r="P140">
            <v>2</v>
          </cell>
          <cell r="Q140">
            <v>8</v>
          </cell>
          <cell r="R140">
            <v>7</v>
          </cell>
          <cell r="S140">
            <v>4</v>
          </cell>
          <cell r="T140">
            <v>15</v>
          </cell>
          <cell r="U140">
            <v>62</v>
          </cell>
          <cell r="V140">
            <v>6</v>
          </cell>
          <cell r="W140">
            <v>24</v>
          </cell>
          <cell r="X140">
            <v>22</v>
          </cell>
          <cell r="AA140">
            <v>0</v>
          </cell>
          <cell r="AB140">
            <v>7</v>
          </cell>
          <cell r="AC140">
            <v>1</v>
          </cell>
          <cell r="AE140">
            <v>0</v>
          </cell>
          <cell r="AF140">
            <v>0</v>
          </cell>
          <cell r="AG140">
            <v>0</v>
          </cell>
          <cell r="AH140">
            <v>1</v>
          </cell>
          <cell r="AI140">
            <v>0</v>
          </cell>
          <cell r="AJ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BA140">
            <v>0</v>
          </cell>
          <cell r="BB140">
            <v>0</v>
          </cell>
          <cell r="BC140">
            <v>8</v>
          </cell>
          <cell r="BD140">
            <v>10</v>
          </cell>
          <cell r="BE140">
            <v>0</v>
          </cell>
          <cell r="BF140">
            <v>0</v>
          </cell>
          <cell r="BG140">
            <v>0</v>
          </cell>
          <cell r="BH140">
            <v>2</v>
          </cell>
          <cell r="BI140">
            <v>2</v>
          </cell>
          <cell r="BJ140">
            <v>2</v>
          </cell>
          <cell r="BK140">
            <v>3</v>
          </cell>
          <cell r="BL140">
            <v>3</v>
          </cell>
          <cell r="BM140">
            <v>8</v>
          </cell>
          <cell r="BN140">
            <v>0</v>
          </cell>
          <cell r="BO140">
            <v>1</v>
          </cell>
          <cell r="BP140">
            <v>15</v>
          </cell>
          <cell r="BY140">
            <v>6</v>
          </cell>
          <cell r="BZ140">
            <v>1</v>
          </cell>
          <cell r="CA140">
            <v>1</v>
          </cell>
          <cell r="CB140">
            <v>1</v>
          </cell>
          <cell r="CC140">
            <v>1</v>
          </cell>
          <cell r="CE140">
            <v>1</v>
          </cell>
          <cell r="CF140">
            <v>1</v>
          </cell>
          <cell r="CK140">
            <v>2</v>
          </cell>
          <cell r="CL140">
            <v>1</v>
          </cell>
          <cell r="CO140">
            <v>0</v>
          </cell>
          <cell r="CP140">
            <v>8</v>
          </cell>
          <cell r="CQ140">
            <v>1</v>
          </cell>
          <cell r="CR140">
            <v>4</v>
          </cell>
          <cell r="DO140">
            <v>2</v>
          </cell>
          <cell r="DP140">
            <v>1</v>
          </cell>
          <cell r="EA140">
            <v>1</v>
          </cell>
          <cell r="EC140">
            <v>2</v>
          </cell>
          <cell r="ED140">
            <v>1</v>
          </cell>
          <cell r="EI140">
            <v>1</v>
          </cell>
          <cell r="EJ140">
            <v>1</v>
          </cell>
          <cell r="FI140">
            <v>1</v>
          </cell>
          <cell r="FJ140">
            <v>4</v>
          </cell>
          <cell r="FK140">
            <v>1</v>
          </cell>
          <cell r="FM140">
            <v>1</v>
          </cell>
          <cell r="FN140">
            <v>3</v>
          </cell>
          <cell r="FO140">
            <v>1</v>
          </cell>
          <cell r="FR140">
            <v>2</v>
          </cell>
          <cell r="FS140">
            <v>1</v>
          </cell>
          <cell r="FT140">
            <v>1</v>
          </cell>
          <cell r="FU140">
            <v>2</v>
          </cell>
          <cell r="FV140">
            <v>6</v>
          </cell>
          <cell r="FY140">
            <v>0</v>
          </cell>
          <cell r="FZ140">
            <v>2</v>
          </cell>
          <cell r="GA140">
            <v>1</v>
          </cell>
        </row>
        <row r="141">
          <cell r="I141">
            <v>7</v>
          </cell>
          <cell r="J141">
            <v>4</v>
          </cell>
          <cell r="K141">
            <v>3</v>
          </cell>
          <cell r="L141">
            <v>7</v>
          </cell>
          <cell r="M141">
            <v>1</v>
          </cell>
          <cell r="N141">
            <v>1</v>
          </cell>
          <cell r="O141">
            <v>4</v>
          </cell>
          <cell r="P141">
            <v>1</v>
          </cell>
          <cell r="Q141">
            <v>6</v>
          </cell>
          <cell r="R141">
            <v>4</v>
          </cell>
          <cell r="S141">
            <v>2</v>
          </cell>
          <cell r="T141">
            <v>8</v>
          </cell>
          <cell r="U141">
            <v>40</v>
          </cell>
          <cell r="V141">
            <v>22</v>
          </cell>
          <cell r="W141">
            <v>43</v>
          </cell>
          <cell r="X141">
            <v>26</v>
          </cell>
          <cell r="AA141">
            <v>0</v>
          </cell>
          <cell r="AB141">
            <v>7</v>
          </cell>
          <cell r="AC141">
            <v>1</v>
          </cell>
          <cell r="AD141">
            <v>0</v>
          </cell>
          <cell r="AH141">
            <v>2</v>
          </cell>
          <cell r="AL141">
            <v>1</v>
          </cell>
          <cell r="AQ141">
            <v>4</v>
          </cell>
          <cell r="AR141">
            <v>0</v>
          </cell>
          <cell r="AS141">
            <v>2</v>
          </cell>
          <cell r="AT141">
            <v>0</v>
          </cell>
          <cell r="BA141">
            <v>1</v>
          </cell>
          <cell r="BB141">
            <v>0</v>
          </cell>
          <cell r="BC141">
            <v>3</v>
          </cell>
          <cell r="BD141">
            <v>1</v>
          </cell>
          <cell r="BE141">
            <v>1</v>
          </cell>
          <cell r="BF141">
            <v>0</v>
          </cell>
          <cell r="BG141">
            <v>6</v>
          </cell>
          <cell r="BH141">
            <v>8</v>
          </cell>
          <cell r="BI141">
            <v>2</v>
          </cell>
          <cell r="BJ141">
            <v>4</v>
          </cell>
          <cell r="BK141">
            <v>3</v>
          </cell>
          <cell r="BL141">
            <v>1</v>
          </cell>
          <cell r="BM141">
            <v>4</v>
          </cell>
          <cell r="BN141">
            <v>1</v>
          </cell>
          <cell r="BO141">
            <v>8</v>
          </cell>
          <cell r="BP141">
            <v>6</v>
          </cell>
          <cell r="BU141">
            <v>1</v>
          </cell>
          <cell r="BY141">
            <v>4</v>
          </cell>
          <cell r="BZ141">
            <v>3</v>
          </cell>
          <cell r="CA141">
            <v>1</v>
          </cell>
          <cell r="CB141">
            <v>0</v>
          </cell>
          <cell r="CD141">
            <v>1</v>
          </cell>
          <cell r="CF141">
            <v>1</v>
          </cell>
          <cell r="CG141">
            <v>1</v>
          </cell>
          <cell r="CH141">
            <v>2</v>
          </cell>
          <cell r="CI141">
            <v>1</v>
          </cell>
          <cell r="CJ141">
            <v>0</v>
          </cell>
          <cell r="CK141">
            <v>0</v>
          </cell>
          <cell r="CL141">
            <v>1</v>
          </cell>
          <cell r="CQ141">
            <v>2</v>
          </cell>
          <cell r="CR141">
            <v>9</v>
          </cell>
          <cell r="DB141">
            <v>1</v>
          </cell>
          <cell r="DE141">
            <v>2</v>
          </cell>
          <cell r="DG141">
            <v>1</v>
          </cell>
          <cell r="DH141">
            <v>1</v>
          </cell>
          <cell r="DM141">
            <v>1</v>
          </cell>
          <cell r="DQ141">
            <v>2</v>
          </cell>
          <cell r="DR141">
            <v>1</v>
          </cell>
          <cell r="DU141">
            <v>1</v>
          </cell>
          <cell r="DW141">
            <v>3</v>
          </cell>
          <cell r="EC141">
            <v>1</v>
          </cell>
          <cell r="EI141">
            <v>6</v>
          </cell>
          <cell r="EJ141">
            <v>2</v>
          </cell>
          <cell r="EM141">
            <v>4</v>
          </cell>
          <cell r="EN141">
            <v>1</v>
          </cell>
          <cell r="EW141">
            <v>1</v>
          </cell>
          <cell r="EX141">
            <v>0</v>
          </cell>
          <cell r="EY141">
            <v>13</v>
          </cell>
          <cell r="EZ141">
            <v>7</v>
          </cell>
          <cell r="FI141">
            <v>7</v>
          </cell>
          <cell r="FJ141">
            <v>9</v>
          </cell>
          <cell r="FM141">
            <v>1</v>
          </cell>
          <cell r="FN141">
            <v>3</v>
          </cell>
          <cell r="FO141">
            <v>2</v>
          </cell>
          <cell r="FR141">
            <v>1</v>
          </cell>
          <cell r="FS141">
            <v>11</v>
          </cell>
          <cell r="FU141">
            <v>7</v>
          </cell>
          <cell r="FV141">
            <v>2</v>
          </cell>
        </row>
        <row r="142">
          <cell r="I142">
            <v>2</v>
          </cell>
          <cell r="J142">
            <v>2</v>
          </cell>
          <cell r="K142">
            <v>3</v>
          </cell>
          <cell r="L142">
            <v>3</v>
          </cell>
          <cell r="M142">
            <v>2</v>
          </cell>
          <cell r="N142">
            <v>1</v>
          </cell>
          <cell r="O142">
            <v>1</v>
          </cell>
          <cell r="P142">
            <v>2</v>
          </cell>
          <cell r="Q142">
            <v>2</v>
          </cell>
          <cell r="R142">
            <v>1</v>
          </cell>
          <cell r="S142">
            <v>2</v>
          </cell>
          <cell r="T142">
            <v>12</v>
          </cell>
          <cell r="U142">
            <v>38</v>
          </cell>
          <cell r="V142">
            <v>8</v>
          </cell>
          <cell r="W142">
            <v>21</v>
          </cell>
          <cell r="X142">
            <v>17</v>
          </cell>
          <cell r="AA142">
            <v>0</v>
          </cell>
          <cell r="AB142">
            <v>7</v>
          </cell>
          <cell r="AG142">
            <v>1</v>
          </cell>
          <cell r="AH142">
            <v>1</v>
          </cell>
          <cell r="BA142">
            <v>1</v>
          </cell>
          <cell r="BB142">
            <v>0</v>
          </cell>
          <cell r="BC142">
            <v>8</v>
          </cell>
          <cell r="BD142">
            <v>6</v>
          </cell>
          <cell r="BG142">
            <v>6</v>
          </cell>
          <cell r="BH142">
            <v>8</v>
          </cell>
          <cell r="BI142">
            <v>6</v>
          </cell>
          <cell r="BJ142">
            <v>4</v>
          </cell>
          <cell r="BK142">
            <v>3</v>
          </cell>
          <cell r="BL142">
            <v>1</v>
          </cell>
          <cell r="BM142">
            <v>3</v>
          </cell>
          <cell r="BN142">
            <v>0</v>
          </cell>
          <cell r="BO142">
            <v>1</v>
          </cell>
          <cell r="BP142">
            <v>9</v>
          </cell>
          <cell r="BY142">
            <v>4</v>
          </cell>
          <cell r="BZ142">
            <v>6</v>
          </cell>
          <cell r="CD142">
            <v>1</v>
          </cell>
          <cell r="CE142">
            <v>1</v>
          </cell>
          <cell r="CK142">
            <v>1</v>
          </cell>
          <cell r="CL142">
            <v>1</v>
          </cell>
          <cell r="CQ142">
            <v>2</v>
          </cell>
          <cell r="CS142">
            <v>1</v>
          </cell>
          <cell r="CY142">
            <v>1</v>
          </cell>
          <cell r="DM142">
            <v>1</v>
          </cell>
          <cell r="DS142">
            <v>1</v>
          </cell>
          <cell r="DU142">
            <v>1</v>
          </cell>
          <cell r="DY142">
            <v>1</v>
          </cell>
          <cell r="DZ142">
            <v>2</v>
          </cell>
          <cell r="EA142">
            <v>8</v>
          </cell>
          <cell r="EB142">
            <v>1</v>
          </cell>
          <cell r="EC142">
            <v>1</v>
          </cell>
          <cell r="ED142">
            <v>1</v>
          </cell>
          <cell r="EI142">
            <v>5</v>
          </cell>
          <cell r="EJ142">
            <v>1</v>
          </cell>
          <cell r="EM142">
            <v>4</v>
          </cell>
          <cell r="FJ142">
            <v>4</v>
          </cell>
          <cell r="FK142">
            <v>1</v>
          </cell>
          <cell r="FS142">
            <v>1</v>
          </cell>
          <cell r="FU142">
            <v>7</v>
          </cell>
          <cell r="FV142">
            <v>14</v>
          </cell>
          <cell r="GE142">
            <v>1</v>
          </cell>
        </row>
        <row r="143">
          <cell r="I143">
            <v>3</v>
          </cell>
          <cell r="J143">
            <v>3</v>
          </cell>
          <cell r="K143">
            <v>2</v>
          </cell>
          <cell r="L143">
            <v>8</v>
          </cell>
          <cell r="M143">
            <v>1</v>
          </cell>
          <cell r="N143">
            <v>1</v>
          </cell>
          <cell r="O143">
            <v>2</v>
          </cell>
          <cell r="P143">
            <v>1</v>
          </cell>
          <cell r="Q143">
            <v>7</v>
          </cell>
          <cell r="R143">
            <v>2</v>
          </cell>
          <cell r="S143">
            <v>2</v>
          </cell>
          <cell r="T143">
            <v>20</v>
          </cell>
          <cell r="U143">
            <v>36</v>
          </cell>
          <cell r="V143">
            <v>4</v>
          </cell>
          <cell r="W143">
            <v>27</v>
          </cell>
          <cell r="X143">
            <v>13</v>
          </cell>
          <cell r="AA143">
            <v>0</v>
          </cell>
          <cell r="AB143">
            <v>3</v>
          </cell>
          <cell r="AC143">
            <v>1</v>
          </cell>
          <cell r="AD143">
            <v>0</v>
          </cell>
          <cell r="AG143">
            <v>1</v>
          </cell>
          <cell r="AH143">
            <v>1</v>
          </cell>
          <cell r="AQ143">
            <v>4</v>
          </cell>
          <cell r="AR143">
            <v>0</v>
          </cell>
          <cell r="AS143">
            <v>2</v>
          </cell>
          <cell r="AT143">
            <v>0</v>
          </cell>
          <cell r="BA143">
            <v>1</v>
          </cell>
          <cell r="BB143">
            <v>0</v>
          </cell>
          <cell r="BC143">
            <v>6</v>
          </cell>
          <cell r="BD143">
            <v>9</v>
          </cell>
          <cell r="BE143">
            <v>1</v>
          </cell>
          <cell r="BF143">
            <v>3</v>
          </cell>
          <cell r="BG143">
            <v>1</v>
          </cell>
          <cell r="BH143">
            <v>1</v>
          </cell>
          <cell r="BI143">
            <v>1</v>
          </cell>
          <cell r="BJ143">
            <v>3</v>
          </cell>
          <cell r="BK143">
            <v>3</v>
          </cell>
          <cell r="BL143">
            <v>1</v>
          </cell>
          <cell r="BM143">
            <v>3</v>
          </cell>
          <cell r="BN143">
            <v>1</v>
          </cell>
          <cell r="BO143">
            <v>1</v>
          </cell>
          <cell r="BP143">
            <v>5</v>
          </cell>
          <cell r="BY143">
            <v>4</v>
          </cell>
          <cell r="BZ143">
            <v>3</v>
          </cell>
          <cell r="CA143">
            <v>1</v>
          </cell>
          <cell r="CB143">
            <v>1</v>
          </cell>
          <cell r="CD143">
            <v>1</v>
          </cell>
          <cell r="CE143">
            <v>1</v>
          </cell>
          <cell r="CG143">
            <v>1</v>
          </cell>
          <cell r="CH143">
            <v>2</v>
          </cell>
          <cell r="CI143">
            <v>1</v>
          </cell>
          <cell r="CJ143">
            <v>0</v>
          </cell>
          <cell r="CK143">
            <v>2</v>
          </cell>
          <cell r="CL143">
            <v>1</v>
          </cell>
          <cell r="CO143">
            <v>0</v>
          </cell>
          <cell r="CP143">
            <v>8</v>
          </cell>
          <cell r="CQ143">
            <v>5</v>
          </cell>
          <cell r="CR143">
            <v>3</v>
          </cell>
          <cell r="DM143">
            <v>1</v>
          </cell>
          <cell r="DO143">
            <v>6</v>
          </cell>
          <cell r="DP143">
            <v>1</v>
          </cell>
          <cell r="DS143">
            <v>1</v>
          </cell>
          <cell r="DY143">
            <v>1</v>
          </cell>
          <cell r="DZ143">
            <v>5</v>
          </cell>
          <cell r="EA143">
            <v>8</v>
          </cell>
          <cell r="EB143">
            <v>1</v>
          </cell>
          <cell r="EC143">
            <v>2</v>
          </cell>
          <cell r="ED143">
            <v>2</v>
          </cell>
          <cell r="EI143">
            <v>5</v>
          </cell>
          <cell r="EJ143">
            <v>1</v>
          </cell>
          <cell r="EM143">
            <v>4</v>
          </cell>
          <cell r="EN143">
            <v>1</v>
          </cell>
          <cell r="EW143">
            <v>1</v>
          </cell>
          <cell r="EX143">
            <v>0</v>
          </cell>
          <cell r="EY143">
            <v>13</v>
          </cell>
          <cell r="EZ143">
            <v>7</v>
          </cell>
          <cell r="FI143">
            <v>2</v>
          </cell>
          <cell r="FJ143">
            <v>4</v>
          </cell>
          <cell r="FK143">
            <v>1</v>
          </cell>
          <cell r="FM143">
            <v>3</v>
          </cell>
          <cell r="FN143">
            <v>5</v>
          </cell>
          <cell r="FO143">
            <v>1</v>
          </cell>
          <cell r="FR143">
            <v>2</v>
          </cell>
          <cell r="FS143">
            <v>1</v>
          </cell>
          <cell r="FU143">
            <v>8</v>
          </cell>
          <cell r="FV143">
            <v>13</v>
          </cell>
          <cell r="FY143">
            <v>0</v>
          </cell>
          <cell r="FZ143">
            <v>2</v>
          </cell>
        </row>
        <row r="144">
          <cell r="I144">
            <v>9</v>
          </cell>
          <cell r="J144">
            <v>14</v>
          </cell>
          <cell r="K144">
            <v>2</v>
          </cell>
          <cell r="L144">
            <v>2</v>
          </cell>
          <cell r="M144">
            <v>1</v>
          </cell>
          <cell r="N144">
            <v>2</v>
          </cell>
          <cell r="O144">
            <v>1</v>
          </cell>
          <cell r="P144">
            <v>2</v>
          </cell>
          <cell r="Q144">
            <v>1</v>
          </cell>
          <cell r="R144">
            <v>3</v>
          </cell>
          <cell r="S144">
            <v>5</v>
          </cell>
          <cell r="T144">
            <v>16</v>
          </cell>
          <cell r="U144">
            <v>52</v>
          </cell>
          <cell r="V144">
            <v>56</v>
          </cell>
          <cell r="W144">
            <v>20</v>
          </cell>
          <cell r="X144">
            <v>6</v>
          </cell>
          <cell r="Y144">
            <v>0</v>
          </cell>
          <cell r="Z144">
            <v>0</v>
          </cell>
          <cell r="AA144">
            <v>0</v>
          </cell>
          <cell r="AB144">
            <v>3</v>
          </cell>
          <cell r="AC144">
            <v>1</v>
          </cell>
          <cell r="AD144">
            <v>3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6</v>
          </cell>
          <cell r="BD144">
            <v>9</v>
          </cell>
          <cell r="BE144">
            <v>1</v>
          </cell>
          <cell r="BF144">
            <v>3</v>
          </cell>
          <cell r="BG144">
            <v>1</v>
          </cell>
          <cell r="BH144">
            <v>1</v>
          </cell>
          <cell r="BI144">
            <v>1</v>
          </cell>
          <cell r="BJ144">
            <v>3</v>
          </cell>
          <cell r="BK144">
            <v>0</v>
          </cell>
          <cell r="BL144">
            <v>1</v>
          </cell>
          <cell r="BM144">
            <v>3</v>
          </cell>
          <cell r="BN144">
            <v>0</v>
          </cell>
          <cell r="BO144">
            <v>1</v>
          </cell>
          <cell r="BP144">
            <v>5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6</v>
          </cell>
          <cell r="BZ144">
            <v>1</v>
          </cell>
          <cell r="CA144">
            <v>1</v>
          </cell>
          <cell r="CB144">
            <v>1</v>
          </cell>
          <cell r="CC144">
            <v>1</v>
          </cell>
          <cell r="CD144">
            <v>0</v>
          </cell>
          <cell r="CE144">
            <v>10</v>
          </cell>
          <cell r="CF144">
            <v>1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</v>
          </cell>
          <cell r="CL144">
            <v>1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2</v>
          </cell>
          <cell r="CR144">
            <v>9</v>
          </cell>
          <cell r="CS144">
            <v>0</v>
          </cell>
          <cell r="CT144">
            <v>2</v>
          </cell>
          <cell r="CU144">
            <v>1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6</v>
          </cell>
          <cell r="DP144">
            <v>0</v>
          </cell>
          <cell r="DQ144">
            <v>1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3</v>
          </cell>
          <cell r="EB144">
            <v>0</v>
          </cell>
          <cell r="EC144">
            <v>6</v>
          </cell>
          <cell r="ED144">
            <v>5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1</v>
          </cell>
          <cell r="EJ144">
            <v>2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3</v>
          </cell>
          <cell r="FJ144">
            <v>6</v>
          </cell>
          <cell r="FK144">
            <v>0</v>
          </cell>
          <cell r="FL144">
            <v>0</v>
          </cell>
          <cell r="FM144">
            <v>1</v>
          </cell>
          <cell r="FN144">
            <v>3</v>
          </cell>
          <cell r="FO144">
            <v>2</v>
          </cell>
          <cell r="FP144">
            <v>0</v>
          </cell>
          <cell r="FQ144">
            <v>0</v>
          </cell>
          <cell r="FR144">
            <v>2</v>
          </cell>
          <cell r="FS144">
            <v>11</v>
          </cell>
          <cell r="FT144">
            <v>0</v>
          </cell>
          <cell r="FU144">
            <v>7</v>
          </cell>
          <cell r="FV144">
            <v>2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</row>
        <row r="145">
          <cell r="I145">
            <v>4</v>
          </cell>
          <cell r="J145">
            <v>1</v>
          </cell>
          <cell r="K145">
            <v>4</v>
          </cell>
          <cell r="L145">
            <v>1</v>
          </cell>
          <cell r="M145">
            <v>3</v>
          </cell>
          <cell r="N145">
            <v>0</v>
          </cell>
          <cell r="O145">
            <v>2</v>
          </cell>
          <cell r="P145">
            <v>3</v>
          </cell>
          <cell r="Q145">
            <v>4</v>
          </cell>
          <cell r="R145">
            <v>5</v>
          </cell>
          <cell r="S145">
            <v>4</v>
          </cell>
          <cell r="T145">
            <v>18</v>
          </cell>
          <cell r="U145">
            <v>56</v>
          </cell>
          <cell r="V145">
            <v>2</v>
          </cell>
          <cell r="W145">
            <v>32</v>
          </cell>
          <cell r="X145">
            <v>33</v>
          </cell>
          <cell r="Y145">
            <v>0</v>
          </cell>
          <cell r="Z145">
            <v>0</v>
          </cell>
          <cell r="AA145">
            <v>0</v>
          </cell>
          <cell r="AB145">
            <v>7</v>
          </cell>
          <cell r="AC145">
            <v>3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8</v>
          </cell>
          <cell r="BD145">
            <v>10</v>
          </cell>
          <cell r="BE145">
            <v>0</v>
          </cell>
          <cell r="BF145">
            <v>0</v>
          </cell>
          <cell r="BG145">
            <v>0</v>
          </cell>
          <cell r="BH145">
            <v>2</v>
          </cell>
          <cell r="BI145">
            <v>2</v>
          </cell>
          <cell r="BJ145">
            <v>4</v>
          </cell>
          <cell r="BK145">
            <v>3</v>
          </cell>
          <cell r="BL145">
            <v>3</v>
          </cell>
          <cell r="BM145">
            <v>8</v>
          </cell>
          <cell r="BN145">
            <v>0</v>
          </cell>
          <cell r="BO145">
            <v>13</v>
          </cell>
          <cell r="BP145">
            <v>15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3</v>
          </cell>
          <cell r="BZ145">
            <v>2</v>
          </cell>
          <cell r="CA145">
            <v>3</v>
          </cell>
          <cell r="CB145">
            <v>1</v>
          </cell>
          <cell r="CC145">
            <v>1</v>
          </cell>
          <cell r="CD145">
            <v>2</v>
          </cell>
          <cell r="CE145">
            <v>2</v>
          </cell>
          <cell r="CF145">
            <v>3</v>
          </cell>
          <cell r="CG145">
            <v>0</v>
          </cell>
          <cell r="CH145">
            <v>0</v>
          </cell>
          <cell r="CI145">
            <v>1</v>
          </cell>
          <cell r="CJ145">
            <v>0</v>
          </cell>
          <cell r="CK145">
            <v>1</v>
          </cell>
          <cell r="CL145">
            <v>7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9</v>
          </cell>
          <cell r="CR145">
            <v>23</v>
          </cell>
          <cell r="CS145">
            <v>0</v>
          </cell>
          <cell r="CT145">
            <v>2</v>
          </cell>
          <cell r="CU145">
            <v>1</v>
          </cell>
          <cell r="CV145">
            <v>2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3</v>
          </cell>
          <cell r="EB145">
            <v>0</v>
          </cell>
          <cell r="EC145">
            <v>2</v>
          </cell>
          <cell r="ED145">
            <v>4</v>
          </cell>
          <cell r="EE145">
            <v>0</v>
          </cell>
          <cell r="EF145">
            <v>0</v>
          </cell>
          <cell r="EG145">
            <v>0</v>
          </cell>
          <cell r="EH145">
            <v>1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5</v>
          </cell>
          <cell r="FJ145">
            <v>11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3</v>
          </cell>
          <cell r="FP145">
            <v>5</v>
          </cell>
          <cell r="FQ145">
            <v>1</v>
          </cell>
          <cell r="FR145">
            <v>1</v>
          </cell>
          <cell r="FS145">
            <v>15</v>
          </cell>
          <cell r="FT145">
            <v>0</v>
          </cell>
          <cell r="FU145">
            <v>15</v>
          </cell>
          <cell r="FV145">
            <v>3</v>
          </cell>
          <cell r="FW145">
            <v>0</v>
          </cell>
          <cell r="FX145">
            <v>0</v>
          </cell>
          <cell r="FY145">
            <v>0</v>
          </cell>
          <cell r="FZ145">
            <v>19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</row>
        <row r="146">
          <cell r="I146">
            <v>1</v>
          </cell>
          <cell r="J146">
            <v>3</v>
          </cell>
          <cell r="K146">
            <v>4</v>
          </cell>
          <cell r="L146">
            <v>1</v>
          </cell>
          <cell r="M146">
            <v>1</v>
          </cell>
          <cell r="N146">
            <v>0</v>
          </cell>
          <cell r="O146">
            <v>2</v>
          </cell>
          <cell r="P146">
            <v>1</v>
          </cell>
          <cell r="Q146">
            <v>4</v>
          </cell>
          <cell r="R146">
            <v>5</v>
          </cell>
          <cell r="S146">
            <v>4</v>
          </cell>
          <cell r="T146">
            <v>18</v>
          </cell>
          <cell r="U146">
            <v>56</v>
          </cell>
          <cell r="V146">
            <v>2</v>
          </cell>
          <cell r="W146">
            <v>32</v>
          </cell>
          <cell r="X146">
            <v>33</v>
          </cell>
          <cell r="Y146">
            <v>0</v>
          </cell>
          <cell r="Z146">
            <v>0</v>
          </cell>
          <cell r="AA146">
            <v>0</v>
          </cell>
          <cell r="AB146">
            <v>39</v>
          </cell>
          <cell r="AC146">
            <v>0</v>
          </cell>
          <cell r="AD146">
            <v>3</v>
          </cell>
          <cell r="AE146">
            <v>0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1</v>
          </cell>
          <cell r="BB146">
            <v>0</v>
          </cell>
          <cell r="BC146">
            <v>3</v>
          </cell>
          <cell r="BD146">
            <v>6</v>
          </cell>
          <cell r="BE146">
            <v>2</v>
          </cell>
          <cell r="BF146">
            <v>0</v>
          </cell>
          <cell r="BG146">
            <v>6</v>
          </cell>
          <cell r="BH146">
            <v>8</v>
          </cell>
          <cell r="BI146">
            <v>6</v>
          </cell>
          <cell r="BJ146">
            <v>2</v>
          </cell>
          <cell r="BK146">
            <v>3</v>
          </cell>
          <cell r="BL146">
            <v>1</v>
          </cell>
          <cell r="BM146">
            <v>20</v>
          </cell>
          <cell r="BN146">
            <v>7</v>
          </cell>
          <cell r="BO146">
            <v>9</v>
          </cell>
          <cell r="BP146">
            <v>9</v>
          </cell>
          <cell r="BQ146">
            <v>0</v>
          </cell>
          <cell r="BR146">
            <v>0</v>
          </cell>
          <cell r="BS146">
            <v>0</v>
          </cell>
          <cell r="BT146">
            <v>96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4</v>
          </cell>
          <cell r="BZ146">
            <v>3</v>
          </cell>
          <cell r="CA146">
            <v>3</v>
          </cell>
          <cell r="CB146">
            <v>1</v>
          </cell>
          <cell r="CC146">
            <v>1</v>
          </cell>
          <cell r="CD146">
            <v>1</v>
          </cell>
          <cell r="CE146">
            <v>2</v>
          </cell>
          <cell r="CF146">
            <v>3</v>
          </cell>
          <cell r="CG146">
            <v>0</v>
          </cell>
          <cell r="CH146">
            <v>0</v>
          </cell>
          <cell r="CI146">
            <v>1</v>
          </cell>
          <cell r="CJ146">
            <v>0</v>
          </cell>
          <cell r="CK146">
            <v>2</v>
          </cell>
          <cell r="CL146">
            <v>1</v>
          </cell>
          <cell r="CM146">
            <v>0</v>
          </cell>
          <cell r="CN146">
            <v>0</v>
          </cell>
          <cell r="CO146">
            <v>1</v>
          </cell>
          <cell r="CP146">
            <v>10</v>
          </cell>
          <cell r="CQ146">
            <v>9</v>
          </cell>
          <cell r="CR146">
            <v>23</v>
          </cell>
          <cell r="CS146">
            <v>0</v>
          </cell>
          <cell r="CT146">
            <v>2</v>
          </cell>
          <cell r="CU146">
            <v>2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1</v>
          </cell>
          <cell r="DC146">
            <v>0</v>
          </cell>
          <cell r="DD146">
            <v>1</v>
          </cell>
          <cell r="DE146">
            <v>0</v>
          </cell>
          <cell r="DF146">
            <v>0</v>
          </cell>
          <cell r="DG146">
            <v>0</v>
          </cell>
          <cell r="DH146">
            <v>1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1</v>
          </cell>
          <cell r="DN146">
            <v>0</v>
          </cell>
          <cell r="DO146">
            <v>1</v>
          </cell>
          <cell r="DP146">
            <v>3</v>
          </cell>
          <cell r="DQ146">
            <v>0</v>
          </cell>
          <cell r="DR146">
            <v>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3</v>
          </cell>
          <cell r="EB146">
            <v>0</v>
          </cell>
          <cell r="EC146">
            <v>2</v>
          </cell>
          <cell r="ED146">
            <v>4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6</v>
          </cell>
          <cell r="EJ146">
            <v>2</v>
          </cell>
          <cell r="EK146">
            <v>0</v>
          </cell>
          <cell r="EL146">
            <v>0</v>
          </cell>
          <cell r="EM146">
            <v>4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1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1</v>
          </cell>
          <cell r="FP146">
            <v>0</v>
          </cell>
          <cell r="FQ146">
            <v>0</v>
          </cell>
          <cell r="FR146">
            <v>0</v>
          </cell>
          <cell r="FS146">
            <v>2</v>
          </cell>
          <cell r="FT146">
            <v>0</v>
          </cell>
          <cell r="FU146">
            <v>2</v>
          </cell>
          <cell r="FV146">
            <v>6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1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</row>
        <row r="147">
          <cell r="I147">
            <v>5</v>
          </cell>
          <cell r="J147">
            <v>1</v>
          </cell>
          <cell r="K147">
            <v>3</v>
          </cell>
          <cell r="L147">
            <v>10</v>
          </cell>
          <cell r="M147">
            <v>2</v>
          </cell>
          <cell r="N147">
            <v>0</v>
          </cell>
          <cell r="O147">
            <v>1</v>
          </cell>
          <cell r="P147">
            <v>2</v>
          </cell>
          <cell r="Q147">
            <v>6</v>
          </cell>
          <cell r="R147">
            <v>1</v>
          </cell>
          <cell r="S147">
            <v>9</v>
          </cell>
          <cell r="T147">
            <v>11</v>
          </cell>
          <cell r="U147">
            <v>35</v>
          </cell>
          <cell r="V147">
            <v>0</v>
          </cell>
          <cell r="W147">
            <v>31</v>
          </cell>
          <cell r="X147">
            <v>17</v>
          </cell>
          <cell r="AA147">
            <v>0</v>
          </cell>
          <cell r="AB147">
            <v>7</v>
          </cell>
          <cell r="AD147">
            <v>1</v>
          </cell>
          <cell r="AE147">
            <v>0</v>
          </cell>
          <cell r="AF147">
            <v>0</v>
          </cell>
          <cell r="AG147">
            <v>1</v>
          </cell>
          <cell r="AH147">
            <v>1</v>
          </cell>
          <cell r="AI147">
            <v>0</v>
          </cell>
          <cell r="AJ147">
            <v>1</v>
          </cell>
          <cell r="AK147">
            <v>0</v>
          </cell>
          <cell r="AL147">
            <v>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BA147">
            <v>0</v>
          </cell>
          <cell r="BB147">
            <v>0</v>
          </cell>
          <cell r="BC147">
            <v>8</v>
          </cell>
          <cell r="BD147">
            <v>4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2</v>
          </cell>
          <cell r="BK147">
            <v>0</v>
          </cell>
          <cell r="BL147">
            <v>0</v>
          </cell>
          <cell r="BM147">
            <v>3</v>
          </cell>
          <cell r="BN147">
            <v>0</v>
          </cell>
          <cell r="BO147">
            <v>1</v>
          </cell>
          <cell r="BP147">
            <v>9</v>
          </cell>
          <cell r="BY147">
            <v>9</v>
          </cell>
          <cell r="BZ147">
            <v>5</v>
          </cell>
          <cell r="CA147">
            <v>3</v>
          </cell>
          <cell r="CD147">
            <v>2</v>
          </cell>
          <cell r="CE147">
            <v>2</v>
          </cell>
          <cell r="CF147">
            <v>3</v>
          </cell>
          <cell r="CI147">
            <v>1</v>
          </cell>
          <cell r="CK147">
            <v>2</v>
          </cell>
          <cell r="CL147">
            <v>3</v>
          </cell>
          <cell r="CQ147">
            <v>1</v>
          </cell>
          <cell r="CR147">
            <v>4</v>
          </cell>
          <cell r="DB147">
            <v>1</v>
          </cell>
          <cell r="DM147">
            <v>2</v>
          </cell>
          <cell r="DQ147">
            <v>2</v>
          </cell>
          <cell r="DR147">
            <v>1</v>
          </cell>
          <cell r="DS147">
            <v>1</v>
          </cell>
          <cell r="DV147">
            <v>1</v>
          </cell>
          <cell r="DW147">
            <v>3</v>
          </cell>
          <cell r="DY147">
            <v>1</v>
          </cell>
          <cell r="DZ147">
            <v>5</v>
          </cell>
          <cell r="EA147">
            <v>8</v>
          </cell>
          <cell r="EB147">
            <v>1</v>
          </cell>
          <cell r="EC147">
            <v>2</v>
          </cell>
          <cell r="ED147">
            <v>1</v>
          </cell>
          <cell r="EE147">
            <v>5</v>
          </cell>
          <cell r="EF147">
            <v>3</v>
          </cell>
          <cell r="EI147">
            <v>1</v>
          </cell>
          <cell r="EJ147">
            <v>1</v>
          </cell>
          <cell r="FI147">
            <v>7</v>
          </cell>
          <cell r="FJ147">
            <v>9</v>
          </cell>
          <cell r="FK147">
            <v>3</v>
          </cell>
          <cell r="FM147">
            <v>1</v>
          </cell>
          <cell r="FN147">
            <v>1</v>
          </cell>
          <cell r="FO147">
            <v>1</v>
          </cell>
          <cell r="FR147">
            <v>1</v>
          </cell>
          <cell r="FS147">
            <v>2</v>
          </cell>
          <cell r="FU147">
            <v>1</v>
          </cell>
          <cell r="FV147">
            <v>6</v>
          </cell>
          <cell r="GA147">
            <v>1</v>
          </cell>
        </row>
        <row r="148">
          <cell r="I148">
            <v>3</v>
          </cell>
          <cell r="J148">
            <v>0</v>
          </cell>
          <cell r="K148">
            <v>7</v>
          </cell>
          <cell r="L148">
            <v>3</v>
          </cell>
          <cell r="M148">
            <v>3</v>
          </cell>
          <cell r="N148">
            <v>0</v>
          </cell>
          <cell r="O148">
            <v>1</v>
          </cell>
          <cell r="P148">
            <v>6</v>
          </cell>
          <cell r="Q148">
            <v>6</v>
          </cell>
          <cell r="R148">
            <v>1</v>
          </cell>
          <cell r="S148">
            <v>12</v>
          </cell>
          <cell r="T148">
            <v>12</v>
          </cell>
          <cell r="U148">
            <v>26</v>
          </cell>
          <cell r="V148">
            <v>3</v>
          </cell>
          <cell r="W148">
            <v>27</v>
          </cell>
          <cell r="X148">
            <v>8</v>
          </cell>
          <cell r="Y148">
            <v>0</v>
          </cell>
          <cell r="Z148">
            <v>0</v>
          </cell>
          <cell r="AA148">
            <v>0</v>
          </cell>
          <cell r="AB148">
            <v>3</v>
          </cell>
          <cell r="AC148">
            <v>0</v>
          </cell>
          <cell r="AD148">
            <v>1</v>
          </cell>
          <cell r="AE148">
            <v>0</v>
          </cell>
          <cell r="AF148">
            <v>0</v>
          </cell>
          <cell r="AG148">
            <v>0</v>
          </cell>
          <cell r="AH148">
            <v>2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</v>
          </cell>
          <cell r="BD148">
            <v>9</v>
          </cell>
          <cell r="BE148">
            <v>1</v>
          </cell>
          <cell r="BF148">
            <v>3</v>
          </cell>
          <cell r="BG148">
            <v>1</v>
          </cell>
          <cell r="BH148">
            <v>1</v>
          </cell>
          <cell r="BI148">
            <v>1</v>
          </cell>
          <cell r="BJ148">
            <v>3</v>
          </cell>
          <cell r="BK148">
            <v>0</v>
          </cell>
          <cell r="BL148">
            <v>0</v>
          </cell>
          <cell r="BM148">
            <v>3</v>
          </cell>
          <cell r="BN148">
            <v>2</v>
          </cell>
          <cell r="BO148">
            <v>1</v>
          </cell>
          <cell r="BP148">
            <v>5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9</v>
          </cell>
          <cell r="BZ148">
            <v>5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2</v>
          </cell>
          <cell r="CF148">
            <v>0</v>
          </cell>
          <cell r="CG148">
            <v>0</v>
          </cell>
          <cell r="CH148">
            <v>0</v>
          </cell>
          <cell r="CI148">
            <v>1</v>
          </cell>
          <cell r="CJ148">
            <v>0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</v>
          </cell>
          <cell r="CR148">
            <v>2</v>
          </cell>
          <cell r="CS148">
            <v>1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6</v>
          </cell>
          <cell r="DP148">
            <v>0</v>
          </cell>
          <cell r="DQ148">
            <v>2</v>
          </cell>
          <cell r="DR148">
            <v>1</v>
          </cell>
          <cell r="DS148">
            <v>0</v>
          </cell>
          <cell r="DT148">
            <v>0</v>
          </cell>
          <cell r="DU148">
            <v>1</v>
          </cell>
          <cell r="DV148">
            <v>0</v>
          </cell>
          <cell r="DW148">
            <v>3</v>
          </cell>
          <cell r="DX148">
            <v>0</v>
          </cell>
          <cell r="DY148">
            <v>0</v>
          </cell>
          <cell r="DZ148">
            <v>2</v>
          </cell>
          <cell r="EA148">
            <v>0</v>
          </cell>
          <cell r="EB148">
            <v>0</v>
          </cell>
          <cell r="EC148">
            <v>0</v>
          </cell>
          <cell r="ED148">
            <v>1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4</v>
          </cell>
          <cell r="EJ148">
            <v>1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7</v>
          </cell>
          <cell r="FJ148">
            <v>9</v>
          </cell>
          <cell r="FK148">
            <v>1</v>
          </cell>
          <cell r="FL148">
            <v>0</v>
          </cell>
          <cell r="FM148">
            <v>1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1</v>
          </cell>
          <cell r="FS148">
            <v>5</v>
          </cell>
          <cell r="FT148">
            <v>3</v>
          </cell>
          <cell r="FU148">
            <v>7</v>
          </cell>
          <cell r="FV148">
            <v>14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</row>
        <row r="149"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1</v>
          </cell>
          <cell r="N149">
            <v>2</v>
          </cell>
          <cell r="O149">
            <v>3</v>
          </cell>
          <cell r="P149">
            <v>1</v>
          </cell>
          <cell r="Q149">
            <v>7</v>
          </cell>
          <cell r="R149">
            <v>8</v>
          </cell>
          <cell r="S149">
            <v>15</v>
          </cell>
          <cell r="T149">
            <v>6</v>
          </cell>
          <cell r="U149">
            <v>25</v>
          </cell>
          <cell r="V149">
            <v>5</v>
          </cell>
          <cell r="W149">
            <v>35</v>
          </cell>
          <cell r="X149">
            <v>24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</v>
          </cell>
          <cell r="AD149">
            <v>3</v>
          </cell>
          <cell r="AE149">
            <v>0</v>
          </cell>
          <cell r="AF149">
            <v>0</v>
          </cell>
          <cell r="AG149">
            <v>1</v>
          </cell>
          <cell r="AH149">
            <v>2</v>
          </cell>
          <cell r="AI149">
            <v>0</v>
          </cell>
          <cell r="AJ149">
            <v>0</v>
          </cell>
          <cell r="AK149">
            <v>0</v>
          </cell>
          <cell r="AL149">
            <v>1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</v>
          </cell>
          <cell r="BD149">
            <v>4</v>
          </cell>
          <cell r="BE149">
            <v>0</v>
          </cell>
          <cell r="BF149">
            <v>1</v>
          </cell>
          <cell r="BG149">
            <v>0</v>
          </cell>
          <cell r="BH149">
            <v>2</v>
          </cell>
          <cell r="BI149">
            <v>3</v>
          </cell>
          <cell r="BJ149">
            <v>4</v>
          </cell>
          <cell r="BK149">
            <v>0</v>
          </cell>
          <cell r="BL149">
            <v>1</v>
          </cell>
          <cell r="BM149">
            <v>2</v>
          </cell>
          <cell r="BN149">
            <v>0</v>
          </cell>
          <cell r="BO149">
            <v>2</v>
          </cell>
          <cell r="BP149">
            <v>7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4</v>
          </cell>
          <cell r="BZ149">
            <v>1</v>
          </cell>
          <cell r="CA149">
            <v>1</v>
          </cell>
          <cell r="CB149">
            <v>1</v>
          </cell>
          <cell r="CC149">
            <v>1</v>
          </cell>
          <cell r="CD149">
            <v>0</v>
          </cell>
          <cell r="CE149">
            <v>1</v>
          </cell>
          <cell r="CF149">
            <v>1</v>
          </cell>
          <cell r="CG149">
            <v>0</v>
          </cell>
          <cell r="CH149">
            <v>0</v>
          </cell>
          <cell r="CI149">
            <v>1</v>
          </cell>
          <cell r="CJ149">
            <v>2</v>
          </cell>
          <cell r="CK149">
            <v>1</v>
          </cell>
          <cell r="CL149">
            <v>3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1</v>
          </cell>
          <cell r="CT149">
            <v>2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2</v>
          </cell>
          <cell r="DR149">
            <v>1</v>
          </cell>
          <cell r="DS149">
            <v>0</v>
          </cell>
          <cell r="DT149">
            <v>0</v>
          </cell>
          <cell r="DU149">
            <v>1</v>
          </cell>
          <cell r="DV149">
            <v>0</v>
          </cell>
          <cell r="DW149">
            <v>3</v>
          </cell>
          <cell r="DX149">
            <v>0</v>
          </cell>
          <cell r="DY149">
            <v>0</v>
          </cell>
          <cell r="DZ149">
            <v>2</v>
          </cell>
          <cell r="EA149">
            <v>3</v>
          </cell>
          <cell r="EB149">
            <v>0</v>
          </cell>
          <cell r="EC149">
            <v>6</v>
          </cell>
          <cell r="ED149">
            <v>1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5</v>
          </cell>
          <cell r="EJ149">
            <v>3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7</v>
          </cell>
          <cell r="FJ149">
            <v>4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7</v>
          </cell>
          <cell r="FV149">
            <v>14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</row>
        <row r="150">
          <cell r="I150">
            <v>6</v>
          </cell>
          <cell r="J150">
            <v>2</v>
          </cell>
          <cell r="K150">
            <v>4</v>
          </cell>
          <cell r="L150">
            <v>1</v>
          </cell>
          <cell r="M150">
            <v>2</v>
          </cell>
          <cell r="N150">
            <v>0</v>
          </cell>
          <cell r="O150">
            <v>2</v>
          </cell>
          <cell r="P150">
            <v>8</v>
          </cell>
          <cell r="Q150">
            <v>4</v>
          </cell>
          <cell r="R150">
            <v>5</v>
          </cell>
          <cell r="S150">
            <v>4</v>
          </cell>
          <cell r="T150">
            <v>18</v>
          </cell>
          <cell r="U150">
            <v>56</v>
          </cell>
          <cell r="V150">
            <v>2</v>
          </cell>
          <cell r="W150">
            <v>32</v>
          </cell>
          <cell r="X150">
            <v>33</v>
          </cell>
          <cell r="AB150">
            <v>3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BC150">
            <v>2</v>
          </cell>
          <cell r="BD150">
            <v>1</v>
          </cell>
          <cell r="BE150">
            <v>1</v>
          </cell>
          <cell r="BF150">
            <v>3</v>
          </cell>
          <cell r="BG150">
            <v>4</v>
          </cell>
          <cell r="BH150">
            <v>3</v>
          </cell>
          <cell r="BI150">
            <v>1</v>
          </cell>
          <cell r="BJ150">
            <v>11</v>
          </cell>
          <cell r="BK150">
            <v>0</v>
          </cell>
          <cell r="BL150">
            <v>1</v>
          </cell>
          <cell r="BM150">
            <v>2</v>
          </cell>
          <cell r="BN150">
            <v>0</v>
          </cell>
          <cell r="BO150">
            <v>2</v>
          </cell>
          <cell r="BP150">
            <v>7</v>
          </cell>
          <cell r="BY150">
            <v>4</v>
          </cell>
          <cell r="BZ150">
            <v>6</v>
          </cell>
          <cell r="CA150">
            <v>3</v>
          </cell>
          <cell r="CD150">
            <v>2</v>
          </cell>
          <cell r="CE150">
            <v>2</v>
          </cell>
          <cell r="CF150">
            <v>3</v>
          </cell>
          <cell r="CI150">
            <v>1</v>
          </cell>
          <cell r="CK150">
            <v>1</v>
          </cell>
          <cell r="CL150">
            <v>7</v>
          </cell>
          <cell r="CQ150">
            <v>9</v>
          </cell>
          <cell r="CR150">
            <v>23</v>
          </cell>
          <cell r="CS150">
            <v>1</v>
          </cell>
          <cell r="CU150">
            <v>1</v>
          </cell>
          <cell r="DB150">
            <v>1</v>
          </cell>
          <cell r="DO150">
            <v>6</v>
          </cell>
          <cell r="DQ150">
            <v>1</v>
          </cell>
          <cell r="DR150">
            <v>3</v>
          </cell>
          <cell r="DU150">
            <v>1</v>
          </cell>
          <cell r="DZ150">
            <v>2</v>
          </cell>
          <cell r="EA150">
            <v>2</v>
          </cell>
          <cell r="EC150">
            <v>2</v>
          </cell>
          <cell r="ED150">
            <v>1</v>
          </cell>
          <cell r="EI150">
            <v>1</v>
          </cell>
          <cell r="EJ150">
            <v>2</v>
          </cell>
          <cell r="FJ150">
            <v>4</v>
          </cell>
          <cell r="FU150">
            <v>7</v>
          </cell>
          <cell r="FV150">
            <v>14</v>
          </cell>
        </row>
        <row r="151">
          <cell r="I151">
            <v>2</v>
          </cell>
          <cell r="J151">
            <v>1</v>
          </cell>
          <cell r="K151">
            <v>11</v>
          </cell>
          <cell r="L151">
            <v>13</v>
          </cell>
          <cell r="M151">
            <v>3</v>
          </cell>
          <cell r="N151">
            <v>0</v>
          </cell>
          <cell r="O151">
            <v>2</v>
          </cell>
          <cell r="P151">
            <v>3</v>
          </cell>
          <cell r="Q151">
            <v>4</v>
          </cell>
          <cell r="R151">
            <v>2</v>
          </cell>
          <cell r="S151">
            <v>2</v>
          </cell>
          <cell r="T151">
            <v>12</v>
          </cell>
          <cell r="U151">
            <v>15</v>
          </cell>
          <cell r="V151">
            <v>3</v>
          </cell>
          <cell r="W151">
            <v>12</v>
          </cell>
          <cell r="X151">
            <v>5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3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1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1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3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2</v>
          </cell>
          <cell r="BD151">
            <v>6</v>
          </cell>
          <cell r="BE151">
            <v>0</v>
          </cell>
          <cell r="BF151">
            <v>0</v>
          </cell>
          <cell r="BG151">
            <v>1</v>
          </cell>
          <cell r="BH151">
            <v>3</v>
          </cell>
          <cell r="BI151">
            <v>1</v>
          </cell>
          <cell r="BJ151">
            <v>3</v>
          </cell>
          <cell r="BK151">
            <v>0</v>
          </cell>
          <cell r="BL151">
            <v>1</v>
          </cell>
          <cell r="BM151">
            <v>6</v>
          </cell>
          <cell r="BN151">
            <v>2</v>
          </cell>
          <cell r="BO151">
            <v>5</v>
          </cell>
          <cell r="BP151">
            <v>6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3</v>
          </cell>
          <cell r="BZ151">
            <v>1</v>
          </cell>
          <cell r="CA151">
            <v>1</v>
          </cell>
          <cell r="CB151">
            <v>1</v>
          </cell>
          <cell r="CC151">
            <v>1</v>
          </cell>
          <cell r="CD151">
            <v>1</v>
          </cell>
          <cell r="CE151">
            <v>10</v>
          </cell>
          <cell r="CF151">
            <v>1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1</v>
          </cell>
          <cell r="CL151">
            <v>4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1</v>
          </cell>
          <cell r="CR151">
            <v>4</v>
          </cell>
          <cell r="CS151">
            <v>0</v>
          </cell>
          <cell r="CT151">
            <v>2</v>
          </cell>
          <cell r="CU151">
            <v>1</v>
          </cell>
          <cell r="CV151">
            <v>2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1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</v>
          </cell>
          <cell r="EB151">
            <v>0</v>
          </cell>
          <cell r="EC151">
            <v>1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1</v>
          </cell>
          <cell r="EI151">
            <v>1</v>
          </cell>
          <cell r="EJ151">
            <v>1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5</v>
          </cell>
          <cell r="FJ151">
            <v>11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3</v>
          </cell>
          <cell r="FP151">
            <v>5</v>
          </cell>
          <cell r="FQ151">
            <v>1</v>
          </cell>
          <cell r="FR151">
            <v>1</v>
          </cell>
          <cell r="FS151">
            <v>2</v>
          </cell>
          <cell r="FT151">
            <v>0</v>
          </cell>
          <cell r="FU151">
            <v>2</v>
          </cell>
          <cell r="FV151">
            <v>6</v>
          </cell>
          <cell r="FW151">
            <v>0</v>
          </cell>
          <cell r="FX151">
            <v>0</v>
          </cell>
          <cell r="FY151">
            <v>0</v>
          </cell>
          <cell r="FZ151">
            <v>19</v>
          </cell>
          <cell r="GA151">
            <v>1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</row>
        <row r="152">
          <cell r="I152">
            <v>4</v>
          </cell>
          <cell r="J152">
            <v>7</v>
          </cell>
          <cell r="K152">
            <v>1</v>
          </cell>
          <cell r="L152">
            <v>6</v>
          </cell>
          <cell r="M152">
            <v>1</v>
          </cell>
          <cell r="N152">
            <v>2</v>
          </cell>
          <cell r="O152">
            <v>1</v>
          </cell>
          <cell r="P152">
            <v>3</v>
          </cell>
          <cell r="Q152">
            <v>6</v>
          </cell>
          <cell r="R152">
            <v>4</v>
          </cell>
          <cell r="S152">
            <v>2</v>
          </cell>
          <cell r="T152">
            <v>8</v>
          </cell>
          <cell r="U152">
            <v>40</v>
          </cell>
          <cell r="V152">
            <v>8</v>
          </cell>
          <cell r="W152">
            <v>43</v>
          </cell>
          <cell r="X152">
            <v>26</v>
          </cell>
          <cell r="AA152">
            <v>0</v>
          </cell>
          <cell r="AB152">
            <v>39</v>
          </cell>
          <cell r="AC152">
            <v>1</v>
          </cell>
          <cell r="AD152">
            <v>1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0</v>
          </cell>
          <cell r="AT152">
            <v>3</v>
          </cell>
          <cell r="AW152">
            <v>0</v>
          </cell>
          <cell r="AX152">
            <v>3</v>
          </cell>
          <cell r="BC152">
            <v>12</v>
          </cell>
          <cell r="BD152">
            <v>21</v>
          </cell>
          <cell r="BE152">
            <v>2</v>
          </cell>
          <cell r="BG152">
            <v>2</v>
          </cell>
          <cell r="BH152">
            <v>3</v>
          </cell>
          <cell r="BI152">
            <v>4</v>
          </cell>
          <cell r="BJ152">
            <v>2</v>
          </cell>
          <cell r="BK152">
            <v>0</v>
          </cell>
          <cell r="BL152">
            <v>1</v>
          </cell>
          <cell r="BM152">
            <v>20</v>
          </cell>
          <cell r="BN152">
            <v>7</v>
          </cell>
          <cell r="BO152">
            <v>24</v>
          </cell>
          <cell r="BP152">
            <v>10</v>
          </cell>
          <cell r="BT152">
            <v>96</v>
          </cell>
          <cell r="BY152">
            <v>9</v>
          </cell>
          <cell r="BZ152">
            <v>5</v>
          </cell>
          <cell r="CA152">
            <v>3</v>
          </cell>
          <cell r="CD152">
            <v>2</v>
          </cell>
          <cell r="CE152">
            <v>2</v>
          </cell>
          <cell r="CF152">
            <v>3</v>
          </cell>
          <cell r="CI152">
            <v>1</v>
          </cell>
          <cell r="CK152">
            <v>1</v>
          </cell>
          <cell r="CL152">
            <v>7</v>
          </cell>
          <cell r="CO152">
            <v>1</v>
          </cell>
          <cell r="CP152">
            <v>10</v>
          </cell>
          <cell r="CQ152">
            <v>1</v>
          </cell>
          <cell r="CR152">
            <v>17</v>
          </cell>
          <cell r="CU152">
            <v>2</v>
          </cell>
          <cell r="CV152">
            <v>2</v>
          </cell>
          <cell r="DB152">
            <v>1</v>
          </cell>
          <cell r="DD152">
            <v>1</v>
          </cell>
          <cell r="DH152">
            <v>1</v>
          </cell>
          <cell r="DM152">
            <v>1</v>
          </cell>
          <cell r="DO152">
            <v>1</v>
          </cell>
          <cell r="DP152">
            <v>3</v>
          </cell>
          <cell r="DQ152">
            <v>2</v>
          </cell>
          <cell r="DR152">
            <v>1</v>
          </cell>
          <cell r="DW152">
            <v>3</v>
          </cell>
          <cell r="EC152">
            <v>1</v>
          </cell>
          <cell r="ED152">
            <v>0</v>
          </cell>
          <cell r="EH152">
            <v>1</v>
          </cell>
          <cell r="EI152">
            <v>3</v>
          </cell>
          <cell r="EJ152">
            <v>3</v>
          </cell>
          <cell r="FI152">
            <v>5</v>
          </cell>
          <cell r="FJ152">
            <v>2</v>
          </cell>
          <cell r="FM152">
            <v>1</v>
          </cell>
          <cell r="FN152">
            <v>1</v>
          </cell>
          <cell r="FO152">
            <v>3</v>
          </cell>
          <cell r="FP152">
            <v>5</v>
          </cell>
          <cell r="FQ152">
            <v>1</v>
          </cell>
          <cell r="FR152">
            <v>1</v>
          </cell>
          <cell r="FS152">
            <v>15</v>
          </cell>
          <cell r="FT152">
            <v>0</v>
          </cell>
          <cell r="FU152">
            <v>2</v>
          </cell>
          <cell r="FV152">
            <v>3</v>
          </cell>
          <cell r="FZ152">
            <v>19</v>
          </cell>
        </row>
        <row r="153">
          <cell r="I153">
            <v>1</v>
          </cell>
          <cell r="J153">
            <v>0</v>
          </cell>
          <cell r="K153">
            <v>3</v>
          </cell>
          <cell r="L153">
            <v>3</v>
          </cell>
          <cell r="M153">
            <v>1</v>
          </cell>
          <cell r="N153">
            <v>2</v>
          </cell>
          <cell r="O153">
            <v>3</v>
          </cell>
          <cell r="P153">
            <v>1</v>
          </cell>
          <cell r="Q153">
            <v>7</v>
          </cell>
          <cell r="R153">
            <v>8</v>
          </cell>
          <cell r="S153">
            <v>15</v>
          </cell>
          <cell r="T153">
            <v>6</v>
          </cell>
          <cell r="U153">
            <v>25</v>
          </cell>
          <cell r="V153">
            <v>3</v>
          </cell>
          <cell r="W153">
            <v>35</v>
          </cell>
          <cell r="X153">
            <v>24</v>
          </cell>
          <cell r="Y153">
            <v>0</v>
          </cell>
          <cell r="Z153">
            <v>0</v>
          </cell>
          <cell r="AA153">
            <v>0</v>
          </cell>
          <cell r="AB153">
            <v>39</v>
          </cell>
          <cell r="AC153">
            <v>0</v>
          </cell>
          <cell r="AD153">
            <v>1</v>
          </cell>
          <cell r="AE153">
            <v>0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1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0</v>
          </cell>
          <cell r="AS153">
            <v>1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3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12</v>
          </cell>
          <cell r="BD153">
            <v>21</v>
          </cell>
          <cell r="BE153">
            <v>2</v>
          </cell>
          <cell r="BF153">
            <v>0</v>
          </cell>
          <cell r="BG153">
            <v>2</v>
          </cell>
          <cell r="BH153">
            <v>0</v>
          </cell>
          <cell r="BI153">
            <v>4</v>
          </cell>
          <cell r="BJ153">
            <v>2</v>
          </cell>
          <cell r="BK153">
            <v>0</v>
          </cell>
          <cell r="BL153">
            <v>0</v>
          </cell>
          <cell r="BM153">
            <v>20</v>
          </cell>
          <cell r="BN153">
            <v>7</v>
          </cell>
          <cell r="BO153">
            <v>24</v>
          </cell>
          <cell r="BP153">
            <v>10</v>
          </cell>
          <cell r="BQ153">
            <v>0</v>
          </cell>
          <cell r="BR153">
            <v>0</v>
          </cell>
          <cell r="BS153">
            <v>0</v>
          </cell>
          <cell r="BT153">
            <v>96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4</v>
          </cell>
          <cell r="BZ153">
            <v>6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2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1</v>
          </cell>
          <cell r="CL153">
            <v>2</v>
          </cell>
          <cell r="CM153">
            <v>0</v>
          </cell>
          <cell r="CN153">
            <v>0</v>
          </cell>
          <cell r="CO153">
            <v>1</v>
          </cell>
          <cell r="CP153">
            <v>10</v>
          </cell>
          <cell r="CQ153">
            <v>18</v>
          </cell>
          <cell r="CR153">
            <v>17</v>
          </cell>
          <cell r="CS153">
            <v>1</v>
          </cell>
          <cell r="CT153">
            <v>0</v>
          </cell>
          <cell r="CU153">
            <v>2</v>
          </cell>
          <cell r="CV153">
            <v>2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1</v>
          </cell>
          <cell r="DE153">
            <v>0</v>
          </cell>
          <cell r="DF153">
            <v>0</v>
          </cell>
          <cell r="DG153">
            <v>0</v>
          </cell>
          <cell r="DH153">
            <v>1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2</v>
          </cell>
          <cell r="DN153">
            <v>0</v>
          </cell>
          <cell r="DO153">
            <v>1</v>
          </cell>
          <cell r="DP153">
            <v>3</v>
          </cell>
          <cell r="DQ153">
            <v>0</v>
          </cell>
          <cell r="DR153">
            <v>1</v>
          </cell>
          <cell r="DS153">
            <v>0</v>
          </cell>
          <cell r="DT153">
            <v>0</v>
          </cell>
          <cell r="DU153">
            <v>1</v>
          </cell>
          <cell r="DV153">
            <v>1</v>
          </cell>
          <cell r="DW153">
            <v>0</v>
          </cell>
          <cell r="DX153">
            <v>0</v>
          </cell>
          <cell r="DY153">
            <v>0</v>
          </cell>
          <cell r="DZ153">
            <v>2</v>
          </cell>
          <cell r="EA153">
            <v>3</v>
          </cell>
          <cell r="EB153">
            <v>0</v>
          </cell>
          <cell r="EC153">
            <v>1</v>
          </cell>
          <cell r="ED153">
            <v>1</v>
          </cell>
          <cell r="EE153">
            <v>5</v>
          </cell>
          <cell r="EF153">
            <v>3</v>
          </cell>
          <cell r="EG153">
            <v>0</v>
          </cell>
          <cell r="EH153">
            <v>1</v>
          </cell>
          <cell r="EI153">
            <v>3</v>
          </cell>
          <cell r="EJ153">
            <v>3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1</v>
          </cell>
          <cell r="FJ153">
            <v>4</v>
          </cell>
          <cell r="FK153">
            <v>3</v>
          </cell>
          <cell r="FL153">
            <v>0</v>
          </cell>
          <cell r="FM153">
            <v>1</v>
          </cell>
          <cell r="FN153">
            <v>1</v>
          </cell>
          <cell r="FO153">
            <v>1</v>
          </cell>
          <cell r="FP153">
            <v>5</v>
          </cell>
          <cell r="FQ153">
            <v>1</v>
          </cell>
          <cell r="FR153">
            <v>1</v>
          </cell>
          <cell r="FS153">
            <v>11</v>
          </cell>
          <cell r="FT153">
            <v>4</v>
          </cell>
          <cell r="FU153">
            <v>7</v>
          </cell>
          <cell r="FV153">
            <v>14</v>
          </cell>
          <cell r="FW153">
            <v>0</v>
          </cell>
          <cell r="FX153">
            <v>0</v>
          </cell>
          <cell r="FY153">
            <v>0</v>
          </cell>
          <cell r="FZ153">
            <v>19</v>
          </cell>
          <cell r="GA153">
            <v>0</v>
          </cell>
          <cell r="GB153">
            <v>1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</row>
        <row r="154">
          <cell r="I154">
            <v>3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0</v>
          </cell>
          <cell r="O154">
            <v>0</v>
          </cell>
          <cell r="P154">
            <v>1</v>
          </cell>
          <cell r="Q154">
            <v>9</v>
          </cell>
          <cell r="R154">
            <v>2</v>
          </cell>
          <cell r="S154">
            <v>11</v>
          </cell>
          <cell r="T154">
            <v>8</v>
          </cell>
          <cell r="U154">
            <v>80</v>
          </cell>
          <cell r="V154">
            <v>3</v>
          </cell>
          <cell r="W154">
            <v>52</v>
          </cell>
          <cell r="X154">
            <v>28</v>
          </cell>
          <cell r="Y154">
            <v>0</v>
          </cell>
          <cell r="Z154">
            <v>0</v>
          </cell>
          <cell r="AA154">
            <v>0</v>
          </cell>
          <cell r="AB154">
            <v>2</v>
          </cell>
          <cell r="AC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1</v>
          </cell>
          <cell r="BD154">
            <v>2</v>
          </cell>
          <cell r="BE154">
            <v>0</v>
          </cell>
          <cell r="BF154">
            <v>1</v>
          </cell>
          <cell r="BG154">
            <v>0</v>
          </cell>
          <cell r="BH154">
            <v>0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2</v>
          </cell>
          <cell r="BN154">
            <v>1</v>
          </cell>
          <cell r="BO154">
            <v>2</v>
          </cell>
          <cell r="BP154">
            <v>7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3</v>
          </cell>
          <cell r="CR154">
            <v>2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2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</v>
          </cell>
          <cell r="DS154">
            <v>0</v>
          </cell>
          <cell r="DT154">
            <v>0</v>
          </cell>
          <cell r="DU154">
            <v>0</v>
          </cell>
          <cell r="DV154">
            <v>1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1</v>
          </cell>
          <cell r="EE154">
            <v>5</v>
          </cell>
          <cell r="EF154">
            <v>3</v>
          </cell>
          <cell r="EG154">
            <v>0</v>
          </cell>
          <cell r="EH154">
            <v>0</v>
          </cell>
          <cell r="EI154">
            <v>4</v>
          </cell>
          <cell r="EJ154">
            <v>1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1</v>
          </cell>
          <cell r="FJ154">
            <v>1</v>
          </cell>
          <cell r="FK154">
            <v>3</v>
          </cell>
          <cell r="FL154">
            <v>0</v>
          </cell>
          <cell r="FM154">
            <v>1</v>
          </cell>
          <cell r="FN154">
            <v>1</v>
          </cell>
          <cell r="FO154">
            <v>1</v>
          </cell>
          <cell r="FP154">
            <v>0</v>
          </cell>
          <cell r="FQ154">
            <v>0</v>
          </cell>
          <cell r="FR154">
            <v>0</v>
          </cell>
          <cell r="FS154">
            <v>11</v>
          </cell>
          <cell r="FT154">
            <v>3</v>
          </cell>
          <cell r="FU154">
            <v>1</v>
          </cell>
          <cell r="FV154">
            <v>1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</row>
        <row r="155">
          <cell r="I155">
            <v>3</v>
          </cell>
          <cell r="J155">
            <v>4</v>
          </cell>
          <cell r="K155">
            <v>9</v>
          </cell>
          <cell r="L155">
            <v>12</v>
          </cell>
          <cell r="M155">
            <v>3</v>
          </cell>
          <cell r="N155">
            <v>2</v>
          </cell>
          <cell r="O155">
            <v>1</v>
          </cell>
          <cell r="P155">
            <v>2</v>
          </cell>
          <cell r="Q155">
            <v>8</v>
          </cell>
          <cell r="R155">
            <v>4</v>
          </cell>
          <cell r="S155">
            <v>4</v>
          </cell>
          <cell r="T155">
            <v>16</v>
          </cell>
          <cell r="U155">
            <v>40</v>
          </cell>
          <cell r="V155">
            <v>5</v>
          </cell>
          <cell r="W155">
            <v>44</v>
          </cell>
          <cell r="X155">
            <v>19</v>
          </cell>
          <cell r="Y155">
            <v>0</v>
          </cell>
          <cell r="Z155">
            <v>0</v>
          </cell>
          <cell r="AA155">
            <v>0</v>
          </cell>
          <cell r="AB155">
            <v>2</v>
          </cell>
          <cell r="AC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</v>
          </cell>
          <cell r="BD155">
            <v>6</v>
          </cell>
          <cell r="BE155">
            <v>0</v>
          </cell>
          <cell r="BF155">
            <v>1</v>
          </cell>
          <cell r="BG155">
            <v>4</v>
          </cell>
          <cell r="BH155">
            <v>3</v>
          </cell>
          <cell r="BI155">
            <v>2</v>
          </cell>
          <cell r="BJ155">
            <v>11</v>
          </cell>
          <cell r="BK155">
            <v>0</v>
          </cell>
          <cell r="BL155">
            <v>1</v>
          </cell>
          <cell r="BM155">
            <v>15</v>
          </cell>
          <cell r="BN155">
            <v>0</v>
          </cell>
          <cell r="BO155">
            <v>23</v>
          </cell>
          <cell r="BP155">
            <v>18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7</v>
          </cell>
          <cell r="BZ155">
            <v>1</v>
          </cell>
          <cell r="CA155">
            <v>0</v>
          </cell>
          <cell r="CB155">
            <v>0</v>
          </cell>
          <cell r="CC155">
            <v>1</v>
          </cell>
          <cell r="CD155">
            <v>1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1</v>
          </cell>
          <cell r="CJ155">
            <v>2</v>
          </cell>
          <cell r="CK155">
            <v>0</v>
          </cell>
          <cell r="CL155">
            <v>2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</v>
          </cell>
          <cell r="CR155">
            <v>2</v>
          </cell>
          <cell r="CS155">
            <v>1</v>
          </cell>
          <cell r="CT155">
            <v>0</v>
          </cell>
          <cell r="CU155">
            <v>1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1</v>
          </cell>
          <cell r="EJ155">
            <v>2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2</v>
          </cell>
          <cell r="FJ155">
            <v>10</v>
          </cell>
          <cell r="FK155">
            <v>1</v>
          </cell>
          <cell r="FL155">
            <v>0</v>
          </cell>
          <cell r="FM155">
            <v>1</v>
          </cell>
          <cell r="FN155">
            <v>1</v>
          </cell>
          <cell r="FO155">
            <v>2</v>
          </cell>
          <cell r="FP155">
            <v>2</v>
          </cell>
          <cell r="FQ155">
            <v>1</v>
          </cell>
          <cell r="FR155">
            <v>2</v>
          </cell>
          <cell r="FS155">
            <v>5</v>
          </cell>
          <cell r="FT155">
            <v>3</v>
          </cell>
          <cell r="FU155">
            <v>9</v>
          </cell>
          <cell r="FV155">
            <v>35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</row>
        <row r="156">
          <cell r="I156">
            <v>2</v>
          </cell>
          <cell r="J156">
            <v>1</v>
          </cell>
          <cell r="K156">
            <v>3</v>
          </cell>
          <cell r="L156">
            <v>1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11</v>
          </cell>
          <cell r="R156">
            <v>5</v>
          </cell>
          <cell r="S156">
            <v>17</v>
          </cell>
          <cell r="T156">
            <v>33</v>
          </cell>
          <cell r="U156">
            <v>95</v>
          </cell>
          <cell r="V156">
            <v>5</v>
          </cell>
          <cell r="W156">
            <v>70</v>
          </cell>
          <cell r="X156">
            <v>15</v>
          </cell>
          <cell r="Y156">
            <v>0</v>
          </cell>
          <cell r="Z156">
            <v>0</v>
          </cell>
          <cell r="AA156">
            <v>0</v>
          </cell>
          <cell r="AB156">
            <v>1</v>
          </cell>
          <cell r="AC156">
            <v>3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3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</v>
          </cell>
          <cell r="BD156">
            <v>4</v>
          </cell>
          <cell r="BE156">
            <v>0</v>
          </cell>
          <cell r="BF156">
            <v>1</v>
          </cell>
          <cell r="BG156">
            <v>0</v>
          </cell>
          <cell r="BH156">
            <v>2</v>
          </cell>
          <cell r="BI156">
            <v>3</v>
          </cell>
          <cell r="BJ156">
            <v>4</v>
          </cell>
          <cell r="BK156">
            <v>2</v>
          </cell>
          <cell r="BL156">
            <v>1</v>
          </cell>
          <cell r="BM156">
            <v>7</v>
          </cell>
          <cell r="BN156">
            <v>2</v>
          </cell>
          <cell r="BO156">
            <v>16</v>
          </cell>
          <cell r="BP156">
            <v>36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1</v>
          </cell>
          <cell r="CA156">
            <v>0</v>
          </cell>
          <cell r="CB156">
            <v>0</v>
          </cell>
          <cell r="CC156">
            <v>1</v>
          </cell>
          <cell r="CD156">
            <v>0</v>
          </cell>
          <cell r="CE156">
            <v>1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2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1</v>
          </cell>
          <cell r="CV156">
            <v>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1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1</v>
          </cell>
          <cell r="DX156">
            <v>0</v>
          </cell>
          <cell r="DY156">
            <v>0</v>
          </cell>
          <cell r="DZ156">
            <v>0</v>
          </cell>
          <cell r="EA156">
            <v>2</v>
          </cell>
          <cell r="EB156">
            <v>0</v>
          </cell>
          <cell r="EC156">
            <v>1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1</v>
          </cell>
          <cell r="EI156">
            <v>2</v>
          </cell>
          <cell r="EJ156">
            <v>3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5</v>
          </cell>
          <cell r="FJ156">
            <v>11</v>
          </cell>
          <cell r="FK156">
            <v>1</v>
          </cell>
          <cell r="FL156">
            <v>0</v>
          </cell>
          <cell r="FM156">
            <v>1</v>
          </cell>
          <cell r="FN156">
            <v>0</v>
          </cell>
          <cell r="FO156">
            <v>3</v>
          </cell>
          <cell r="FP156">
            <v>5</v>
          </cell>
          <cell r="FQ156">
            <v>1</v>
          </cell>
          <cell r="FR156">
            <v>1</v>
          </cell>
          <cell r="FS156">
            <v>15</v>
          </cell>
          <cell r="FT156">
            <v>0</v>
          </cell>
          <cell r="FU156">
            <v>15</v>
          </cell>
          <cell r="FV156">
            <v>3</v>
          </cell>
          <cell r="FW156">
            <v>0</v>
          </cell>
          <cell r="FX156">
            <v>0</v>
          </cell>
          <cell r="FY156">
            <v>0</v>
          </cell>
          <cell r="FZ156">
            <v>19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</row>
        <row r="157">
          <cell r="I157">
            <v>3</v>
          </cell>
          <cell r="J157">
            <v>2</v>
          </cell>
          <cell r="K157">
            <v>2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13</v>
          </cell>
          <cell r="Q157">
            <v>1</v>
          </cell>
          <cell r="R157">
            <v>2</v>
          </cell>
          <cell r="S157">
            <v>4</v>
          </cell>
          <cell r="T157">
            <v>8</v>
          </cell>
          <cell r="U157">
            <v>57</v>
          </cell>
          <cell r="V157">
            <v>3</v>
          </cell>
          <cell r="W157">
            <v>53</v>
          </cell>
          <cell r="X157">
            <v>13</v>
          </cell>
          <cell r="Y157">
            <v>0</v>
          </cell>
          <cell r="Z157">
            <v>0</v>
          </cell>
          <cell r="AA157">
            <v>0</v>
          </cell>
          <cell r="AB157">
            <v>13</v>
          </cell>
          <cell r="AC157">
            <v>3</v>
          </cell>
          <cell r="AD157">
            <v>3</v>
          </cell>
          <cell r="AE157">
            <v>0</v>
          </cell>
          <cell r="AF157">
            <v>0</v>
          </cell>
          <cell r="AG157">
            <v>2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2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</v>
          </cell>
          <cell r="BD157">
            <v>2</v>
          </cell>
          <cell r="BE157">
            <v>2</v>
          </cell>
          <cell r="BF157">
            <v>1</v>
          </cell>
          <cell r="BG157">
            <v>2</v>
          </cell>
          <cell r="BH157">
            <v>2</v>
          </cell>
          <cell r="BI157">
            <v>4</v>
          </cell>
          <cell r="BJ157">
            <v>2</v>
          </cell>
          <cell r="BK157">
            <v>0</v>
          </cell>
          <cell r="BL157">
            <v>1</v>
          </cell>
          <cell r="BM157">
            <v>20</v>
          </cell>
          <cell r="BN157">
            <v>7</v>
          </cell>
          <cell r="BO157">
            <v>24</v>
          </cell>
          <cell r="BP157">
            <v>10</v>
          </cell>
          <cell r="BQ157">
            <v>0</v>
          </cell>
          <cell r="BR157">
            <v>0</v>
          </cell>
          <cell r="BS157">
            <v>0</v>
          </cell>
          <cell r="BT157">
            <v>96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1</v>
          </cell>
          <cell r="CA157">
            <v>0</v>
          </cell>
          <cell r="CB157">
            <v>0</v>
          </cell>
          <cell r="CC157">
            <v>1</v>
          </cell>
          <cell r="CD157">
            <v>1</v>
          </cell>
          <cell r="CE157">
            <v>1</v>
          </cell>
          <cell r="CF157">
            <v>0</v>
          </cell>
          <cell r="CG157">
            <v>1</v>
          </cell>
          <cell r="CH157">
            <v>0</v>
          </cell>
          <cell r="CI157">
            <v>0</v>
          </cell>
          <cell r="CJ157">
            <v>2</v>
          </cell>
          <cell r="CK157">
            <v>1</v>
          </cell>
          <cell r="CL157">
            <v>4</v>
          </cell>
          <cell r="CM157">
            <v>0</v>
          </cell>
          <cell r="CN157">
            <v>0</v>
          </cell>
          <cell r="CO157">
            <v>1</v>
          </cell>
          <cell r="CP157">
            <v>10</v>
          </cell>
          <cell r="CQ157">
            <v>27</v>
          </cell>
          <cell r="CR157">
            <v>16</v>
          </cell>
          <cell r="CS157">
            <v>0</v>
          </cell>
          <cell r="CT157">
            <v>0</v>
          </cell>
          <cell r="CU157">
            <v>2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2</v>
          </cell>
          <cell r="DE157">
            <v>0</v>
          </cell>
          <cell r="DF157">
            <v>0</v>
          </cell>
          <cell r="DG157">
            <v>6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1</v>
          </cell>
          <cell r="DN157">
            <v>2</v>
          </cell>
          <cell r="DO157">
            <v>1</v>
          </cell>
          <cell r="DP157">
            <v>3</v>
          </cell>
          <cell r="DQ157">
            <v>1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1</v>
          </cell>
          <cell r="EA157">
            <v>2</v>
          </cell>
          <cell r="EB157">
            <v>0</v>
          </cell>
          <cell r="EC157">
            <v>2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8</v>
          </cell>
          <cell r="EJ157">
            <v>7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1</v>
          </cell>
          <cell r="FJ157">
            <v>6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6</v>
          </cell>
          <cell r="FT157">
            <v>0</v>
          </cell>
          <cell r="FU157">
            <v>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14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2</v>
          </cell>
          <cell r="GO157">
            <v>0</v>
          </cell>
          <cell r="GP157">
            <v>0</v>
          </cell>
          <cell r="GQ157">
            <v>0</v>
          </cell>
          <cell r="GR157">
            <v>1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</row>
        <row r="158">
          <cell r="I158">
            <v>3</v>
          </cell>
          <cell r="J158">
            <v>23</v>
          </cell>
          <cell r="K158">
            <v>1</v>
          </cell>
          <cell r="L158">
            <v>6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6</v>
          </cell>
          <cell r="R158">
            <v>2</v>
          </cell>
          <cell r="S158">
            <v>10</v>
          </cell>
          <cell r="T158">
            <v>11</v>
          </cell>
          <cell r="U158">
            <v>41</v>
          </cell>
          <cell r="V158">
            <v>3</v>
          </cell>
          <cell r="W158">
            <v>26</v>
          </cell>
          <cell r="X158">
            <v>12</v>
          </cell>
          <cell r="AA158">
            <v>0</v>
          </cell>
          <cell r="AB158">
            <v>1</v>
          </cell>
          <cell r="AC158">
            <v>1</v>
          </cell>
          <cell r="AD158">
            <v>1</v>
          </cell>
          <cell r="AG158">
            <v>1</v>
          </cell>
          <cell r="AH158">
            <v>0</v>
          </cell>
          <cell r="AP158">
            <v>7</v>
          </cell>
          <cell r="AQ158">
            <v>1</v>
          </cell>
          <cell r="AT158">
            <v>3</v>
          </cell>
          <cell r="AW158">
            <v>0</v>
          </cell>
          <cell r="AX158">
            <v>3</v>
          </cell>
          <cell r="BC158">
            <v>32</v>
          </cell>
          <cell r="BD158">
            <v>97</v>
          </cell>
          <cell r="BE158">
            <v>17</v>
          </cell>
          <cell r="BG158">
            <v>4</v>
          </cell>
          <cell r="BH158">
            <v>6</v>
          </cell>
          <cell r="BI158">
            <v>1</v>
          </cell>
          <cell r="BJ158">
            <v>3</v>
          </cell>
          <cell r="BK158">
            <v>36</v>
          </cell>
          <cell r="BL158">
            <v>55</v>
          </cell>
          <cell r="BM158">
            <v>6</v>
          </cell>
          <cell r="BN158">
            <v>2</v>
          </cell>
          <cell r="BO158">
            <v>5</v>
          </cell>
          <cell r="BP158">
            <v>6</v>
          </cell>
          <cell r="BU158">
            <v>8</v>
          </cell>
          <cell r="BV158">
            <v>18</v>
          </cell>
          <cell r="BY158">
            <v>1</v>
          </cell>
          <cell r="BZ158">
            <v>1</v>
          </cell>
          <cell r="CD158">
            <v>1</v>
          </cell>
          <cell r="CG158">
            <v>1</v>
          </cell>
          <cell r="CK158">
            <v>1</v>
          </cell>
          <cell r="CL158">
            <v>4</v>
          </cell>
          <cell r="CQ158">
            <v>1</v>
          </cell>
          <cell r="CR158">
            <v>12</v>
          </cell>
          <cell r="CU158">
            <v>1</v>
          </cell>
          <cell r="CV158">
            <v>3</v>
          </cell>
          <cell r="DC158">
            <v>1</v>
          </cell>
          <cell r="DD158">
            <v>1</v>
          </cell>
          <cell r="DH158">
            <v>1</v>
          </cell>
          <cell r="DM158">
            <v>3</v>
          </cell>
          <cell r="DO158">
            <v>4</v>
          </cell>
          <cell r="DP158">
            <v>1</v>
          </cell>
          <cell r="DQ158">
            <v>1</v>
          </cell>
          <cell r="DR158">
            <v>1</v>
          </cell>
          <cell r="DV158">
            <v>1</v>
          </cell>
          <cell r="DZ158">
            <v>1</v>
          </cell>
          <cell r="EA158">
            <v>2</v>
          </cell>
          <cell r="EC158">
            <v>2</v>
          </cell>
          <cell r="ED158">
            <v>1</v>
          </cell>
          <cell r="EE158">
            <v>5</v>
          </cell>
          <cell r="EF158">
            <v>3</v>
          </cell>
          <cell r="EH158">
            <v>1</v>
          </cell>
          <cell r="EI158">
            <v>3</v>
          </cell>
          <cell r="EJ158">
            <v>1</v>
          </cell>
          <cell r="FI158">
            <v>1</v>
          </cell>
          <cell r="FJ158">
            <v>2</v>
          </cell>
          <cell r="FK158">
            <v>3</v>
          </cell>
          <cell r="FM158">
            <v>1</v>
          </cell>
          <cell r="FN158">
            <v>1</v>
          </cell>
          <cell r="FO158">
            <v>1</v>
          </cell>
          <cell r="FP158">
            <v>5</v>
          </cell>
          <cell r="FQ158">
            <v>1</v>
          </cell>
          <cell r="FR158">
            <v>1</v>
          </cell>
          <cell r="FS158">
            <v>11</v>
          </cell>
          <cell r="FT158">
            <v>0</v>
          </cell>
          <cell r="FU158">
            <v>2</v>
          </cell>
          <cell r="FV158">
            <v>3</v>
          </cell>
          <cell r="FZ158">
            <v>19</v>
          </cell>
          <cell r="GF158">
            <v>1</v>
          </cell>
          <cell r="GR158">
            <v>2</v>
          </cell>
        </row>
        <row r="159">
          <cell r="I159">
            <v>3</v>
          </cell>
          <cell r="J159">
            <v>1</v>
          </cell>
          <cell r="K159">
            <v>1</v>
          </cell>
          <cell r="L159">
            <v>6</v>
          </cell>
          <cell r="M159">
            <v>1</v>
          </cell>
          <cell r="N159">
            <v>1</v>
          </cell>
          <cell r="O159">
            <v>5</v>
          </cell>
          <cell r="P159">
            <v>2</v>
          </cell>
          <cell r="Q159">
            <v>3</v>
          </cell>
          <cell r="R159">
            <v>4</v>
          </cell>
          <cell r="S159">
            <v>2</v>
          </cell>
          <cell r="T159">
            <v>13</v>
          </cell>
          <cell r="U159">
            <v>23</v>
          </cell>
          <cell r="V159">
            <v>8</v>
          </cell>
          <cell r="W159">
            <v>11</v>
          </cell>
          <cell r="X159">
            <v>15</v>
          </cell>
          <cell r="Y159">
            <v>35</v>
          </cell>
          <cell r="Z159">
            <v>7</v>
          </cell>
          <cell r="AA159">
            <v>0</v>
          </cell>
          <cell r="AB159">
            <v>12</v>
          </cell>
          <cell r="AC159">
            <v>1</v>
          </cell>
          <cell r="AD159">
            <v>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0</v>
          </cell>
          <cell r="AS159">
            <v>0</v>
          </cell>
          <cell r="AT159">
            <v>3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2</v>
          </cell>
          <cell r="BD159">
            <v>2</v>
          </cell>
          <cell r="BE159">
            <v>0</v>
          </cell>
          <cell r="BF159">
            <v>1</v>
          </cell>
          <cell r="BG159">
            <v>1</v>
          </cell>
          <cell r="BH159">
            <v>0</v>
          </cell>
          <cell r="BI159">
            <v>1</v>
          </cell>
          <cell r="BJ159">
            <v>3</v>
          </cell>
          <cell r="BK159">
            <v>0</v>
          </cell>
          <cell r="BL159">
            <v>0</v>
          </cell>
          <cell r="BM159">
            <v>6</v>
          </cell>
          <cell r="BN159">
            <v>2</v>
          </cell>
          <cell r="BO159">
            <v>5</v>
          </cell>
          <cell r="BP159">
            <v>6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25</v>
          </cell>
          <cell r="BZ159">
            <v>19</v>
          </cell>
          <cell r="CA159">
            <v>0</v>
          </cell>
          <cell r="CB159">
            <v>0</v>
          </cell>
          <cell r="CC159">
            <v>1</v>
          </cell>
          <cell r="CD159">
            <v>1</v>
          </cell>
          <cell r="CE159">
            <v>4</v>
          </cell>
          <cell r="CF159">
            <v>0</v>
          </cell>
          <cell r="CG159">
            <v>1</v>
          </cell>
          <cell r="CH159">
            <v>0</v>
          </cell>
          <cell r="CI159">
            <v>0</v>
          </cell>
          <cell r="CJ159">
            <v>0</v>
          </cell>
          <cell r="CK159">
            <v>1</v>
          </cell>
          <cell r="CL159">
            <v>4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1</v>
          </cell>
          <cell r="CR159">
            <v>2</v>
          </cell>
          <cell r="CS159">
            <v>0</v>
          </cell>
          <cell r="CT159">
            <v>1</v>
          </cell>
          <cell r="CU159">
            <v>0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1</v>
          </cell>
          <cell r="DN159">
            <v>0</v>
          </cell>
          <cell r="DO159">
            <v>1</v>
          </cell>
          <cell r="DP159">
            <v>5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3</v>
          </cell>
          <cell r="EJ159">
            <v>1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1</v>
          </cell>
          <cell r="FJ159">
            <v>2</v>
          </cell>
          <cell r="FK159">
            <v>3</v>
          </cell>
          <cell r="FL159">
            <v>0</v>
          </cell>
          <cell r="FM159">
            <v>1</v>
          </cell>
          <cell r="FN159">
            <v>1</v>
          </cell>
          <cell r="FO159">
            <v>2</v>
          </cell>
          <cell r="FP159">
            <v>5</v>
          </cell>
          <cell r="FQ159">
            <v>0</v>
          </cell>
          <cell r="FR159">
            <v>0</v>
          </cell>
          <cell r="FS159">
            <v>17</v>
          </cell>
          <cell r="FT159">
            <v>4</v>
          </cell>
          <cell r="FU159">
            <v>2</v>
          </cell>
          <cell r="FV159">
            <v>23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1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1</v>
          </cell>
          <cell r="GR159">
            <v>18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</row>
        <row r="160">
          <cell r="I160">
            <v>7</v>
          </cell>
          <cell r="J160">
            <v>1</v>
          </cell>
          <cell r="K160">
            <v>3</v>
          </cell>
          <cell r="L160">
            <v>8</v>
          </cell>
          <cell r="M160">
            <v>6</v>
          </cell>
          <cell r="N160">
            <v>2</v>
          </cell>
          <cell r="O160">
            <v>1</v>
          </cell>
          <cell r="P160">
            <v>1</v>
          </cell>
          <cell r="Q160">
            <v>11</v>
          </cell>
          <cell r="R160">
            <v>5</v>
          </cell>
          <cell r="S160">
            <v>17</v>
          </cell>
          <cell r="T160">
            <v>33</v>
          </cell>
          <cell r="U160">
            <v>95</v>
          </cell>
          <cell r="V160">
            <v>5</v>
          </cell>
          <cell r="W160">
            <v>70</v>
          </cell>
          <cell r="X160">
            <v>15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0</v>
          </cell>
          <cell r="AF160">
            <v>0</v>
          </cell>
          <cell r="AG160">
            <v>4</v>
          </cell>
          <cell r="AH160">
            <v>3</v>
          </cell>
          <cell r="AI160">
            <v>2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0</v>
          </cell>
          <cell r="AS160">
            <v>0</v>
          </cell>
          <cell r="AT160">
            <v>3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2</v>
          </cell>
          <cell r="BE160">
            <v>1</v>
          </cell>
          <cell r="BF160">
            <v>1</v>
          </cell>
          <cell r="BG160">
            <v>0</v>
          </cell>
          <cell r="BH160">
            <v>3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7</v>
          </cell>
          <cell r="BN160">
            <v>1</v>
          </cell>
          <cell r="BO160">
            <v>16</v>
          </cell>
          <cell r="BP160">
            <v>36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4</v>
          </cell>
          <cell r="BZ160">
            <v>1</v>
          </cell>
          <cell r="CA160">
            <v>0</v>
          </cell>
          <cell r="CB160">
            <v>0</v>
          </cell>
          <cell r="CC160">
            <v>1</v>
          </cell>
          <cell r="CD160">
            <v>0</v>
          </cell>
          <cell r="CE160">
            <v>3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2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1</v>
          </cell>
          <cell r="DP160">
            <v>0</v>
          </cell>
          <cell r="DQ160">
            <v>0</v>
          </cell>
          <cell r="DR160">
            <v>1</v>
          </cell>
          <cell r="DS160">
            <v>0</v>
          </cell>
          <cell r="DT160">
            <v>0</v>
          </cell>
          <cell r="DU160">
            <v>0</v>
          </cell>
          <cell r="DV160">
            <v>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</v>
          </cell>
          <cell r="EE160">
            <v>5</v>
          </cell>
          <cell r="EF160">
            <v>3</v>
          </cell>
          <cell r="EG160">
            <v>0</v>
          </cell>
          <cell r="EH160">
            <v>0</v>
          </cell>
          <cell r="EI160">
            <v>3</v>
          </cell>
          <cell r="EJ160">
            <v>1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1</v>
          </cell>
          <cell r="FJ160">
            <v>1</v>
          </cell>
          <cell r="FK160">
            <v>3</v>
          </cell>
          <cell r="FL160">
            <v>0</v>
          </cell>
          <cell r="FM160">
            <v>1</v>
          </cell>
          <cell r="FN160">
            <v>1</v>
          </cell>
          <cell r="FO160">
            <v>2</v>
          </cell>
          <cell r="FP160">
            <v>5</v>
          </cell>
          <cell r="FQ160">
            <v>0</v>
          </cell>
          <cell r="FR160">
            <v>0</v>
          </cell>
          <cell r="FS160">
            <v>17</v>
          </cell>
          <cell r="FT160">
            <v>4</v>
          </cell>
          <cell r="FU160">
            <v>2</v>
          </cell>
          <cell r="FV160">
            <v>32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</row>
        <row r="161"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3</v>
          </cell>
          <cell r="N161">
            <v>0</v>
          </cell>
          <cell r="O161">
            <v>1</v>
          </cell>
          <cell r="P161">
            <v>1</v>
          </cell>
          <cell r="Q161">
            <v>1</v>
          </cell>
          <cell r="R161">
            <v>4</v>
          </cell>
          <cell r="S161">
            <v>4</v>
          </cell>
          <cell r="T161">
            <v>8</v>
          </cell>
          <cell r="U161">
            <v>57</v>
          </cell>
          <cell r="V161">
            <v>2</v>
          </cell>
          <cell r="W161">
            <v>53</v>
          </cell>
          <cell r="X161">
            <v>13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</v>
          </cell>
          <cell r="AH161">
            <v>4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2</v>
          </cell>
          <cell r="BD161">
            <v>2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12</v>
          </cell>
          <cell r="BN161">
            <v>1</v>
          </cell>
          <cell r="BO161">
            <v>8</v>
          </cell>
          <cell r="BP161">
            <v>15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7</v>
          </cell>
          <cell r="BZ161">
            <v>7</v>
          </cell>
          <cell r="CA161">
            <v>0</v>
          </cell>
          <cell r="CB161">
            <v>0</v>
          </cell>
          <cell r="CC161">
            <v>0</v>
          </cell>
          <cell r="CD161">
            <v>1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1</v>
          </cell>
          <cell r="CJ161">
            <v>0</v>
          </cell>
          <cell r="CK161">
            <v>0</v>
          </cell>
          <cell r="CL161">
            <v>2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1</v>
          </cell>
          <cell r="CT161">
            <v>0</v>
          </cell>
          <cell r="CU161">
            <v>2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6</v>
          </cell>
          <cell r="DI161">
            <v>1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1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2</v>
          </cell>
          <cell r="EB161">
            <v>0</v>
          </cell>
          <cell r="EC161">
            <v>2</v>
          </cell>
          <cell r="ED161">
            <v>1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2</v>
          </cell>
          <cell r="FJ161">
            <v>10</v>
          </cell>
          <cell r="FK161">
            <v>1</v>
          </cell>
          <cell r="FL161">
            <v>0</v>
          </cell>
          <cell r="FM161">
            <v>0</v>
          </cell>
          <cell r="FN161">
            <v>1</v>
          </cell>
          <cell r="FO161">
            <v>2</v>
          </cell>
          <cell r="FP161">
            <v>2</v>
          </cell>
          <cell r="FQ161">
            <v>1</v>
          </cell>
          <cell r="FR161">
            <v>2</v>
          </cell>
          <cell r="FS161">
            <v>5</v>
          </cell>
          <cell r="FT161">
            <v>2</v>
          </cell>
          <cell r="FU161">
            <v>9</v>
          </cell>
          <cell r="FV161">
            <v>35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</row>
        <row r="162">
          <cell r="I162">
            <v>6</v>
          </cell>
          <cell r="J162">
            <v>3</v>
          </cell>
          <cell r="K162">
            <v>13</v>
          </cell>
          <cell r="L162">
            <v>22</v>
          </cell>
          <cell r="M162">
            <v>5</v>
          </cell>
          <cell r="N162">
            <v>1</v>
          </cell>
          <cell r="O162">
            <v>1</v>
          </cell>
          <cell r="P162">
            <v>2</v>
          </cell>
          <cell r="Q162">
            <v>4</v>
          </cell>
          <cell r="R162">
            <v>2</v>
          </cell>
          <cell r="S162">
            <v>2</v>
          </cell>
          <cell r="T162">
            <v>12</v>
          </cell>
          <cell r="U162">
            <v>15</v>
          </cell>
          <cell r="V162">
            <v>3</v>
          </cell>
          <cell r="W162">
            <v>12</v>
          </cell>
          <cell r="X162">
            <v>5</v>
          </cell>
          <cell r="Y162">
            <v>0</v>
          </cell>
          <cell r="Z162">
            <v>0</v>
          </cell>
          <cell r="AA162">
            <v>0</v>
          </cell>
          <cell r="AB162">
            <v>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</v>
          </cell>
          <cell r="AH162">
            <v>4</v>
          </cell>
          <cell r="AI162">
            <v>0</v>
          </cell>
          <cell r="AJ162">
            <v>0</v>
          </cell>
          <cell r="AK162">
            <v>0</v>
          </cell>
          <cell r="AL162">
            <v>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2</v>
          </cell>
          <cell r="BD162">
            <v>2</v>
          </cell>
          <cell r="BE162">
            <v>0</v>
          </cell>
          <cell r="BF162">
            <v>0</v>
          </cell>
          <cell r="BG162">
            <v>1</v>
          </cell>
          <cell r="BH162">
            <v>1</v>
          </cell>
          <cell r="BI162">
            <v>1</v>
          </cell>
          <cell r="BJ162">
            <v>3</v>
          </cell>
          <cell r="BK162">
            <v>2</v>
          </cell>
          <cell r="BL162">
            <v>4</v>
          </cell>
          <cell r="BM162">
            <v>6</v>
          </cell>
          <cell r="BN162">
            <v>2</v>
          </cell>
          <cell r="BO162">
            <v>5</v>
          </cell>
          <cell r="BP162">
            <v>6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3</v>
          </cell>
          <cell r="BZ162">
            <v>1</v>
          </cell>
          <cell r="CA162">
            <v>0</v>
          </cell>
          <cell r="CB162">
            <v>0</v>
          </cell>
          <cell r="CC162">
            <v>1</v>
          </cell>
          <cell r="CD162">
            <v>1</v>
          </cell>
          <cell r="CE162">
            <v>1</v>
          </cell>
          <cell r="CF162">
            <v>4</v>
          </cell>
          <cell r="CG162">
            <v>1</v>
          </cell>
          <cell r="CH162">
            <v>0</v>
          </cell>
          <cell r="CI162">
            <v>1</v>
          </cell>
          <cell r="CJ162">
            <v>0</v>
          </cell>
          <cell r="CK162">
            <v>1</v>
          </cell>
          <cell r="CL162">
            <v>4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</v>
          </cell>
          <cell r="CT162">
            <v>0</v>
          </cell>
          <cell r="CU162">
            <v>2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1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1</v>
          </cell>
          <cell r="DX162">
            <v>0</v>
          </cell>
          <cell r="DY162">
            <v>0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9</v>
          </cell>
          <cell r="EJ162">
            <v>1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2</v>
          </cell>
          <cell r="FJ162">
            <v>10</v>
          </cell>
          <cell r="FK162">
            <v>1</v>
          </cell>
          <cell r="FL162">
            <v>0</v>
          </cell>
          <cell r="FM162">
            <v>0</v>
          </cell>
          <cell r="FN162">
            <v>1</v>
          </cell>
          <cell r="FO162">
            <v>2</v>
          </cell>
          <cell r="FP162">
            <v>2</v>
          </cell>
          <cell r="FQ162">
            <v>1</v>
          </cell>
          <cell r="FR162">
            <v>2</v>
          </cell>
          <cell r="FS162">
            <v>5</v>
          </cell>
          <cell r="FT162">
            <v>0</v>
          </cell>
          <cell r="FU162">
            <v>9</v>
          </cell>
          <cell r="FV162">
            <v>35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2</v>
          </cell>
          <cell r="GR162">
            <v>1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</row>
        <row r="163">
          <cell r="I163">
            <v>16</v>
          </cell>
          <cell r="J163">
            <v>21</v>
          </cell>
          <cell r="K163">
            <v>1</v>
          </cell>
          <cell r="L163">
            <v>6</v>
          </cell>
          <cell r="M163">
            <v>1</v>
          </cell>
          <cell r="N163">
            <v>3</v>
          </cell>
          <cell r="O163">
            <v>1</v>
          </cell>
          <cell r="P163">
            <v>3</v>
          </cell>
          <cell r="Q163">
            <v>6</v>
          </cell>
          <cell r="R163">
            <v>4</v>
          </cell>
          <cell r="S163">
            <v>2</v>
          </cell>
          <cell r="T163">
            <v>13</v>
          </cell>
          <cell r="U163">
            <v>23</v>
          </cell>
          <cell r="V163">
            <v>8</v>
          </cell>
          <cell r="W163">
            <v>11</v>
          </cell>
          <cell r="X163">
            <v>15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1</v>
          </cell>
          <cell r="AD163">
            <v>1</v>
          </cell>
          <cell r="AE163">
            <v>0</v>
          </cell>
          <cell r="AF163">
            <v>0</v>
          </cell>
          <cell r="AG163">
            <v>2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2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1</v>
          </cell>
          <cell r="AR163">
            <v>0</v>
          </cell>
          <cell r="AS163">
            <v>0</v>
          </cell>
          <cell r="AT163">
            <v>3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</v>
          </cell>
          <cell r="BD163">
            <v>7</v>
          </cell>
          <cell r="BE163">
            <v>1</v>
          </cell>
          <cell r="BF163">
            <v>0</v>
          </cell>
          <cell r="BG163">
            <v>0</v>
          </cell>
          <cell r="BH163">
            <v>1</v>
          </cell>
          <cell r="BI163">
            <v>1</v>
          </cell>
          <cell r="BJ163">
            <v>1</v>
          </cell>
          <cell r="BK163">
            <v>6</v>
          </cell>
          <cell r="BL163">
            <v>2</v>
          </cell>
          <cell r="BM163">
            <v>7</v>
          </cell>
          <cell r="BN163">
            <v>2</v>
          </cell>
          <cell r="BO163">
            <v>16</v>
          </cell>
          <cell r="BP163">
            <v>42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1</v>
          </cell>
          <cell r="CR163">
            <v>16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2</v>
          </cell>
          <cell r="DE163">
            <v>0</v>
          </cell>
          <cell r="DF163">
            <v>0</v>
          </cell>
          <cell r="DG163">
            <v>6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1</v>
          </cell>
          <cell r="DN163">
            <v>2</v>
          </cell>
          <cell r="DO163">
            <v>4</v>
          </cell>
          <cell r="DP163">
            <v>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1</v>
          </cell>
          <cell r="DX163">
            <v>0</v>
          </cell>
          <cell r="DY163">
            <v>0</v>
          </cell>
          <cell r="DZ163">
            <v>1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3</v>
          </cell>
          <cell r="EJ163">
            <v>1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1</v>
          </cell>
          <cell r="FJ163">
            <v>2</v>
          </cell>
          <cell r="FK163">
            <v>1</v>
          </cell>
          <cell r="FL163">
            <v>0</v>
          </cell>
          <cell r="FM163">
            <v>1</v>
          </cell>
          <cell r="FN163">
            <v>1</v>
          </cell>
          <cell r="FO163">
            <v>2</v>
          </cell>
          <cell r="FP163">
            <v>2</v>
          </cell>
          <cell r="FQ163">
            <v>1</v>
          </cell>
          <cell r="FR163">
            <v>2</v>
          </cell>
          <cell r="FS163">
            <v>6</v>
          </cell>
          <cell r="FT163">
            <v>0</v>
          </cell>
          <cell r="FU163">
            <v>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14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2</v>
          </cell>
          <cell r="GO163">
            <v>0</v>
          </cell>
          <cell r="GP163">
            <v>0</v>
          </cell>
          <cell r="GQ163">
            <v>0</v>
          </cell>
          <cell r="GR163">
            <v>1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</row>
        <row r="164">
          <cell r="I164">
            <v>16</v>
          </cell>
          <cell r="J164">
            <v>23</v>
          </cell>
          <cell r="K164">
            <v>3</v>
          </cell>
          <cell r="L164">
            <v>8</v>
          </cell>
          <cell r="M164">
            <v>2</v>
          </cell>
          <cell r="N164">
            <v>1</v>
          </cell>
          <cell r="O164">
            <v>3</v>
          </cell>
          <cell r="P164">
            <v>7</v>
          </cell>
          <cell r="Q164">
            <v>3</v>
          </cell>
          <cell r="R164">
            <v>4</v>
          </cell>
          <cell r="S164">
            <v>7</v>
          </cell>
          <cell r="T164">
            <v>16</v>
          </cell>
          <cell r="U164">
            <v>58</v>
          </cell>
          <cell r="V164">
            <v>3</v>
          </cell>
          <cell r="W164">
            <v>31</v>
          </cell>
          <cell r="X164">
            <v>23</v>
          </cell>
          <cell r="Y164">
            <v>0</v>
          </cell>
          <cell r="Z164">
            <v>0</v>
          </cell>
          <cell r="AA164">
            <v>0</v>
          </cell>
          <cell r="AB164">
            <v>13</v>
          </cell>
          <cell r="AC164">
            <v>3</v>
          </cell>
          <cell r="AD164">
            <v>0</v>
          </cell>
          <cell r="AE164">
            <v>0</v>
          </cell>
          <cell r="AF164">
            <v>0</v>
          </cell>
          <cell r="AG164">
            <v>2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2</v>
          </cell>
          <cell r="AM164">
            <v>0</v>
          </cell>
          <cell r="AN164">
            <v>0</v>
          </cell>
          <cell r="AO164">
            <v>0</v>
          </cell>
          <cell r="AP164">
            <v>7</v>
          </cell>
          <cell r="AQ164">
            <v>4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32</v>
          </cell>
          <cell r="BD164">
            <v>97</v>
          </cell>
          <cell r="BE164">
            <v>17</v>
          </cell>
          <cell r="BF164">
            <v>1</v>
          </cell>
          <cell r="BG164">
            <v>4</v>
          </cell>
          <cell r="BH164">
            <v>6</v>
          </cell>
          <cell r="BI164">
            <v>13</v>
          </cell>
          <cell r="BJ164">
            <v>14</v>
          </cell>
          <cell r="BK164">
            <v>36</v>
          </cell>
          <cell r="BL164">
            <v>55</v>
          </cell>
          <cell r="BM164">
            <v>24</v>
          </cell>
          <cell r="BN164">
            <v>4</v>
          </cell>
          <cell r="BO164">
            <v>66</v>
          </cell>
          <cell r="BP164">
            <v>95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8</v>
          </cell>
          <cell r="BV164">
            <v>18</v>
          </cell>
          <cell r="BW164">
            <v>0</v>
          </cell>
          <cell r="BX164">
            <v>0</v>
          </cell>
          <cell r="BY164">
            <v>1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27</v>
          </cell>
          <cell r="CR164">
            <v>16</v>
          </cell>
          <cell r="CS164">
            <v>0</v>
          </cell>
          <cell r="CT164">
            <v>0</v>
          </cell>
          <cell r="CU164">
            <v>1</v>
          </cell>
          <cell r="CV164">
            <v>3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1</v>
          </cell>
          <cell r="DB164">
            <v>0</v>
          </cell>
          <cell r="DC164">
            <v>1</v>
          </cell>
          <cell r="DD164">
            <v>2</v>
          </cell>
          <cell r="DE164">
            <v>30</v>
          </cell>
          <cell r="DF164">
            <v>0</v>
          </cell>
          <cell r="DG164">
            <v>6</v>
          </cell>
          <cell r="DH164">
            <v>1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1</v>
          </cell>
          <cell r="DN164">
            <v>2</v>
          </cell>
          <cell r="DO164">
            <v>1</v>
          </cell>
          <cell r="DP164">
            <v>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1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8</v>
          </cell>
          <cell r="EJ164">
            <v>7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1</v>
          </cell>
          <cell r="FJ164">
            <v>1</v>
          </cell>
          <cell r="FK164">
            <v>0</v>
          </cell>
          <cell r="FL164">
            <v>0</v>
          </cell>
          <cell r="FM164">
            <v>1</v>
          </cell>
          <cell r="FN164">
            <v>1</v>
          </cell>
          <cell r="FO164">
            <v>2</v>
          </cell>
          <cell r="FP164">
            <v>5</v>
          </cell>
          <cell r="FQ164">
            <v>0</v>
          </cell>
          <cell r="FR164">
            <v>0</v>
          </cell>
          <cell r="FS164">
            <v>17</v>
          </cell>
          <cell r="FT164">
            <v>4</v>
          </cell>
          <cell r="FU164">
            <v>2</v>
          </cell>
          <cell r="FV164">
            <v>32</v>
          </cell>
          <cell r="FW164">
            <v>0</v>
          </cell>
          <cell r="FX164">
            <v>0</v>
          </cell>
          <cell r="FY164">
            <v>0</v>
          </cell>
          <cell r="FZ164">
            <v>14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1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2</v>
          </cell>
          <cell r="GO164">
            <v>0</v>
          </cell>
          <cell r="GP164">
            <v>0</v>
          </cell>
          <cell r="GQ164">
            <v>0</v>
          </cell>
          <cell r="GR164">
            <v>1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</row>
        <row r="165">
          <cell r="I165">
            <v>16</v>
          </cell>
          <cell r="J165">
            <v>1</v>
          </cell>
          <cell r="K165">
            <v>1</v>
          </cell>
          <cell r="L165">
            <v>1</v>
          </cell>
          <cell r="M165">
            <v>2</v>
          </cell>
          <cell r="N165">
            <v>1</v>
          </cell>
          <cell r="O165">
            <v>5</v>
          </cell>
          <cell r="P165">
            <v>1</v>
          </cell>
          <cell r="Q165">
            <v>3</v>
          </cell>
          <cell r="R165">
            <v>4</v>
          </cell>
          <cell r="S165">
            <v>5</v>
          </cell>
          <cell r="T165">
            <v>11</v>
          </cell>
          <cell r="U165">
            <v>43</v>
          </cell>
          <cell r="V165">
            <v>3</v>
          </cell>
          <cell r="W165">
            <v>19</v>
          </cell>
          <cell r="X165">
            <v>2</v>
          </cell>
          <cell r="Y165">
            <v>35</v>
          </cell>
          <cell r="Z165">
            <v>7</v>
          </cell>
          <cell r="AB165">
            <v>12</v>
          </cell>
          <cell r="AC165">
            <v>3</v>
          </cell>
          <cell r="AD165">
            <v>3</v>
          </cell>
          <cell r="AG165">
            <v>2</v>
          </cell>
          <cell r="AH165">
            <v>1</v>
          </cell>
          <cell r="AL165">
            <v>2</v>
          </cell>
          <cell r="AP165">
            <v>7</v>
          </cell>
          <cell r="AQ165">
            <v>1</v>
          </cell>
          <cell r="AT165">
            <v>1</v>
          </cell>
          <cell r="BC165">
            <v>3</v>
          </cell>
          <cell r="BD165">
            <v>2</v>
          </cell>
          <cell r="BE165">
            <v>17</v>
          </cell>
          <cell r="BG165">
            <v>4</v>
          </cell>
          <cell r="BH165">
            <v>6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3</v>
          </cell>
          <cell r="BN165">
            <v>1</v>
          </cell>
          <cell r="BO165">
            <v>10</v>
          </cell>
          <cell r="BP165">
            <v>2</v>
          </cell>
          <cell r="BU165">
            <v>8</v>
          </cell>
          <cell r="BV165">
            <v>18</v>
          </cell>
          <cell r="BY165">
            <v>25</v>
          </cell>
          <cell r="BZ165">
            <v>19</v>
          </cell>
          <cell r="CA165">
            <v>0</v>
          </cell>
          <cell r="CB165">
            <v>0</v>
          </cell>
          <cell r="CC165">
            <v>1</v>
          </cell>
          <cell r="CE165">
            <v>4</v>
          </cell>
          <cell r="CQ165">
            <v>32</v>
          </cell>
          <cell r="CR165">
            <v>12</v>
          </cell>
          <cell r="CT165">
            <v>1</v>
          </cell>
          <cell r="CU165">
            <v>1</v>
          </cell>
          <cell r="CV165">
            <v>3</v>
          </cell>
          <cell r="DB165">
            <v>0</v>
          </cell>
          <cell r="DC165">
            <v>1</v>
          </cell>
          <cell r="DD165">
            <v>0</v>
          </cell>
          <cell r="DG165">
            <v>6</v>
          </cell>
          <cell r="DH165">
            <v>1</v>
          </cell>
          <cell r="DM165">
            <v>1</v>
          </cell>
          <cell r="DN165">
            <v>2</v>
          </cell>
          <cell r="DO165">
            <v>3</v>
          </cell>
          <cell r="DP165">
            <v>5</v>
          </cell>
          <cell r="DZ165">
            <v>1</v>
          </cell>
          <cell r="EC165">
            <v>1</v>
          </cell>
          <cell r="ED165">
            <v>0</v>
          </cell>
          <cell r="EI165">
            <v>3</v>
          </cell>
          <cell r="EJ165">
            <v>1</v>
          </cell>
          <cell r="FI165">
            <v>2</v>
          </cell>
          <cell r="FJ165">
            <v>4</v>
          </cell>
          <cell r="FK165">
            <v>3</v>
          </cell>
          <cell r="FM165">
            <v>1</v>
          </cell>
          <cell r="FN165">
            <v>1</v>
          </cell>
          <cell r="FS165">
            <v>3</v>
          </cell>
          <cell r="FU165">
            <v>20</v>
          </cell>
          <cell r="FV165">
            <v>23</v>
          </cell>
          <cell r="FZ165">
            <v>14</v>
          </cell>
          <cell r="GF165">
            <v>1</v>
          </cell>
          <cell r="GN165">
            <v>2</v>
          </cell>
          <cell r="GQ165">
            <v>1</v>
          </cell>
          <cell r="GR165">
            <v>2</v>
          </cell>
        </row>
        <row r="166">
          <cell r="I166">
            <v>7</v>
          </cell>
          <cell r="J166">
            <v>1</v>
          </cell>
          <cell r="K166">
            <v>8</v>
          </cell>
          <cell r="L166">
            <v>11</v>
          </cell>
          <cell r="M166">
            <v>2</v>
          </cell>
          <cell r="N166">
            <v>1</v>
          </cell>
          <cell r="O166">
            <v>5</v>
          </cell>
          <cell r="P166">
            <v>2</v>
          </cell>
          <cell r="Q166">
            <v>8</v>
          </cell>
          <cell r="R166">
            <v>4</v>
          </cell>
          <cell r="S166">
            <v>4</v>
          </cell>
          <cell r="T166">
            <v>16</v>
          </cell>
          <cell r="U166">
            <v>40</v>
          </cell>
          <cell r="V166">
            <v>8</v>
          </cell>
          <cell r="W166">
            <v>44</v>
          </cell>
          <cell r="X166">
            <v>19</v>
          </cell>
          <cell r="Y166">
            <v>35</v>
          </cell>
          <cell r="Z166">
            <v>7</v>
          </cell>
          <cell r="AA166">
            <v>0</v>
          </cell>
          <cell r="AB166">
            <v>12</v>
          </cell>
          <cell r="AE166">
            <v>0</v>
          </cell>
          <cell r="AG166">
            <v>4</v>
          </cell>
          <cell r="AH166">
            <v>3</v>
          </cell>
          <cell r="AI166">
            <v>2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1</v>
          </cell>
          <cell r="BD166">
            <v>6</v>
          </cell>
          <cell r="BE166">
            <v>1</v>
          </cell>
          <cell r="BF166">
            <v>0</v>
          </cell>
          <cell r="BG166">
            <v>0</v>
          </cell>
          <cell r="BH166">
            <v>3</v>
          </cell>
          <cell r="BI166">
            <v>4</v>
          </cell>
          <cell r="BJ166">
            <v>4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9</v>
          </cell>
          <cell r="BP166">
            <v>10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7</v>
          </cell>
          <cell r="BZ166">
            <v>7</v>
          </cell>
          <cell r="CA166">
            <v>0</v>
          </cell>
          <cell r="CB166">
            <v>0</v>
          </cell>
          <cell r="CC166">
            <v>1</v>
          </cell>
          <cell r="CD166">
            <v>1</v>
          </cell>
          <cell r="CE166">
            <v>4</v>
          </cell>
          <cell r="CF166">
            <v>0</v>
          </cell>
          <cell r="CG166">
            <v>0</v>
          </cell>
          <cell r="CH166">
            <v>0</v>
          </cell>
          <cell r="CI166">
            <v>1</v>
          </cell>
          <cell r="CJ166">
            <v>0</v>
          </cell>
          <cell r="CK166">
            <v>0</v>
          </cell>
          <cell r="CL166">
            <v>2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</v>
          </cell>
          <cell r="CT166">
            <v>1</v>
          </cell>
          <cell r="CU166">
            <v>2</v>
          </cell>
          <cell r="CV166">
            <v>1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1</v>
          </cell>
          <cell r="DJ166">
            <v>0</v>
          </cell>
          <cell r="DK166">
            <v>0</v>
          </cell>
          <cell r="DL166">
            <v>0</v>
          </cell>
          <cell r="DM166">
            <v>1</v>
          </cell>
          <cell r="DN166">
            <v>0</v>
          </cell>
          <cell r="DO166">
            <v>3</v>
          </cell>
          <cell r="DP166">
            <v>5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1</v>
          </cell>
          <cell r="EB166">
            <v>0</v>
          </cell>
          <cell r="EC166">
            <v>0</v>
          </cell>
          <cell r="ED166">
            <v>1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3</v>
          </cell>
          <cell r="EJ166">
            <v>1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4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</v>
          </cell>
          <cell r="FO166">
            <v>2</v>
          </cell>
          <cell r="FP166">
            <v>2</v>
          </cell>
          <cell r="FQ166">
            <v>1</v>
          </cell>
          <cell r="FR166">
            <v>2</v>
          </cell>
          <cell r="FS166">
            <v>5</v>
          </cell>
          <cell r="FT166">
            <v>0</v>
          </cell>
          <cell r="FU166">
            <v>9</v>
          </cell>
          <cell r="FV166">
            <v>35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1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1</v>
          </cell>
          <cell r="GR166">
            <v>18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</row>
        <row r="167">
          <cell r="I167">
            <v>2</v>
          </cell>
          <cell r="J167">
            <v>0</v>
          </cell>
          <cell r="K167">
            <v>6</v>
          </cell>
          <cell r="L167">
            <v>7</v>
          </cell>
          <cell r="M167">
            <v>1</v>
          </cell>
          <cell r="N167">
            <v>0</v>
          </cell>
          <cell r="O167">
            <v>1</v>
          </cell>
          <cell r="P167">
            <v>1</v>
          </cell>
          <cell r="Q167">
            <v>6</v>
          </cell>
          <cell r="R167">
            <v>5</v>
          </cell>
          <cell r="S167">
            <v>7</v>
          </cell>
          <cell r="T167">
            <v>12</v>
          </cell>
          <cell r="U167">
            <v>34</v>
          </cell>
          <cell r="V167">
            <v>2</v>
          </cell>
          <cell r="W167">
            <v>104</v>
          </cell>
          <cell r="X167">
            <v>86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</v>
          </cell>
          <cell r="AH167">
            <v>3</v>
          </cell>
          <cell r="AI167">
            <v>2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1</v>
          </cell>
          <cell r="BD167">
            <v>6</v>
          </cell>
          <cell r="BE167">
            <v>1</v>
          </cell>
          <cell r="BF167">
            <v>0</v>
          </cell>
          <cell r="BG167">
            <v>0</v>
          </cell>
          <cell r="BH167">
            <v>3</v>
          </cell>
          <cell r="BI167">
            <v>4</v>
          </cell>
          <cell r="BJ167">
            <v>4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9</v>
          </cell>
          <cell r="BP167">
            <v>10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3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3</v>
          </cell>
          <cell r="CU167">
            <v>1</v>
          </cell>
          <cell r="CV167">
            <v>0</v>
          </cell>
          <cell r="CW167">
            <v>0</v>
          </cell>
          <cell r="CX167">
            <v>1</v>
          </cell>
          <cell r="CY167">
            <v>0</v>
          </cell>
          <cell r="CZ167">
            <v>0</v>
          </cell>
          <cell r="DA167">
            <v>0</v>
          </cell>
          <cell r="DB167">
            <v>1</v>
          </cell>
          <cell r="DC167">
            <v>0</v>
          </cell>
          <cell r="DD167">
            <v>1</v>
          </cell>
          <cell r="DE167">
            <v>0</v>
          </cell>
          <cell r="DF167">
            <v>1</v>
          </cell>
          <cell r="DG167">
            <v>1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10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2</v>
          </cell>
          <cell r="FJ167">
            <v>2</v>
          </cell>
          <cell r="FK167">
            <v>1</v>
          </cell>
          <cell r="FL167">
            <v>0</v>
          </cell>
          <cell r="FM167">
            <v>0</v>
          </cell>
          <cell r="FN167">
            <v>0</v>
          </cell>
          <cell r="FO167">
            <v>1</v>
          </cell>
          <cell r="FP167">
            <v>4</v>
          </cell>
          <cell r="FQ167">
            <v>0</v>
          </cell>
          <cell r="FR167">
            <v>0</v>
          </cell>
          <cell r="FS167">
            <v>1</v>
          </cell>
          <cell r="FT167">
            <v>0</v>
          </cell>
          <cell r="FU167">
            <v>1</v>
          </cell>
          <cell r="FV167">
            <v>17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</row>
        <row r="168">
          <cell r="I168">
            <v>5</v>
          </cell>
          <cell r="J168">
            <v>3</v>
          </cell>
          <cell r="K168">
            <v>2</v>
          </cell>
          <cell r="L168">
            <v>14</v>
          </cell>
          <cell r="M168">
            <v>1</v>
          </cell>
          <cell r="N168">
            <v>1</v>
          </cell>
          <cell r="O168">
            <v>1</v>
          </cell>
          <cell r="P168">
            <v>2</v>
          </cell>
          <cell r="Q168">
            <v>10</v>
          </cell>
          <cell r="R168">
            <v>11</v>
          </cell>
          <cell r="S168">
            <v>10</v>
          </cell>
          <cell r="T168">
            <v>17</v>
          </cell>
          <cell r="U168">
            <v>27</v>
          </cell>
          <cell r="V168">
            <v>12</v>
          </cell>
          <cell r="W168">
            <v>24</v>
          </cell>
          <cell r="X168">
            <v>11</v>
          </cell>
          <cell r="Y168">
            <v>0</v>
          </cell>
          <cell r="Z168">
            <v>0</v>
          </cell>
          <cell r="AA168">
            <v>0</v>
          </cell>
          <cell r="AB168">
            <v>13</v>
          </cell>
          <cell r="AC168">
            <v>3</v>
          </cell>
          <cell r="AD168">
            <v>3</v>
          </cell>
          <cell r="AE168">
            <v>0</v>
          </cell>
          <cell r="AF168">
            <v>0</v>
          </cell>
          <cell r="AG168">
            <v>2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1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16</v>
          </cell>
          <cell r="BZ168">
            <v>33</v>
          </cell>
          <cell r="CA168">
            <v>0</v>
          </cell>
          <cell r="CB168">
            <v>0</v>
          </cell>
          <cell r="CC168">
            <v>1</v>
          </cell>
          <cell r="CD168">
            <v>0</v>
          </cell>
          <cell r="CE168">
            <v>1</v>
          </cell>
          <cell r="CF168">
            <v>4</v>
          </cell>
          <cell r="CG168">
            <v>0</v>
          </cell>
          <cell r="CH168">
            <v>0</v>
          </cell>
          <cell r="CI168">
            <v>2</v>
          </cell>
          <cell r="CJ168">
            <v>0</v>
          </cell>
          <cell r="CK168">
            <v>0</v>
          </cell>
          <cell r="CL168">
            <v>2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27</v>
          </cell>
          <cell r="CR168">
            <v>16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1</v>
          </cell>
          <cell r="DC168">
            <v>0</v>
          </cell>
          <cell r="DD168">
            <v>2</v>
          </cell>
          <cell r="DE168">
            <v>0</v>
          </cell>
          <cell r="DF168">
            <v>0</v>
          </cell>
          <cell r="DG168">
            <v>6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2</v>
          </cell>
          <cell r="DO168">
            <v>4</v>
          </cell>
          <cell r="DP168">
            <v>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1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8</v>
          </cell>
          <cell r="EJ168">
            <v>7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</v>
          </cell>
          <cell r="FJ168">
            <v>6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6</v>
          </cell>
          <cell r="FT168">
            <v>2</v>
          </cell>
          <cell r="FU168">
            <v>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14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2</v>
          </cell>
          <cell r="GO168">
            <v>0</v>
          </cell>
          <cell r="GP168">
            <v>0</v>
          </cell>
          <cell r="GQ168">
            <v>2</v>
          </cell>
          <cell r="GR168">
            <v>1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</row>
        <row r="169">
          <cell r="I169">
            <v>2</v>
          </cell>
          <cell r="J169">
            <v>1</v>
          </cell>
          <cell r="K169">
            <v>4</v>
          </cell>
          <cell r="L169">
            <v>7</v>
          </cell>
          <cell r="M169">
            <v>1</v>
          </cell>
          <cell r="N169">
            <v>1</v>
          </cell>
          <cell r="O169">
            <v>2</v>
          </cell>
          <cell r="P169">
            <v>11</v>
          </cell>
          <cell r="Q169">
            <v>10</v>
          </cell>
          <cell r="R169">
            <v>4</v>
          </cell>
          <cell r="S169">
            <v>6</v>
          </cell>
          <cell r="T169">
            <v>20</v>
          </cell>
          <cell r="U169">
            <v>50</v>
          </cell>
          <cell r="V169">
            <v>6</v>
          </cell>
          <cell r="W169">
            <v>30</v>
          </cell>
          <cell r="X169">
            <v>40</v>
          </cell>
          <cell r="Y169">
            <v>0</v>
          </cell>
          <cell r="Z169">
            <v>0</v>
          </cell>
          <cell r="AA169">
            <v>0</v>
          </cell>
          <cell r="AB169">
            <v>39</v>
          </cell>
          <cell r="AC169">
            <v>0</v>
          </cell>
          <cell r="AD169">
            <v>1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</v>
          </cell>
          <cell r="AM169">
            <v>0</v>
          </cell>
          <cell r="AN169">
            <v>0</v>
          </cell>
          <cell r="AO169">
            <v>0</v>
          </cell>
          <cell r="AP169">
            <v>7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32</v>
          </cell>
          <cell r="BD169">
            <v>97</v>
          </cell>
          <cell r="BE169">
            <v>17</v>
          </cell>
          <cell r="BF169">
            <v>0</v>
          </cell>
          <cell r="BG169">
            <v>4</v>
          </cell>
          <cell r="BH169">
            <v>6</v>
          </cell>
          <cell r="BI169">
            <v>13</v>
          </cell>
          <cell r="BJ169">
            <v>14</v>
          </cell>
          <cell r="BK169">
            <v>36</v>
          </cell>
          <cell r="BL169">
            <v>55</v>
          </cell>
          <cell r="BM169">
            <v>24</v>
          </cell>
          <cell r="BN169">
            <v>4</v>
          </cell>
          <cell r="BO169">
            <v>66</v>
          </cell>
          <cell r="BP169">
            <v>95</v>
          </cell>
          <cell r="BQ169">
            <v>0</v>
          </cell>
          <cell r="BR169">
            <v>0</v>
          </cell>
          <cell r="BS169">
            <v>0</v>
          </cell>
          <cell r="BT169">
            <v>1</v>
          </cell>
          <cell r="BU169">
            <v>8</v>
          </cell>
          <cell r="BV169">
            <v>18</v>
          </cell>
          <cell r="BW169">
            <v>0</v>
          </cell>
          <cell r="BX169">
            <v>0</v>
          </cell>
          <cell r="BY169">
            <v>1</v>
          </cell>
          <cell r="BZ169">
            <v>33</v>
          </cell>
          <cell r="CA169">
            <v>0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4</v>
          </cell>
          <cell r="CG169">
            <v>0</v>
          </cell>
          <cell r="CH169">
            <v>0</v>
          </cell>
          <cell r="CI169">
            <v>2</v>
          </cell>
          <cell r="CJ169">
            <v>0</v>
          </cell>
          <cell r="CK169">
            <v>0</v>
          </cell>
          <cell r="CL169">
            <v>2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32</v>
          </cell>
          <cell r="CR169">
            <v>12</v>
          </cell>
          <cell r="CS169">
            <v>0</v>
          </cell>
          <cell r="CT169">
            <v>0</v>
          </cell>
          <cell r="CU169">
            <v>1</v>
          </cell>
          <cell r="CV169">
            <v>3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1</v>
          </cell>
          <cell r="DD169">
            <v>1</v>
          </cell>
          <cell r="DE169">
            <v>0</v>
          </cell>
          <cell r="DF169">
            <v>0</v>
          </cell>
          <cell r="DG169">
            <v>0</v>
          </cell>
          <cell r="DH169">
            <v>1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3</v>
          </cell>
          <cell r="DN169">
            <v>0</v>
          </cell>
          <cell r="DO169">
            <v>4</v>
          </cell>
          <cell r="DP169">
            <v>1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1</v>
          </cell>
          <cell r="EA169">
            <v>0</v>
          </cell>
          <cell r="EB169">
            <v>0</v>
          </cell>
          <cell r="EC169">
            <v>0</v>
          </cell>
          <cell r="ED169">
            <v>17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7</v>
          </cell>
          <cell r="EJ169">
            <v>2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2</v>
          </cell>
          <cell r="FJ169">
            <v>1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5</v>
          </cell>
          <cell r="FT169">
            <v>2</v>
          </cell>
          <cell r="FU169">
            <v>2</v>
          </cell>
          <cell r="FV169">
            <v>16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1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2</v>
          </cell>
          <cell r="GR169">
            <v>2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</row>
        <row r="170">
          <cell r="I170">
            <v>6</v>
          </cell>
          <cell r="J170">
            <v>3</v>
          </cell>
          <cell r="K170">
            <v>2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2</v>
          </cell>
          <cell r="Q170">
            <v>10</v>
          </cell>
          <cell r="R170">
            <v>4</v>
          </cell>
          <cell r="S170">
            <v>6</v>
          </cell>
          <cell r="T170">
            <v>20</v>
          </cell>
          <cell r="U170">
            <v>50</v>
          </cell>
          <cell r="V170">
            <v>1</v>
          </cell>
          <cell r="W170">
            <v>30</v>
          </cell>
          <cell r="X170">
            <v>40</v>
          </cell>
          <cell r="Y170">
            <v>0</v>
          </cell>
          <cell r="Z170">
            <v>0</v>
          </cell>
          <cell r="AA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</v>
          </cell>
          <cell r="BD170">
            <v>7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6</v>
          </cell>
          <cell r="BL170">
            <v>2</v>
          </cell>
          <cell r="BM170">
            <v>7</v>
          </cell>
          <cell r="BN170">
            <v>0</v>
          </cell>
          <cell r="BO170">
            <v>16</v>
          </cell>
          <cell r="BP170">
            <v>42</v>
          </cell>
          <cell r="BQ170">
            <v>0</v>
          </cell>
          <cell r="BR170">
            <v>0</v>
          </cell>
          <cell r="BS170">
            <v>1</v>
          </cell>
          <cell r="BT170">
            <v>3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1</v>
          </cell>
          <cell r="DB170">
            <v>0</v>
          </cell>
          <cell r="DC170">
            <v>0</v>
          </cell>
          <cell r="DD170">
            <v>0</v>
          </cell>
          <cell r="DE170">
            <v>30</v>
          </cell>
          <cell r="DF170">
            <v>0</v>
          </cell>
          <cell r="DG170">
            <v>15</v>
          </cell>
          <cell r="DH170">
            <v>2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3</v>
          </cell>
          <cell r="EJ170">
            <v>1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</row>
        <row r="171">
          <cell r="I171">
            <v>1</v>
          </cell>
          <cell r="J171">
            <v>1</v>
          </cell>
          <cell r="K171">
            <v>8</v>
          </cell>
          <cell r="L171">
            <v>11</v>
          </cell>
          <cell r="M171">
            <v>2</v>
          </cell>
          <cell r="N171">
            <v>0</v>
          </cell>
          <cell r="O171">
            <v>5</v>
          </cell>
          <cell r="P171">
            <v>2</v>
          </cell>
          <cell r="Q171">
            <v>5</v>
          </cell>
          <cell r="R171">
            <v>8</v>
          </cell>
          <cell r="S171">
            <v>9</v>
          </cell>
          <cell r="T171">
            <v>37</v>
          </cell>
          <cell r="U171">
            <v>84</v>
          </cell>
          <cell r="V171">
            <v>8</v>
          </cell>
          <cell r="W171">
            <v>111</v>
          </cell>
          <cell r="X171">
            <v>40</v>
          </cell>
          <cell r="Y171">
            <v>35</v>
          </cell>
          <cell r="Z171">
            <v>7</v>
          </cell>
          <cell r="AA171">
            <v>0</v>
          </cell>
          <cell r="AB171">
            <v>12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</v>
          </cell>
          <cell r="BD171">
            <v>4</v>
          </cell>
          <cell r="BE171">
            <v>4</v>
          </cell>
          <cell r="BF171">
            <v>1</v>
          </cell>
          <cell r="BG171">
            <v>1</v>
          </cell>
          <cell r="BH171">
            <v>1</v>
          </cell>
          <cell r="BI171">
            <v>0</v>
          </cell>
          <cell r="BJ171">
            <v>4</v>
          </cell>
          <cell r="BK171">
            <v>0</v>
          </cell>
          <cell r="BL171">
            <v>1</v>
          </cell>
          <cell r="BM171">
            <v>3</v>
          </cell>
          <cell r="BN171">
            <v>0</v>
          </cell>
          <cell r="BO171">
            <v>1</v>
          </cell>
          <cell r="BP171">
            <v>8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25</v>
          </cell>
          <cell r="BZ171">
            <v>19</v>
          </cell>
          <cell r="CA171">
            <v>0</v>
          </cell>
          <cell r="CB171">
            <v>0</v>
          </cell>
          <cell r="CC171">
            <v>1</v>
          </cell>
          <cell r="CD171">
            <v>0</v>
          </cell>
          <cell r="CE171">
            <v>4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1</v>
          </cell>
          <cell r="CU171">
            <v>1</v>
          </cell>
          <cell r="CV171">
            <v>1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1</v>
          </cell>
          <cell r="DB171">
            <v>0</v>
          </cell>
          <cell r="DC171">
            <v>0</v>
          </cell>
          <cell r="DD171">
            <v>0</v>
          </cell>
          <cell r="DE171">
            <v>30</v>
          </cell>
          <cell r="DF171">
            <v>0</v>
          </cell>
          <cell r="DG171">
            <v>15</v>
          </cell>
          <cell r="DH171">
            <v>2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3</v>
          </cell>
          <cell r="DP171">
            <v>5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3</v>
          </cell>
          <cell r="EJ171">
            <v>1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2</v>
          </cell>
          <cell r="FJ171">
            <v>4</v>
          </cell>
          <cell r="FK171">
            <v>3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3</v>
          </cell>
          <cell r="FT171">
            <v>0</v>
          </cell>
          <cell r="FU171">
            <v>20</v>
          </cell>
          <cell r="FV171">
            <v>23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1</v>
          </cell>
          <cell r="GR171">
            <v>18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</row>
        <row r="172">
          <cell r="I172">
            <v>4</v>
          </cell>
          <cell r="J172">
            <v>1</v>
          </cell>
          <cell r="K172">
            <v>6</v>
          </cell>
          <cell r="L172">
            <v>6</v>
          </cell>
          <cell r="M172">
            <v>3</v>
          </cell>
          <cell r="N172">
            <v>3</v>
          </cell>
          <cell r="O172">
            <v>1</v>
          </cell>
          <cell r="P172">
            <v>1</v>
          </cell>
          <cell r="Q172">
            <v>8</v>
          </cell>
          <cell r="R172">
            <v>4</v>
          </cell>
          <cell r="S172">
            <v>5</v>
          </cell>
          <cell r="T172">
            <v>19</v>
          </cell>
          <cell r="U172">
            <v>48</v>
          </cell>
          <cell r="V172">
            <v>3</v>
          </cell>
          <cell r="W172">
            <v>104</v>
          </cell>
          <cell r="X172">
            <v>86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</v>
          </cell>
          <cell r="AH172">
            <v>3</v>
          </cell>
          <cell r="AI172">
            <v>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</v>
          </cell>
          <cell r="BD172">
            <v>6</v>
          </cell>
          <cell r="BE172">
            <v>1</v>
          </cell>
          <cell r="BF172">
            <v>0</v>
          </cell>
          <cell r="BG172">
            <v>0</v>
          </cell>
          <cell r="BH172">
            <v>3</v>
          </cell>
          <cell r="BI172">
            <v>4</v>
          </cell>
          <cell r="BJ172">
            <v>4</v>
          </cell>
          <cell r="BK172">
            <v>0</v>
          </cell>
          <cell r="BL172">
            <v>1</v>
          </cell>
          <cell r="BM172">
            <v>3</v>
          </cell>
          <cell r="BN172">
            <v>0</v>
          </cell>
          <cell r="BO172">
            <v>9</v>
          </cell>
          <cell r="BP172">
            <v>10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4</v>
          </cell>
          <cell r="BZ172">
            <v>9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1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1</v>
          </cell>
          <cell r="ED172">
            <v>1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12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</row>
        <row r="173">
          <cell r="I173">
            <v>7</v>
          </cell>
          <cell r="J173">
            <v>0</v>
          </cell>
          <cell r="K173">
            <v>12</v>
          </cell>
          <cell r="L173">
            <v>22</v>
          </cell>
          <cell r="M173">
            <v>3</v>
          </cell>
          <cell r="N173">
            <v>0</v>
          </cell>
          <cell r="O173">
            <v>2</v>
          </cell>
          <cell r="P173">
            <v>3</v>
          </cell>
          <cell r="Q173">
            <v>30</v>
          </cell>
          <cell r="R173">
            <v>12</v>
          </cell>
          <cell r="S173">
            <v>17</v>
          </cell>
          <cell r="T173">
            <v>26</v>
          </cell>
          <cell r="U173">
            <v>66</v>
          </cell>
          <cell r="V173">
            <v>6</v>
          </cell>
          <cell r="W173">
            <v>45</v>
          </cell>
          <cell r="X173">
            <v>38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0</v>
          </cell>
          <cell r="BH173">
            <v>2</v>
          </cell>
          <cell r="BI173">
            <v>1</v>
          </cell>
          <cell r="BJ173">
            <v>1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34</v>
          </cell>
          <cell r="BP173">
            <v>31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1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</row>
        <row r="174">
          <cell r="I174">
            <v>17</v>
          </cell>
          <cell r="J174">
            <v>15</v>
          </cell>
          <cell r="K174">
            <v>44</v>
          </cell>
          <cell r="L174">
            <v>78</v>
          </cell>
          <cell r="M174">
            <v>4</v>
          </cell>
          <cell r="N174">
            <v>4</v>
          </cell>
          <cell r="O174">
            <v>6</v>
          </cell>
          <cell r="P174">
            <v>6</v>
          </cell>
          <cell r="Q174">
            <v>47</v>
          </cell>
          <cell r="R174">
            <v>45</v>
          </cell>
          <cell r="S174">
            <v>25</v>
          </cell>
          <cell r="T174">
            <v>128</v>
          </cell>
          <cell r="U174">
            <v>134</v>
          </cell>
          <cell r="V174">
            <v>54</v>
          </cell>
          <cell r="W174">
            <v>182</v>
          </cell>
          <cell r="X174">
            <v>153</v>
          </cell>
          <cell r="Y174">
            <v>0</v>
          </cell>
          <cell r="Z174">
            <v>0</v>
          </cell>
          <cell r="AA174">
            <v>0</v>
          </cell>
          <cell r="AB174">
            <v>4</v>
          </cell>
          <cell r="AC174">
            <v>0</v>
          </cell>
          <cell r="AD174">
            <v>4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2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2</v>
          </cell>
          <cell r="BP174">
            <v>1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16</v>
          </cell>
          <cell r="BZ174">
            <v>33</v>
          </cell>
          <cell r="CA174">
            <v>0</v>
          </cell>
          <cell r="CB174">
            <v>0</v>
          </cell>
          <cell r="CC174">
            <v>1</v>
          </cell>
          <cell r="CD174">
            <v>0</v>
          </cell>
          <cell r="CE174">
            <v>1</v>
          </cell>
          <cell r="CF174">
            <v>4</v>
          </cell>
          <cell r="CG174">
            <v>0</v>
          </cell>
          <cell r="CH174">
            <v>0</v>
          </cell>
          <cell r="CI174">
            <v>2</v>
          </cell>
          <cell r="CJ174">
            <v>0</v>
          </cell>
          <cell r="CK174">
            <v>0</v>
          </cell>
          <cell r="CL174">
            <v>2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4</v>
          </cell>
          <cell r="CT174">
            <v>3</v>
          </cell>
          <cell r="CU174">
            <v>1</v>
          </cell>
          <cell r="CV174">
            <v>0</v>
          </cell>
          <cell r="CW174">
            <v>0</v>
          </cell>
          <cell r="CX174">
            <v>1</v>
          </cell>
          <cell r="CY174">
            <v>0</v>
          </cell>
          <cell r="CZ174">
            <v>0</v>
          </cell>
          <cell r="DA174">
            <v>0</v>
          </cell>
          <cell r="DB174">
            <v>1</v>
          </cell>
          <cell r="DC174">
            <v>0</v>
          </cell>
          <cell r="DD174">
            <v>1</v>
          </cell>
          <cell r="DE174">
            <v>0</v>
          </cell>
          <cell r="DF174">
            <v>1</v>
          </cell>
          <cell r="DG174">
            <v>1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10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2</v>
          </cell>
          <cell r="FJ174">
            <v>2</v>
          </cell>
          <cell r="FK174">
            <v>1</v>
          </cell>
          <cell r="FL174">
            <v>0</v>
          </cell>
          <cell r="FM174">
            <v>0</v>
          </cell>
          <cell r="FN174">
            <v>0</v>
          </cell>
          <cell r="FO174">
            <v>1</v>
          </cell>
          <cell r="FP174">
            <v>4</v>
          </cell>
          <cell r="FQ174">
            <v>0</v>
          </cell>
          <cell r="FR174">
            <v>0</v>
          </cell>
          <cell r="FS174">
            <v>1</v>
          </cell>
          <cell r="FT174">
            <v>0</v>
          </cell>
          <cell r="FU174">
            <v>1</v>
          </cell>
          <cell r="FV174">
            <v>17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2</v>
          </cell>
          <cell r="GR174">
            <v>1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</row>
        <row r="175">
          <cell r="I175">
            <v>1</v>
          </cell>
          <cell r="J175">
            <v>0</v>
          </cell>
          <cell r="K175">
            <v>4</v>
          </cell>
          <cell r="L175">
            <v>1</v>
          </cell>
          <cell r="M175">
            <v>1</v>
          </cell>
          <cell r="N175">
            <v>1</v>
          </cell>
          <cell r="O175">
            <v>2</v>
          </cell>
          <cell r="P175">
            <v>1</v>
          </cell>
          <cell r="Q175">
            <v>10</v>
          </cell>
          <cell r="R175">
            <v>4</v>
          </cell>
          <cell r="S175">
            <v>6</v>
          </cell>
          <cell r="T175">
            <v>20</v>
          </cell>
          <cell r="U175">
            <v>50</v>
          </cell>
          <cell r="V175">
            <v>1</v>
          </cell>
          <cell r="W175">
            <v>30</v>
          </cell>
          <cell r="X175">
            <v>40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4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2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5</v>
          </cell>
          <cell r="BD175">
            <v>7</v>
          </cell>
          <cell r="BE175">
            <v>1</v>
          </cell>
          <cell r="BF175">
            <v>0</v>
          </cell>
          <cell r="BG175">
            <v>0</v>
          </cell>
          <cell r="BH175">
            <v>1</v>
          </cell>
          <cell r="BI175">
            <v>1</v>
          </cell>
          <cell r="BJ175">
            <v>1</v>
          </cell>
          <cell r="BK175">
            <v>6</v>
          </cell>
          <cell r="BL175">
            <v>2</v>
          </cell>
          <cell r="BM175">
            <v>7</v>
          </cell>
          <cell r="BN175">
            <v>0</v>
          </cell>
          <cell r="BO175">
            <v>16</v>
          </cell>
          <cell r="BP175">
            <v>42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2</v>
          </cell>
          <cell r="BZ175">
            <v>2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4</v>
          </cell>
          <cell r="CT175">
            <v>3</v>
          </cell>
          <cell r="CU175">
            <v>1</v>
          </cell>
          <cell r="CV175">
            <v>0</v>
          </cell>
          <cell r="CW175">
            <v>0</v>
          </cell>
          <cell r="CX175">
            <v>1</v>
          </cell>
          <cell r="CY175">
            <v>0</v>
          </cell>
          <cell r="CZ175">
            <v>0</v>
          </cell>
          <cell r="DA175">
            <v>0</v>
          </cell>
          <cell r="DB175">
            <v>1</v>
          </cell>
          <cell r="DC175">
            <v>0</v>
          </cell>
          <cell r="DD175">
            <v>1</v>
          </cell>
          <cell r="DE175">
            <v>0</v>
          </cell>
          <cell r="DF175">
            <v>1</v>
          </cell>
          <cell r="DG175">
            <v>1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4</v>
          </cell>
          <cell r="EJ175">
            <v>2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10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2</v>
          </cell>
          <cell r="FK175">
            <v>1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1</v>
          </cell>
          <cell r="FQ175">
            <v>0</v>
          </cell>
          <cell r="FR175">
            <v>0</v>
          </cell>
          <cell r="FS175">
            <v>1</v>
          </cell>
          <cell r="FT175">
            <v>0</v>
          </cell>
          <cell r="FU175">
            <v>1</v>
          </cell>
          <cell r="FV175">
            <v>17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</row>
        <row r="176">
          <cell r="I176">
            <v>5</v>
          </cell>
          <cell r="J176">
            <v>14</v>
          </cell>
          <cell r="K176">
            <v>9</v>
          </cell>
          <cell r="L176">
            <v>22</v>
          </cell>
          <cell r="M176">
            <v>3</v>
          </cell>
          <cell r="N176">
            <v>1</v>
          </cell>
          <cell r="O176">
            <v>2</v>
          </cell>
          <cell r="P176">
            <v>2</v>
          </cell>
          <cell r="Q176">
            <v>13</v>
          </cell>
          <cell r="R176">
            <v>4</v>
          </cell>
          <cell r="S176">
            <v>17</v>
          </cell>
          <cell r="T176">
            <v>16</v>
          </cell>
          <cell r="U176">
            <v>59</v>
          </cell>
          <cell r="V176">
            <v>4</v>
          </cell>
          <cell r="W176">
            <v>75</v>
          </cell>
          <cell r="X176">
            <v>42</v>
          </cell>
          <cell r="Y176">
            <v>0</v>
          </cell>
          <cell r="Z176">
            <v>0</v>
          </cell>
          <cell r="AA176">
            <v>9</v>
          </cell>
          <cell r="AB176">
            <v>39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2</v>
          </cell>
          <cell r="BD176">
            <v>4</v>
          </cell>
          <cell r="BE176">
            <v>4</v>
          </cell>
          <cell r="BF176">
            <v>1</v>
          </cell>
          <cell r="BG176">
            <v>1</v>
          </cell>
          <cell r="BH176">
            <v>1</v>
          </cell>
          <cell r="BI176">
            <v>0</v>
          </cell>
          <cell r="BJ176">
            <v>4</v>
          </cell>
          <cell r="BK176">
            <v>0</v>
          </cell>
          <cell r="BL176">
            <v>1</v>
          </cell>
          <cell r="BM176">
            <v>3</v>
          </cell>
          <cell r="BN176">
            <v>0</v>
          </cell>
          <cell r="BO176">
            <v>1</v>
          </cell>
          <cell r="BP176">
            <v>8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17</v>
          </cell>
          <cell r="CR176">
            <v>13</v>
          </cell>
          <cell r="CS176">
            <v>4</v>
          </cell>
          <cell r="CT176">
            <v>3</v>
          </cell>
          <cell r="CU176">
            <v>1</v>
          </cell>
          <cell r="CV176">
            <v>0</v>
          </cell>
          <cell r="CW176">
            <v>0</v>
          </cell>
          <cell r="CX176">
            <v>1</v>
          </cell>
          <cell r="CY176">
            <v>0</v>
          </cell>
          <cell r="CZ176">
            <v>0</v>
          </cell>
          <cell r="DA176">
            <v>0</v>
          </cell>
          <cell r="DB176">
            <v>1</v>
          </cell>
          <cell r="DC176">
            <v>0</v>
          </cell>
          <cell r="DD176">
            <v>1</v>
          </cell>
          <cell r="DE176">
            <v>0</v>
          </cell>
          <cell r="DF176">
            <v>1</v>
          </cell>
          <cell r="DG176">
            <v>1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4</v>
          </cell>
          <cell r="DR176">
            <v>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7</v>
          </cell>
          <cell r="EJ176">
            <v>2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10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1</v>
          </cell>
          <cell r="FJ176">
            <v>8</v>
          </cell>
          <cell r="FK176">
            <v>1</v>
          </cell>
          <cell r="FL176">
            <v>0</v>
          </cell>
          <cell r="FM176">
            <v>0</v>
          </cell>
          <cell r="FN176">
            <v>0</v>
          </cell>
          <cell r="FO176">
            <v>1</v>
          </cell>
          <cell r="FP176">
            <v>0</v>
          </cell>
          <cell r="FQ176">
            <v>2</v>
          </cell>
          <cell r="FR176">
            <v>7</v>
          </cell>
          <cell r="FS176">
            <v>14</v>
          </cell>
          <cell r="FT176">
            <v>1</v>
          </cell>
          <cell r="FU176">
            <v>50</v>
          </cell>
          <cell r="FV176">
            <v>36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</row>
        <row r="177">
          <cell r="I177">
            <v>1</v>
          </cell>
          <cell r="J177">
            <v>1</v>
          </cell>
          <cell r="K177">
            <v>6</v>
          </cell>
          <cell r="L177">
            <v>6</v>
          </cell>
          <cell r="M177">
            <v>3</v>
          </cell>
          <cell r="N177">
            <v>1</v>
          </cell>
          <cell r="O177">
            <v>2</v>
          </cell>
          <cell r="P177">
            <v>2</v>
          </cell>
          <cell r="Q177">
            <v>8</v>
          </cell>
          <cell r="R177">
            <v>4</v>
          </cell>
          <cell r="S177">
            <v>5</v>
          </cell>
          <cell r="T177">
            <v>19</v>
          </cell>
          <cell r="U177">
            <v>48</v>
          </cell>
          <cell r="V177">
            <v>3</v>
          </cell>
          <cell r="W177">
            <v>58</v>
          </cell>
          <cell r="X177">
            <v>24</v>
          </cell>
          <cell r="AB177">
            <v>2</v>
          </cell>
          <cell r="AD177">
            <v>1</v>
          </cell>
          <cell r="AL177">
            <v>1</v>
          </cell>
          <cell r="AT177">
            <v>1</v>
          </cell>
          <cell r="BC177">
            <v>14</v>
          </cell>
          <cell r="BD177">
            <v>3</v>
          </cell>
          <cell r="BG177">
            <v>1</v>
          </cell>
          <cell r="BH177">
            <v>2</v>
          </cell>
          <cell r="BJ177">
            <v>3</v>
          </cell>
          <cell r="BK177">
            <v>1</v>
          </cell>
          <cell r="BL177">
            <v>1</v>
          </cell>
          <cell r="BM177">
            <v>3</v>
          </cell>
          <cell r="BN177">
            <v>1</v>
          </cell>
          <cell r="BO177">
            <v>10</v>
          </cell>
          <cell r="BP177">
            <v>11</v>
          </cell>
          <cell r="BS177">
            <v>1</v>
          </cell>
          <cell r="BT177">
            <v>1</v>
          </cell>
          <cell r="BU177">
            <v>38</v>
          </cell>
          <cell r="BV177">
            <v>94</v>
          </cell>
          <cell r="BY177">
            <v>4</v>
          </cell>
          <cell r="BZ177">
            <v>1</v>
          </cell>
          <cell r="CA177">
            <v>0</v>
          </cell>
          <cell r="CB177">
            <v>0</v>
          </cell>
          <cell r="CC177">
            <v>1</v>
          </cell>
          <cell r="CE177">
            <v>1</v>
          </cell>
          <cell r="CF177">
            <v>4</v>
          </cell>
          <cell r="CI177">
            <v>2</v>
          </cell>
          <cell r="CL177">
            <v>2</v>
          </cell>
          <cell r="CQ177">
            <v>17</v>
          </cell>
          <cell r="CR177">
            <v>13</v>
          </cell>
          <cell r="CU177">
            <v>1</v>
          </cell>
          <cell r="DB177">
            <v>1</v>
          </cell>
          <cell r="DO177">
            <v>1</v>
          </cell>
          <cell r="EC177">
            <v>1</v>
          </cell>
          <cell r="EE177">
            <v>1</v>
          </cell>
          <cell r="EI177">
            <v>3</v>
          </cell>
          <cell r="EJ177">
            <v>1</v>
          </cell>
          <cell r="FI177">
            <v>0</v>
          </cell>
          <cell r="FJ177">
            <v>2</v>
          </cell>
          <cell r="FO177">
            <v>1</v>
          </cell>
          <cell r="FP177">
            <v>1</v>
          </cell>
          <cell r="GQ177">
            <v>2</v>
          </cell>
          <cell r="GR177">
            <v>1</v>
          </cell>
        </row>
        <row r="178">
          <cell r="I178">
            <v>1</v>
          </cell>
          <cell r="J178">
            <v>0</v>
          </cell>
          <cell r="K178">
            <v>2</v>
          </cell>
          <cell r="L178">
            <v>5</v>
          </cell>
          <cell r="M178">
            <v>2</v>
          </cell>
          <cell r="N178">
            <v>0</v>
          </cell>
          <cell r="O178">
            <v>1</v>
          </cell>
          <cell r="P178">
            <v>2</v>
          </cell>
          <cell r="Q178">
            <v>7</v>
          </cell>
          <cell r="R178">
            <v>3</v>
          </cell>
          <cell r="S178">
            <v>3</v>
          </cell>
          <cell r="T178">
            <v>6</v>
          </cell>
          <cell r="U178">
            <v>47</v>
          </cell>
          <cell r="V178">
            <v>1</v>
          </cell>
          <cell r="W178">
            <v>21</v>
          </cell>
          <cell r="X178">
            <v>15</v>
          </cell>
          <cell r="Y178">
            <v>0</v>
          </cell>
          <cell r="Z178">
            <v>0</v>
          </cell>
          <cell r="AA178">
            <v>0</v>
          </cell>
          <cell r="AB178">
            <v>2</v>
          </cell>
          <cell r="AC178">
            <v>0</v>
          </cell>
          <cell r="AD178">
            <v>1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3</v>
          </cell>
          <cell r="BE178">
            <v>0</v>
          </cell>
          <cell r="BF178">
            <v>0</v>
          </cell>
          <cell r="BG178">
            <v>0</v>
          </cell>
          <cell r="BH178">
            <v>2</v>
          </cell>
          <cell r="BI178">
            <v>1</v>
          </cell>
          <cell r="BJ178">
            <v>1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34</v>
          </cell>
          <cell r="BP178">
            <v>31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</row>
        <row r="179">
          <cell r="I179">
            <v>0</v>
          </cell>
          <cell r="J179">
            <v>1</v>
          </cell>
          <cell r="K179">
            <v>4</v>
          </cell>
          <cell r="L179">
            <v>5</v>
          </cell>
          <cell r="M179">
            <v>0</v>
          </cell>
          <cell r="N179">
            <v>0</v>
          </cell>
          <cell r="O179">
            <v>1</v>
          </cell>
          <cell r="P179">
            <v>2</v>
          </cell>
          <cell r="Q179">
            <v>8</v>
          </cell>
          <cell r="R179">
            <v>10</v>
          </cell>
          <cell r="S179">
            <v>11</v>
          </cell>
          <cell r="T179">
            <v>43</v>
          </cell>
          <cell r="U179">
            <v>87</v>
          </cell>
          <cell r="V179">
            <v>16</v>
          </cell>
          <cell r="W179">
            <v>72</v>
          </cell>
          <cell r="X179">
            <v>59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1</v>
          </cell>
          <cell r="BZ179">
            <v>1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6</v>
          </cell>
          <cell r="CR179">
            <v>4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1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2</v>
          </cell>
          <cell r="EA179">
            <v>3</v>
          </cell>
          <cell r="EB179">
            <v>0</v>
          </cell>
          <cell r="EC179">
            <v>2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6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2</v>
          </cell>
          <cell r="FJ179">
            <v>8</v>
          </cell>
          <cell r="FK179">
            <v>0</v>
          </cell>
          <cell r="FL179">
            <v>1</v>
          </cell>
          <cell r="FM179">
            <v>2</v>
          </cell>
          <cell r="FN179">
            <v>0</v>
          </cell>
          <cell r="FO179">
            <v>1</v>
          </cell>
          <cell r="FP179">
            <v>3</v>
          </cell>
          <cell r="FQ179">
            <v>0</v>
          </cell>
          <cell r="FR179">
            <v>0</v>
          </cell>
          <cell r="FS179">
            <v>4</v>
          </cell>
          <cell r="FT179">
            <v>0</v>
          </cell>
          <cell r="FU179">
            <v>0</v>
          </cell>
          <cell r="FV179">
            <v>12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</row>
        <row r="180">
          <cell r="I180">
            <v>1</v>
          </cell>
          <cell r="J180">
            <v>1</v>
          </cell>
          <cell r="K180">
            <v>4</v>
          </cell>
          <cell r="L180">
            <v>1</v>
          </cell>
          <cell r="M180">
            <v>1</v>
          </cell>
          <cell r="N180">
            <v>0</v>
          </cell>
          <cell r="O180">
            <v>1</v>
          </cell>
          <cell r="P180">
            <v>1</v>
          </cell>
          <cell r="Q180">
            <v>3</v>
          </cell>
          <cell r="R180">
            <v>2</v>
          </cell>
          <cell r="S180">
            <v>3</v>
          </cell>
          <cell r="T180">
            <v>10</v>
          </cell>
          <cell r="U180">
            <v>29</v>
          </cell>
          <cell r="V180">
            <v>3</v>
          </cell>
          <cell r="W180">
            <v>22</v>
          </cell>
          <cell r="X180">
            <v>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1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4</v>
          </cell>
          <cell r="CT180">
            <v>3</v>
          </cell>
          <cell r="CU180">
            <v>1</v>
          </cell>
          <cell r="CV180">
            <v>0</v>
          </cell>
          <cell r="CW180">
            <v>0</v>
          </cell>
          <cell r="CX180">
            <v>1</v>
          </cell>
          <cell r="CY180">
            <v>0</v>
          </cell>
          <cell r="CZ180">
            <v>0</v>
          </cell>
          <cell r="DA180">
            <v>0</v>
          </cell>
          <cell r="DB180">
            <v>1</v>
          </cell>
          <cell r="DC180">
            <v>0</v>
          </cell>
          <cell r="DD180">
            <v>1</v>
          </cell>
          <cell r="DE180">
            <v>0</v>
          </cell>
          <cell r="DF180">
            <v>1</v>
          </cell>
          <cell r="DG180">
            <v>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10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2</v>
          </cell>
          <cell r="FJ180">
            <v>2</v>
          </cell>
          <cell r="FK180">
            <v>1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4</v>
          </cell>
          <cell r="FQ180">
            <v>0</v>
          </cell>
          <cell r="FR180">
            <v>0</v>
          </cell>
          <cell r="FS180">
            <v>1</v>
          </cell>
          <cell r="FT180">
            <v>0</v>
          </cell>
          <cell r="FU180">
            <v>1</v>
          </cell>
          <cell r="FV180">
            <v>17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</row>
        <row r="181">
          <cell r="I181">
            <v>0</v>
          </cell>
          <cell r="J181">
            <v>0</v>
          </cell>
          <cell r="K181">
            <v>2</v>
          </cell>
          <cell r="L181">
            <v>3</v>
          </cell>
          <cell r="M181">
            <v>1</v>
          </cell>
          <cell r="N181">
            <v>1</v>
          </cell>
          <cell r="O181">
            <v>0</v>
          </cell>
          <cell r="P181">
            <v>1</v>
          </cell>
          <cell r="Q181">
            <v>6</v>
          </cell>
          <cell r="R181">
            <v>3</v>
          </cell>
          <cell r="S181">
            <v>3</v>
          </cell>
          <cell r="T181">
            <v>23</v>
          </cell>
          <cell r="U181">
            <v>32</v>
          </cell>
          <cell r="V181">
            <v>5</v>
          </cell>
          <cell r="W181">
            <v>31</v>
          </cell>
          <cell r="X181">
            <v>18</v>
          </cell>
          <cell r="Y181">
            <v>0</v>
          </cell>
          <cell r="Z181">
            <v>0</v>
          </cell>
          <cell r="AA181">
            <v>0</v>
          </cell>
          <cell r="AB181">
            <v>8</v>
          </cell>
          <cell r="AC181">
            <v>0</v>
          </cell>
          <cell r="AD181">
            <v>1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</v>
          </cell>
          <cell r="BD181">
            <v>2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2</v>
          </cell>
          <cell r="BP181">
            <v>6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1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1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4</v>
          </cell>
          <cell r="EJ181">
            <v>2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2</v>
          </cell>
          <cell r="FK181">
            <v>1</v>
          </cell>
          <cell r="FL181">
            <v>0</v>
          </cell>
          <cell r="FM181">
            <v>1</v>
          </cell>
          <cell r="FN181">
            <v>5</v>
          </cell>
          <cell r="FO181">
            <v>1</v>
          </cell>
          <cell r="FP181">
            <v>1</v>
          </cell>
          <cell r="FQ181">
            <v>0</v>
          </cell>
          <cell r="FR181">
            <v>0</v>
          </cell>
          <cell r="FS181">
            <v>5</v>
          </cell>
          <cell r="FT181">
            <v>0</v>
          </cell>
          <cell r="FU181">
            <v>3</v>
          </cell>
          <cell r="FV181">
            <v>10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</row>
        <row r="182">
          <cell r="I182">
            <v>1</v>
          </cell>
          <cell r="J182">
            <v>1</v>
          </cell>
          <cell r="K182">
            <v>4</v>
          </cell>
          <cell r="L182">
            <v>1</v>
          </cell>
          <cell r="M182">
            <v>1</v>
          </cell>
          <cell r="N182">
            <v>1</v>
          </cell>
          <cell r="O182">
            <v>2</v>
          </cell>
          <cell r="P182">
            <v>11</v>
          </cell>
          <cell r="Q182">
            <v>31</v>
          </cell>
          <cell r="R182">
            <v>7</v>
          </cell>
          <cell r="S182">
            <v>7</v>
          </cell>
          <cell r="T182">
            <v>34</v>
          </cell>
          <cell r="U182">
            <v>115</v>
          </cell>
          <cell r="V182">
            <v>6</v>
          </cell>
          <cell r="W182">
            <v>117</v>
          </cell>
          <cell r="X182">
            <v>81</v>
          </cell>
          <cell r="Y182">
            <v>0</v>
          </cell>
          <cell r="Z182">
            <v>0</v>
          </cell>
          <cell r="AA182">
            <v>0</v>
          </cell>
          <cell r="AB182">
            <v>39</v>
          </cell>
          <cell r="AC182">
            <v>0</v>
          </cell>
          <cell r="AD182">
            <v>1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14</v>
          </cell>
          <cell r="BD182">
            <v>17</v>
          </cell>
          <cell r="BE182">
            <v>0</v>
          </cell>
          <cell r="BF182">
            <v>0</v>
          </cell>
          <cell r="BG182">
            <v>1</v>
          </cell>
          <cell r="BH182">
            <v>2</v>
          </cell>
          <cell r="BI182">
            <v>0</v>
          </cell>
          <cell r="BJ182">
            <v>0</v>
          </cell>
          <cell r="BK182">
            <v>1</v>
          </cell>
          <cell r="BL182">
            <v>2</v>
          </cell>
          <cell r="BM182">
            <v>6</v>
          </cell>
          <cell r="BN182">
            <v>1</v>
          </cell>
          <cell r="BO182">
            <v>6</v>
          </cell>
          <cell r="BP182">
            <v>15</v>
          </cell>
          <cell r="BQ182">
            <v>0</v>
          </cell>
          <cell r="BR182">
            <v>0</v>
          </cell>
          <cell r="BS182">
            <v>0</v>
          </cell>
          <cell r="BT182">
            <v>1</v>
          </cell>
          <cell r="BU182">
            <v>38</v>
          </cell>
          <cell r="BV182">
            <v>94</v>
          </cell>
          <cell r="BW182">
            <v>0</v>
          </cell>
          <cell r="BX182">
            <v>0</v>
          </cell>
          <cell r="BY182">
            <v>2</v>
          </cell>
          <cell r="BZ182">
            <v>2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17</v>
          </cell>
          <cell r="CR182">
            <v>13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7</v>
          </cell>
          <cell r="EJ182">
            <v>2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</row>
        <row r="183">
          <cell r="I183">
            <v>7</v>
          </cell>
          <cell r="J183">
            <v>2</v>
          </cell>
          <cell r="K183">
            <v>2</v>
          </cell>
          <cell r="L183">
            <v>5</v>
          </cell>
          <cell r="M183">
            <v>2</v>
          </cell>
          <cell r="N183">
            <v>0</v>
          </cell>
          <cell r="O183">
            <v>0</v>
          </cell>
          <cell r="P183">
            <v>2</v>
          </cell>
          <cell r="Q183">
            <v>7</v>
          </cell>
          <cell r="R183">
            <v>3</v>
          </cell>
          <cell r="S183">
            <v>3</v>
          </cell>
          <cell r="T183">
            <v>6</v>
          </cell>
          <cell r="U183">
            <v>47</v>
          </cell>
          <cell r="V183">
            <v>1</v>
          </cell>
          <cell r="W183">
            <v>21</v>
          </cell>
          <cell r="X183">
            <v>15</v>
          </cell>
          <cell r="Y183">
            <v>0</v>
          </cell>
          <cell r="Z183">
            <v>0</v>
          </cell>
          <cell r="AA183">
            <v>9</v>
          </cell>
          <cell r="AB183">
            <v>2</v>
          </cell>
          <cell r="AC183">
            <v>0</v>
          </cell>
          <cell r="AD183">
            <v>1</v>
          </cell>
          <cell r="AE183">
            <v>0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</v>
          </cell>
          <cell r="BD183">
            <v>3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1</v>
          </cell>
          <cell r="BM183">
            <v>2</v>
          </cell>
          <cell r="BN183">
            <v>0</v>
          </cell>
          <cell r="BO183">
            <v>6</v>
          </cell>
          <cell r="BP183">
            <v>4</v>
          </cell>
          <cell r="BQ183">
            <v>0</v>
          </cell>
          <cell r="BR183">
            <v>0</v>
          </cell>
          <cell r="BS183">
            <v>1</v>
          </cell>
          <cell r="BT183">
            <v>3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5</v>
          </cell>
          <cell r="BZ183">
            <v>1</v>
          </cell>
          <cell r="CA183">
            <v>0</v>
          </cell>
          <cell r="CB183">
            <v>0</v>
          </cell>
          <cell r="CC183">
            <v>1</v>
          </cell>
          <cell r="CD183">
            <v>1</v>
          </cell>
          <cell r="CE183">
            <v>0</v>
          </cell>
          <cell r="CF183">
            <v>1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22</v>
          </cell>
          <cell r="CR183">
            <v>47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4</v>
          </cell>
          <cell r="DR183">
            <v>5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3</v>
          </cell>
          <cell r="EJ183">
            <v>1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1</v>
          </cell>
          <cell r="FJ183">
            <v>8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1</v>
          </cell>
          <cell r="FP183">
            <v>0</v>
          </cell>
          <cell r="FQ183">
            <v>2</v>
          </cell>
          <cell r="FR183">
            <v>7</v>
          </cell>
          <cell r="FS183">
            <v>14</v>
          </cell>
          <cell r="FT183">
            <v>1</v>
          </cell>
          <cell r="FU183">
            <v>50</v>
          </cell>
          <cell r="FV183">
            <v>36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</row>
        <row r="184">
          <cell r="I184">
            <v>5</v>
          </cell>
          <cell r="J184">
            <v>3</v>
          </cell>
          <cell r="K184">
            <v>13</v>
          </cell>
          <cell r="L184">
            <v>26</v>
          </cell>
          <cell r="M184">
            <v>5</v>
          </cell>
          <cell r="N184">
            <v>0</v>
          </cell>
          <cell r="O184">
            <v>6</v>
          </cell>
          <cell r="P184">
            <v>2</v>
          </cell>
          <cell r="Q184">
            <v>13</v>
          </cell>
          <cell r="R184">
            <v>4</v>
          </cell>
          <cell r="S184">
            <v>17</v>
          </cell>
          <cell r="T184">
            <v>16</v>
          </cell>
          <cell r="U184">
            <v>59</v>
          </cell>
          <cell r="V184">
            <v>4</v>
          </cell>
          <cell r="W184">
            <v>75</v>
          </cell>
          <cell r="X184">
            <v>42</v>
          </cell>
          <cell r="Y184">
            <v>0</v>
          </cell>
          <cell r="Z184">
            <v>0</v>
          </cell>
          <cell r="AA184">
            <v>9</v>
          </cell>
          <cell r="AB184">
            <v>0</v>
          </cell>
          <cell r="AC184">
            <v>0</v>
          </cell>
          <cell r="AD184">
            <v>4</v>
          </cell>
          <cell r="AE184">
            <v>0</v>
          </cell>
          <cell r="AF184">
            <v>0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1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2</v>
          </cell>
          <cell r="BD184">
            <v>3</v>
          </cell>
          <cell r="BE184">
            <v>0</v>
          </cell>
          <cell r="BF184">
            <v>0</v>
          </cell>
          <cell r="BG184">
            <v>1</v>
          </cell>
          <cell r="BH184">
            <v>1</v>
          </cell>
          <cell r="BI184">
            <v>2</v>
          </cell>
          <cell r="BJ184">
            <v>0</v>
          </cell>
          <cell r="BK184">
            <v>1</v>
          </cell>
          <cell r="BL184">
            <v>2</v>
          </cell>
          <cell r="BM184">
            <v>3</v>
          </cell>
          <cell r="BN184">
            <v>0</v>
          </cell>
          <cell r="BO184">
            <v>46</v>
          </cell>
          <cell r="BP184">
            <v>28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4</v>
          </cell>
          <cell r="BV184">
            <v>10</v>
          </cell>
          <cell r="BW184">
            <v>0</v>
          </cell>
          <cell r="BX184">
            <v>0</v>
          </cell>
          <cell r="BY184">
            <v>2</v>
          </cell>
          <cell r="BZ184">
            <v>2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22</v>
          </cell>
          <cell r="CR184">
            <v>47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Q184">
            <v>4</v>
          </cell>
          <cell r="DR184">
            <v>5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6</v>
          </cell>
          <cell r="ED184">
            <v>13</v>
          </cell>
          <cell r="EE184">
            <v>1</v>
          </cell>
          <cell r="EF184">
            <v>0</v>
          </cell>
          <cell r="EG184">
            <v>0</v>
          </cell>
          <cell r="EH184">
            <v>0</v>
          </cell>
          <cell r="EI184">
            <v>1</v>
          </cell>
          <cell r="EJ184">
            <v>3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7</v>
          </cell>
          <cell r="EZ184">
            <v>1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1</v>
          </cell>
          <cell r="FJ184">
            <v>8</v>
          </cell>
          <cell r="FK184">
            <v>0</v>
          </cell>
          <cell r="FL184">
            <v>0</v>
          </cell>
          <cell r="FM184">
            <v>0</v>
          </cell>
          <cell r="FN184">
            <v>1</v>
          </cell>
          <cell r="FO184">
            <v>1</v>
          </cell>
          <cell r="FP184">
            <v>0</v>
          </cell>
          <cell r="FQ184">
            <v>2</v>
          </cell>
          <cell r="FR184">
            <v>7</v>
          </cell>
          <cell r="FS184">
            <v>14</v>
          </cell>
          <cell r="FT184">
            <v>1</v>
          </cell>
          <cell r="FU184">
            <v>50</v>
          </cell>
          <cell r="FV184">
            <v>36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</row>
        <row r="185">
          <cell r="I185">
            <v>1</v>
          </cell>
          <cell r="J185">
            <v>3</v>
          </cell>
          <cell r="K185">
            <v>7</v>
          </cell>
          <cell r="L185">
            <v>6</v>
          </cell>
          <cell r="M185">
            <v>1</v>
          </cell>
          <cell r="N185">
            <v>0</v>
          </cell>
          <cell r="O185">
            <v>1</v>
          </cell>
          <cell r="P185">
            <v>0</v>
          </cell>
          <cell r="Q185">
            <v>10</v>
          </cell>
          <cell r="R185">
            <v>4</v>
          </cell>
          <cell r="S185">
            <v>3</v>
          </cell>
          <cell r="T185">
            <v>18</v>
          </cell>
          <cell r="U185">
            <v>51</v>
          </cell>
          <cell r="V185">
            <v>0</v>
          </cell>
          <cell r="W185">
            <v>44</v>
          </cell>
          <cell r="X185">
            <v>12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4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6</v>
          </cell>
          <cell r="BD185">
            <v>3</v>
          </cell>
          <cell r="BE185">
            <v>1</v>
          </cell>
          <cell r="BF185">
            <v>0</v>
          </cell>
          <cell r="BG185">
            <v>1</v>
          </cell>
          <cell r="BH185">
            <v>0</v>
          </cell>
          <cell r="BI185">
            <v>2</v>
          </cell>
          <cell r="BJ185">
            <v>1</v>
          </cell>
          <cell r="BK185">
            <v>0</v>
          </cell>
          <cell r="BL185">
            <v>0</v>
          </cell>
          <cell r="BM185">
            <v>36</v>
          </cell>
          <cell r="BN185">
            <v>0</v>
          </cell>
          <cell r="BO185">
            <v>10</v>
          </cell>
          <cell r="BP185">
            <v>5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4</v>
          </cell>
          <cell r="BV185">
            <v>10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5</v>
          </cell>
          <cell r="CR185">
            <v>2</v>
          </cell>
          <cell r="CS185">
            <v>0</v>
          </cell>
          <cell r="CT185">
            <v>0</v>
          </cell>
          <cell r="CU185">
            <v>1</v>
          </cell>
          <cell r="CV185">
            <v>0</v>
          </cell>
          <cell r="CW185">
            <v>0</v>
          </cell>
          <cell r="CX185">
            <v>0</v>
          </cell>
          <cell r="CY185">
            <v>1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1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1</v>
          </cell>
          <cell r="EF185">
            <v>0</v>
          </cell>
          <cell r="EG185">
            <v>0</v>
          </cell>
          <cell r="EH185">
            <v>0</v>
          </cell>
          <cell r="EI185">
            <v>1</v>
          </cell>
          <cell r="EJ185">
            <v>3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4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1</v>
          </cell>
          <cell r="FJ185">
            <v>3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12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</row>
        <row r="186">
          <cell r="I186">
            <v>5</v>
          </cell>
          <cell r="J186">
            <v>1</v>
          </cell>
          <cell r="K186">
            <v>7</v>
          </cell>
          <cell r="L186">
            <v>6</v>
          </cell>
          <cell r="M186">
            <v>1</v>
          </cell>
          <cell r="N186">
            <v>3</v>
          </cell>
          <cell r="O186">
            <v>2</v>
          </cell>
          <cell r="P186">
            <v>2</v>
          </cell>
          <cell r="Q186">
            <v>23</v>
          </cell>
          <cell r="R186">
            <v>11</v>
          </cell>
          <cell r="S186">
            <v>3</v>
          </cell>
          <cell r="T186">
            <v>34</v>
          </cell>
          <cell r="U186">
            <v>104</v>
          </cell>
          <cell r="V186">
            <v>1</v>
          </cell>
          <cell r="W186">
            <v>90</v>
          </cell>
          <cell r="X186">
            <v>33</v>
          </cell>
          <cell r="Y186">
            <v>0</v>
          </cell>
          <cell r="Z186">
            <v>0</v>
          </cell>
          <cell r="AA186">
            <v>0</v>
          </cell>
          <cell r="AB186">
            <v>55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9</v>
          </cell>
          <cell r="BZ186">
            <v>10</v>
          </cell>
          <cell r="CA186">
            <v>0</v>
          </cell>
          <cell r="CB186">
            <v>0</v>
          </cell>
          <cell r="CC186">
            <v>2</v>
          </cell>
          <cell r="CD186">
            <v>1</v>
          </cell>
          <cell r="CE186">
            <v>0</v>
          </cell>
          <cell r="CF186">
            <v>1</v>
          </cell>
          <cell r="CG186">
            <v>0</v>
          </cell>
          <cell r="CH186">
            <v>2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5</v>
          </cell>
          <cell r="EA186">
            <v>24</v>
          </cell>
          <cell r="EB186">
            <v>1</v>
          </cell>
          <cell r="EC186">
            <v>6</v>
          </cell>
          <cell r="ED186">
            <v>2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8</v>
          </cell>
          <cell r="EJ186">
            <v>3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45</v>
          </cell>
          <cell r="FJ186">
            <v>85</v>
          </cell>
          <cell r="FK186">
            <v>1</v>
          </cell>
          <cell r="FL186">
            <v>0</v>
          </cell>
          <cell r="FM186">
            <v>0</v>
          </cell>
          <cell r="FN186">
            <v>1</v>
          </cell>
          <cell r="FO186">
            <v>2</v>
          </cell>
          <cell r="FP186">
            <v>1</v>
          </cell>
          <cell r="FQ186">
            <v>1</v>
          </cell>
          <cell r="FR186">
            <v>2</v>
          </cell>
          <cell r="FS186">
            <v>8</v>
          </cell>
          <cell r="FT186">
            <v>0</v>
          </cell>
          <cell r="FU186">
            <v>9</v>
          </cell>
          <cell r="FV186">
            <v>8</v>
          </cell>
          <cell r="FW186">
            <v>0</v>
          </cell>
          <cell r="FX186">
            <v>0</v>
          </cell>
          <cell r="FY186">
            <v>0</v>
          </cell>
          <cell r="FZ186">
            <v>127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</row>
        <row r="187">
          <cell r="I187">
            <v>1</v>
          </cell>
          <cell r="J187">
            <v>1</v>
          </cell>
          <cell r="K187">
            <v>2</v>
          </cell>
          <cell r="L187">
            <v>4</v>
          </cell>
          <cell r="M187">
            <v>48</v>
          </cell>
          <cell r="N187">
            <v>29</v>
          </cell>
          <cell r="O187">
            <v>1</v>
          </cell>
          <cell r="P187">
            <v>2</v>
          </cell>
          <cell r="Q187">
            <v>8</v>
          </cell>
          <cell r="R187">
            <v>10</v>
          </cell>
          <cell r="S187">
            <v>11</v>
          </cell>
          <cell r="T187">
            <v>43</v>
          </cell>
          <cell r="U187">
            <v>87</v>
          </cell>
          <cell r="V187">
            <v>16</v>
          </cell>
          <cell r="W187">
            <v>72</v>
          </cell>
          <cell r="X187">
            <v>59</v>
          </cell>
          <cell r="Y187">
            <v>200</v>
          </cell>
          <cell r="Z187">
            <v>0</v>
          </cell>
          <cell r="AA187">
            <v>3</v>
          </cell>
          <cell r="AB187">
            <v>90</v>
          </cell>
          <cell r="AC187">
            <v>0</v>
          </cell>
          <cell r="AD187">
            <v>1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5</v>
          </cell>
          <cell r="EJ187">
            <v>3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1</v>
          </cell>
          <cell r="FJ187">
            <v>1</v>
          </cell>
          <cell r="FK187">
            <v>1</v>
          </cell>
          <cell r="FL187">
            <v>0</v>
          </cell>
          <cell r="FM187">
            <v>1</v>
          </cell>
          <cell r="FN187">
            <v>5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5</v>
          </cell>
          <cell r="FT187">
            <v>0</v>
          </cell>
          <cell r="FU187">
            <v>3</v>
          </cell>
          <cell r="FV187">
            <v>10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</row>
        <row r="188">
          <cell r="I188">
            <v>3</v>
          </cell>
          <cell r="J188">
            <v>2</v>
          </cell>
          <cell r="K188">
            <v>2</v>
          </cell>
          <cell r="L188">
            <v>3</v>
          </cell>
          <cell r="M188">
            <v>1</v>
          </cell>
          <cell r="N188">
            <v>1</v>
          </cell>
          <cell r="O188">
            <v>1</v>
          </cell>
          <cell r="P188">
            <v>4</v>
          </cell>
          <cell r="Q188">
            <v>3</v>
          </cell>
          <cell r="R188">
            <v>2</v>
          </cell>
          <cell r="S188">
            <v>3</v>
          </cell>
          <cell r="T188">
            <v>10</v>
          </cell>
          <cell r="U188">
            <v>29</v>
          </cell>
          <cell r="V188">
            <v>3</v>
          </cell>
          <cell r="W188">
            <v>22</v>
          </cell>
          <cell r="X188">
            <v>8</v>
          </cell>
          <cell r="Y188">
            <v>0</v>
          </cell>
          <cell r="Z188">
            <v>0</v>
          </cell>
          <cell r="AA188">
            <v>0</v>
          </cell>
          <cell r="AB188">
            <v>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1</v>
          </cell>
          <cell r="BD188">
            <v>2</v>
          </cell>
          <cell r="BE188">
            <v>0</v>
          </cell>
          <cell r="BF188">
            <v>0</v>
          </cell>
          <cell r="BG188">
            <v>0</v>
          </cell>
          <cell r="BH188">
            <v>1</v>
          </cell>
          <cell r="BI188">
            <v>0</v>
          </cell>
          <cell r="BJ188">
            <v>5</v>
          </cell>
          <cell r="BK188">
            <v>0</v>
          </cell>
          <cell r="BL188">
            <v>4</v>
          </cell>
          <cell r="BM188">
            <v>1</v>
          </cell>
          <cell r="BN188">
            <v>0</v>
          </cell>
          <cell r="BO188">
            <v>2</v>
          </cell>
          <cell r="BP188">
            <v>17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6</v>
          </cell>
          <cell r="CR188">
            <v>1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2</v>
          </cell>
          <cell r="EA188">
            <v>3</v>
          </cell>
          <cell r="EB188">
            <v>0</v>
          </cell>
          <cell r="EC188">
            <v>2</v>
          </cell>
          <cell r="ED188">
            <v>35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4</v>
          </cell>
          <cell r="EJ188">
            <v>1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2</v>
          </cell>
          <cell r="FJ188">
            <v>8</v>
          </cell>
          <cell r="FK188">
            <v>3</v>
          </cell>
          <cell r="FL188">
            <v>1</v>
          </cell>
          <cell r="FM188">
            <v>2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1</v>
          </cell>
          <cell r="FS188">
            <v>3</v>
          </cell>
          <cell r="FT188">
            <v>0</v>
          </cell>
          <cell r="FU188">
            <v>4</v>
          </cell>
          <cell r="FV188">
            <v>5</v>
          </cell>
          <cell r="FW188">
            <v>0</v>
          </cell>
          <cell r="FX188">
            <v>0</v>
          </cell>
          <cell r="FY188">
            <v>0</v>
          </cell>
          <cell r="FZ188">
            <v>3</v>
          </cell>
          <cell r="GA188">
            <v>9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</row>
        <row r="189">
          <cell r="I189">
            <v>3</v>
          </cell>
          <cell r="J189">
            <v>1</v>
          </cell>
          <cell r="K189">
            <v>4</v>
          </cell>
          <cell r="L189">
            <v>1</v>
          </cell>
          <cell r="M189">
            <v>1</v>
          </cell>
          <cell r="N189">
            <v>1</v>
          </cell>
          <cell r="O189">
            <v>2</v>
          </cell>
          <cell r="P189">
            <v>3</v>
          </cell>
          <cell r="Q189">
            <v>6</v>
          </cell>
          <cell r="R189">
            <v>2</v>
          </cell>
          <cell r="S189">
            <v>3</v>
          </cell>
          <cell r="T189">
            <v>9</v>
          </cell>
          <cell r="U189">
            <v>26</v>
          </cell>
          <cell r="V189">
            <v>5</v>
          </cell>
          <cell r="W189">
            <v>16</v>
          </cell>
          <cell r="X189">
            <v>15</v>
          </cell>
          <cell r="Y189">
            <v>0</v>
          </cell>
          <cell r="Z189">
            <v>0</v>
          </cell>
          <cell r="AA189">
            <v>0</v>
          </cell>
          <cell r="AB189">
            <v>16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8</v>
          </cell>
          <cell r="AR189">
            <v>0</v>
          </cell>
          <cell r="AS189">
            <v>0</v>
          </cell>
          <cell r="AT189">
            <v>2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</v>
          </cell>
          <cell r="BD189">
            <v>6</v>
          </cell>
          <cell r="BE189">
            <v>0</v>
          </cell>
          <cell r="BF189">
            <v>0</v>
          </cell>
          <cell r="BG189">
            <v>1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0</v>
          </cell>
          <cell r="BM189">
            <v>1</v>
          </cell>
          <cell r="BN189">
            <v>0</v>
          </cell>
          <cell r="BO189">
            <v>3</v>
          </cell>
          <cell r="BP189">
            <v>2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7</v>
          </cell>
          <cell r="BZ189">
            <v>6</v>
          </cell>
          <cell r="CA189">
            <v>0</v>
          </cell>
          <cell r="CB189">
            <v>0</v>
          </cell>
          <cell r="CC189">
            <v>1</v>
          </cell>
          <cell r="CD189">
            <v>1</v>
          </cell>
          <cell r="CE189">
            <v>0</v>
          </cell>
          <cell r="CF189">
            <v>1</v>
          </cell>
          <cell r="CG189">
            <v>1</v>
          </cell>
          <cell r="CH189">
            <v>2</v>
          </cell>
          <cell r="CI189">
            <v>0</v>
          </cell>
          <cell r="CJ189">
            <v>0</v>
          </cell>
          <cell r="CK189">
            <v>4</v>
          </cell>
          <cell r="CL189">
            <v>9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1</v>
          </cell>
          <cell r="CS189">
            <v>0</v>
          </cell>
          <cell r="CT189">
            <v>0</v>
          </cell>
          <cell r="CU189">
            <v>0</v>
          </cell>
          <cell r="CV189">
            <v>2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2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5</v>
          </cell>
          <cell r="EA189">
            <v>24</v>
          </cell>
          <cell r="EB189">
            <v>1</v>
          </cell>
          <cell r="EC189">
            <v>3</v>
          </cell>
          <cell r="ED189">
            <v>3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3</v>
          </cell>
          <cell r="EJ189">
            <v>1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2</v>
          </cell>
          <cell r="FJ189">
            <v>8</v>
          </cell>
          <cell r="FK189">
            <v>3</v>
          </cell>
          <cell r="FL189">
            <v>0</v>
          </cell>
          <cell r="FM189">
            <v>0</v>
          </cell>
          <cell r="FN189">
            <v>1</v>
          </cell>
          <cell r="FO189">
            <v>3</v>
          </cell>
          <cell r="FP189">
            <v>1</v>
          </cell>
          <cell r="FQ189">
            <v>1</v>
          </cell>
          <cell r="FR189">
            <v>1</v>
          </cell>
          <cell r="FS189">
            <v>3</v>
          </cell>
          <cell r="FT189">
            <v>0</v>
          </cell>
          <cell r="FU189">
            <v>4</v>
          </cell>
          <cell r="FV189">
            <v>5</v>
          </cell>
          <cell r="FW189">
            <v>0</v>
          </cell>
          <cell r="FX189">
            <v>0</v>
          </cell>
          <cell r="FY189">
            <v>0</v>
          </cell>
          <cell r="FZ189">
            <v>3</v>
          </cell>
          <cell r="GA189">
            <v>9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</row>
        <row r="190">
          <cell r="I190">
            <v>3</v>
          </cell>
          <cell r="J190">
            <v>1</v>
          </cell>
          <cell r="K190">
            <v>9</v>
          </cell>
          <cell r="L190">
            <v>9</v>
          </cell>
          <cell r="M190">
            <v>1</v>
          </cell>
          <cell r="N190">
            <v>1</v>
          </cell>
          <cell r="O190">
            <v>5</v>
          </cell>
          <cell r="P190">
            <v>3</v>
          </cell>
          <cell r="Q190">
            <v>6</v>
          </cell>
          <cell r="R190">
            <v>3</v>
          </cell>
          <cell r="S190">
            <v>9</v>
          </cell>
          <cell r="T190">
            <v>24</v>
          </cell>
          <cell r="U190">
            <v>54</v>
          </cell>
          <cell r="V190">
            <v>32</v>
          </cell>
          <cell r="W190">
            <v>27</v>
          </cell>
          <cell r="X190">
            <v>7</v>
          </cell>
          <cell r="Y190">
            <v>0</v>
          </cell>
          <cell r="Z190">
            <v>0</v>
          </cell>
          <cell r="AA190">
            <v>1</v>
          </cell>
          <cell r="AB190">
            <v>16</v>
          </cell>
          <cell r="AC190">
            <v>0</v>
          </cell>
          <cell r="AD190">
            <v>1</v>
          </cell>
          <cell r="AE190">
            <v>0</v>
          </cell>
          <cell r="AF190">
            <v>0</v>
          </cell>
          <cell r="AG190">
            <v>1</v>
          </cell>
          <cell r="AH190">
            <v>13</v>
          </cell>
          <cell r="AI190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</v>
          </cell>
          <cell r="BD190">
            <v>3</v>
          </cell>
          <cell r="BE190">
            <v>0</v>
          </cell>
          <cell r="BF190">
            <v>0</v>
          </cell>
          <cell r="BG190">
            <v>0</v>
          </cell>
          <cell r="BH190">
            <v>3</v>
          </cell>
          <cell r="BI190">
            <v>1</v>
          </cell>
          <cell r="BJ190">
            <v>2</v>
          </cell>
          <cell r="BK190">
            <v>0</v>
          </cell>
          <cell r="BL190">
            <v>0</v>
          </cell>
          <cell r="BM190">
            <v>3</v>
          </cell>
          <cell r="BN190">
            <v>4</v>
          </cell>
          <cell r="BO190">
            <v>6</v>
          </cell>
          <cell r="BP190">
            <v>2</v>
          </cell>
          <cell r="BQ190">
            <v>0</v>
          </cell>
          <cell r="BR190">
            <v>0</v>
          </cell>
          <cell r="BS190">
            <v>0</v>
          </cell>
          <cell r="BT190">
            <v>8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5</v>
          </cell>
          <cell r="BZ190">
            <v>10</v>
          </cell>
          <cell r="CA190">
            <v>0</v>
          </cell>
          <cell r="CB190">
            <v>0</v>
          </cell>
          <cell r="CC190">
            <v>1</v>
          </cell>
          <cell r="CD190">
            <v>1</v>
          </cell>
          <cell r="CE190">
            <v>0</v>
          </cell>
          <cell r="CF190">
            <v>1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4</v>
          </cell>
          <cell r="CR190">
            <v>3</v>
          </cell>
          <cell r="CS190">
            <v>1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7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2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</row>
        <row r="191">
          <cell r="I191">
            <v>1</v>
          </cell>
          <cell r="J191">
            <v>0</v>
          </cell>
          <cell r="K191">
            <v>13</v>
          </cell>
          <cell r="L191">
            <v>26</v>
          </cell>
          <cell r="M191">
            <v>5</v>
          </cell>
          <cell r="N191">
            <v>0</v>
          </cell>
          <cell r="O191">
            <v>0</v>
          </cell>
          <cell r="P191">
            <v>2</v>
          </cell>
          <cell r="Q191">
            <v>13</v>
          </cell>
          <cell r="R191">
            <v>4</v>
          </cell>
          <cell r="S191">
            <v>17</v>
          </cell>
          <cell r="T191">
            <v>16</v>
          </cell>
          <cell r="U191">
            <v>59</v>
          </cell>
          <cell r="V191">
            <v>4</v>
          </cell>
          <cell r="W191">
            <v>75</v>
          </cell>
          <cell r="X191">
            <v>42</v>
          </cell>
          <cell r="Y191">
            <v>0</v>
          </cell>
          <cell r="Z191">
            <v>0</v>
          </cell>
          <cell r="AA191">
            <v>9</v>
          </cell>
          <cell r="AB191">
            <v>8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</v>
          </cell>
          <cell r="BD191">
            <v>3</v>
          </cell>
          <cell r="BE191">
            <v>0</v>
          </cell>
          <cell r="BF191">
            <v>0</v>
          </cell>
          <cell r="BG191">
            <v>0</v>
          </cell>
          <cell r="BH191">
            <v>1</v>
          </cell>
          <cell r="BI191">
            <v>2</v>
          </cell>
          <cell r="BJ191">
            <v>0</v>
          </cell>
          <cell r="BK191">
            <v>1</v>
          </cell>
          <cell r="BL191">
            <v>2</v>
          </cell>
          <cell r="BM191">
            <v>3</v>
          </cell>
          <cell r="BN191">
            <v>0</v>
          </cell>
          <cell r="BO191">
            <v>6</v>
          </cell>
          <cell r="BP191">
            <v>28</v>
          </cell>
          <cell r="BQ191">
            <v>0</v>
          </cell>
          <cell r="BR191">
            <v>0</v>
          </cell>
          <cell r="BS191">
            <v>0</v>
          </cell>
          <cell r="BT191">
            <v>8</v>
          </cell>
          <cell r="BU191">
            <v>6</v>
          </cell>
          <cell r="BV191">
            <v>7</v>
          </cell>
          <cell r="BW191">
            <v>0</v>
          </cell>
          <cell r="BX191">
            <v>0</v>
          </cell>
          <cell r="BY191">
            <v>5</v>
          </cell>
          <cell r="BZ191">
            <v>10</v>
          </cell>
          <cell r="CA191">
            <v>0</v>
          </cell>
          <cell r="CB191">
            <v>0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1</v>
          </cell>
          <cell r="CL191">
            <v>2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4</v>
          </cell>
          <cell r="CR191">
            <v>3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1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4</v>
          </cell>
          <cell r="DR191">
            <v>5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2</v>
          </cell>
          <cell r="EB191">
            <v>0</v>
          </cell>
          <cell r="EC191">
            <v>6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14</v>
          </cell>
          <cell r="EJ191">
            <v>19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7</v>
          </cell>
          <cell r="EZ191">
            <v>1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1</v>
          </cell>
          <cell r="FJ191">
            <v>8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1</v>
          </cell>
          <cell r="FP191">
            <v>0</v>
          </cell>
          <cell r="FQ191">
            <v>2</v>
          </cell>
          <cell r="FR191">
            <v>7</v>
          </cell>
          <cell r="FS191">
            <v>14</v>
          </cell>
          <cell r="FT191">
            <v>1</v>
          </cell>
          <cell r="FU191">
            <v>50</v>
          </cell>
          <cell r="FV191">
            <v>36</v>
          </cell>
          <cell r="FW191">
            <v>0</v>
          </cell>
          <cell r="FX191">
            <v>0</v>
          </cell>
          <cell r="FY191">
            <v>0</v>
          </cell>
          <cell r="FZ191">
            <v>8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</row>
        <row r="192">
          <cell r="I192">
            <v>1</v>
          </cell>
          <cell r="J192">
            <v>3</v>
          </cell>
          <cell r="K192">
            <v>13</v>
          </cell>
          <cell r="L192">
            <v>26</v>
          </cell>
          <cell r="M192">
            <v>5</v>
          </cell>
          <cell r="N192">
            <v>0</v>
          </cell>
          <cell r="O192">
            <v>6</v>
          </cell>
          <cell r="P192">
            <v>3</v>
          </cell>
          <cell r="Q192">
            <v>10</v>
          </cell>
          <cell r="R192">
            <v>4</v>
          </cell>
          <cell r="S192">
            <v>3</v>
          </cell>
          <cell r="T192">
            <v>18</v>
          </cell>
          <cell r="U192">
            <v>51</v>
          </cell>
          <cell r="V192">
            <v>1</v>
          </cell>
          <cell r="W192">
            <v>44</v>
          </cell>
          <cell r="X192">
            <v>12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4</v>
          </cell>
          <cell r="AE192">
            <v>0</v>
          </cell>
          <cell r="AF192">
            <v>0</v>
          </cell>
          <cell r="AG192">
            <v>0</v>
          </cell>
          <cell r="AH192">
            <v>1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2</v>
          </cell>
          <cell r="BD192">
            <v>3</v>
          </cell>
          <cell r="BE192">
            <v>1</v>
          </cell>
          <cell r="BF192">
            <v>0</v>
          </cell>
          <cell r="BG192">
            <v>1</v>
          </cell>
          <cell r="BH192">
            <v>1</v>
          </cell>
          <cell r="BI192">
            <v>2</v>
          </cell>
          <cell r="BJ192">
            <v>1</v>
          </cell>
          <cell r="BK192">
            <v>1</v>
          </cell>
          <cell r="BL192">
            <v>2</v>
          </cell>
          <cell r="BM192">
            <v>3</v>
          </cell>
          <cell r="BN192">
            <v>0</v>
          </cell>
          <cell r="BO192">
            <v>46</v>
          </cell>
          <cell r="BP192">
            <v>28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4</v>
          </cell>
          <cell r="BV192">
            <v>10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5</v>
          </cell>
          <cell r="CR192">
            <v>2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6</v>
          </cell>
          <cell r="ED192">
            <v>0</v>
          </cell>
          <cell r="EE192">
            <v>1</v>
          </cell>
          <cell r="EF192">
            <v>0</v>
          </cell>
          <cell r="EG192">
            <v>0</v>
          </cell>
          <cell r="EH192">
            <v>0</v>
          </cell>
          <cell r="EI192">
            <v>1</v>
          </cell>
          <cell r="EJ192">
            <v>3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7</v>
          </cell>
          <cell r="EZ192">
            <v>1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</row>
        <row r="193">
          <cell r="I193">
            <v>18</v>
          </cell>
          <cell r="J193">
            <v>9</v>
          </cell>
          <cell r="K193">
            <v>7</v>
          </cell>
          <cell r="L193">
            <v>6</v>
          </cell>
          <cell r="M193">
            <v>1</v>
          </cell>
          <cell r="N193">
            <v>3</v>
          </cell>
          <cell r="O193">
            <v>1</v>
          </cell>
          <cell r="P193">
            <v>3</v>
          </cell>
          <cell r="Q193">
            <v>9</v>
          </cell>
          <cell r="R193">
            <v>4</v>
          </cell>
          <cell r="S193">
            <v>6</v>
          </cell>
          <cell r="T193">
            <v>8</v>
          </cell>
          <cell r="U193">
            <v>49</v>
          </cell>
          <cell r="V193">
            <v>1</v>
          </cell>
          <cell r="W193">
            <v>24</v>
          </cell>
          <cell r="X193">
            <v>16</v>
          </cell>
          <cell r="Y193">
            <v>0</v>
          </cell>
          <cell r="Z193">
            <v>0</v>
          </cell>
          <cell r="AA193">
            <v>0</v>
          </cell>
          <cell r="AB193">
            <v>17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1</v>
          </cell>
          <cell r="AL193">
            <v>1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</v>
          </cell>
          <cell r="AR193">
            <v>0</v>
          </cell>
          <cell r="AS193">
            <v>4</v>
          </cell>
          <cell r="AT193">
            <v>2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8</v>
          </cell>
          <cell r="BD193">
            <v>18</v>
          </cell>
          <cell r="BE193">
            <v>2</v>
          </cell>
          <cell r="BF193">
            <v>1</v>
          </cell>
          <cell r="BG193">
            <v>0</v>
          </cell>
          <cell r="BH193">
            <v>1</v>
          </cell>
          <cell r="BI193">
            <v>1</v>
          </cell>
          <cell r="BJ193">
            <v>9</v>
          </cell>
          <cell r="BK193">
            <v>0</v>
          </cell>
          <cell r="BL193">
            <v>0</v>
          </cell>
          <cell r="BM193">
            <v>15</v>
          </cell>
          <cell r="BN193">
            <v>1</v>
          </cell>
          <cell r="BO193">
            <v>8</v>
          </cell>
          <cell r="BP193">
            <v>43</v>
          </cell>
          <cell r="BQ193">
            <v>0</v>
          </cell>
          <cell r="BR193">
            <v>0</v>
          </cell>
          <cell r="BS193">
            <v>0</v>
          </cell>
          <cell r="BT193">
            <v>2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4</v>
          </cell>
          <cell r="BZ193">
            <v>2</v>
          </cell>
          <cell r="CA193">
            <v>0</v>
          </cell>
          <cell r="CB193">
            <v>0</v>
          </cell>
          <cell r="CC193">
            <v>4</v>
          </cell>
          <cell r="CD193">
            <v>1</v>
          </cell>
          <cell r="CE193">
            <v>1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1</v>
          </cell>
          <cell r="CV193">
            <v>0</v>
          </cell>
          <cell r="CW193">
            <v>0</v>
          </cell>
          <cell r="CX193">
            <v>0</v>
          </cell>
          <cell r="CY193">
            <v>1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1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1</v>
          </cell>
          <cell r="FJ193">
            <v>3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1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</row>
        <row r="194">
          <cell r="I194">
            <v>31</v>
          </cell>
          <cell r="J194">
            <v>38</v>
          </cell>
          <cell r="K194">
            <v>76</v>
          </cell>
          <cell r="L194">
            <v>188</v>
          </cell>
          <cell r="M194">
            <v>48</v>
          </cell>
          <cell r="N194">
            <v>29</v>
          </cell>
          <cell r="O194">
            <v>1</v>
          </cell>
          <cell r="P194">
            <v>2</v>
          </cell>
          <cell r="Q194">
            <v>8</v>
          </cell>
          <cell r="R194">
            <v>10</v>
          </cell>
          <cell r="S194">
            <v>11</v>
          </cell>
          <cell r="T194">
            <v>43</v>
          </cell>
          <cell r="U194">
            <v>87</v>
          </cell>
          <cell r="V194">
            <v>16</v>
          </cell>
          <cell r="W194">
            <v>72</v>
          </cell>
          <cell r="X194">
            <v>59</v>
          </cell>
          <cell r="Y194">
            <v>200</v>
          </cell>
          <cell r="Z194">
            <v>0</v>
          </cell>
          <cell r="AA194">
            <v>3</v>
          </cell>
          <cell r="AB194">
            <v>90</v>
          </cell>
          <cell r="AC194">
            <v>0</v>
          </cell>
          <cell r="AD194">
            <v>16</v>
          </cell>
          <cell r="AE194">
            <v>0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1</v>
          </cell>
          <cell r="AN194">
            <v>1</v>
          </cell>
          <cell r="AO194">
            <v>0</v>
          </cell>
          <cell r="AP194">
            <v>0</v>
          </cell>
          <cell r="AQ194">
            <v>3</v>
          </cell>
          <cell r="AR194">
            <v>0</v>
          </cell>
          <cell r="AS194">
            <v>1</v>
          </cell>
          <cell r="AT194">
            <v>0</v>
          </cell>
          <cell r="AU194">
            <v>27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1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6</v>
          </cell>
          <cell r="CR194">
            <v>4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2</v>
          </cell>
          <cell r="EA194">
            <v>3</v>
          </cell>
          <cell r="EB194">
            <v>0</v>
          </cell>
          <cell r="EC194">
            <v>2</v>
          </cell>
          <cell r="ED194">
            <v>1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6</v>
          </cell>
          <cell r="EJ194">
            <v>1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2</v>
          </cell>
          <cell r="FJ194">
            <v>8</v>
          </cell>
          <cell r="FK194">
            <v>0</v>
          </cell>
          <cell r="FL194">
            <v>1</v>
          </cell>
          <cell r="FM194">
            <v>2</v>
          </cell>
          <cell r="FN194">
            <v>0</v>
          </cell>
          <cell r="FO194">
            <v>0</v>
          </cell>
          <cell r="FP194">
            <v>3</v>
          </cell>
          <cell r="FQ194">
            <v>0</v>
          </cell>
          <cell r="FR194">
            <v>0</v>
          </cell>
          <cell r="FS194">
            <v>4</v>
          </cell>
          <cell r="FT194">
            <v>0</v>
          </cell>
          <cell r="FU194">
            <v>12</v>
          </cell>
          <cell r="FV194">
            <v>36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</row>
        <row r="195">
          <cell r="I195">
            <v>1</v>
          </cell>
          <cell r="J195">
            <v>2</v>
          </cell>
          <cell r="K195">
            <v>2</v>
          </cell>
          <cell r="L195">
            <v>9</v>
          </cell>
          <cell r="M195">
            <v>2</v>
          </cell>
          <cell r="N195">
            <v>0</v>
          </cell>
          <cell r="O195">
            <v>2</v>
          </cell>
          <cell r="P195">
            <v>4</v>
          </cell>
          <cell r="Q195">
            <v>12</v>
          </cell>
          <cell r="R195">
            <v>5</v>
          </cell>
          <cell r="S195">
            <v>11</v>
          </cell>
          <cell r="T195">
            <v>43</v>
          </cell>
          <cell r="U195">
            <v>203</v>
          </cell>
          <cell r="V195">
            <v>6</v>
          </cell>
          <cell r="W195">
            <v>187</v>
          </cell>
          <cell r="X195">
            <v>26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</v>
          </cell>
          <cell r="AH195">
            <v>1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1</v>
          </cell>
          <cell r="AN195">
            <v>1</v>
          </cell>
          <cell r="AO195">
            <v>0</v>
          </cell>
          <cell r="AP195">
            <v>0</v>
          </cell>
          <cell r="AQ195">
            <v>8</v>
          </cell>
          <cell r="AR195">
            <v>0</v>
          </cell>
          <cell r="AS195">
            <v>1</v>
          </cell>
          <cell r="AT195">
            <v>2</v>
          </cell>
          <cell r="AU195">
            <v>27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1</v>
          </cell>
          <cell r="BD195">
            <v>2</v>
          </cell>
          <cell r="BE195">
            <v>0</v>
          </cell>
          <cell r="BF195">
            <v>0</v>
          </cell>
          <cell r="BG195">
            <v>0</v>
          </cell>
          <cell r="BH195">
            <v>1</v>
          </cell>
          <cell r="BI195">
            <v>0</v>
          </cell>
          <cell r="BJ195">
            <v>5</v>
          </cell>
          <cell r="BK195">
            <v>1</v>
          </cell>
          <cell r="BL195">
            <v>4</v>
          </cell>
          <cell r="BM195">
            <v>9</v>
          </cell>
          <cell r="BN195">
            <v>0</v>
          </cell>
          <cell r="BO195">
            <v>35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7</v>
          </cell>
          <cell r="BZ195">
            <v>7</v>
          </cell>
          <cell r="CA195">
            <v>0</v>
          </cell>
          <cell r="CB195">
            <v>0</v>
          </cell>
          <cell r="CC195">
            <v>1</v>
          </cell>
          <cell r="CD195">
            <v>0</v>
          </cell>
          <cell r="CE195">
            <v>0</v>
          </cell>
          <cell r="CF195">
            <v>0</v>
          </cell>
          <cell r="CG195">
            <v>1</v>
          </cell>
          <cell r="CH195">
            <v>2</v>
          </cell>
          <cell r="CI195">
            <v>0</v>
          </cell>
          <cell r="CJ195">
            <v>0</v>
          </cell>
          <cell r="CK195">
            <v>1</v>
          </cell>
          <cell r="CL195">
            <v>1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18</v>
          </cell>
          <cell r="CR195">
            <v>25</v>
          </cell>
          <cell r="CS195">
            <v>1</v>
          </cell>
          <cell r="CT195">
            <v>0</v>
          </cell>
          <cell r="CU195">
            <v>1</v>
          </cell>
          <cell r="CV195">
            <v>2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2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80</v>
          </cell>
          <cell r="DN195">
            <v>4</v>
          </cell>
          <cell r="DO195">
            <v>0</v>
          </cell>
          <cell r="DP195">
            <v>0</v>
          </cell>
          <cell r="DQ195">
            <v>0</v>
          </cell>
          <cell r="DR195">
            <v>2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5</v>
          </cell>
          <cell r="EA195">
            <v>0</v>
          </cell>
          <cell r="EB195">
            <v>0</v>
          </cell>
          <cell r="EC195">
            <v>3</v>
          </cell>
          <cell r="ED195">
            <v>3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11</v>
          </cell>
          <cell r="EJ195">
            <v>5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9</v>
          </cell>
          <cell r="FJ195">
            <v>21</v>
          </cell>
          <cell r="FK195">
            <v>0</v>
          </cell>
          <cell r="FL195">
            <v>0</v>
          </cell>
          <cell r="FM195">
            <v>9</v>
          </cell>
          <cell r="FN195">
            <v>3</v>
          </cell>
          <cell r="FO195">
            <v>2</v>
          </cell>
          <cell r="FP195">
            <v>8</v>
          </cell>
          <cell r="FQ195">
            <v>7</v>
          </cell>
          <cell r="FR195">
            <v>13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22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</row>
        <row r="196">
          <cell r="I196">
            <v>2</v>
          </cell>
          <cell r="J196">
            <v>1</v>
          </cell>
          <cell r="K196">
            <v>2</v>
          </cell>
          <cell r="L196">
            <v>3</v>
          </cell>
          <cell r="M196">
            <v>1</v>
          </cell>
          <cell r="N196">
            <v>2</v>
          </cell>
          <cell r="O196">
            <v>2</v>
          </cell>
          <cell r="P196">
            <v>4</v>
          </cell>
          <cell r="Q196">
            <v>4</v>
          </cell>
          <cell r="R196">
            <v>5</v>
          </cell>
          <cell r="S196">
            <v>8</v>
          </cell>
          <cell r="T196">
            <v>25</v>
          </cell>
          <cell r="U196">
            <v>61</v>
          </cell>
          <cell r="V196">
            <v>6</v>
          </cell>
          <cell r="W196">
            <v>44</v>
          </cell>
          <cell r="X196">
            <v>30</v>
          </cell>
          <cell r="Y196">
            <v>0</v>
          </cell>
          <cell r="Z196">
            <v>0</v>
          </cell>
          <cell r="AA196">
            <v>1</v>
          </cell>
          <cell r="AB196">
            <v>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>
            <v>3</v>
          </cell>
          <cell r="AI196">
            <v>0</v>
          </cell>
          <cell r="AJ196">
            <v>0</v>
          </cell>
          <cell r="AK196">
            <v>1</v>
          </cell>
          <cell r="AL196">
            <v>1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</v>
          </cell>
          <cell r="AR196">
            <v>0</v>
          </cell>
          <cell r="AS196">
            <v>4</v>
          </cell>
          <cell r="AT196">
            <v>2</v>
          </cell>
          <cell r="AU196">
            <v>0</v>
          </cell>
          <cell r="AV196">
            <v>0</v>
          </cell>
          <cell r="AW196">
            <v>0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</v>
          </cell>
          <cell r="BD196">
            <v>2</v>
          </cell>
          <cell r="BE196">
            <v>2</v>
          </cell>
          <cell r="BF196">
            <v>1</v>
          </cell>
          <cell r="BG196">
            <v>0</v>
          </cell>
          <cell r="BH196">
            <v>1</v>
          </cell>
          <cell r="BI196">
            <v>1</v>
          </cell>
          <cell r="BJ196">
            <v>5</v>
          </cell>
          <cell r="BK196">
            <v>0</v>
          </cell>
          <cell r="BL196">
            <v>4</v>
          </cell>
          <cell r="BM196">
            <v>3</v>
          </cell>
          <cell r="BN196">
            <v>1</v>
          </cell>
          <cell r="BO196">
            <v>7</v>
          </cell>
          <cell r="BP196">
            <v>1</v>
          </cell>
          <cell r="BQ196">
            <v>0</v>
          </cell>
          <cell r="BR196">
            <v>0</v>
          </cell>
          <cell r="BS196">
            <v>0</v>
          </cell>
          <cell r="BT196">
            <v>2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4</v>
          </cell>
          <cell r="BZ196">
            <v>2</v>
          </cell>
          <cell r="CA196">
            <v>0</v>
          </cell>
          <cell r="CB196">
            <v>0</v>
          </cell>
          <cell r="CC196">
            <v>4</v>
          </cell>
          <cell r="CD196">
            <v>1</v>
          </cell>
          <cell r="CE196">
            <v>1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1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35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5</v>
          </cell>
          <cell r="EJ196">
            <v>1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</row>
        <row r="197">
          <cell r="I197">
            <v>6</v>
          </cell>
          <cell r="J197">
            <v>4</v>
          </cell>
          <cell r="K197">
            <v>2</v>
          </cell>
          <cell r="L197">
            <v>3</v>
          </cell>
          <cell r="M197">
            <v>1</v>
          </cell>
          <cell r="N197">
            <v>1</v>
          </cell>
          <cell r="O197">
            <v>17</v>
          </cell>
          <cell r="P197">
            <v>29</v>
          </cell>
          <cell r="Q197">
            <v>6</v>
          </cell>
          <cell r="R197">
            <v>6</v>
          </cell>
          <cell r="S197">
            <v>3</v>
          </cell>
          <cell r="T197">
            <v>23</v>
          </cell>
          <cell r="U197">
            <v>32</v>
          </cell>
          <cell r="V197">
            <v>5</v>
          </cell>
          <cell r="W197">
            <v>31</v>
          </cell>
          <cell r="X197">
            <v>18</v>
          </cell>
          <cell r="Y197">
            <v>200</v>
          </cell>
          <cell r="Z197">
            <v>0</v>
          </cell>
          <cell r="AA197">
            <v>3</v>
          </cell>
          <cell r="AB197">
            <v>8</v>
          </cell>
          <cell r="AC197">
            <v>0</v>
          </cell>
          <cell r="AD197">
            <v>16</v>
          </cell>
          <cell r="AE197">
            <v>0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1</v>
          </cell>
          <cell r="AN197">
            <v>1</v>
          </cell>
          <cell r="AO197">
            <v>0</v>
          </cell>
          <cell r="AP197">
            <v>0</v>
          </cell>
          <cell r="AQ197">
            <v>3</v>
          </cell>
          <cell r="AR197">
            <v>0</v>
          </cell>
          <cell r="AS197">
            <v>1</v>
          </cell>
          <cell r="AT197">
            <v>0</v>
          </cell>
          <cell r="AU197">
            <v>27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</v>
          </cell>
          <cell r="BD197">
            <v>6</v>
          </cell>
          <cell r="BE197">
            <v>1</v>
          </cell>
          <cell r="BF197">
            <v>0</v>
          </cell>
          <cell r="BG197">
            <v>1</v>
          </cell>
          <cell r="BH197">
            <v>0</v>
          </cell>
          <cell r="BI197">
            <v>3</v>
          </cell>
          <cell r="BJ197">
            <v>0</v>
          </cell>
          <cell r="BK197">
            <v>0</v>
          </cell>
          <cell r="BL197">
            <v>2</v>
          </cell>
          <cell r="BM197">
            <v>1</v>
          </cell>
          <cell r="BN197">
            <v>0</v>
          </cell>
          <cell r="BO197">
            <v>3</v>
          </cell>
          <cell r="BP197">
            <v>8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1</v>
          </cell>
          <cell r="BZ197">
            <v>6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</v>
          </cell>
          <cell r="CL197">
            <v>9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18</v>
          </cell>
          <cell r="CR197">
            <v>1</v>
          </cell>
          <cell r="CS197">
            <v>1</v>
          </cell>
          <cell r="CT197">
            <v>0</v>
          </cell>
          <cell r="CU197">
            <v>1</v>
          </cell>
          <cell r="CV197">
            <v>2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80</v>
          </cell>
          <cell r="DN197">
            <v>4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4</v>
          </cell>
          <cell r="EJ197">
            <v>1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2</v>
          </cell>
          <cell r="FJ197">
            <v>8</v>
          </cell>
          <cell r="FK197">
            <v>3</v>
          </cell>
          <cell r="FL197">
            <v>0</v>
          </cell>
          <cell r="FM197">
            <v>9</v>
          </cell>
          <cell r="FN197">
            <v>3</v>
          </cell>
          <cell r="FO197">
            <v>3</v>
          </cell>
          <cell r="FP197">
            <v>8</v>
          </cell>
          <cell r="FQ197">
            <v>7</v>
          </cell>
          <cell r="FR197">
            <v>1</v>
          </cell>
          <cell r="FS197">
            <v>3</v>
          </cell>
          <cell r="FT197">
            <v>0</v>
          </cell>
          <cell r="FU197">
            <v>4</v>
          </cell>
          <cell r="FV197">
            <v>5</v>
          </cell>
          <cell r="FW197">
            <v>0</v>
          </cell>
          <cell r="FX197">
            <v>0</v>
          </cell>
          <cell r="FY197">
            <v>0</v>
          </cell>
          <cell r="FZ197">
            <v>3</v>
          </cell>
          <cell r="GA197">
            <v>9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</row>
        <row r="198">
          <cell r="I198">
            <v>11</v>
          </cell>
          <cell r="J198">
            <v>3</v>
          </cell>
          <cell r="K198">
            <v>17</v>
          </cell>
          <cell r="L198">
            <v>40</v>
          </cell>
          <cell r="M198">
            <v>3</v>
          </cell>
          <cell r="N198">
            <v>1</v>
          </cell>
          <cell r="O198">
            <v>5</v>
          </cell>
          <cell r="P198">
            <v>3</v>
          </cell>
          <cell r="Q198">
            <v>6</v>
          </cell>
          <cell r="R198">
            <v>3</v>
          </cell>
          <cell r="S198">
            <v>9</v>
          </cell>
          <cell r="T198">
            <v>24</v>
          </cell>
          <cell r="U198">
            <v>54</v>
          </cell>
          <cell r="V198">
            <v>32</v>
          </cell>
          <cell r="W198">
            <v>27</v>
          </cell>
          <cell r="X198">
            <v>7</v>
          </cell>
          <cell r="AA198">
            <v>1</v>
          </cell>
          <cell r="AB198">
            <v>16</v>
          </cell>
          <cell r="AG198">
            <v>1</v>
          </cell>
          <cell r="AH198">
            <v>13</v>
          </cell>
          <cell r="AK198">
            <v>1</v>
          </cell>
          <cell r="AL198">
            <v>2</v>
          </cell>
          <cell r="AQ198">
            <v>8</v>
          </cell>
          <cell r="AT198">
            <v>2</v>
          </cell>
          <cell r="BC198">
            <v>3</v>
          </cell>
          <cell r="BD198">
            <v>10</v>
          </cell>
          <cell r="BG198">
            <v>1</v>
          </cell>
          <cell r="BH198">
            <v>1</v>
          </cell>
          <cell r="BI198">
            <v>1</v>
          </cell>
          <cell r="BJ198">
            <v>2</v>
          </cell>
          <cell r="BK198">
            <v>1</v>
          </cell>
          <cell r="BL198">
            <v>4</v>
          </cell>
          <cell r="BM198">
            <v>3</v>
          </cell>
          <cell r="BO198">
            <v>13</v>
          </cell>
          <cell r="BP198">
            <v>2</v>
          </cell>
          <cell r="BT198">
            <v>8</v>
          </cell>
          <cell r="BU198">
            <v>3</v>
          </cell>
          <cell r="BV198">
            <v>6</v>
          </cell>
          <cell r="BY198">
            <v>7</v>
          </cell>
          <cell r="BZ198">
            <v>6</v>
          </cell>
          <cell r="CC198">
            <v>1</v>
          </cell>
          <cell r="CG198">
            <v>1</v>
          </cell>
          <cell r="CH198">
            <v>2</v>
          </cell>
          <cell r="CK198">
            <v>4</v>
          </cell>
          <cell r="CL198">
            <v>9</v>
          </cell>
          <cell r="CQ198">
            <v>3</v>
          </cell>
          <cell r="CR198">
            <v>2</v>
          </cell>
          <cell r="CS198">
            <v>1</v>
          </cell>
          <cell r="DN198">
            <v>2</v>
          </cell>
          <cell r="DO198">
            <v>2</v>
          </cell>
          <cell r="DR198">
            <v>2</v>
          </cell>
          <cell r="DZ198">
            <v>5</v>
          </cell>
          <cell r="EC198">
            <v>3</v>
          </cell>
          <cell r="ED198">
            <v>35</v>
          </cell>
          <cell r="EI198">
            <v>7</v>
          </cell>
          <cell r="EJ198">
            <v>1</v>
          </cell>
        </row>
        <row r="199">
          <cell r="I199">
            <v>1</v>
          </cell>
          <cell r="J199">
            <v>0</v>
          </cell>
          <cell r="K199">
            <v>5</v>
          </cell>
          <cell r="L199">
            <v>6</v>
          </cell>
          <cell r="M199">
            <v>0</v>
          </cell>
          <cell r="N199">
            <v>0</v>
          </cell>
          <cell r="O199">
            <v>0</v>
          </cell>
          <cell r="P199">
            <v>4</v>
          </cell>
          <cell r="Q199">
            <v>8</v>
          </cell>
          <cell r="R199">
            <v>2</v>
          </cell>
          <cell r="S199">
            <v>13</v>
          </cell>
          <cell r="T199">
            <v>31</v>
          </cell>
          <cell r="U199">
            <v>42</v>
          </cell>
          <cell r="V199">
            <v>4</v>
          </cell>
          <cell r="W199">
            <v>69</v>
          </cell>
          <cell r="X199">
            <v>29</v>
          </cell>
          <cell r="Y199">
            <v>0</v>
          </cell>
          <cell r="Z199">
            <v>0</v>
          </cell>
          <cell r="AA199">
            <v>1</v>
          </cell>
          <cell r="AB199">
            <v>8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>
            <v>13</v>
          </cell>
          <cell r="AI199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</v>
          </cell>
          <cell r="BD199">
            <v>3</v>
          </cell>
          <cell r="BE199">
            <v>0</v>
          </cell>
          <cell r="BF199">
            <v>0</v>
          </cell>
          <cell r="BG199">
            <v>0</v>
          </cell>
          <cell r="BH199">
            <v>1</v>
          </cell>
          <cell r="BI199">
            <v>1</v>
          </cell>
          <cell r="BJ199">
            <v>2</v>
          </cell>
          <cell r="BK199">
            <v>0</v>
          </cell>
          <cell r="BL199">
            <v>1</v>
          </cell>
          <cell r="BM199">
            <v>3</v>
          </cell>
          <cell r="BN199">
            <v>0</v>
          </cell>
          <cell r="BO199">
            <v>6</v>
          </cell>
          <cell r="BP199">
            <v>2</v>
          </cell>
          <cell r="BQ199">
            <v>0</v>
          </cell>
          <cell r="BR199">
            <v>0</v>
          </cell>
          <cell r="BS199">
            <v>0</v>
          </cell>
          <cell r="BT199">
            <v>8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5</v>
          </cell>
          <cell r="BZ199">
            <v>10</v>
          </cell>
          <cell r="CA199">
            <v>0</v>
          </cell>
          <cell r="CB199">
            <v>0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</v>
          </cell>
          <cell r="CL199">
            <v>2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4</v>
          </cell>
          <cell r="CR199">
            <v>3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1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</v>
          </cell>
          <cell r="EB199">
            <v>1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7</v>
          </cell>
          <cell r="EJ199">
            <v>1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3</v>
          </cell>
          <cell r="FJ199">
            <v>3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1</v>
          </cell>
          <cell r="FS199">
            <v>2</v>
          </cell>
          <cell r="FT199">
            <v>0</v>
          </cell>
          <cell r="FU199">
            <v>6</v>
          </cell>
          <cell r="FV199">
            <v>2</v>
          </cell>
          <cell r="FW199">
            <v>0</v>
          </cell>
          <cell r="FX199">
            <v>0</v>
          </cell>
          <cell r="FY199">
            <v>0</v>
          </cell>
          <cell r="FZ199">
            <v>8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</row>
        <row r="200">
          <cell r="I200">
            <v>3</v>
          </cell>
          <cell r="J200">
            <v>0</v>
          </cell>
          <cell r="K200">
            <v>13</v>
          </cell>
          <cell r="L200">
            <v>26</v>
          </cell>
          <cell r="M200">
            <v>5</v>
          </cell>
          <cell r="N200">
            <v>1</v>
          </cell>
          <cell r="O200">
            <v>6</v>
          </cell>
          <cell r="P200">
            <v>3</v>
          </cell>
          <cell r="Q200">
            <v>11</v>
          </cell>
          <cell r="R200">
            <v>5</v>
          </cell>
          <cell r="S200">
            <v>18</v>
          </cell>
          <cell r="T200">
            <v>34</v>
          </cell>
          <cell r="U200">
            <v>53</v>
          </cell>
          <cell r="V200">
            <v>1</v>
          </cell>
          <cell r="W200">
            <v>92</v>
          </cell>
          <cell r="X200">
            <v>41</v>
          </cell>
          <cell r="Y200">
            <v>0</v>
          </cell>
          <cell r="Z200">
            <v>0</v>
          </cell>
          <cell r="AA200">
            <v>0</v>
          </cell>
          <cell r="AB200">
            <v>2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1</v>
          </cell>
          <cell r="AI200">
            <v>0</v>
          </cell>
          <cell r="AJ200">
            <v>0</v>
          </cell>
          <cell r="AK200">
            <v>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1</v>
          </cell>
          <cell r="BE200">
            <v>0</v>
          </cell>
          <cell r="BF200">
            <v>0</v>
          </cell>
          <cell r="BG200">
            <v>1</v>
          </cell>
          <cell r="BH200">
            <v>1</v>
          </cell>
          <cell r="BI200">
            <v>2</v>
          </cell>
          <cell r="BJ200">
            <v>3</v>
          </cell>
          <cell r="BK200">
            <v>1</v>
          </cell>
          <cell r="BL200">
            <v>2</v>
          </cell>
          <cell r="BM200">
            <v>3</v>
          </cell>
          <cell r="BN200">
            <v>2</v>
          </cell>
          <cell r="BO200">
            <v>46</v>
          </cell>
          <cell r="BP200">
            <v>28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6</v>
          </cell>
          <cell r="BV200">
            <v>7</v>
          </cell>
          <cell r="BW200">
            <v>0</v>
          </cell>
          <cell r="BX200">
            <v>0</v>
          </cell>
          <cell r="BY200">
            <v>2</v>
          </cell>
          <cell r="BZ200">
            <v>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1</v>
          </cell>
          <cell r="CF200">
            <v>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</v>
          </cell>
          <cell r="CL200">
            <v>2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1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2</v>
          </cell>
          <cell r="EB200">
            <v>0</v>
          </cell>
          <cell r="EC200">
            <v>6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7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3</v>
          </cell>
          <cell r="FJ200">
            <v>3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1</v>
          </cell>
          <cell r="FS200">
            <v>2</v>
          </cell>
          <cell r="FT200">
            <v>0</v>
          </cell>
          <cell r="FU200">
            <v>6</v>
          </cell>
          <cell r="FV200">
            <v>2</v>
          </cell>
          <cell r="FW200">
            <v>0</v>
          </cell>
          <cell r="FX200">
            <v>0</v>
          </cell>
          <cell r="FY200">
            <v>0</v>
          </cell>
          <cell r="FZ200">
            <v>8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</row>
        <row r="201">
          <cell r="I201">
            <v>1</v>
          </cell>
          <cell r="J201">
            <v>1</v>
          </cell>
          <cell r="K201">
            <v>4</v>
          </cell>
          <cell r="L201">
            <v>3</v>
          </cell>
          <cell r="M201">
            <v>2</v>
          </cell>
          <cell r="N201">
            <v>0</v>
          </cell>
          <cell r="O201">
            <v>1</v>
          </cell>
          <cell r="P201">
            <v>1</v>
          </cell>
          <cell r="Q201">
            <v>3</v>
          </cell>
          <cell r="R201">
            <v>4</v>
          </cell>
          <cell r="S201">
            <v>3</v>
          </cell>
          <cell r="T201">
            <v>10</v>
          </cell>
          <cell r="U201">
            <v>39</v>
          </cell>
          <cell r="V201">
            <v>2</v>
          </cell>
          <cell r="W201">
            <v>31</v>
          </cell>
          <cell r="X201">
            <v>18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19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</v>
          </cell>
          <cell r="BD201">
            <v>1</v>
          </cell>
          <cell r="BE201">
            <v>0</v>
          </cell>
          <cell r="BF201">
            <v>0</v>
          </cell>
          <cell r="BG201">
            <v>1</v>
          </cell>
          <cell r="BH201">
            <v>0</v>
          </cell>
          <cell r="BI201">
            <v>0</v>
          </cell>
          <cell r="BJ201">
            <v>1</v>
          </cell>
          <cell r="BK201">
            <v>0</v>
          </cell>
          <cell r="BL201">
            <v>1</v>
          </cell>
          <cell r="BM201">
            <v>3</v>
          </cell>
          <cell r="BN201">
            <v>0</v>
          </cell>
          <cell r="BO201">
            <v>17</v>
          </cell>
          <cell r="BP201">
            <v>1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8</v>
          </cell>
          <cell r="BZ201">
            <v>5</v>
          </cell>
          <cell r="CA201">
            <v>0</v>
          </cell>
          <cell r="CB201">
            <v>0</v>
          </cell>
          <cell r="CC201">
            <v>6</v>
          </cell>
          <cell r="CD201">
            <v>4</v>
          </cell>
          <cell r="CE201">
            <v>1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7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2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2</v>
          </cell>
          <cell r="EJ201">
            <v>3</v>
          </cell>
          <cell r="EK201">
            <v>0</v>
          </cell>
          <cell r="EL201">
            <v>0</v>
          </cell>
          <cell r="EM201">
            <v>1</v>
          </cell>
          <cell r="EN201">
            <v>5</v>
          </cell>
          <cell r="EO201">
            <v>0</v>
          </cell>
          <cell r="EP201">
            <v>0</v>
          </cell>
          <cell r="EQ201">
            <v>0</v>
          </cell>
          <cell r="ER201">
            <v>2</v>
          </cell>
          <cell r="ES201">
            <v>3</v>
          </cell>
          <cell r="ET201">
            <v>1</v>
          </cell>
          <cell r="EU201">
            <v>0</v>
          </cell>
          <cell r="EV201">
            <v>0</v>
          </cell>
          <cell r="EW201">
            <v>15</v>
          </cell>
          <cell r="EX201">
            <v>0</v>
          </cell>
          <cell r="EY201">
            <v>1</v>
          </cell>
          <cell r="EZ201">
            <v>9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1</v>
          </cell>
          <cell r="FJ201">
            <v>2</v>
          </cell>
          <cell r="FK201">
            <v>0</v>
          </cell>
          <cell r="FL201">
            <v>0</v>
          </cell>
          <cell r="FM201">
            <v>0</v>
          </cell>
          <cell r="FN201">
            <v>1</v>
          </cell>
          <cell r="FO201">
            <v>1</v>
          </cell>
          <cell r="FP201">
            <v>1</v>
          </cell>
          <cell r="FQ201">
            <v>0</v>
          </cell>
          <cell r="FR201">
            <v>0</v>
          </cell>
          <cell r="FS201">
            <v>5</v>
          </cell>
          <cell r="FT201">
            <v>0</v>
          </cell>
          <cell r="FU201">
            <v>6</v>
          </cell>
          <cell r="FV201">
            <v>39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</row>
        <row r="202">
          <cell r="I202">
            <v>3</v>
          </cell>
          <cell r="J202">
            <v>2</v>
          </cell>
          <cell r="K202">
            <v>2</v>
          </cell>
          <cell r="L202">
            <v>5</v>
          </cell>
          <cell r="M202">
            <v>2</v>
          </cell>
          <cell r="N202">
            <v>0</v>
          </cell>
          <cell r="O202">
            <v>1</v>
          </cell>
          <cell r="P202">
            <v>3</v>
          </cell>
          <cell r="Q202">
            <v>1</v>
          </cell>
          <cell r="R202">
            <v>0</v>
          </cell>
          <cell r="S202">
            <v>1</v>
          </cell>
          <cell r="T202">
            <v>5</v>
          </cell>
          <cell r="U202">
            <v>18</v>
          </cell>
          <cell r="V202">
            <v>0</v>
          </cell>
          <cell r="W202">
            <v>33</v>
          </cell>
          <cell r="X202">
            <v>1</v>
          </cell>
          <cell r="Y202">
            <v>0</v>
          </cell>
          <cell r="Z202">
            <v>0</v>
          </cell>
          <cell r="AA202">
            <v>0</v>
          </cell>
          <cell r="AB202">
            <v>3</v>
          </cell>
          <cell r="AC202">
            <v>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1</v>
          </cell>
          <cell r="BD202">
            <v>1</v>
          </cell>
          <cell r="BE202">
            <v>0</v>
          </cell>
          <cell r="BF202">
            <v>0</v>
          </cell>
          <cell r="BG202">
            <v>1</v>
          </cell>
          <cell r="BH202">
            <v>1</v>
          </cell>
          <cell r="BI202">
            <v>2</v>
          </cell>
          <cell r="BJ202">
            <v>0</v>
          </cell>
          <cell r="BK202">
            <v>0</v>
          </cell>
          <cell r="BL202">
            <v>1</v>
          </cell>
          <cell r="BM202">
            <v>1</v>
          </cell>
          <cell r="BN202">
            <v>0</v>
          </cell>
          <cell r="BO202">
            <v>24</v>
          </cell>
          <cell r="BP202">
            <v>38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</row>
        <row r="203">
          <cell r="I203">
            <v>0</v>
          </cell>
          <cell r="J203">
            <v>5</v>
          </cell>
          <cell r="K203">
            <v>3</v>
          </cell>
          <cell r="L203">
            <v>0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4</v>
          </cell>
          <cell r="R203">
            <v>2</v>
          </cell>
          <cell r="S203">
            <v>0</v>
          </cell>
          <cell r="T203">
            <v>4</v>
          </cell>
          <cell r="U203">
            <v>43</v>
          </cell>
          <cell r="V203">
            <v>4</v>
          </cell>
          <cell r="W203">
            <v>41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1</v>
          </cell>
          <cell r="AI203">
            <v>1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1</v>
          </cell>
          <cell r="BT203">
            <v>43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1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2</v>
          </cell>
          <cell r="ED203">
            <v>1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2</v>
          </cell>
          <cell r="EK203">
            <v>0</v>
          </cell>
          <cell r="EL203">
            <v>0</v>
          </cell>
          <cell r="EM203">
            <v>0</v>
          </cell>
          <cell r="EN203">
            <v>5</v>
          </cell>
          <cell r="EO203">
            <v>0</v>
          </cell>
          <cell r="EP203">
            <v>0</v>
          </cell>
          <cell r="EQ203">
            <v>0</v>
          </cell>
          <cell r="ER203">
            <v>2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72</v>
          </cell>
          <cell r="FJ203">
            <v>124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19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1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1</v>
          </cell>
          <cell r="GW203">
            <v>0</v>
          </cell>
          <cell r="GX203">
            <v>0</v>
          </cell>
        </row>
        <row r="204">
          <cell r="I204">
            <v>2</v>
          </cell>
          <cell r="J204">
            <v>1</v>
          </cell>
          <cell r="K204">
            <v>1</v>
          </cell>
          <cell r="L204">
            <v>3</v>
          </cell>
          <cell r="M204">
            <v>1</v>
          </cell>
          <cell r="N204">
            <v>2</v>
          </cell>
          <cell r="O204">
            <v>2</v>
          </cell>
          <cell r="P204">
            <v>4</v>
          </cell>
          <cell r="Q204">
            <v>4</v>
          </cell>
          <cell r="R204">
            <v>5</v>
          </cell>
          <cell r="S204">
            <v>8</v>
          </cell>
          <cell r="T204">
            <v>25</v>
          </cell>
          <cell r="U204">
            <v>61</v>
          </cell>
          <cell r="V204">
            <v>6</v>
          </cell>
          <cell r="W204">
            <v>44</v>
          </cell>
          <cell r="X204">
            <v>30</v>
          </cell>
          <cell r="Y204">
            <v>0</v>
          </cell>
          <cell r="Z204">
            <v>0</v>
          </cell>
          <cell r="AA204">
            <v>1</v>
          </cell>
          <cell r="AB204">
            <v>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3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</v>
          </cell>
          <cell r="AR204">
            <v>0</v>
          </cell>
          <cell r="AS204">
            <v>0</v>
          </cell>
          <cell r="AT204">
            <v>19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</v>
          </cell>
          <cell r="BD204">
            <v>2</v>
          </cell>
          <cell r="BE204">
            <v>0</v>
          </cell>
          <cell r="BF204">
            <v>0</v>
          </cell>
          <cell r="BG204">
            <v>1</v>
          </cell>
          <cell r="BH204">
            <v>1</v>
          </cell>
          <cell r="BI204">
            <v>0</v>
          </cell>
          <cell r="BJ204">
            <v>5</v>
          </cell>
          <cell r="BK204">
            <v>0</v>
          </cell>
          <cell r="BL204">
            <v>4</v>
          </cell>
          <cell r="BM204">
            <v>3</v>
          </cell>
          <cell r="BN204">
            <v>0</v>
          </cell>
          <cell r="BO204">
            <v>2</v>
          </cell>
          <cell r="BP204">
            <v>17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8</v>
          </cell>
          <cell r="BZ204">
            <v>5</v>
          </cell>
          <cell r="CA204">
            <v>0</v>
          </cell>
          <cell r="CB204">
            <v>0</v>
          </cell>
          <cell r="CC204">
            <v>6</v>
          </cell>
          <cell r="CD204">
            <v>4</v>
          </cell>
          <cell r="CE204">
            <v>1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3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35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5</v>
          </cell>
          <cell r="EJ204">
            <v>1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4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</row>
        <row r="205">
          <cell r="I205">
            <v>1</v>
          </cell>
          <cell r="J205">
            <v>4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2</v>
          </cell>
          <cell r="P205">
            <v>1</v>
          </cell>
          <cell r="Q205">
            <v>1</v>
          </cell>
          <cell r="R205">
            <v>2</v>
          </cell>
          <cell r="S205">
            <v>2</v>
          </cell>
          <cell r="T205">
            <v>5</v>
          </cell>
          <cell r="U205">
            <v>52</v>
          </cell>
          <cell r="V205">
            <v>13</v>
          </cell>
          <cell r="W205">
            <v>11</v>
          </cell>
          <cell r="X205">
            <v>29</v>
          </cell>
          <cell r="Y205">
            <v>0</v>
          </cell>
          <cell r="Z205">
            <v>0</v>
          </cell>
          <cell r="AA205">
            <v>1</v>
          </cell>
          <cell r="AB205">
            <v>4</v>
          </cell>
          <cell r="AC205">
            <v>2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3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</v>
          </cell>
          <cell r="BD205">
            <v>2</v>
          </cell>
          <cell r="BE205">
            <v>1</v>
          </cell>
          <cell r="BF205">
            <v>0</v>
          </cell>
          <cell r="BG205">
            <v>1</v>
          </cell>
          <cell r="BH205">
            <v>1</v>
          </cell>
          <cell r="BI205">
            <v>3</v>
          </cell>
          <cell r="BJ205">
            <v>0</v>
          </cell>
          <cell r="BK205">
            <v>0</v>
          </cell>
          <cell r="BL205">
            <v>2</v>
          </cell>
          <cell r="BM205">
            <v>0</v>
          </cell>
          <cell r="BN205">
            <v>0</v>
          </cell>
          <cell r="BO205">
            <v>7</v>
          </cell>
          <cell r="BP205">
            <v>1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4</v>
          </cell>
          <cell r="BZ205">
            <v>4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13</v>
          </cell>
          <cell r="CL205">
            <v>5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2</v>
          </cell>
          <cell r="ED205">
            <v>1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5</v>
          </cell>
          <cell r="EJ205">
            <v>1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</row>
        <row r="206">
          <cell r="I206">
            <v>1</v>
          </cell>
          <cell r="J206">
            <v>1</v>
          </cell>
          <cell r="K206">
            <v>27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4</v>
          </cell>
          <cell r="Q206">
            <v>4</v>
          </cell>
          <cell r="R206">
            <v>2</v>
          </cell>
          <cell r="S206">
            <v>4</v>
          </cell>
          <cell r="T206">
            <v>10</v>
          </cell>
          <cell r="U206">
            <v>27</v>
          </cell>
          <cell r="V206">
            <v>19</v>
          </cell>
          <cell r="W206">
            <v>31</v>
          </cell>
          <cell r="X206">
            <v>5</v>
          </cell>
          <cell r="Y206">
            <v>19</v>
          </cell>
          <cell r="Z206">
            <v>1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2</v>
          </cell>
          <cell r="AM206">
            <v>1</v>
          </cell>
          <cell r="AN206">
            <v>1</v>
          </cell>
          <cell r="AO206">
            <v>0</v>
          </cell>
          <cell r="AP206">
            <v>0</v>
          </cell>
          <cell r="AQ206">
            <v>2</v>
          </cell>
          <cell r="AR206">
            <v>0</v>
          </cell>
          <cell r="AS206">
            <v>1</v>
          </cell>
          <cell r="AT206">
            <v>0</v>
          </cell>
          <cell r="AU206">
            <v>27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</v>
          </cell>
          <cell r="BD206">
            <v>4</v>
          </cell>
          <cell r="BE206">
            <v>1</v>
          </cell>
          <cell r="BF206">
            <v>0</v>
          </cell>
          <cell r="BG206">
            <v>0</v>
          </cell>
          <cell r="BH206">
            <v>0</v>
          </cell>
          <cell r="BI206">
            <v>3</v>
          </cell>
          <cell r="BJ206">
            <v>0</v>
          </cell>
          <cell r="BK206">
            <v>0</v>
          </cell>
          <cell r="BL206">
            <v>2</v>
          </cell>
          <cell r="BM206">
            <v>0</v>
          </cell>
          <cell r="BN206">
            <v>0</v>
          </cell>
          <cell r="BO206">
            <v>52</v>
          </cell>
          <cell r="BP206">
            <v>5</v>
          </cell>
          <cell r="BQ206">
            <v>0</v>
          </cell>
          <cell r="BR206">
            <v>0</v>
          </cell>
          <cell r="BS206">
            <v>0</v>
          </cell>
          <cell r="BT206">
            <v>10</v>
          </cell>
          <cell r="BU206">
            <v>3</v>
          </cell>
          <cell r="BV206">
            <v>6</v>
          </cell>
          <cell r="BW206">
            <v>0</v>
          </cell>
          <cell r="BX206">
            <v>0</v>
          </cell>
          <cell r="BY206">
            <v>6</v>
          </cell>
          <cell r="BZ206">
            <v>5</v>
          </cell>
          <cell r="CA206">
            <v>2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2</v>
          </cell>
          <cell r="CH206">
            <v>0</v>
          </cell>
          <cell r="CI206">
            <v>0</v>
          </cell>
          <cell r="CJ206">
            <v>0</v>
          </cell>
          <cell r="CK206">
            <v>13</v>
          </cell>
          <cell r="CL206">
            <v>5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3</v>
          </cell>
          <cell r="CR206">
            <v>2</v>
          </cell>
          <cell r="CS206">
            <v>2</v>
          </cell>
          <cell r="CT206">
            <v>2</v>
          </cell>
          <cell r="CU206">
            <v>1</v>
          </cell>
          <cell r="CV206">
            <v>2</v>
          </cell>
          <cell r="CW206">
            <v>0</v>
          </cell>
          <cell r="CX206">
            <v>0</v>
          </cell>
          <cell r="CY206">
            <v>1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1</v>
          </cell>
          <cell r="DE206">
            <v>1</v>
          </cell>
          <cell r="DF206">
            <v>0</v>
          </cell>
          <cell r="DG206">
            <v>1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80</v>
          </cell>
          <cell r="DN206">
            <v>2</v>
          </cell>
          <cell r="DO206">
            <v>6</v>
          </cell>
          <cell r="DP206">
            <v>8</v>
          </cell>
          <cell r="DQ206">
            <v>1</v>
          </cell>
          <cell r="DR206">
            <v>1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1</v>
          </cell>
          <cell r="EB206">
            <v>0</v>
          </cell>
          <cell r="EC206">
            <v>2</v>
          </cell>
          <cell r="ED206">
            <v>2</v>
          </cell>
          <cell r="EE206">
            <v>2</v>
          </cell>
          <cell r="EF206">
            <v>0</v>
          </cell>
          <cell r="EG206">
            <v>0</v>
          </cell>
          <cell r="EH206">
            <v>0</v>
          </cell>
          <cell r="EI206">
            <v>4</v>
          </cell>
          <cell r="EJ206">
            <v>3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6</v>
          </cell>
          <cell r="FJ206">
            <v>14</v>
          </cell>
          <cell r="FK206">
            <v>0</v>
          </cell>
          <cell r="FL206">
            <v>0</v>
          </cell>
          <cell r="FM206">
            <v>9</v>
          </cell>
          <cell r="FN206">
            <v>4</v>
          </cell>
          <cell r="FO206">
            <v>3</v>
          </cell>
          <cell r="FP206">
            <v>1</v>
          </cell>
          <cell r="FQ206">
            <v>3</v>
          </cell>
          <cell r="FR206">
            <v>24</v>
          </cell>
          <cell r="FS206">
            <v>2</v>
          </cell>
          <cell r="FT206">
            <v>0</v>
          </cell>
          <cell r="FU206">
            <v>5</v>
          </cell>
          <cell r="FV206">
            <v>43</v>
          </cell>
          <cell r="FW206">
            <v>0</v>
          </cell>
          <cell r="FX206">
            <v>0</v>
          </cell>
          <cell r="FY206">
            <v>0</v>
          </cell>
          <cell r="FZ206">
            <v>22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1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</row>
        <row r="207">
          <cell r="I207">
            <v>1</v>
          </cell>
          <cell r="J207">
            <v>2</v>
          </cell>
          <cell r="K207">
            <v>9</v>
          </cell>
          <cell r="L207">
            <v>12</v>
          </cell>
          <cell r="M207">
            <v>1</v>
          </cell>
          <cell r="N207">
            <v>1</v>
          </cell>
          <cell r="O207">
            <v>1</v>
          </cell>
          <cell r="P207">
            <v>4</v>
          </cell>
          <cell r="Q207">
            <v>11</v>
          </cell>
          <cell r="R207">
            <v>6</v>
          </cell>
          <cell r="S207">
            <v>6</v>
          </cell>
          <cell r="T207">
            <v>12</v>
          </cell>
          <cell r="U207">
            <v>44</v>
          </cell>
          <cell r="V207">
            <v>21</v>
          </cell>
          <cell r="W207">
            <v>30</v>
          </cell>
          <cell r="X207">
            <v>19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2</v>
          </cell>
          <cell r="AN207">
            <v>0</v>
          </cell>
          <cell r="AO207">
            <v>0</v>
          </cell>
          <cell r="AP207">
            <v>0</v>
          </cell>
          <cell r="AQ207">
            <v>2</v>
          </cell>
          <cell r="AR207">
            <v>0</v>
          </cell>
          <cell r="AS207">
            <v>2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</v>
          </cell>
          <cell r="BD207">
            <v>6</v>
          </cell>
          <cell r="BE207">
            <v>3</v>
          </cell>
          <cell r="BF207">
            <v>0</v>
          </cell>
          <cell r="BG207">
            <v>1</v>
          </cell>
          <cell r="BH207">
            <v>1</v>
          </cell>
          <cell r="BI207">
            <v>5</v>
          </cell>
          <cell r="BJ207">
            <v>8</v>
          </cell>
          <cell r="BK207">
            <v>0</v>
          </cell>
          <cell r="BL207">
            <v>1</v>
          </cell>
          <cell r="BM207">
            <v>1</v>
          </cell>
          <cell r="BN207">
            <v>1</v>
          </cell>
          <cell r="BO207">
            <v>3</v>
          </cell>
          <cell r="BP207">
            <v>8</v>
          </cell>
          <cell r="BQ207">
            <v>0</v>
          </cell>
          <cell r="BR207">
            <v>0</v>
          </cell>
          <cell r="BS207">
            <v>0</v>
          </cell>
          <cell r="BT207">
            <v>10</v>
          </cell>
          <cell r="BU207">
            <v>3</v>
          </cell>
          <cell r="BV207">
            <v>6</v>
          </cell>
          <cell r="BW207">
            <v>0</v>
          </cell>
          <cell r="BX207">
            <v>0</v>
          </cell>
          <cell r="BY207">
            <v>7</v>
          </cell>
          <cell r="BZ207">
            <v>6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3</v>
          </cell>
          <cell r="CF207">
            <v>0</v>
          </cell>
          <cell r="CG207">
            <v>0</v>
          </cell>
          <cell r="CH207">
            <v>0</v>
          </cell>
          <cell r="CI207">
            <v>1</v>
          </cell>
          <cell r="CJ207">
            <v>0</v>
          </cell>
          <cell r="CK207">
            <v>4</v>
          </cell>
          <cell r="CL207">
            <v>9</v>
          </cell>
          <cell r="CM207">
            <v>0</v>
          </cell>
          <cell r="CN207">
            <v>0</v>
          </cell>
          <cell r="CO207">
            <v>0</v>
          </cell>
          <cell r="CP207">
            <v>1</v>
          </cell>
          <cell r="CQ207">
            <v>3</v>
          </cell>
          <cell r="CR207">
            <v>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1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2</v>
          </cell>
          <cell r="DO207">
            <v>2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1</v>
          </cell>
          <cell r="EB207">
            <v>1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4</v>
          </cell>
          <cell r="EJ207">
            <v>6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</row>
        <row r="208">
          <cell r="I208">
            <v>0</v>
          </cell>
          <cell r="J208">
            <v>0</v>
          </cell>
          <cell r="K208">
            <v>11</v>
          </cell>
          <cell r="L208">
            <v>7</v>
          </cell>
          <cell r="M208">
            <v>3</v>
          </cell>
          <cell r="N208">
            <v>1</v>
          </cell>
          <cell r="O208">
            <v>1</v>
          </cell>
          <cell r="P208">
            <v>4</v>
          </cell>
          <cell r="Q208">
            <v>9</v>
          </cell>
          <cell r="R208">
            <v>1</v>
          </cell>
          <cell r="S208">
            <v>4</v>
          </cell>
          <cell r="T208">
            <v>18</v>
          </cell>
          <cell r="U208">
            <v>42</v>
          </cell>
          <cell r="V208">
            <v>1</v>
          </cell>
          <cell r="W208">
            <v>35</v>
          </cell>
          <cell r="X208">
            <v>17</v>
          </cell>
          <cell r="Y208">
            <v>0</v>
          </cell>
          <cell r="Z208">
            <v>0</v>
          </cell>
          <cell r="AA208">
            <v>1</v>
          </cell>
          <cell r="AB208">
            <v>31</v>
          </cell>
          <cell r="AC208">
            <v>0</v>
          </cell>
          <cell r="AD208">
            <v>2</v>
          </cell>
          <cell r="AE208">
            <v>0</v>
          </cell>
          <cell r="AF208">
            <v>0</v>
          </cell>
          <cell r="AG208">
            <v>1</v>
          </cell>
          <cell r="AH208">
            <v>13</v>
          </cell>
          <cell r="AI208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</v>
          </cell>
          <cell r="BD208">
            <v>10</v>
          </cell>
          <cell r="BE208">
            <v>0</v>
          </cell>
          <cell r="BF208">
            <v>0</v>
          </cell>
          <cell r="BG208">
            <v>1</v>
          </cell>
          <cell r="BH208">
            <v>1</v>
          </cell>
          <cell r="BI208">
            <v>1</v>
          </cell>
          <cell r="BJ208">
            <v>2</v>
          </cell>
          <cell r="BK208">
            <v>2</v>
          </cell>
          <cell r="BL208">
            <v>1</v>
          </cell>
          <cell r="BM208">
            <v>3</v>
          </cell>
          <cell r="BN208">
            <v>2</v>
          </cell>
          <cell r="BO208">
            <v>13</v>
          </cell>
          <cell r="BP208">
            <v>2</v>
          </cell>
          <cell r="BQ208">
            <v>0</v>
          </cell>
          <cell r="BR208">
            <v>0</v>
          </cell>
          <cell r="BS208">
            <v>0</v>
          </cell>
          <cell r="BT208">
            <v>8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1</v>
          </cell>
          <cell r="BZ208">
            <v>10</v>
          </cell>
          <cell r="CA208">
            <v>2</v>
          </cell>
          <cell r="CB208">
            <v>0</v>
          </cell>
          <cell r="CC208">
            <v>1</v>
          </cell>
          <cell r="CD208">
            <v>0</v>
          </cell>
          <cell r="CE208">
            <v>2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1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1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1</v>
          </cell>
          <cell r="DY208">
            <v>0</v>
          </cell>
          <cell r="DZ208">
            <v>0</v>
          </cell>
          <cell r="EA208">
            <v>1</v>
          </cell>
          <cell r="EB208">
            <v>1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7</v>
          </cell>
          <cell r="EJ208">
            <v>1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2</v>
          </cell>
          <cell r="FJ208">
            <v>3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1</v>
          </cell>
          <cell r="FP208">
            <v>1</v>
          </cell>
          <cell r="FQ208">
            <v>0</v>
          </cell>
          <cell r="FR208">
            <v>0</v>
          </cell>
          <cell r="FS208">
            <v>7</v>
          </cell>
          <cell r="FU208">
            <v>24</v>
          </cell>
          <cell r="FV208">
            <v>35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</row>
        <row r="209">
          <cell r="I209">
            <v>1</v>
          </cell>
          <cell r="J209">
            <v>1</v>
          </cell>
          <cell r="K209">
            <v>11</v>
          </cell>
          <cell r="L209">
            <v>7</v>
          </cell>
          <cell r="M209">
            <v>3</v>
          </cell>
          <cell r="N209">
            <v>1</v>
          </cell>
          <cell r="O209">
            <v>1</v>
          </cell>
          <cell r="P209">
            <v>1</v>
          </cell>
          <cell r="Q209">
            <v>11</v>
          </cell>
          <cell r="R209">
            <v>2</v>
          </cell>
          <cell r="S209">
            <v>5</v>
          </cell>
          <cell r="T209">
            <v>26</v>
          </cell>
          <cell r="U209">
            <v>41</v>
          </cell>
          <cell r="V209">
            <v>1</v>
          </cell>
          <cell r="W209">
            <v>51</v>
          </cell>
          <cell r="X209">
            <v>35</v>
          </cell>
          <cell r="Y209">
            <v>0</v>
          </cell>
          <cell r="Z209">
            <v>0</v>
          </cell>
          <cell r="AA209">
            <v>0</v>
          </cell>
          <cell r="AB209">
            <v>2</v>
          </cell>
          <cell r="AC209">
            <v>3</v>
          </cell>
          <cell r="AD209">
            <v>1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</v>
          </cell>
          <cell r="BD209">
            <v>1</v>
          </cell>
          <cell r="BE209">
            <v>0</v>
          </cell>
          <cell r="BF209">
            <v>0</v>
          </cell>
          <cell r="BG209">
            <v>1</v>
          </cell>
          <cell r="BH209">
            <v>0</v>
          </cell>
          <cell r="BI209">
            <v>0</v>
          </cell>
          <cell r="BJ209">
            <v>3</v>
          </cell>
          <cell r="BK209">
            <v>2</v>
          </cell>
          <cell r="BL209">
            <v>1</v>
          </cell>
          <cell r="BM209">
            <v>12</v>
          </cell>
          <cell r="BN209">
            <v>2</v>
          </cell>
          <cell r="BO209">
            <v>9</v>
          </cell>
          <cell r="BP209">
            <v>4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2</v>
          </cell>
          <cell r="BZ209">
            <v>1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1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1</v>
          </cell>
          <cell r="CL209">
            <v>2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7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1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2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1</v>
          </cell>
          <cell r="FJ209">
            <v>2</v>
          </cell>
          <cell r="FK209">
            <v>0</v>
          </cell>
          <cell r="FL209">
            <v>0</v>
          </cell>
          <cell r="FM209">
            <v>1</v>
          </cell>
          <cell r="FN209">
            <v>1</v>
          </cell>
          <cell r="FO209">
            <v>1</v>
          </cell>
          <cell r="FP209">
            <v>1</v>
          </cell>
          <cell r="FQ209">
            <v>1</v>
          </cell>
          <cell r="FR209">
            <v>1</v>
          </cell>
          <cell r="FS209">
            <v>5</v>
          </cell>
          <cell r="FT209">
            <v>4</v>
          </cell>
          <cell r="FU209">
            <v>6</v>
          </cell>
          <cell r="FV209">
            <v>39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</row>
        <row r="210">
          <cell r="I210">
            <v>2</v>
          </cell>
          <cell r="J210">
            <v>9</v>
          </cell>
          <cell r="K210">
            <v>1</v>
          </cell>
          <cell r="L210">
            <v>2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3</v>
          </cell>
          <cell r="R210">
            <v>4</v>
          </cell>
          <cell r="S210">
            <v>3</v>
          </cell>
          <cell r="T210">
            <v>10</v>
          </cell>
          <cell r="U210">
            <v>39</v>
          </cell>
          <cell r="V210">
            <v>16</v>
          </cell>
          <cell r="W210">
            <v>31</v>
          </cell>
          <cell r="X210">
            <v>18</v>
          </cell>
          <cell r="Y210">
            <v>60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</v>
          </cell>
          <cell r="BD210">
            <v>1</v>
          </cell>
          <cell r="BE210">
            <v>0</v>
          </cell>
          <cell r="BF210">
            <v>0</v>
          </cell>
          <cell r="BG210">
            <v>1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1</v>
          </cell>
          <cell r="BM210">
            <v>3</v>
          </cell>
          <cell r="BN210">
            <v>0</v>
          </cell>
          <cell r="BO210">
            <v>0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5</v>
          </cell>
          <cell r="BZ210">
            <v>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4</v>
          </cell>
          <cell r="CF210">
            <v>1</v>
          </cell>
          <cell r="CG210">
            <v>0</v>
          </cell>
          <cell r="CH210">
            <v>0</v>
          </cell>
          <cell r="CI210">
            <v>1</v>
          </cell>
          <cell r="CJ210">
            <v>0</v>
          </cell>
          <cell r="CK210">
            <v>1</v>
          </cell>
          <cell r="CL210">
            <v>4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7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1</v>
          </cell>
          <cell r="EB210">
            <v>1</v>
          </cell>
          <cell r="EC210">
            <v>0</v>
          </cell>
          <cell r="ED210">
            <v>2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2</v>
          </cell>
          <cell r="EJ210">
            <v>3</v>
          </cell>
          <cell r="EK210">
            <v>0</v>
          </cell>
          <cell r="EL210">
            <v>0</v>
          </cell>
          <cell r="EM210">
            <v>1</v>
          </cell>
          <cell r="EN210">
            <v>5</v>
          </cell>
          <cell r="EO210">
            <v>0</v>
          </cell>
          <cell r="EP210">
            <v>0</v>
          </cell>
          <cell r="EQ210">
            <v>0</v>
          </cell>
          <cell r="ER210">
            <v>2</v>
          </cell>
          <cell r="ES210">
            <v>3</v>
          </cell>
          <cell r="ET210">
            <v>1</v>
          </cell>
          <cell r="EU210">
            <v>0</v>
          </cell>
          <cell r="EV210">
            <v>0</v>
          </cell>
          <cell r="EW210">
            <v>15</v>
          </cell>
          <cell r="EX210">
            <v>0</v>
          </cell>
          <cell r="EY210">
            <v>1</v>
          </cell>
          <cell r="EZ210">
            <v>9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1</v>
          </cell>
          <cell r="FJ210">
            <v>2</v>
          </cell>
          <cell r="FK210">
            <v>0</v>
          </cell>
          <cell r="FL210">
            <v>0</v>
          </cell>
          <cell r="FM210">
            <v>0</v>
          </cell>
          <cell r="FN210">
            <v>1</v>
          </cell>
          <cell r="FO210">
            <v>1</v>
          </cell>
          <cell r="FP210">
            <v>1</v>
          </cell>
          <cell r="FQ210">
            <v>0</v>
          </cell>
          <cell r="FR210">
            <v>0</v>
          </cell>
          <cell r="FS210">
            <v>5</v>
          </cell>
          <cell r="FT210">
            <v>0</v>
          </cell>
          <cell r="FU210">
            <v>6</v>
          </cell>
          <cell r="FV210">
            <v>39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</row>
        <row r="211">
          <cell r="I211">
            <v>4</v>
          </cell>
          <cell r="J211">
            <v>2</v>
          </cell>
          <cell r="K211">
            <v>1</v>
          </cell>
          <cell r="L211">
            <v>2</v>
          </cell>
          <cell r="M211">
            <v>1</v>
          </cell>
          <cell r="N211">
            <v>1</v>
          </cell>
          <cell r="O211">
            <v>0</v>
          </cell>
          <cell r="P211">
            <v>0</v>
          </cell>
          <cell r="Q211">
            <v>17</v>
          </cell>
          <cell r="R211">
            <v>5</v>
          </cell>
          <cell r="S211">
            <v>5</v>
          </cell>
          <cell r="T211">
            <v>23</v>
          </cell>
          <cell r="U211">
            <v>95</v>
          </cell>
          <cell r="V211">
            <v>16</v>
          </cell>
          <cell r="W211">
            <v>96</v>
          </cell>
          <cell r="X211">
            <v>48</v>
          </cell>
          <cell r="Y211">
            <v>60</v>
          </cell>
          <cell r="Z211">
            <v>0</v>
          </cell>
          <cell r="AA211">
            <v>0</v>
          </cell>
          <cell r="AB211">
            <v>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1</v>
          </cell>
          <cell r="AQ211">
            <v>0</v>
          </cell>
          <cell r="AR211">
            <v>0</v>
          </cell>
          <cell r="AS211">
            <v>0</v>
          </cell>
          <cell r="AT211">
            <v>19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</v>
          </cell>
          <cell r="BD211">
            <v>1</v>
          </cell>
          <cell r="BE211">
            <v>0</v>
          </cell>
          <cell r="BF211">
            <v>0</v>
          </cell>
          <cell r="BG211">
            <v>1</v>
          </cell>
          <cell r="BH211">
            <v>0</v>
          </cell>
          <cell r="BI211">
            <v>1</v>
          </cell>
          <cell r="BJ211">
            <v>3</v>
          </cell>
          <cell r="BK211">
            <v>2</v>
          </cell>
          <cell r="BL211">
            <v>1</v>
          </cell>
          <cell r="BM211">
            <v>12</v>
          </cell>
          <cell r="BN211">
            <v>2</v>
          </cell>
          <cell r="BO211">
            <v>9</v>
          </cell>
          <cell r="BP211">
            <v>4</v>
          </cell>
          <cell r="BQ211">
            <v>0</v>
          </cell>
          <cell r="BR211">
            <v>0</v>
          </cell>
          <cell r="BS211">
            <v>0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12</v>
          </cell>
          <cell r="BZ211">
            <v>24</v>
          </cell>
          <cell r="CA211">
            <v>0</v>
          </cell>
          <cell r="CB211">
            <v>0</v>
          </cell>
          <cell r="CC211">
            <v>1</v>
          </cell>
          <cell r="CD211">
            <v>4</v>
          </cell>
          <cell r="CE211">
            <v>2</v>
          </cell>
          <cell r="CF211">
            <v>1</v>
          </cell>
          <cell r="CG211">
            <v>0</v>
          </cell>
          <cell r="CH211">
            <v>0</v>
          </cell>
          <cell r="CI211">
            <v>0</v>
          </cell>
          <cell r="CK211">
            <v>1</v>
          </cell>
          <cell r="CL211">
            <v>1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1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4</v>
          </cell>
          <cell r="DF211">
            <v>0</v>
          </cell>
          <cell r="DG211">
            <v>3</v>
          </cell>
          <cell r="DH211">
            <v>10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4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1</v>
          </cell>
          <cell r="DY211">
            <v>2</v>
          </cell>
          <cell r="DZ211">
            <v>2</v>
          </cell>
          <cell r="EA211">
            <v>1</v>
          </cell>
          <cell r="EB211">
            <v>0</v>
          </cell>
          <cell r="EC211">
            <v>5</v>
          </cell>
          <cell r="ED211">
            <v>4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FI211">
            <v>2</v>
          </cell>
          <cell r="FJ211">
            <v>1</v>
          </cell>
          <cell r="FN211">
            <v>1</v>
          </cell>
          <cell r="FO211">
            <v>3</v>
          </cell>
          <cell r="FP211">
            <v>2</v>
          </cell>
          <cell r="FU211">
            <v>15</v>
          </cell>
          <cell r="FV211">
            <v>63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9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</row>
        <row r="212">
          <cell r="I212">
            <v>1</v>
          </cell>
          <cell r="J212">
            <v>1</v>
          </cell>
          <cell r="K212">
            <v>1</v>
          </cell>
          <cell r="L212">
            <v>2</v>
          </cell>
          <cell r="M212">
            <v>1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2</v>
          </cell>
          <cell r="S212">
            <v>1</v>
          </cell>
          <cell r="T212">
            <v>5</v>
          </cell>
          <cell r="U212">
            <v>18</v>
          </cell>
          <cell r="V212">
            <v>0</v>
          </cell>
          <cell r="W212">
            <v>14</v>
          </cell>
          <cell r="X212">
            <v>1</v>
          </cell>
          <cell r="Y212">
            <v>0</v>
          </cell>
          <cell r="Z212">
            <v>0</v>
          </cell>
          <cell r="AA212">
            <v>0</v>
          </cell>
          <cell r="AB212">
            <v>3</v>
          </cell>
          <cell r="AC212">
            <v>2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</v>
          </cell>
          <cell r="BD212">
            <v>1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2</v>
          </cell>
          <cell r="BJ212">
            <v>0</v>
          </cell>
          <cell r="BK212">
            <v>0</v>
          </cell>
          <cell r="BL212">
            <v>1</v>
          </cell>
          <cell r="BM212">
            <v>1</v>
          </cell>
          <cell r="BN212">
            <v>0</v>
          </cell>
          <cell r="BO212">
            <v>24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2</v>
          </cell>
          <cell r="BZ212">
            <v>4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3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7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1</v>
          </cell>
          <cell r="DO212">
            <v>2</v>
          </cell>
          <cell r="DP212">
            <v>1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2</v>
          </cell>
          <cell r="ED212">
            <v>2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1</v>
          </cell>
          <cell r="EJ212">
            <v>1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1</v>
          </cell>
          <cell r="FJ212">
            <v>2</v>
          </cell>
          <cell r="FK212">
            <v>0</v>
          </cell>
          <cell r="FL212">
            <v>0</v>
          </cell>
          <cell r="FM212">
            <v>0</v>
          </cell>
          <cell r="FN212">
            <v>1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5</v>
          </cell>
          <cell r="FT212">
            <v>0</v>
          </cell>
          <cell r="FU212">
            <v>6</v>
          </cell>
          <cell r="FV212">
            <v>39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9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</row>
        <row r="213">
          <cell r="I213">
            <v>4</v>
          </cell>
          <cell r="J213">
            <v>5</v>
          </cell>
          <cell r="K213">
            <v>39</v>
          </cell>
          <cell r="L213">
            <v>67</v>
          </cell>
          <cell r="M213">
            <v>5</v>
          </cell>
          <cell r="N213">
            <v>1</v>
          </cell>
          <cell r="O213">
            <v>2</v>
          </cell>
          <cell r="P213">
            <v>9</v>
          </cell>
          <cell r="Q213">
            <v>1</v>
          </cell>
          <cell r="R213">
            <v>12</v>
          </cell>
          <cell r="S213">
            <v>1</v>
          </cell>
          <cell r="T213">
            <v>5</v>
          </cell>
          <cell r="U213">
            <v>18</v>
          </cell>
          <cell r="V213">
            <v>7</v>
          </cell>
          <cell r="W213">
            <v>93</v>
          </cell>
          <cell r="X213">
            <v>84</v>
          </cell>
          <cell r="Y213">
            <v>0</v>
          </cell>
          <cell r="Z213">
            <v>0</v>
          </cell>
          <cell r="AA213">
            <v>0</v>
          </cell>
          <cell r="AB213">
            <v>31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1</v>
          </cell>
          <cell r="BD213">
            <v>1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1</v>
          </cell>
          <cell r="BM213">
            <v>1</v>
          </cell>
          <cell r="BN213">
            <v>0</v>
          </cell>
          <cell r="BO213">
            <v>24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1</v>
          </cell>
          <cell r="EJ213">
            <v>1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72</v>
          </cell>
          <cell r="FJ213">
            <v>124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19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1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</row>
        <row r="214">
          <cell r="I214">
            <v>1</v>
          </cell>
          <cell r="J214">
            <v>0</v>
          </cell>
          <cell r="K214">
            <v>1</v>
          </cell>
          <cell r="L214">
            <v>3</v>
          </cell>
          <cell r="M214">
            <v>2</v>
          </cell>
          <cell r="N214">
            <v>2</v>
          </cell>
          <cell r="O214">
            <v>2</v>
          </cell>
          <cell r="P214">
            <v>1</v>
          </cell>
          <cell r="Q214">
            <v>9</v>
          </cell>
          <cell r="R214">
            <v>7</v>
          </cell>
          <cell r="S214">
            <v>11</v>
          </cell>
          <cell r="T214">
            <v>14</v>
          </cell>
          <cell r="U214">
            <v>52</v>
          </cell>
          <cell r="V214">
            <v>3</v>
          </cell>
          <cell r="W214">
            <v>42</v>
          </cell>
          <cell r="X214">
            <v>9</v>
          </cell>
          <cell r="Y214">
            <v>17</v>
          </cell>
          <cell r="Z214">
            <v>3</v>
          </cell>
          <cell r="AA214">
            <v>1</v>
          </cell>
          <cell r="AB214">
            <v>4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3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1</v>
          </cell>
          <cell r="BD214">
            <v>2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1</v>
          </cell>
          <cell r="BP214">
            <v>3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1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3</v>
          </cell>
          <cell r="DP214">
            <v>2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5</v>
          </cell>
          <cell r="EJ214">
            <v>1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72</v>
          </cell>
          <cell r="FJ214">
            <v>124</v>
          </cell>
          <cell r="FK214">
            <v>1</v>
          </cell>
          <cell r="FL214">
            <v>0</v>
          </cell>
          <cell r="FM214">
            <v>1</v>
          </cell>
          <cell r="FN214">
            <v>2</v>
          </cell>
          <cell r="FO214">
            <v>1</v>
          </cell>
          <cell r="FP214">
            <v>0</v>
          </cell>
          <cell r="FQ214">
            <v>0</v>
          </cell>
          <cell r="FR214">
            <v>0</v>
          </cell>
          <cell r="FS214">
            <v>5</v>
          </cell>
          <cell r="FT214">
            <v>4</v>
          </cell>
          <cell r="FU214">
            <v>7</v>
          </cell>
          <cell r="FV214">
            <v>5</v>
          </cell>
          <cell r="FW214">
            <v>0</v>
          </cell>
          <cell r="FX214">
            <v>0</v>
          </cell>
          <cell r="FY214">
            <v>0</v>
          </cell>
          <cell r="FZ214">
            <v>19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1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1</v>
          </cell>
          <cell r="GW214">
            <v>0</v>
          </cell>
          <cell r="GX214">
            <v>0</v>
          </cell>
        </row>
        <row r="215">
          <cell r="I215">
            <v>4</v>
          </cell>
          <cell r="J215">
            <v>7</v>
          </cell>
          <cell r="K215">
            <v>1</v>
          </cell>
          <cell r="L215">
            <v>3</v>
          </cell>
          <cell r="M215">
            <v>1</v>
          </cell>
          <cell r="N215">
            <v>0</v>
          </cell>
          <cell r="O215">
            <v>1</v>
          </cell>
          <cell r="P215">
            <v>3</v>
          </cell>
          <cell r="Q215">
            <v>6</v>
          </cell>
          <cell r="R215">
            <v>1</v>
          </cell>
          <cell r="S215">
            <v>2</v>
          </cell>
          <cell r="T215">
            <v>16</v>
          </cell>
          <cell r="U215">
            <v>25</v>
          </cell>
          <cell r="V215">
            <v>7</v>
          </cell>
          <cell r="W215">
            <v>60</v>
          </cell>
          <cell r="X215">
            <v>6</v>
          </cell>
          <cell r="Y215">
            <v>0</v>
          </cell>
          <cell r="Z215">
            <v>0</v>
          </cell>
          <cell r="AA215">
            <v>0</v>
          </cell>
          <cell r="AB215">
            <v>3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1</v>
          </cell>
          <cell r="BD215">
            <v>2</v>
          </cell>
          <cell r="BE215">
            <v>1</v>
          </cell>
          <cell r="BF215">
            <v>0</v>
          </cell>
          <cell r="BG215">
            <v>1</v>
          </cell>
          <cell r="BH215">
            <v>1</v>
          </cell>
          <cell r="BI215">
            <v>3</v>
          </cell>
          <cell r="BJ215">
            <v>0</v>
          </cell>
          <cell r="BK215">
            <v>0</v>
          </cell>
          <cell r="BL215">
            <v>2</v>
          </cell>
          <cell r="BM215">
            <v>1</v>
          </cell>
          <cell r="BN215">
            <v>0</v>
          </cell>
          <cell r="BO215">
            <v>1</v>
          </cell>
          <cell r="BP215">
            <v>5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>
            <v>0</v>
          </cell>
          <cell r="BY215">
            <v>3</v>
          </cell>
          <cell r="BZ215">
            <v>3</v>
          </cell>
          <cell r="CA215">
            <v>0</v>
          </cell>
          <cell r="CB215">
            <v>1</v>
          </cell>
          <cell r="CC215">
            <v>1</v>
          </cell>
          <cell r="CD215">
            <v>1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1</v>
          </cell>
          <cell r="CL215">
            <v>22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3</v>
          </cell>
          <cell r="DP215">
            <v>1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2</v>
          </cell>
          <cell r="ED215">
            <v>20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1</v>
          </cell>
          <cell r="EJ215">
            <v>1</v>
          </cell>
          <cell r="EK215">
            <v>0</v>
          </cell>
          <cell r="EL215">
            <v>0</v>
          </cell>
          <cell r="EM215">
            <v>0</v>
          </cell>
          <cell r="EO215">
            <v>0</v>
          </cell>
          <cell r="EQ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</row>
        <row r="216">
          <cell r="I216">
            <v>7</v>
          </cell>
          <cell r="J216">
            <v>2</v>
          </cell>
          <cell r="K216">
            <v>27</v>
          </cell>
          <cell r="L216">
            <v>30</v>
          </cell>
          <cell r="M216">
            <v>1</v>
          </cell>
          <cell r="N216">
            <v>2</v>
          </cell>
          <cell r="O216">
            <v>1</v>
          </cell>
          <cell r="P216">
            <v>4</v>
          </cell>
          <cell r="Q216">
            <v>8</v>
          </cell>
          <cell r="R216">
            <v>1</v>
          </cell>
          <cell r="S216">
            <v>9</v>
          </cell>
          <cell r="T216">
            <v>11</v>
          </cell>
          <cell r="U216">
            <v>35</v>
          </cell>
          <cell r="V216">
            <v>7</v>
          </cell>
          <cell r="W216">
            <v>31</v>
          </cell>
          <cell r="X216">
            <v>11</v>
          </cell>
          <cell r="Y216">
            <v>19</v>
          </cell>
          <cell r="Z216">
            <v>1</v>
          </cell>
          <cell r="AA216">
            <v>0</v>
          </cell>
          <cell r="AB216">
            <v>31</v>
          </cell>
          <cell r="AC216">
            <v>0</v>
          </cell>
          <cell r="AD216">
            <v>1</v>
          </cell>
          <cell r="AE216">
            <v>0</v>
          </cell>
          <cell r="AF216">
            <v>0</v>
          </cell>
          <cell r="AG216">
            <v>1</v>
          </cell>
          <cell r="AH216">
            <v>9</v>
          </cell>
          <cell r="AI216">
            <v>1</v>
          </cell>
          <cell r="AJ216">
            <v>0</v>
          </cell>
          <cell r="AK216">
            <v>0</v>
          </cell>
          <cell r="AL216">
            <v>2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1</v>
          </cell>
          <cell r="BP216">
            <v>1</v>
          </cell>
          <cell r="BQ216">
            <v>0</v>
          </cell>
          <cell r="BR216">
            <v>0</v>
          </cell>
          <cell r="BS216">
            <v>1</v>
          </cell>
          <cell r="BT216">
            <v>10</v>
          </cell>
          <cell r="BU216">
            <v>3</v>
          </cell>
          <cell r="BV216">
            <v>6</v>
          </cell>
          <cell r="BW216">
            <v>0</v>
          </cell>
          <cell r="BX216">
            <v>0</v>
          </cell>
          <cell r="BY216">
            <v>6</v>
          </cell>
          <cell r="BZ216">
            <v>5</v>
          </cell>
          <cell r="CA216">
            <v>2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2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8</v>
          </cell>
          <cell r="CR216">
            <v>5</v>
          </cell>
          <cell r="CS216">
            <v>2</v>
          </cell>
          <cell r="CT216">
            <v>2</v>
          </cell>
          <cell r="CU216">
            <v>1</v>
          </cell>
          <cell r="CV216">
            <v>0</v>
          </cell>
          <cell r="CW216">
            <v>0</v>
          </cell>
          <cell r="CX216">
            <v>0</v>
          </cell>
          <cell r="CY216">
            <v>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1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1</v>
          </cell>
          <cell r="DO216">
            <v>6</v>
          </cell>
          <cell r="DP216">
            <v>8</v>
          </cell>
          <cell r="DQ216">
            <v>1</v>
          </cell>
          <cell r="DR216">
            <v>1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1</v>
          </cell>
          <cell r="EB216">
            <v>0</v>
          </cell>
          <cell r="EC216">
            <v>2</v>
          </cell>
          <cell r="ED216">
            <v>2</v>
          </cell>
          <cell r="EE216">
            <v>2</v>
          </cell>
          <cell r="EF216">
            <v>0</v>
          </cell>
          <cell r="EG216">
            <v>0</v>
          </cell>
          <cell r="EH216">
            <v>0</v>
          </cell>
          <cell r="EI216">
            <v>4</v>
          </cell>
          <cell r="EJ216">
            <v>3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6</v>
          </cell>
          <cell r="FJ216">
            <v>14</v>
          </cell>
          <cell r="FK216">
            <v>2</v>
          </cell>
          <cell r="FL216">
            <v>0</v>
          </cell>
          <cell r="FM216">
            <v>0</v>
          </cell>
          <cell r="FN216">
            <v>4</v>
          </cell>
          <cell r="FO216">
            <v>3</v>
          </cell>
          <cell r="FP216">
            <v>1</v>
          </cell>
          <cell r="FQ216">
            <v>3</v>
          </cell>
          <cell r="FR216">
            <v>24</v>
          </cell>
          <cell r="FS216">
            <v>1</v>
          </cell>
          <cell r="FT216">
            <v>0</v>
          </cell>
          <cell r="FU216">
            <v>5</v>
          </cell>
          <cell r="FV216">
            <v>43</v>
          </cell>
          <cell r="FW216">
            <v>0</v>
          </cell>
          <cell r="FX216">
            <v>0</v>
          </cell>
          <cell r="FY216">
            <v>0</v>
          </cell>
          <cell r="FZ216">
            <v>19</v>
          </cell>
          <cell r="GA216">
            <v>20</v>
          </cell>
          <cell r="GB216">
            <v>22</v>
          </cell>
          <cell r="GC216">
            <v>0</v>
          </cell>
          <cell r="GD216">
            <v>0</v>
          </cell>
          <cell r="GE216">
            <v>0</v>
          </cell>
          <cell r="GF216">
            <v>1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1</v>
          </cell>
          <cell r="GW216">
            <v>0</v>
          </cell>
          <cell r="GX216">
            <v>0</v>
          </cell>
        </row>
        <row r="217">
          <cell r="I217">
            <v>6</v>
          </cell>
          <cell r="J217">
            <v>3</v>
          </cell>
          <cell r="K217">
            <v>27</v>
          </cell>
          <cell r="L217">
            <v>30</v>
          </cell>
          <cell r="M217">
            <v>1</v>
          </cell>
          <cell r="N217">
            <v>2</v>
          </cell>
          <cell r="O217">
            <v>1</v>
          </cell>
          <cell r="P217">
            <v>4</v>
          </cell>
          <cell r="Q217">
            <v>9</v>
          </cell>
          <cell r="R217">
            <v>1</v>
          </cell>
          <cell r="S217">
            <v>4</v>
          </cell>
          <cell r="T217">
            <v>18</v>
          </cell>
          <cell r="U217">
            <v>42</v>
          </cell>
          <cell r="V217">
            <v>19</v>
          </cell>
          <cell r="W217">
            <v>35</v>
          </cell>
          <cell r="X217">
            <v>17</v>
          </cell>
          <cell r="Y217">
            <v>19</v>
          </cell>
          <cell r="Z217">
            <v>1</v>
          </cell>
          <cell r="AA217">
            <v>0</v>
          </cell>
          <cell r="AB217">
            <v>7</v>
          </cell>
          <cell r="AC217">
            <v>7</v>
          </cell>
          <cell r="AD217">
            <v>10</v>
          </cell>
          <cell r="AE217">
            <v>0</v>
          </cell>
          <cell r="AF217">
            <v>0</v>
          </cell>
          <cell r="AG217">
            <v>2</v>
          </cell>
          <cell r="AH217">
            <v>3</v>
          </cell>
          <cell r="AI217">
            <v>0</v>
          </cell>
          <cell r="AJ217">
            <v>0</v>
          </cell>
          <cell r="AK217">
            <v>0</v>
          </cell>
          <cell r="AL217">
            <v>2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15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2</v>
          </cell>
          <cell r="BE217">
            <v>0</v>
          </cell>
          <cell r="BF217">
            <v>0</v>
          </cell>
          <cell r="BG217">
            <v>0</v>
          </cell>
          <cell r="BH217">
            <v>1</v>
          </cell>
          <cell r="BI217">
            <v>0</v>
          </cell>
          <cell r="BJ217">
            <v>0</v>
          </cell>
          <cell r="BK217">
            <v>0</v>
          </cell>
          <cell r="BL217">
            <v>1</v>
          </cell>
          <cell r="BM217">
            <v>0</v>
          </cell>
          <cell r="BN217">
            <v>0</v>
          </cell>
          <cell r="BO217">
            <v>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6</v>
          </cell>
          <cell r="BZ217">
            <v>5</v>
          </cell>
          <cell r="CA217">
            <v>2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2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2</v>
          </cell>
          <cell r="CT217">
            <v>2</v>
          </cell>
          <cell r="CU217">
            <v>1</v>
          </cell>
          <cell r="CV217">
            <v>0</v>
          </cell>
          <cell r="CW217">
            <v>0</v>
          </cell>
          <cell r="CX217">
            <v>0</v>
          </cell>
          <cell r="CY217">
            <v>1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1</v>
          </cell>
          <cell r="DE217">
            <v>1</v>
          </cell>
          <cell r="DF217">
            <v>0</v>
          </cell>
          <cell r="DG217">
            <v>1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2</v>
          </cell>
          <cell r="DO217">
            <v>1</v>
          </cell>
          <cell r="DP217">
            <v>8</v>
          </cell>
          <cell r="DQ217">
            <v>1</v>
          </cell>
          <cell r="DR217">
            <v>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1</v>
          </cell>
          <cell r="DY217">
            <v>0</v>
          </cell>
          <cell r="DZ217">
            <v>2</v>
          </cell>
          <cell r="EA217">
            <v>1</v>
          </cell>
          <cell r="EB217">
            <v>1</v>
          </cell>
          <cell r="EC217">
            <v>2</v>
          </cell>
          <cell r="ED217">
            <v>2</v>
          </cell>
          <cell r="EE217">
            <v>2</v>
          </cell>
          <cell r="EF217">
            <v>0</v>
          </cell>
          <cell r="EG217">
            <v>0</v>
          </cell>
          <cell r="EH217">
            <v>0</v>
          </cell>
          <cell r="EI217">
            <v>4</v>
          </cell>
          <cell r="EJ217">
            <v>3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6</v>
          </cell>
          <cell r="FJ217">
            <v>14</v>
          </cell>
          <cell r="FK217">
            <v>0</v>
          </cell>
          <cell r="FL217">
            <v>0</v>
          </cell>
          <cell r="FM217">
            <v>1</v>
          </cell>
          <cell r="FN217">
            <v>4</v>
          </cell>
          <cell r="FO217">
            <v>3</v>
          </cell>
          <cell r="FP217">
            <v>1</v>
          </cell>
          <cell r="FQ217">
            <v>3</v>
          </cell>
          <cell r="FR217">
            <v>24</v>
          </cell>
          <cell r="FS217">
            <v>2</v>
          </cell>
          <cell r="FT217">
            <v>0</v>
          </cell>
          <cell r="FU217">
            <v>5</v>
          </cell>
          <cell r="FV217">
            <v>43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1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</row>
        <row r="218">
          <cell r="I218">
            <v>8</v>
          </cell>
          <cell r="J218">
            <v>15</v>
          </cell>
          <cell r="K218">
            <v>11</v>
          </cell>
          <cell r="L218">
            <v>7</v>
          </cell>
          <cell r="M218">
            <v>3</v>
          </cell>
          <cell r="N218">
            <v>1</v>
          </cell>
          <cell r="O218">
            <v>0</v>
          </cell>
          <cell r="P218">
            <v>1</v>
          </cell>
          <cell r="Q218">
            <v>11</v>
          </cell>
          <cell r="R218">
            <v>2</v>
          </cell>
          <cell r="S218">
            <v>5</v>
          </cell>
          <cell r="T218">
            <v>26</v>
          </cell>
          <cell r="U218">
            <v>41</v>
          </cell>
          <cell r="V218">
            <v>1</v>
          </cell>
          <cell r="W218">
            <v>51</v>
          </cell>
          <cell r="X218">
            <v>35</v>
          </cell>
          <cell r="Y218">
            <v>0</v>
          </cell>
          <cell r="Z218">
            <v>0</v>
          </cell>
          <cell r="AA218">
            <v>0</v>
          </cell>
          <cell r="AB218">
            <v>2</v>
          </cell>
          <cell r="AC218">
            <v>3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2</v>
          </cell>
          <cell r="AN218">
            <v>0</v>
          </cell>
          <cell r="AO218">
            <v>0</v>
          </cell>
          <cell r="AP218">
            <v>0</v>
          </cell>
          <cell r="AQ218">
            <v>1</v>
          </cell>
          <cell r="AR218">
            <v>0</v>
          </cell>
          <cell r="AS218">
            <v>2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</v>
          </cell>
          <cell r="BD218">
            <v>1</v>
          </cell>
          <cell r="BE218">
            <v>3</v>
          </cell>
          <cell r="BF218">
            <v>0</v>
          </cell>
          <cell r="BG218">
            <v>1</v>
          </cell>
          <cell r="BH218">
            <v>1</v>
          </cell>
          <cell r="BI218">
            <v>5</v>
          </cell>
          <cell r="BJ218">
            <v>3</v>
          </cell>
          <cell r="BK218">
            <v>2</v>
          </cell>
          <cell r="BL218">
            <v>1</v>
          </cell>
          <cell r="BM218">
            <v>12</v>
          </cell>
          <cell r="BN218">
            <v>2</v>
          </cell>
          <cell r="BO218">
            <v>9</v>
          </cell>
          <cell r="BP218">
            <v>4</v>
          </cell>
          <cell r="BQ218">
            <v>0</v>
          </cell>
          <cell r="BR218">
            <v>0</v>
          </cell>
          <cell r="BS218">
            <v>0</v>
          </cell>
          <cell r="BT218">
            <v>5</v>
          </cell>
          <cell r="BU218">
            <v>10</v>
          </cell>
          <cell r="BV218">
            <v>1</v>
          </cell>
          <cell r="BW218">
            <v>0</v>
          </cell>
          <cell r="BX218">
            <v>0</v>
          </cell>
          <cell r="BY218">
            <v>1</v>
          </cell>
          <cell r="BZ218">
            <v>1</v>
          </cell>
          <cell r="CA218">
            <v>1</v>
          </cell>
          <cell r="CB218">
            <v>0</v>
          </cell>
          <cell r="CC218">
            <v>1</v>
          </cell>
          <cell r="CD218">
            <v>0</v>
          </cell>
          <cell r="CE218">
            <v>2</v>
          </cell>
          <cell r="CF218">
            <v>0</v>
          </cell>
          <cell r="CG218">
            <v>0</v>
          </cell>
          <cell r="CH218">
            <v>0</v>
          </cell>
          <cell r="CI218">
            <v>1</v>
          </cell>
          <cell r="CJ218">
            <v>0</v>
          </cell>
          <cell r="CK218">
            <v>1</v>
          </cell>
          <cell r="CL218">
            <v>3</v>
          </cell>
          <cell r="CM218">
            <v>0</v>
          </cell>
          <cell r="CN218">
            <v>0</v>
          </cell>
          <cell r="CO218">
            <v>0</v>
          </cell>
          <cell r="CP218">
            <v>1</v>
          </cell>
          <cell r="CQ218">
            <v>4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4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1</v>
          </cell>
          <cell r="DX218">
            <v>1</v>
          </cell>
          <cell r="DY218">
            <v>0</v>
          </cell>
          <cell r="DZ218">
            <v>0</v>
          </cell>
          <cell r="EA218">
            <v>1</v>
          </cell>
          <cell r="EB218">
            <v>0</v>
          </cell>
          <cell r="EC218">
            <v>0</v>
          </cell>
          <cell r="ED218">
            <v>1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32</v>
          </cell>
          <cell r="EJ218">
            <v>7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4</v>
          </cell>
          <cell r="FJ218">
            <v>15</v>
          </cell>
          <cell r="FK218">
            <v>0</v>
          </cell>
          <cell r="FL218">
            <v>0</v>
          </cell>
          <cell r="FM218">
            <v>1</v>
          </cell>
          <cell r="FN218">
            <v>2</v>
          </cell>
          <cell r="FO218">
            <v>3</v>
          </cell>
          <cell r="FP218">
            <v>5</v>
          </cell>
          <cell r="FQ218">
            <v>0</v>
          </cell>
          <cell r="FR218">
            <v>0</v>
          </cell>
          <cell r="FS218">
            <v>7</v>
          </cell>
          <cell r="FT218">
            <v>0</v>
          </cell>
          <cell r="FU218">
            <v>7</v>
          </cell>
          <cell r="FV218">
            <v>5</v>
          </cell>
          <cell r="FW218">
            <v>0</v>
          </cell>
          <cell r="FX218">
            <v>0</v>
          </cell>
          <cell r="FY218">
            <v>0</v>
          </cell>
          <cell r="FZ218">
            <v>12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6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3</v>
          </cell>
          <cell r="GL218">
            <v>5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</row>
        <row r="219">
          <cell r="I219">
            <v>0</v>
          </cell>
          <cell r="J219">
            <v>0</v>
          </cell>
          <cell r="K219">
            <v>4</v>
          </cell>
          <cell r="L219">
            <v>9</v>
          </cell>
          <cell r="M219">
            <v>0</v>
          </cell>
          <cell r="N219">
            <v>2</v>
          </cell>
          <cell r="O219">
            <v>1</v>
          </cell>
          <cell r="P219">
            <v>1</v>
          </cell>
          <cell r="Q219">
            <v>3</v>
          </cell>
          <cell r="R219">
            <v>4</v>
          </cell>
          <cell r="S219">
            <v>3</v>
          </cell>
          <cell r="T219">
            <v>10</v>
          </cell>
          <cell r="U219">
            <v>39</v>
          </cell>
          <cell r="V219">
            <v>7</v>
          </cell>
          <cell r="W219">
            <v>31</v>
          </cell>
          <cell r="X219">
            <v>18</v>
          </cell>
          <cell r="Y219">
            <v>0</v>
          </cell>
          <cell r="Z219">
            <v>0</v>
          </cell>
          <cell r="AA219">
            <v>0</v>
          </cell>
          <cell r="AB219">
            <v>19</v>
          </cell>
          <cell r="AC219">
            <v>1</v>
          </cell>
          <cell r="AD219">
            <v>2</v>
          </cell>
          <cell r="AE219">
            <v>0</v>
          </cell>
          <cell r="AF219">
            <v>0</v>
          </cell>
          <cell r="AG219">
            <v>0</v>
          </cell>
          <cell r="AH219">
            <v>2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</v>
          </cell>
          <cell r="BA219">
            <v>0</v>
          </cell>
          <cell r="BB219">
            <v>0</v>
          </cell>
          <cell r="BC219">
            <v>0</v>
          </cell>
          <cell r="BD219">
            <v>1</v>
          </cell>
          <cell r="BE219">
            <v>0</v>
          </cell>
          <cell r="BF219">
            <v>0</v>
          </cell>
          <cell r="BG219">
            <v>1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3</v>
          </cell>
          <cell r="BN219">
            <v>0</v>
          </cell>
          <cell r="BO219">
            <v>0</v>
          </cell>
          <cell r="BP219">
            <v>1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6</v>
          </cell>
          <cell r="BZ219">
            <v>1</v>
          </cell>
          <cell r="CA219">
            <v>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4</v>
          </cell>
          <cell r="CR219">
            <v>7</v>
          </cell>
          <cell r="CS219">
            <v>0</v>
          </cell>
          <cell r="CT219">
            <v>0</v>
          </cell>
          <cell r="CU219">
            <v>2</v>
          </cell>
          <cell r="CV219">
            <v>0</v>
          </cell>
          <cell r="CW219">
            <v>1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1</v>
          </cell>
          <cell r="DD219">
            <v>1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1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1</v>
          </cell>
          <cell r="DX219">
            <v>0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  <cell r="EC219">
            <v>1</v>
          </cell>
          <cell r="ED219">
            <v>2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2</v>
          </cell>
          <cell r="EJ219">
            <v>3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1</v>
          </cell>
          <cell r="FJ219">
            <v>2</v>
          </cell>
          <cell r="FK219">
            <v>0</v>
          </cell>
          <cell r="FL219">
            <v>0</v>
          </cell>
          <cell r="FM219">
            <v>1</v>
          </cell>
          <cell r="FN219">
            <v>1</v>
          </cell>
          <cell r="FO219">
            <v>1</v>
          </cell>
          <cell r="FP219">
            <v>1</v>
          </cell>
          <cell r="FQ219">
            <v>0</v>
          </cell>
          <cell r="FR219">
            <v>0</v>
          </cell>
          <cell r="FS219">
            <v>5</v>
          </cell>
          <cell r="FU219">
            <v>24</v>
          </cell>
          <cell r="FV219">
            <v>35</v>
          </cell>
          <cell r="FW219">
            <v>0</v>
          </cell>
          <cell r="FX219">
            <v>0</v>
          </cell>
          <cell r="FY219">
            <v>0</v>
          </cell>
          <cell r="FZ219">
            <v>12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6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3</v>
          </cell>
          <cell r="GL219">
            <v>5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</row>
        <row r="220">
          <cell r="I220">
            <v>8</v>
          </cell>
          <cell r="J220">
            <v>2</v>
          </cell>
          <cell r="K220">
            <v>5</v>
          </cell>
          <cell r="L220">
            <v>17</v>
          </cell>
          <cell r="M220">
            <v>2</v>
          </cell>
          <cell r="N220">
            <v>1</v>
          </cell>
          <cell r="O220">
            <v>0</v>
          </cell>
          <cell r="P220">
            <v>0</v>
          </cell>
          <cell r="Q220">
            <v>17</v>
          </cell>
          <cell r="R220">
            <v>5</v>
          </cell>
          <cell r="S220">
            <v>5</v>
          </cell>
          <cell r="T220">
            <v>23</v>
          </cell>
          <cell r="U220">
            <v>95</v>
          </cell>
          <cell r="V220">
            <v>16</v>
          </cell>
          <cell r="W220">
            <v>96</v>
          </cell>
          <cell r="X220">
            <v>48</v>
          </cell>
          <cell r="Y220">
            <v>60</v>
          </cell>
          <cell r="Z220">
            <v>0</v>
          </cell>
          <cell r="AA220">
            <v>0</v>
          </cell>
          <cell r="AB220">
            <v>0</v>
          </cell>
          <cell r="AC220">
            <v>3</v>
          </cell>
          <cell r="AD220">
            <v>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</v>
          </cell>
          <cell r="BD220">
            <v>8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1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5</v>
          </cell>
          <cell r="BP220">
            <v>27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10</v>
          </cell>
          <cell r="BZ220">
            <v>14</v>
          </cell>
          <cell r="CA220">
            <v>0</v>
          </cell>
          <cell r="CB220">
            <v>0</v>
          </cell>
          <cell r="CC220">
            <v>2</v>
          </cell>
          <cell r="CD220">
            <v>1</v>
          </cell>
          <cell r="CE220">
            <v>7</v>
          </cell>
          <cell r="CF220">
            <v>0</v>
          </cell>
          <cell r="CG220">
            <v>1</v>
          </cell>
          <cell r="CH220">
            <v>1</v>
          </cell>
          <cell r="CI220">
            <v>0</v>
          </cell>
          <cell r="CJ220">
            <v>0</v>
          </cell>
          <cell r="CK220">
            <v>3</v>
          </cell>
          <cell r="CL220">
            <v>6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2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10</v>
          </cell>
          <cell r="FJ220">
            <v>12</v>
          </cell>
          <cell r="FK220">
            <v>0</v>
          </cell>
          <cell r="FL220">
            <v>0</v>
          </cell>
          <cell r="FM220">
            <v>1</v>
          </cell>
          <cell r="FN220">
            <v>0</v>
          </cell>
          <cell r="FO220">
            <v>1</v>
          </cell>
          <cell r="FP220">
            <v>2</v>
          </cell>
          <cell r="FQ220">
            <v>1</v>
          </cell>
          <cell r="FR220">
            <v>1</v>
          </cell>
          <cell r="FS220">
            <v>7</v>
          </cell>
          <cell r="FT220">
            <v>4</v>
          </cell>
          <cell r="FU220">
            <v>24</v>
          </cell>
          <cell r="FV220">
            <v>35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</row>
        <row r="221">
          <cell r="I221">
            <v>3</v>
          </cell>
          <cell r="J221">
            <v>12</v>
          </cell>
          <cell r="K221">
            <v>1</v>
          </cell>
          <cell r="L221">
            <v>2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2</v>
          </cell>
          <cell r="S221">
            <v>6</v>
          </cell>
          <cell r="T221">
            <v>6</v>
          </cell>
          <cell r="U221">
            <v>27</v>
          </cell>
          <cell r="V221">
            <v>6</v>
          </cell>
          <cell r="W221">
            <v>11</v>
          </cell>
          <cell r="X221">
            <v>6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E221">
            <v>0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>
            <v>0</v>
          </cell>
          <cell r="AO221">
            <v>0</v>
          </cell>
          <cell r="AP221">
            <v>1</v>
          </cell>
          <cell r="AQ221">
            <v>1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3</v>
          </cell>
          <cell r="AZ221">
            <v>8</v>
          </cell>
          <cell r="BA221">
            <v>0</v>
          </cell>
          <cell r="BB221">
            <v>0</v>
          </cell>
          <cell r="BC221">
            <v>2</v>
          </cell>
          <cell r="BD221">
            <v>5</v>
          </cell>
          <cell r="BE221">
            <v>2</v>
          </cell>
          <cell r="BF221">
            <v>0</v>
          </cell>
          <cell r="BG221">
            <v>0</v>
          </cell>
          <cell r="BH221">
            <v>3</v>
          </cell>
          <cell r="BI221">
            <v>8</v>
          </cell>
          <cell r="BJ221">
            <v>3</v>
          </cell>
          <cell r="BK221">
            <v>2</v>
          </cell>
          <cell r="BL221">
            <v>0</v>
          </cell>
          <cell r="BM221">
            <v>23</v>
          </cell>
          <cell r="BN221">
            <v>1</v>
          </cell>
          <cell r="BO221">
            <v>87</v>
          </cell>
          <cell r="BP221">
            <v>62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8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1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10</v>
          </cell>
          <cell r="FJ221">
            <v>12</v>
          </cell>
          <cell r="FK221">
            <v>0</v>
          </cell>
          <cell r="FL221">
            <v>0</v>
          </cell>
          <cell r="FM221">
            <v>1</v>
          </cell>
          <cell r="FN221">
            <v>0</v>
          </cell>
          <cell r="FO221">
            <v>1</v>
          </cell>
          <cell r="FP221">
            <v>2</v>
          </cell>
          <cell r="FQ221">
            <v>1</v>
          </cell>
          <cell r="FR221">
            <v>1</v>
          </cell>
          <cell r="FS221">
            <v>7</v>
          </cell>
          <cell r="FT221">
            <v>4</v>
          </cell>
          <cell r="FU221">
            <v>5</v>
          </cell>
          <cell r="FV221">
            <v>14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9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</row>
        <row r="222">
          <cell r="I222">
            <v>4</v>
          </cell>
          <cell r="J222">
            <v>2</v>
          </cell>
          <cell r="K222">
            <v>1</v>
          </cell>
          <cell r="L222">
            <v>2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5</v>
          </cell>
          <cell r="U222">
            <v>18</v>
          </cell>
          <cell r="V222">
            <v>2</v>
          </cell>
          <cell r="W222">
            <v>10</v>
          </cell>
          <cell r="X222">
            <v>4</v>
          </cell>
          <cell r="Y222">
            <v>121</v>
          </cell>
          <cell r="Z222">
            <v>2</v>
          </cell>
          <cell r="AA222">
            <v>0</v>
          </cell>
          <cell r="AB222">
            <v>5</v>
          </cell>
          <cell r="AC222">
            <v>3</v>
          </cell>
          <cell r="AD222">
            <v>4</v>
          </cell>
          <cell r="AE222">
            <v>0</v>
          </cell>
          <cell r="AF222">
            <v>0</v>
          </cell>
          <cell r="AG222">
            <v>0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2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1</v>
          </cell>
          <cell r="BD222">
            <v>1</v>
          </cell>
          <cell r="BE222">
            <v>0</v>
          </cell>
          <cell r="BF222">
            <v>1</v>
          </cell>
          <cell r="BG222">
            <v>0</v>
          </cell>
          <cell r="BH222">
            <v>2</v>
          </cell>
          <cell r="BI222">
            <v>3</v>
          </cell>
          <cell r="BJ222">
            <v>4</v>
          </cell>
          <cell r="BK222">
            <v>1</v>
          </cell>
          <cell r="BL222">
            <v>1</v>
          </cell>
          <cell r="BM222">
            <v>1</v>
          </cell>
          <cell r="BN222">
            <v>7</v>
          </cell>
          <cell r="BO222">
            <v>24</v>
          </cell>
          <cell r="BP222">
            <v>39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12</v>
          </cell>
          <cell r="BZ222">
            <v>24</v>
          </cell>
          <cell r="CA222">
            <v>0</v>
          </cell>
          <cell r="CB222">
            <v>0</v>
          </cell>
          <cell r="CC222">
            <v>1</v>
          </cell>
          <cell r="CD222">
            <v>5</v>
          </cell>
          <cell r="CE222">
            <v>2</v>
          </cell>
          <cell r="CF222">
            <v>1</v>
          </cell>
          <cell r="CG222">
            <v>0</v>
          </cell>
          <cell r="CH222">
            <v>0</v>
          </cell>
          <cell r="CI222">
            <v>1</v>
          </cell>
          <cell r="CJ222">
            <v>0</v>
          </cell>
          <cell r="CK222">
            <v>1</v>
          </cell>
          <cell r="CL222">
            <v>1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2</v>
          </cell>
          <cell r="CW222">
            <v>0</v>
          </cell>
          <cell r="CX222">
            <v>0</v>
          </cell>
          <cell r="CY222">
            <v>0</v>
          </cell>
          <cell r="CZ222">
            <v>1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4</v>
          </cell>
          <cell r="DF222">
            <v>0</v>
          </cell>
          <cell r="DG222">
            <v>3</v>
          </cell>
          <cell r="DH222">
            <v>10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2</v>
          </cell>
          <cell r="DP222">
            <v>1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1</v>
          </cell>
          <cell r="DY222">
            <v>2</v>
          </cell>
          <cell r="DZ222">
            <v>2</v>
          </cell>
          <cell r="EA222">
            <v>1</v>
          </cell>
          <cell r="EB222">
            <v>0</v>
          </cell>
          <cell r="EC222">
            <v>5</v>
          </cell>
          <cell r="ED222">
            <v>4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1</v>
          </cell>
          <cell r="EJ222">
            <v>1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2</v>
          </cell>
          <cell r="FJ222">
            <v>1</v>
          </cell>
          <cell r="FK222">
            <v>0</v>
          </cell>
          <cell r="FL222">
            <v>0</v>
          </cell>
          <cell r="FM222">
            <v>0</v>
          </cell>
          <cell r="FN222">
            <v>1</v>
          </cell>
          <cell r="FO222">
            <v>3</v>
          </cell>
          <cell r="FP222">
            <v>2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15</v>
          </cell>
          <cell r="FV222">
            <v>63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</row>
        <row r="223">
          <cell r="I223">
            <v>1</v>
          </cell>
          <cell r="J223">
            <v>2</v>
          </cell>
          <cell r="K223">
            <v>4</v>
          </cell>
          <cell r="L223">
            <v>2</v>
          </cell>
          <cell r="M223">
            <v>1</v>
          </cell>
          <cell r="N223">
            <v>0</v>
          </cell>
          <cell r="O223">
            <v>2</v>
          </cell>
          <cell r="P223">
            <v>3</v>
          </cell>
          <cell r="Q223">
            <v>2</v>
          </cell>
          <cell r="R223">
            <v>2</v>
          </cell>
          <cell r="S223">
            <v>3</v>
          </cell>
          <cell r="T223">
            <v>12</v>
          </cell>
          <cell r="U223">
            <v>13</v>
          </cell>
          <cell r="V223">
            <v>5</v>
          </cell>
          <cell r="W223">
            <v>14</v>
          </cell>
          <cell r="X223">
            <v>1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</v>
          </cell>
          <cell r="AD223">
            <v>1</v>
          </cell>
          <cell r="AE223">
            <v>0</v>
          </cell>
          <cell r="AF223">
            <v>0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1</v>
          </cell>
          <cell r="BD223">
            <v>4</v>
          </cell>
          <cell r="BE223">
            <v>1</v>
          </cell>
          <cell r="BF223">
            <v>2</v>
          </cell>
          <cell r="BG223">
            <v>0</v>
          </cell>
          <cell r="BH223">
            <v>0</v>
          </cell>
          <cell r="BI223">
            <v>0</v>
          </cell>
          <cell r="BJ223">
            <v>2</v>
          </cell>
          <cell r="BK223">
            <v>0</v>
          </cell>
          <cell r="BL223">
            <v>0</v>
          </cell>
          <cell r="BM223">
            <v>4</v>
          </cell>
          <cell r="BN223">
            <v>0</v>
          </cell>
          <cell r="BO223">
            <v>3</v>
          </cell>
          <cell r="BP223">
            <v>10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2</v>
          </cell>
          <cell r="BZ223">
            <v>4</v>
          </cell>
          <cell r="CA223">
            <v>0</v>
          </cell>
          <cell r="CB223">
            <v>0</v>
          </cell>
          <cell r="CC223">
            <v>1</v>
          </cell>
          <cell r="CD223">
            <v>1</v>
          </cell>
          <cell r="CE223">
            <v>2</v>
          </cell>
          <cell r="CF223">
            <v>1</v>
          </cell>
          <cell r="CG223">
            <v>1</v>
          </cell>
          <cell r="CH223">
            <v>1</v>
          </cell>
          <cell r="CI223">
            <v>0</v>
          </cell>
          <cell r="CJ223">
            <v>0</v>
          </cell>
          <cell r="CK223">
            <v>1</v>
          </cell>
          <cell r="CL223">
            <v>3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2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1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4</v>
          </cell>
          <cell r="DF223">
            <v>0</v>
          </cell>
          <cell r="DG223">
            <v>3</v>
          </cell>
          <cell r="DH223">
            <v>10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1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1</v>
          </cell>
          <cell r="DY223">
            <v>2</v>
          </cell>
          <cell r="DZ223">
            <v>1</v>
          </cell>
          <cell r="EA223">
            <v>1</v>
          </cell>
          <cell r="EB223">
            <v>0</v>
          </cell>
          <cell r="EC223">
            <v>5</v>
          </cell>
          <cell r="ED223">
            <v>4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2</v>
          </cell>
          <cell r="EJ223">
            <v>2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72</v>
          </cell>
          <cell r="FJ223">
            <v>124</v>
          </cell>
          <cell r="FK223">
            <v>0</v>
          </cell>
          <cell r="FL223">
            <v>0</v>
          </cell>
          <cell r="FM223">
            <v>1</v>
          </cell>
          <cell r="FN223">
            <v>1</v>
          </cell>
          <cell r="FO223">
            <v>3</v>
          </cell>
          <cell r="FP223">
            <v>2</v>
          </cell>
          <cell r="FQ223">
            <v>1</v>
          </cell>
          <cell r="FR223">
            <v>1</v>
          </cell>
          <cell r="FS223">
            <v>7</v>
          </cell>
          <cell r="FT223">
            <v>4</v>
          </cell>
          <cell r="FU223">
            <v>15</v>
          </cell>
          <cell r="FV223">
            <v>63</v>
          </cell>
          <cell r="FW223">
            <v>0</v>
          </cell>
          <cell r="FX223">
            <v>0</v>
          </cell>
          <cell r="FY223">
            <v>0</v>
          </cell>
          <cell r="FZ223">
            <v>19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1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1</v>
          </cell>
          <cell r="GW223">
            <v>0</v>
          </cell>
          <cell r="GX223">
            <v>0</v>
          </cell>
        </row>
        <row r="224">
          <cell r="I224">
            <v>3</v>
          </cell>
          <cell r="J224">
            <v>0</v>
          </cell>
          <cell r="K224">
            <v>1</v>
          </cell>
          <cell r="L224">
            <v>3</v>
          </cell>
          <cell r="M224">
            <v>1</v>
          </cell>
          <cell r="N224">
            <v>1</v>
          </cell>
          <cell r="O224">
            <v>0</v>
          </cell>
          <cell r="P224">
            <v>0</v>
          </cell>
          <cell r="Q224">
            <v>5</v>
          </cell>
          <cell r="R224">
            <v>2</v>
          </cell>
          <cell r="S224">
            <v>2</v>
          </cell>
          <cell r="T224">
            <v>16</v>
          </cell>
          <cell r="U224">
            <v>25</v>
          </cell>
          <cell r="V224">
            <v>3</v>
          </cell>
          <cell r="W224">
            <v>20</v>
          </cell>
          <cell r="X224">
            <v>9</v>
          </cell>
          <cell r="Y224">
            <v>60</v>
          </cell>
          <cell r="AE224">
            <v>0</v>
          </cell>
          <cell r="AF224">
            <v>0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2</v>
          </cell>
          <cell r="AL224">
            <v>1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BA224">
            <v>0</v>
          </cell>
          <cell r="BB224">
            <v>0</v>
          </cell>
          <cell r="BC224">
            <v>1</v>
          </cell>
          <cell r="BD224">
            <v>2</v>
          </cell>
          <cell r="BE224">
            <v>0</v>
          </cell>
          <cell r="BF224">
            <v>0</v>
          </cell>
          <cell r="BG224">
            <v>3</v>
          </cell>
          <cell r="BH224">
            <v>1</v>
          </cell>
          <cell r="BI224">
            <v>0</v>
          </cell>
          <cell r="BJ224">
            <v>4</v>
          </cell>
          <cell r="BK224">
            <v>0</v>
          </cell>
          <cell r="BL224">
            <v>1</v>
          </cell>
          <cell r="BM224">
            <v>8</v>
          </cell>
          <cell r="BN224">
            <v>1</v>
          </cell>
          <cell r="BO224">
            <v>15</v>
          </cell>
          <cell r="BP224">
            <v>25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2</v>
          </cell>
          <cell r="BZ224">
            <v>4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3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1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1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1</v>
          </cell>
          <cell r="DO224">
            <v>3</v>
          </cell>
          <cell r="DP224">
            <v>1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2</v>
          </cell>
          <cell r="EJ224">
            <v>1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</row>
        <row r="225">
          <cell r="I225">
            <v>0</v>
          </cell>
          <cell r="J225">
            <v>0</v>
          </cell>
          <cell r="K225">
            <v>1</v>
          </cell>
          <cell r="L225">
            <v>2</v>
          </cell>
          <cell r="M225">
            <v>2</v>
          </cell>
          <cell r="N225">
            <v>0</v>
          </cell>
          <cell r="O225">
            <v>2</v>
          </cell>
          <cell r="P225">
            <v>2</v>
          </cell>
          <cell r="Q225">
            <v>6</v>
          </cell>
          <cell r="R225">
            <v>1</v>
          </cell>
          <cell r="S225">
            <v>1</v>
          </cell>
          <cell r="T225">
            <v>2</v>
          </cell>
          <cell r="U225">
            <v>28</v>
          </cell>
          <cell r="V225">
            <v>7</v>
          </cell>
          <cell r="W225">
            <v>43</v>
          </cell>
          <cell r="X225">
            <v>3</v>
          </cell>
          <cell r="Y225">
            <v>17</v>
          </cell>
          <cell r="Z225">
            <v>3</v>
          </cell>
          <cell r="AA225">
            <v>0</v>
          </cell>
          <cell r="AB225">
            <v>0</v>
          </cell>
          <cell r="AC225">
            <v>0</v>
          </cell>
          <cell r="AD225">
            <v>3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</row>
        <row r="226">
          <cell r="I226">
            <v>3</v>
          </cell>
          <cell r="J226">
            <v>37</v>
          </cell>
          <cell r="K226">
            <v>1</v>
          </cell>
          <cell r="L226">
            <v>3</v>
          </cell>
          <cell r="M226">
            <v>1</v>
          </cell>
          <cell r="N226">
            <v>3</v>
          </cell>
          <cell r="O226">
            <v>1</v>
          </cell>
          <cell r="P226">
            <v>20</v>
          </cell>
          <cell r="Q226">
            <v>2</v>
          </cell>
          <cell r="R226">
            <v>4</v>
          </cell>
          <cell r="S226">
            <v>5</v>
          </cell>
          <cell r="T226">
            <v>11</v>
          </cell>
          <cell r="U226">
            <v>46</v>
          </cell>
          <cell r="V226">
            <v>2</v>
          </cell>
          <cell r="W226">
            <v>29</v>
          </cell>
          <cell r="X226">
            <v>17</v>
          </cell>
          <cell r="Y226">
            <v>17</v>
          </cell>
          <cell r="Z226">
            <v>3</v>
          </cell>
          <cell r="AA226">
            <v>0</v>
          </cell>
          <cell r="AB226">
            <v>0</v>
          </cell>
          <cell r="AC226">
            <v>1</v>
          </cell>
          <cell r="AD226">
            <v>4</v>
          </cell>
          <cell r="AE226">
            <v>0</v>
          </cell>
          <cell r="AF226">
            <v>0</v>
          </cell>
          <cell r="AG226">
            <v>2</v>
          </cell>
          <cell r="AH226">
            <v>5</v>
          </cell>
          <cell r="AI226">
            <v>2</v>
          </cell>
          <cell r="AJ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</v>
          </cell>
          <cell r="BM226">
            <v>0</v>
          </cell>
          <cell r="BN226">
            <v>0</v>
          </cell>
          <cell r="BO226">
            <v>1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3</v>
          </cell>
          <cell r="BZ226">
            <v>3</v>
          </cell>
          <cell r="CA226">
            <v>0</v>
          </cell>
          <cell r="CB226">
            <v>1</v>
          </cell>
          <cell r="CC226">
            <v>1</v>
          </cell>
          <cell r="CD226">
            <v>1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1</v>
          </cell>
          <cell r="CL226">
            <v>22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43</v>
          </cell>
          <cell r="CR226">
            <v>20</v>
          </cell>
          <cell r="CS226">
            <v>1</v>
          </cell>
          <cell r="CT226">
            <v>0</v>
          </cell>
          <cell r="CU226">
            <v>3</v>
          </cell>
          <cell r="CV226">
            <v>2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1</v>
          </cell>
          <cell r="DC226">
            <v>0</v>
          </cell>
          <cell r="DD226">
            <v>1</v>
          </cell>
          <cell r="DE226">
            <v>1</v>
          </cell>
          <cell r="DF226">
            <v>0</v>
          </cell>
          <cell r="DG226">
            <v>1</v>
          </cell>
          <cell r="DH226">
            <v>2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2</v>
          </cell>
          <cell r="DN226">
            <v>5</v>
          </cell>
          <cell r="DO226">
            <v>4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20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10</v>
          </cell>
          <cell r="EJ226">
            <v>8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1</v>
          </cell>
          <cell r="FJ226">
            <v>1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1</v>
          </cell>
          <cell r="FQ226">
            <v>2</v>
          </cell>
          <cell r="FR226">
            <v>4</v>
          </cell>
          <cell r="FS226">
            <v>0</v>
          </cell>
          <cell r="FT226">
            <v>0</v>
          </cell>
          <cell r="FU226">
            <v>1</v>
          </cell>
          <cell r="FV226">
            <v>2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1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4</v>
          </cell>
          <cell r="GO226">
            <v>0</v>
          </cell>
          <cell r="GP226">
            <v>0</v>
          </cell>
          <cell r="GQ226">
            <v>5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</row>
        <row r="227">
          <cell r="I227">
            <v>7</v>
          </cell>
          <cell r="J227">
            <v>2</v>
          </cell>
          <cell r="K227">
            <v>1</v>
          </cell>
          <cell r="L227">
            <v>3</v>
          </cell>
          <cell r="M227">
            <v>1</v>
          </cell>
          <cell r="N227">
            <v>2</v>
          </cell>
          <cell r="O227">
            <v>1</v>
          </cell>
          <cell r="P227">
            <v>4</v>
          </cell>
          <cell r="Q227">
            <v>2</v>
          </cell>
          <cell r="R227">
            <v>4</v>
          </cell>
          <cell r="S227">
            <v>5</v>
          </cell>
          <cell r="T227">
            <v>11</v>
          </cell>
          <cell r="U227">
            <v>46</v>
          </cell>
          <cell r="V227">
            <v>2</v>
          </cell>
          <cell r="W227">
            <v>29</v>
          </cell>
          <cell r="X227">
            <v>17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</v>
          </cell>
          <cell r="BM227">
            <v>10</v>
          </cell>
          <cell r="BN227">
            <v>0</v>
          </cell>
          <cell r="BO227">
            <v>1</v>
          </cell>
          <cell r="BP227">
            <v>20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3</v>
          </cell>
          <cell r="BZ227">
            <v>3</v>
          </cell>
          <cell r="CA227">
            <v>0</v>
          </cell>
          <cell r="CB227">
            <v>1</v>
          </cell>
          <cell r="CC227">
            <v>1</v>
          </cell>
          <cell r="CD227">
            <v>1</v>
          </cell>
          <cell r="CE227">
            <v>1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1</v>
          </cell>
          <cell r="CL227">
            <v>22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8</v>
          </cell>
          <cell r="CR227">
            <v>5</v>
          </cell>
          <cell r="CS227">
            <v>0</v>
          </cell>
          <cell r="CT227">
            <v>0</v>
          </cell>
          <cell r="CU227">
            <v>0</v>
          </cell>
          <cell r="CV227">
            <v>1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1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20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4</v>
          </cell>
          <cell r="FJ227">
            <v>5</v>
          </cell>
          <cell r="FK227">
            <v>2</v>
          </cell>
          <cell r="FL227">
            <v>0</v>
          </cell>
          <cell r="FM227">
            <v>0</v>
          </cell>
          <cell r="FN227">
            <v>1</v>
          </cell>
          <cell r="FO227">
            <v>1</v>
          </cell>
          <cell r="FP227">
            <v>0</v>
          </cell>
          <cell r="FQ227">
            <v>0</v>
          </cell>
          <cell r="FR227">
            <v>0</v>
          </cell>
          <cell r="FS227">
            <v>1</v>
          </cell>
          <cell r="FT227">
            <v>0</v>
          </cell>
          <cell r="FU227">
            <v>2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20</v>
          </cell>
          <cell r="GB227">
            <v>22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</row>
        <row r="228">
          <cell r="I228">
            <v>15</v>
          </cell>
          <cell r="J228">
            <v>22</v>
          </cell>
          <cell r="K228">
            <v>53</v>
          </cell>
          <cell r="L228">
            <v>128</v>
          </cell>
          <cell r="M228">
            <v>17</v>
          </cell>
          <cell r="N228">
            <v>5</v>
          </cell>
          <cell r="O228">
            <v>2</v>
          </cell>
          <cell r="P228">
            <v>2</v>
          </cell>
          <cell r="Q228">
            <v>29</v>
          </cell>
          <cell r="R228">
            <v>19</v>
          </cell>
          <cell r="S228">
            <v>15</v>
          </cell>
          <cell r="T228">
            <v>35</v>
          </cell>
          <cell r="U228">
            <v>75</v>
          </cell>
          <cell r="V228">
            <v>3</v>
          </cell>
          <cell r="W228">
            <v>67</v>
          </cell>
          <cell r="X228">
            <v>19</v>
          </cell>
          <cell r="Y228">
            <v>0</v>
          </cell>
          <cell r="Z228">
            <v>0</v>
          </cell>
          <cell r="AA228">
            <v>0</v>
          </cell>
          <cell r="AB228">
            <v>19</v>
          </cell>
          <cell r="AC228">
            <v>7</v>
          </cell>
          <cell r="AD228">
            <v>1</v>
          </cell>
          <cell r="AE228">
            <v>0</v>
          </cell>
          <cell r="AF228">
            <v>0</v>
          </cell>
          <cell r="AG228">
            <v>2</v>
          </cell>
          <cell r="AH228">
            <v>3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1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15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</v>
          </cell>
          <cell r="BD228">
            <v>0</v>
          </cell>
          <cell r="BE228">
            <v>0</v>
          </cell>
          <cell r="BF228">
            <v>0</v>
          </cell>
          <cell r="BG228">
            <v>1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6</v>
          </cell>
          <cell r="BZ228">
            <v>1</v>
          </cell>
          <cell r="CA228">
            <v>1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4</v>
          </cell>
          <cell r="CR228">
            <v>5</v>
          </cell>
          <cell r="CS228">
            <v>0</v>
          </cell>
          <cell r="CT228">
            <v>1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1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1</v>
          </cell>
          <cell r="DO228">
            <v>1</v>
          </cell>
          <cell r="DP228">
            <v>0</v>
          </cell>
          <cell r="DQ228">
            <v>3</v>
          </cell>
          <cell r="DR228">
            <v>2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0</v>
          </cell>
          <cell r="DZ228">
            <v>2</v>
          </cell>
          <cell r="EA228">
            <v>0</v>
          </cell>
          <cell r="EB228">
            <v>0</v>
          </cell>
          <cell r="EC228">
            <v>1</v>
          </cell>
          <cell r="ED228">
            <v>1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4</v>
          </cell>
          <cell r="FJ228">
            <v>15</v>
          </cell>
          <cell r="FK228">
            <v>2</v>
          </cell>
          <cell r="FL228">
            <v>0</v>
          </cell>
          <cell r="FM228">
            <v>1</v>
          </cell>
          <cell r="FN228">
            <v>2</v>
          </cell>
          <cell r="FO228">
            <v>3</v>
          </cell>
          <cell r="FP228">
            <v>5</v>
          </cell>
          <cell r="FQ228">
            <v>3</v>
          </cell>
          <cell r="FR228">
            <v>10</v>
          </cell>
          <cell r="FS228">
            <v>7</v>
          </cell>
          <cell r="FT228">
            <v>0</v>
          </cell>
          <cell r="FU228">
            <v>7</v>
          </cell>
          <cell r="FV228">
            <v>5</v>
          </cell>
          <cell r="FW228">
            <v>0</v>
          </cell>
          <cell r="FX228">
            <v>0</v>
          </cell>
          <cell r="FY228">
            <v>0</v>
          </cell>
          <cell r="FZ228">
            <v>12</v>
          </cell>
          <cell r="GA228">
            <v>20</v>
          </cell>
          <cell r="GB228">
            <v>22</v>
          </cell>
          <cell r="GC228">
            <v>0</v>
          </cell>
          <cell r="GD228">
            <v>0</v>
          </cell>
          <cell r="GE228">
            <v>0</v>
          </cell>
          <cell r="GF228">
            <v>6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3</v>
          </cell>
          <cell r="GL228">
            <v>5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</row>
        <row r="229">
          <cell r="I229">
            <v>1</v>
          </cell>
          <cell r="J229">
            <v>1</v>
          </cell>
          <cell r="K229">
            <v>5</v>
          </cell>
          <cell r="L229">
            <v>8</v>
          </cell>
          <cell r="M229">
            <v>1</v>
          </cell>
          <cell r="N229">
            <v>0</v>
          </cell>
          <cell r="O229">
            <v>1</v>
          </cell>
          <cell r="P229">
            <v>1</v>
          </cell>
          <cell r="Q229">
            <v>3</v>
          </cell>
          <cell r="R229">
            <v>3</v>
          </cell>
          <cell r="S229">
            <v>2</v>
          </cell>
          <cell r="T229">
            <v>9</v>
          </cell>
          <cell r="U229">
            <v>26</v>
          </cell>
          <cell r="V229">
            <v>0</v>
          </cell>
          <cell r="W229">
            <v>11</v>
          </cell>
          <cell r="X229">
            <v>8</v>
          </cell>
          <cell r="Y229">
            <v>0</v>
          </cell>
          <cell r="Z229">
            <v>0</v>
          </cell>
          <cell r="AA229">
            <v>0</v>
          </cell>
          <cell r="AB229">
            <v>7</v>
          </cell>
          <cell r="AC229">
            <v>7</v>
          </cell>
          <cell r="AD229">
            <v>10</v>
          </cell>
          <cell r="AE229">
            <v>0</v>
          </cell>
          <cell r="AF229">
            <v>0</v>
          </cell>
          <cell r="AG229">
            <v>2</v>
          </cell>
          <cell r="AH229">
            <v>3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15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1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1</v>
          </cell>
          <cell r="DE229">
            <v>0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2</v>
          </cell>
          <cell r="DO229">
            <v>0</v>
          </cell>
          <cell r="DP229">
            <v>0</v>
          </cell>
          <cell r="DQ229">
            <v>3</v>
          </cell>
          <cell r="DR229">
            <v>2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1</v>
          </cell>
          <cell r="DY229">
            <v>0</v>
          </cell>
          <cell r="DZ229">
            <v>2</v>
          </cell>
          <cell r="EA229">
            <v>0</v>
          </cell>
          <cell r="EB229">
            <v>0</v>
          </cell>
          <cell r="EC229">
            <v>1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1</v>
          </cell>
          <cell r="EN229">
            <v>1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3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2</v>
          </cell>
          <cell r="FJ229">
            <v>6</v>
          </cell>
          <cell r="FK229">
            <v>0</v>
          </cell>
          <cell r="FL229">
            <v>0</v>
          </cell>
          <cell r="FM229">
            <v>1</v>
          </cell>
          <cell r="FN229">
            <v>0</v>
          </cell>
          <cell r="FO229">
            <v>2</v>
          </cell>
          <cell r="FP229">
            <v>0</v>
          </cell>
          <cell r="FQ229">
            <v>3</v>
          </cell>
          <cell r="FR229">
            <v>10</v>
          </cell>
          <cell r="FS229">
            <v>13</v>
          </cell>
          <cell r="FT229">
            <v>0</v>
          </cell>
          <cell r="FU229">
            <v>24</v>
          </cell>
          <cell r="FV229">
            <v>35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</row>
        <row r="230">
          <cell r="I230">
            <v>3</v>
          </cell>
          <cell r="J230">
            <v>5</v>
          </cell>
          <cell r="K230">
            <v>5</v>
          </cell>
          <cell r="L230">
            <v>8</v>
          </cell>
          <cell r="M230">
            <v>1</v>
          </cell>
          <cell r="N230">
            <v>2</v>
          </cell>
          <cell r="O230">
            <v>1</v>
          </cell>
          <cell r="P230">
            <v>2</v>
          </cell>
          <cell r="Q230">
            <v>3</v>
          </cell>
          <cell r="R230">
            <v>3</v>
          </cell>
          <cell r="S230">
            <v>2</v>
          </cell>
          <cell r="T230">
            <v>9</v>
          </cell>
          <cell r="U230">
            <v>26</v>
          </cell>
          <cell r="V230">
            <v>0</v>
          </cell>
          <cell r="W230">
            <v>11</v>
          </cell>
          <cell r="X230">
            <v>8</v>
          </cell>
          <cell r="Y230">
            <v>0</v>
          </cell>
          <cell r="Z230">
            <v>0</v>
          </cell>
          <cell r="AA230">
            <v>0</v>
          </cell>
          <cell r="AB230">
            <v>2</v>
          </cell>
          <cell r="AC230">
            <v>3</v>
          </cell>
          <cell r="AD230">
            <v>2</v>
          </cell>
          <cell r="AE230">
            <v>0</v>
          </cell>
          <cell r="AF230">
            <v>0</v>
          </cell>
          <cell r="AG230">
            <v>0</v>
          </cell>
          <cell r="AH230">
            <v>2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1</v>
          </cell>
          <cell r="BH230">
            <v>1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2</v>
          </cell>
          <cell r="BN230">
            <v>0</v>
          </cell>
          <cell r="BO230">
            <v>3</v>
          </cell>
          <cell r="BP230">
            <v>6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</v>
          </cell>
          <cell r="BV230">
            <v>1</v>
          </cell>
          <cell r="BW230">
            <v>0</v>
          </cell>
          <cell r="BX230">
            <v>0</v>
          </cell>
          <cell r="BY230">
            <v>4</v>
          </cell>
          <cell r="BZ230">
            <v>12</v>
          </cell>
          <cell r="CA230">
            <v>0</v>
          </cell>
          <cell r="CB230">
            <v>0</v>
          </cell>
          <cell r="CC230">
            <v>2</v>
          </cell>
          <cell r="CD230">
            <v>0</v>
          </cell>
          <cell r="CE230">
            <v>0</v>
          </cell>
          <cell r="CF230">
            <v>1</v>
          </cell>
          <cell r="CG230">
            <v>1</v>
          </cell>
          <cell r="CH230">
            <v>1</v>
          </cell>
          <cell r="CI230">
            <v>0</v>
          </cell>
          <cell r="CJ230">
            <v>0</v>
          </cell>
          <cell r="CK230">
            <v>3</v>
          </cell>
          <cell r="CL230">
            <v>6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3</v>
          </cell>
          <cell r="CR230">
            <v>0</v>
          </cell>
          <cell r="CS230">
            <v>0</v>
          </cell>
          <cell r="CT230">
            <v>0</v>
          </cell>
          <cell r="CU230">
            <v>2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1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2</v>
          </cell>
          <cell r="DX230">
            <v>0</v>
          </cell>
          <cell r="DY230">
            <v>0</v>
          </cell>
          <cell r="DZ230">
            <v>0</v>
          </cell>
          <cell r="EA230">
            <v>1</v>
          </cell>
          <cell r="EB230">
            <v>0</v>
          </cell>
          <cell r="EC230">
            <v>1</v>
          </cell>
          <cell r="ED230">
            <v>1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2</v>
          </cell>
          <cell r="EJ230">
            <v>18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3</v>
          </cell>
          <cell r="FJ230">
            <v>9</v>
          </cell>
          <cell r="FK230">
            <v>2</v>
          </cell>
          <cell r="FL230">
            <v>0</v>
          </cell>
          <cell r="FM230">
            <v>1</v>
          </cell>
          <cell r="FN230">
            <v>1</v>
          </cell>
          <cell r="FO230">
            <v>5</v>
          </cell>
          <cell r="FP230">
            <v>3</v>
          </cell>
          <cell r="FQ230">
            <v>2</v>
          </cell>
          <cell r="FR230">
            <v>3</v>
          </cell>
          <cell r="FS230">
            <v>8</v>
          </cell>
          <cell r="FT230">
            <v>0</v>
          </cell>
          <cell r="FU230">
            <v>12</v>
          </cell>
          <cell r="FV230">
            <v>8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20</v>
          </cell>
          <cell r="GB230">
            <v>22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</row>
        <row r="231">
          <cell r="I231">
            <v>5</v>
          </cell>
          <cell r="J231">
            <v>3</v>
          </cell>
          <cell r="K231">
            <v>1</v>
          </cell>
          <cell r="L231">
            <v>2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2</v>
          </cell>
          <cell r="R231">
            <v>1</v>
          </cell>
          <cell r="S231">
            <v>3</v>
          </cell>
          <cell r="T231">
            <v>8</v>
          </cell>
          <cell r="U231">
            <v>11</v>
          </cell>
          <cell r="V231">
            <v>7</v>
          </cell>
          <cell r="W231">
            <v>10</v>
          </cell>
          <cell r="X231">
            <v>4</v>
          </cell>
          <cell r="Y231">
            <v>28</v>
          </cell>
          <cell r="Z231">
            <v>0</v>
          </cell>
          <cell r="AA231">
            <v>0</v>
          </cell>
          <cell r="AB231">
            <v>7</v>
          </cell>
          <cell r="AC231">
            <v>1</v>
          </cell>
          <cell r="AD231">
            <v>6</v>
          </cell>
          <cell r="AE231">
            <v>0</v>
          </cell>
          <cell r="AF231">
            <v>0</v>
          </cell>
          <cell r="AG231">
            <v>2</v>
          </cell>
          <cell r="AH231">
            <v>3</v>
          </cell>
          <cell r="AI231">
            <v>1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15</v>
          </cell>
          <cell r="AY231">
            <v>0</v>
          </cell>
          <cell r="AZ231">
            <v>1</v>
          </cell>
          <cell r="BA231">
            <v>0</v>
          </cell>
          <cell r="BB231">
            <v>0</v>
          </cell>
          <cell r="BC231">
            <v>2</v>
          </cell>
          <cell r="BD231">
            <v>5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5</v>
          </cell>
          <cell r="BP231">
            <v>27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1</v>
          </cell>
          <cell r="BZ231">
            <v>4</v>
          </cell>
          <cell r="CA231">
            <v>0</v>
          </cell>
          <cell r="CB231">
            <v>0</v>
          </cell>
          <cell r="CC231">
            <v>0</v>
          </cell>
          <cell r="CD231">
            <v>1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3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2</v>
          </cell>
          <cell r="CR231">
            <v>0</v>
          </cell>
          <cell r="CS231">
            <v>0</v>
          </cell>
          <cell r="CT231">
            <v>1</v>
          </cell>
          <cell r="CU231">
            <v>1</v>
          </cell>
          <cell r="CV231">
            <v>0</v>
          </cell>
          <cell r="CW231">
            <v>1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0</v>
          </cell>
          <cell r="DF231">
            <v>0</v>
          </cell>
          <cell r="DG231">
            <v>1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2</v>
          </cell>
          <cell r="DO231">
            <v>0</v>
          </cell>
          <cell r="DP231">
            <v>0</v>
          </cell>
          <cell r="DQ231">
            <v>2</v>
          </cell>
          <cell r="DR231">
            <v>2</v>
          </cell>
          <cell r="DS231">
            <v>0</v>
          </cell>
          <cell r="DT231">
            <v>0</v>
          </cell>
          <cell r="DU231">
            <v>0</v>
          </cell>
          <cell r="DV231">
            <v>1</v>
          </cell>
          <cell r="DW231">
            <v>2</v>
          </cell>
          <cell r="DX231">
            <v>1</v>
          </cell>
          <cell r="DY231">
            <v>0</v>
          </cell>
          <cell r="DZ231">
            <v>2</v>
          </cell>
          <cell r="EA231">
            <v>1</v>
          </cell>
          <cell r="EB231">
            <v>0</v>
          </cell>
          <cell r="EC231">
            <v>1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2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2</v>
          </cell>
          <cell r="FJ231">
            <v>13</v>
          </cell>
          <cell r="FK231">
            <v>0</v>
          </cell>
          <cell r="FL231">
            <v>0</v>
          </cell>
          <cell r="FM231">
            <v>1</v>
          </cell>
          <cell r="FN231">
            <v>1</v>
          </cell>
          <cell r="FO231">
            <v>5</v>
          </cell>
          <cell r="FP231">
            <v>3</v>
          </cell>
          <cell r="FQ231">
            <v>3</v>
          </cell>
          <cell r="FR231">
            <v>10</v>
          </cell>
          <cell r="FS231">
            <v>8</v>
          </cell>
          <cell r="FT231">
            <v>0</v>
          </cell>
          <cell r="FU231">
            <v>1</v>
          </cell>
          <cell r="FV231">
            <v>8</v>
          </cell>
          <cell r="FW231">
            <v>4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1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</row>
        <row r="232">
          <cell r="I232">
            <v>16</v>
          </cell>
          <cell r="J232">
            <v>12</v>
          </cell>
          <cell r="K232">
            <v>3</v>
          </cell>
          <cell r="L232">
            <v>7</v>
          </cell>
          <cell r="M232">
            <v>2</v>
          </cell>
          <cell r="N232">
            <v>2</v>
          </cell>
          <cell r="O232">
            <v>1</v>
          </cell>
          <cell r="P232">
            <v>2</v>
          </cell>
          <cell r="Q232">
            <v>6</v>
          </cell>
          <cell r="R232">
            <v>1</v>
          </cell>
          <cell r="S232">
            <v>3</v>
          </cell>
          <cell r="T232">
            <v>11</v>
          </cell>
          <cell r="U232">
            <v>80</v>
          </cell>
          <cell r="V232">
            <v>1</v>
          </cell>
          <cell r="W232">
            <v>50</v>
          </cell>
          <cell r="X232">
            <v>17</v>
          </cell>
          <cell r="Y232">
            <v>0</v>
          </cell>
          <cell r="Z232">
            <v>0</v>
          </cell>
          <cell r="AA232">
            <v>0</v>
          </cell>
          <cell r="AB232">
            <v>1</v>
          </cell>
          <cell r="AC232">
            <v>0</v>
          </cell>
          <cell r="AD232">
            <v>1</v>
          </cell>
          <cell r="AE232">
            <v>0</v>
          </cell>
          <cell r="AF232">
            <v>0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1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1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</v>
          </cell>
          <cell r="AZ232">
            <v>8</v>
          </cell>
          <cell r="BA232">
            <v>0</v>
          </cell>
          <cell r="BB232">
            <v>0</v>
          </cell>
          <cell r="BC232">
            <v>1</v>
          </cell>
          <cell r="BD232">
            <v>8</v>
          </cell>
          <cell r="BE232">
            <v>2</v>
          </cell>
          <cell r="BF232">
            <v>0</v>
          </cell>
          <cell r="BG232">
            <v>0</v>
          </cell>
          <cell r="BH232">
            <v>3</v>
          </cell>
          <cell r="BI232">
            <v>8</v>
          </cell>
          <cell r="BJ232">
            <v>1</v>
          </cell>
          <cell r="BK232">
            <v>2</v>
          </cell>
          <cell r="BL232">
            <v>0</v>
          </cell>
          <cell r="BM232">
            <v>23</v>
          </cell>
          <cell r="BN232">
            <v>1</v>
          </cell>
          <cell r="BO232">
            <v>5</v>
          </cell>
          <cell r="BP232">
            <v>27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8</v>
          </cell>
          <cell r="BW232">
            <v>0</v>
          </cell>
          <cell r="BX232">
            <v>0</v>
          </cell>
          <cell r="BY232">
            <v>12</v>
          </cell>
          <cell r="BZ232">
            <v>24</v>
          </cell>
          <cell r="CA232">
            <v>0</v>
          </cell>
          <cell r="CB232">
            <v>0</v>
          </cell>
          <cell r="CC232">
            <v>1</v>
          </cell>
          <cell r="CD232">
            <v>0</v>
          </cell>
          <cell r="CE232">
            <v>2</v>
          </cell>
          <cell r="CF232">
            <v>1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1</v>
          </cell>
          <cell r="CL232">
            <v>1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1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1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4</v>
          </cell>
          <cell r="DF232">
            <v>0</v>
          </cell>
          <cell r="DG232">
            <v>3</v>
          </cell>
          <cell r="DH232">
            <v>10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1</v>
          </cell>
          <cell r="DY232">
            <v>2</v>
          </cell>
          <cell r="DZ232">
            <v>2</v>
          </cell>
          <cell r="EA232">
            <v>1</v>
          </cell>
          <cell r="EB232">
            <v>0</v>
          </cell>
          <cell r="EC232">
            <v>5</v>
          </cell>
          <cell r="ED232">
            <v>4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4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3</v>
          </cell>
          <cell r="FF232">
            <v>0</v>
          </cell>
          <cell r="FG232">
            <v>0</v>
          </cell>
          <cell r="FH232">
            <v>0</v>
          </cell>
          <cell r="FI232">
            <v>2</v>
          </cell>
          <cell r="FJ232">
            <v>1</v>
          </cell>
          <cell r="FK232">
            <v>0</v>
          </cell>
          <cell r="FL232">
            <v>0</v>
          </cell>
          <cell r="FM232">
            <v>0</v>
          </cell>
          <cell r="FN232">
            <v>1</v>
          </cell>
          <cell r="FO232">
            <v>3</v>
          </cell>
          <cell r="FP232">
            <v>2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15</v>
          </cell>
          <cell r="FV232">
            <v>63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</row>
        <row r="233">
          <cell r="I233">
            <v>11</v>
          </cell>
          <cell r="J233">
            <v>12</v>
          </cell>
          <cell r="K233">
            <v>50</v>
          </cell>
          <cell r="L233">
            <v>2</v>
          </cell>
          <cell r="M233">
            <v>8</v>
          </cell>
          <cell r="N233">
            <v>3</v>
          </cell>
          <cell r="O233">
            <v>8</v>
          </cell>
          <cell r="P233">
            <v>10</v>
          </cell>
          <cell r="Q233">
            <v>2</v>
          </cell>
          <cell r="R233">
            <v>2</v>
          </cell>
          <cell r="S233">
            <v>3</v>
          </cell>
          <cell r="T233">
            <v>12</v>
          </cell>
          <cell r="U233">
            <v>13</v>
          </cell>
          <cell r="V233">
            <v>49</v>
          </cell>
          <cell r="W233">
            <v>14</v>
          </cell>
          <cell r="X233">
            <v>1</v>
          </cell>
          <cell r="Y233">
            <v>121</v>
          </cell>
          <cell r="Z233">
            <v>2</v>
          </cell>
          <cell r="AA233">
            <v>0</v>
          </cell>
          <cell r="AB233">
            <v>5</v>
          </cell>
          <cell r="AC233">
            <v>3</v>
          </cell>
          <cell r="AD233">
            <v>4</v>
          </cell>
          <cell r="AE233">
            <v>0</v>
          </cell>
          <cell r="AF233">
            <v>0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1</v>
          </cell>
          <cell r="BD233">
            <v>2</v>
          </cell>
          <cell r="BE233">
            <v>0</v>
          </cell>
          <cell r="BF233">
            <v>1</v>
          </cell>
          <cell r="BG233">
            <v>0</v>
          </cell>
          <cell r="BH233">
            <v>2</v>
          </cell>
          <cell r="BI233">
            <v>3</v>
          </cell>
          <cell r="BJ233">
            <v>4</v>
          </cell>
          <cell r="BK233">
            <v>1</v>
          </cell>
          <cell r="BL233">
            <v>8</v>
          </cell>
          <cell r="BM233">
            <v>16</v>
          </cell>
          <cell r="BN233">
            <v>7</v>
          </cell>
          <cell r="BO233">
            <v>25</v>
          </cell>
          <cell r="BP233">
            <v>39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2</v>
          </cell>
          <cell r="BZ233">
            <v>4</v>
          </cell>
          <cell r="CA233">
            <v>0</v>
          </cell>
          <cell r="CB233">
            <v>0</v>
          </cell>
          <cell r="CC233">
            <v>12</v>
          </cell>
          <cell r="CD233">
            <v>5</v>
          </cell>
          <cell r="CE233">
            <v>3</v>
          </cell>
          <cell r="CF233">
            <v>3</v>
          </cell>
          <cell r="CG233">
            <v>0</v>
          </cell>
          <cell r="CH233">
            <v>0</v>
          </cell>
          <cell r="CI233">
            <v>1</v>
          </cell>
          <cell r="CJ233">
            <v>0</v>
          </cell>
          <cell r="CK233">
            <v>2</v>
          </cell>
          <cell r="CL233">
            <v>3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2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1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2</v>
          </cell>
          <cell r="EB233">
            <v>0</v>
          </cell>
          <cell r="EC233">
            <v>10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2</v>
          </cell>
          <cell r="EJ233">
            <v>1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</row>
        <row r="234">
          <cell r="I234">
            <v>1</v>
          </cell>
          <cell r="J234">
            <v>3</v>
          </cell>
          <cell r="K234">
            <v>4</v>
          </cell>
          <cell r="L234">
            <v>3</v>
          </cell>
          <cell r="M234">
            <v>1</v>
          </cell>
          <cell r="N234">
            <v>0</v>
          </cell>
          <cell r="O234">
            <v>1</v>
          </cell>
          <cell r="P234">
            <v>6</v>
          </cell>
          <cell r="Q234">
            <v>3</v>
          </cell>
          <cell r="R234">
            <v>2</v>
          </cell>
          <cell r="S234">
            <v>2</v>
          </cell>
          <cell r="T234">
            <v>14</v>
          </cell>
          <cell r="U234">
            <v>35</v>
          </cell>
          <cell r="V234">
            <v>5</v>
          </cell>
          <cell r="W234">
            <v>56</v>
          </cell>
          <cell r="X234">
            <v>25</v>
          </cell>
          <cell r="Y234">
            <v>121</v>
          </cell>
          <cell r="Z234">
            <v>2</v>
          </cell>
          <cell r="AA234">
            <v>0</v>
          </cell>
          <cell r="AB234">
            <v>5</v>
          </cell>
          <cell r="AC234">
            <v>3</v>
          </cell>
          <cell r="AD234">
            <v>4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2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</v>
          </cell>
          <cell r="BD234">
            <v>4</v>
          </cell>
          <cell r="BE234">
            <v>1</v>
          </cell>
          <cell r="BF234">
            <v>2</v>
          </cell>
          <cell r="BG234">
            <v>0</v>
          </cell>
          <cell r="BH234">
            <v>2</v>
          </cell>
          <cell r="BI234">
            <v>1</v>
          </cell>
          <cell r="BJ234">
            <v>2</v>
          </cell>
          <cell r="BK234">
            <v>1</v>
          </cell>
          <cell r="BL234">
            <v>1</v>
          </cell>
          <cell r="BM234">
            <v>4</v>
          </cell>
          <cell r="BN234">
            <v>7</v>
          </cell>
          <cell r="BO234">
            <v>3</v>
          </cell>
          <cell r="BP234">
            <v>10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38</v>
          </cell>
          <cell r="BZ234">
            <v>62</v>
          </cell>
          <cell r="CA234">
            <v>0</v>
          </cell>
          <cell r="CB234">
            <v>0</v>
          </cell>
          <cell r="CC234">
            <v>12</v>
          </cell>
          <cell r="CD234">
            <v>5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>
            <v>1</v>
          </cell>
          <cell r="CJ234">
            <v>0</v>
          </cell>
          <cell r="CK234">
            <v>2</v>
          </cell>
          <cell r="CL234">
            <v>1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1</v>
          </cell>
          <cell r="CT234">
            <v>0</v>
          </cell>
          <cell r="CU234">
            <v>0</v>
          </cell>
          <cell r="CV234">
            <v>2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1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1</v>
          </cell>
          <cell r="EA234">
            <v>2</v>
          </cell>
          <cell r="EB234">
            <v>0</v>
          </cell>
          <cell r="EC234">
            <v>10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</row>
        <row r="235">
          <cell r="I235">
            <v>2</v>
          </cell>
          <cell r="J235">
            <v>3</v>
          </cell>
          <cell r="K235">
            <v>4</v>
          </cell>
          <cell r="L235">
            <v>3</v>
          </cell>
          <cell r="M235">
            <v>1</v>
          </cell>
          <cell r="N235">
            <v>0</v>
          </cell>
          <cell r="O235">
            <v>2</v>
          </cell>
          <cell r="P235">
            <v>2</v>
          </cell>
          <cell r="Q235">
            <v>3</v>
          </cell>
          <cell r="R235">
            <v>2</v>
          </cell>
          <cell r="S235">
            <v>2</v>
          </cell>
          <cell r="T235">
            <v>14</v>
          </cell>
          <cell r="U235">
            <v>35</v>
          </cell>
          <cell r="V235">
            <v>5</v>
          </cell>
          <cell r="W235">
            <v>22</v>
          </cell>
          <cell r="X235">
            <v>19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  <cell r="AE235">
            <v>0</v>
          </cell>
          <cell r="AF235">
            <v>0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2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3</v>
          </cell>
          <cell r="AZ235">
            <v>8</v>
          </cell>
          <cell r="BA235">
            <v>0</v>
          </cell>
          <cell r="BB235">
            <v>0</v>
          </cell>
          <cell r="BC235">
            <v>6</v>
          </cell>
          <cell r="BD235">
            <v>4</v>
          </cell>
          <cell r="BE235">
            <v>1</v>
          </cell>
          <cell r="BF235">
            <v>2</v>
          </cell>
          <cell r="BG235">
            <v>3</v>
          </cell>
          <cell r="BH235">
            <v>1</v>
          </cell>
          <cell r="BI235">
            <v>8</v>
          </cell>
          <cell r="BJ235">
            <v>4</v>
          </cell>
          <cell r="BK235">
            <v>2</v>
          </cell>
          <cell r="BL235">
            <v>1</v>
          </cell>
          <cell r="BM235">
            <v>4</v>
          </cell>
          <cell r="BN235">
            <v>1</v>
          </cell>
          <cell r="BO235">
            <v>3</v>
          </cell>
          <cell r="BP235">
            <v>10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8</v>
          </cell>
          <cell r="BW235">
            <v>0</v>
          </cell>
          <cell r="BX235">
            <v>0</v>
          </cell>
          <cell r="BY235">
            <v>7</v>
          </cell>
          <cell r="BZ235">
            <v>12</v>
          </cell>
          <cell r="CA235">
            <v>0</v>
          </cell>
          <cell r="CB235">
            <v>0</v>
          </cell>
          <cell r="CC235">
            <v>2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2</v>
          </cell>
          <cell r="CV235">
            <v>0</v>
          </cell>
          <cell r="CW235">
            <v>0</v>
          </cell>
          <cell r="CX235">
            <v>0</v>
          </cell>
          <cell r="CY235">
            <v>1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1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2</v>
          </cell>
          <cell r="DP235">
            <v>1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10</v>
          </cell>
          <cell r="EJ235">
            <v>10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3</v>
          </cell>
          <cell r="FF235">
            <v>0</v>
          </cell>
          <cell r="FG235">
            <v>0</v>
          </cell>
          <cell r="FH235">
            <v>0</v>
          </cell>
          <cell r="FI235">
            <v>3</v>
          </cell>
          <cell r="FJ235">
            <v>2</v>
          </cell>
          <cell r="FK235">
            <v>0</v>
          </cell>
          <cell r="FL235">
            <v>0</v>
          </cell>
          <cell r="FM235">
            <v>1</v>
          </cell>
          <cell r="FN235">
            <v>0</v>
          </cell>
          <cell r="FO235">
            <v>0</v>
          </cell>
          <cell r="FP235">
            <v>3</v>
          </cell>
          <cell r="FQ235">
            <v>0</v>
          </cell>
          <cell r="FR235">
            <v>0</v>
          </cell>
          <cell r="FS235">
            <v>7</v>
          </cell>
          <cell r="FT235">
            <v>0</v>
          </cell>
          <cell r="FU235">
            <v>17</v>
          </cell>
          <cell r="FV235">
            <v>20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</row>
        <row r="236">
          <cell r="I236">
            <v>3</v>
          </cell>
          <cell r="J236">
            <v>1</v>
          </cell>
          <cell r="K236">
            <v>1</v>
          </cell>
          <cell r="L236">
            <v>3</v>
          </cell>
          <cell r="M236">
            <v>1</v>
          </cell>
          <cell r="N236">
            <v>2</v>
          </cell>
          <cell r="O236">
            <v>1</v>
          </cell>
          <cell r="P236">
            <v>4</v>
          </cell>
          <cell r="Q236">
            <v>2</v>
          </cell>
          <cell r="R236">
            <v>4</v>
          </cell>
          <cell r="S236">
            <v>5</v>
          </cell>
          <cell r="T236">
            <v>11</v>
          </cell>
          <cell r="U236">
            <v>46</v>
          </cell>
          <cell r="V236">
            <v>2</v>
          </cell>
          <cell r="W236">
            <v>29</v>
          </cell>
          <cell r="X236">
            <v>17</v>
          </cell>
          <cell r="Y236">
            <v>121</v>
          </cell>
          <cell r="Z236">
            <v>2</v>
          </cell>
          <cell r="AA236">
            <v>0</v>
          </cell>
          <cell r="AB236">
            <v>5</v>
          </cell>
          <cell r="AC236">
            <v>3</v>
          </cell>
          <cell r="AD236">
            <v>3</v>
          </cell>
          <cell r="AE236">
            <v>0</v>
          </cell>
          <cell r="AF236">
            <v>0</v>
          </cell>
          <cell r="AG236">
            <v>1</v>
          </cell>
          <cell r="AH236">
            <v>1</v>
          </cell>
          <cell r="AI236">
            <v>0</v>
          </cell>
          <cell r="AJ236">
            <v>0</v>
          </cell>
          <cell r="AK236">
            <v>2</v>
          </cell>
          <cell r="AL236">
            <v>1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2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8</v>
          </cell>
          <cell r="BE236">
            <v>0</v>
          </cell>
          <cell r="BF236">
            <v>1</v>
          </cell>
          <cell r="BG236">
            <v>3</v>
          </cell>
          <cell r="BH236">
            <v>1</v>
          </cell>
          <cell r="BI236">
            <v>1</v>
          </cell>
          <cell r="BJ236">
            <v>4</v>
          </cell>
          <cell r="BK236">
            <v>1</v>
          </cell>
          <cell r="BL236">
            <v>2</v>
          </cell>
          <cell r="BM236">
            <v>10</v>
          </cell>
          <cell r="BN236">
            <v>1</v>
          </cell>
          <cell r="BO236">
            <v>1</v>
          </cell>
          <cell r="BP236">
            <v>55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3</v>
          </cell>
          <cell r="BZ236">
            <v>3</v>
          </cell>
          <cell r="CA236">
            <v>0</v>
          </cell>
          <cell r="CB236">
            <v>1</v>
          </cell>
          <cell r="CC236">
            <v>1</v>
          </cell>
          <cell r="CD236">
            <v>1</v>
          </cell>
          <cell r="CE236">
            <v>2</v>
          </cell>
          <cell r="CF236">
            <v>3</v>
          </cell>
          <cell r="CG236">
            <v>0</v>
          </cell>
          <cell r="CH236">
            <v>0</v>
          </cell>
          <cell r="CI236">
            <v>1</v>
          </cell>
          <cell r="CJ236">
            <v>0</v>
          </cell>
          <cell r="CK236">
            <v>1</v>
          </cell>
          <cell r="CL236">
            <v>22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1</v>
          </cell>
          <cell r="CT236">
            <v>0</v>
          </cell>
          <cell r="CU236">
            <v>0</v>
          </cell>
          <cell r="CV236">
            <v>2</v>
          </cell>
          <cell r="CW236">
            <v>0</v>
          </cell>
          <cell r="CX236">
            <v>0</v>
          </cell>
          <cell r="CY236">
            <v>1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1</v>
          </cell>
          <cell r="DE236">
            <v>0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2</v>
          </cell>
          <cell r="DP236">
            <v>1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2</v>
          </cell>
          <cell r="EB236">
            <v>0</v>
          </cell>
          <cell r="EC236">
            <v>10</v>
          </cell>
          <cell r="ED236">
            <v>20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5</v>
          </cell>
          <cell r="EJ236">
            <v>1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3</v>
          </cell>
          <cell r="FJ236">
            <v>5</v>
          </cell>
          <cell r="FK236">
            <v>0</v>
          </cell>
          <cell r="FL236">
            <v>1</v>
          </cell>
          <cell r="FM236">
            <v>1</v>
          </cell>
          <cell r="FN236">
            <v>1</v>
          </cell>
          <cell r="FO236">
            <v>0</v>
          </cell>
          <cell r="FP236">
            <v>2</v>
          </cell>
          <cell r="FQ236">
            <v>0</v>
          </cell>
          <cell r="FR236">
            <v>5</v>
          </cell>
          <cell r="FS236">
            <v>8</v>
          </cell>
          <cell r="FT236">
            <v>1</v>
          </cell>
          <cell r="FU236">
            <v>27</v>
          </cell>
          <cell r="FV236">
            <v>37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</row>
        <row r="237">
          <cell r="I237">
            <v>23</v>
          </cell>
          <cell r="J237">
            <v>37</v>
          </cell>
          <cell r="K237">
            <v>95</v>
          </cell>
          <cell r="L237">
            <v>164</v>
          </cell>
          <cell r="M237">
            <v>10</v>
          </cell>
          <cell r="N237">
            <v>3</v>
          </cell>
          <cell r="O237">
            <v>2</v>
          </cell>
          <cell r="P237">
            <v>4</v>
          </cell>
          <cell r="Q237">
            <v>7</v>
          </cell>
          <cell r="R237">
            <v>1</v>
          </cell>
          <cell r="S237">
            <v>16</v>
          </cell>
          <cell r="T237">
            <v>15</v>
          </cell>
          <cell r="U237">
            <v>70</v>
          </cell>
          <cell r="V237">
            <v>3</v>
          </cell>
          <cell r="W237">
            <v>57</v>
          </cell>
          <cell r="X237">
            <v>19</v>
          </cell>
          <cell r="AA237">
            <v>1</v>
          </cell>
          <cell r="AB237">
            <v>39</v>
          </cell>
          <cell r="AC237">
            <v>1</v>
          </cell>
          <cell r="AD237">
            <v>1</v>
          </cell>
          <cell r="AE237">
            <v>0</v>
          </cell>
          <cell r="AF237">
            <v>0</v>
          </cell>
          <cell r="AG237">
            <v>2</v>
          </cell>
          <cell r="AH237">
            <v>5</v>
          </cell>
          <cell r="AI237">
            <v>2</v>
          </cell>
          <cell r="AJ237">
            <v>1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1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1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8</v>
          </cell>
          <cell r="CR237">
            <v>5</v>
          </cell>
          <cell r="CS237">
            <v>1</v>
          </cell>
          <cell r="CT237">
            <v>0</v>
          </cell>
          <cell r="CU237">
            <v>3</v>
          </cell>
          <cell r="CV237">
            <v>2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1</v>
          </cell>
          <cell r="DC237">
            <v>0</v>
          </cell>
          <cell r="DD237">
            <v>1</v>
          </cell>
          <cell r="DE237">
            <v>1</v>
          </cell>
          <cell r="DF237">
            <v>0</v>
          </cell>
          <cell r="DG237">
            <v>1</v>
          </cell>
          <cell r="DH237">
            <v>2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4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10</v>
          </cell>
          <cell r="EJ237">
            <v>8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4</v>
          </cell>
          <cell r="FJ237">
            <v>5</v>
          </cell>
          <cell r="FK237">
            <v>2</v>
          </cell>
          <cell r="FL237">
            <v>1</v>
          </cell>
          <cell r="FM237">
            <v>1</v>
          </cell>
          <cell r="FN237">
            <v>1</v>
          </cell>
          <cell r="FO237">
            <v>1</v>
          </cell>
          <cell r="FP237">
            <v>2</v>
          </cell>
          <cell r="FQ237">
            <v>2</v>
          </cell>
          <cell r="FR237">
            <v>5</v>
          </cell>
          <cell r="FS237">
            <v>1</v>
          </cell>
          <cell r="FT237">
            <v>1</v>
          </cell>
          <cell r="FU237">
            <v>2</v>
          </cell>
          <cell r="FV237">
            <v>37</v>
          </cell>
          <cell r="FW237">
            <v>0</v>
          </cell>
          <cell r="FX237">
            <v>0</v>
          </cell>
          <cell r="FY237">
            <v>0</v>
          </cell>
          <cell r="FZ237">
            <v>59</v>
          </cell>
          <cell r="GA237">
            <v>20</v>
          </cell>
          <cell r="GB237">
            <v>22</v>
          </cell>
          <cell r="GC237">
            <v>0</v>
          </cell>
          <cell r="GD237">
            <v>0</v>
          </cell>
          <cell r="GE237">
            <v>0</v>
          </cell>
          <cell r="GF237">
            <v>1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4</v>
          </cell>
          <cell r="GO237">
            <v>0</v>
          </cell>
          <cell r="GP237">
            <v>0</v>
          </cell>
          <cell r="GQ237">
            <v>5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</row>
        <row r="238">
          <cell r="I238">
            <v>3</v>
          </cell>
          <cell r="J238">
            <v>1</v>
          </cell>
          <cell r="K238">
            <v>4</v>
          </cell>
          <cell r="L238">
            <v>12</v>
          </cell>
          <cell r="M238">
            <v>0</v>
          </cell>
          <cell r="N238">
            <v>2</v>
          </cell>
          <cell r="O238">
            <v>1</v>
          </cell>
          <cell r="P238">
            <v>1</v>
          </cell>
          <cell r="Q238">
            <v>4</v>
          </cell>
          <cell r="R238">
            <v>1</v>
          </cell>
          <cell r="S238">
            <v>5</v>
          </cell>
          <cell r="T238">
            <v>13</v>
          </cell>
          <cell r="U238">
            <v>39</v>
          </cell>
          <cell r="V238">
            <v>2</v>
          </cell>
          <cell r="W238">
            <v>24</v>
          </cell>
          <cell r="X238">
            <v>7</v>
          </cell>
          <cell r="Y238">
            <v>0</v>
          </cell>
          <cell r="Z238">
            <v>0</v>
          </cell>
          <cell r="AA238">
            <v>0</v>
          </cell>
          <cell r="AB238">
            <v>7</v>
          </cell>
          <cell r="AC238">
            <v>7</v>
          </cell>
          <cell r="AD238">
            <v>10</v>
          </cell>
          <cell r="AE238">
            <v>0</v>
          </cell>
          <cell r="AF238">
            <v>0</v>
          </cell>
          <cell r="AG238">
            <v>2</v>
          </cell>
          <cell r="AH238">
            <v>3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15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1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1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E238">
            <v>0</v>
          </cell>
          <cell r="DF238">
            <v>0</v>
          </cell>
          <cell r="DG238">
            <v>1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0</v>
          </cell>
          <cell r="DP238">
            <v>0</v>
          </cell>
          <cell r="DQ238">
            <v>3</v>
          </cell>
          <cell r="DR238">
            <v>2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</v>
          </cell>
          <cell r="DY238">
            <v>0</v>
          </cell>
          <cell r="DZ238">
            <v>2</v>
          </cell>
          <cell r="EA238">
            <v>0</v>
          </cell>
          <cell r="EB238">
            <v>0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2</v>
          </cell>
          <cell r="FJ238">
            <v>6</v>
          </cell>
          <cell r="FK238">
            <v>0</v>
          </cell>
          <cell r="FL238">
            <v>0</v>
          </cell>
          <cell r="FM238">
            <v>1</v>
          </cell>
          <cell r="FN238">
            <v>0</v>
          </cell>
          <cell r="FO238">
            <v>2</v>
          </cell>
          <cell r="FP238">
            <v>0</v>
          </cell>
          <cell r="FQ238">
            <v>3</v>
          </cell>
          <cell r="FR238">
            <v>10</v>
          </cell>
          <cell r="FS238">
            <v>13</v>
          </cell>
          <cell r="FT238">
            <v>0</v>
          </cell>
          <cell r="FU238">
            <v>21</v>
          </cell>
          <cell r="FV238">
            <v>21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1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4</v>
          </cell>
          <cell r="GO238">
            <v>0</v>
          </cell>
          <cell r="GP238">
            <v>0</v>
          </cell>
          <cell r="GQ238">
            <v>5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</row>
        <row r="239">
          <cell r="I239">
            <v>1</v>
          </cell>
          <cell r="J239">
            <v>1</v>
          </cell>
          <cell r="K239">
            <v>5</v>
          </cell>
          <cell r="L239">
            <v>8</v>
          </cell>
          <cell r="M239">
            <v>1</v>
          </cell>
          <cell r="N239">
            <v>1</v>
          </cell>
          <cell r="O239">
            <v>1</v>
          </cell>
          <cell r="P239">
            <v>0</v>
          </cell>
          <cell r="Q239">
            <v>3</v>
          </cell>
          <cell r="R239">
            <v>3</v>
          </cell>
          <cell r="S239">
            <v>2</v>
          </cell>
          <cell r="T239">
            <v>9</v>
          </cell>
          <cell r="U239">
            <v>26</v>
          </cell>
          <cell r="V239">
            <v>0</v>
          </cell>
          <cell r="W239">
            <v>11</v>
          </cell>
          <cell r="X239">
            <v>8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</v>
          </cell>
          <cell r="BD239">
            <v>2</v>
          </cell>
          <cell r="BE239">
            <v>0</v>
          </cell>
          <cell r="BF239">
            <v>0</v>
          </cell>
          <cell r="BG239">
            <v>0</v>
          </cell>
          <cell r="BH239">
            <v>1</v>
          </cell>
          <cell r="BI239">
            <v>5</v>
          </cell>
          <cell r="BJ239">
            <v>1</v>
          </cell>
          <cell r="BK239">
            <v>0</v>
          </cell>
          <cell r="BL239">
            <v>0</v>
          </cell>
          <cell r="BM239">
            <v>2</v>
          </cell>
          <cell r="BN239">
            <v>0</v>
          </cell>
          <cell r="BO239">
            <v>3</v>
          </cell>
          <cell r="BP239">
            <v>6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10</v>
          </cell>
          <cell r="BV239">
            <v>1</v>
          </cell>
          <cell r="BW239">
            <v>0</v>
          </cell>
          <cell r="BX239">
            <v>0</v>
          </cell>
          <cell r="BY239">
            <v>14</v>
          </cell>
          <cell r="BZ239">
            <v>17</v>
          </cell>
          <cell r="CA239">
            <v>0</v>
          </cell>
          <cell r="CB239">
            <v>0</v>
          </cell>
          <cell r="CC239">
            <v>5</v>
          </cell>
          <cell r="CD239">
            <v>5</v>
          </cell>
          <cell r="CE239">
            <v>1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3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5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1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1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32</v>
          </cell>
          <cell r="EJ239">
            <v>7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</row>
        <row r="240">
          <cell r="I240">
            <v>2</v>
          </cell>
          <cell r="J240">
            <v>1</v>
          </cell>
          <cell r="K240">
            <v>4</v>
          </cell>
          <cell r="L240">
            <v>7</v>
          </cell>
          <cell r="M240">
            <v>0</v>
          </cell>
          <cell r="N240">
            <v>2</v>
          </cell>
          <cell r="O240">
            <v>2</v>
          </cell>
          <cell r="P240">
            <v>2</v>
          </cell>
          <cell r="Q240">
            <v>12</v>
          </cell>
          <cell r="R240">
            <v>2</v>
          </cell>
          <cell r="S240">
            <v>7</v>
          </cell>
          <cell r="T240">
            <v>25</v>
          </cell>
          <cell r="U240">
            <v>79</v>
          </cell>
          <cell r="V240">
            <v>7</v>
          </cell>
          <cell r="W240">
            <v>82</v>
          </cell>
          <cell r="X240">
            <v>31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2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1</v>
          </cell>
          <cell r="BN240">
            <v>0</v>
          </cell>
          <cell r="BO240">
            <v>1</v>
          </cell>
          <cell r="BP240">
            <v>16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3</v>
          </cell>
          <cell r="BZ240">
            <v>0</v>
          </cell>
          <cell r="CA240">
            <v>1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1</v>
          </cell>
          <cell r="CR240">
            <v>0</v>
          </cell>
          <cell r="CS240">
            <v>0</v>
          </cell>
          <cell r="CT240">
            <v>0</v>
          </cell>
          <cell r="CU240">
            <v>2</v>
          </cell>
          <cell r="CV240">
            <v>1</v>
          </cell>
          <cell r="CW240">
            <v>1</v>
          </cell>
          <cell r="CX240">
            <v>0</v>
          </cell>
          <cell r="CY240">
            <v>0</v>
          </cell>
          <cell r="CZ240">
            <v>0</v>
          </cell>
          <cell r="DA240">
            <v>2</v>
          </cell>
          <cell r="DB240">
            <v>0</v>
          </cell>
          <cell r="DC240">
            <v>1</v>
          </cell>
          <cell r="DD240">
            <v>1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1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2</v>
          </cell>
          <cell r="DX240">
            <v>0</v>
          </cell>
          <cell r="DY240">
            <v>0</v>
          </cell>
          <cell r="DZ240">
            <v>0</v>
          </cell>
          <cell r="EA240">
            <v>1</v>
          </cell>
          <cell r="EB240">
            <v>0</v>
          </cell>
          <cell r="EC240">
            <v>1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2</v>
          </cell>
          <cell r="EJ240">
            <v>3</v>
          </cell>
          <cell r="EK240">
            <v>0</v>
          </cell>
          <cell r="EL240">
            <v>0</v>
          </cell>
          <cell r="EM240">
            <v>1</v>
          </cell>
          <cell r="EN240">
            <v>1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3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3</v>
          </cell>
          <cell r="FJ240">
            <v>9</v>
          </cell>
          <cell r="FK240">
            <v>1</v>
          </cell>
          <cell r="FL240">
            <v>1</v>
          </cell>
          <cell r="FM240">
            <v>0</v>
          </cell>
          <cell r="FN240">
            <v>2</v>
          </cell>
          <cell r="FO240">
            <v>5</v>
          </cell>
          <cell r="FP240">
            <v>3</v>
          </cell>
          <cell r="FQ240">
            <v>2</v>
          </cell>
          <cell r="FR240">
            <v>1</v>
          </cell>
          <cell r="FS240">
            <v>8</v>
          </cell>
          <cell r="FT240">
            <v>0</v>
          </cell>
          <cell r="FU240">
            <v>12</v>
          </cell>
          <cell r="FV240">
            <v>8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</row>
        <row r="241">
          <cell r="I241">
            <v>2</v>
          </cell>
          <cell r="J241">
            <v>0</v>
          </cell>
          <cell r="K241">
            <v>5</v>
          </cell>
          <cell r="L241">
            <v>2</v>
          </cell>
          <cell r="M241">
            <v>2</v>
          </cell>
          <cell r="N241">
            <v>0</v>
          </cell>
          <cell r="O241">
            <v>1</v>
          </cell>
          <cell r="P241">
            <v>4</v>
          </cell>
          <cell r="Q241">
            <v>6</v>
          </cell>
          <cell r="R241">
            <v>1</v>
          </cell>
          <cell r="S241">
            <v>3</v>
          </cell>
          <cell r="T241">
            <v>11</v>
          </cell>
          <cell r="U241">
            <v>80</v>
          </cell>
          <cell r="V241">
            <v>0</v>
          </cell>
          <cell r="W241">
            <v>50</v>
          </cell>
          <cell r="X241">
            <v>17</v>
          </cell>
          <cell r="Y241">
            <v>0</v>
          </cell>
          <cell r="Z241">
            <v>0</v>
          </cell>
          <cell r="AA241">
            <v>0</v>
          </cell>
          <cell r="AB241">
            <v>4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</v>
          </cell>
          <cell r="BD241">
            <v>8</v>
          </cell>
          <cell r="BE241">
            <v>0</v>
          </cell>
          <cell r="BF241">
            <v>0</v>
          </cell>
          <cell r="BG241">
            <v>1</v>
          </cell>
          <cell r="BH241">
            <v>0</v>
          </cell>
          <cell r="BI241">
            <v>1</v>
          </cell>
          <cell r="BJ241">
            <v>0</v>
          </cell>
          <cell r="BK241">
            <v>1</v>
          </cell>
          <cell r="BL241">
            <v>4</v>
          </cell>
          <cell r="BM241">
            <v>5</v>
          </cell>
          <cell r="BN241">
            <v>0</v>
          </cell>
          <cell r="BO241">
            <v>5</v>
          </cell>
          <cell r="BP241">
            <v>27</v>
          </cell>
          <cell r="BQ241">
            <v>0</v>
          </cell>
          <cell r="BR241">
            <v>0</v>
          </cell>
          <cell r="BS241">
            <v>1</v>
          </cell>
          <cell r="BT241">
            <v>23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2</v>
          </cell>
          <cell r="BZ241">
            <v>8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1</v>
          </cell>
          <cell r="CT241">
            <v>0</v>
          </cell>
          <cell r="CU241">
            <v>1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2</v>
          </cell>
          <cell r="DP241">
            <v>1</v>
          </cell>
          <cell r="DQ241">
            <v>1</v>
          </cell>
          <cell r="DR241">
            <v>2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4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</row>
        <row r="242">
          <cell r="I242">
            <v>2</v>
          </cell>
          <cell r="J242">
            <v>2</v>
          </cell>
          <cell r="K242">
            <v>1</v>
          </cell>
          <cell r="L242">
            <v>4</v>
          </cell>
          <cell r="M242">
            <v>0</v>
          </cell>
          <cell r="N242">
            <v>1</v>
          </cell>
          <cell r="O242">
            <v>1</v>
          </cell>
          <cell r="P242">
            <v>5</v>
          </cell>
          <cell r="Q242">
            <v>5</v>
          </cell>
          <cell r="R242">
            <v>3</v>
          </cell>
          <cell r="S242">
            <v>3</v>
          </cell>
          <cell r="T242">
            <v>12</v>
          </cell>
          <cell r="U242">
            <v>51</v>
          </cell>
          <cell r="V242">
            <v>8</v>
          </cell>
          <cell r="W242">
            <v>28</v>
          </cell>
          <cell r="X242">
            <v>12</v>
          </cell>
          <cell r="Y242">
            <v>0</v>
          </cell>
          <cell r="Z242">
            <v>0</v>
          </cell>
          <cell r="AA242">
            <v>0</v>
          </cell>
          <cell r="AB242">
            <v>8</v>
          </cell>
          <cell r="AC242">
            <v>5</v>
          </cell>
          <cell r="AD242">
            <v>5</v>
          </cell>
          <cell r="AE242">
            <v>0</v>
          </cell>
          <cell r="AF242">
            <v>0</v>
          </cell>
          <cell r="AG242">
            <v>0</v>
          </cell>
          <cell r="AH242">
            <v>2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1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1</v>
          </cell>
          <cell r="BT242">
            <v>23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12</v>
          </cell>
          <cell r="CA242">
            <v>0</v>
          </cell>
          <cell r="CB242">
            <v>0</v>
          </cell>
          <cell r="CC242">
            <v>2</v>
          </cell>
          <cell r="CD242">
            <v>0</v>
          </cell>
          <cell r="CE242">
            <v>4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</v>
          </cell>
          <cell r="CR242">
            <v>0</v>
          </cell>
          <cell r="CS242">
            <v>1</v>
          </cell>
          <cell r="CT242">
            <v>0</v>
          </cell>
          <cell r="CU242">
            <v>1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2</v>
          </cell>
          <cell r="DP242">
            <v>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39</v>
          </cell>
          <cell r="EJ242">
            <v>18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2</v>
          </cell>
          <cell r="FJ242">
            <v>6</v>
          </cell>
          <cell r="FK242">
            <v>0</v>
          </cell>
          <cell r="FL242">
            <v>0</v>
          </cell>
          <cell r="FM242">
            <v>1</v>
          </cell>
          <cell r="FN242">
            <v>0</v>
          </cell>
          <cell r="FO242">
            <v>2</v>
          </cell>
          <cell r="FP242">
            <v>1</v>
          </cell>
          <cell r="FQ242">
            <v>2</v>
          </cell>
          <cell r="FR242">
            <v>1</v>
          </cell>
          <cell r="FS242">
            <v>1</v>
          </cell>
          <cell r="FT242">
            <v>0</v>
          </cell>
          <cell r="FU242">
            <v>4</v>
          </cell>
          <cell r="FV242">
            <v>48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</row>
        <row r="243">
          <cell r="I243">
            <v>5</v>
          </cell>
          <cell r="J243">
            <v>12</v>
          </cell>
          <cell r="K243">
            <v>13</v>
          </cell>
          <cell r="L243">
            <v>31</v>
          </cell>
          <cell r="M243">
            <v>2</v>
          </cell>
          <cell r="N243">
            <v>1</v>
          </cell>
          <cell r="O243">
            <v>2</v>
          </cell>
          <cell r="P243">
            <v>7</v>
          </cell>
          <cell r="Q243">
            <v>10</v>
          </cell>
          <cell r="R243">
            <v>2</v>
          </cell>
          <cell r="S243">
            <v>7</v>
          </cell>
          <cell r="T243">
            <v>12</v>
          </cell>
          <cell r="U243">
            <v>51</v>
          </cell>
          <cell r="V243">
            <v>3</v>
          </cell>
          <cell r="W243">
            <v>41</v>
          </cell>
          <cell r="X243">
            <v>22</v>
          </cell>
          <cell r="Y243">
            <v>28</v>
          </cell>
          <cell r="Z243">
            <v>0</v>
          </cell>
          <cell r="AA243">
            <v>0</v>
          </cell>
          <cell r="AB243">
            <v>2</v>
          </cell>
          <cell r="AC243">
            <v>0</v>
          </cell>
          <cell r="AD243">
            <v>6</v>
          </cell>
          <cell r="AE243">
            <v>0</v>
          </cell>
          <cell r="AF243">
            <v>0</v>
          </cell>
          <cell r="AG243">
            <v>0</v>
          </cell>
          <cell r="AH243">
            <v>2</v>
          </cell>
          <cell r="AI243">
            <v>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1</v>
          </cell>
          <cell r="BZ243">
            <v>4</v>
          </cell>
          <cell r="CA243">
            <v>1</v>
          </cell>
          <cell r="CB243">
            <v>0</v>
          </cell>
          <cell r="CC243">
            <v>2</v>
          </cell>
          <cell r="CD243">
            <v>1</v>
          </cell>
          <cell r="CE243">
            <v>0</v>
          </cell>
          <cell r="CF243">
            <v>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3</v>
          </cell>
          <cell r="CL243">
            <v>11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2</v>
          </cell>
          <cell r="CR243">
            <v>0</v>
          </cell>
          <cell r="CS243">
            <v>0</v>
          </cell>
          <cell r="CT243">
            <v>0</v>
          </cell>
          <cell r="CU243">
            <v>1</v>
          </cell>
          <cell r="CV243">
            <v>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2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5</v>
          </cell>
          <cell r="DP243">
            <v>2</v>
          </cell>
          <cell r="DQ243">
            <v>2</v>
          </cell>
          <cell r="DR243">
            <v>2</v>
          </cell>
          <cell r="DS243">
            <v>0</v>
          </cell>
          <cell r="DT243">
            <v>0</v>
          </cell>
          <cell r="DU243">
            <v>0</v>
          </cell>
          <cell r="DV243">
            <v>1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25</v>
          </cell>
          <cell r="ED243">
            <v>25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39</v>
          </cell>
          <cell r="EJ243">
            <v>18</v>
          </cell>
          <cell r="EK243">
            <v>0</v>
          </cell>
          <cell r="EL243">
            <v>0</v>
          </cell>
          <cell r="EM243">
            <v>1</v>
          </cell>
          <cell r="EN243">
            <v>1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3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2</v>
          </cell>
          <cell r="FJ243">
            <v>13</v>
          </cell>
          <cell r="FK243">
            <v>1</v>
          </cell>
          <cell r="FL243">
            <v>1</v>
          </cell>
          <cell r="FM243">
            <v>0</v>
          </cell>
          <cell r="FN243">
            <v>1</v>
          </cell>
          <cell r="FO243">
            <v>2</v>
          </cell>
          <cell r="FP243">
            <v>1</v>
          </cell>
          <cell r="FQ243">
            <v>2</v>
          </cell>
          <cell r="FR243">
            <v>3</v>
          </cell>
          <cell r="FS243">
            <v>1</v>
          </cell>
          <cell r="FT243">
            <v>0</v>
          </cell>
          <cell r="FU243">
            <v>1</v>
          </cell>
          <cell r="FV243">
            <v>8</v>
          </cell>
          <cell r="FW243">
            <v>4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</row>
        <row r="244">
          <cell r="I244">
            <v>5</v>
          </cell>
          <cell r="J244">
            <v>0</v>
          </cell>
          <cell r="K244">
            <v>4</v>
          </cell>
          <cell r="L244">
            <v>3</v>
          </cell>
          <cell r="M244">
            <v>1</v>
          </cell>
          <cell r="N244">
            <v>0</v>
          </cell>
          <cell r="O244">
            <v>2</v>
          </cell>
          <cell r="P244">
            <v>7</v>
          </cell>
          <cell r="Q244">
            <v>3</v>
          </cell>
          <cell r="R244">
            <v>2</v>
          </cell>
          <cell r="S244">
            <v>2</v>
          </cell>
          <cell r="T244">
            <v>14</v>
          </cell>
          <cell r="U244">
            <v>35</v>
          </cell>
          <cell r="V244">
            <v>5</v>
          </cell>
          <cell r="W244">
            <v>22</v>
          </cell>
          <cell r="X244">
            <v>19</v>
          </cell>
          <cell r="Y244">
            <v>28</v>
          </cell>
          <cell r="Z244">
            <v>0</v>
          </cell>
          <cell r="AA244">
            <v>0</v>
          </cell>
          <cell r="AB244">
            <v>1</v>
          </cell>
          <cell r="AC244">
            <v>0</v>
          </cell>
          <cell r="AD244">
            <v>1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4</v>
          </cell>
          <cell r="BE244">
            <v>1</v>
          </cell>
          <cell r="BF244">
            <v>2</v>
          </cell>
          <cell r="BG244">
            <v>1</v>
          </cell>
          <cell r="BH244">
            <v>3</v>
          </cell>
          <cell r="BI244">
            <v>1</v>
          </cell>
          <cell r="BJ244">
            <v>2</v>
          </cell>
          <cell r="BK244">
            <v>1</v>
          </cell>
          <cell r="BL244">
            <v>4</v>
          </cell>
          <cell r="BM244">
            <v>4</v>
          </cell>
          <cell r="BN244">
            <v>0</v>
          </cell>
          <cell r="BO244">
            <v>3</v>
          </cell>
          <cell r="BP244">
            <v>10</v>
          </cell>
          <cell r="BQ244">
            <v>0</v>
          </cell>
          <cell r="BR244">
            <v>0</v>
          </cell>
          <cell r="BS244">
            <v>1</v>
          </cell>
          <cell r="BT244">
            <v>23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4</v>
          </cell>
          <cell r="BZ244">
            <v>11</v>
          </cell>
          <cell r="CA244">
            <v>0</v>
          </cell>
          <cell r="CB244">
            <v>0</v>
          </cell>
          <cell r="CC244">
            <v>0</v>
          </cell>
          <cell r="CD244">
            <v>1</v>
          </cell>
          <cell r="CE244">
            <v>0</v>
          </cell>
          <cell r="CF244">
            <v>0</v>
          </cell>
          <cell r="CG244">
            <v>1</v>
          </cell>
          <cell r="CH244">
            <v>0</v>
          </cell>
          <cell r="CI244">
            <v>0</v>
          </cell>
          <cell r="CJ244">
            <v>0</v>
          </cell>
          <cell r="CK244">
            <v>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5</v>
          </cell>
          <cell r="CQ244">
            <v>2</v>
          </cell>
          <cell r="CR244">
            <v>0</v>
          </cell>
          <cell r="CS244">
            <v>1</v>
          </cell>
          <cell r="CT244">
            <v>0</v>
          </cell>
          <cell r="CU244">
            <v>1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2</v>
          </cell>
          <cell r="DP244">
            <v>1</v>
          </cell>
          <cell r="DQ244">
            <v>2</v>
          </cell>
          <cell r="DR244">
            <v>2</v>
          </cell>
          <cell r="DV244">
            <v>1</v>
          </cell>
          <cell r="DW244">
            <v>2</v>
          </cell>
          <cell r="DZ244">
            <v>1</v>
          </cell>
          <cell r="EA244">
            <v>1</v>
          </cell>
          <cell r="EC244">
            <v>1</v>
          </cell>
          <cell r="EI244">
            <v>4</v>
          </cell>
          <cell r="FI244">
            <v>2</v>
          </cell>
          <cell r="FJ244">
            <v>13</v>
          </cell>
          <cell r="FN244">
            <v>1</v>
          </cell>
          <cell r="FO244">
            <v>1</v>
          </cell>
          <cell r="FP244">
            <v>3</v>
          </cell>
          <cell r="FS244">
            <v>8</v>
          </cell>
          <cell r="FU244">
            <v>1</v>
          </cell>
          <cell r="FV244">
            <v>8</v>
          </cell>
          <cell r="FW244">
            <v>4</v>
          </cell>
          <cell r="GB244">
            <v>1</v>
          </cell>
        </row>
        <row r="245">
          <cell r="I245">
            <v>5</v>
          </cell>
          <cell r="J245">
            <v>4</v>
          </cell>
          <cell r="K245">
            <v>3</v>
          </cell>
          <cell r="L245">
            <v>7</v>
          </cell>
          <cell r="M245">
            <v>2</v>
          </cell>
          <cell r="N245">
            <v>2</v>
          </cell>
          <cell r="O245">
            <v>2</v>
          </cell>
          <cell r="P245">
            <v>2</v>
          </cell>
          <cell r="Q245">
            <v>6</v>
          </cell>
          <cell r="R245">
            <v>14</v>
          </cell>
          <cell r="S245">
            <v>7</v>
          </cell>
          <cell r="T245">
            <v>20</v>
          </cell>
          <cell r="U245">
            <v>34</v>
          </cell>
          <cell r="V245">
            <v>1</v>
          </cell>
          <cell r="W245">
            <v>31</v>
          </cell>
          <cell r="X245">
            <v>16</v>
          </cell>
          <cell r="Y245">
            <v>16</v>
          </cell>
          <cell r="Z245">
            <v>0</v>
          </cell>
          <cell r="AA245">
            <v>0</v>
          </cell>
          <cell r="AB245">
            <v>1</v>
          </cell>
          <cell r="AC245">
            <v>0</v>
          </cell>
          <cell r="AD245">
            <v>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1</v>
          </cell>
          <cell r="BF245">
            <v>0</v>
          </cell>
          <cell r="BG245">
            <v>3</v>
          </cell>
          <cell r="BH245">
            <v>3</v>
          </cell>
          <cell r="BI245">
            <v>3</v>
          </cell>
          <cell r="BJ245">
            <v>1</v>
          </cell>
          <cell r="BK245">
            <v>1</v>
          </cell>
          <cell r="BL245">
            <v>1</v>
          </cell>
          <cell r="BM245">
            <v>4</v>
          </cell>
          <cell r="BN245">
            <v>0</v>
          </cell>
          <cell r="BO245">
            <v>2</v>
          </cell>
          <cell r="BP245">
            <v>7</v>
          </cell>
          <cell r="BQ245">
            <v>0</v>
          </cell>
          <cell r="BR245">
            <v>0</v>
          </cell>
          <cell r="BS245">
            <v>0</v>
          </cell>
          <cell r="BT245">
            <v>17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1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1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2</v>
          </cell>
          <cell r="CW245">
            <v>0</v>
          </cell>
          <cell r="CX245">
            <v>0</v>
          </cell>
          <cell r="CY245">
            <v>0</v>
          </cell>
          <cell r="CZ245">
            <v>1</v>
          </cell>
          <cell r="DA245">
            <v>1</v>
          </cell>
          <cell r="DB245">
            <v>0</v>
          </cell>
          <cell r="DC245">
            <v>1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4</v>
          </cell>
          <cell r="EJ245">
            <v>1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1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1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1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</row>
        <row r="246">
          <cell r="I246">
            <v>4</v>
          </cell>
          <cell r="J246">
            <v>3</v>
          </cell>
          <cell r="K246">
            <v>6</v>
          </cell>
          <cell r="L246">
            <v>5</v>
          </cell>
          <cell r="M246">
            <v>3</v>
          </cell>
          <cell r="N246">
            <v>1</v>
          </cell>
          <cell r="O246">
            <v>1</v>
          </cell>
          <cell r="P246">
            <v>6</v>
          </cell>
          <cell r="Q246">
            <v>9</v>
          </cell>
          <cell r="R246">
            <v>3</v>
          </cell>
          <cell r="S246">
            <v>12</v>
          </cell>
          <cell r="T246">
            <v>23</v>
          </cell>
          <cell r="U246">
            <v>96</v>
          </cell>
          <cell r="V246">
            <v>29</v>
          </cell>
          <cell r="W246">
            <v>56</v>
          </cell>
          <cell r="X246">
            <v>25</v>
          </cell>
          <cell r="Y246">
            <v>50</v>
          </cell>
          <cell r="Z246">
            <v>0</v>
          </cell>
          <cell r="AA246">
            <v>0</v>
          </cell>
          <cell r="AB246">
            <v>20</v>
          </cell>
          <cell r="AC246">
            <v>0</v>
          </cell>
          <cell r="AD246">
            <v>3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</v>
          </cell>
          <cell r="BA246">
            <v>0</v>
          </cell>
          <cell r="BB246">
            <v>0</v>
          </cell>
          <cell r="BC246">
            <v>10</v>
          </cell>
          <cell r="BD246">
            <v>0</v>
          </cell>
          <cell r="BE246">
            <v>1</v>
          </cell>
          <cell r="BF246">
            <v>0</v>
          </cell>
          <cell r="BG246">
            <v>3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4</v>
          </cell>
          <cell r="BN246">
            <v>0</v>
          </cell>
          <cell r="BO246">
            <v>1</v>
          </cell>
          <cell r="BP246">
            <v>47</v>
          </cell>
          <cell r="BQ246">
            <v>0</v>
          </cell>
          <cell r="BR246">
            <v>0</v>
          </cell>
          <cell r="BS246">
            <v>0</v>
          </cell>
          <cell r="BT246">
            <v>17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2</v>
          </cell>
          <cell r="BZ246">
            <v>1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1</v>
          </cell>
          <cell r="CT246">
            <v>0</v>
          </cell>
          <cell r="CU246">
            <v>0</v>
          </cell>
          <cell r="CV246">
            <v>2</v>
          </cell>
          <cell r="CW246">
            <v>0</v>
          </cell>
          <cell r="CX246">
            <v>0</v>
          </cell>
          <cell r="CY246">
            <v>0</v>
          </cell>
          <cell r="CZ246">
            <v>1</v>
          </cell>
          <cell r="DA246">
            <v>1</v>
          </cell>
          <cell r="DB246">
            <v>0</v>
          </cell>
          <cell r="DC246">
            <v>1</v>
          </cell>
          <cell r="DD246">
            <v>0</v>
          </cell>
          <cell r="DE246">
            <v>1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Q246">
            <v>0</v>
          </cell>
          <cell r="DR246">
            <v>1</v>
          </cell>
          <cell r="DS246">
            <v>0</v>
          </cell>
          <cell r="DT246">
            <v>0</v>
          </cell>
          <cell r="DU246">
            <v>0</v>
          </cell>
          <cell r="DV246">
            <v>1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2</v>
          </cell>
          <cell r="EC246">
            <v>0</v>
          </cell>
          <cell r="ED246">
            <v>3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4</v>
          </cell>
          <cell r="EJ246">
            <v>4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3</v>
          </cell>
          <cell r="FJ246">
            <v>5</v>
          </cell>
          <cell r="FK246">
            <v>0</v>
          </cell>
          <cell r="FL246">
            <v>1</v>
          </cell>
          <cell r="FM246">
            <v>1</v>
          </cell>
          <cell r="FN246">
            <v>1</v>
          </cell>
          <cell r="FO246">
            <v>10</v>
          </cell>
          <cell r="FP246">
            <v>2</v>
          </cell>
          <cell r="FQ246">
            <v>0</v>
          </cell>
          <cell r="FR246">
            <v>5</v>
          </cell>
          <cell r="FS246">
            <v>8</v>
          </cell>
          <cell r="FT246">
            <v>1</v>
          </cell>
          <cell r="FU246">
            <v>27</v>
          </cell>
          <cell r="FV246">
            <v>37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</row>
        <row r="247">
          <cell r="I247">
            <v>3</v>
          </cell>
          <cell r="J247">
            <v>3</v>
          </cell>
          <cell r="K247">
            <v>4</v>
          </cell>
          <cell r="L247">
            <v>5</v>
          </cell>
          <cell r="M247">
            <v>2</v>
          </cell>
          <cell r="N247">
            <v>2</v>
          </cell>
          <cell r="O247">
            <v>2</v>
          </cell>
          <cell r="P247">
            <v>2</v>
          </cell>
          <cell r="Q247">
            <v>10</v>
          </cell>
          <cell r="R247">
            <v>6</v>
          </cell>
          <cell r="S247">
            <v>7</v>
          </cell>
          <cell r="T247">
            <v>20</v>
          </cell>
          <cell r="U247">
            <v>47</v>
          </cell>
          <cell r="V247">
            <v>6</v>
          </cell>
          <cell r="W247">
            <v>56</v>
          </cell>
          <cell r="X247">
            <v>25</v>
          </cell>
          <cell r="Y247">
            <v>121</v>
          </cell>
          <cell r="Z247">
            <v>2</v>
          </cell>
          <cell r="AA247">
            <v>0</v>
          </cell>
          <cell r="AB247">
            <v>1</v>
          </cell>
          <cell r="AC247">
            <v>1</v>
          </cell>
          <cell r="AD247">
            <v>1</v>
          </cell>
          <cell r="AE247">
            <v>0</v>
          </cell>
          <cell r="AF247">
            <v>0</v>
          </cell>
          <cell r="AG247">
            <v>2</v>
          </cell>
          <cell r="AH247">
            <v>1</v>
          </cell>
          <cell r="AI247">
            <v>2</v>
          </cell>
          <cell r="AJ247">
            <v>1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2</v>
          </cell>
          <cell r="BD247">
            <v>2</v>
          </cell>
          <cell r="BE247">
            <v>1</v>
          </cell>
          <cell r="BF247">
            <v>0</v>
          </cell>
          <cell r="BG247">
            <v>0</v>
          </cell>
          <cell r="BH247">
            <v>3</v>
          </cell>
          <cell r="BI247">
            <v>1</v>
          </cell>
          <cell r="BJ247">
            <v>1</v>
          </cell>
          <cell r="BK247">
            <v>0</v>
          </cell>
          <cell r="BL247">
            <v>1</v>
          </cell>
          <cell r="BM247">
            <v>3</v>
          </cell>
          <cell r="BN247">
            <v>2</v>
          </cell>
          <cell r="BO247">
            <v>1</v>
          </cell>
          <cell r="BP247">
            <v>47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7</v>
          </cell>
          <cell r="BZ247">
            <v>12</v>
          </cell>
          <cell r="CA247">
            <v>0</v>
          </cell>
          <cell r="CB247">
            <v>0</v>
          </cell>
          <cell r="CC247">
            <v>2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43</v>
          </cell>
          <cell r="CR247">
            <v>20</v>
          </cell>
          <cell r="CS247">
            <v>1</v>
          </cell>
          <cell r="CT247">
            <v>0</v>
          </cell>
          <cell r="CU247">
            <v>2</v>
          </cell>
          <cell r="CV247">
            <v>2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1</v>
          </cell>
          <cell r="DC247">
            <v>0</v>
          </cell>
          <cell r="DD247">
            <v>1</v>
          </cell>
          <cell r="DE247">
            <v>1</v>
          </cell>
          <cell r="DF247">
            <v>0</v>
          </cell>
          <cell r="DG247">
            <v>1</v>
          </cell>
          <cell r="DH247">
            <v>2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2</v>
          </cell>
          <cell r="DN247">
            <v>5</v>
          </cell>
          <cell r="DO247">
            <v>4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2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10</v>
          </cell>
          <cell r="EJ247">
            <v>10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3</v>
          </cell>
          <cell r="FJ247">
            <v>2</v>
          </cell>
          <cell r="FK247">
            <v>0</v>
          </cell>
          <cell r="FL247">
            <v>0</v>
          </cell>
          <cell r="FM247">
            <v>1</v>
          </cell>
          <cell r="FN247">
            <v>0</v>
          </cell>
          <cell r="FO247">
            <v>0</v>
          </cell>
          <cell r="FP247">
            <v>3</v>
          </cell>
          <cell r="FQ247">
            <v>2</v>
          </cell>
          <cell r="FR247">
            <v>4</v>
          </cell>
          <cell r="FS247">
            <v>7</v>
          </cell>
          <cell r="FT247">
            <v>0</v>
          </cell>
          <cell r="FU247">
            <v>17</v>
          </cell>
          <cell r="FV247">
            <v>20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1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4</v>
          </cell>
          <cell r="GO247">
            <v>0</v>
          </cell>
          <cell r="GP247">
            <v>0</v>
          </cell>
          <cell r="GQ247">
            <v>5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</row>
        <row r="248">
          <cell r="I248">
            <v>7</v>
          </cell>
          <cell r="J248">
            <v>4</v>
          </cell>
          <cell r="K248">
            <v>9</v>
          </cell>
          <cell r="L248">
            <v>20</v>
          </cell>
          <cell r="M248">
            <v>1</v>
          </cell>
          <cell r="N248">
            <v>1</v>
          </cell>
          <cell r="O248">
            <v>2</v>
          </cell>
          <cell r="P248">
            <v>2</v>
          </cell>
          <cell r="Q248">
            <v>10</v>
          </cell>
          <cell r="R248">
            <v>8</v>
          </cell>
          <cell r="S248">
            <v>7</v>
          </cell>
          <cell r="T248">
            <v>20</v>
          </cell>
          <cell r="U248">
            <v>47</v>
          </cell>
          <cell r="V248">
            <v>6</v>
          </cell>
          <cell r="W248">
            <v>32</v>
          </cell>
          <cell r="X248">
            <v>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2</v>
          </cell>
          <cell r="BD248">
            <v>8</v>
          </cell>
          <cell r="BE248">
            <v>1</v>
          </cell>
          <cell r="BF248">
            <v>1</v>
          </cell>
          <cell r="BG248">
            <v>2</v>
          </cell>
          <cell r="BH248">
            <v>5</v>
          </cell>
          <cell r="BI248">
            <v>1</v>
          </cell>
          <cell r="BJ248">
            <v>1</v>
          </cell>
          <cell r="BK248">
            <v>3</v>
          </cell>
          <cell r="BL248">
            <v>1</v>
          </cell>
          <cell r="BM248">
            <v>10</v>
          </cell>
          <cell r="BN248">
            <v>1</v>
          </cell>
          <cell r="BO248">
            <v>13</v>
          </cell>
          <cell r="BP248">
            <v>55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7</v>
          </cell>
          <cell r="BZ248">
            <v>12</v>
          </cell>
          <cell r="CA248">
            <v>0</v>
          </cell>
          <cell r="CB248">
            <v>0</v>
          </cell>
          <cell r="CC248">
            <v>2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2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1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1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10</v>
          </cell>
          <cell r="EJ248">
            <v>10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3</v>
          </cell>
          <cell r="FJ248">
            <v>2</v>
          </cell>
          <cell r="FK248">
            <v>0</v>
          </cell>
          <cell r="FL248">
            <v>0</v>
          </cell>
          <cell r="FM248">
            <v>1</v>
          </cell>
          <cell r="FN248">
            <v>0</v>
          </cell>
          <cell r="FO248">
            <v>0</v>
          </cell>
          <cell r="FP248">
            <v>3</v>
          </cell>
          <cell r="FQ248">
            <v>0</v>
          </cell>
          <cell r="FR248">
            <v>0</v>
          </cell>
          <cell r="FS248">
            <v>7</v>
          </cell>
          <cell r="FT248">
            <v>0</v>
          </cell>
          <cell r="FU248">
            <v>17</v>
          </cell>
          <cell r="FV248">
            <v>20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1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</row>
        <row r="249">
          <cell r="I249">
            <v>2</v>
          </cell>
          <cell r="J249">
            <v>7</v>
          </cell>
          <cell r="K249">
            <v>3</v>
          </cell>
          <cell r="L249">
            <v>6</v>
          </cell>
          <cell r="M249">
            <v>1</v>
          </cell>
          <cell r="N249">
            <v>2</v>
          </cell>
          <cell r="O249">
            <v>2</v>
          </cell>
          <cell r="P249">
            <v>3</v>
          </cell>
          <cell r="Q249">
            <v>7</v>
          </cell>
          <cell r="R249">
            <v>5</v>
          </cell>
          <cell r="S249">
            <v>4</v>
          </cell>
          <cell r="T249">
            <v>21</v>
          </cell>
          <cell r="U249">
            <v>39</v>
          </cell>
          <cell r="V249">
            <v>10</v>
          </cell>
          <cell r="W249">
            <v>44</v>
          </cell>
          <cell r="X249">
            <v>16</v>
          </cell>
          <cell r="Y249">
            <v>0</v>
          </cell>
          <cell r="Z249">
            <v>0</v>
          </cell>
          <cell r="AA249">
            <v>1</v>
          </cell>
          <cell r="AB249">
            <v>8</v>
          </cell>
          <cell r="AC249">
            <v>5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2</v>
          </cell>
          <cell r="BD249">
            <v>8</v>
          </cell>
          <cell r="BE249">
            <v>0</v>
          </cell>
          <cell r="BF249">
            <v>1</v>
          </cell>
          <cell r="BG249">
            <v>2</v>
          </cell>
          <cell r="BH249">
            <v>5</v>
          </cell>
          <cell r="BI249">
            <v>1</v>
          </cell>
          <cell r="BJ249">
            <v>0</v>
          </cell>
          <cell r="BK249">
            <v>0</v>
          </cell>
          <cell r="BL249">
            <v>1</v>
          </cell>
          <cell r="BM249">
            <v>10</v>
          </cell>
          <cell r="BN249">
            <v>1</v>
          </cell>
          <cell r="BO249">
            <v>13</v>
          </cell>
          <cell r="BP249">
            <v>55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6</v>
          </cell>
          <cell r="BZ249">
            <v>12</v>
          </cell>
          <cell r="CA249">
            <v>0</v>
          </cell>
          <cell r="CB249">
            <v>0</v>
          </cell>
          <cell r="CC249">
            <v>1</v>
          </cell>
          <cell r="CD249">
            <v>0</v>
          </cell>
          <cell r="CE249">
            <v>2</v>
          </cell>
          <cell r="CF249">
            <v>1</v>
          </cell>
          <cell r="CG249">
            <v>1</v>
          </cell>
          <cell r="CH249">
            <v>0</v>
          </cell>
          <cell r="CI249">
            <v>0</v>
          </cell>
          <cell r="CJ249">
            <v>0</v>
          </cell>
          <cell r="CK249">
            <v>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0</v>
          </cell>
          <cell r="CT249">
            <v>1</v>
          </cell>
          <cell r="CU249">
            <v>2</v>
          </cell>
          <cell r="CV249">
            <v>1</v>
          </cell>
          <cell r="CW249">
            <v>1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1</v>
          </cell>
          <cell r="DC249">
            <v>0</v>
          </cell>
          <cell r="DD249">
            <v>1</v>
          </cell>
          <cell r="DE249">
            <v>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3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1</v>
          </cell>
          <cell r="EB249">
            <v>0</v>
          </cell>
          <cell r="EC249">
            <v>2</v>
          </cell>
          <cell r="ED249">
            <v>2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5</v>
          </cell>
          <cell r="EJ249">
            <v>1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2</v>
          </cell>
          <cell r="FJ249">
            <v>8</v>
          </cell>
          <cell r="FK249">
            <v>1</v>
          </cell>
          <cell r="FL249">
            <v>0</v>
          </cell>
          <cell r="FM249">
            <v>1</v>
          </cell>
          <cell r="FN249">
            <v>1</v>
          </cell>
          <cell r="FO249">
            <v>3</v>
          </cell>
          <cell r="FP249">
            <v>3</v>
          </cell>
          <cell r="FQ249">
            <v>2</v>
          </cell>
          <cell r="FR249">
            <v>2</v>
          </cell>
          <cell r="FS249">
            <v>1</v>
          </cell>
          <cell r="FT249">
            <v>0</v>
          </cell>
          <cell r="FU249">
            <v>6</v>
          </cell>
          <cell r="FV249">
            <v>10</v>
          </cell>
          <cell r="FW249">
            <v>0</v>
          </cell>
          <cell r="FX249">
            <v>0</v>
          </cell>
          <cell r="FY249">
            <v>0</v>
          </cell>
          <cell r="FZ249">
            <v>59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</row>
        <row r="250">
          <cell r="I250">
            <v>3</v>
          </cell>
          <cell r="J250">
            <v>1</v>
          </cell>
          <cell r="K250">
            <v>4</v>
          </cell>
          <cell r="L250">
            <v>3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4</v>
          </cell>
          <cell r="R250">
            <v>1</v>
          </cell>
          <cell r="S250">
            <v>5</v>
          </cell>
          <cell r="T250">
            <v>13</v>
          </cell>
          <cell r="U250">
            <v>39</v>
          </cell>
          <cell r="V250">
            <v>2</v>
          </cell>
          <cell r="W250">
            <v>24</v>
          </cell>
          <cell r="X250">
            <v>7</v>
          </cell>
          <cell r="Y250">
            <v>0</v>
          </cell>
          <cell r="Z250">
            <v>0</v>
          </cell>
          <cell r="AA250">
            <v>1</v>
          </cell>
          <cell r="AB250">
            <v>43</v>
          </cell>
          <cell r="AC250">
            <v>5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5</v>
          </cell>
          <cell r="AN250">
            <v>4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1</v>
          </cell>
          <cell r="BZ250">
            <v>12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2</v>
          </cell>
          <cell r="CF250">
            <v>1</v>
          </cell>
          <cell r="CG250">
            <v>1</v>
          </cell>
          <cell r="CH250">
            <v>0</v>
          </cell>
          <cell r="CI250">
            <v>0</v>
          </cell>
          <cell r="CJ250">
            <v>0</v>
          </cell>
          <cell r="CK250">
            <v>2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31</v>
          </cell>
          <cell r="CR250">
            <v>48</v>
          </cell>
          <cell r="CS250">
            <v>0</v>
          </cell>
          <cell r="CT250">
            <v>0</v>
          </cell>
          <cell r="CU250">
            <v>2</v>
          </cell>
          <cell r="CV250">
            <v>0</v>
          </cell>
          <cell r="CW250">
            <v>1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1</v>
          </cell>
          <cell r="DE250">
            <v>5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3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1</v>
          </cell>
          <cell r="DY250">
            <v>0</v>
          </cell>
          <cell r="DZ250">
            <v>1</v>
          </cell>
          <cell r="EA250">
            <v>1</v>
          </cell>
          <cell r="EB250">
            <v>0</v>
          </cell>
          <cell r="EC250">
            <v>2</v>
          </cell>
          <cell r="ED250">
            <v>2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4</v>
          </cell>
          <cell r="EJ250">
            <v>1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1</v>
          </cell>
          <cell r="FJ250">
            <v>5</v>
          </cell>
          <cell r="FK250">
            <v>0</v>
          </cell>
          <cell r="FL250">
            <v>0</v>
          </cell>
          <cell r="FM250">
            <v>1</v>
          </cell>
          <cell r="FN250">
            <v>2</v>
          </cell>
          <cell r="FO250">
            <v>7</v>
          </cell>
          <cell r="FP250">
            <v>12</v>
          </cell>
          <cell r="FQ250">
            <v>3</v>
          </cell>
          <cell r="FR250">
            <v>2</v>
          </cell>
          <cell r="FS250">
            <v>4</v>
          </cell>
          <cell r="FT250">
            <v>0</v>
          </cell>
          <cell r="FU250">
            <v>4</v>
          </cell>
          <cell r="FV250">
            <v>10</v>
          </cell>
          <cell r="FW250">
            <v>0</v>
          </cell>
          <cell r="FX250">
            <v>0</v>
          </cell>
          <cell r="FY250">
            <v>0</v>
          </cell>
          <cell r="FZ250">
            <v>28</v>
          </cell>
          <cell r="GA250">
            <v>28</v>
          </cell>
          <cell r="GB250">
            <v>82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</row>
        <row r="251">
          <cell r="I251">
            <v>6</v>
          </cell>
          <cell r="J251">
            <v>3</v>
          </cell>
          <cell r="K251">
            <v>1</v>
          </cell>
          <cell r="L251">
            <v>1</v>
          </cell>
          <cell r="M251">
            <v>2</v>
          </cell>
          <cell r="N251">
            <v>0</v>
          </cell>
          <cell r="O251">
            <v>1</v>
          </cell>
          <cell r="P251">
            <v>1</v>
          </cell>
          <cell r="Q251">
            <v>7</v>
          </cell>
          <cell r="R251">
            <v>4</v>
          </cell>
          <cell r="S251">
            <v>3</v>
          </cell>
          <cell r="T251">
            <v>12</v>
          </cell>
          <cell r="U251">
            <v>49</v>
          </cell>
          <cell r="V251">
            <v>22</v>
          </cell>
          <cell r="W251">
            <v>28</v>
          </cell>
          <cell r="X251">
            <v>4</v>
          </cell>
          <cell r="Y251">
            <v>0</v>
          </cell>
          <cell r="Z251">
            <v>0</v>
          </cell>
          <cell r="AA251">
            <v>0</v>
          </cell>
          <cell r="AB251">
            <v>7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</v>
          </cell>
          <cell r="AI251">
            <v>0</v>
          </cell>
          <cell r="AJ251">
            <v>0</v>
          </cell>
          <cell r="AK251">
            <v>0</v>
          </cell>
          <cell r="AL251">
            <v>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2</v>
          </cell>
          <cell r="BE251">
            <v>0</v>
          </cell>
          <cell r="BF251">
            <v>1</v>
          </cell>
          <cell r="BG251">
            <v>2</v>
          </cell>
          <cell r="BH251">
            <v>5</v>
          </cell>
          <cell r="BI251">
            <v>1</v>
          </cell>
          <cell r="BJ251">
            <v>0</v>
          </cell>
          <cell r="BK251">
            <v>1</v>
          </cell>
          <cell r="BL251">
            <v>1</v>
          </cell>
          <cell r="BM251">
            <v>1</v>
          </cell>
          <cell r="BN251">
            <v>1</v>
          </cell>
          <cell r="BO251">
            <v>1</v>
          </cell>
          <cell r="BP251">
            <v>55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7</v>
          </cell>
          <cell r="CR251">
            <v>11</v>
          </cell>
          <cell r="CS251">
            <v>0</v>
          </cell>
          <cell r="CT251">
            <v>0</v>
          </cell>
          <cell r="CU251">
            <v>0</v>
          </cell>
          <cell r="CV251">
            <v>1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2</v>
          </cell>
          <cell r="DB251">
            <v>0</v>
          </cell>
          <cell r="DC251">
            <v>0</v>
          </cell>
          <cell r="DD251">
            <v>1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1</v>
          </cell>
          <cell r="DY251">
            <v>0</v>
          </cell>
          <cell r="DZ251">
            <v>1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5</v>
          </cell>
          <cell r="EJ251">
            <v>2</v>
          </cell>
          <cell r="EK251">
            <v>0</v>
          </cell>
          <cell r="EL251">
            <v>0</v>
          </cell>
          <cell r="EM251">
            <v>1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3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3</v>
          </cell>
          <cell r="FK251">
            <v>2</v>
          </cell>
          <cell r="FL251">
            <v>0</v>
          </cell>
          <cell r="FM251">
            <v>1</v>
          </cell>
          <cell r="FN251">
            <v>2</v>
          </cell>
          <cell r="FO251">
            <v>0</v>
          </cell>
          <cell r="FP251">
            <v>1</v>
          </cell>
          <cell r="FQ251">
            <v>3</v>
          </cell>
          <cell r="FR251">
            <v>2</v>
          </cell>
          <cell r="FS251">
            <v>1</v>
          </cell>
          <cell r="FT251">
            <v>0</v>
          </cell>
          <cell r="FU251">
            <v>4</v>
          </cell>
          <cell r="FV251">
            <v>10</v>
          </cell>
          <cell r="FW251">
            <v>0</v>
          </cell>
          <cell r="FX251">
            <v>0</v>
          </cell>
          <cell r="FY251">
            <v>0</v>
          </cell>
          <cell r="FZ251">
            <v>2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</row>
        <row r="252">
          <cell r="I252">
            <v>5</v>
          </cell>
          <cell r="J252">
            <v>3</v>
          </cell>
          <cell r="K252">
            <v>4</v>
          </cell>
          <cell r="L252">
            <v>3</v>
          </cell>
          <cell r="M252">
            <v>4</v>
          </cell>
          <cell r="N252">
            <v>0</v>
          </cell>
          <cell r="O252">
            <v>2</v>
          </cell>
          <cell r="P252">
            <v>6</v>
          </cell>
          <cell r="Q252">
            <v>7</v>
          </cell>
          <cell r="R252">
            <v>4</v>
          </cell>
          <cell r="S252">
            <v>3</v>
          </cell>
          <cell r="T252">
            <v>17</v>
          </cell>
          <cell r="U252">
            <v>51</v>
          </cell>
          <cell r="V252">
            <v>22</v>
          </cell>
          <cell r="W252">
            <v>30</v>
          </cell>
          <cell r="X252">
            <v>27</v>
          </cell>
          <cell r="Y252">
            <v>0</v>
          </cell>
          <cell r="Z252">
            <v>0</v>
          </cell>
          <cell r="AA252">
            <v>0</v>
          </cell>
          <cell r="AB252">
            <v>7</v>
          </cell>
          <cell r="AC252">
            <v>5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</v>
          </cell>
          <cell r="BD252">
            <v>3</v>
          </cell>
          <cell r="BE252">
            <v>1</v>
          </cell>
          <cell r="BF252">
            <v>1</v>
          </cell>
          <cell r="BG252">
            <v>0</v>
          </cell>
          <cell r="BH252">
            <v>1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1</v>
          </cell>
          <cell r="BN252">
            <v>16</v>
          </cell>
          <cell r="BO252">
            <v>1</v>
          </cell>
          <cell r="BP252">
            <v>16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8</v>
          </cell>
          <cell r="BZ252">
            <v>12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2</v>
          </cell>
          <cell r="CF252">
            <v>1</v>
          </cell>
          <cell r="CG252">
            <v>1</v>
          </cell>
          <cell r="CH252">
            <v>0</v>
          </cell>
          <cell r="CI252">
            <v>0</v>
          </cell>
          <cell r="CJ252">
            <v>0</v>
          </cell>
          <cell r="CK252">
            <v>2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1</v>
          </cell>
          <cell r="CR252">
            <v>11</v>
          </cell>
          <cell r="CS252">
            <v>0</v>
          </cell>
          <cell r="CT252">
            <v>0</v>
          </cell>
          <cell r="CU252">
            <v>2</v>
          </cell>
          <cell r="CV252">
            <v>0</v>
          </cell>
          <cell r="CW252">
            <v>1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1</v>
          </cell>
          <cell r="DE252">
            <v>5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3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</v>
          </cell>
          <cell r="EB252">
            <v>0</v>
          </cell>
          <cell r="EC252">
            <v>2</v>
          </cell>
          <cell r="ED252">
            <v>2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5</v>
          </cell>
          <cell r="EJ252">
            <v>3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3</v>
          </cell>
          <cell r="FK252">
            <v>2</v>
          </cell>
          <cell r="FL252">
            <v>0</v>
          </cell>
          <cell r="FM252">
            <v>1</v>
          </cell>
          <cell r="FN252">
            <v>1</v>
          </cell>
          <cell r="FO252">
            <v>0</v>
          </cell>
          <cell r="FP252">
            <v>1</v>
          </cell>
          <cell r="FQ252">
            <v>0</v>
          </cell>
          <cell r="FR252">
            <v>0</v>
          </cell>
          <cell r="FS252">
            <v>1</v>
          </cell>
          <cell r="FT252">
            <v>0</v>
          </cell>
          <cell r="FU252">
            <v>1</v>
          </cell>
          <cell r="FV252">
            <v>1</v>
          </cell>
          <cell r="FW252">
            <v>0</v>
          </cell>
          <cell r="FX252">
            <v>0</v>
          </cell>
          <cell r="FY252">
            <v>0</v>
          </cell>
          <cell r="FZ252">
            <v>2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</row>
        <row r="253">
          <cell r="I253">
            <v>2</v>
          </cell>
          <cell r="J253">
            <v>0</v>
          </cell>
          <cell r="K253">
            <v>6</v>
          </cell>
          <cell r="L253">
            <v>4</v>
          </cell>
          <cell r="M253">
            <v>0</v>
          </cell>
          <cell r="N253">
            <v>1</v>
          </cell>
          <cell r="O253">
            <v>2</v>
          </cell>
          <cell r="P253">
            <v>6</v>
          </cell>
          <cell r="Q253">
            <v>11</v>
          </cell>
          <cell r="R253">
            <v>7</v>
          </cell>
          <cell r="S253">
            <v>4</v>
          </cell>
          <cell r="T253">
            <v>21</v>
          </cell>
          <cell r="U253">
            <v>62</v>
          </cell>
          <cell r="V253">
            <v>7</v>
          </cell>
          <cell r="W253">
            <v>42</v>
          </cell>
          <cell r="X253">
            <v>22</v>
          </cell>
          <cell r="Y253">
            <v>0</v>
          </cell>
          <cell r="Z253">
            <v>0</v>
          </cell>
          <cell r="AA253">
            <v>0</v>
          </cell>
          <cell r="AB253">
            <v>2</v>
          </cell>
          <cell r="AC253">
            <v>0</v>
          </cell>
          <cell r="AD253">
            <v>1</v>
          </cell>
          <cell r="AE253">
            <v>0</v>
          </cell>
          <cell r="AF253">
            <v>0</v>
          </cell>
          <cell r="AG253">
            <v>0</v>
          </cell>
          <cell r="AH253">
            <v>2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2</v>
          </cell>
          <cell r="BF253">
            <v>0</v>
          </cell>
          <cell r="BG253">
            <v>2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4</v>
          </cell>
          <cell r="BZ253">
            <v>12</v>
          </cell>
          <cell r="CA253">
            <v>0</v>
          </cell>
          <cell r="CB253">
            <v>0</v>
          </cell>
          <cell r="CC253">
            <v>2</v>
          </cell>
          <cell r="CD253">
            <v>0</v>
          </cell>
          <cell r="CE253">
            <v>0</v>
          </cell>
          <cell r="CF253">
            <v>1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3</v>
          </cell>
          <cell r="CR253">
            <v>0</v>
          </cell>
          <cell r="CS253">
            <v>1</v>
          </cell>
          <cell r="CT253">
            <v>1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1</v>
          </cell>
          <cell r="DR253">
            <v>2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39</v>
          </cell>
          <cell r="EJ253">
            <v>18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2</v>
          </cell>
          <cell r="FJ253">
            <v>6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2</v>
          </cell>
          <cell r="FP253">
            <v>1</v>
          </cell>
          <cell r="FQ253">
            <v>2</v>
          </cell>
          <cell r="FR253">
            <v>3</v>
          </cell>
          <cell r="FS253">
            <v>10</v>
          </cell>
          <cell r="FT253">
            <v>0</v>
          </cell>
          <cell r="FU253">
            <v>2</v>
          </cell>
          <cell r="FV253">
            <v>13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</row>
        <row r="254">
          <cell r="I254">
            <v>7</v>
          </cell>
          <cell r="J254">
            <v>14</v>
          </cell>
          <cell r="K254">
            <v>5</v>
          </cell>
          <cell r="L254">
            <v>3</v>
          </cell>
          <cell r="M254">
            <v>1</v>
          </cell>
          <cell r="N254">
            <v>2</v>
          </cell>
          <cell r="O254">
            <v>2</v>
          </cell>
          <cell r="P254">
            <v>7</v>
          </cell>
          <cell r="Q254">
            <v>15</v>
          </cell>
          <cell r="R254">
            <v>18</v>
          </cell>
          <cell r="S254">
            <v>9</v>
          </cell>
          <cell r="T254">
            <v>38</v>
          </cell>
          <cell r="U254">
            <v>50</v>
          </cell>
          <cell r="V254">
            <v>3</v>
          </cell>
          <cell r="W254">
            <v>68</v>
          </cell>
          <cell r="X254">
            <v>47</v>
          </cell>
          <cell r="Y254">
            <v>28</v>
          </cell>
          <cell r="Z254">
            <v>0</v>
          </cell>
          <cell r="AA254">
            <v>0</v>
          </cell>
          <cell r="AB254">
            <v>8</v>
          </cell>
          <cell r="AC254">
            <v>5</v>
          </cell>
          <cell r="AD254">
            <v>6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</v>
          </cell>
          <cell r="BD254">
            <v>2</v>
          </cell>
          <cell r="BE254">
            <v>2</v>
          </cell>
          <cell r="BF254">
            <v>0</v>
          </cell>
          <cell r="BG254">
            <v>2</v>
          </cell>
          <cell r="BH254">
            <v>0</v>
          </cell>
          <cell r="BI254">
            <v>0</v>
          </cell>
          <cell r="BJ254">
            <v>1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3</v>
          </cell>
          <cell r="BP254">
            <v>8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1</v>
          </cell>
          <cell r="BZ254">
            <v>4</v>
          </cell>
          <cell r="CA254">
            <v>0</v>
          </cell>
          <cell r="CB254">
            <v>0</v>
          </cell>
          <cell r="CC254">
            <v>0</v>
          </cell>
          <cell r="CD254">
            <v>1</v>
          </cell>
          <cell r="CE254">
            <v>4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</v>
          </cell>
          <cell r="CR254">
            <v>1</v>
          </cell>
          <cell r="CS254">
            <v>1</v>
          </cell>
          <cell r="CT254">
            <v>1</v>
          </cell>
          <cell r="CU254">
            <v>1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2</v>
          </cell>
          <cell r="DR254">
            <v>2</v>
          </cell>
          <cell r="DS254">
            <v>0</v>
          </cell>
          <cell r="DT254">
            <v>0</v>
          </cell>
          <cell r="DU254">
            <v>0</v>
          </cell>
          <cell r="DV254">
            <v>1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4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2</v>
          </cell>
          <cell r="FJ254">
            <v>13</v>
          </cell>
          <cell r="FK254">
            <v>1</v>
          </cell>
          <cell r="FL254">
            <v>0</v>
          </cell>
          <cell r="FM254">
            <v>1</v>
          </cell>
          <cell r="FN254">
            <v>1</v>
          </cell>
          <cell r="FO254">
            <v>1</v>
          </cell>
          <cell r="FP254">
            <v>3</v>
          </cell>
          <cell r="FQ254">
            <v>0</v>
          </cell>
          <cell r="FR254">
            <v>1</v>
          </cell>
          <cell r="FS254">
            <v>1</v>
          </cell>
          <cell r="FT254">
            <v>0</v>
          </cell>
          <cell r="FU254">
            <v>1</v>
          </cell>
          <cell r="FV254">
            <v>8</v>
          </cell>
          <cell r="FW254">
            <v>4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1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</row>
        <row r="255">
          <cell r="I255">
            <v>5</v>
          </cell>
          <cell r="J255">
            <v>1</v>
          </cell>
          <cell r="K255">
            <v>3</v>
          </cell>
          <cell r="L255">
            <v>7</v>
          </cell>
          <cell r="M255">
            <v>2</v>
          </cell>
          <cell r="N255">
            <v>2</v>
          </cell>
          <cell r="O255">
            <v>2</v>
          </cell>
          <cell r="P255">
            <v>2</v>
          </cell>
          <cell r="Q255">
            <v>6</v>
          </cell>
          <cell r="R255">
            <v>2</v>
          </cell>
          <cell r="S255">
            <v>7</v>
          </cell>
          <cell r="T255">
            <v>20</v>
          </cell>
          <cell r="U255">
            <v>34</v>
          </cell>
          <cell r="V255">
            <v>1</v>
          </cell>
          <cell r="W255">
            <v>31</v>
          </cell>
          <cell r="X255">
            <v>16</v>
          </cell>
          <cell r="Y255">
            <v>0</v>
          </cell>
          <cell r="Z255">
            <v>0</v>
          </cell>
          <cell r="AA255">
            <v>0</v>
          </cell>
          <cell r="AB255">
            <v>1</v>
          </cell>
          <cell r="AC255">
            <v>5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3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3</v>
          </cell>
          <cell r="BI255">
            <v>0</v>
          </cell>
          <cell r="BJ255">
            <v>1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2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6</v>
          </cell>
          <cell r="CA255">
            <v>0</v>
          </cell>
          <cell r="CB255">
            <v>0</v>
          </cell>
          <cell r="CC255">
            <v>1</v>
          </cell>
          <cell r="CD255">
            <v>0</v>
          </cell>
          <cell r="CE255">
            <v>4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3</v>
          </cell>
          <cell r="CL255">
            <v>11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2</v>
          </cell>
          <cell r="CR255">
            <v>1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5</v>
          </cell>
          <cell r="DP255">
            <v>2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25</v>
          </cell>
          <cell r="ED255">
            <v>25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4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1</v>
          </cell>
          <cell r="FJ255">
            <v>2</v>
          </cell>
          <cell r="FK255">
            <v>1</v>
          </cell>
          <cell r="FL255">
            <v>0</v>
          </cell>
          <cell r="FM255">
            <v>1</v>
          </cell>
          <cell r="FN255">
            <v>0</v>
          </cell>
          <cell r="FO255">
            <v>6</v>
          </cell>
          <cell r="FP255">
            <v>2</v>
          </cell>
          <cell r="FQ255">
            <v>1</v>
          </cell>
          <cell r="FR255">
            <v>1</v>
          </cell>
          <cell r="FS255">
            <v>1</v>
          </cell>
          <cell r="FT255">
            <v>0</v>
          </cell>
          <cell r="FU255">
            <v>4</v>
          </cell>
          <cell r="FV255">
            <v>48</v>
          </cell>
          <cell r="FW255">
            <v>0</v>
          </cell>
          <cell r="FX255">
            <v>0</v>
          </cell>
          <cell r="FY255">
            <v>0</v>
          </cell>
          <cell r="FZ255">
            <v>14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</row>
        <row r="256">
          <cell r="I256">
            <v>3</v>
          </cell>
          <cell r="J256">
            <v>0</v>
          </cell>
          <cell r="K256">
            <v>7</v>
          </cell>
          <cell r="L256">
            <v>7</v>
          </cell>
          <cell r="M256">
            <v>2</v>
          </cell>
          <cell r="N256">
            <v>0</v>
          </cell>
          <cell r="O256">
            <v>2</v>
          </cell>
          <cell r="P256">
            <v>1</v>
          </cell>
          <cell r="Q256">
            <v>10</v>
          </cell>
          <cell r="R256">
            <v>2</v>
          </cell>
          <cell r="S256">
            <v>7</v>
          </cell>
          <cell r="T256">
            <v>12</v>
          </cell>
          <cell r="U256">
            <v>51</v>
          </cell>
          <cell r="V256">
            <v>3</v>
          </cell>
          <cell r="W256">
            <v>41</v>
          </cell>
          <cell r="X256">
            <v>22</v>
          </cell>
          <cell r="Y256">
            <v>16</v>
          </cell>
          <cell r="Z256">
            <v>0</v>
          </cell>
          <cell r="AA256">
            <v>0</v>
          </cell>
          <cell r="AB256">
            <v>5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3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</v>
          </cell>
          <cell r="BD256">
            <v>2</v>
          </cell>
          <cell r="BE256">
            <v>1</v>
          </cell>
          <cell r="BF256">
            <v>1</v>
          </cell>
          <cell r="BG256">
            <v>3</v>
          </cell>
          <cell r="BH256">
            <v>2</v>
          </cell>
          <cell r="BI256">
            <v>5</v>
          </cell>
          <cell r="BJ256">
            <v>0</v>
          </cell>
          <cell r="BK256">
            <v>1</v>
          </cell>
          <cell r="BL256">
            <v>4</v>
          </cell>
          <cell r="BM256">
            <v>3</v>
          </cell>
          <cell r="BN256">
            <v>3</v>
          </cell>
          <cell r="BO256">
            <v>4</v>
          </cell>
          <cell r="BP256">
            <v>21</v>
          </cell>
          <cell r="BQ256">
            <v>0</v>
          </cell>
          <cell r="BR256">
            <v>0</v>
          </cell>
          <cell r="BS256">
            <v>0</v>
          </cell>
          <cell r="BT256">
            <v>17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4</v>
          </cell>
          <cell r="BZ256">
            <v>11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1</v>
          </cell>
          <cell r="CH256">
            <v>0</v>
          </cell>
          <cell r="CI256">
            <v>0</v>
          </cell>
          <cell r="CJ256">
            <v>0</v>
          </cell>
          <cell r="CK256">
            <v>3</v>
          </cell>
          <cell r="CL256">
            <v>11</v>
          </cell>
          <cell r="CM256">
            <v>0</v>
          </cell>
          <cell r="CN256">
            <v>0</v>
          </cell>
          <cell r="CO256">
            <v>0</v>
          </cell>
          <cell r="CP256">
            <v>5</v>
          </cell>
          <cell r="CQ256">
            <v>1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2</v>
          </cell>
          <cell r="CW256">
            <v>0</v>
          </cell>
          <cell r="CX256">
            <v>0</v>
          </cell>
          <cell r="CY256">
            <v>0</v>
          </cell>
          <cell r="CZ256">
            <v>1</v>
          </cell>
          <cell r="DA256">
            <v>1</v>
          </cell>
          <cell r="DB256">
            <v>0</v>
          </cell>
          <cell r="DC256">
            <v>1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5</v>
          </cell>
          <cell r="DP256">
            <v>2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1</v>
          </cell>
          <cell r="EB256">
            <v>0</v>
          </cell>
          <cell r="EC256">
            <v>25</v>
          </cell>
          <cell r="ED256">
            <v>25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5</v>
          </cell>
          <cell r="EJ256">
            <v>3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8</v>
          </cell>
          <cell r="FJ256">
            <v>12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2</v>
          </cell>
          <cell r="FP256">
            <v>4</v>
          </cell>
          <cell r="FQ256">
            <v>1</v>
          </cell>
          <cell r="FR256">
            <v>0</v>
          </cell>
          <cell r="FS256">
            <v>1</v>
          </cell>
          <cell r="FT256">
            <v>0</v>
          </cell>
          <cell r="FU256">
            <v>4</v>
          </cell>
          <cell r="FV256">
            <v>4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1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</row>
        <row r="257">
          <cell r="I257">
            <v>1</v>
          </cell>
          <cell r="J257">
            <v>1</v>
          </cell>
          <cell r="K257">
            <v>4</v>
          </cell>
          <cell r="L257">
            <v>3</v>
          </cell>
          <cell r="M257">
            <v>0</v>
          </cell>
          <cell r="N257">
            <v>0</v>
          </cell>
          <cell r="O257">
            <v>1</v>
          </cell>
          <cell r="P257">
            <v>6</v>
          </cell>
          <cell r="Q257">
            <v>9</v>
          </cell>
          <cell r="R257">
            <v>3</v>
          </cell>
          <cell r="S257">
            <v>12</v>
          </cell>
          <cell r="T257">
            <v>23</v>
          </cell>
          <cell r="U257">
            <v>96</v>
          </cell>
          <cell r="V257">
            <v>3</v>
          </cell>
          <cell r="W257">
            <v>56</v>
          </cell>
          <cell r="X257">
            <v>25</v>
          </cell>
          <cell r="Y257">
            <v>0</v>
          </cell>
          <cell r="Z257">
            <v>0</v>
          </cell>
          <cell r="AA257">
            <v>2</v>
          </cell>
          <cell r="AB257">
            <v>101</v>
          </cell>
          <cell r="AC257">
            <v>0</v>
          </cell>
          <cell r="AD257">
            <v>1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</v>
          </cell>
          <cell r="BD257">
            <v>2</v>
          </cell>
          <cell r="BE257">
            <v>1</v>
          </cell>
          <cell r="BF257">
            <v>1</v>
          </cell>
          <cell r="BG257">
            <v>1</v>
          </cell>
          <cell r="BH257">
            <v>0</v>
          </cell>
          <cell r="BI257">
            <v>1</v>
          </cell>
          <cell r="BJ257">
            <v>1</v>
          </cell>
          <cell r="BK257">
            <v>2</v>
          </cell>
          <cell r="BL257">
            <v>1</v>
          </cell>
          <cell r="BM257">
            <v>35</v>
          </cell>
          <cell r="BN257">
            <v>1</v>
          </cell>
          <cell r="BO257">
            <v>1</v>
          </cell>
          <cell r="BP257">
            <v>47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1</v>
          </cell>
          <cell r="BZ257">
            <v>11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1</v>
          </cell>
          <cell r="CH257">
            <v>1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5</v>
          </cell>
          <cell r="CQ257">
            <v>34</v>
          </cell>
          <cell r="CR257">
            <v>22</v>
          </cell>
          <cell r="CS257">
            <v>1</v>
          </cell>
          <cell r="CT257">
            <v>1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1</v>
          </cell>
          <cell r="DN257">
            <v>1</v>
          </cell>
          <cell r="DO257">
            <v>0</v>
          </cell>
          <cell r="DP257">
            <v>0</v>
          </cell>
          <cell r="DQ257">
            <v>1</v>
          </cell>
          <cell r="DR257">
            <v>2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3</v>
          </cell>
          <cell r="EJ257">
            <v>1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19</v>
          </cell>
          <cell r="FJ257">
            <v>1</v>
          </cell>
          <cell r="FK257">
            <v>2</v>
          </cell>
          <cell r="FL257">
            <v>0</v>
          </cell>
          <cell r="FM257">
            <v>0</v>
          </cell>
          <cell r="FN257">
            <v>2</v>
          </cell>
          <cell r="FO257">
            <v>9</v>
          </cell>
          <cell r="FP257">
            <v>4</v>
          </cell>
          <cell r="FQ257">
            <v>1</v>
          </cell>
          <cell r="FR257">
            <v>7</v>
          </cell>
          <cell r="FS257">
            <v>30</v>
          </cell>
          <cell r="FT257">
            <v>4</v>
          </cell>
          <cell r="FU257">
            <v>53</v>
          </cell>
          <cell r="FV257">
            <v>69</v>
          </cell>
          <cell r="FW257">
            <v>0</v>
          </cell>
          <cell r="FX257">
            <v>0</v>
          </cell>
          <cell r="FY257">
            <v>3</v>
          </cell>
          <cell r="FZ257">
            <v>23</v>
          </cell>
          <cell r="GA257">
            <v>49</v>
          </cell>
          <cell r="GB257">
            <v>119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</row>
        <row r="258">
          <cell r="I258">
            <v>11</v>
          </cell>
          <cell r="J258">
            <v>3</v>
          </cell>
          <cell r="K258">
            <v>16</v>
          </cell>
          <cell r="L258">
            <v>21</v>
          </cell>
          <cell r="M258">
            <v>4</v>
          </cell>
          <cell r="N258">
            <v>1</v>
          </cell>
          <cell r="O258">
            <v>2</v>
          </cell>
          <cell r="P258">
            <v>2</v>
          </cell>
          <cell r="Q258">
            <v>10</v>
          </cell>
          <cell r="R258">
            <v>18</v>
          </cell>
          <cell r="S258">
            <v>7</v>
          </cell>
          <cell r="T258">
            <v>20</v>
          </cell>
          <cell r="U258">
            <v>47</v>
          </cell>
          <cell r="V258">
            <v>6</v>
          </cell>
          <cell r="W258">
            <v>32</v>
          </cell>
          <cell r="X258">
            <v>7</v>
          </cell>
          <cell r="Y258">
            <v>50</v>
          </cell>
          <cell r="Z258">
            <v>0</v>
          </cell>
          <cell r="AA258">
            <v>0</v>
          </cell>
          <cell r="AB258">
            <v>20</v>
          </cell>
          <cell r="AC258">
            <v>0</v>
          </cell>
          <cell r="AD258">
            <v>0</v>
          </cell>
          <cell r="AH258">
            <v>1</v>
          </cell>
          <cell r="AI258">
            <v>1</v>
          </cell>
          <cell r="BY258">
            <v>1</v>
          </cell>
          <cell r="BZ258">
            <v>6</v>
          </cell>
          <cell r="CC258">
            <v>2</v>
          </cell>
          <cell r="CD258">
            <v>1</v>
          </cell>
          <cell r="CE258">
            <v>4</v>
          </cell>
          <cell r="CH258">
            <v>1</v>
          </cell>
          <cell r="CK258">
            <v>3</v>
          </cell>
          <cell r="CQ258">
            <v>2</v>
          </cell>
          <cell r="CR258">
            <v>1</v>
          </cell>
          <cell r="CU258">
            <v>1</v>
          </cell>
          <cell r="CY258">
            <v>1</v>
          </cell>
          <cell r="DO258">
            <v>1</v>
          </cell>
          <cell r="DQ258">
            <v>2</v>
          </cell>
          <cell r="DR258">
            <v>1</v>
          </cell>
          <cell r="DV258">
            <v>1</v>
          </cell>
          <cell r="EB258">
            <v>2</v>
          </cell>
          <cell r="ED258">
            <v>3</v>
          </cell>
          <cell r="EI258">
            <v>4</v>
          </cell>
          <cell r="EJ258">
            <v>4</v>
          </cell>
          <cell r="FI258">
            <v>1</v>
          </cell>
          <cell r="FJ258">
            <v>1</v>
          </cell>
          <cell r="FL258">
            <v>1</v>
          </cell>
          <cell r="FM258">
            <v>1</v>
          </cell>
          <cell r="FN258">
            <v>1</v>
          </cell>
          <cell r="FO258">
            <v>10</v>
          </cell>
          <cell r="FP258">
            <v>6</v>
          </cell>
          <cell r="FQ258">
            <v>1</v>
          </cell>
          <cell r="FR258">
            <v>2</v>
          </cell>
          <cell r="FS258">
            <v>7</v>
          </cell>
          <cell r="FT258">
            <v>5</v>
          </cell>
          <cell r="FU258">
            <v>17</v>
          </cell>
          <cell r="FV258">
            <v>20</v>
          </cell>
          <cell r="FW258">
            <v>4</v>
          </cell>
          <cell r="GB258">
            <v>1</v>
          </cell>
        </row>
        <row r="259">
          <cell r="I259">
            <v>1</v>
          </cell>
          <cell r="J259">
            <v>15</v>
          </cell>
          <cell r="K259">
            <v>4</v>
          </cell>
          <cell r="L259">
            <v>5</v>
          </cell>
          <cell r="M259">
            <v>2</v>
          </cell>
          <cell r="N259">
            <v>9</v>
          </cell>
          <cell r="O259">
            <v>1</v>
          </cell>
          <cell r="P259">
            <v>1</v>
          </cell>
          <cell r="Q259">
            <v>9</v>
          </cell>
          <cell r="R259">
            <v>6</v>
          </cell>
          <cell r="S259">
            <v>4</v>
          </cell>
          <cell r="T259">
            <v>14</v>
          </cell>
          <cell r="U259">
            <v>24</v>
          </cell>
          <cell r="V259">
            <v>3</v>
          </cell>
          <cell r="W259">
            <v>31</v>
          </cell>
          <cell r="X259">
            <v>22</v>
          </cell>
          <cell r="Y259">
            <v>99</v>
          </cell>
          <cell r="AA259">
            <v>7</v>
          </cell>
          <cell r="AB259">
            <v>20</v>
          </cell>
          <cell r="AD259">
            <v>7</v>
          </cell>
          <cell r="AH259">
            <v>1</v>
          </cell>
          <cell r="AQ259">
            <v>1</v>
          </cell>
          <cell r="AT259">
            <v>3</v>
          </cell>
          <cell r="BC259">
            <v>2</v>
          </cell>
          <cell r="BD259">
            <v>2</v>
          </cell>
          <cell r="BF259">
            <v>1</v>
          </cell>
          <cell r="BG259">
            <v>2</v>
          </cell>
          <cell r="BH259">
            <v>5</v>
          </cell>
          <cell r="BI259">
            <v>1</v>
          </cell>
          <cell r="BJ259">
            <v>1</v>
          </cell>
          <cell r="BL259">
            <v>1</v>
          </cell>
          <cell r="BM259">
            <v>3</v>
          </cell>
          <cell r="BN259">
            <v>2</v>
          </cell>
          <cell r="BO259">
            <v>22</v>
          </cell>
          <cell r="BP259">
            <v>12</v>
          </cell>
          <cell r="BY259">
            <v>6</v>
          </cell>
          <cell r="BZ259">
            <v>2</v>
          </cell>
          <cell r="CC259">
            <v>1</v>
          </cell>
          <cell r="CE259">
            <v>2</v>
          </cell>
          <cell r="CF259">
            <v>1</v>
          </cell>
          <cell r="CH259">
            <v>1</v>
          </cell>
          <cell r="CK259">
            <v>3</v>
          </cell>
          <cell r="CL259">
            <v>11</v>
          </cell>
          <cell r="CQ259">
            <v>2</v>
          </cell>
          <cell r="CS259">
            <v>1</v>
          </cell>
          <cell r="CV259">
            <v>1</v>
          </cell>
          <cell r="DD259">
            <v>1</v>
          </cell>
          <cell r="DG259">
            <v>1</v>
          </cell>
          <cell r="DH259">
            <v>1</v>
          </cell>
          <cell r="DM259">
            <v>5</v>
          </cell>
          <cell r="DO259">
            <v>4</v>
          </cell>
          <cell r="DP259">
            <v>1</v>
          </cell>
          <cell r="DR259">
            <v>1</v>
          </cell>
          <cell r="DV259">
            <v>1</v>
          </cell>
          <cell r="DW259">
            <v>2</v>
          </cell>
          <cell r="EB259">
            <v>2</v>
          </cell>
          <cell r="EC259">
            <v>2</v>
          </cell>
          <cell r="ED259">
            <v>3</v>
          </cell>
          <cell r="EI259">
            <v>19</v>
          </cell>
          <cell r="EJ259">
            <v>6</v>
          </cell>
          <cell r="FI259">
            <v>2</v>
          </cell>
          <cell r="FJ259">
            <v>13</v>
          </cell>
          <cell r="FL259">
            <v>1</v>
          </cell>
          <cell r="FN259">
            <v>1</v>
          </cell>
          <cell r="FO259">
            <v>10</v>
          </cell>
          <cell r="FP259">
            <v>6</v>
          </cell>
          <cell r="FQ259">
            <v>2</v>
          </cell>
          <cell r="FR259">
            <v>2</v>
          </cell>
          <cell r="FS259">
            <v>9</v>
          </cell>
          <cell r="FT259">
            <v>5</v>
          </cell>
          <cell r="FU259">
            <v>23</v>
          </cell>
          <cell r="FV259">
            <v>44</v>
          </cell>
          <cell r="FY259">
            <v>5</v>
          </cell>
          <cell r="FZ259">
            <v>52</v>
          </cell>
        </row>
        <row r="260">
          <cell r="I260">
            <v>1</v>
          </cell>
          <cell r="J260">
            <v>2</v>
          </cell>
          <cell r="K260">
            <v>4</v>
          </cell>
          <cell r="L260">
            <v>5</v>
          </cell>
          <cell r="M260">
            <v>2</v>
          </cell>
          <cell r="N260">
            <v>0</v>
          </cell>
          <cell r="O260">
            <v>1</v>
          </cell>
          <cell r="P260">
            <v>1</v>
          </cell>
          <cell r="Q260">
            <v>9</v>
          </cell>
          <cell r="R260">
            <v>6</v>
          </cell>
          <cell r="S260">
            <v>4</v>
          </cell>
          <cell r="T260">
            <v>14</v>
          </cell>
          <cell r="U260">
            <v>24</v>
          </cell>
          <cell r="V260">
            <v>2</v>
          </cell>
          <cell r="W260">
            <v>31</v>
          </cell>
          <cell r="X260">
            <v>22</v>
          </cell>
          <cell r="Y260">
            <v>0</v>
          </cell>
          <cell r="Z260">
            <v>0</v>
          </cell>
          <cell r="AA260">
            <v>1</v>
          </cell>
          <cell r="AB260">
            <v>39</v>
          </cell>
          <cell r="AC260">
            <v>5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8</v>
          </cell>
          <cell r="BZ260">
            <v>12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2</v>
          </cell>
          <cell r="CF260">
            <v>1</v>
          </cell>
          <cell r="CG260">
            <v>1</v>
          </cell>
          <cell r="CH260">
            <v>0</v>
          </cell>
          <cell r="CI260">
            <v>0</v>
          </cell>
          <cell r="CJ260">
            <v>0</v>
          </cell>
          <cell r="CK260">
            <v>2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1</v>
          </cell>
          <cell r="CR260">
            <v>0</v>
          </cell>
          <cell r="CS260">
            <v>0</v>
          </cell>
          <cell r="CT260">
            <v>0</v>
          </cell>
          <cell r="CU260">
            <v>2</v>
          </cell>
          <cell r="CV260">
            <v>0</v>
          </cell>
          <cell r="CW260">
            <v>1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1</v>
          </cell>
          <cell r="DE260">
            <v>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3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1</v>
          </cell>
          <cell r="EB260">
            <v>0</v>
          </cell>
          <cell r="EC260">
            <v>2</v>
          </cell>
          <cell r="ED260">
            <v>2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3</v>
          </cell>
          <cell r="EJ260">
            <v>2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3</v>
          </cell>
          <cell r="FJ260">
            <v>12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2</v>
          </cell>
          <cell r="FT260">
            <v>0</v>
          </cell>
          <cell r="FU260">
            <v>10</v>
          </cell>
          <cell r="FV260">
            <v>22</v>
          </cell>
          <cell r="FW260">
            <v>0</v>
          </cell>
          <cell r="FX260">
            <v>0</v>
          </cell>
          <cell r="FY260">
            <v>0</v>
          </cell>
          <cell r="FZ260">
            <v>59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</row>
        <row r="261">
          <cell r="I261">
            <v>2</v>
          </cell>
          <cell r="J261">
            <v>1</v>
          </cell>
          <cell r="K261">
            <v>3</v>
          </cell>
          <cell r="L261">
            <v>6</v>
          </cell>
          <cell r="M261">
            <v>1</v>
          </cell>
          <cell r="N261">
            <v>0</v>
          </cell>
          <cell r="O261">
            <v>1</v>
          </cell>
          <cell r="P261">
            <v>1</v>
          </cell>
          <cell r="Q261">
            <v>4</v>
          </cell>
          <cell r="R261">
            <v>1</v>
          </cell>
          <cell r="S261">
            <v>5</v>
          </cell>
          <cell r="T261">
            <v>13</v>
          </cell>
          <cell r="U261">
            <v>39</v>
          </cell>
          <cell r="V261">
            <v>2</v>
          </cell>
          <cell r="W261">
            <v>24</v>
          </cell>
          <cell r="X261">
            <v>7</v>
          </cell>
          <cell r="Y261">
            <v>0</v>
          </cell>
          <cell r="Z261">
            <v>0</v>
          </cell>
          <cell r="AA261">
            <v>0</v>
          </cell>
          <cell r="AB261">
            <v>8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</v>
          </cell>
          <cell r="BD261">
            <v>2</v>
          </cell>
          <cell r="BE261">
            <v>1</v>
          </cell>
          <cell r="BF261">
            <v>0</v>
          </cell>
          <cell r="BG261">
            <v>2</v>
          </cell>
          <cell r="BH261">
            <v>1</v>
          </cell>
          <cell r="BI261">
            <v>1</v>
          </cell>
          <cell r="BJ261">
            <v>1</v>
          </cell>
          <cell r="BK261">
            <v>3</v>
          </cell>
          <cell r="BL261">
            <v>1</v>
          </cell>
          <cell r="BM261">
            <v>3</v>
          </cell>
          <cell r="BN261">
            <v>0</v>
          </cell>
          <cell r="BO261">
            <v>4</v>
          </cell>
          <cell r="BP261">
            <v>3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1</v>
          </cell>
          <cell r="BZ261">
            <v>5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1</v>
          </cell>
          <cell r="CU261">
            <v>0</v>
          </cell>
          <cell r="CV261">
            <v>1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1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1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1</v>
          </cell>
          <cell r="DY261">
            <v>0</v>
          </cell>
          <cell r="DZ261">
            <v>1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1</v>
          </cell>
          <cell r="FJ261">
            <v>5</v>
          </cell>
          <cell r="FK261">
            <v>1</v>
          </cell>
          <cell r="FL261">
            <v>0</v>
          </cell>
          <cell r="FM261">
            <v>1</v>
          </cell>
          <cell r="FN261">
            <v>2</v>
          </cell>
          <cell r="FO261">
            <v>3</v>
          </cell>
          <cell r="FP261">
            <v>3</v>
          </cell>
          <cell r="FQ261">
            <v>3</v>
          </cell>
          <cell r="FR261">
            <v>2</v>
          </cell>
          <cell r="FS261">
            <v>4</v>
          </cell>
          <cell r="FT261">
            <v>0</v>
          </cell>
          <cell r="FU261">
            <v>4</v>
          </cell>
          <cell r="FV261">
            <v>10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</row>
        <row r="262">
          <cell r="I262">
            <v>7</v>
          </cell>
          <cell r="J262">
            <v>2</v>
          </cell>
          <cell r="K262">
            <v>3</v>
          </cell>
          <cell r="L262">
            <v>6</v>
          </cell>
          <cell r="M262">
            <v>1</v>
          </cell>
          <cell r="N262">
            <v>1</v>
          </cell>
          <cell r="O262">
            <v>2</v>
          </cell>
          <cell r="P262">
            <v>3</v>
          </cell>
          <cell r="Q262">
            <v>7</v>
          </cell>
          <cell r="R262">
            <v>5</v>
          </cell>
          <cell r="S262">
            <v>4</v>
          </cell>
          <cell r="T262">
            <v>21</v>
          </cell>
          <cell r="U262">
            <v>39</v>
          </cell>
          <cell r="V262">
            <v>7</v>
          </cell>
          <cell r="W262">
            <v>44</v>
          </cell>
          <cell r="X262">
            <v>16</v>
          </cell>
          <cell r="Y262">
            <v>50</v>
          </cell>
          <cell r="AB262">
            <v>43</v>
          </cell>
          <cell r="AC262">
            <v>1</v>
          </cell>
          <cell r="AG262">
            <v>1</v>
          </cell>
          <cell r="AH262">
            <v>1</v>
          </cell>
          <cell r="AK262">
            <v>1</v>
          </cell>
          <cell r="AL262">
            <v>2</v>
          </cell>
          <cell r="AM262">
            <v>2</v>
          </cell>
          <cell r="AN262">
            <v>4</v>
          </cell>
          <cell r="BC262">
            <v>3</v>
          </cell>
          <cell r="BD262">
            <v>4</v>
          </cell>
          <cell r="BE262">
            <v>1</v>
          </cell>
          <cell r="BG262">
            <v>1</v>
          </cell>
          <cell r="BH262">
            <v>3</v>
          </cell>
          <cell r="BI262">
            <v>1</v>
          </cell>
          <cell r="BK262">
            <v>1</v>
          </cell>
          <cell r="BL262">
            <v>15</v>
          </cell>
          <cell r="BM262">
            <v>4</v>
          </cell>
          <cell r="BO262">
            <v>12</v>
          </cell>
          <cell r="BP262">
            <v>6</v>
          </cell>
          <cell r="BT262">
            <v>1</v>
          </cell>
          <cell r="BY262">
            <v>9</v>
          </cell>
          <cell r="BZ262">
            <v>7</v>
          </cell>
          <cell r="CC262">
            <v>1</v>
          </cell>
          <cell r="CD262">
            <v>1</v>
          </cell>
          <cell r="CE262">
            <v>2</v>
          </cell>
          <cell r="CG262">
            <v>1</v>
          </cell>
          <cell r="CH262">
            <v>2</v>
          </cell>
          <cell r="CL262">
            <v>1</v>
          </cell>
          <cell r="CQ262">
            <v>31</v>
          </cell>
          <cell r="CR262">
            <v>48</v>
          </cell>
          <cell r="CS262">
            <v>1</v>
          </cell>
          <cell r="CT262">
            <v>1</v>
          </cell>
          <cell r="CU262">
            <v>2</v>
          </cell>
          <cell r="CV262">
            <v>1</v>
          </cell>
          <cell r="DA262">
            <v>1</v>
          </cell>
          <cell r="DB262">
            <v>1</v>
          </cell>
          <cell r="DE262">
            <v>1</v>
          </cell>
          <cell r="DH262">
            <v>6</v>
          </cell>
          <cell r="DM262">
            <v>1</v>
          </cell>
          <cell r="DN262">
            <v>1</v>
          </cell>
          <cell r="DO262">
            <v>1</v>
          </cell>
          <cell r="DQ262">
            <v>3</v>
          </cell>
          <cell r="DR262">
            <v>1</v>
          </cell>
          <cell r="DV262">
            <v>1</v>
          </cell>
          <cell r="EB262">
            <v>2</v>
          </cell>
          <cell r="ED262">
            <v>3</v>
          </cell>
          <cell r="EI262">
            <v>4</v>
          </cell>
          <cell r="EJ262">
            <v>1</v>
          </cell>
          <cell r="FI262">
            <v>3</v>
          </cell>
          <cell r="FJ262">
            <v>8</v>
          </cell>
          <cell r="FK262">
            <v>1</v>
          </cell>
          <cell r="FL262">
            <v>1</v>
          </cell>
          <cell r="FM262">
            <v>1</v>
          </cell>
          <cell r="FN262">
            <v>1</v>
          </cell>
          <cell r="FO262">
            <v>7</v>
          </cell>
          <cell r="FP262">
            <v>12</v>
          </cell>
          <cell r="FQ262">
            <v>2</v>
          </cell>
          <cell r="FR262">
            <v>2</v>
          </cell>
          <cell r="FS262">
            <v>3</v>
          </cell>
          <cell r="FT262">
            <v>5</v>
          </cell>
          <cell r="FU262">
            <v>32</v>
          </cell>
          <cell r="FV262">
            <v>19</v>
          </cell>
          <cell r="FZ262">
            <v>28</v>
          </cell>
          <cell r="GA262">
            <v>28</v>
          </cell>
          <cell r="GB262">
            <v>82</v>
          </cell>
        </row>
        <row r="263">
          <cell r="I263">
            <v>1</v>
          </cell>
          <cell r="J263">
            <v>3</v>
          </cell>
          <cell r="K263">
            <v>1</v>
          </cell>
          <cell r="L263">
            <v>1</v>
          </cell>
          <cell r="M263">
            <v>2</v>
          </cell>
          <cell r="N263">
            <v>1</v>
          </cell>
          <cell r="O263">
            <v>5</v>
          </cell>
          <cell r="P263">
            <v>2</v>
          </cell>
          <cell r="Q263">
            <v>7</v>
          </cell>
          <cell r="R263">
            <v>4</v>
          </cell>
          <cell r="S263">
            <v>3</v>
          </cell>
          <cell r="T263">
            <v>17</v>
          </cell>
          <cell r="U263">
            <v>51</v>
          </cell>
          <cell r="V263">
            <v>22</v>
          </cell>
          <cell r="W263">
            <v>30</v>
          </cell>
          <cell r="X263">
            <v>27</v>
          </cell>
          <cell r="Y263">
            <v>0</v>
          </cell>
          <cell r="Z263">
            <v>0</v>
          </cell>
          <cell r="AA263">
            <v>0</v>
          </cell>
          <cell r="AB263">
            <v>43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5</v>
          </cell>
          <cell r="AN263">
            <v>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1</v>
          </cell>
          <cell r="BD263">
            <v>2</v>
          </cell>
          <cell r="BE263">
            <v>0</v>
          </cell>
          <cell r="BF263">
            <v>1</v>
          </cell>
          <cell r="BG263">
            <v>2</v>
          </cell>
          <cell r="BH263">
            <v>1</v>
          </cell>
          <cell r="BI263">
            <v>1</v>
          </cell>
          <cell r="BJ263">
            <v>0</v>
          </cell>
          <cell r="BK263">
            <v>1</v>
          </cell>
          <cell r="BL263">
            <v>1</v>
          </cell>
          <cell r="BM263">
            <v>1</v>
          </cell>
          <cell r="BN263">
            <v>2</v>
          </cell>
          <cell r="BO263">
            <v>1</v>
          </cell>
          <cell r="BP263">
            <v>12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6</v>
          </cell>
          <cell r="BZ263">
            <v>0</v>
          </cell>
          <cell r="CA263">
            <v>0</v>
          </cell>
          <cell r="CB263">
            <v>0</v>
          </cell>
          <cell r="CC263">
            <v>1</v>
          </cell>
          <cell r="CD263">
            <v>0</v>
          </cell>
          <cell r="CE263">
            <v>2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31</v>
          </cell>
          <cell r="CR263">
            <v>48</v>
          </cell>
          <cell r="CS263">
            <v>0</v>
          </cell>
          <cell r="CT263">
            <v>0</v>
          </cell>
          <cell r="CU263">
            <v>3</v>
          </cell>
          <cell r="CV263">
            <v>2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</v>
          </cell>
          <cell r="DB263">
            <v>0</v>
          </cell>
          <cell r="DC263">
            <v>0</v>
          </cell>
          <cell r="DD263">
            <v>1</v>
          </cell>
          <cell r="DE263">
            <v>19</v>
          </cell>
          <cell r="DF263">
            <v>0</v>
          </cell>
          <cell r="DG263">
            <v>17</v>
          </cell>
          <cell r="DH263">
            <v>2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2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1</v>
          </cell>
          <cell r="EJ263">
            <v>1</v>
          </cell>
          <cell r="EK263">
            <v>0</v>
          </cell>
          <cell r="EL263">
            <v>0</v>
          </cell>
          <cell r="EM263">
            <v>2</v>
          </cell>
          <cell r="EN263">
            <v>3</v>
          </cell>
          <cell r="EO263">
            <v>0</v>
          </cell>
          <cell r="EP263">
            <v>0</v>
          </cell>
          <cell r="EQ263">
            <v>0</v>
          </cell>
          <cell r="ER263">
            <v>1</v>
          </cell>
          <cell r="ES263">
            <v>1</v>
          </cell>
          <cell r="ET263">
            <v>1</v>
          </cell>
          <cell r="EU263">
            <v>0</v>
          </cell>
          <cell r="EV263">
            <v>5</v>
          </cell>
          <cell r="EW263">
            <v>6</v>
          </cell>
          <cell r="EX263">
            <v>1</v>
          </cell>
          <cell r="EY263">
            <v>0</v>
          </cell>
          <cell r="EZ263">
            <v>1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3</v>
          </cell>
          <cell r="FJ263">
            <v>8</v>
          </cell>
          <cell r="FK263">
            <v>2</v>
          </cell>
          <cell r="FL263">
            <v>0</v>
          </cell>
          <cell r="FM263">
            <v>1</v>
          </cell>
          <cell r="FN263">
            <v>1</v>
          </cell>
          <cell r="FO263">
            <v>7</v>
          </cell>
          <cell r="FP263">
            <v>12</v>
          </cell>
          <cell r="FQ263">
            <v>2</v>
          </cell>
          <cell r="FR263">
            <v>2</v>
          </cell>
          <cell r="FS263">
            <v>1</v>
          </cell>
          <cell r="FT263">
            <v>0</v>
          </cell>
          <cell r="FU263">
            <v>32</v>
          </cell>
          <cell r="FV263">
            <v>19</v>
          </cell>
          <cell r="FW263">
            <v>0</v>
          </cell>
          <cell r="FX263">
            <v>0</v>
          </cell>
          <cell r="FY263">
            <v>0</v>
          </cell>
          <cell r="FZ263">
            <v>28</v>
          </cell>
          <cell r="GA263">
            <v>28</v>
          </cell>
          <cell r="GB263">
            <v>82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</row>
        <row r="264">
          <cell r="I264">
            <v>7</v>
          </cell>
          <cell r="J264">
            <v>2</v>
          </cell>
          <cell r="K264">
            <v>4</v>
          </cell>
          <cell r="L264">
            <v>3</v>
          </cell>
          <cell r="M264">
            <v>4</v>
          </cell>
          <cell r="N264">
            <v>0</v>
          </cell>
          <cell r="O264">
            <v>2</v>
          </cell>
          <cell r="P264">
            <v>6</v>
          </cell>
          <cell r="Q264">
            <v>11</v>
          </cell>
          <cell r="R264">
            <v>7</v>
          </cell>
          <cell r="S264">
            <v>4</v>
          </cell>
          <cell r="T264">
            <v>21</v>
          </cell>
          <cell r="U264">
            <v>62</v>
          </cell>
          <cell r="V264">
            <v>7</v>
          </cell>
          <cell r="W264">
            <v>42</v>
          </cell>
          <cell r="X264">
            <v>22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4</v>
          </cell>
          <cell r="AD264">
            <v>2</v>
          </cell>
          <cell r="AE264">
            <v>0</v>
          </cell>
          <cell r="AF264">
            <v>0</v>
          </cell>
          <cell r="AG264">
            <v>1</v>
          </cell>
          <cell r="AH264">
            <v>2</v>
          </cell>
          <cell r="AI264">
            <v>0</v>
          </cell>
          <cell r="AJ264">
            <v>0</v>
          </cell>
          <cell r="AK264">
            <v>0</v>
          </cell>
          <cell r="AL264">
            <v>1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</v>
          </cell>
          <cell r="BD264">
            <v>3</v>
          </cell>
          <cell r="BE264">
            <v>1</v>
          </cell>
          <cell r="BF264">
            <v>1</v>
          </cell>
          <cell r="BG264">
            <v>2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16</v>
          </cell>
          <cell r="BO264">
            <v>1</v>
          </cell>
          <cell r="BP264">
            <v>16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2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1</v>
          </cell>
          <cell r="CR264">
            <v>0</v>
          </cell>
          <cell r="CS264">
            <v>0</v>
          </cell>
          <cell r="CT264">
            <v>0</v>
          </cell>
          <cell r="CU264">
            <v>1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1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1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5</v>
          </cell>
          <cell r="EJ264">
            <v>3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</row>
        <row r="265">
          <cell r="I265">
            <v>10</v>
          </cell>
          <cell r="J265">
            <v>13</v>
          </cell>
          <cell r="K265">
            <v>4</v>
          </cell>
          <cell r="L265">
            <v>3</v>
          </cell>
          <cell r="M265">
            <v>4</v>
          </cell>
          <cell r="N265">
            <v>3</v>
          </cell>
          <cell r="O265">
            <v>5</v>
          </cell>
          <cell r="P265">
            <v>12</v>
          </cell>
          <cell r="Q265">
            <v>4</v>
          </cell>
          <cell r="R265">
            <v>3</v>
          </cell>
          <cell r="S265">
            <v>2</v>
          </cell>
          <cell r="T265">
            <v>6</v>
          </cell>
          <cell r="U265">
            <v>43</v>
          </cell>
          <cell r="V265">
            <v>11</v>
          </cell>
          <cell r="W265">
            <v>13</v>
          </cell>
          <cell r="X265">
            <v>6</v>
          </cell>
          <cell r="Y265">
            <v>0</v>
          </cell>
          <cell r="Z265">
            <v>0</v>
          </cell>
          <cell r="AA265">
            <v>0</v>
          </cell>
          <cell r="AB265">
            <v>24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</v>
          </cell>
          <cell r="AO265">
            <v>0</v>
          </cell>
          <cell r="AP265">
            <v>0</v>
          </cell>
          <cell r="AQ265">
            <v>1</v>
          </cell>
          <cell r="AR265">
            <v>0</v>
          </cell>
          <cell r="AS265">
            <v>0</v>
          </cell>
          <cell r="AT265">
            <v>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</v>
          </cell>
          <cell r="BD265">
            <v>3</v>
          </cell>
          <cell r="BE265">
            <v>1</v>
          </cell>
          <cell r="BF265">
            <v>1</v>
          </cell>
          <cell r="BG265">
            <v>0</v>
          </cell>
          <cell r="BH265">
            <v>1</v>
          </cell>
          <cell r="BI265">
            <v>11</v>
          </cell>
          <cell r="BJ265">
            <v>9</v>
          </cell>
          <cell r="BK265">
            <v>2</v>
          </cell>
          <cell r="BL265">
            <v>0</v>
          </cell>
          <cell r="BM265">
            <v>3</v>
          </cell>
          <cell r="BN265">
            <v>16</v>
          </cell>
          <cell r="BO265">
            <v>1</v>
          </cell>
          <cell r="BP265">
            <v>5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2</v>
          </cell>
          <cell r="CT265">
            <v>0</v>
          </cell>
          <cell r="CU265">
            <v>1</v>
          </cell>
          <cell r="CV265">
            <v>1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1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6</v>
          </cell>
          <cell r="FJ265">
            <v>19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4</v>
          </cell>
          <cell r="FP265">
            <v>10</v>
          </cell>
          <cell r="FQ265">
            <v>11</v>
          </cell>
          <cell r="FR265">
            <v>19</v>
          </cell>
          <cell r="FS265">
            <v>4</v>
          </cell>
          <cell r="FT265">
            <v>0</v>
          </cell>
          <cell r="FU265">
            <v>27</v>
          </cell>
          <cell r="FV265">
            <v>29</v>
          </cell>
          <cell r="FW265">
            <v>0</v>
          </cell>
          <cell r="FX265">
            <v>0</v>
          </cell>
          <cell r="FY265">
            <v>0</v>
          </cell>
          <cell r="FZ265">
            <v>21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</row>
        <row r="266">
          <cell r="I266">
            <v>2</v>
          </cell>
          <cell r="J266">
            <v>1</v>
          </cell>
          <cell r="K266">
            <v>5</v>
          </cell>
          <cell r="L266">
            <v>3</v>
          </cell>
          <cell r="M266">
            <v>1</v>
          </cell>
          <cell r="N266">
            <v>2</v>
          </cell>
          <cell r="O266">
            <v>3</v>
          </cell>
          <cell r="P266">
            <v>1</v>
          </cell>
          <cell r="Q266">
            <v>3</v>
          </cell>
          <cell r="R266">
            <v>6</v>
          </cell>
          <cell r="S266">
            <v>3</v>
          </cell>
          <cell r="T266">
            <v>14</v>
          </cell>
          <cell r="U266">
            <v>24</v>
          </cell>
          <cell r="V266">
            <v>0</v>
          </cell>
          <cell r="W266">
            <v>40</v>
          </cell>
          <cell r="X266">
            <v>9</v>
          </cell>
          <cell r="Y266">
            <v>0</v>
          </cell>
          <cell r="Z266">
            <v>0</v>
          </cell>
          <cell r="AA266">
            <v>0</v>
          </cell>
          <cell r="AB266">
            <v>8</v>
          </cell>
          <cell r="AC266">
            <v>5</v>
          </cell>
          <cell r="AD266">
            <v>5</v>
          </cell>
          <cell r="AE266">
            <v>0</v>
          </cell>
          <cell r="AF266">
            <v>0</v>
          </cell>
          <cell r="AG266">
            <v>0</v>
          </cell>
          <cell r="AH266">
            <v>2</v>
          </cell>
          <cell r="AI266">
            <v>0</v>
          </cell>
          <cell r="AJ266">
            <v>0</v>
          </cell>
          <cell r="AK266">
            <v>0</v>
          </cell>
          <cell r="AL266">
            <v>1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</v>
          </cell>
          <cell r="BG266">
            <v>0</v>
          </cell>
          <cell r="BH266">
            <v>1</v>
          </cell>
          <cell r="BI266">
            <v>0</v>
          </cell>
          <cell r="BJ266">
            <v>1</v>
          </cell>
          <cell r="BK266">
            <v>0</v>
          </cell>
          <cell r="BL266">
            <v>0</v>
          </cell>
          <cell r="BM266">
            <v>1</v>
          </cell>
          <cell r="BN266">
            <v>2</v>
          </cell>
          <cell r="BO266">
            <v>0</v>
          </cell>
          <cell r="BP266">
            <v>1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4</v>
          </cell>
          <cell r="BZ266">
            <v>6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4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</v>
          </cell>
          <cell r="CR266">
            <v>1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1</v>
          </cell>
          <cell r="FJ266">
            <v>2</v>
          </cell>
          <cell r="FK266">
            <v>1</v>
          </cell>
          <cell r="FL266">
            <v>0</v>
          </cell>
          <cell r="FM266">
            <v>1</v>
          </cell>
          <cell r="FN266">
            <v>0</v>
          </cell>
          <cell r="FO266">
            <v>6</v>
          </cell>
          <cell r="FP266">
            <v>2</v>
          </cell>
          <cell r="FQ266">
            <v>0</v>
          </cell>
          <cell r="FR266">
            <v>1</v>
          </cell>
          <cell r="FS266">
            <v>1</v>
          </cell>
          <cell r="FT266">
            <v>0</v>
          </cell>
          <cell r="FU266">
            <v>4</v>
          </cell>
          <cell r="FV266">
            <v>48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</row>
        <row r="267">
          <cell r="I267">
            <v>1</v>
          </cell>
          <cell r="J267">
            <v>4</v>
          </cell>
          <cell r="K267">
            <v>5</v>
          </cell>
          <cell r="L267">
            <v>3</v>
          </cell>
          <cell r="M267">
            <v>1</v>
          </cell>
          <cell r="N267">
            <v>2</v>
          </cell>
          <cell r="O267">
            <v>0</v>
          </cell>
          <cell r="P267">
            <v>0</v>
          </cell>
          <cell r="Q267">
            <v>10</v>
          </cell>
          <cell r="R267">
            <v>2</v>
          </cell>
          <cell r="S267">
            <v>7</v>
          </cell>
          <cell r="T267">
            <v>12</v>
          </cell>
          <cell r="U267">
            <v>51</v>
          </cell>
          <cell r="V267">
            <v>3</v>
          </cell>
          <cell r="W267">
            <v>41</v>
          </cell>
          <cell r="X267">
            <v>22</v>
          </cell>
          <cell r="Y267">
            <v>0</v>
          </cell>
          <cell r="Z267">
            <v>0</v>
          </cell>
          <cell r="AA267">
            <v>0</v>
          </cell>
          <cell r="AB267">
            <v>22</v>
          </cell>
          <cell r="AC267">
            <v>1</v>
          </cell>
          <cell r="AD267">
            <v>15</v>
          </cell>
          <cell r="AE267">
            <v>0</v>
          </cell>
          <cell r="AF267">
            <v>0</v>
          </cell>
          <cell r="AG267">
            <v>0</v>
          </cell>
          <cell r="AH267">
            <v>4</v>
          </cell>
          <cell r="AI267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4</v>
          </cell>
          <cell r="BZ267">
            <v>16</v>
          </cell>
          <cell r="CA267">
            <v>0</v>
          </cell>
          <cell r="CB267">
            <v>0</v>
          </cell>
          <cell r="CC267">
            <v>1</v>
          </cell>
          <cell r="CD267">
            <v>1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3</v>
          </cell>
          <cell r="CL267">
            <v>11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1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1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5</v>
          </cell>
          <cell r="DP267">
            <v>2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25</v>
          </cell>
          <cell r="ED267">
            <v>25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6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8</v>
          </cell>
          <cell r="FJ267">
            <v>12</v>
          </cell>
          <cell r="FK267">
            <v>1</v>
          </cell>
          <cell r="FL267">
            <v>0</v>
          </cell>
          <cell r="FM267">
            <v>0</v>
          </cell>
          <cell r="FN267">
            <v>0</v>
          </cell>
          <cell r="FO267">
            <v>2</v>
          </cell>
          <cell r="FP267">
            <v>4</v>
          </cell>
          <cell r="FQ267">
            <v>1</v>
          </cell>
          <cell r="FR267">
            <v>2</v>
          </cell>
          <cell r="FS267">
            <v>1</v>
          </cell>
          <cell r="FT267">
            <v>0</v>
          </cell>
          <cell r="FU267">
            <v>4</v>
          </cell>
          <cell r="FV267">
            <v>4</v>
          </cell>
          <cell r="FW267">
            <v>0</v>
          </cell>
          <cell r="FX267">
            <v>0</v>
          </cell>
          <cell r="FY267">
            <v>0</v>
          </cell>
          <cell r="FZ267">
            <v>3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1</v>
          </cell>
          <cell r="GW267">
            <v>0</v>
          </cell>
          <cell r="GX267">
            <v>0</v>
          </cell>
        </row>
        <row r="268">
          <cell r="I268">
            <v>3</v>
          </cell>
          <cell r="J268">
            <v>3</v>
          </cell>
          <cell r="K268">
            <v>7</v>
          </cell>
          <cell r="L268">
            <v>5</v>
          </cell>
          <cell r="M268">
            <v>1</v>
          </cell>
          <cell r="N268">
            <v>4</v>
          </cell>
          <cell r="O268">
            <v>2</v>
          </cell>
          <cell r="P268">
            <v>1</v>
          </cell>
          <cell r="Q268">
            <v>3</v>
          </cell>
          <cell r="R268">
            <v>2</v>
          </cell>
          <cell r="S268">
            <v>3</v>
          </cell>
          <cell r="T268">
            <v>7</v>
          </cell>
          <cell r="U268">
            <v>51</v>
          </cell>
          <cell r="V268">
            <v>9</v>
          </cell>
          <cell r="W268">
            <v>23</v>
          </cell>
          <cell r="X268">
            <v>8</v>
          </cell>
          <cell r="Y268">
            <v>0</v>
          </cell>
          <cell r="Z268">
            <v>0</v>
          </cell>
          <cell r="AA268">
            <v>0</v>
          </cell>
          <cell r="AB268">
            <v>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</v>
          </cell>
          <cell r="BD268">
            <v>5</v>
          </cell>
          <cell r="BE268">
            <v>0</v>
          </cell>
          <cell r="BF268">
            <v>0</v>
          </cell>
          <cell r="BG268">
            <v>0</v>
          </cell>
          <cell r="BH268">
            <v>2</v>
          </cell>
          <cell r="BI268">
            <v>5</v>
          </cell>
          <cell r="BJ268">
            <v>0</v>
          </cell>
          <cell r="BK268">
            <v>0</v>
          </cell>
          <cell r="BL268">
            <v>0</v>
          </cell>
          <cell r="BM268">
            <v>3</v>
          </cell>
          <cell r="BN268">
            <v>3</v>
          </cell>
          <cell r="BO268">
            <v>5</v>
          </cell>
          <cell r="BP268">
            <v>8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5</v>
          </cell>
          <cell r="BZ268">
            <v>3</v>
          </cell>
          <cell r="CA268">
            <v>0</v>
          </cell>
          <cell r="CB268">
            <v>0</v>
          </cell>
          <cell r="CC268">
            <v>1</v>
          </cell>
          <cell r="CD268">
            <v>0</v>
          </cell>
          <cell r="CE268">
            <v>2</v>
          </cell>
          <cell r="CF268">
            <v>0</v>
          </cell>
          <cell r="CG268">
            <v>0</v>
          </cell>
          <cell r="CH268">
            <v>6</v>
          </cell>
          <cell r="CI268">
            <v>3</v>
          </cell>
          <cell r="CJ268">
            <v>0</v>
          </cell>
          <cell r="CK268">
            <v>8</v>
          </cell>
          <cell r="CL268">
            <v>12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1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1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1</v>
          </cell>
          <cell r="DZ268">
            <v>0</v>
          </cell>
          <cell r="EA268">
            <v>1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4</v>
          </cell>
          <cell r="FK268">
            <v>1</v>
          </cell>
          <cell r="FL268">
            <v>0</v>
          </cell>
          <cell r="FM268">
            <v>0</v>
          </cell>
          <cell r="FN268">
            <v>0</v>
          </cell>
          <cell r="FO268">
            <v>1</v>
          </cell>
          <cell r="FP268">
            <v>0</v>
          </cell>
          <cell r="FQ268">
            <v>0</v>
          </cell>
          <cell r="FR268">
            <v>1</v>
          </cell>
          <cell r="FS268">
            <v>2</v>
          </cell>
          <cell r="FT268">
            <v>0</v>
          </cell>
          <cell r="FU268">
            <v>8</v>
          </cell>
          <cell r="FV268">
            <v>2</v>
          </cell>
          <cell r="FW268">
            <v>0</v>
          </cell>
          <cell r="FX268">
            <v>0</v>
          </cell>
          <cell r="FY268">
            <v>0</v>
          </cell>
          <cell r="FZ268">
            <v>14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</row>
        <row r="269">
          <cell r="I269">
            <v>8</v>
          </cell>
          <cell r="J269">
            <v>1</v>
          </cell>
          <cell r="K269">
            <v>6</v>
          </cell>
          <cell r="L269">
            <v>2</v>
          </cell>
          <cell r="M269">
            <v>1</v>
          </cell>
          <cell r="N269">
            <v>2</v>
          </cell>
          <cell r="O269">
            <v>2</v>
          </cell>
          <cell r="P269">
            <v>1</v>
          </cell>
          <cell r="Q269">
            <v>7</v>
          </cell>
          <cell r="R269">
            <v>2</v>
          </cell>
          <cell r="S269">
            <v>9</v>
          </cell>
          <cell r="T269">
            <v>16</v>
          </cell>
          <cell r="U269">
            <v>81</v>
          </cell>
          <cell r="V269">
            <v>3</v>
          </cell>
          <cell r="W269">
            <v>33</v>
          </cell>
          <cell r="X269">
            <v>13</v>
          </cell>
          <cell r="Y269">
            <v>0</v>
          </cell>
          <cell r="Z269">
            <v>0</v>
          </cell>
          <cell r="AA269">
            <v>2</v>
          </cell>
          <cell r="AB269">
            <v>5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</v>
          </cell>
          <cell r="AL269">
            <v>1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</v>
          </cell>
          <cell r="BD269">
            <v>2</v>
          </cell>
          <cell r="BE269">
            <v>1</v>
          </cell>
          <cell r="BF269">
            <v>1</v>
          </cell>
          <cell r="BG269">
            <v>1</v>
          </cell>
          <cell r="BH269">
            <v>2</v>
          </cell>
          <cell r="BI269">
            <v>5</v>
          </cell>
          <cell r="BJ269">
            <v>0</v>
          </cell>
          <cell r="BK269">
            <v>2</v>
          </cell>
          <cell r="BL269">
            <v>4</v>
          </cell>
          <cell r="BM269">
            <v>35</v>
          </cell>
          <cell r="BN269">
            <v>3</v>
          </cell>
          <cell r="BO269">
            <v>4</v>
          </cell>
          <cell r="BP269">
            <v>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4</v>
          </cell>
          <cell r="BZ269">
            <v>11</v>
          </cell>
          <cell r="CA269">
            <v>0</v>
          </cell>
          <cell r="CB269">
            <v>0</v>
          </cell>
          <cell r="CC269">
            <v>1</v>
          </cell>
          <cell r="CD269">
            <v>1</v>
          </cell>
          <cell r="CE269">
            <v>12</v>
          </cell>
          <cell r="CF269">
            <v>16</v>
          </cell>
          <cell r="CG269">
            <v>1</v>
          </cell>
          <cell r="CH269">
            <v>0</v>
          </cell>
          <cell r="CI269">
            <v>0</v>
          </cell>
          <cell r="CJ269">
            <v>0</v>
          </cell>
          <cell r="CK269">
            <v>1</v>
          </cell>
          <cell r="CL269">
            <v>1</v>
          </cell>
          <cell r="CM269">
            <v>0</v>
          </cell>
          <cell r="CN269">
            <v>0</v>
          </cell>
          <cell r="CO269">
            <v>1</v>
          </cell>
          <cell r="CP269">
            <v>5</v>
          </cell>
          <cell r="CQ269">
            <v>34</v>
          </cell>
          <cell r="CR269">
            <v>22</v>
          </cell>
          <cell r="CS269">
            <v>1</v>
          </cell>
          <cell r="CT269">
            <v>0</v>
          </cell>
          <cell r="CU269">
            <v>0</v>
          </cell>
          <cell r="CV269">
            <v>1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1</v>
          </cell>
          <cell r="DC269">
            <v>1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1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1</v>
          </cell>
          <cell r="DN269">
            <v>1</v>
          </cell>
          <cell r="DO269">
            <v>4</v>
          </cell>
          <cell r="DP269">
            <v>5</v>
          </cell>
          <cell r="DQ269">
            <v>1</v>
          </cell>
          <cell r="DR269">
            <v>1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1</v>
          </cell>
          <cell r="EB269">
            <v>0</v>
          </cell>
          <cell r="EC269">
            <v>8</v>
          </cell>
          <cell r="ED269">
            <v>1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16</v>
          </cell>
          <cell r="EJ269">
            <v>2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19</v>
          </cell>
          <cell r="FJ269">
            <v>29</v>
          </cell>
          <cell r="FK269">
            <v>2</v>
          </cell>
          <cell r="FL269">
            <v>0</v>
          </cell>
          <cell r="FM269">
            <v>0</v>
          </cell>
          <cell r="FN269">
            <v>2</v>
          </cell>
          <cell r="FO269">
            <v>9</v>
          </cell>
          <cell r="FP269">
            <v>4</v>
          </cell>
          <cell r="FQ269">
            <v>5</v>
          </cell>
          <cell r="FR269">
            <v>1</v>
          </cell>
          <cell r="FS269">
            <v>3</v>
          </cell>
          <cell r="FT269">
            <v>4</v>
          </cell>
          <cell r="FU269">
            <v>2</v>
          </cell>
          <cell r="FV269">
            <v>69</v>
          </cell>
          <cell r="FW269">
            <v>0</v>
          </cell>
          <cell r="FX269">
            <v>0</v>
          </cell>
          <cell r="FY269">
            <v>3</v>
          </cell>
          <cell r="FZ269">
            <v>23</v>
          </cell>
          <cell r="GA269">
            <v>49</v>
          </cell>
          <cell r="GB269">
            <v>119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</row>
        <row r="270">
          <cell r="I270">
            <v>1</v>
          </cell>
          <cell r="J270">
            <v>1</v>
          </cell>
          <cell r="K270">
            <v>3</v>
          </cell>
          <cell r="L270">
            <v>2</v>
          </cell>
          <cell r="M270">
            <v>1</v>
          </cell>
          <cell r="N270">
            <v>0</v>
          </cell>
          <cell r="O270">
            <v>2</v>
          </cell>
          <cell r="P270">
            <v>0</v>
          </cell>
          <cell r="Q270">
            <v>5</v>
          </cell>
          <cell r="R270">
            <v>3</v>
          </cell>
          <cell r="S270">
            <v>5</v>
          </cell>
          <cell r="T270">
            <v>12</v>
          </cell>
          <cell r="U270">
            <v>70</v>
          </cell>
          <cell r="V270">
            <v>1</v>
          </cell>
          <cell r="W270">
            <v>31</v>
          </cell>
          <cell r="X270">
            <v>19</v>
          </cell>
          <cell r="Y270">
            <v>0</v>
          </cell>
          <cell r="Z270">
            <v>0</v>
          </cell>
          <cell r="AA270">
            <v>2</v>
          </cell>
          <cell r="AB270">
            <v>101</v>
          </cell>
          <cell r="AC270">
            <v>0</v>
          </cell>
          <cell r="AD270">
            <v>0</v>
          </cell>
          <cell r="BC270">
            <v>1</v>
          </cell>
          <cell r="BD270">
            <v>7</v>
          </cell>
          <cell r="BG270">
            <v>1</v>
          </cell>
          <cell r="BK270">
            <v>2</v>
          </cell>
          <cell r="BL270">
            <v>1</v>
          </cell>
          <cell r="BM270">
            <v>6</v>
          </cell>
          <cell r="BN270">
            <v>1</v>
          </cell>
          <cell r="BO270">
            <v>10</v>
          </cell>
          <cell r="BP270">
            <v>15</v>
          </cell>
          <cell r="BY270">
            <v>7</v>
          </cell>
          <cell r="BZ270">
            <v>16</v>
          </cell>
          <cell r="CC270">
            <v>1</v>
          </cell>
          <cell r="CE270">
            <v>4</v>
          </cell>
          <cell r="CF270">
            <v>1</v>
          </cell>
          <cell r="CH270">
            <v>1</v>
          </cell>
          <cell r="CK270">
            <v>1</v>
          </cell>
          <cell r="CL270">
            <v>7</v>
          </cell>
          <cell r="CQ270">
            <v>7</v>
          </cell>
          <cell r="CR270">
            <v>2</v>
          </cell>
          <cell r="CS270">
            <v>1</v>
          </cell>
          <cell r="CU270">
            <v>1</v>
          </cell>
          <cell r="CY270">
            <v>1</v>
          </cell>
          <cell r="DM270">
            <v>1</v>
          </cell>
          <cell r="DN270">
            <v>1</v>
          </cell>
          <cell r="EI270">
            <v>40</v>
          </cell>
          <cell r="EJ270">
            <v>11</v>
          </cell>
          <cell r="FI270">
            <v>19</v>
          </cell>
          <cell r="FJ270">
            <v>1</v>
          </cell>
          <cell r="FK270">
            <v>2</v>
          </cell>
          <cell r="FM270">
            <v>1</v>
          </cell>
          <cell r="FN270">
            <v>2</v>
          </cell>
          <cell r="FO270">
            <v>9</v>
          </cell>
          <cell r="FP270">
            <v>4</v>
          </cell>
          <cell r="FQ270">
            <v>1</v>
          </cell>
          <cell r="FR270">
            <v>7</v>
          </cell>
          <cell r="FS270">
            <v>30</v>
          </cell>
          <cell r="FT270">
            <v>4</v>
          </cell>
          <cell r="FU270">
            <v>53</v>
          </cell>
          <cell r="FV270">
            <v>1</v>
          </cell>
          <cell r="FY270">
            <v>3</v>
          </cell>
          <cell r="FZ270">
            <v>23</v>
          </cell>
          <cell r="GA270">
            <v>49</v>
          </cell>
          <cell r="GB270">
            <v>119</v>
          </cell>
        </row>
        <row r="271">
          <cell r="I271">
            <v>20</v>
          </cell>
          <cell r="J271">
            <v>15</v>
          </cell>
          <cell r="K271">
            <v>18</v>
          </cell>
          <cell r="L271">
            <v>13</v>
          </cell>
          <cell r="M271">
            <v>4</v>
          </cell>
          <cell r="N271">
            <v>6</v>
          </cell>
          <cell r="O271">
            <v>5</v>
          </cell>
          <cell r="P271">
            <v>1</v>
          </cell>
          <cell r="Q271">
            <v>48</v>
          </cell>
          <cell r="R271">
            <v>13</v>
          </cell>
          <cell r="S271">
            <v>23</v>
          </cell>
          <cell r="T271">
            <v>48</v>
          </cell>
          <cell r="U271">
            <v>148</v>
          </cell>
          <cell r="V271">
            <v>12</v>
          </cell>
          <cell r="W271">
            <v>140</v>
          </cell>
          <cell r="X271">
            <v>44</v>
          </cell>
          <cell r="Y271">
            <v>43</v>
          </cell>
          <cell r="Z271">
            <v>0</v>
          </cell>
          <cell r="AA271">
            <v>7</v>
          </cell>
          <cell r="AB271">
            <v>20</v>
          </cell>
          <cell r="AC271">
            <v>0</v>
          </cell>
          <cell r="AD271">
            <v>7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</v>
          </cell>
          <cell r="BD271">
            <v>4</v>
          </cell>
          <cell r="BE271">
            <v>0</v>
          </cell>
          <cell r="BF271">
            <v>0</v>
          </cell>
          <cell r="BG271">
            <v>0</v>
          </cell>
          <cell r="BH271">
            <v>1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2</v>
          </cell>
          <cell r="BP271">
            <v>132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6</v>
          </cell>
          <cell r="BZ271">
            <v>2</v>
          </cell>
          <cell r="CA271">
            <v>0</v>
          </cell>
          <cell r="CB271">
            <v>0</v>
          </cell>
          <cell r="CC271">
            <v>1</v>
          </cell>
          <cell r="CD271">
            <v>0</v>
          </cell>
          <cell r="CE271">
            <v>0</v>
          </cell>
          <cell r="CF271">
            <v>1</v>
          </cell>
          <cell r="CG271">
            <v>0</v>
          </cell>
          <cell r="CH271">
            <v>1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</v>
          </cell>
          <cell r="CR271">
            <v>0</v>
          </cell>
          <cell r="CS271">
            <v>1</v>
          </cell>
          <cell r="CT271">
            <v>0</v>
          </cell>
          <cell r="CU271">
            <v>1</v>
          </cell>
          <cell r="CV271">
            <v>1</v>
          </cell>
          <cell r="CW271">
            <v>0</v>
          </cell>
          <cell r="CX271">
            <v>0</v>
          </cell>
          <cell r="CY271">
            <v>1</v>
          </cell>
          <cell r="CZ271">
            <v>0</v>
          </cell>
          <cell r="DA271">
            <v>1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1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5</v>
          </cell>
          <cell r="DN271">
            <v>1</v>
          </cell>
          <cell r="DO271">
            <v>1</v>
          </cell>
          <cell r="DP271">
            <v>1</v>
          </cell>
          <cell r="DQ271">
            <v>0</v>
          </cell>
          <cell r="DR271">
            <v>1</v>
          </cell>
          <cell r="DS271">
            <v>0</v>
          </cell>
          <cell r="DT271">
            <v>0</v>
          </cell>
          <cell r="DU271">
            <v>0</v>
          </cell>
          <cell r="DV271">
            <v>1</v>
          </cell>
          <cell r="DW271">
            <v>2</v>
          </cell>
          <cell r="DX271">
            <v>0</v>
          </cell>
          <cell r="DY271">
            <v>1</v>
          </cell>
          <cell r="DZ271">
            <v>1</v>
          </cell>
          <cell r="EA271">
            <v>0</v>
          </cell>
          <cell r="EB271">
            <v>2</v>
          </cell>
          <cell r="EC271">
            <v>2</v>
          </cell>
          <cell r="ED271">
            <v>3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4</v>
          </cell>
          <cell r="EJ271">
            <v>4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1</v>
          </cell>
          <cell r="FJ271">
            <v>6</v>
          </cell>
          <cell r="FK271">
            <v>1</v>
          </cell>
          <cell r="FL271">
            <v>1</v>
          </cell>
          <cell r="FM271">
            <v>0</v>
          </cell>
          <cell r="FN271">
            <v>1</v>
          </cell>
          <cell r="FO271">
            <v>10</v>
          </cell>
          <cell r="FP271">
            <v>6</v>
          </cell>
          <cell r="FQ271">
            <v>2</v>
          </cell>
          <cell r="FR271">
            <v>2</v>
          </cell>
          <cell r="FS271">
            <v>9</v>
          </cell>
          <cell r="FT271">
            <v>5</v>
          </cell>
          <cell r="FU271">
            <v>4</v>
          </cell>
          <cell r="FV271">
            <v>8</v>
          </cell>
          <cell r="FW271">
            <v>0</v>
          </cell>
          <cell r="FX271">
            <v>0</v>
          </cell>
          <cell r="FY271">
            <v>5</v>
          </cell>
          <cell r="FZ271">
            <v>52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</row>
        <row r="272">
          <cell r="I272">
            <v>3</v>
          </cell>
          <cell r="J272">
            <v>1</v>
          </cell>
          <cell r="K272">
            <v>4</v>
          </cell>
          <cell r="L272">
            <v>5</v>
          </cell>
          <cell r="M272">
            <v>2</v>
          </cell>
          <cell r="N272">
            <v>1</v>
          </cell>
          <cell r="O272">
            <v>1</v>
          </cell>
          <cell r="P272">
            <v>1</v>
          </cell>
          <cell r="Q272">
            <v>9</v>
          </cell>
          <cell r="R272">
            <v>6</v>
          </cell>
          <cell r="S272">
            <v>4</v>
          </cell>
          <cell r="T272">
            <v>14</v>
          </cell>
          <cell r="U272">
            <v>24</v>
          </cell>
          <cell r="V272">
            <v>2</v>
          </cell>
          <cell r="W272">
            <v>31</v>
          </cell>
          <cell r="X272">
            <v>22</v>
          </cell>
          <cell r="Y272">
            <v>99</v>
          </cell>
          <cell r="AA272">
            <v>1</v>
          </cell>
          <cell r="AB272">
            <v>12</v>
          </cell>
          <cell r="AD272">
            <v>7</v>
          </cell>
          <cell r="AQ272">
            <v>1</v>
          </cell>
          <cell r="BC272">
            <v>3</v>
          </cell>
          <cell r="BD272">
            <v>5</v>
          </cell>
          <cell r="BH272">
            <v>2</v>
          </cell>
          <cell r="BI272">
            <v>1</v>
          </cell>
          <cell r="BJ272">
            <v>0</v>
          </cell>
          <cell r="BM272">
            <v>3</v>
          </cell>
          <cell r="BN272">
            <v>3</v>
          </cell>
          <cell r="BO272">
            <v>5</v>
          </cell>
          <cell r="BP272">
            <v>8</v>
          </cell>
          <cell r="BY272">
            <v>17</v>
          </cell>
          <cell r="BZ272">
            <v>29</v>
          </cell>
          <cell r="CF272">
            <v>1</v>
          </cell>
          <cell r="CH272">
            <v>1</v>
          </cell>
          <cell r="CQ272">
            <v>2</v>
          </cell>
          <cell r="CS272">
            <v>1</v>
          </cell>
          <cell r="CV272">
            <v>1</v>
          </cell>
          <cell r="DA272">
            <v>1</v>
          </cell>
          <cell r="DC272">
            <v>1</v>
          </cell>
          <cell r="DE272">
            <v>1</v>
          </cell>
          <cell r="DG272">
            <v>1</v>
          </cell>
          <cell r="DH272">
            <v>1</v>
          </cell>
          <cell r="DM272">
            <v>5</v>
          </cell>
          <cell r="DO272">
            <v>4</v>
          </cell>
          <cell r="DP272">
            <v>1</v>
          </cell>
          <cell r="DW272">
            <v>2</v>
          </cell>
          <cell r="EA272">
            <v>1</v>
          </cell>
          <cell r="EC272">
            <v>2</v>
          </cell>
          <cell r="EI272">
            <v>9</v>
          </cell>
          <cell r="EJ272">
            <v>3</v>
          </cell>
          <cell r="FI272">
            <v>1</v>
          </cell>
          <cell r="FJ272">
            <v>1</v>
          </cell>
          <cell r="FK272">
            <v>1</v>
          </cell>
          <cell r="FL272">
            <v>1</v>
          </cell>
          <cell r="FM272">
            <v>1</v>
          </cell>
          <cell r="FN272">
            <v>1</v>
          </cell>
          <cell r="FO272">
            <v>3</v>
          </cell>
          <cell r="FP272">
            <v>40</v>
          </cell>
          <cell r="FQ272">
            <v>1</v>
          </cell>
          <cell r="FR272">
            <v>7</v>
          </cell>
          <cell r="FS272">
            <v>1</v>
          </cell>
          <cell r="FT272">
            <v>2</v>
          </cell>
          <cell r="FU272">
            <v>23</v>
          </cell>
          <cell r="FV272">
            <v>44</v>
          </cell>
          <cell r="FY272">
            <v>5</v>
          </cell>
          <cell r="FZ272">
            <v>4</v>
          </cell>
        </row>
        <row r="273">
          <cell r="I273">
            <v>1</v>
          </cell>
          <cell r="J273">
            <v>1</v>
          </cell>
          <cell r="K273">
            <v>6</v>
          </cell>
          <cell r="L273">
            <v>2</v>
          </cell>
          <cell r="M273">
            <v>1</v>
          </cell>
          <cell r="N273">
            <v>1</v>
          </cell>
          <cell r="O273">
            <v>3</v>
          </cell>
          <cell r="P273">
            <v>2</v>
          </cell>
          <cell r="Q273">
            <v>7</v>
          </cell>
          <cell r="R273">
            <v>5</v>
          </cell>
          <cell r="S273">
            <v>3</v>
          </cell>
          <cell r="T273">
            <v>11</v>
          </cell>
          <cell r="U273">
            <v>42</v>
          </cell>
          <cell r="V273">
            <v>2</v>
          </cell>
          <cell r="W273">
            <v>26</v>
          </cell>
          <cell r="X273">
            <v>25</v>
          </cell>
          <cell r="Y273">
            <v>0</v>
          </cell>
          <cell r="Z273">
            <v>0</v>
          </cell>
          <cell r="AA273">
            <v>2</v>
          </cell>
          <cell r="AB273">
            <v>101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1</v>
          </cell>
          <cell r="AI273">
            <v>0</v>
          </cell>
          <cell r="AJ273">
            <v>0</v>
          </cell>
          <cell r="AK273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1</v>
          </cell>
          <cell r="BD273">
            <v>2</v>
          </cell>
          <cell r="BE273">
            <v>0</v>
          </cell>
          <cell r="BF273">
            <v>0</v>
          </cell>
          <cell r="BG273">
            <v>1</v>
          </cell>
          <cell r="BH273">
            <v>1</v>
          </cell>
          <cell r="BI273">
            <v>0</v>
          </cell>
          <cell r="BJ273">
            <v>0</v>
          </cell>
          <cell r="BK273">
            <v>2</v>
          </cell>
          <cell r="BL273">
            <v>1</v>
          </cell>
          <cell r="BM273">
            <v>3</v>
          </cell>
          <cell r="BN273">
            <v>1</v>
          </cell>
          <cell r="BO273">
            <v>4</v>
          </cell>
          <cell r="BP273">
            <v>3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2</v>
          </cell>
          <cell r="BZ273">
            <v>5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9</v>
          </cell>
          <cell r="CR273">
            <v>9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1</v>
          </cell>
          <cell r="DN273">
            <v>1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16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1</v>
          </cell>
          <cell r="FJ273">
            <v>1</v>
          </cell>
          <cell r="FK273">
            <v>0</v>
          </cell>
          <cell r="FL273">
            <v>0</v>
          </cell>
          <cell r="FM273">
            <v>1</v>
          </cell>
          <cell r="FN273">
            <v>3</v>
          </cell>
          <cell r="FO273">
            <v>1</v>
          </cell>
          <cell r="FP273">
            <v>0</v>
          </cell>
          <cell r="FQ273">
            <v>1</v>
          </cell>
          <cell r="FR273">
            <v>1</v>
          </cell>
          <cell r="FS273">
            <v>1</v>
          </cell>
          <cell r="FT273">
            <v>2</v>
          </cell>
          <cell r="FU273">
            <v>25</v>
          </cell>
          <cell r="FV273">
            <v>54</v>
          </cell>
          <cell r="FW273">
            <v>1</v>
          </cell>
          <cell r="FX273">
            <v>0</v>
          </cell>
          <cell r="FY273">
            <v>3</v>
          </cell>
          <cell r="FZ273">
            <v>23</v>
          </cell>
          <cell r="GA273">
            <v>49</v>
          </cell>
          <cell r="GB273">
            <v>119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</row>
        <row r="274">
          <cell r="I274">
            <v>5</v>
          </cell>
          <cell r="J274">
            <v>1</v>
          </cell>
          <cell r="K274">
            <v>9</v>
          </cell>
          <cell r="L274">
            <v>6</v>
          </cell>
          <cell r="M274">
            <v>1</v>
          </cell>
          <cell r="N274">
            <v>1</v>
          </cell>
          <cell r="O274">
            <v>2</v>
          </cell>
          <cell r="P274">
            <v>2</v>
          </cell>
          <cell r="Q274">
            <v>7</v>
          </cell>
          <cell r="R274">
            <v>5</v>
          </cell>
          <cell r="S274">
            <v>3</v>
          </cell>
          <cell r="T274">
            <v>11</v>
          </cell>
          <cell r="U274">
            <v>42</v>
          </cell>
          <cell r="V274">
            <v>2</v>
          </cell>
          <cell r="W274">
            <v>26</v>
          </cell>
          <cell r="X274">
            <v>25</v>
          </cell>
          <cell r="Y274">
            <v>0</v>
          </cell>
          <cell r="Z274">
            <v>0</v>
          </cell>
          <cell r="AA274">
            <v>0</v>
          </cell>
          <cell r="AB274">
            <v>2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</v>
          </cell>
          <cell r="BD274">
            <v>4</v>
          </cell>
          <cell r="BE274">
            <v>1</v>
          </cell>
          <cell r="BF274">
            <v>0</v>
          </cell>
          <cell r="BG274">
            <v>2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4</v>
          </cell>
          <cell r="BN274">
            <v>0</v>
          </cell>
          <cell r="BO274">
            <v>12</v>
          </cell>
          <cell r="BP274">
            <v>6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5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1</v>
          </cell>
          <cell r="CV274">
            <v>0</v>
          </cell>
          <cell r="CW274">
            <v>0</v>
          </cell>
          <cell r="CX274">
            <v>0</v>
          </cell>
          <cell r="CY274">
            <v>1</v>
          </cell>
          <cell r="CZ274">
            <v>0</v>
          </cell>
          <cell r="DA274">
            <v>1</v>
          </cell>
          <cell r="DB274">
            <v>0</v>
          </cell>
          <cell r="DC274">
            <v>0</v>
          </cell>
          <cell r="DD274">
            <v>0</v>
          </cell>
          <cell r="DE274">
            <v>1</v>
          </cell>
          <cell r="DF274">
            <v>0</v>
          </cell>
          <cell r="DG274">
            <v>0</v>
          </cell>
          <cell r="DH274">
            <v>6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1</v>
          </cell>
          <cell r="DN274">
            <v>1</v>
          </cell>
          <cell r="DO274">
            <v>1</v>
          </cell>
          <cell r="DP274">
            <v>1</v>
          </cell>
          <cell r="DQ274">
            <v>3</v>
          </cell>
          <cell r="DR274">
            <v>1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4</v>
          </cell>
          <cell r="EJ274">
            <v>1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1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</row>
        <row r="275">
          <cell r="I275">
            <v>1</v>
          </cell>
          <cell r="J275">
            <v>3</v>
          </cell>
          <cell r="K275">
            <v>3</v>
          </cell>
          <cell r="L275">
            <v>6</v>
          </cell>
          <cell r="M275">
            <v>1</v>
          </cell>
          <cell r="N275">
            <v>1</v>
          </cell>
          <cell r="O275">
            <v>2</v>
          </cell>
          <cell r="P275">
            <v>3</v>
          </cell>
          <cell r="Q275">
            <v>7</v>
          </cell>
          <cell r="R275">
            <v>5</v>
          </cell>
          <cell r="S275">
            <v>4</v>
          </cell>
          <cell r="T275">
            <v>21</v>
          </cell>
          <cell r="U275">
            <v>39</v>
          </cell>
          <cell r="V275">
            <v>2</v>
          </cell>
          <cell r="W275">
            <v>44</v>
          </cell>
          <cell r="X275">
            <v>16</v>
          </cell>
          <cell r="Y275">
            <v>99</v>
          </cell>
          <cell r="AA275">
            <v>7</v>
          </cell>
          <cell r="AB275">
            <v>8</v>
          </cell>
          <cell r="AD275">
            <v>7</v>
          </cell>
          <cell r="AQ275">
            <v>1</v>
          </cell>
          <cell r="BC275">
            <v>1</v>
          </cell>
          <cell r="BD275">
            <v>4</v>
          </cell>
          <cell r="BE275">
            <v>1</v>
          </cell>
          <cell r="BH275">
            <v>1</v>
          </cell>
          <cell r="BI275">
            <v>1</v>
          </cell>
          <cell r="BK275">
            <v>1</v>
          </cell>
          <cell r="BM275">
            <v>4</v>
          </cell>
          <cell r="BO275">
            <v>12</v>
          </cell>
          <cell r="BP275">
            <v>6</v>
          </cell>
          <cell r="BY275">
            <v>6</v>
          </cell>
          <cell r="BZ275">
            <v>2</v>
          </cell>
          <cell r="CF275">
            <v>1</v>
          </cell>
          <cell r="CH275">
            <v>1</v>
          </cell>
          <cell r="CQ275">
            <v>2</v>
          </cell>
          <cell r="CS275">
            <v>1</v>
          </cell>
          <cell r="CT275">
            <v>1</v>
          </cell>
          <cell r="CU275">
            <v>3</v>
          </cell>
          <cell r="CV275">
            <v>1</v>
          </cell>
          <cell r="DA275">
            <v>1</v>
          </cell>
          <cell r="DB275">
            <v>1</v>
          </cell>
          <cell r="DD275">
            <v>1</v>
          </cell>
          <cell r="DE275">
            <v>1</v>
          </cell>
          <cell r="DG275">
            <v>17</v>
          </cell>
          <cell r="DH275">
            <v>6</v>
          </cell>
          <cell r="DM275">
            <v>1</v>
          </cell>
          <cell r="DN275">
            <v>1</v>
          </cell>
          <cell r="DO275">
            <v>4</v>
          </cell>
          <cell r="DP275">
            <v>1</v>
          </cell>
          <cell r="DQ275">
            <v>3</v>
          </cell>
          <cell r="DR275">
            <v>1</v>
          </cell>
          <cell r="DV275">
            <v>1</v>
          </cell>
          <cell r="DW275">
            <v>2</v>
          </cell>
          <cell r="EB275">
            <v>2</v>
          </cell>
          <cell r="ED275">
            <v>3</v>
          </cell>
          <cell r="EI275">
            <v>4</v>
          </cell>
          <cell r="EJ275">
            <v>1</v>
          </cell>
          <cell r="EM275">
            <v>2</v>
          </cell>
          <cell r="EN275">
            <v>3</v>
          </cell>
          <cell r="ER275">
            <v>1</v>
          </cell>
          <cell r="ES275">
            <v>1</v>
          </cell>
          <cell r="ET275">
            <v>1</v>
          </cell>
          <cell r="EV275">
            <v>5</v>
          </cell>
          <cell r="EW275">
            <v>6</v>
          </cell>
          <cell r="EX275">
            <v>1</v>
          </cell>
          <cell r="EZ275">
            <v>1</v>
          </cell>
          <cell r="FI275">
            <v>2</v>
          </cell>
          <cell r="FJ275">
            <v>13</v>
          </cell>
          <cell r="FK275">
            <v>1</v>
          </cell>
          <cell r="FL275">
            <v>1</v>
          </cell>
          <cell r="FM275">
            <v>1</v>
          </cell>
          <cell r="FN275">
            <v>1</v>
          </cell>
          <cell r="FO275">
            <v>3</v>
          </cell>
          <cell r="FP275">
            <v>40</v>
          </cell>
          <cell r="FQ275">
            <v>2</v>
          </cell>
          <cell r="FR275">
            <v>7</v>
          </cell>
          <cell r="FS275">
            <v>1</v>
          </cell>
          <cell r="FT275">
            <v>5</v>
          </cell>
          <cell r="FU275">
            <v>23</v>
          </cell>
          <cell r="FV275">
            <v>44</v>
          </cell>
          <cell r="FY275">
            <v>5</v>
          </cell>
          <cell r="FZ275">
            <v>52</v>
          </cell>
        </row>
        <row r="276">
          <cell r="I276">
            <v>7</v>
          </cell>
          <cell r="J276">
            <v>3</v>
          </cell>
          <cell r="K276">
            <v>17</v>
          </cell>
          <cell r="L276">
            <v>17</v>
          </cell>
          <cell r="M276">
            <v>5</v>
          </cell>
          <cell r="N276">
            <v>1</v>
          </cell>
          <cell r="O276">
            <v>3</v>
          </cell>
          <cell r="P276">
            <v>1</v>
          </cell>
          <cell r="Q276">
            <v>4</v>
          </cell>
          <cell r="R276">
            <v>12</v>
          </cell>
          <cell r="S276">
            <v>9</v>
          </cell>
          <cell r="T276">
            <v>19</v>
          </cell>
          <cell r="U276">
            <v>65</v>
          </cell>
          <cell r="V276">
            <v>2</v>
          </cell>
          <cell r="W276">
            <v>55</v>
          </cell>
          <cell r="X276">
            <v>40</v>
          </cell>
          <cell r="AB276">
            <v>43</v>
          </cell>
          <cell r="AC276">
            <v>4</v>
          </cell>
          <cell r="AD276">
            <v>2</v>
          </cell>
          <cell r="AG276">
            <v>1</v>
          </cell>
          <cell r="AH276">
            <v>2</v>
          </cell>
          <cell r="AK276">
            <v>1</v>
          </cell>
          <cell r="AL276">
            <v>2</v>
          </cell>
          <cell r="AM276">
            <v>5</v>
          </cell>
          <cell r="AN276">
            <v>4</v>
          </cell>
          <cell r="BC276">
            <v>1</v>
          </cell>
          <cell r="BD276">
            <v>2</v>
          </cell>
          <cell r="BH276">
            <v>1</v>
          </cell>
          <cell r="BI276">
            <v>1</v>
          </cell>
          <cell r="BM276">
            <v>3</v>
          </cell>
          <cell r="BN276">
            <v>2</v>
          </cell>
          <cell r="BO276">
            <v>22</v>
          </cell>
          <cell r="BP276">
            <v>7</v>
          </cell>
          <cell r="CQ276">
            <v>31</v>
          </cell>
          <cell r="CR276">
            <v>48</v>
          </cell>
          <cell r="CU276">
            <v>1</v>
          </cell>
          <cell r="CV276">
            <v>2</v>
          </cell>
          <cell r="DA276">
            <v>1</v>
          </cell>
          <cell r="DD276">
            <v>1</v>
          </cell>
          <cell r="DE276">
            <v>19</v>
          </cell>
          <cell r="DG276">
            <v>17</v>
          </cell>
          <cell r="DH276">
            <v>2</v>
          </cell>
          <cell r="EC276">
            <v>2</v>
          </cell>
          <cell r="EI276">
            <v>4</v>
          </cell>
          <cell r="EJ276">
            <v>1</v>
          </cell>
          <cell r="EM276">
            <v>2</v>
          </cell>
          <cell r="EN276">
            <v>3</v>
          </cell>
          <cell r="ER276">
            <v>1</v>
          </cell>
          <cell r="ES276">
            <v>1</v>
          </cell>
          <cell r="ET276">
            <v>1</v>
          </cell>
          <cell r="EV276">
            <v>5</v>
          </cell>
          <cell r="EW276">
            <v>6</v>
          </cell>
          <cell r="EX276">
            <v>1</v>
          </cell>
          <cell r="EZ276">
            <v>1</v>
          </cell>
          <cell r="FI276">
            <v>1</v>
          </cell>
          <cell r="FJ276">
            <v>1</v>
          </cell>
          <cell r="FK276">
            <v>1</v>
          </cell>
          <cell r="FM276">
            <v>1</v>
          </cell>
          <cell r="FN276">
            <v>3</v>
          </cell>
          <cell r="FO276">
            <v>7</v>
          </cell>
          <cell r="FP276">
            <v>12</v>
          </cell>
          <cell r="FQ276">
            <v>2</v>
          </cell>
          <cell r="FR276">
            <v>2</v>
          </cell>
          <cell r="FS276">
            <v>1</v>
          </cell>
          <cell r="FT276">
            <v>2</v>
          </cell>
          <cell r="FU276">
            <v>32</v>
          </cell>
          <cell r="FV276">
            <v>19</v>
          </cell>
          <cell r="FZ276">
            <v>28</v>
          </cell>
          <cell r="GA276">
            <v>28</v>
          </cell>
          <cell r="GB276">
            <v>82</v>
          </cell>
        </row>
        <row r="277">
          <cell r="I277">
            <v>1</v>
          </cell>
          <cell r="J277">
            <v>3</v>
          </cell>
          <cell r="K277">
            <v>1</v>
          </cell>
          <cell r="L277">
            <v>1</v>
          </cell>
          <cell r="M277">
            <v>5</v>
          </cell>
          <cell r="N277">
            <v>0</v>
          </cell>
          <cell r="O277">
            <v>2</v>
          </cell>
          <cell r="P277">
            <v>1</v>
          </cell>
          <cell r="Q277">
            <v>1</v>
          </cell>
          <cell r="R277">
            <v>12</v>
          </cell>
          <cell r="S277">
            <v>10</v>
          </cell>
          <cell r="T277">
            <v>12</v>
          </cell>
          <cell r="U277">
            <v>49</v>
          </cell>
          <cell r="V277">
            <v>2</v>
          </cell>
          <cell r="W277">
            <v>28</v>
          </cell>
          <cell r="X277">
            <v>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</v>
          </cell>
          <cell r="AO277">
            <v>0</v>
          </cell>
          <cell r="AP277">
            <v>0</v>
          </cell>
          <cell r="AQ277">
            <v>1</v>
          </cell>
          <cell r="AR277">
            <v>0</v>
          </cell>
          <cell r="AS277">
            <v>0</v>
          </cell>
          <cell r="AT277">
            <v>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1</v>
          </cell>
          <cell r="BD277">
            <v>2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11</v>
          </cell>
          <cell r="BJ277">
            <v>9</v>
          </cell>
          <cell r="BK277">
            <v>1</v>
          </cell>
          <cell r="BL277">
            <v>1</v>
          </cell>
          <cell r="BM277">
            <v>1</v>
          </cell>
          <cell r="BN277">
            <v>0</v>
          </cell>
          <cell r="BO277">
            <v>1</v>
          </cell>
          <cell r="BP277">
            <v>7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2</v>
          </cell>
          <cell r="CT277">
            <v>0</v>
          </cell>
          <cell r="CU277">
            <v>1</v>
          </cell>
          <cell r="CV277">
            <v>1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1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1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3</v>
          </cell>
          <cell r="FJ277">
            <v>7</v>
          </cell>
          <cell r="FK277">
            <v>0</v>
          </cell>
          <cell r="FL277">
            <v>0</v>
          </cell>
          <cell r="FM277">
            <v>0</v>
          </cell>
          <cell r="FN277">
            <v>1</v>
          </cell>
          <cell r="FO277">
            <v>1</v>
          </cell>
          <cell r="FP277">
            <v>0</v>
          </cell>
          <cell r="FQ277">
            <v>3</v>
          </cell>
          <cell r="FR277">
            <v>0</v>
          </cell>
          <cell r="FS277">
            <v>0</v>
          </cell>
          <cell r="FT277">
            <v>0</v>
          </cell>
          <cell r="FU277">
            <v>1</v>
          </cell>
          <cell r="FV277">
            <v>10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</row>
        <row r="278">
          <cell r="I278">
            <v>1</v>
          </cell>
          <cell r="J278">
            <v>1</v>
          </cell>
          <cell r="K278">
            <v>4</v>
          </cell>
          <cell r="L278">
            <v>3</v>
          </cell>
          <cell r="M278">
            <v>4</v>
          </cell>
          <cell r="N278">
            <v>0</v>
          </cell>
          <cell r="O278">
            <v>3</v>
          </cell>
          <cell r="P278">
            <v>1</v>
          </cell>
          <cell r="Q278">
            <v>4</v>
          </cell>
          <cell r="R278">
            <v>3</v>
          </cell>
          <cell r="S278">
            <v>2</v>
          </cell>
          <cell r="T278">
            <v>6</v>
          </cell>
          <cell r="U278">
            <v>43</v>
          </cell>
          <cell r="V278">
            <v>1</v>
          </cell>
          <cell r="W278">
            <v>13</v>
          </cell>
          <cell r="X278">
            <v>6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</v>
          </cell>
          <cell r="AO278">
            <v>0</v>
          </cell>
          <cell r="AP278">
            <v>0</v>
          </cell>
          <cell r="AQ278">
            <v>1</v>
          </cell>
          <cell r="AR278">
            <v>0</v>
          </cell>
          <cell r="AS278">
            <v>0</v>
          </cell>
          <cell r="AT278">
            <v>1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</v>
          </cell>
          <cell r="BD278">
            <v>3</v>
          </cell>
          <cell r="BE278">
            <v>1</v>
          </cell>
          <cell r="BF278">
            <v>1</v>
          </cell>
          <cell r="BG278">
            <v>0</v>
          </cell>
          <cell r="BH278">
            <v>1</v>
          </cell>
          <cell r="BI278">
            <v>11</v>
          </cell>
          <cell r="BJ278">
            <v>9</v>
          </cell>
          <cell r="BK278">
            <v>2</v>
          </cell>
          <cell r="BL278">
            <v>0</v>
          </cell>
          <cell r="BM278">
            <v>3</v>
          </cell>
          <cell r="BN278">
            <v>16</v>
          </cell>
          <cell r="BO278">
            <v>1</v>
          </cell>
          <cell r="BP278">
            <v>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2</v>
          </cell>
          <cell r="CT278">
            <v>0</v>
          </cell>
          <cell r="CU278">
            <v>1</v>
          </cell>
          <cell r="CV278">
            <v>1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1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1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</row>
        <row r="279">
          <cell r="I279">
            <v>5</v>
          </cell>
          <cell r="J279">
            <v>3</v>
          </cell>
          <cell r="K279">
            <v>17</v>
          </cell>
          <cell r="L279">
            <v>11</v>
          </cell>
          <cell r="M279">
            <v>3</v>
          </cell>
          <cell r="N279">
            <v>1</v>
          </cell>
          <cell r="O279">
            <v>1</v>
          </cell>
          <cell r="P279">
            <v>1</v>
          </cell>
          <cell r="Q279">
            <v>14</v>
          </cell>
          <cell r="R279">
            <v>10</v>
          </cell>
          <cell r="S279">
            <v>9</v>
          </cell>
          <cell r="T279">
            <v>32</v>
          </cell>
          <cell r="U279">
            <v>145</v>
          </cell>
          <cell r="V279">
            <v>2</v>
          </cell>
          <cell r="W279">
            <v>58</v>
          </cell>
          <cell r="X279">
            <v>16</v>
          </cell>
          <cell r="Y279">
            <v>0</v>
          </cell>
          <cell r="Z279">
            <v>0</v>
          </cell>
          <cell r="AA279">
            <v>0</v>
          </cell>
          <cell r="AB279">
            <v>22</v>
          </cell>
          <cell r="AC279">
            <v>1</v>
          </cell>
          <cell r="AD279">
            <v>15</v>
          </cell>
          <cell r="AE279">
            <v>0</v>
          </cell>
          <cell r="AF279">
            <v>0</v>
          </cell>
          <cell r="AG279">
            <v>0</v>
          </cell>
          <cell r="AH279">
            <v>4</v>
          </cell>
          <cell r="AI279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1</v>
          </cell>
          <cell r="BI279">
            <v>0</v>
          </cell>
          <cell r="BJ279">
            <v>1</v>
          </cell>
          <cell r="BK279">
            <v>0</v>
          </cell>
          <cell r="BL279">
            <v>0</v>
          </cell>
          <cell r="BM279">
            <v>1</v>
          </cell>
          <cell r="BN279">
            <v>2</v>
          </cell>
          <cell r="BO279">
            <v>0</v>
          </cell>
          <cell r="BP279">
            <v>1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4</v>
          </cell>
          <cell r="BZ279">
            <v>1</v>
          </cell>
          <cell r="CA279">
            <v>0</v>
          </cell>
          <cell r="CB279">
            <v>0</v>
          </cell>
          <cell r="CC279">
            <v>0</v>
          </cell>
          <cell r="CD279">
            <v>1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1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6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1</v>
          </cell>
          <cell r="FJ279">
            <v>6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1</v>
          </cell>
          <cell r="FP279">
            <v>0</v>
          </cell>
          <cell r="FQ279">
            <v>1</v>
          </cell>
          <cell r="FR279">
            <v>2</v>
          </cell>
          <cell r="FS279">
            <v>16</v>
          </cell>
          <cell r="FT279">
            <v>0</v>
          </cell>
          <cell r="FU279">
            <v>20</v>
          </cell>
          <cell r="FV279">
            <v>2</v>
          </cell>
          <cell r="FW279">
            <v>0</v>
          </cell>
          <cell r="FX279">
            <v>0</v>
          </cell>
          <cell r="FY279">
            <v>0</v>
          </cell>
          <cell r="FZ279">
            <v>3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1</v>
          </cell>
          <cell r="GW279">
            <v>0</v>
          </cell>
          <cell r="GX279">
            <v>0</v>
          </cell>
        </row>
        <row r="280">
          <cell r="I280">
            <v>1</v>
          </cell>
          <cell r="J280">
            <v>1</v>
          </cell>
          <cell r="K280">
            <v>5</v>
          </cell>
          <cell r="L280">
            <v>3</v>
          </cell>
          <cell r="M280">
            <v>1</v>
          </cell>
          <cell r="N280">
            <v>2</v>
          </cell>
          <cell r="O280">
            <v>2</v>
          </cell>
          <cell r="P280">
            <v>1</v>
          </cell>
          <cell r="Q280">
            <v>3</v>
          </cell>
          <cell r="R280">
            <v>6</v>
          </cell>
          <cell r="S280">
            <v>3</v>
          </cell>
          <cell r="T280">
            <v>14</v>
          </cell>
          <cell r="U280">
            <v>24</v>
          </cell>
          <cell r="V280">
            <v>0</v>
          </cell>
          <cell r="W280">
            <v>40</v>
          </cell>
          <cell r="X280">
            <v>9</v>
          </cell>
          <cell r="AB280">
            <v>22</v>
          </cell>
          <cell r="AC280">
            <v>1</v>
          </cell>
          <cell r="AD280">
            <v>15</v>
          </cell>
          <cell r="AG280">
            <v>1</v>
          </cell>
          <cell r="AH280">
            <v>4</v>
          </cell>
          <cell r="AK280">
            <v>1</v>
          </cell>
          <cell r="AL280">
            <v>2</v>
          </cell>
          <cell r="AM280">
            <v>5</v>
          </cell>
          <cell r="AN280">
            <v>4</v>
          </cell>
          <cell r="BM280">
            <v>5</v>
          </cell>
          <cell r="BP280">
            <v>7</v>
          </cell>
          <cell r="BY280">
            <v>5</v>
          </cell>
          <cell r="BZ280">
            <v>3</v>
          </cell>
          <cell r="CD280">
            <v>1</v>
          </cell>
          <cell r="CE280">
            <v>2</v>
          </cell>
          <cell r="CH280">
            <v>6</v>
          </cell>
          <cell r="CI280">
            <v>3</v>
          </cell>
          <cell r="CK280">
            <v>8</v>
          </cell>
          <cell r="CL280">
            <v>12</v>
          </cell>
          <cell r="CQ280">
            <v>31</v>
          </cell>
          <cell r="CR280">
            <v>48</v>
          </cell>
          <cell r="CS280">
            <v>1</v>
          </cell>
          <cell r="CU280">
            <v>1</v>
          </cell>
          <cell r="DA280">
            <v>1</v>
          </cell>
          <cell r="DY280">
            <v>1</v>
          </cell>
          <cell r="EA280">
            <v>3</v>
          </cell>
          <cell r="EI280">
            <v>6</v>
          </cell>
          <cell r="EJ280">
            <v>1</v>
          </cell>
          <cell r="FI280">
            <v>1</v>
          </cell>
          <cell r="FJ280">
            <v>6</v>
          </cell>
          <cell r="FK280">
            <v>1</v>
          </cell>
          <cell r="FO280">
            <v>1</v>
          </cell>
          <cell r="FP280">
            <v>12</v>
          </cell>
          <cell r="FQ280">
            <v>1</v>
          </cell>
          <cell r="FR280">
            <v>2</v>
          </cell>
          <cell r="FS280">
            <v>16</v>
          </cell>
          <cell r="FU280">
            <v>20</v>
          </cell>
          <cell r="FV280">
            <v>2</v>
          </cell>
          <cell r="FZ280">
            <v>3</v>
          </cell>
          <cell r="GA280">
            <v>28</v>
          </cell>
          <cell r="GB280">
            <v>82</v>
          </cell>
          <cell r="GV280">
            <v>1</v>
          </cell>
        </row>
        <row r="281">
          <cell r="I281">
            <v>2</v>
          </cell>
          <cell r="J281">
            <v>1</v>
          </cell>
          <cell r="K281">
            <v>6</v>
          </cell>
          <cell r="L281">
            <v>2</v>
          </cell>
          <cell r="M281">
            <v>1</v>
          </cell>
          <cell r="N281">
            <v>4</v>
          </cell>
          <cell r="O281">
            <v>2</v>
          </cell>
          <cell r="P281">
            <v>1</v>
          </cell>
          <cell r="Q281">
            <v>2</v>
          </cell>
          <cell r="R281">
            <v>1</v>
          </cell>
          <cell r="S281">
            <v>3</v>
          </cell>
          <cell r="T281">
            <v>14</v>
          </cell>
          <cell r="U281">
            <v>44</v>
          </cell>
          <cell r="V281">
            <v>9</v>
          </cell>
          <cell r="W281">
            <v>22</v>
          </cell>
          <cell r="X281">
            <v>15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0</v>
          </cell>
          <cell r="AN281">
            <v>1</v>
          </cell>
          <cell r="AO281">
            <v>0</v>
          </cell>
          <cell r="AP281">
            <v>0</v>
          </cell>
          <cell r="AQ281">
            <v>1</v>
          </cell>
          <cell r="AR281">
            <v>0</v>
          </cell>
          <cell r="AS281">
            <v>0</v>
          </cell>
          <cell r="AT281">
            <v>1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</v>
          </cell>
          <cell r="BD281">
            <v>6</v>
          </cell>
          <cell r="BE281">
            <v>0</v>
          </cell>
          <cell r="BF281">
            <v>1</v>
          </cell>
          <cell r="BG281">
            <v>0</v>
          </cell>
          <cell r="BH281">
            <v>0</v>
          </cell>
          <cell r="BI281">
            <v>11</v>
          </cell>
          <cell r="BJ281">
            <v>9</v>
          </cell>
          <cell r="BK281">
            <v>2</v>
          </cell>
          <cell r="BL281">
            <v>0</v>
          </cell>
          <cell r="BM281">
            <v>5</v>
          </cell>
          <cell r="BN281">
            <v>0</v>
          </cell>
          <cell r="BO281">
            <v>20</v>
          </cell>
          <cell r="BP281">
            <v>8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1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2</v>
          </cell>
          <cell r="CF281">
            <v>0</v>
          </cell>
          <cell r="CG281">
            <v>0</v>
          </cell>
          <cell r="CH281">
            <v>6</v>
          </cell>
          <cell r="CI281">
            <v>3</v>
          </cell>
          <cell r="CJ281">
            <v>0</v>
          </cell>
          <cell r="CK281">
            <v>8</v>
          </cell>
          <cell r="CL281">
            <v>1</v>
          </cell>
          <cell r="CM281">
            <v>0</v>
          </cell>
          <cell r="CN281">
            <v>0</v>
          </cell>
          <cell r="CO281">
            <v>1</v>
          </cell>
          <cell r="CP281">
            <v>3</v>
          </cell>
          <cell r="CQ281">
            <v>0</v>
          </cell>
          <cell r="CR281">
            <v>0</v>
          </cell>
          <cell r="CS281">
            <v>2</v>
          </cell>
          <cell r="CT281">
            <v>0</v>
          </cell>
          <cell r="CU281">
            <v>1</v>
          </cell>
          <cell r="CV281">
            <v>1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1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1</v>
          </cell>
          <cell r="DR281">
            <v>1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0</v>
          </cell>
          <cell r="EA281">
            <v>3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6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1</v>
          </cell>
          <cell r="FJ281">
            <v>4</v>
          </cell>
          <cell r="FK281">
            <v>1</v>
          </cell>
          <cell r="FL281">
            <v>0</v>
          </cell>
          <cell r="FM281">
            <v>0</v>
          </cell>
          <cell r="FN281">
            <v>0</v>
          </cell>
          <cell r="FO281">
            <v>1</v>
          </cell>
          <cell r="FP281">
            <v>0</v>
          </cell>
          <cell r="FQ281">
            <v>0</v>
          </cell>
          <cell r="FR281">
            <v>1</v>
          </cell>
          <cell r="FS281">
            <v>3</v>
          </cell>
          <cell r="FT281">
            <v>0</v>
          </cell>
          <cell r="FU281">
            <v>2</v>
          </cell>
          <cell r="FV281">
            <v>2</v>
          </cell>
          <cell r="FW281">
            <v>0</v>
          </cell>
          <cell r="FX281">
            <v>0</v>
          </cell>
          <cell r="FY281">
            <v>0</v>
          </cell>
          <cell r="FZ281">
            <v>14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</row>
        <row r="282">
          <cell r="I282">
            <v>2</v>
          </cell>
          <cell r="J282">
            <v>1</v>
          </cell>
          <cell r="K282">
            <v>6</v>
          </cell>
          <cell r="L282">
            <v>2</v>
          </cell>
          <cell r="M282">
            <v>1</v>
          </cell>
          <cell r="N282">
            <v>0</v>
          </cell>
          <cell r="O282">
            <v>2</v>
          </cell>
          <cell r="P282">
            <v>1</v>
          </cell>
          <cell r="Q282">
            <v>2</v>
          </cell>
          <cell r="R282">
            <v>2</v>
          </cell>
          <cell r="S282">
            <v>4</v>
          </cell>
          <cell r="T282">
            <v>14</v>
          </cell>
          <cell r="U282">
            <v>50</v>
          </cell>
          <cell r="V282">
            <v>9</v>
          </cell>
          <cell r="W282">
            <v>27</v>
          </cell>
          <cell r="X282">
            <v>29</v>
          </cell>
          <cell r="Y282">
            <v>0</v>
          </cell>
          <cell r="Z282">
            <v>0</v>
          </cell>
          <cell r="AA282">
            <v>0</v>
          </cell>
          <cell r="AB282">
            <v>5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</v>
          </cell>
          <cell r="BD282">
            <v>5</v>
          </cell>
          <cell r="BE282">
            <v>0</v>
          </cell>
          <cell r="BF282">
            <v>1</v>
          </cell>
          <cell r="BG282">
            <v>0</v>
          </cell>
          <cell r="BH282">
            <v>2</v>
          </cell>
          <cell r="BI282">
            <v>5</v>
          </cell>
          <cell r="BJ282">
            <v>0</v>
          </cell>
          <cell r="BK282">
            <v>0</v>
          </cell>
          <cell r="BL282">
            <v>0</v>
          </cell>
          <cell r="BM282">
            <v>3</v>
          </cell>
          <cell r="BN282">
            <v>3</v>
          </cell>
          <cell r="BO282">
            <v>5</v>
          </cell>
          <cell r="BP282">
            <v>8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7</v>
          </cell>
          <cell r="BZ282">
            <v>16</v>
          </cell>
          <cell r="CA282">
            <v>0</v>
          </cell>
          <cell r="CB282">
            <v>0</v>
          </cell>
          <cell r="CC282">
            <v>1</v>
          </cell>
          <cell r="CD282">
            <v>0</v>
          </cell>
          <cell r="CE282">
            <v>0</v>
          </cell>
          <cell r="CF282">
            <v>1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1</v>
          </cell>
          <cell r="CL282">
            <v>1</v>
          </cell>
          <cell r="CM282">
            <v>0</v>
          </cell>
          <cell r="CN282">
            <v>0</v>
          </cell>
          <cell r="CO282">
            <v>1</v>
          </cell>
          <cell r="CP282">
            <v>3</v>
          </cell>
          <cell r="CQ282">
            <v>7</v>
          </cell>
          <cell r="CR282">
            <v>2</v>
          </cell>
          <cell r="CS282">
            <v>1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1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1</v>
          </cell>
          <cell r="DR282">
            <v>1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5</v>
          </cell>
          <cell r="EJ282">
            <v>1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1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1</v>
          </cell>
          <cell r="FS282">
            <v>3</v>
          </cell>
          <cell r="FT282">
            <v>0</v>
          </cell>
          <cell r="FU282">
            <v>2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</row>
        <row r="283">
          <cell r="I283">
            <v>2</v>
          </cell>
          <cell r="J283">
            <v>1</v>
          </cell>
          <cell r="K283">
            <v>18</v>
          </cell>
          <cell r="L283">
            <v>13</v>
          </cell>
          <cell r="M283">
            <v>4</v>
          </cell>
          <cell r="N283">
            <v>6</v>
          </cell>
          <cell r="O283">
            <v>2</v>
          </cell>
          <cell r="P283">
            <v>1</v>
          </cell>
          <cell r="Q283">
            <v>5</v>
          </cell>
          <cell r="R283">
            <v>13</v>
          </cell>
          <cell r="S283">
            <v>5</v>
          </cell>
          <cell r="T283">
            <v>12</v>
          </cell>
          <cell r="U283">
            <v>70</v>
          </cell>
          <cell r="V283">
            <v>12</v>
          </cell>
          <cell r="W283">
            <v>31</v>
          </cell>
          <cell r="X283">
            <v>19</v>
          </cell>
          <cell r="Y283">
            <v>43</v>
          </cell>
          <cell r="Z283">
            <v>0</v>
          </cell>
          <cell r="AA283">
            <v>2</v>
          </cell>
          <cell r="AB283">
            <v>3</v>
          </cell>
          <cell r="AC283">
            <v>1</v>
          </cell>
          <cell r="AD283">
            <v>15</v>
          </cell>
          <cell r="AE283">
            <v>0</v>
          </cell>
          <cell r="AF283">
            <v>0</v>
          </cell>
          <cell r="AG283">
            <v>0</v>
          </cell>
          <cell r="AH283">
            <v>4</v>
          </cell>
          <cell r="AI283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1</v>
          </cell>
          <cell r="BD283">
            <v>4</v>
          </cell>
          <cell r="BE283">
            <v>0</v>
          </cell>
          <cell r="BF283">
            <v>0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2</v>
          </cell>
          <cell r="BL283">
            <v>1</v>
          </cell>
          <cell r="BM283">
            <v>6</v>
          </cell>
          <cell r="BN283">
            <v>1</v>
          </cell>
          <cell r="BO283">
            <v>2</v>
          </cell>
          <cell r="BP283">
            <v>132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7</v>
          </cell>
          <cell r="BZ283">
            <v>16</v>
          </cell>
          <cell r="CA283">
            <v>0</v>
          </cell>
          <cell r="CB283">
            <v>0</v>
          </cell>
          <cell r="CC283">
            <v>1</v>
          </cell>
          <cell r="CD283">
            <v>1</v>
          </cell>
          <cell r="CE283">
            <v>12</v>
          </cell>
          <cell r="CF283">
            <v>1</v>
          </cell>
          <cell r="CG283">
            <v>1</v>
          </cell>
          <cell r="CH283">
            <v>0</v>
          </cell>
          <cell r="CI283">
            <v>0</v>
          </cell>
          <cell r="CJ283">
            <v>0</v>
          </cell>
          <cell r="CK283">
            <v>1</v>
          </cell>
          <cell r="CL283">
            <v>7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7</v>
          </cell>
          <cell r="CR283">
            <v>2</v>
          </cell>
          <cell r="CS283">
            <v>1</v>
          </cell>
          <cell r="CT283">
            <v>0</v>
          </cell>
          <cell r="CU283">
            <v>0</v>
          </cell>
          <cell r="CV283">
            <v>1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1</v>
          </cell>
          <cell r="DB283">
            <v>1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1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1</v>
          </cell>
          <cell r="DN283">
            <v>1</v>
          </cell>
          <cell r="DO283">
            <v>8</v>
          </cell>
          <cell r="DP283">
            <v>3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1</v>
          </cell>
          <cell r="DX283">
            <v>0</v>
          </cell>
          <cell r="DY283">
            <v>1</v>
          </cell>
          <cell r="DZ283">
            <v>1</v>
          </cell>
          <cell r="EA283">
            <v>0</v>
          </cell>
          <cell r="EB283">
            <v>0</v>
          </cell>
          <cell r="EC283">
            <v>2</v>
          </cell>
          <cell r="ED283">
            <v>1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7</v>
          </cell>
          <cell r="EJ283">
            <v>5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1</v>
          </cell>
          <cell r="FJ283">
            <v>6</v>
          </cell>
          <cell r="FK283">
            <v>2</v>
          </cell>
          <cell r="FL283">
            <v>0</v>
          </cell>
          <cell r="FM283">
            <v>0</v>
          </cell>
          <cell r="FN283">
            <v>2</v>
          </cell>
          <cell r="FO283">
            <v>1</v>
          </cell>
          <cell r="FP283">
            <v>4</v>
          </cell>
          <cell r="FQ283">
            <v>1</v>
          </cell>
          <cell r="FR283">
            <v>2</v>
          </cell>
          <cell r="FS283">
            <v>16</v>
          </cell>
          <cell r="FT283">
            <v>4</v>
          </cell>
          <cell r="FU283">
            <v>20</v>
          </cell>
          <cell r="FV283">
            <v>2</v>
          </cell>
          <cell r="FW283">
            <v>0</v>
          </cell>
          <cell r="FX283">
            <v>0</v>
          </cell>
          <cell r="FY283">
            <v>3</v>
          </cell>
          <cell r="FZ283">
            <v>3</v>
          </cell>
          <cell r="GA283">
            <v>49</v>
          </cell>
          <cell r="GB283">
            <v>119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1</v>
          </cell>
          <cell r="GW283">
            <v>0</v>
          </cell>
          <cell r="GX283">
            <v>0</v>
          </cell>
        </row>
        <row r="284">
          <cell r="I284">
            <v>1</v>
          </cell>
          <cell r="J284">
            <v>1</v>
          </cell>
          <cell r="K284">
            <v>18</v>
          </cell>
          <cell r="L284">
            <v>13</v>
          </cell>
          <cell r="M284">
            <v>4</v>
          </cell>
          <cell r="N284">
            <v>6</v>
          </cell>
          <cell r="O284">
            <v>5</v>
          </cell>
          <cell r="P284">
            <v>1</v>
          </cell>
          <cell r="Q284">
            <v>6</v>
          </cell>
          <cell r="R284">
            <v>3</v>
          </cell>
          <cell r="S284">
            <v>10</v>
          </cell>
          <cell r="T284">
            <v>23</v>
          </cell>
          <cell r="U284">
            <v>25</v>
          </cell>
          <cell r="V284">
            <v>12</v>
          </cell>
          <cell r="W284">
            <v>33</v>
          </cell>
          <cell r="X284">
            <v>13</v>
          </cell>
          <cell r="Y284">
            <v>43</v>
          </cell>
          <cell r="Z284">
            <v>0</v>
          </cell>
          <cell r="AA284">
            <v>1</v>
          </cell>
          <cell r="AB284">
            <v>12</v>
          </cell>
          <cell r="AC284">
            <v>0</v>
          </cell>
          <cell r="AD284">
            <v>0</v>
          </cell>
          <cell r="BC284">
            <v>1</v>
          </cell>
          <cell r="BD284">
            <v>4</v>
          </cell>
          <cell r="BG284">
            <v>0</v>
          </cell>
          <cell r="BH284">
            <v>1</v>
          </cell>
          <cell r="BM284">
            <v>5</v>
          </cell>
          <cell r="BO284">
            <v>2</v>
          </cell>
          <cell r="BP284">
            <v>132</v>
          </cell>
          <cell r="BY284">
            <v>17</v>
          </cell>
          <cell r="BZ284">
            <v>29</v>
          </cell>
          <cell r="CE284">
            <v>2</v>
          </cell>
          <cell r="CH284">
            <v>6</v>
          </cell>
          <cell r="CI284">
            <v>3</v>
          </cell>
          <cell r="CK284">
            <v>8</v>
          </cell>
          <cell r="CL284">
            <v>12</v>
          </cell>
          <cell r="CU284">
            <v>1</v>
          </cell>
          <cell r="CY284">
            <v>1</v>
          </cell>
          <cell r="DA284">
            <v>1</v>
          </cell>
          <cell r="DE284">
            <v>1</v>
          </cell>
          <cell r="DN284">
            <v>1</v>
          </cell>
          <cell r="DO284">
            <v>8</v>
          </cell>
          <cell r="DP284">
            <v>3</v>
          </cell>
          <cell r="DW284">
            <v>1</v>
          </cell>
          <cell r="DY284">
            <v>1</v>
          </cell>
          <cell r="DZ284">
            <v>1</v>
          </cell>
          <cell r="EA284">
            <v>3</v>
          </cell>
          <cell r="EC284">
            <v>2</v>
          </cell>
          <cell r="EI284">
            <v>9</v>
          </cell>
          <cell r="EJ284">
            <v>3</v>
          </cell>
          <cell r="FJ284">
            <v>1</v>
          </cell>
          <cell r="FK284">
            <v>1</v>
          </cell>
          <cell r="FL284">
            <v>1</v>
          </cell>
          <cell r="FO284">
            <v>1</v>
          </cell>
          <cell r="FQ284">
            <v>1</v>
          </cell>
          <cell r="FS284">
            <v>3</v>
          </cell>
          <cell r="FU284">
            <v>7</v>
          </cell>
          <cell r="FV284">
            <v>1</v>
          </cell>
          <cell r="FZ284">
            <v>4</v>
          </cell>
        </row>
        <row r="285">
          <cell r="I285">
            <v>1</v>
          </cell>
          <cell r="J285">
            <v>1</v>
          </cell>
          <cell r="K285">
            <v>5</v>
          </cell>
          <cell r="L285">
            <v>7</v>
          </cell>
          <cell r="M285">
            <v>1</v>
          </cell>
          <cell r="N285">
            <v>1</v>
          </cell>
          <cell r="O285">
            <v>1</v>
          </cell>
          <cell r="P285">
            <v>2</v>
          </cell>
          <cell r="Q285">
            <v>6</v>
          </cell>
          <cell r="R285">
            <v>3</v>
          </cell>
          <cell r="S285">
            <v>10</v>
          </cell>
          <cell r="T285">
            <v>23</v>
          </cell>
          <cell r="U285">
            <v>25</v>
          </cell>
          <cell r="V285">
            <v>0</v>
          </cell>
          <cell r="W285">
            <v>33</v>
          </cell>
          <cell r="X285">
            <v>13</v>
          </cell>
          <cell r="Y285">
            <v>99</v>
          </cell>
          <cell r="Z285">
            <v>0</v>
          </cell>
          <cell r="AA285">
            <v>1</v>
          </cell>
          <cell r="AB285">
            <v>12</v>
          </cell>
          <cell r="AC285">
            <v>0</v>
          </cell>
          <cell r="AD285">
            <v>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</v>
          </cell>
          <cell r="AL285">
            <v>1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1</v>
          </cell>
          <cell r="BZ285">
            <v>29</v>
          </cell>
          <cell r="CA285">
            <v>0</v>
          </cell>
          <cell r="CB285">
            <v>0</v>
          </cell>
          <cell r="CC285">
            <v>1</v>
          </cell>
          <cell r="CD285">
            <v>0</v>
          </cell>
          <cell r="CE285">
            <v>0</v>
          </cell>
          <cell r="CF285">
            <v>1</v>
          </cell>
          <cell r="CG285">
            <v>0</v>
          </cell>
          <cell r="CH285">
            <v>1</v>
          </cell>
          <cell r="CI285">
            <v>0</v>
          </cell>
          <cell r="CJ285">
            <v>0</v>
          </cell>
          <cell r="CK285">
            <v>0</v>
          </cell>
          <cell r="CL285">
            <v>1</v>
          </cell>
          <cell r="CM285">
            <v>0</v>
          </cell>
          <cell r="CN285">
            <v>0</v>
          </cell>
          <cell r="CO285">
            <v>1</v>
          </cell>
          <cell r="CP285">
            <v>3</v>
          </cell>
          <cell r="CQ285">
            <v>2</v>
          </cell>
          <cell r="CR285">
            <v>9</v>
          </cell>
          <cell r="CS285">
            <v>1</v>
          </cell>
          <cell r="CT285">
            <v>0</v>
          </cell>
          <cell r="CU285">
            <v>0</v>
          </cell>
          <cell r="CV285">
            <v>1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1</v>
          </cell>
          <cell r="DB285">
            <v>0</v>
          </cell>
          <cell r="DC285">
            <v>0</v>
          </cell>
          <cell r="DD285">
            <v>0</v>
          </cell>
          <cell r="DE285">
            <v>1</v>
          </cell>
          <cell r="DF285">
            <v>0</v>
          </cell>
          <cell r="DG285">
            <v>1</v>
          </cell>
          <cell r="DH285">
            <v>1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5</v>
          </cell>
          <cell r="DN285">
            <v>0</v>
          </cell>
          <cell r="DO285">
            <v>4</v>
          </cell>
          <cell r="DP285">
            <v>1</v>
          </cell>
          <cell r="DQ285">
            <v>1</v>
          </cell>
          <cell r="DR285">
            <v>1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2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9</v>
          </cell>
          <cell r="EJ285">
            <v>3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1</v>
          </cell>
          <cell r="FJ285">
            <v>1</v>
          </cell>
          <cell r="FK285">
            <v>0</v>
          </cell>
          <cell r="FL285">
            <v>1</v>
          </cell>
          <cell r="FM285">
            <v>3</v>
          </cell>
          <cell r="FN285">
            <v>1</v>
          </cell>
          <cell r="FO285">
            <v>3</v>
          </cell>
          <cell r="FP285">
            <v>40</v>
          </cell>
          <cell r="FQ285">
            <v>2</v>
          </cell>
          <cell r="FR285">
            <v>7</v>
          </cell>
          <cell r="FS285">
            <v>1</v>
          </cell>
          <cell r="FT285">
            <v>0</v>
          </cell>
          <cell r="FU285">
            <v>25</v>
          </cell>
          <cell r="FV285">
            <v>54</v>
          </cell>
          <cell r="FW285">
            <v>1</v>
          </cell>
          <cell r="FX285">
            <v>0</v>
          </cell>
          <cell r="FY285">
            <v>5</v>
          </cell>
          <cell r="FZ285">
            <v>4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</row>
        <row r="286">
          <cell r="I286">
            <v>1</v>
          </cell>
          <cell r="J286">
            <v>1</v>
          </cell>
          <cell r="K286">
            <v>6</v>
          </cell>
          <cell r="L286">
            <v>2</v>
          </cell>
          <cell r="M286">
            <v>1</v>
          </cell>
          <cell r="N286">
            <v>1</v>
          </cell>
          <cell r="O286">
            <v>3</v>
          </cell>
          <cell r="P286">
            <v>3</v>
          </cell>
          <cell r="Q286">
            <v>5</v>
          </cell>
          <cell r="R286">
            <v>3</v>
          </cell>
          <cell r="S286">
            <v>7</v>
          </cell>
          <cell r="T286">
            <v>5</v>
          </cell>
          <cell r="U286">
            <v>21</v>
          </cell>
          <cell r="V286">
            <v>2</v>
          </cell>
          <cell r="W286">
            <v>16</v>
          </cell>
          <cell r="X286">
            <v>6</v>
          </cell>
          <cell r="AB286">
            <v>3</v>
          </cell>
          <cell r="AK286">
            <v>1</v>
          </cell>
          <cell r="BC286">
            <v>3</v>
          </cell>
          <cell r="BD286">
            <v>5</v>
          </cell>
          <cell r="BH286">
            <v>2</v>
          </cell>
          <cell r="BI286">
            <v>5</v>
          </cell>
          <cell r="BJ286">
            <v>0</v>
          </cell>
          <cell r="BM286">
            <v>3</v>
          </cell>
          <cell r="BN286">
            <v>3</v>
          </cell>
          <cell r="BO286">
            <v>5</v>
          </cell>
          <cell r="BP286">
            <v>8</v>
          </cell>
          <cell r="BY286">
            <v>1</v>
          </cell>
          <cell r="BZ286">
            <v>16</v>
          </cell>
          <cell r="CC286">
            <v>1</v>
          </cell>
          <cell r="CF286">
            <v>1</v>
          </cell>
          <cell r="CK286">
            <v>1</v>
          </cell>
          <cell r="CL286">
            <v>1</v>
          </cell>
          <cell r="CQ286">
            <v>9</v>
          </cell>
          <cell r="CR286">
            <v>9</v>
          </cell>
          <cell r="CS286">
            <v>1</v>
          </cell>
          <cell r="CV286">
            <v>1</v>
          </cell>
          <cell r="DC286">
            <v>1</v>
          </cell>
          <cell r="EA286">
            <v>1</v>
          </cell>
          <cell r="EI286">
            <v>5</v>
          </cell>
          <cell r="EJ286">
            <v>1</v>
          </cell>
          <cell r="FI286">
            <v>1</v>
          </cell>
          <cell r="FJ286">
            <v>1</v>
          </cell>
          <cell r="FK286">
            <v>0</v>
          </cell>
          <cell r="FL286">
            <v>0</v>
          </cell>
          <cell r="FM286">
            <v>1</v>
          </cell>
          <cell r="FN286">
            <v>3</v>
          </cell>
          <cell r="FO286">
            <v>1</v>
          </cell>
          <cell r="FP286">
            <v>0</v>
          </cell>
          <cell r="FQ286">
            <v>1</v>
          </cell>
          <cell r="FR286">
            <v>1</v>
          </cell>
          <cell r="FS286">
            <v>1</v>
          </cell>
          <cell r="FT286">
            <v>2</v>
          </cell>
          <cell r="FU286">
            <v>25</v>
          </cell>
          <cell r="FV286">
            <v>54</v>
          </cell>
          <cell r="FW286">
            <v>1</v>
          </cell>
          <cell r="FX286">
            <v>0</v>
          </cell>
        </row>
        <row r="287">
          <cell r="I287">
            <v>1</v>
          </cell>
          <cell r="J287">
            <v>1</v>
          </cell>
          <cell r="K287">
            <v>18</v>
          </cell>
          <cell r="L287">
            <v>13</v>
          </cell>
          <cell r="M287">
            <v>4</v>
          </cell>
          <cell r="N287">
            <v>6</v>
          </cell>
          <cell r="O287">
            <v>5</v>
          </cell>
          <cell r="P287">
            <v>2</v>
          </cell>
          <cell r="Q287">
            <v>7</v>
          </cell>
          <cell r="R287">
            <v>5</v>
          </cell>
          <cell r="S287">
            <v>3</v>
          </cell>
          <cell r="T287">
            <v>11</v>
          </cell>
          <cell r="U287">
            <v>42</v>
          </cell>
          <cell r="V287">
            <v>2</v>
          </cell>
          <cell r="W287">
            <v>26</v>
          </cell>
          <cell r="X287">
            <v>25</v>
          </cell>
          <cell r="Y287">
            <v>43</v>
          </cell>
          <cell r="AA287">
            <v>2</v>
          </cell>
          <cell r="AB287">
            <v>101</v>
          </cell>
          <cell r="AH287">
            <v>1</v>
          </cell>
          <cell r="AL287">
            <v>1</v>
          </cell>
          <cell r="BC287">
            <v>1</v>
          </cell>
          <cell r="BD287">
            <v>4</v>
          </cell>
          <cell r="BG287">
            <v>0</v>
          </cell>
          <cell r="BH287">
            <v>1</v>
          </cell>
          <cell r="BK287">
            <v>2</v>
          </cell>
          <cell r="BL287">
            <v>1</v>
          </cell>
          <cell r="BM287">
            <v>3</v>
          </cell>
          <cell r="BN287">
            <v>1</v>
          </cell>
          <cell r="BO287">
            <v>2</v>
          </cell>
          <cell r="BP287">
            <v>132</v>
          </cell>
          <cell r="BY287">
            <v>2</v>
          </cell>
          <cell r="BZ287">
            <v>5</v>
          </cell>
          <cell r="CQ287">
            <v>34</v>
          </cell>
          <cell r="CR287">
            <v>22</v>
          </cell>
          <cell r="CS287">
            <v>1</v>
          </cell>
          <cell r="DA287">
            <v>1</v>
          </cell>
          <cell r="DM287">
            <v>1</v>
          </cell>
          <cell r="DN287">
            <v>1</v>
          </cell>
          <cell r="DO287">
            <v>8</v>
          </cell>
          <cell r="DP287">
            <v>3</v>
          </cell>
          <cell r="DW287">
            <v>1</v>
          </cell>
          <cell r="DY287">
            <v>1</v>
          </cell>
          <cell r="DZ287">
            <v>1</v>
          </cell>
          <cell r="EC287">
            <v>2</v>
          </cell>
          <cell r="EI287">
            <v>7</v>
          </cell>
          <cell r="EJ287">
            <v>5</v>
          </cell>
          <cell r="FI287">
            <v>19</v>
          </cell>
          <cell r="FJ287">
            <v>29</v>
          </cell>
          <cell r="FK287">
            <v>2</v>
          </cell>
          <cell r="FN287">
            <v>2</v>
          </cell>
          <cell r="FO287">
            <v>9</v>
          </cell>
          <cell r="FP287">
            <v>4</v>
          </cell>
          <cell r="FQ287">
            <v>5</v>
          </cell>
          <cell r="FR287">
            <v>7</v>
          </cell>
          <cell r="FS287">
            <v>30</v>
          </cell>
          <cell r="FT287">
            <v>4</v>
          </cell>
          <cell r="FU287">
            <v>53</v>
          </cell>
          <cell r="FV287">
            <v>69</v>
          </cell>
          <cell r="FY287">
            <v>3</v>
          </cell>
          <cell r="FZ287">
            <v>23</v>
          </cell>
          <cell r="GA287">
            <v>49</v>
          </cell>
          <cell r="GB287">
            <v>119</v>
          </cell>
        </row>
        <row r="288">
          <cell r="I288">
            <v>1</v>
          </cell>
          <cell r="J288">
            <v>1</v>
          </cell>
          <cell r="K288">
            <v>5</v>
          </cell>
          <cell r="L288">
            <v>13</v>
          </cell>
          <cell r="M288">
            <v>2</v>
          </cell>
          <cell r="N288">
            <v>1</v>
          </cell>
          <cell r="O288">
            <v>1</v>
          </cell>
          <cell r="P288">
            <v>2</v>
          </cell>
          <cell r="Q288">
            <v>6</v>
          </cell>
          <cell r="R288">
            <v>3</v>
          </cell>
          <cell r="S288">
            <v>10</v>
          </cell>
          <cell r="T288">
            <v>23</v>
          </cell>
          <cell r="U288">
            <v>25</v>
          </cell>
          <cell r="V288">
            <v>2</v>
          </cell>
          <cell r="W288">
            <v>33</v>
          </cell>
          <cell r="X288">
            <v>13</v>
          </cell>
          <cell r="Y288">
            <v>0</v>
          </cell>
          <cell r="Z288">
            <v>0</v>
          </cell>
          <cell r="AA288">
            <v>1</v>
          </cell>
          <cell r="AB288">
            <v>12</v>
          </cell>
          <cell r="AC288">
            <v>0</v>
          </cell>
          <cell r="AD288">
            <v>0</v>
          </cell>
          <cell r="BC288">
            <v>3</v>
          </cell>
          <cell r="BD288">
            <v>4</v>
          </cell>
          <cell r="BE288">
            <v>1</v>
          </cell>
          <cell r="BI288">
            <v>1</v>
          </cell>
          <cell r="BK288">
            <v>1</v>
          </cell>
          <cell r="BM288">
            <v>4</v>
          </cell>
          <cell r="BO288">
            <v>12</v>
          </cell>
          <cell r="BP288">
            <v>6</v>
          </cell>
          <cell r="BY288">
            <v>17</v>
          </cell>
          <cell r="BZ288">
            <v>29</v>
          </cell>
          <cell r="CU288">
            <v>1</v>
          </cell>
          <cell r="CY288">
            <v>1</v>
          </cell>
          <cell r="DA288">
            <v>1</v>
          </cell>
          <cell r="DE288">
            <v>1</v>
          </cell>
          <cell r="DH288">
            <v>6</v>
          </cell>
          <cell r="DM288">
            <v>1</v>
          </cell>
          <cell r="DN288">
            <v>1</v>
          </cell>
          <cell r="DQ288">
            <v>3</v>
          </cell>
          <cell r="DR288">
            <v>1</v>
          </cell>
          <cell r="EI288">
            <v>9</v>
          </cell>
          <cell r="EJ288">
            <v>3</v>
          </cell>
          <cell r="FJ288">
            <v>1</v>
          </cell>
          <cell r="FL288">
            <v>1</v>
          </cell>
          <cell r="FO288">
            <v>1</v>
          </cell>
          <cell r="FQ288">
            <v>1</v>
          </cell>
          <cell r="FS288">
            <v>3</v>
          </cell>
          <cell r="FU288">
            <v>7</v>
          </cell>
          <cell r="FV288">
            <v>11</v>
          </cell>
          <cell r="FZ288">
            <v>4</v>
          </cell>
        </row>
        <row r="289">
          <cell r="I289">
            <v>1</v>
          </cell>
          <cell r="J289">
            <v>3</v>
          </cell>
          <cell r="K289">
            <v>5</v>
          </cell>
          <cell r="L289">
            <v>7</v>
          </cell>
          <cell r="M289">
            <v>1</v>
          </cell>
          <cell r="N289">
            <v>1</v>
          </cell>
          <cell r="O289">
            <v>12</v>
          </cell>
          <cell r="P289">
            <v>2</v>
          </cell>
          <cell r="Q289">
            <v>4</v>
          </cell>
          <cell r="R289">
            <v>1</v>
          </cell>
          <cell r="S289">
            <v>9</v>
          </cell>
          <cell r="T289">
            <v>19</v>
          </cell>
          <cell r="U289">
            <v>65</v>
          </cell>
          <cell r="V289">
            <v>0</v>
          </cell>
          <cell r="W289">
            <v>36</v>
          </cell>
          <cell r="X289">
            <v>7</v>
          </cell>
          <cell r="Y289">
            <v>99</v>
          </cell>
          <cell r="AA289">
            <v>7</v>
          </cell>
          <cell r="AB289">
            <v>46</v>
          </cell>
          <cell r="AD289">
            <v>7</v>
          </cell>
          <cell r="AK289">
            <v>1</v>
          </cell>
          <cell r="AQ289">
            <v>1</v>
          </cell>
          <cell r="BC289">
            <v>1</v>
          </cell>
          <cell r="BH289">
            <v>1</v>
          </cell>
          <cell r="BY289">
            <v>1</v>
          </cell>
          <cell r="BZ289">
            <v>2</v>
          </cell>
          <cell r="CF289">
            <v>1</v>
          </cell>
          <cell r="CH289">
            <v>1</v>
          </cell>
          <cell r="CL289">
            <v>1</v>
          </cell>
          <cell r="CQ289">
            <v>9</v>
          </cell>
          <cell r="CR289">
            <v>9</v>
          </cell>
          <cell r="CS289">
            <v>1</v>
          </cell>
          <cell r="CU289">
            <v>3</v>
          </cell>
          <cell r="CV289">
            <v>1</v>
          </cell>
          <cell r="DA289">
            <v>1</v>
          </cell>
          <cell r="DD289">
            <v>1</v>
          </cell>
          <cell r="DE289">
            <v>19</v>
          </cell>
          <cell r="DG289">
            <v>17</v>
          </cell>
          <cell r="DH289">
            <v>2</v>
          </cell>
          <cell r="DM289">
            <v>5</v>
          </cell>
          <cell r="DO289">
            <v>4</v>
          </cell>
          <cell r="DP289">
            <v>1</v>
          </cell>
          <cell r="DW289">
            <v>2</v>
          </cell>
          <cell r="EI289">
            <v>19</v>
          </cell>
          <cell r="EJ289">
            <v>6</v>
          </cell>
          <cell r="EM289">
            <v>2</v>
          </cell>
          <cell r="EN289">
            <v>3</v>
          </cell>
          <cell r="ER289">
            <v>1</v>
          </cell>
          <cell r="ES289">
            <v>1</v>
          </cell>
          <cell r="ET289">
            <v>1</v>
          </cell>
          <cell r="EV289">
            <v>5</v>
          </cell>
          <cell r="EW289">
            <v>6</v>
          </cell>
          <cell r="EX289">
            <v>1</v>
          </cell>
          <cell r="EZ289">
            <v>1</v>
          </cell>
          <cell r="FI289">
            <v>2</v>
          </cell>
          <cell r="FJ289">
            <v>1</v>
          </cell>
          <cell r="FK289">
            <v>0</v>
          </cell>
          <cell r="FL289">
            <v>0</v>
          </cell>
          <cell r="FM289">
            <v>3</v>
          </cell>
          <cell r="FN289">
            <v>3</v>
          </cell>
          <cell r="FO289">
            <v>0</v>
          </cell>
          <cell r="FP289">
            <v>0</v>
          </cell>
          <cell r="FQ289">
            <v>1</v>
          </cell>
          <cell r="FR289">
            <v>1</v>
          </cell>
          <cell r="FS289">
            <v>1</v>
          </cell>
          <cell r="FU289">
            <v>25</v>
          </cell>
          <cell r="FV289">
            <v>54</v>
          </cell>
          <cell r="FW289">
            <v>1</v>
          </cell>
          <cell r="FX289">
            <v>0</v>
          </cell>
          <cell r="FY289">
            <v>5</v>
          </cell>
          <cell r="FZ289">
            <v>52</v>
          </cell>
        </row>
        <row r="290">
          <cell r="I290">
            <v>7</v>
          </cell>
          <cell r="K290">
            <v>17</v>
          </cell>
          <cell r="L290">
            <v>17</v>
          </cell>
          <cell r="M290">
            <v>5</v>
          </cell>
          <cell r="O290">
            <v>3</v>
          </cell>
          <cell r="P290">
            <v>1</v>
          </cell>
          <cell r="Q290">
            <v>18</v>
          </cell>
          <cell r="R290">
            <v>12</v>
          </cell>
          <cell r="S290">
            <v>10</v>
          </cell>
          <cell r="T290">
            <v>37</v>
          </cell>
          <cell r="U290">
            <v>88</v>
          </cell>
          <cell r="V290">
            <v>2</v>
          </cell>
          <cell r="W290">
            <v>55</v>
          </cell>
          <cell r="X290">
            <v>40</v>
          </cell>
          <cell r="AC290">
            <v>4</v>
          </cell>
          <cell r="AD290">
            <v>2</v>
          </cell>
          <cell r="AH290">
            <v>2</v>
          </cell>
          <cell r="BP290">
            <v>7</v>
          </cell>
          <cell r="CU290">
            <v>1</v>
          </cell>
          <cell r="FI290">
            <v>1</v>
          </cell>
          <cell r="FJ290">
            <v>1</v>
          </cell>
          <cell r="FK290">
            <v>1</v>
          </cell>
          <cell r="FM290">
            <v>1</v>
          </cell>
          <cell r="FN290">
            <v>3</v>
          </cell>
          <cell r="FO290">
            <v>1</v>
          </cell>
          <cell r="FS290">
            <v>1</v>
          </cell>
          <cell r="FT290">
            <v>2</v>
          </cell>
          <cell r="FU290">
            <v>3</v>
          </cell>
          <cell r="FV290">
            <v>34</v>
          </cell>
        </row>
        <row r="291">
          <cell r="I291">
            <v>1</v>
          </cell>
          <cell r="J291">
            <v>3</v>
          </cell>
          <cell r="K291">
            <v>7</v>
          </cell>
          <cell r="L291">
            <v>15</v>
          </cell>
          <cell r="M291">
            <v>4</v>
          </cell>
          <cell r="N291">
            <v>0</v>
          </cell>
          <cell r="O291">
            <v>2</v>
          </cell>
          <cell r="P291">
            <v>4</v>
          </cell>
          <cell r="Q291">
            <v>13</v>
          </cell>
          <cell r="R291">
            <v>4</v>
          </cell>
          <cell r="S291">
            <v>14</v>
          </cell>
          <cell r="T291">
            <v>36</v>
          </cell>
          <cell r="U291">
            <v>59</v>
          </cell>
          <cell r="V291">
            <v>2</v>
          </cell>
          <cell r="W291">
            <v>80</v>
          </cell>
          <cell r="X291">
            <v>55</v>
          </cell>
          <cell r="Y291">
            <v>0</v>
          </cell>
          <cell r="Z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0</v>
          </cell>
          <cell r="AS291">
            <v>0</v>
          </cell>
          <cell r="AT291">
            <v>1</v>
          </cell>
          <cell r="AU291">
            <v>0</v>
          </cell>
          <cell r="AV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</v>
          </cell>
          <cell r="BD291">
            <v>6</v>
          </cell>
          <cell r="BE291">
            <v>0</v>
          </cell>
          <cell r="BF291">
            <v>1</v>
          </cell>
          <cell r="BG291">
            <v>0</v>
          </cell>
          <cell r="BH291">
            <v>0</v>
          </cell>
          <cell r="BI291">
            <v>11</v>
          </cell>
          <cell r="BJ291">
            <v>9</v>
          </cell>
          <cell r="BK291">
            <v>2</v>
          </cell>
          <cell r="BL291">
            <v>0</v>
          </cell>
          <cell r="BM291">
            <v>0</v>
          </cell>
          <cell r="BN291">
            <v>0</v>
          </cell>
          <cell r="BO291">
            <v>20</v>
          </cell>
          <cell r="BP291">
            <v>8</v>
          </cell>
          <cell r="BQ291">
            <v>0</v>
          </cell>
          <cell r="BR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Q291">
            <v>0</v>
          </cell>
          <cell r="CR291">
            <v>0</v>
          </cell>
          <cell r="CS291">
            <v>2</v>
          </cell>
          <cell r="CT291">
            <v>0</v>
          </cell>
          <cell r="CU291">
            <v>1</v>
          </cell>
          <cell r="CV291">
            <v>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1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</row>
        <row r="292">
          <cell r="I292">
            <v>1</v>
          </cell>
          <cell r="J292">
            <v>1</v>
          </cell>
          <cell r="K292">
            <v>6</v>
          </cell>
          <cell r="L292">
            <v>2</v>
          </cell>
          <cell r="M292">
            <v>1</v>
          </cell>
          <cell r="N292">
            <v>0</v>
          </cell>
          <cell r="O292">
            <v>3</v>
          </cell>
          <cell r="P292">
            <v>1</v>
          </cell>
          <cell r="Q292">
            <v>5</v>
          </cell>
          <cell r="R292">
            <v>2</v>
          </cell>
          <cell r="S292">
            <v>6</v>
          </cell>
          <cell r="T292">
            <v>14</v>
          </cell>
          <cell r="U292">
            <v>43</v>
          </cell>
          <cell r="V292">
            <v>1</v>
          </cell>
          <cell r="W292">
            <v>20</v>
          </cell>
          <cell r="X292">
            <v>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1</v>
          </cell>
          <cell r="BG292">
            <v>0</v>
          </cell>
          <cell r="BH292">
            <v>1</v>
          </cell>
          <cell r="BI292">
            <v>0</v>
          </cell>
          <cell r="BJ292">
            <v>1</v>
          </cell>
          <cell r="BK292">
            <v>0</v>
          </cell>
          <cell r="BL292">
            <v>0</v>
          </cell>
          <cell r="BM292">
            <v>1</v>
          </cell>
          <cell r="BN292">
            <v>2</v>
          </cell>
          <cell r="BO292">
            <v>0</v>
          </cell>
          <cell r="BP292">
            <v>1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</row>
        <row r="293">
          <cell r="I293">
            <v>5</v>
          </cell>
          <cell r="J293">
            <v>3</v>
          </cell>
          <cell r="K293">
            <v>17</v>
          </cell>
          <cell r="L293">
            <v>11</v>
          </cell>
          <cell r="M293">
            <v>3</v>
          </cell>
          <cell r="N293">
            <v>1</v>
          </cell>
          <cell r="O293">
            <v>1</v>
          </cell>
          <cell r="Q293">
            <v>14</v>
          </cell>
          <cell r="R293">
            <v>10</v>
          </cell>
          <cell r="S293">
            <v>9</v>
          </cell>
          <cell r="T293">
            <v>32</v>
          </cell>
          <cell r="U293">
            <v>145</v>
          </cell>
          <cell r="V293">
            <v>2</v>
          </cell>
          <cell r="W293">
            <v>58</v>
          </cell>
          <cell r="X293">
            <v>16</v>
          </cell>
          <cell r="AB293">
            <v>22</v>
          </cell>
          <cell r="AC293">
            <v>1</v>
          </cell>
          <cell r="AD293">
            <v>15</v>
          </cell>
          <cell r="AH293">
            <v>4</v>
          </cell>
          <cell r="AK293">
            <v>1</v>
          </cell>
          <cell r="AL293">
            <v>2</v>
          </cell>
          <cell r="BC293">
            <v>1</v>
          </cell>
          <cell r="BH293">
            <v>1</v>
          </cell>
          <cell r="BY293">
            <v>4</v>
          </cell>
          <cell r="BZ293">
            <v>1</v>
          </cell>
          <cell r="CD293">
            <v>1</v>
          </cell>
          <cell r="CS293">
            <v>1</v>
          </cell>
          <cell r="CU293">
            <v>3</v>
          </cell>
          <cell r="CV293">
            <v>2</v>
          </cell>
          <cell r="DA293">
            <v>1</v>
          </cell>
          <cell r="DD293">
            <v>1</v>
          </cell>
          <cell r="DE293">
            <v>19</v>
          </cell>
          <cell r="DG293">
            <v>17</v>
          </cell>
          <cell r="DH293">
            <v>2</v>
          </cell>
          <cell r="EI293">
            <v>6</v>
          </cell>
          <cell r="EM293">
            <v>2</v>
          </cell>
          <cell r="EN293">
            <v>3</v>
          </cell>
          <cell r="ER293">
            <v>1</v>
          </cell>
          <cell r="ES293">
            <v>1</v>
          </cell>
          <cell r="ET293">
            <v>1</v>
          </cell>
          <cell r="EV293">
            <v>5</v>
          </cell>
          <cell r="EW293">
            <v>6</v>
          </cell>
          <cell r="EX293">
            <v>1</v>
          </cell>
          <cell r="EZ293">
            <v>1</v>
          </cell>
          <cell r="FI293">
            <v>1</v>
          </cell>
          <cell r="FJ293">
            <v>6</v>
          </cell>
          <cell r="FO293">
            <v>1</v>
          </cell>
          <cell r="FQ293">
            <v>1</v>
          </cell>
          <cell r="FR293">
            <v>2</v>
          </cell>
          <cell r="FS293">
            <v>16</v>
          </cell>
          <cell r="FU293">
            <v>20</v>
          </cell>
          <cell r="FV293">
            <v>2</v>
          </cell>
          <cell r="FZ293">
            <v>3</v>
          </cell>
          <cell r="GV293">
            <v>1</v>
          </cell>
        </row>
        <row r="294">
          <cell r="I294">
            <v>1</v>
          </cell>
          <cell r="J294">
            <v>1</v>
          </cell>
          <cell r="K294">
            <v>5</v>
          </cell>
          <cell r="L294">
            <v>4</v>
          </cell>
          <cell r="M294">
            <v>5</v>
          </cell>
          <cell r="N294">
            <v>4</v>
          </cell>
          <cell r="O294">
            <v>2</v>
          </cell>
          <cell r="P294">
            <v>1</v>
          </cell>
          <cell r="Q294">
            <v>4</v>
          </cell>
          <cell r="R294">
            <v>12</v>
          </cell>
          <cell r="S294">
            <v>3</v>
          </cell>
          <cell r="T294">
            <v>14</v>
          </cell>
          <cell r="U294">
            <v>44</v>
          </cell>
          <cell r="V294">
            <v>9</v>
          </cell>
          <cell r="W294">
            <v>30</v>
          </cell>
          <cell r="X294">
            <v>34</v>
          </cell>
          <cell r="AC294">
            <v>4</v>
          </cell>
          <cell r="AD294">
            <v>2</v>
          </cell>
          <cell r="AH294">
            <v>2</v>
          </cell>
          <cell r="BM294">
            <v>5</v>
          </cell>
          <cell r="BP294">
            <v>7</v>
          </cell>
          <cell r="BY294">
            <v>5</v>
          </cell>
          <cell r="BZ294">
            <v>3</v>
          </cell>
          <cell r="CE294">
            <v>2</v>
          </cell>
          <cell r="CH294">
            <v>6</v>
          </cell>
          <cell r="CI294">
            <v>3</v>
          </cell>
          <cell r="CK294">
            <v>8</v>
          </cell>
          <cell r="CL294">
            <v>12</v>
          </cell>
          <cell r="CU294">
            <v>1</v>
          </cell>
          <cell r="DY294">
            <v>1</v>
          </cell>
          <cell r="EA294">
            <v>3</v>
          </cell>
        </row>
        <row r="295">
          <cell r="I295">
            <v>2</v>
          </cell>
          <cell r="J295">
            <v>3</v>
          </cell>
          <cell r="K295">
            <v>6</v>
          </cell>
          <cell r="L295">
            <v>2</v>
          </cell>
          <cell r="M295">
            <v>1</v>
          </cell>
          <cell r="N295">
            <v>0</v>
          </cell>
          <cell r="O295">
            <v>2</v>
          </cell>
          <cell r="P295">
            <v>4</v>
          </cell>
          <cell r="Q295">
            <v>2</v>
          </cell>
          <cell r="R295">
            <v>1</v>
          </cell>
          <cell r="S295">
            <v>3</v>
          </cell>
          <cell r="T295">
            <v>15</v>
          </cell>
          <cell r="U295">
            <v>37</v>
          </cell>
          <cell r="V295">
            <v>2</v>
          </cell>
          <cell r="W295">
            <v>22</v>
          </cell>
          <cell r="X295">
            <v>15</v>
          </cell>
          <cell r="Y295">
            <v>0</v>
          </cell>
          <cell r="Z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</v>
          </cell>
          <cell r="AL295">
            <v>1</v>
          </cell>
          <cell r="AM295">
            <v>0</v>
          </cell>
          <cell r="AN295">
            <v>1</v>
          </cell>
          <cell r="AO295">
            <v>0</v>
          </cell>
          <cell r="AP295">
            <v>0</v>
          </cell>
          <cell r="AQ295">
            <v>1</v>
          </cell>
          <cell r="AR295">
            <v>0</v>
          </cell>
          <cell r="AS295">
            <v>0</v>
          </cell>
          <cell r="AT295">
            <v>1</v>
          </cell>
          <cell r="AU295">
            <v>0</v>
          </cell>
          <cell r="AV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</v>
          </cell>
          <cell r="BD295">
            <v>6</v>
          </cell>
          <cell r="BE295">
            <v>0</v>
          </cell>
          <cell r="BF295">
            <v>1</v>
          </cell>
          <cell r="BG295">
            <v>0</v>
          </cell>
          <cell r="BH295">
            <v>0</v>
          </cell>
          <cell r="BI295">
            <v>11</v>
          </cell>
          <cell r="BJ295">
            <v>9</v>
          </cell>
          <cell r="BK295">
            <v>2</v>
          </cell>
          <cell r="BL295">
            <v>0</v>
          </cell>
          <cell r="BM295">
            <v>0</v>
          </cell>
          <cell r="BN295">
            <v>0</v>
          </cell>
          <cell r="BO295">
            <v>20</v>
          </cell>
          <cell r="BP295">
            <v>8</v>
          </cell>
          <cell r="BQ295">
            <v>0</v>
          </cell>
          <cell r="BR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1</v>
          </cell>
          <cell r="BZ295">
            <v>1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1</v>
          </cell>
          <cell r="CM295">
            <v>0</v>
          </cell>
          <cell r="CN295">
            <v>0</v>
          </cell>
          <cell r="CO295">
            <v>1</v>
          </cell>
          <cell r="CP295">
            <v>3</v>
          </cell>
          <cell r="CQ295">
            <v>0</v>
          </cell>
          <cell r="CR295">
            <v>0</v>
          </cell>
          <cell r="CS295">
            <v>2</v>
          </cell>
          <cell r="CT295">
            <v>0</v>
          </cell>
          <cell r="CU295">
            <v>1</v>
          </cell>
          <cell r="CV295">
            <v>1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1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1</v>
          </cell>
          <cell r="DR295">
            <v>1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6</v>
          </cell>
          <cell r="EJ295">
            <v>0</v>
          </cell>
          <cell r="FI295">
            <v>1</v>
          </cell>
          <cell r="FR295">
            <v>1</v>
          </cell>
          <cell r="FS295">
            <v>3</v>
          </cell>
          <cell r="FU295">
            <v>2</v>
          </cell>
        </row>
        <row r="296">
          <cell r="I296">
            <v>2</v>
          </cell>
          <cell r="J296">
            <v>1</v>
          </cell>
          <cell r="K296">
            <v>5</v>
          </cell>
          <cell r="L296">
            <v>5</v>
          </cell>
          <cell r="M296">
            <v>2</v>
          </cell>
          <cell r="N296">
            <v>0</v>
          </cell>
          <cell r="O296">
            <v>2</v>
          </cell>
          <cell r="P296">
            <v>1</v>
          </cell>
          <cell r="Q296">
            <v>5</v>
          </cell>
          <cell r="R296">
            <v>2</v>
          </cell>
          <cell r="S296">
            <v>5</v>
          </cell>
          <cell r="T296">
            <v>12</v>
          </cell>
          <cell r="U296">
            <v>70</v>
          </cell>
          <cell r="V296">
            <v>1</v>
          </cell>
          <cell r="W296">
            <v>31</v>
          </cell>
          <cell r="X296">
            <v>19</v>
          </cell>
          <cell r="Y296">
            <v>0</v>
          </cell>
          <cell r="Z296">
            <v>0</v>
          </cell>
          <cell r="AA296">
            <v>0</v>
          </cell>
          <cell r="AB296">
            <v>3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</v>
          </cell>
          <cell r="BG296">
            <v>0</v>
          </cell>
          <cell r="BH296">
            <v>1</v>
          </cell>
          <cell r="BI296">
            <v>0</v>
          </cell>
          <cell r="BJ296">
            <v>1</v>
          </cell>
          <cell r="BK296">
            <v>0</v>
          </cell>
          <cell r="BL296">
            <v>0</v>
          </cell>
          <cell r="BM296">
            <v>1</v>
          </cell>
          <cell r="BN296">
            <v>2</v>
          </cell>
          <cell r="BO296">
            <v>0</v>
          </cell>
          <cell r="BP296">
            <v>1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7</v>
          </cell>
          <cell r="BZ296">
            <v>16</v>
          </cell>
          <cell r="CA296">
            <v>0</v>
          </cell>
          <cell r="CB296">
            <v>0</v>
          </cell>
          <cell r="CC296">
            <v>1</v>
          </cell>
          <cell r="CD296">
            <v>0</v>
          </cell>
          <cell r="CE296">
            <v>0</v>
          </cell>
          <cell r="CF296">
            <v>1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1</v>
          </cell>
          <cell r="CL296">
            <v>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7</v>
          </cell>
          <cell r="CR296">
            <v>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5</v>
          </cell>
          <cell r="EJ296">
            <v>1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</row>
        <row r="297">
          <cell r="I297">
            <v>5</v>
          </cell>
          <cell r="J297">
            <v>3</v>
          </cell>
          <cell r="K297">
            <v>18</v>
          </cell>
          <cell r="L297">
            <v>13</v>
          </cell>
          <cell r="M297">
            <v>4</v>
          </cell>
          <cell r="N297">
            <v>6</v>
          </cell>
          <cell r="O297">
            <v>5</v>
          </cell>
          <cell r="P297">
            <v>1</v>
          </cell>
          <cell r="Q297">
            <v>48</v>
          </cell>
          <cell r="R297">
            <v>13</v>
          </cell>
          <cell r="S297">
            <v>23</v>
          </cell>
          <cell r="T297">
            <v>48</v>
          </cell>
          <cell r="U297">
            <v>148</v>
          </cell>
          <cell r="V297">
            <v>12</v>
          </cell>
          <cell r="W297">
            <v>140</v>
          </cell>
          <cell r="X297">
            <v>44</v>
          </cell>
          <cell r="Y297">
            <v>43</v>
          </cell>
          <cell r="AB297">
            <v>22</v>
          </cell>
          <cell r="AC297">
            <v>1</v>
          </cell>
          <cell r="AD297">
            <v>15</v>
          </cell>
          <cell r="AH297">
            <v>4</v>
          </cell>
          <cell r="AK297">
            <v>1</v>
          </cell>
          <cell r="AL297">
            <v>2</v>
          </cell>
          <cell r="BC297">
            <v>1</v>
          </cell>
          <cell r="BD297">
            <v>4</v>
          </cell>
          <cell r="BG297">
            <v>0</v>
          </cell>
          <cell r="BH297">
            <v>1</v>
          </cell>
          <cell r="BO297">
            <v>2</v>
          </cell>
          <cell r="BP297">
            <v>132</v>
          </cell>
          <cell r="BY297">
            <v>4</v>
          </cell>
          <cell r="BZ297">
            <v>1</v>
          </cell>
          <cell r="CD297">
            <v>1</v>
          </cell>
          <cell r="CS297">
            <v>1</v>
          </cell>
          <cell r="DA297">
            <v>1</v>
          </cell>
          <cell r="DN297">
            <v>1</v>
          </cell>
          <cell r="DO297">
            <v>8</v>
          </cell>
          <cell r="DP297">
            <v>3</v>
          </cell>
          <cell r="DW297">
            <v>1</v>
          </cell>
          <cell r="DY297">
            <v>1</v>
          </cell>
          <cell r="DZ297">
            <v>1</v>
          </cell>
          <cell r="EC297">
            <v>2</v>
          </cell>
          <cell r="EI297">
            <v>7</v>
          </cell>
          <cell r="EJ297">
            <v>5</v>
          </cell>
          <cell r="FI297">
            <v>1</v>
          </cell>
          <cell r="FJ297">
            <v>6</v>
          </cell>
          <cell r="FO297">
            <v>1</v>
          </cell>
          <cell r="FQ297">
            <v>1</v>
          </cell>
          <cell r="FR297">
            <v>2</v>
          </cell>
          <cell r="FS297">
            <v>16</v>
          </cell>
          <cell r="FU297">
            <v>20</v>
          </cell>
          <cell r="FV297">
            <v>2</v>
          </cell>
          <cell r="FZ297">
            <v>3</v>
          </cell>
          <cell r="GV297">
            <v>1</v>
          </cell>
        </row>
        <row r="298">
          <cell r="I298">
            <v>1</v>
          </cell>
          <cell r="J298">
            <v>1</v>
          </cell>
          <cell r="K298">
            <v>5</v>
          </cell>
          <cell r="L298">
            <v>13</v>
          </cell>
          <cell r="M298">
            <v>2</v>
          </cell>
          <cell r="N298">
            <v>1</v>
          </cell>
          <cell r="O298">
            <v>1</v>
          </cell>
          <cell r="P298">
            <v>1</v>
          </cell>
          <cell r="Q298">
            <v>6</v>
          </cell>
          <cell r="R298">
            <v>3</v>
          </cell>
          <cell r="S298">
            <v>10</v>
          </cell>
          <cell r="T298">
            <v>23</v>
          </cell>
          <cell r="U298">
            <v>25</v>
          </cell>
          <cell r="V298">
            <v>9</v>
          </cell>
          <cell r="W298">
            <v>33</v>
          </cell>
          <cell r="X298">
            <v>13</v>
          </cell>
          <cell r="Y298">
            <v>0</v>
          </cell>
          <cell r="Z298">
            <v>0</v>
          </cell>
          <cell r="AA298">
            <v>1</v>
          </cell>
          <cell r="AB298">
            <v>12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5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17</v>
          </cell>
          <cell r="BZ298">
            <v>29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2</v>
          </cell>
          <cell r="CF298">
            <v>0</v>
          </cell>
          <cell r="CG298">
            <v>0</v>
          </cell>
          <cell r="CH298">
            <v>6</v>
          </cell>
          <cell r="CI298">
            <v>3</v>
          </cell>
          <cell r="CJ298">
            <v>0</v>
          </cell>
          <cell r="CK298">
            <v>8</v>
          </cell>
          <cell r="CL298">
            <v>12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1</v>
          </cell>
          <cell r="DB298">
            <v>0</v>
          </cell>
          <cell r="DC298">
            <v>0</v>
          </cell>
          <cell r="DD298">
            <v>0</v>
          </cell>
          <cell r="DE298">
            <v>1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1</v>
          </cell>
          <cell r="DZ298">
            <v>0</v>
          </cell>
          <cell r="EA298">
            <v>3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9</v>
          </cell>
          <cell r="EJ298">
            <v>3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1</v>
          </cell>
          <cell r="FK298">
            <v>0</v>
          </cell>
          <cell r="FL298">
            <v>1</v>
          </cell>
          <cell r="FM298">
            <v>0</v>
          </cell>
          <cell r="FN298">
            <v>0</v>
          </cell>
          <cell r="FO298">
            <v>1</v>
          </cell>
          <cell r="FP298">
            <v>0</v>
          </cell>
          <cell r="FQ298">
            <v>1</v>
          </cell>
          <cell r="FR298">
            <v>0</v>
          </cell>
          <cell r="FS298">
            <v>3</v>
          </cell>
          <cell r="FT298">
            <v>0</v>
          </cell>
          <cell r="FU298">
            <v>7</v>
          </cell>
          <cell r="FV298">
            <v>11</v>
          </cell>
          <cell r="FW298">
            <v>0</v>
          </cell>
          <cell r="FX298">
            <v>0</v>
          </cell>
          <cell r="FY298">
            <v>0</v>
          </cell>
          <cell r="FZ298">
            <v>4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</row>
        <row r="299">
          <cell r="I299">
            <v>1</v>
          </cell>
          <cell r="K299">
            <v>5</v>
          </cell>
          <cell r="L299">
            <v>7</v>
          </cell>
          <cell r="M299">
            <v>1</v>
          </cell>
          <cell r="N299">
            <v>1</v>
          </cell>
          <cell r="P299">
            <v>2</v>
          </cell>
          <cell r="Q299">
            <v>10</v>
          </cell>
          <cell r="R299">
            <v>1</v>
          </cell>
          <cell r="S299">
            <v>3</v>
          </cell>
          <cell r="T299">
            <v>12</v>
          </cell>
          <cell r="U299">
            <v>45</v>
          </cell>
          <cell r="V299">
            <v>0</v>
          </cell>
          <cell r="W299">
            <v>27</v>
          </cell>
          <cell r="X299">
            <v>19</v>
          </cell>
          <cell r="AK299">
            <v>1</v>
          </cell>
          <cell r="AL299">
            <v>1</v>
          </cell>
          <cell r="BY299">
            <v>1</v>
          </cell>
          <cell r="BZ299">
            <v>1</v>
          </cell>
          <cell r="CL299">
            <v>1</v>
          </cell>
          <cell r="CO299">
            <v>1</v>
          </cell>
          <cell r="CP299">
            <v>3</v>
          </cell>
          <cell r="CQ299">
            <v>9</v>
          </cell>
          <cell r="CR299">
            <v>9</v>
          </cell>
          <cell r="CV299">
            <v>1</v>
          </cell>
          <cell r="DQ299">
            <v>1</v>
          </cell>
          <cell r="DR299">
            <v>1</v>
          </cell>
          <cell r="EI299">
            <v>6</v>
          </cell>
          <cell r="FI299">
            <v>1</v>
          </cell>
          <cell r="FJ299">
            <v>1</v>
          </cell>
          <cell r="FK299">
            <v>0</v>
          </cell>
          <cell r="FL299">
            <v>0</v>
          </cell>
          <cell r="FM299">
            <v>3</v>
          </cell>
          <cell r="FN299">
            <v>3</v>
          </cell>
          <cell r="FO299">
            <v>0</v>
          </cell>
          <cell r="FP299">
            <v>0</v>
          </cell>
          <cell r="FQ299">
            <v>1</v>
          </cell>
          <cell r="FR299">
            <v>1</v>
          </cell>
          <cell r="FS299">
            <v>3</v>
          </cell>
          <cell r="FU299">
            <v>25</v>
          </cell>
          <cell r="FV299">
            <v>54</v>
          </cell>
          <cell r="FW299">
            <v>1</v>
          </cell>
          <cell r="FX299">
            <v>0</v>
          </cell>
        </row>
        <row r="300">
          <cell r="I300">
            <v>2</v>
          </cell>
          <cell r="J300">
            <v>1</v>
          </cell>
          <cell r="K300">
            <v>5</v>
          </cell>
          <cell r="L300">
            <v>5</v>
          </cell>
          <cell r="M300">
            <v>2</v>
          </cell>
          <cell r="O300">
            <v>2</v>
          </cell>
          <cell r="Q300">
            <v>5</v>
          </cell>
          <cell r="S300">
            <v>5</v>
          </cell>
          <cell r="T300">
            <v>12</v>
          </cell>
          <cell r="U300">
            <v>70</v>
          </cell>
          <cell r="W300">
            <v>31</v>
          </cell>
          <cell r="X300">
            <v>19</v>
          </cell>
          <cell r="AB300">
            <v>3</v>
          </cell>
          <cell r="BY300">
            <v>7</v>
          </cell>
          <cell r="BZ300">
            <v>16</v>
          </cell>
          <cell r="CC300">
            <v>1</v>
          </cell>
          <cell r="CF300">
            <v>1</v>
          </cell>
          <cell r="CK300">
            <v>1</v>
          </cell>
          <cell r="CL300">
            <v>7</v>
          </cell>
          <cell r="CQ300">
            <v>7</v>
          </cell>
          <cell r="CR300">
            <v>2</v>
          </cell>
          <cell r="EI300">
            <v>5</v>
          </cell>
          <cell r="EJ300">
            <v>1</v>
          </cell>
        </row>
        <row r="301">
          <cell r="I301">
            <v>1</v>
          </cell>
          <cell r="K301">
            <v>18</v>
          </cell>
          <cell r="L301">
            <v>13</v>
          </cell>
          <cell r="M301">
            <v>4</v>
          </cell>
          <cell r="N301">
            <v>6</v>
          </cell>
          <cell r="O301">
            <v>5</v>
          </cell>
          <cell r="P301">
            <v>1</v>
          </cell>
          <cell r="Q301">
            <v>48</v>
          </cell>
          <cell r="R301">
            <v>13</v>
          </cell>
          <cell r="S301">
            <v>23</v>
          </cell>
          <cell r="T301">
            <v>48</v>
          </cell>
          <cell r="U301">
            <v>148</v>
          </cell>
          <cell r="V301">
            <v>12</v>
          </cell>
          <cell r="W301">
            <v>140</v>
          </cell>
          <cell r="X301">
            <v>44</v>
          </cell>
          <cell r="Y301">
            <v>43</v>
          </cell>
          <cell r="BC301">
            <v>1</v>
          </cell>
          <cell r="BD301">
            <v>4</v>
          </cell>
          <cell r="BG301">
            <v>0</v>
          </cell>
          <cell r="BH301">
            <v>1</v>
          </cell>
          <cell r="BO301">
            <v>2</v>
          </cell>
          <cell r="BP301">
            <v>132</v>
          </cell>
          <cell r="DA301">
            <v>1</v>
          </cell>
          <cell r="DN301">
            <v>1</v>
          </cell>
          <cell r="DO301">
            <v>8</v>
          </cell>
          <cell r="DP301">
            <v>3</v>
          </cell>
          <cell r="DW301">
            <v>1</v>
          </cell>
          <cell r="DY301">
            <v>1</v>
          </cell>
          <cell r="DZ301">
            <v>1</v>
          </cell>
          <cell r="EC301">
            <v>2</v>
          </cell>
          <cell r="EI301">
            <v>7</v>
          </cell>
          <cell r="EJ301">
            <v>5</v>
          </cell>
        </row>
        <row r="302">
          <cell r="I302">
            <v>1</v>
          </cell>
          <cell r="J302">
            <v>1</v>
          </cell>
          <cell r="K302">
            <v>5</v>
          </cell>
          <cell r="L302">
            <v>13</v>
          </cell>
          <cell r="M302">
            <v>2</v>
          </cell>
          <cell r="N302">
            <v>1</v>
          </cell>
          <cell r="O302">
            <v>1</v>
          </cell>
          <cell r="Q302">
            <v>6</v>
          </cell>
          <cell r="R302">
            <v>3</v>
          </cell>
          <cell r="S302">
            <v>10</v>
          </cell>
          <cell r="T302">
            <v>23</v>
          </cell>
          <cell r="U302">
            <v>25</v>
          </cell>
          <cell r="W302">
            <v>33</v>
          </cell>
          <cell r="X302">
            <v>13</v>
          </cell>
          <cell r="AA302">
            <v>1</v>
          </cell>
          <cell r="AB302">
            <v>12</v>
          </cell>
          <cell r="BY302">
            <v>17</v>
          </cell>
          <cell r="BZ302">
            <v>29</v>
          </cell>
          <cell r="DA302">
            <v>1</v>
          </cell>
          <cell r="DE302">
            <v>1</v>
          </cell>
          <cell r="EI302">
            <v>9</v>
          </cell>
          <cell r="EJ302">
            <v>3</v>
          </cell>
          <cell r="FJ302">
            <v>1</v>
          </cell>
          <cell r="FL302">
            <v>1</v>
          </cell>
          <cell r="FO302">
            <v>1</v>
          </cell>
          <cell r="FQ302">
            <v>1</v>
          </cell>
          <cell r="FS302">
            <v>3</v>
          </cell>
          <cell r="FU302">
            <v>7</v>
          </cell>
          <cell r="FV302">
            <v>11</v>
          </cell>
          <cell r="FZ302">
            <v>4</v>
          </cell>
        </row>
        <row r="303">
          <cell r="I303">
            <v>1</v>
          </cell>
          <cell r="K303">
            <v>5</v>
          </cell>
          <cell r="L303">
            <v>7</v>
          </cell>
          <cell r="M303">
            <v>1</v>
          </cell>
          <cell r="N303">
            <v>1</v>
          </cell>
          <cell r="P303">
            <v>2</v>
          </cell>
          <cell r="Q303">
            <v>10</v>
          </cell>
          <cell r="R303">
            <v>1</v>
          </cell>
          <cell r="S303">
            <v>3</v>
          </cell>
          <cell r="T303">
            <v>12</v>
          </cell>
          <cell r="U303">
            <v>45</v>
          </cell>
          <cell r="V303">
            <v>0</v>
          </cell>
          <cell r="W303">
            <v>27</v>
          </cell>
          <cell r="X303">
            <v>19</v>
          </cell>
          <cell r="AK303">
            <v>1</v>
          </cell>
          <cell r="BY303">
            <v>1</v>
          </cell>
          <cell r="CL303">
            <v>1</v>
          </cell>
          <cell r="CQ303">
            <v>9</v>
          </cell>
          <cell r="CR303">
            <v>9</v>
          </cell>
          <cell r="CV303">
            <v>1</v>
          </cell>
          <cell r="FJ303">
            <v>1</v>
          </cell>
          <cell r="FK303">
            <v>0</v>
          </cell>
          <cell r="FL303">
            <v>0</v>
          </cell>
          <cell r="FM303">
            <v>3</v>
          </cell>
          <cell r="FN303">
            <v>3</v>
          </cell>
          <cell r="FO303">
            <v>0</v>
          </cell>
          <cell r="FP303">
            <v>0</v>
          </cell>
          <cell r="FQ303">
            <v>1</v>
          </cell>
          <cell r="FR303">
            <v>1</v>
          </cell>
          <cell r="FU303">
            <v>25</v>
          </cell>
          <cell r="FV303">
            <v>54</v>
          </cell>
          <cell r="FW303">
            <v>1</v>
          </cell>
          <cell r="FX303">
            <v>0</v>
          </cell>
        </row>
        <row r="304">
          <cell r="I304">
            <v>1</v>
          </cell>
          <cell r="K304">
            <v>2</v>
          </cell>
          <cell r="L304">
            <v>3</v>
          </cell>
          <cell r="M304">
            <v>1</v>
          </cell>
          <cell r="N304">
            <v>1</v>
          </cell>
          <cell r="Q304">
            <v>5</v>
          </cell>
          <cell r="R304">
            <v>3</v>
          </cell>
          <cell r="S304">
            <v>8</v>
          </cell>
          <cell r="T304">
            <v>7</v>
          </cell>
          <cell r="U304">
            <v>42</v>
          </cell>
          <cell r="V304">
            <v>7</v>
          </cell>
          <cell r="W304">
            <v>30</v>
          </cell>
          <cell r="X304">
            <v>9</v>
          </cell>
          <cell r="DB304">
            <v>1</v>
          </cell>
          <cell r="DG304">
            <v>1</v>
          </cell>
        </row>
        <row r="305">
          <cell r="I305">
            <v>8</v>
          </cell>
          <cell r="J305">
            <v>16</v>
          </cell>
          <cell r="K305">
            <v>49</v>
          </cell>
          <cell r="L305">
            <v>103</v>
          </cell>
          <cell r="M305">
            <v>9</v>
          </cell>
          <cell r="N305">
            <v>2</v>
          </cell>
          <cell r="O305">
            <v>8</v>
          </cell>
          <cell r="P305">
            <v>1</v>
          </cell>
          <cell r="Q305">
            <v>44</v>
          </cell>
          <cell r="R305">
            <v>83</v>
          </cell>
          <cell r="S305">
            <v>35</v>
          </cell>
          <cell r="T305">
            <v>88</v>
          </cell>
          <cell r="U305">
            <v>139</v>
          </cell>
          <cell r="V305">
            <v>46</v>
          </cell>
          <cell r="W305">
            <v>226</v>
          </cell>
          <cell r="X305">
            <v>198</v>
          </cell>
          <cell r="AC305">
            <v>18</v>
          </cell>
          <cell r="AD305">
            <v>38</v>
          </cell>
          <cell r="AG305">
            <v>1</v>
          </cell>
          <cell r="AH305">
            <v>2</v>
          </cell>
          <cell r="BC305">
            <v>1</v>
          </cell>
          <cell r="BD305">
            <v>8</v>
          </cell>
          <cell r="BI305">
            <v>1</v>
          </cell>
          <cell r="BJ305">
            <v>3</v>
          </cell>
          <cell r="BM305">
            <v>3</v>
          </cell>
          <cell r="BO305">
            <v>34</v>
          </cell>
          <cell r="BP305">
            <v>32</v>
          </cell>
          <cell r="BY305">
            <v>3</v>
          </cell>
          <cell r="BZ305">
            <v>1</v>
          </cell>
          <cell r="CC305">
            <v>1</v>
          </cell>
          <cell r="CS305">
            <v>4</v>
          </cell>
          <cell r="CT305">
            <v>2</v>
          </cell>
          <cell r="CU305">
            <v>3</v>
          </cell>
          <cell r="DD305">
            <v>1</v>
          </cell>
          <cell r="DG305">
            <v>2</v>
          </cell>
          <cell r="DM305">
            <v>2</v>
          </cell>
          <cell r="DN305">
            <v>1</v>
          </cell>
          <cell r="DW305">
            <v>1</v>
          </cell>
          <cell r="DX305">
            <v>1</v>
          </cell>
          <cell r="DZ305">
            <v>8</v>
          </cell>
          <cell r="EA305">
            <v>2</v>
          </cell>
          <cell r="EC305">
            <v>2</v>
          </cell>
          <cell r="EI305">
            <v>3</v>
          </cell>
          <cell r="EJ305">
            <v>8</v>
          </cell>
        </row>
        <row r="306">
          <cell r="I306">
            <v>3</v>
          </cell>
          <cell r="K306">
            <v>2</v>
          </cell>
          <cell r="L306">
            <v>17</v>
          </cell>
          <cell r="M306">
            <v>3</v>
          </cell>
          <cell r="O306">
            <v>1</v>
          </cell>
          <cell r="P306">
            <v>1</v>
          </cell>
          <cell r="Q306">
            <v>6</v>
          </cell>
          <cell r="R306">
            <v>1</v>
          </cell>
          <cell r="S306">
            <v>10</v>
          </cell>
          <cell r="T306">
            <v>12</v>
          </cell>
          <cell r="U306">
            <v>52</v>
          </cell>
          <cell r="V306">
            <v>1</v>
          </cell>
          <cell r="W306">
            <v>41</v>
          </cell>
          <cell r="X306">
            <v>15</v>
          </cell>
          <cell r="CQ306">
            <v>19</v>
          </cell>
          <cell r="DQ306">
            <v>1</v>
          </cell>
          <cell r="DR306">
            <v>3</v>
          </cell>
          <cell r="FJ306">
            <v>3</v>
          </cell>
          <cell r="FK306">
            <v>3</v>
          </cell>
          <cell r="FM306">
            <v>5</v>
          </cell>
          <cell r="FU306">
            <v>12</v>
          </cell>
          <cell r="FV306">
            <v>21</v>
          </cell>
          <cell r="FY306">
            <v>4</v>
          </cell>
          <cell r="FZ306">
            <v>13</v>
          </cell>
        </row>
        <row r="307">
          <cell r="I307">
            <v>2</v>
          </cell>
          <cell r="J307">
            <v>1</v>
          </cell>
          <cell r="K307">
            <v>4</v>
          </cell>
          <cell r="L307">
            <v>7</v>
          </cell>
          <cell r="M307">
            <v>2</v>
          </cell>
          <cell r="P307">
            <v>1</v>
          </cell>
          <cell r="Q307">
            <v>7</v>
          </cell>
          <cell r="R307">
            <v>4</v>
          </cell>
          <cell r="S307">
            <v>3</v>
          </cell>
          <cell r="T307">
            <v>15</v>
          </cell>
          <cell r="U307">
            <v>71</v>
          </cell>
          <cell r="W307">
            <v>55</v>
          </cell>
          <cell r="X307">
            <v>7</v>
          </cell>
          <cell r="AH307">
            <v>1</v>
          </cell>
          <cell r="BM307">
            <v>1</v>
          </cell>
          <cell r="BZ307">
            <v>5</v>
          </cell>
          <cell r="CA307">
            <v>2</v>
          </cell>
          <cell r="CF307">
            <v>3</v>
          </cell>
          <cell r="CK307">
            <v>1</v>
          </cell>
          <cell r="DR307">
            <v>1</v>
          </cell>
          <cell r="DX307">
            <v>1</v>
          </cell>
          <cell r="DZ307">
            <v>1</v>
          </cell>
          <cell r="EC307">
            <v>7</v>
          </cell>
          <cell r="FU307">
            <v>4</v>
          </cell>
        </row>
        <row r="308">
          <cell r="I308">
            <v>2</v>
          </cell>
          <cell r="J308">
            <v>4</v>
          </cell>
          <cell r="K308">
            <v>4</v>
          </cell>
          <cell r="L308">
            <v>10</v>
          </cell>
          <cell r="O308">
            <v>2</v>
          </cell>
          <cell r="P308">
            <v>1</v>
          </cell>
          <cell r="Q308">
            <v>17</v>
          </cell>
          <cell r="R308">
            <v>8</v>
          </cell>
          <cell r="S308">
            <v>11</v>
          </cell>
          <cell r="T308">
            <v>19</v>
          </cell>
          <cell r="U308">
            <v>66</v>
          </cell>
          <cell r="V308">
            <v>1</v>
          </cell>
          <cell r="W308">
            <v>45</v>
          </cell>
          <cell r="X308">
            <v>13</v>
          </cell>
          <cell r="AH308">
            <v>1</v>
          </cell>
          <cell r="EC308">
            <v>1</v>
          </cell>
          <cell r="ED308">
            <v>1</v>
          </cell>
          <cell r="FI308">
            <v>3</v>
          </cell>
          <cell r="FJ308">
            <v>4</v>
          </cell>
          <cell r="FM308">
            <v>1</v>
          </cell>
          <cell r="FN308">
            <v>1</v>
          </cell>
          <cell r="FO308">
            <v>1</v>
          </cell>
          <cell r="FP308">
            <v>1</v>
          </cell>
          <cell r="FQ308">
            <v>1</v>
          </cell>
          <cell r="FR308">
            <v>1</v>
          </cell>
          <cell r="FS308">
            <v>6</v>
          </cell>
          <cell r="FT308">
            <v>0</v>
          </cell>
          <cell r="FU308">
            <v>9</v>
          </cell>
          <cell r="FV308">
            <v>22</v>
          </cell>
        </row>
        <row r="309">
          <cell r="I309">
            <v>3</v>
          </cell>
          <cell r="J309">
            <v>4</v>
          </cell>
          <cell r="K309">
            <v>2</v>
          </cell>
          <cell r="L309">
            <v>4</v>
          </cell>
          <cell r="M309">
            <v>1</v>
          </cell>
          <cell r="Q309">
            <v>3</v>
          </cell>
          <cell r="S309">
            <v>4</v>
          </cell>
          <cell r="T309">
            <v>5</v>
          </cell>
          <cell r="U309">
            <v>32</v>
          </cell>
          <cell r="W309">
            <v>20</v>
          </cell>
          <cell r="X309">
            <v>5</v>
          </cell>
          <cell r="BC309">
            <v>1</v>
          </cell>
          <cell r="BE309">
            <v>1</v>
          </cell>
          <cell r="BJ309">
            <v>1</v>
          </cell>
          <cell r="BM309">
            <v>13</v>
          </cell>
          <cell r="BO309">
            <v>4</v>
          </cell>
          <cell r="BP309">
            <v>9</v>
          </cell>
          <cell r="CT309">
            <v>1</v>
          </cell>
          <cell r="DZ309">
            <v>1</v>
          </cell>
          <cell r="EA309">
            <v>1</v>
          </cell>
          <cell r="EC30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2e13 Resumo nacional"/>
      <sheetName val="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</v>
          </cell>
          <cell r="AL2">
            <v>0</v>
          </cell>
          <cell r="AM2">
            <v>1</v>
          </cell>
          <cell r="AN2">
            <v>1</v>
          </cell>
          <cell r="AO2">
            <v>0</v>
          </cell>
          <cell r="AP2">
            <v>0</v>
          </cell>
          <cell r="AQ2">
            <v>4</v>
          </cell>
          <cell r="AR2">
            <v>1</v>
          </cell>
          <cell r="AS2">
            <v>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2</v>
          </cell>
          <cell r="AZ2">
            <v>5</v>
          </cell>
          <cell r="BA2">
            <v>3</v>
          </cell>
          <cell r="BB2">
            <v>0</v>
          </cell>
          <cell r="BC2">
            <v>0</v>
          </cell>
          <cell r="BD2">
            <v>0</v>
          </cell>
          <cell r="BE2">
            <v>3</v>
          </cell>
          <cell r="BF2">
            <v>2</v>
          </cell>
          <cell r="BG2">
            <v>0</v>
          </cell>
          <cell r="BH2">
            <v>7</v>
          </cell>
          <cell r="BI2">
            <v>2</v>
          </cell>
          <cell r="BJ2">
            <v>0</v>
          </cell>
          <cell r="BK2">
            <v>5</v>
          </cell>
          <cell r="BL2">
            <v>4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7</v>
          </cell>
          <cell r="BT2">
            <v>11</v>
          </cell>
          <cell r="BU2">
            <v>1</v>
          </cell>
          <cell r="BV2">
            <v>0</v>
          </cell>
          <cell r="BW2">
            <v>1</v>
          </cell>
          <cell r="BX2">
            <v>4</v>
          </cell>
          <cell r="BY2">
            <v>6</v>
          </cell>
          <cell r="BZ2">
            <v>6</v>
          </cell>
          <cell r="CA2">
            <v>1</v>
          </cell>
          <cell r="CB2">
            <v>23</v>
          </cell>
          <cell r="CC2">
            <v>3</v>
          </cell>
          <cell r="CD2">
            <v>0</v>
          </cell>
          <cell r="CE2">
            <v>7</v>
          </cell>
          <cell r="CF2">
            <v>7</v>
          </cell>
          <cell r="CG2">
            <v>4</v>
          </cell>
          <cell r="CH2">
            <v>2</v>
          </cell>
          <cell r="CI2">
            <v>0</v>
          </cell>
          <cell r="CJ2">
            <v>0</v>
          </cell>
          <cell r="CK2">
            <v>0</v>
          </cell>
          <cell r="CL2">
            <v>2</v>
          </cell>
          <cell r="CM2">
            <v>6</v>
          </cell>
          <cell r="CN2">
            <v>6</v>
          </cell>
          <cell r="CO2">
            <v>1</v>
          </cell>
          <cell r="CP2">
            <v>0</v>
          </cell>
          <cell r="CQ2">
            <v>3</v>
          </cell>
          <cell r="CR2">
            <v>0</v>
          </cell>
          <cell r="CS2">
            <v>5</v>
          </cell>
          <cell r="CT2">
            <v>6</v>
          </cell>
          <cell r="CU2">
            <v>3</v>
          </cell>
          <cell r="CV2">
            <v>12</v>
          </cell>
          <cell r="CW2">
            <v>6</v>
          </cell>
          <cell r="CX2">
            <v>0</v>
          </cell>
          <cell r="CY2">
            <v>13</v>
          </cell>
          <cell r="CZ2">
            <v>6</v>
          </cell>
          <cell r="DA2">
            <v>3</v>
          </cell>
          <cell r="DB2">
            <v>0</v>
          </cell>
          <cell r="DC2">
            <v>1</v>
          </cell>
          <cell r="DD2">
            <v>0</v>
          </cell>
          <cell r="DE2">
            <v>0</v>
          </cell>
          <cell r="DF2">
            <v>1</v>
          </cell>
          <cell r="DG2">
            <v>1</v>
          </cell>
          <cell r="DH2">
            <v>4</v>
          </cell>
          <cell r="DI2">
            <v>1</v>
          </cell>
          <cell r="DJ2">
            <v>2</v>
          </cell>
          <cell r="DK2">
            <v>2</v>
          </cell>
          <cell r="DL2">
            <v>0</v>
          </cell>
          <cell r="DM2">
            <v>10</v>
          </cell>
          <cell r="DN2">
            <v>10</v>
          </cell>
          <cell r="DO2">
            <v>3</v>
          </cell>
          <cell r="DP2">
            <v>14</v>
          </cell>
          <cell r="DQ2">
            <v>13</v>
          </cell>
          <cell r="DR2">
            <v>0</v>
          </cell>
          <cell r="DS2">
            <v>12</v>
          </cell>
          <cell r="DT2">
            <v>8</v>
          </cell>
          <cell r="DU2">
            <v>4</v>
          </cell>
          <cell r="DV2">
            <v>0</v>
          </cell>
          <cell r="DW2">
            <v>0</v>
          </cell>
          <cell r="DX2">
            <v>0</v>
          </cell>
          <cell r="DY2">
            <v>1</v>
          </cell>
          <cell r="DZ2">
            <v>1</v>
          </cell>
          <cell r="EA2">
            <v>3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6</v>
          </cell>
          <cell r="EH2">
            <v>6</v>
          </cell>
          <cell r="EI2">
            <v>4</v>
          </cell>
          <cell r="EJ2">
            <v>7</v>
          </cell>
          <cell r="EK2">
            <v>15</v>
          </cell>
          <cell r="EL2">
            <v>1</v>
          </cell>
          <cell r="EM2">
            <v>16</v>
          </cell>
          <cell r="EN2">
            <v>9</v>
          </cell>
          <cell r="EO2">
            <v>2</v>
          </cell>
          <cell r="EP2">
            <v>0</v>
          </cell>
          <cell r="EQ2">
            <v>1</v>
          </cell>
          <cell r="ER2">
            <v>0</v>
          </cell>
          <cell r="ES2">
            <v>2</v>
          </cell>
          <cell r="ET2">
            <v>0</v>
          </cell>
          <cell r="EU2">
            <v>1</v>
          </cell>
          <cell r="EV2">
            <v>1</v>
          </cell>
          <cell r="EW2">
            <v>0</v>
          </cell>
          <cell r="EX2">
            <v>1</v>
          </cell>
          <cell r="EY2">
            <v>0</v>
          </cell>
          <cell r="EZ2">
            <v>0</v>
          </cell>
          <cell r="FA2">
            <v>3</v>
          </cell>
          <cell r="FB2">
            <v>0</v>
          </cell>
          <cell r="FC2">
            <v>2</v>
          </cell>
          <cell r="FD2">
            <v>5</v>
          </cell>
          <cell r="FE2">
            <v>9</v>
          </cell>
          <cell r="FF2">
            <v>2</v>
          </cell>
          <cell r="FG2">
            <v>20</v>
          </cell>
          <cell r="FH2">
            <v>6</v>
          </cell>
          <cell r="FI2">
            <v>1</v>
          </cell>
          <cell r="FJ2">
            <v>0</v>
          </cell>
          <cell r="FK2">
            <v>1</v>
          </cell>
          <cell r="FL2">
            <v>0</v>
          </cell>
          <cell r="FM2">
            <v>0</v>
          </cell>
          <cell r="FN2">
            <v>0</v>
          </cell>
          <cell r="FO2">
            <v>1</v>
          </cell>
          <cell r="FP2">
            <v>0</v>
          </cell>
          <cell r="FQ2">
            <v>0</v>
          </cell>
          <cell r="FR2">
            <v>0</v>
          </cell>
          <cell r="FS2">
            <v>1</v>
          </cell>
          <cell r="FT2">
            <v>0</v>
          </cell>
          <cell r="FU2">
            <v>1</v>
          </cell>
          <cell r="FV2">
            <v>0</v>
          </cell>
          <cell r="FW2">
            <v>0</v>
          </cell>
          <cell r="FX2">
            <v>1</v>
          </cell>
          <cell r="FY2">
            <v>3</v>
          </cell>
          <cell r="FZ2">
            <v>0</v>
          </cell>
          <cell r="GA2">
            <v>9</v>
          </cell>
          <cell r="GB2">
            <v>10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2</v>
          </cell>
          <cell r="GT2">
            <v>3</v>
          </cell>
          <cell r="GU2">
            <v>3</v>
          </cell>
          <cell r="GV2">
            <v>3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2</v>
          </cell>
          <cell r="HP2">
            <v>2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  <cell r="IE2">
            <v>0</v>
          </cell>
          <cell r="IF2">
            <v>0</v>
          </cell>
          <cell r="IG2">
            <v>0</v>
          </cell>
          <cell r="IH2">
            <v>0</v>
          </cell>
          <cell r="II2">
            <v>0</v>
          </cell>
          <cell r="IJ2">
            <v>0</v>
          </cell>
          <cell r="IK2">
            <v>0</v>
          </cell>
          <cell r="IL2">
            <v>0</v>
          </cell>
          <cell r="IM2">
            <v>0</v>
          </cell>
          <cell r="IN2">
            <v>0</v>
          </cell>
        </row>
        <row r="3">
          <cell r="AG3">
            <v>3</v>
          </cell>
          <cell r="AH3">
            <v>2</v>
          </cell>
          <cell r="AN3">
            <v>1</v>
          </cell>
          <cell r="AO3">
            <v>3</v>
          </cell>
          <cell r="AR3">
            <v>1</v>
          </cell>
          <cell r="BA3">
            <v>5</v>
          </cell>
          <cell r="BB3">
            <v>1</v>
          </cell>
          <cell r="BD3">
            <v>1</v>
          </cell>
          <cell r="BE3">
            <v>3</v>
          </cell>
          <cell r="BH3">
            <v>5</v>
          </cell>
          <cell r="BI3">
            <v>3</v>
          </cell>
          <cell r="BL3">
            <v>6</v>
          </cell>
          <cell r="BP3">
            <v>1</v>
          </cell>
          <cell r="BQ3">
            <v>1</v>
          </cell>
          <cell r="BR3">
            <v>1</v>
          </cell>
          <cell r="BS3">
            <v>1</v>
          </cell>
          <cell r="BT3">
            <v>9</v>
          </cell>
          <cell r="BU3">
            <v>4</v>
          </cell>
          <cell r="BV3">
            <v>2</v>
          </cell>
          <cell r="BX3">
            <v>3</v>
          </cell>
          <cell r="BY3">
            <v>5</v>
          </cell>
          <cell r="BZ3">
            <v>1</v>
          </cell>
          <cell r="CA3">
            <v>1</v>
          </cell>
          <cell r="CB3">
            <v>3</v>
          </cell>
          <cell r="CC3">
            <v>2</v>
          </cell>
          <cell r="CD3">
            <v>2</v>
          </cell>
          <cell r="CE3">
            <v>1</v>
          </cell>
          <cell r="CF3">
            <v>6</v>
          </cell>
          <cell r="CI3">
            <v>2</v>
          </cell>
          <cell r="CL3">
            <v>2</v>
          </cell>
          <cell r="CM3">
            <v>3</v>
          </cell>
          <cell r="CN3">
            <v>9</v>
          </cell>
          <cell r="CP3">
            <v>1</v>
          </cell>
          <cell r="CQ3">
            <v>2</v>
          </cell>
          <cell r="CR3">
            <v>2</v>
          </cell>
          <cell r="CS3">
            <v>8</v>
          </cell>
          <cell r="CT3">
            <v>2</v>
          </cell>
          <cell r="CV3">
            <v>5</v>
          </cell>
          <cell r="CW3">
            <v>6</v>
          </cell>
          <cell r="CX3">
            <v>1</v>
          </cell>
          <cell r="CY3">
            <v>4</v>
          </cell>
          <cell r="CZ3">
            <v>8</v>
          </cell>
          <cell r="DG3">
            <v>1</v>
          </cell>
          <cell r="DH3">
            <v>1</v>
          </cell>
          <cell r="DL3">
            <v>1</v>
          </cell>
          <cell r="DN3">
            <v>1</v>
          </cell>
          <cell r="DO3">
            <v>1</v>
          </cell>
          <cell r="DP3">
            <v>8</v>
          </cell>
          <cell r="DQ3">
            <v>12</v>
          </cell>
          <cell r="DR3">
            <v>4</v>
          </cell>
          <cell r="DS3">
            <v>6</v>
          </cell>
          <cell r="DT3">
            <v>7</v>
          </cell>
          <cell r="DW3">
            <v>1</v>
          </cell>
          <cell r="DX3">
            <v>1</v>
          </cell>
          <cell r="DY3">
            <v>1</v>
          </cell>
          <cell r="DZ3">
            <v>1</v>
          </cell>
          <cell r="EA3">
            <v>3</v>
          </cell>
          <cell r="EB3">
            <v>3</v>
          </cell>
          <cell r="ED3">
            <v>1</v>
          </cell>
          <cell r="EG3">
            <v>3</v>
          </cell>
          <cell r="EH3">
            <v>3</v>
          </cell>
          <cell r="EI3">
            <v>2</v>
          </cell>
          <cell r="EJ3">
            <v>9</v>
          </cell>
          <cell r="EK3">
            <v>14</v>
          </cell>
          <cell r="EL3">
            <v>7</v>
          </cell>
          <cell r="EM3">
            <v>13</v>
          </cell>
          <cell r="EN3">
            <v>12</v>
          </cell>
          <cell r="EQ3">
            <v>2</v>
          </cell>
          <cell r="ES3">
            <v>3</v>
          </cell>
          <cell r="ET3">
            <v>1</v>
          </cell>
          <cell r="EU3">
            <v>1</v>
          </cell>
          <cell r="EV3">
            <v>1</v>
          </cell>
          <cell r="EW3">
            <v>1</v>
          </cell>
          <cell r="EY3">
            <v>1</v>
          </cell>
          <cell r="FA3">
            <v>4</v>
          </cell>
          <cell r="FD3">
            <v>4</v>
          </cell>
          <cell r="FE3">
            <v>21</v>
          </cell>
          <cell r="FF3">
            <v>5</v>
          </cell>
          <cell r="FG3">
            <v>21</v>
          </cell>
          <cell r="FH3">
            <v>9</v>
          </cell>
          <cell r="FP3">
            <v>2</v>
          </cell>
          <cell r="FV3">
            <v>2</v>
          </cell>
          <cell r="FX3">
            <v>3</v>
          </cell>
          <cell r="FY3">
            <v>9</v>
          </cell>
          <cell r="FZ3">
            <v>1</v>
          </cell>
          <cell r="GA3">
            <v>11</v>
          </cell>
          <cell r="GB3">
            <v>4</v>
          </cell>
          <cell r="GO3">
            <v>1</v>
          </cell>
          <cell r="GS3">
            <v>4</v>
          </cell>
          <cell r="GT3">
            <v>1</v>
          </cell>
          <cell r="GU3">
            <v>3</v>
          </cell>
          <cell r="GV3">
            <v>2</v>
          </cell>
          <cell r="HC3">
            <v>1</v>
          </cell>
          <cell r="HI3">
            <v>2</v>
          </cell>
          <cell r="HM3">
            <v>1</v>
          </cell>
          <cell r="HO3">
            <v>4</v>
          </cell>
          <cell r="HP3">
            <v>1</v>
          </cell>
        </row>
        <row r="4">
          <cell r="AY4">
            <v>4</v>
          </cell>
          <cell r="AZ4">
            <v>1</v>
          </cell>
          <cell r="BE4">
            <v>2</v>
          </cell>
          <cell r="BF4">
            <v>1</v>
          </cell>
          <cell r="BI4">
            <v>2</v>
          </cell>
          <cell r="BK4">
            <v>3</v>
          </cell>
          <cell r="BL4">
            <v>1</v>
          </cell>
          <cell r="BY4">
            <v>1</v>
          </cell>
          <cell r="BZ4">
            <v>2</v>
          </cell>
          <cell r="CA4">
            <v>1</v>
          </cell>
          <cell r="CB4">
            <v>3</v>
          </cell>
          <cell r="CC4">
            <v>1</v>
          </cell>
          <cell r="CE4">
            <v>1</v>
          </cell>
          <cell r="CF4">
            <v>3</v>
          </cell>
          <cell r="CK4">
            <v>1</v>
          </cell>
          <cell r="CL4">
            <v>1</v>
          </cell>
          <cell r="CM4">
            <v>1</v>
          </cell>
          <cell r="CN4">
            <v>3</v>
          </cell>
          <cell r="CO4">
            <v>1</v>
          </cell>
          <cell r="CQ4">
            <v>1</v>
          </cell>
          <cell r="CS4">
            <v>1</v>
          </cell>
          <cell r="CT4">
            <v>1</v>
          </cell>
          <cell r="CW4">
            <v>5</v>
          </cell>
          <cell r="CY4">
            <v>2</v>
          </cell>
          <cell r="CZ4">
            <v>3</v>
          </cell>
          <cell r="DD4">
            <v>1</v>
          </cell>
          <cell r="DH4">
            <v>1</v>
          </cell>
          <cell r="DM4">
            <v>1</v>
          </cell>
          <cell r="DP4">
            <v>5</v>
          </cell>
          <cell r="DQ4">
            <v>6</v>
          </cell>
          <cell r="DS4">
            <v>5</v>
          </cell>
          <cell r="DT4">
            <v>4</v>
          </cell>
          <cell r="EA4">
            <v>1</v>
          </cell>
          <cell r="EG4">
            <v>1</v>
          </cell>
          <cell r="EJ4">
            <v>3</v>
          </cell>
          <cell r="EK4">
            <v>5</v>
          </cell>
          <cell r="EM4">
            <v>4</v>
          </cell>
          <cell r="EN4">
            <v>1</v>
          </cell>
          <cell r="FC4">
            <v>1</v>
          </cell>
          <cell r="FE4">
            <v>7</v>
          </cell>
          <cell r="FG4">
            <v>5</v>
          </cell>
          <cell r="FH4">
            <v>1</v>
          </cell>
          <cell r="FN4">
            <v>1</v>
          </cell>
          <cell r="FY4">
            <v>6</v>
          </cell>
          <cell r="GA4">
            <v>4</v>
          </cell>
          <cell r="GB4">
            <v>1</v>
          </cell>
          <cell r="GS4">
            <v>4</v>
          </cell>
          <cell r="GU4">
            <v>1</v>
          </cell>
          <cell r="HO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1</v>
          </cell>
          <cell r="AG5">
            <v>2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6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</v>
          </cell>
          <cell r="BA5">
            <v>2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</v>
          </cell>
          <cell r="BI5">
            <v>1</v>
          </cell>
          <cell r="BJ5">
            <v>0</v>
          </cell>
          <cell r="BK5">
            <v>0</v>
          </cell>
          <cell r="BL5">
            <v>6</v>
          </cell>
          <cell r="BM5">
            <v>0</v>
          </cell>
          <cell r="BN5">
            <v>0</v>
          </cell>
          <cell r="BO5">
            <v>2</v>
          </cell>
          <cell r="BP5">
            <v>6</v>
          </cell>
          <cell r="BQ5">
            <v>0</v>
          </cell>
          <cell r="BR5">
            <v>0</v>
          </cell>
          <cell r="BS5">
            <v>3</v>
          </cell>
          <cell r="BT5">
            <v>11</v>
          </cell>
          <cell r="BU5">
            <v>2</v>
          </cell>
          <cell r="BV5">
            <v>0</v>
          </cell>
          <cell r="BW5">
            <v>1</v>
          </cell>
          <cell r="BX5">
            <v>1</v>
          </cell>
          <cell r="BY5">
            <v>5</v>
          </cell>
          <cell r="BZ5">
            <v>6</v>
          </cell>
          <cell r="CA5">
            <v>1</v>
          </cell>
          <cell r="CB5">
            <v>3</v>
          </cell>
          <cell r="CC5">
            <v>3</v>
          </cell>
          <cell r="CD5">
            <v>0</v>
          </cell>
          <cell r="CE5">
            <v>8</v>
          </cell>
          <cell r="CF5">
            <v>4</v>
          </cell>
          <cell r="CG5">
            <v>0</v>
          </cell>
          <cell r="CH5">
            <v>0</v>
          </cell>
          <cell r="CI5">
            <v>1</v>
          </cell>
          <cell r="CJ5">
            <v>2</v>
          </cell>
          <cell r="CK5">
            <v>0</v>
          </cell>
          <cell r="CL5">
            <v>0</v>
          </cell>
          <cell r="CM5">
            <v>0</v>
          </cell>
          <cell r="CN5">
            <v>3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1</v>
          </cell>
          <cell r="CT5">
            <v>0</v>
          </cell>
          <cell r="CU5">
            <v>1</v>
          </cell>
          <cell r="CV5">
            <v>6</v>
          </cell>
          <cell r="CW5">
            <v>5</v>
          </cell>
          <cell r="CX5">
            <v>0</v>
          </cell>
          <cell r="CY5">
            <v>11</v>
          </cell>
          <cell r="CZ5">
            <v>4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2</v>
          </cell>
          <cell r="DH5">
            <v>0</v>
          </cell>
          <cell r="DI5">
            <v>0</v>
          </cell>
          <cell r="DJ5">
            <v>0</v>
          </cell>
          <cell r="DK5">
            <v>1</v>
          </cell>
          <cell r="DL5">
            <v>0</v>
          </cell>
          <cell r="DM5">
            <v>0</v>
          </cell>
          <cell r="DN5">
            <v>0</v>
          </cell>
          <cell r="DO5">
            <v>2</v>
          </cell>
          <cell r="DP5">
            <v>2</v>
          </cell>
          <cell r="DQ5">
            <v>8</v>
          </cell>
          <cell r="DR5">
            <v>0</v>
          </cell>
          <cell r="DS5">
            <v>10</v>
          </cell>
          <cell r="DT5">
            <v>5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1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1</v>
          </cell>
          <cell r="EF5">
            <v>0</v>
          </cell>
          <cell r="EG5">
            <v>1</v>
          </cell>
          <cell r="EH5">
            <v>0</v>
          </cell>
          <cell r="EI5">
            <v>1</v>
          </cell>
          <cell r="EJ5">
            <v>2</v>
          </cell>
          <cell r="EK5">
            <v>6</v>
          </cell>
          <cell r="EL5">
            <v>0</v>
          </cell>
          <cell r="EM5">
            <v>10</v>
          </cell>
          <cell r="EN5">
            <v>4</v>
          </cell>
          <cell r="EO5">
            <v>0</v>
          </cell>
          <cell r="EP5">
            <v>0</v>
          </cell>
          <cell r="EQ5">
            <v>1</v>
          </cell>
          <cell r="ER5">
            <v>1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1</v>
          </cell>
          <cell r="FD5">
            <v>2</v>
          </cell>
          <cell r="FE5">
            <v>3</v>
          </cell>
          <cell r="FF5">
            <v>0</v>
          </cell>
          <cell r="FG5">
            <v>9</v>
          </cell>
          <cell r="FH5">
            <v>6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1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6</v>
          </cell>
          <cell r="FZ5">
            <v>0</v>
          </cell>
          <cell r="GA5">
            <v>7</v>
          </cell>
          <cell r="GB5">
            <v>1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2</v>
          </cell>
          <cell r="GT5">
            <v>0</v>
          </cell>
          <cell r="GU5">
            <v>0</v>
          </cell>
          <cell r="GV5">
            <v>1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1</v>
          </cell>
          <cell r="HN5">
            <v>0</v>
          </cell>
          <cell r="HO5">
            <v>1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</row>
        <row r="6">
          <cell r="S6">
            <v>0</v>
          </cell>
          <cell r="T6">
            <v>0</v>
          </cell>
          <cell r="AJ6">
            <v>2</v>
          </cell>
          <cell r="AL6">
            <v>1</v>
          </cell>
          <cell r="AN6">
            <v>1</v>
          </cell>
          <cell r="AO6">
            <v>0</v>
          </cell>
          <cell r="AP6">
            <v>0</v>
          </cell>
          <cell r="AQ6">
            <v>1</v>
          </cell>
          <cell r="AR6">
            <v>7</v>
          </cell>
          <cell r="AZ6">
            <v>5</v>
          </cell>
          <cell r="BD6">
            <v>1</v>
          </cell>
          <cell r="BE6">
            <v>3</v>
          </cell>
          <cell r="BH6">
            <v>2</v>
          </cell>
          <cell r="BI6">
            <v>2</v>
          </cell>
          <cell r="BJ6">
            <v>3</v>
          </cell>
          <cell r="BK6">
            <v>1</v>
          </cell>
          <cell r="BL6">
            <v>10</v>
          </cell>
          <cell r="BO6">
            <v>10</v>
          </cell>
          <cell r="BP6">
            <v>13</v>
          </cell>
          <cell r="BQ6">
            <v>1</v>
          </cell>
          <cell r="BS6">
            <v>2</v>
          </cell>
          <cell r="BT6">
            <v>5</v>
          </cell>
          <cell r="BU6">
            <v>1</v>
          </cell>
          <cell r="BW6">
            <v>1</v>
          </cell>
          <cell r="BZ6">
            <v>1</v>
          </cell>
          <cell r="CA6">
            <v>2</v>
          </cell>
          <cell r="CB6">
            <v>1</v>
          </cell>
          <cell r="CC6">
            <v>4</v>
          </cell>
          <cell r="CD6">
            <v>1</v>
          </cell>
          <cell r="CE6">
            <v>4</v>
          </cell>
          <cell r="CF6">
            <v>5</v>
          </cell>
          <cell r="CI6">
            <v>4</v>
          </cell>
          <cell r="CJ6">
            <v>6</v>
          </cell>
          <cell r="CM6">
            <v>1</v>
          </cell>
          <cell r="CN6">
            <v>4</v>
          </cell>
          <cell r="CR6">
            <v>1</v>
          </cell>
          <cell r="CS6">
            <v>4</v>
          </cell>
          <cell r="CV6">
            <v>2</v>
          </cell>
          <cell r="CW6">
            <v>1</v>
          </cell>
          <cell r="CX6">
            <v>1</v>
          </cell>
          <cell r="CY6">
            <v>1</v>
          </cell>
          <cell r="CZ6">
            <v>7</v>
          </cell>
          <cell r="DE6">
            <v>1</v>
          </cell>
          <cell r="DG6">
            <v>0</v>
          </cell>
          <cell r="DH6">
            <v>1</v>
          </cell>
          <cell r="DI6">
            <v>1</v>
          </cell>
          <cell r="DM6">
            <v>3</v>
          </cell>
          <cell r="DP6">
            <v>4</v>
          </cell>
          <cell r="DQ6">
            <v>10</v>
          </cell>
          <cell r="DR6">
            <v>2</v>
          </cell>
          <cell r="DS6">
            <v>7</v>
          </cell>
          <cell r="DT6">
            <v>5</v>
          </cell>
          <cell r="DX6">
            <v>2</v>
          </cell>
          <cell r="DY6">
            <v>1</v>
          </cell>
          <cell r="EG6">
            <v>2</v>
          </cell>
          <cell r="EI6">
            <v>1</v>
          </cell>
          <cell r="EJ6">
            <v>8</v>
          </cell>
          <cell r="EK6">
            <v>14</v>
          </cell>
          <cell r="EL6">
            <v>1</v>
          </cell>
          <cell r="EM6">
            <v>5</v>
          </cell>
          <cell r="EN6">
            <v>18</v>
          </cell>
          <cell r="EQ6">
            <v>1</v>
          </cell>
          <cell r="ES6">
            <v>1</v>
          </cell>
          <cell r="ET6">
            <v>1</v>
          </cell>
          <cell r="EU6">
            <v>1</v>
          </cell>
          <cell r="FA6">
            <v>1</v>
          </cell>
          <cell r="FC6">
            <v>0</v>
          </cell>
          <cell r="FD6">
            <v>0</v>
          </cell>
          <cell r="FE6">
            <v>8</v>
          </cell>
          <cell r="FF6">
            <v>1</v>
          </cell>
          <cell r="FG6">
            <v>6</v>
          </cell>
          <cell r="FH6">
            <v>2</v>
          </cell>
          <cell r="FW6">
            <v>0</v>
          </cell>
          <cell r="FX6">
            <v>1</v>
          </cell>
          <cell r="FY6">
            <v>4</v>
          </cell>
          <cell r="FZ6">
            <v>0</v>
          </cell>
          <cell r="GA6">
            <v>5</v>
          </cell>
          <cell r="GB6">
            <v>7</v>
          </cell>
          <cell r="GS6">
            <v>4</v>
          </cell>
          <cell r="GT6">
            <v>0</v>
          </cell>
          <cell r="GU6">
            <v>3</v>
          </cell>
          <cell r="GV6">
            <v>3</v>
          </cell>
          <cell r="HM6">
            <v>2</v>
          </cell>
          <cell r="IM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2</v>
          </cell>
          <cell r="AL7">
            <v>1</v>
          </cell>
          <cell r="AM7">
            <v>1</v>
          </cell>
          <cell r="AN7">
            <v>0</v>
          </cell>
          <cell r="AO7">
            <v>1</v>
          </cell>
          <cell r="AP7">
            <v>0</v>
          </cell>
          <cell r="AQ7">
            <v>2</v>
          </cell>
          <cell r="AR7">
            <v>1</v>
          </cell>
          <cell r="AS7">
            <v>0</v>
          </cell>
          <cell r="AT7">
            <v>0</v>
          </cell>
          <cell r="AU7">
            <v>0</v>
          </cell>
          <cell r="AV7">
            <v>3</v>
          </cell>
          <cell r="AW7">
            <v>0</v>
          </cell>
          <cell r="AX7">
            <v>1</v>
          </cell>
          <cell r="AY7">
            <v>4</v>
          </cell>
          <cell r="AZ7">
            <v>11</v>
          </cell>
          <cell r="BA7">
            <v>2</v>
          </cell>
          <cell r="BB7">
            <v>0</v>
          </cell>
          <cell r="BC7">
            <v>1</v>
          </cell>
          <cell r="BD7">
            <v>0</v>
          </cell>
          <cell r="BE7">
            <v>5</v>
          </cell>
          <cell r="BF7">
            <v>27</v>
          </cell>
          <cell r="BG7">
            <v>2</v>
          </cell>
          <cell r="BH7">
            <v>7</v>
          </cell>
          <cell r="BI7">
            <v>13</v>
          </cell>
          <cell r="BJ7">
            <v>0</v>
          </cell>
          <cell r="BK7">
            <v>4</v>
          </cell>
          <cell r="BL7">
            <v>1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0</v>
          </cell>
          <cell r="BR7">
            <v>0</v>
          </cell>
          <cell r="BS7">
            <v>9</v>
          </cell>
          <cell r="BT7">
            <v>18</v>
          </cell>
          <cell r="BU7">
            <v>6</v>
          </cell>
          <cell r="BV7">
            <v>1</v>
          </cell>
          <cell r="BW7">
            <v>3</v>
          </cell>
          <cell r="BX7">
            <v>2</v>
          </cell>
          <cell r="BY7">
            <v>9</v>
          </cell>
          <cell r="BZ7">
            <v>22</v>
          </cell>
          <cell r="CA7">
            <v>7</v>
          </cell>
          <cell r="CB7">
            <v>20</v>
          </cell>
          <cell r="CC7">
            <v>13</v>
          </cell>
          <cell r="CD7">
            <v>1</v>
          </cell>
          <cell r="CE7">
            <v>17</v>
          </cell>
          <cell r="CF7">
            <v>9</v>
          </cell>
          <cell r="CG7">
            <v>0</v>
          </cell>
          <cell r="CH7">
            <v>0</v>
          </cell>
          <cell r="CI7">
            <v>1</v>
          </cell>
          <cell r="CJ7">
            <v>15</v>
          </cell>
          <cell r="CK7">
            <v>1</v>
          </cell>
          <cell r="CL7">
            <v>4</v>
          </cell>
          <cell r="CM7">
            <v>9</v>
          </cell>
          <cell r="CN7">
            <v>11</v>
          </cell>
          <cell r="CO7">
            <v>1</v>
          </cell>
          <cell r="CP7">
            <v>1</v>
          </cell>
          <cell r="CQ7">
            <v>1</v>
          </cell>
          <cell r="CR7">
            <v>1</v>
          </cell>
          <cell r="CS7">
            <v>5</v>
          </cell>
          <cell r="CT7">
            <v>9</v>
          </cell>
          <cell r="CU7">
            <v>4</v>
          </cell>
          <cell r="CV7">
            <v>19</v>
          </cell>
          <cell r="CW7">
            <v>14</v>
          </cell>
          <cell r="CX7">
            <v>1</v>
          </cell>
          <cell r="CY7">
            <v>14</v>
          </cell>
          <cell r="CZ7">
            <v>9</v>
          </cell>
          <cell r="DA7">
            <v>0</v>
          </cell>
          <cell r="DB7">
            <v>0</v>
          </cell>
          <cell r="DC7">
            <v>1</v>
          </cell>
          <cell r="DD7">
            <v>22</v>
          </cell>
          <cell r="DE7">
            <v>3</v>
          </cell>
          <cell r="DF7">
            <v>3</v>
          </cell>
          <cell r="DG7">
            <v>1</v>
          </cell>
          <cell r="DH7">
            <v>6</v>
          </cell>
          <cell r="DI7">
            <v>1</v>
          </cell>
          <cell r="DJ7">
            <v>2</v>
          </cell>
          <cell r="DK7">
            <v>1</v>
          </cell>
          <cell r="DL7">
            <v>0</v>
          </cell>
          <cell r="DM7">
            <v>4</v>
          </cell>
          <cell r="DN7">
            <v>1</v>
          </cell>
          <cell r="DO7">
            <v>4</v>
          </cell>
          <cell r="DP7">
            <v>25</v>
          </cell>
          <cell r="DQ7">
            <v>27</v>
          </cell>
          <cell r="DR7">
            <v>0</v>
          </cell>
          <cell r="DS7">
            <v>26</v>
          </cell>
          <cell r="DT7">
            <v>33</v>
          </cell>
          <cell r="DU7">
            <v>0</v>
          </cell>
          <cell r="DV7">
            <v>0</v>
          </cell>
          <cell r="DW7">
            <v>0</v>
          </cell>
          <cell r="DX7">
            <v>5</v>
          </cell>
          <cell r="DY7">
            <v>1</v>
          </cell>
          <cell r="DZ7">
            <v>3</v>
          </cell>
          <cell r="EA7">
            <v>1</v>
          </cell>
          <cell r="EB7">
            <v>3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7</v>
          </cell>
          <cell r="EH7">
            <v>2</v>
          </cell>
          <cell r="EI7">
            <v>0</v>
          </cell>
          <cell r="EJ7">
            <v>23</v>
          </cell>
          <cell r="EK7">
            <v>24</v>
          </cell>
          <cell r="EL7">
            <v>4</v>
          </cell>
          <cell r="EM7">
            <v>35</v>
          </cell>
          <cell r="EN7">
            <v>28</v>
          </cell>
          <cell r="EO7">
            <v>0</v>
          </cell>
          <cell r="EP7">
            <v>0</v>
          </cell>
          <cell r="EQ7">
            <v>0</v>
          </cell>
          <cell r="ER7">
            <v>3</v>
          </cell>
          <cell r="ES7">
            <v>2</v>
          </cell>
          <cell r="ET7">
            <v>0</v>
          </cell>
          <cell r="EU7">
            <v>1</v>
          </cell>
          <cell r="EV7">
            <v>2</v>
          </cell>
          <cell r="EW7">
            <v>0</v>
          </cell>
          <cell r="EX7">
            <v>1</v>
          </cell>
          <cell r="EY7">
            <v>1</v>
          </cell>
          <cell r="EZ7">
            <v>0</v>
          </cell>
          <cell r="FA7">
            <v>1</v>
          </cell>
          <cell r="FB7">
            <v>1</v>
          </cell>
          <cell r="FC7">
            <v>1</v>
          </cell>
          <cell r="FD7">
            <v>17</v>
          </cell>
          <cell r="FE7">
            <v>31</v>
          </cell>
          <cell r="FF7">
            <v>1</v>
          </cell>
          <cell r="FG7">
            <v>30</v>
          </cell>
          <cell r="FH7">
            <v>33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</v>
          </cell>
          <cell r="FN7">
            <v>0</v>
          </cell>
          <cell r="FO7">
            <v>1</v>
          </cell>
          <cell r="FP7">
            <v>1</v>
          </cell>
          <cell r="FQ7">
            <v>0</v>
          </cell>
          <cell r="FR7">
            <v>0</v>
          </cell>
          <cell r="FS7">
            <v>1</v>
          </cell>
          <cell r="FT7">
            <v>0</v>
          </cell>
          <cell r="FU7">
            <v>4</v>
          </cell>
          <cell r="FV7">
            <v>0</v>
          </cell>
          <cell r="FW7">
            <v>0</v>
          </cell>
          <cell r="FX7">
            <v>8</v>
          </cell>
          <cell r="FY7">
            <v>30</v>
          </cell>
          <cell r="FZ7">
            <v>0</v>
          </cell>
          <cell r="GA7">
            <v>43</v>
          </cell>
          <cell r="GB7">
            <v>21</v>
          </cell>
          <cell r="GC7">
            <v>0</v>
          </cell>
          <cell r="GD7">
            <v>0</v>
          </cell>
          <cell r="GE7">
            <v>0</v>
          </cell>
          <cell r="GF7">
            <v>1</v>
          </cell>
          <cell r="GG7">
            <v>0</v>
          </cell>
          <cell r="GH7">
            <v>0</v>
          </cell>
          <cell r="GI7">
            <v>1</v>
          </cell>
          <cell r="GJ7">
            <v>0</v>
          </cell>
          <cell r="GK7">
            <v>0</v>
          </cell>
          <cell r="GL7">
            <v>0</v>
          </cell>
          <cell r="GM7">
            <v>1</v>
          </cell>
          <cell r="GN7">
            <v>0</v>
          </cell>
          <cell r="GO7">
            <v>1</v>
          </cell>
          <cell r="GP7">
            <v>0</v>
          </cell>
          <cell r="GQ7">
            <v>0</v>
          </cell>
          <cell r="GR7">
            <v>0</v>
          </cell>
          <cell r="GS7">
            <v>12</v>
          </cell>
          <cell r="GT7">
            <v>0</v>
          </cell>
          <cell r="GU7">
            <v>21</v>
          </cell>
          <cell r="GV7">
            <v>26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1</v>
          </cell>
          <cell r="HJ7">
            <v>0</v>
          </cell>
          <cell r="HK7">
            <v>0</v>
          </cell>
          <cell r="HL7">
            <v>0</v>
          </cell>
          <cell r="HM7">
            <v>8</v>
          </cell>
          <cell r="HN7">
            <v>0</v>
          </cell>
          <cell r="HO7">
            <v>13</v>
          </cell>
          <cell r="HP7">
            <v>13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3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4</v>
          </cell>
          <cell r="AZ8">
            <v>4</v>
          </cell>
          <cell r="BA8">
            <v>1</v>
          </cell>
          <cell r="BB8">
            <v>1</v>
          </cell>
          <cell r="BC8">
            <v>0</v>
          </cell>
          <cell r="BD8">
            <v>0</v>
          </cell>
          <cell r="BE8">
            <v>0</v>
          </cell>
          <cell r="BF8">
            <v>3</v>
          </cell>
          <cell r="BG8">
            <v>3</v>
          </cell>
          <cell r="BH8">
            <v>3</v>
          </cell>
          <cell r="BI8">
            <v>3</v>
          </cell>
          <cell r="BJ8">
            <v>0</v>
          </cell>
          <cell r="BK8">
            <v>7</v>
          </cell>
          <cell r="BL8">
            <v>5</v>
          </cell>
          <cell r="BM8">
            <v>0</v>
          </cell>
          <cell r="BN8">
            <v>0</v>
          </cell>
          <cell r="BO8">
            <v>1</v>
          </cell>
          <cell r="BP8">
            <v>3</v>
          </cell>
          <cell r="BQ8">
            <v>0</v>
          </cell>
          <cell r="BR8">
            <v>0</v>
          </cell>
          <cell r="BS8">
            <v>2</v>
          </cell>
          <cell r="BT8">
            <v>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4</v>
          </cell>
          <cell r="CA8">
            <v>4</v>
          </cell>
          <cell r="CB8">
            <v>7</v>
          </cell>
          <cell r="CC8">
            <v>11</v>
          </cell>
          <cell r="CD8">
            <v>0</v>
          </cell>
          <cell r="CE8">
            <v>16</v>
          </cell>
          <cell r="CF8">
            <v>3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1</v>
          </cell>
          <cell r="CN8">
            <v>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1</v>
          </cell>
          <cell r="CT8">
            <v>2</v>
          </cell>
          <cell r="CU8">
            <v>1</v>
          </cell>
          <cell r="CV8">
            <v>7</v>
          </cell>
          <cell r="CW8">
            <v>6</v>
          </cell>
          <cell r="CX8">
            <v>1</v>
          </cell>
          <cell r="CY8">
            <v>10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1</v>
          </cell>
          <cell r="DH8">
            <v>2</v>
          </cell>
          <cell r="DI8">
            <v>1</v>
          </cell>
          <cell r="DJ8">
            <v>0</v>
          </cell>
          <cell r="DK8">
            <v>1</v>
          </cell>
          <cell r="DL8">
            <v>0</v>
          </cell>
          <cell r="DM8">
            <v>5</v>
          </cell>
          <cell r="DN8">
            <v>0</v>
          </cell>
          <cell r="DO8">
            <v>1</v>
          </cell>
          <cell r="DP8">
            <v>10</v>
          </cell>
          <cell r="DQ8">
            <v>10</v>
          </cell>
          <cell r="DR8">
            <v>0</v>
          </cell>
          <cell r="DS8">
            <v>11</v>
          </cell>
          <cell r="DT8">
            <v>8</v>
          </cell>
          <cell r="DU8">
            <v>0</v>
          </cell>
          <cell r="DV8">
            <v>0</v>
          </cell>
          <cell r="DW8">
            <v>0</v>
          </cell>
          <cell r="DX8">
            <v>1</v>
          </cell>
          <cell r="DY8">
            <v>0</v>
          </cell>
          <cell r="DZ8">
            <v>0</v>
          </cell>
          <cell r="EA8">
            <v>4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2</v>
          </cell>
          <cell r="EH8">
            <v>0</v>
          </cell>
          <cell r="EI8">
            <v>5</v>
          </cell>
          <cell r="EJ8">
            <v>10</v>
          </cell>
          <cell r="EK8">
            <v>20</v>
          </cell>
          <cell r="EL8">
            <v>2</v>
          </cell>
          <cell r="EM8">
            <v>12</v>
          </cell>
          <cell r="EN8">
            <v>10</v>
          </cell>
          <cell r="EO8">
            <v>0</v>
          </cell>
          <cell r="EP8">
            <v>0</v>
          </cell>
          <cell r="EQ8">
            <v>0</v>
          </cell>
          <cell r="ER8">
            <v>1</v>
          </cell>
          <cell r="ES8">
            <v>1</v>
          </cell>
          <cell r="ET8">
            <v>0</v>
          </cell>
          <cell r="EU8">
            <v>4</v>
          </cell>
          <cell r="EV8">
            <v>0</v>
          </cell>
          <cell r="EW8">
            <v>1</v>
          </cell>
          <cell r="EX8">
            <v>0</v>
          </cell>
          <cell r="EY8">
            <v>0</v>
          </cell>
          <cell r="EZ8">
            <v>0</v>
          </cell>
          <cell r="FA8">
            <v>1</v>
          </cell>
          <cell r="FB8">
            <v>0</v>
          </cell>
          <cell r="FC8">
            <v>1</v>
          </cell>
          <cell r="FD8">
            <v>3</v>
          </cell>
          <cell r="FE8">
            <v>17</v>
          </cell>
          <cell r="FF8">
            <v>1</v>
          </cell>
          <cell r="FG8">
            <v>18</v>
          </cell>
          <cell r="FH8">
            <v>3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1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1</v>
          </cell>
          <cell r="FV8">
            <v>0</v>
          </cell>
          <cell r="FW8">
            <v>1</v>
          </cell>
          <cell r="FX8">
            <v>1</v>
          </cell>
          <cell r="FY8">
            <v>12</v>
          </cell>
          <cell r="FZ8">
            <v>2</v>
          </cell>
          <cell r="GA8">
            <v>14</v>
          </cell>
          <cell r="GB8">
            <v>5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5</v>
          </cell>
          <cell r="GT8">
            <v>0</v>
          </cell>
          <cell r="GU8">
            <v>4</v>
          </cell>
          <cell r="GV8">
            <v>2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5</v>
          </cell>
          <cell r="HP8">
            <v>1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1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2</v>
          </cell>
          <cell r="AZ9">
            <v>1</v>
          </cell>
          <cell r="BA9">
            <v>0</v>
          </cell>
          <cell r="BB9">
            <v>0</v>
          </cell>
          <cell r="BC9">
            <v>0</v>
          </cell>
          <cell r="BD9">
            <v>2</v>
          </cell>
          <cell r="BE9">
            <v>2</v>
          </cell>
          <cell r="BF9">
            <v>2</v>
          </cell>
          <cell r="BG9">
            <v>0</v>
          </cell>
          <cell r="BH9">
            <v>3</v>
          </cell>
          <cell r="BI9">
            <v>0</v>
          </cell>
          <cell r="BJ9">
            <v>1</v>
          </cell>
          <cell r="BK9">
            <v>3</v>
          </cell>
          <cell r="BL9">
            <v>11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2</v>
          </cell>
          <cell r="BT9">
            <v>7</v>
          </cell>
          <cell r="BU9">
            <v>0</v>
          </cell>
          <cell r="BV9">
            <v>0</v>
          </cell>
          <cell r="BW9">
            <v>2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1</v>
          </cell>
          <cell r="CC9">
            <v>1</v>
          </cell>
          <cell r="CD9">
            <v>0</v>
          </cell>
          <cell r="CE9">
            <v>1</v>
          </cell>
          <cell r="CF9">
            <v>13</v>
          </cell>
          <cell r="CG9">
            <v>0</v>
          </cell>
          <cell r="CH9">
            <v>0</v>
          </cell>
          <cell r="CI9">
            <v>0</v>
          </cell>
          <cell r="CJ9">
            <v>1</v>
          </cell>
          <cell r="CK9">
            <v>0</v>
          </cell>
          <cell r="CL9">
            <v>0</v>
          </cell>
          <cell r="CM9">
            <v>2</v>
          </cell>
          <cell r="CN9">
            <v>2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3</v>
          </cell>
          <cell r="CT9">
            <v>1</v>
          </cell>
          <cell r="CU9">
            <v>0</v>
          </cell>
          <cell r="CV9">
            <v>6</v>
          </cell>
          <cell r="CW9">
            <v>1</v>
          </cell>
          <cell r="CX9">
            <v>0</v>
          </cell>
          <cell r="CY9">
            <v>4</v>
          </cell>
          <cell r="CZ9">
            <v>7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1</v>
          </cell>
          <cell r="DI9">
            <v>2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1</v>
          </cell>
          <cell r="DO9">
            <v>0</v>
          </cell>
          <cell r="DP9">
            <v>2</v>
          </cell>
          <cell r="DQ9">
            <v>1</v>
          </cell>
          <cell r="DR9">
            <v>1</v>
          </cell>
          <cell r="DS9">
            <v>9</v>
          </cell>
          <cell r="DT9">
            <v>11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2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7</v>
          </cell>
          <cell r="EK9">
            <v>4</v>
          </cell>
          <cell r="EL9">
            <v>0</v>
          </cell>
          <cell r="EM9">
            <v>9</v>
          </cell>
          <cell r="EN9">
            <v>5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2</v>
          </cell>
          <cell r="EV9">
            <v>0</v>
          </cell>
          <cell r="EW9">
            <v>1</v>
          </cell>
          <cell r="EX9">
            <v>0</v>
          </cell>
          <cell r="EY9">
            <v>0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2</v>
          </cell>
          <cell r="FE9">
            <v>5</v>
          </cell>
          <cell r="FF9">
            <v>0</v>
          </cell>
          <cell r="FG9">
            <v>3</v>
          </cell>
          <cell r="FH9">
            <v>4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1</v>
          </cell>
          <cell r="FW9">
            <v>1</v>
          </cell>
          <cell r="FX9">
            <v>2</v>
          </cell>
          <cell r="FY9">
            <v>1</v>
          </cell>
          <cell r="FZ9">
            <v>1</v>
          </cell>
          <cell r="GA9">
            <v>3</v>
          </cell>
          <cell r="GB9">
            <v>4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1</v>
          </cell>
          <cell r="GQ9">
            <v>0</v>
          </cell>
          <cell r="GR9">
            <v>1</v>
          </cell>
          <cell r="GS9">
            <v>0</v>
          </cell>
          <cell r="GT9">
            <v>0</v>
          </cell>
          <cell r="GU9">
            <v>4</v>
          </cell>
          <cell r="GV9">
            <v>3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2</v>
          </cell>
          <cell r="HN9">
            <v>0</v>
          </cell>
          <cell r="HO9">
            <v>3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1</v>
          </cell>
          <cell r="AL10">
            <v>0</v>
          </cell>
          <cell r="AM10">
            <v>0</v>
          </cell>
          <cell r="AN10">
            <v>1</v>
          </cell>
          <cell r="AO10">
            <v>0</v>
          </cell>
          <cell r="AP10">
            <v>0</v>
          </cell>
          <cell r="AQ10">
            <v>0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0</v>
          </cell>
          <cell r="AX10">
            <v>0</v>
          </cell>
          <cell r="AY10">
            <v>1</v>
          </cell>
          <cell r="AZ10">
            <v>4</v>
          </cell>
          <cell r="BA10">
            <v>0</v>
          </cell>
          <cell r="BB10">
            <v>0</v>
          </cell>
          <cell r="BC10">
            <v>0</v>
          </cell>
          <cell r="BD10">
            <v>1</v>
          </cell>
          <cell r="BE10">
            <v>3</v>
          </cell>
          <cell r="BF10">
            <v>0</v>
          </cell>
          <cell r="BG10">
            <v>0</v>
          </cell>
          <cell r="BH10">
            <v>2</v>
          </cell>
          <cell r="BI10">
            <v>4</v>
          </cell>
          <cell r="BJ10">
            <v>0</v>
          </cell>
          <cell r="BK10">
            <v>4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3</v>
          </cell>
          <cell r="BQ10">
            <v>0</v>
          </cell>
          <cell r="BR10">
            <v>0</v>
          </cell>
          <cell r="BS10">
            <v>10</v>
          </cell>
          <cell r="BT10">
            <v>15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4</v>
          </cell>
          <cell r="BZ10">
            <v>1</v>
          </cell>
          <cell r="CA10">
            <v>3</v>
          </cell>
          <cell r="CB10">
            <v>8</v>
          </cell>
          <cell r="CC10">
            <v>2</v>
          </cell>
          <cell r="CD10">
            <v>0</v>
          </cell>
          <cell r="CE10">
            <v>3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6</v>
          </cell>
          <cell r="CK10">
            <v>0</v>
          </cell>
          <cell r="CL10">
            <v>0</v>
          </cell>
          <cell r="CM10">
            <v>4</v>
          </cell>
          <cell r="CN10">
            <v>8</v>
          </cell>
          <cell r="CO10">
            <v>3</v>
          </cell>
          <cell r="CP10">
            <v>0</v>
          </cell>
          <cell r="CQ10">
            <v>2</v>
          </cell>
          <cell r="CR10">
            <v>0</v>
          </cell>
          <cell r="CS10">
            <v>5</v>
          </cell>
          <cell r="CT10">
            <v>3</v>
          </cell>
          <cell r="CU10">
            <v>1</v>
          </cell>
          <cell r="CV10">
            <v>11</v>
          </cell>
          <cell r="CW10">
            <v>9</v>
          </cell>
          <cell r="CX10">
            <v>1</v>
          </cell>
          <cell r="CY10">
            <v>3</v>
          </cell>
          <cell r="CZ10">
            <v>3</v>
          </cell>
          <cell r="DA10">
            <v>0</v>
          </cell>
          <cell r="DB10">
            <v>0</v>
          </cell>
          <cell r="DC10">
            <v>0</v>
          </cell>
          <cell r="DD10">
            <v>8</v>
          </cell>
          <cell r="DE10">
            <v>1</v>
          </cell>
          <cell r="DF10">
            <v>1</v>
          </cell>
          <cell r="DG10">
            <v>1</v>
          </cell>
          <cell r="DH10">
            <v>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3</v>
          </cell>
          <cell r="DO10">
            <v>3</v>
          </cell>
          <cell r="DP10">
            <v>12</v>
          </cell>
          <cell r="DQ10">
            <v>10</v>
          </cell>
          <cell r="DR10">
            <v>2</v>
          </cell>
          <cell r="DS10">
            <v>7</v>
          </cell>
          <cell r="DT10">
            <v>7</v>
          </cell>
          <cell r="DU10">
            <v>0</v>
          </cell>
          <cell r="DV10">
            <v>0</v>
          </cell>
          <cell r="DW10">
            <v>0</v>
          </cell>
          <cell r="DX10">
            <v>8</v>
          </cell>
          <cell r="DY10">
            <v>1</v>
          </cell>
          <cell r="DZ10">
            <v>3</v>
          </cell>
          <cell r="EA10">
            <v>0</v>
          </cell>
          <cell r="EB10">
            <v>1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4</v>
          </cell>
          <cell r="EH10">
            <v>1</v>
          </cell>
          <cell r="EI10">
            <v>4</v>
          </cell>
          <cell r="EJ10">
            <v>7</v>
          </cell>
          <cell r="EK10">
            <v>15</v>
          </cell>
          <cell r="EL10">
            <v>2</v>
          </cell>
          <cell r="EM10">
            <v>14</v>
          </cell>
          <cell r="EN10">
            <v>3</v>
          </cell>
          <cell r="EO10">
            <v>0</v>
          </cell>
          <cell r="EP10">
            <v>0</v>
          </cell>
          <cell r="EQ10">
            <v>0</v>
          </cell>
          <cell r="ER10">
            <v>3</v>
          </cell>
          <cell r="ES10">
            <v>5</v>
          </cell>
          <cell r="ET10">
            <v>0</v>
          </cell>
          <cell r="EU10">
            <v>1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5</v>
          </cell>
          <cell r="FB10">
            <v>1</v>
          </cell>
          <cell r="FC10">
            <v>3</v>
          </cell>
          <cell r="FD10">
            <v>8</v>
          </cell>
          <cell r="FE10">
            <v>18</v>
          </cell>
          <cell r="FF10">
            <v>2</v>
          </cell>
          <cell r="FG10">
            <v>10</v>
          </cell>
          <cell r="FH10">
            <v>5</v>
          </cell>
          <cell r="FI10">
            <v>0</v>
          </cell>
          <cell r="FJ10">
            <v>0</v>
          </cell>
          <cell r="FK10">
            <v>0</v>
          </cell>
          <cell r="FL10">
            <v>3</v>
          </cell>
          <cell r="FM10">
            <v>1</v>
          </cell>
          <cell r="FN10">
            <v>0</v>
          </cell>
          <cell r="FO10">
            <v>3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2</v>
          </cell>
          <cell r="FV10">
            <v>0</v>
          </cell>
          <cell r="FW10">
            <v>0</v>
          </cell>
          <cell r="FX10">
            <v>0</v>
          </cell>
          <cell r="FY10">
            <v>13</v>
          </cell>
          <cell r="FZ10">
            <v>0</v>
          </cell>
          <cell r="GA10">
            <v>14</v>
          </cell>
          <cell r="GB10">
            <v>4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9</v>
          </cell>
          <cell r="GT10">
            <v>1</v>
          </cell>
          <cell r="GU10">
            <v>7</v>
          </cell>
          <cell r="GV10">
            <v>3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1</v>
          </cell>
          <cell r="HM10">
            <v>4</v>
          </cell>
          <cell r="HN10">
            <v>0</v>
          </cell>
          <cell r="HO10">
            <v>1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</row>
        <row r="11">
          <cell r="AG11">
            <v>1</v>
          </cell>
          <cell r="AK11">
            <v>1</v>
          </cell>
          <cell r="AL11">
            <v>3</v>
          </cell>
          <cell r="AP11">
            <v>1</v>
          </cell>
          <cell r="AQ11">
            <v>3</v>
          </cell>
          <cell r="AR11">
            <v>2</v>
          </cell>
          <cell r="AV11">
            <v>2</v>
          </cell>
          <cell r="AY11">
            <v>9</v>
          </cell>
          <cell r="AZ11">
            <v>7</v>
          </cell>
          <cell r="BA11">
            <v>1</v>
          </cell>
          <cell r="BE11">
            <v>2</v>
          </cell>
          <cell r="BF11">
            <v>6</v>
          </cell>
          <cell r="BH11">
            <v>4</v>
          </cell>
          <cell r="BI11">
            <v>4</v>
          </cell>
          <cell r="BJ11">
            <v>1</v>
          </cell>
          <cell r="BK11">
            <v>4</v>
          </cell>
          <cell r="BL11">
            <v>4</v>
          </cell>
          <cell r="BP11">
            <v>2</v>
          </cell>
          <cell r="BS11">
            <v>6</v>
          </cell>
          <cell r="BT11">
            <v>18</v>
          </cell>
          <cell r="BU11">
            <v>1</v>
          </cell>
          <cell r="BW11">
            <v>1</v>
          </cell>
          <cell r="BX11">
            <v>2</v>
          </cell>
          <cell r="BY11">
            <v>2</v>
          </cell>
          <cell r="BZ11">
            <v>8</v>
          </cell>
          <cell r="CA11">
            <v>2</v>
          </cell>
          <cell r="CB11">
            <v>5</v>
          </cell>
          <cell r="CC11">
            <v>8</v>
          </cell>
          <cell r="CD11">
            <v>2</v>
          </cell>
          <cell r="CE11">
            <v>7</v>
          </cell>
          <cell r="CF11">
            <v>12</v>
          </cell>
          <cell r="CI11">
            <v>1</v>
          </cell>
          <cell r="CJ11">
            <v>5</v>
          </cell>
          <cell r="CL11">
            <v>2</v>
          </cell>
          <cell r="CN11">
            <v>9</v>
          </cell>
          <cell r="CR11">
            <v>2</v>
          </cell>
          <cell r="CS11">
            <v>2</v>
          </cell>
          <cell r="CU11">
            <v>2</v>
          </cell>
          <cell r="CV11">
            <v>4</v>
          </cell>
          <cell r="CW11">
            <v>14</v>
          </cell>
          <cell r="CX11">
            <v>1</v>
          </cell>
          <cell r="CY11">
            <v>6</v>
          </cell>
          <cell r="CZ11">
            <v>8</v>
          </cell>
          <cell r="DD11">
            <v>3</v>
          </cell>
          <cell r="DG11">
            <v>8</v>
          </cell>
          <cell r="DH11">
            <v>5</v>
          </cell>
          <cell r="DI11">
            <v>3</v>
          </cell>
          <cell r="DL11">
            <v>1</v>
          </cell>
          <cell r="DN11">
            <v>3</v>
          </cell>
          <cell r="DO11">
            <v>3</v>
          </cell>
          <cell r="DP11">
            <v>9</v>
          </cell>
          <cell r="DQ11">
            <v>9</v>
          </cell>
          <cell r="DR11">
            <v>4</v>
          </cell>
          <cell r="DS11">
            <v>9</v>
          </cell>
          <cell r="DT11">
            <v>10</v>
          </cell>
          <cell r="DY11">
            <v>1</v>
          </cell>
          <cell r="EA11">
            <v>1</v>
          </cell>
          <cell r="EB11">
            <v>2</v>
          </cell>
          <cell r="EG11">
            <v>1</v>
          </cell>
          <cell r="EH11">
            <v>1</v>
          </cell>
          <cell r="EI11">
            <v>3</v>
          </cell>
          <cell r="EJ11">
            <v>6</v>
          </cell>
          <cell r="EK11">
            <v>14</v>
          </cell>
          <cell r="EL11">
            <v>3</v>
          </cell>
          <cell r="EM11">
            <v>14</v>
          </cell>
          <cell r="EN11">
            <v>11</v>
          </cell>
          <cell r="ER11">
            <v>1</v>
          </cell>
          <cell r="ES11">
            <v>1</v>
          </cell>
          <cell r="EU11">
            <v>4</v>
          </cell>
          <cell r="EV11">
            <v>1</v>
          </cell>
          <cell r="EZ11">
            <v>1</v>
          </cell>
          <cell r="FA11">
            <v>2</v>
          </cell>
          <cell r="FC11">
            <v>2</v>
          </cell>
          <cell r="FD11">
            <v>3</v>
          </cell>
          <cell r="FE11">
            <v>12</v>
          </cell>
          <cell r="FF11">
            <v>1</v>
          </cell>
          <cell r="FG11">
            <v>8</v>
          </cell>
          <cell r="FH11">
            <v>2</v>
          </cell>
          <cell r="FM11">
            <v>1</v>
          </cell>
          <cell r="FO11">
            <v>1</v>
          </cell>
          <cell r="FX11">
            <v>2</v>
          </cell>
          <cell r="FY11">
            <v>8</v>
          </cell>
          <cell r="FZ11">
            <v>1</v>
          </cell>
          <cell r="GA11">
            <v>12</v>
          </cell>
          <cell r="GB11">
            <v>10</v>
          </cell>
          <cell r="GO11">
            <v>1</v>
          </cell>
          <cell r="GR11">
            <v>1</v>
          </cell>
          <cell r="GS11">
            <v>6</v>
          </cell>
          <cell r="GU11">
            <v>8</v>
          </cell>
          <cell r="GV11">
            <v>5</v>
          </cell>
          <cell r="HP11">
            <v>2</v>
          </cell>
          <cell r="II11">
            <v>2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3</v>
          </cell>
          <cell r="AZ12">
            <v>0</v>
          </cell>
          <cell r="BA12">
            <v>1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</v>
          </cell>
          <cell r="BH12">
            <v>1</v>
          </cell>
          <cell r="BI12">
            <v>1</v>
          </cell>
          <cell r="BJ12">
            <v>0</v>
          </cell>
          <cell r="BK12">
            <v>1</v>
          </cell>
          <cell r="BL12">
            <v>1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3</v>
          </cell>
          <cell r="BT12">
            <v>3</v>
          </cell>
          <cell r="BU12">
            <v>0</v>
          </cell>
          <cell r="BV12">
            <v>0</v>
          </cell>
          <cell r="BW12">
            <v>1</v>
          </cell>
          <cell r="BX12">
            <v>0</v>
          </cell>
          <cell r="BY12">
            <v>2</v>
          </cell>
          <cell r="BZ12">
            <v>0</v>
          </cell>
          <cell r="CA12">
            <v>0</v>
          </cell>
          <cell r="CB12">
            <v>2</v>
          </cell>
          <cell r="CC12">
            <v>4</v>
          </cell>
          <cell r="CD12">
            <v>1</v>
          </cell>
          <cell r="CE12">
            <v>5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3</v>
          </cell>
          <cell r="CN12">
            <v>2</v>
          </cell>
          <cell r="CO12">
            <v>0</v>
          </cell>
          <cell r="CP12">
            <v>0</v>
          </cell>
          <cell r="CQ12">
            <v>1</v>
          </cell>
          <cell r="CR12">
            <v>0</v>
          </cell>
          <cell r="CS12">
            <v>2</v>
          </cell>
          <cell r="CT12">
            <v>0</v>
          </cell>
          <cell r="CU12">
            <v>3</v>
          </cell>
          <cell r="CV12">
            <v>2</v>
          </cell>
          <cell r="CW12">
            <v>4</v>
          </cell>
          <cell r="CX12">
            <v>1</v>
          </cell>
          <cell r="CY12">
            <v>6</v>
          </cell>
          <cell r="CZ12">
            <v>5</v>
          </cell>
          <cell r="DA12">
            <v>0</v>
          </cell>
          <cell r="DB12">
            <v>0</v>
          </cell>
          <cell r="DC12">
            <v>0</v>
          </cell>
          <cell r="DD12">
            <v>1</v>
          </cell>
          <cell r="DE12">
            <v>0</v>
          </cell>
          <cell r="DF12">
            <v>0</v>
          </cell>
          <cell r="DG12">
            <v>0</v>
          </cell>
          <cell r="DH12">
            <v>1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1</v>
          </cell>
          <cell r="DN12">
            <v>0</v>
          </cell>
          <cell r="DO12">
            <v>0</v>
          </cell>
          <cell r="DP12">
            <v>2</v>
          </cell>
          <cell r="DQ12">
            <v>5</v>
          </cell>
          <cell r="DR12">
            <v>0</v>
          </cell>
          <cell r="DS12">
            <v>7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</v>
          </cell>
          <cell r="EA12">
            <v>0</v>
          </cell>
          <cell r="EB12">
            <v>1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2</v>
          </cell>
          <cell r="EJ12">
            <v>1</v>
          </cell>
          <cell r="EK12">
            <v>10</v>
          </cell>
          <cell r="EL12">
            <v>0</v>
          </cell>
          <cell r="EM12">
            <v>10</v>
          </cell>
          <cell r="EN12">
            <v>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1</v>
          </cell>
          <cell r="FC12">
            <v>1</v>
          </cell>
          <cell r="FD12">
            <v>2</v>
          </cell>
          <cell r="FE12">
            <v>5</v>
          </cell>
          <cell r="FF12">
            <v>0</v>
          </cell>
          <cell r="FG12">
            <v>6</v>
          </cell>
          <cell r="FH12">
            <v>1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</v>
          </cell>
          <cell r="FZ12">
            <v>1</v>
          </cell>
          <cell r="GA12">
            <v>9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2</v>
          </cell>
          <cell r="GT12">
            <v>0</v>
          </cell>
          <cell r="GU12">
            <v>3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1</v>
          </cell>
          <cell r="HN12">
            <v>0</v>
          </cell>
          <cell r="HO12">
            <v>1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</v>
          </cell>
          <cell r="AF13">
            <v>5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</v>
          </cell>
          <cell r="AL13">
            <v>0</v>
          </cell>
          <cell r="AM13">
            <v>0</v>
          </cell>
          <cell r="AN13">
            <v>0</v>
          </cell>
          <cell r="AO13">
            <v>1</v>
          </cell>
          <cell r="AP13">
            <v>0</v>
          </cell>
          <cell r="AQ13">
            <v>0</v>
          </cell>
          <cell r="AR13">
            <v>2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7</v>
          </cell>
          <cell r="AZ13">
            <v>27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3</v>
          </cell>
          <cell r="BF13">
            <v>0</v>
          </cell>
          <cell r="BG13">
            <v>2</v>
          </cell>
          <cell r="BH13">
            <v>11</v>
          </cell>
          <cell r="BI13">
            <v>1</v>
          </cell>
          <cell r="BJ13">
            <v>1</v>
          </cell>
          <cell r="BK13">
            <v>1</v>
          </cell>
          <cell r="BL13">
            <v>12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10</v>
          </cell>
          <cell r="BT13">
            <v>17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2</v>
          </cell>
          <cell r="BZ13">
            <v>3</v>
          </cell>
          <cell r="CA13">
            <v>1</v>
          </cell>
          <cell r="CB13">
            <v>5</v>
          </cell>
          <cell r="CC13">
            <v>3</v>
          </cell>
          <cell r="CD13">
            <v>1</v>
          </cell>
          <cell r="CE13">
            <v>4</v>
          </cell>
          <cell r="CF13">
            <v>11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</v>
          </cell>
          <cell r="CM13">
            <v>1</v>
          </cell>
          <cell r="CN13">
            <v>8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3</v>
          </cell>
          <cell r="CU13">
            <v>1</v>
          </cell>
          <cell r="CV13">
            <v>8</v>
          </cell>
          <cell r="CW13">
            <v>4</v>
          </cell>
          <cell r="CX13">
            <v>1</v>
          </cell>
          <cell r="CY13">
            <v>1</v>
          </cell>
          <cell r="CZ13">
            <v>19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1</v>
          </cell>
          <cell r="DF13">
            <v>0</v>
          </cell>
          <cell r="DG13">
            <v>2</v>
          </cell>
          <cell r="DH13">
            <v>6</v>
          </cell>
          <cell r="DI13">
            <v>1</v>
          </cell>
          <cell r="DJ13">
            <v>1</v>
          </cell>
          <cell r="DK13">
            <v>1</v>
          </cell>
          <cell r="DL13">
            <v>1</v>
          </cell>
          <cell r="DM13">
            <v>4</v>
          </cell>
          <cell r="DN13">
            <v>4</v>
          </cell>
          <cell r="DO13">
            <v>3</v>
          </cell>
          <cell r="DP13">
            <v>13</v>
          </cell>
          <cell r="DQ13">
            <v>9</v>
          </cell>
          <cell r="DR13">
            <v>1</v>
          </cell>
          <cell r="DS13">
            <v>9</v>
          </cell>
          <cell r="DT13">
            <v>33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3</v>
          </cell>
          <cell r="EC13">
            <v>1</v>
          </cell>
          <cell r="ED13">
            <v>1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1</v>
          </cell>
          <cell r="EJ13">
            <v>18</v>
          </cell>
          <cell r="EK13">
            <v>8</v>
          </cell>
          <cell r="EL13">
            <v>3</v>
          </cell>
          <cell r="EM13">
            <v>19</v>
          </cell>
          <cell r="EN13">
            <v>23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1</v>
          </cell>
          <cell r="EV13">
            <v>1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2</v>
          </cell>
          <cell r="FB13">
            <v>1</v>
          </cell>
          <cell r="FC13">
            <v>0</v>
          </cell>
          <cell r="FD13">
            <v>8</v>
          </cell>
          <cell r="FE13">
            <v>9</v>
          </cell>
          <cell r="FF13">
            <v>3</v>
          </cell>
          <cell r="FG13">
            <v>19</v>
          </cell>
          <cell r="FH13">
            <v>26</v>
          </cell>
          <cell r="FI13">
            <v>0</v>
          </cell>
          <cell r="FJ13">
            <v>0</v>
          </cell>
          <cell r="FK13">
            <v>2</v>
          </cell>
          <cell r="FL13">
            <v>0</v>
          </cell>
          <cell r="FM13">
            <v>0</v>
          </cell>
          <cell r="FN13">
            <v>1</v>
          </cell>
          <cell r="FO13">
            <v>2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1</v>
          </cell>
          <cell r="FV13">
            <v>0</v>
          </cell>
          <cell r="FW13">
            <v>1</v>
          </cell>
          <cell r="FX13">
            <v>3</v>
          </cell>
          <cell r="FY13">
            <v>13</v>
          </cell>
          <cell r="FZ13">
            <v>3</v>
          </cell>
          <cell r="GA13">
            <v>15</v>
          </cell>
          <cell r="GB13">
            <v>15</v>
          </cell>
          <cell r="GC13">
            <v>0</v>
          </cell>
          <cell r="GD13">
            <v>0</v>
          </cell>
          <cell r="GE13">
            <v>1</v>
          </cell>
          <cell r="GF13">
            <v>0</v>
          </cell>
          <cell r="GG13">
            <v>1</v>
          </cell>
          <cell r="GH13">
            <v>1</v>
          </cell>
          <cell r="GI13">
            <v>2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1</v>
          </cell>
          <cell r="GP13">
            <v>0</v>
          </cell>
          <cell r="GQ13">
            <v>0</v>
          </cell>
          <cell r="GR13">
            <v>0</v>
          </cell>
          <cell r="GS13">
            <v>12</v>
          </cell>
          <cell r="GT13">
            <v>2</v>
          </cell>
          <cell r="GU13">
            <v>8</v>
          </cell>
          <cell r="GV13">
            <v>11</v>
          </cell>
          <cell r="GW13">
            <v>0</v>
          </cell>
          <cell r="GX13">
            <v>0</v>
          </cell>
          <cell r="GY13">
            <v>2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4</v>
          </cell>
          <cell r="HN13">
            <v>0</v>
          </cell>
          <cell r="HO13">
            <v>1</v>
          </cell>
          <cell r="HP13">
            <v>2</v>
          </cell>
          <cell r="HQ13">
            <v>0</v>
          </cell>
          <cell r="HR13">
            <v>0</v>
          </cell>
          <cell r="HS13">
            <v>1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1</v>
          </cell>
          <cell r="IN13">
            <v>0</v>
          </cell>
        </row>
        <row r="14">
          <cell r="AE14">
            <v>1</v>
          </cell>
          <cell r="AG14">
            <v>1</v>
          </cell>
          <cell r="AQ14">
            <v>1</v>
          </cell>
          <cell r="AY14">
            <v>4</v>
          </cell>
          <cell r="AZ14">
            <v>4</v>
          </cell>
          <cell r="BA14">
            <v>1</v>
          </cell>
          <cell r="BC14">
            <v>2</v>
          </cell>
          <cell r="BF14">
            <v>1</v>
          </cell>
          <cell r="BI14">
            <v>1</v>
          </cell>
          <cell r="BL14">
            <v>3</v>
          </cell>
          <cell r="BQ14">
            <v>2</v>
          </cell>
          <cell r="BS14">
            <v>4</v>
          </cell>
          <cell r="BT14">
            <v>6</v>
          </cell>
          <cell r="BU14">
            <v>3</v>
          </cell>
          <cell r="BV14">
            <v>2</v>
          </cell>
          <cell r="BY14">
            <v>1</v>
          </cell>
          <cell r="CA14">
            <v>3</v>
          </cell>
          <cell r="CC14">
            <v>4</v>
          </cell>
          <cell r="CE14">
            <v>1</v>
          </cell>
          <cell r="CF14">
            <v>3</v>
          </cell>
          <cell r="CL14">
            <v>1</v>
          </cell>
          <cell r="CM14">
            <v>3</v>
          </cell>
          <cell r="CN14">
            <v>3</v>
          </cell>
          <cell r="CQ14">
            <v>1</v>
          </cell>
          <cell r="CS14">
            <v>1</v>
          </cell>
          <cell r="CT14">
            <v>1</v>
          </cell>
          <cell r="CU14">
            <v>2</v>
          </cell>
          <cell r="CV14">
            <v>1</v>
          </cell>
          <cell r="CW14">
            <v>7</v>
          </cell>
          <cell r="CY14">
            <v>1</v>
          </cell>
          <cell r="CZ14">
            <v>3</v>
          </cell>
          <cell r="DF14">
            <v>1</v>
          </cell>
          <cell r="DG14">
            <v>1</v>
          </cell>
          <cell r="DK14">
            <v>1</v>
          </cell>
          <cell r="DO14">
            <v>2</v>
          </cell>
          <cell r="DP14">
            <v>2</v>
          </cell>
          <cell r="DQ14">
            <v>6</v>
          </cell>
          <cell r="DS14">
            <v>2</v>
          </cell>
          <cell r="DT14">
            <v>2</v>
          </cell>
          <cell r="EH14">
            <v>1</v>
          </cell>
          <cell r="EI14">
            <v>2</v>
          </cell>
          <cell r="EK14">
            <v>13</v>
          </cell>
          <cell r="EM14">
            <v>7</v>
          </cell>
          <cell r="EN14">
            <v>3</v>
          </cell>
          <cell r="EU14">
            <v>2</v>
          </cell>
          <cell r="EY14">
            <v>1</v>
          </cell>
          <cell r="FA14">
            <v>1</v>
          </cell>
          <cell r="FD14">
            <v>1</v>
          </cell>
          <cell r="FE14">
            <v>10</v>
          </cell>
          <cell r="FG14">
            <v>2</v>
          </cell>
          <cell r="FH14">
            <v>3</v>
          </cell>
          <cell r="FU14">
            <v>1</v>
          </cell>
          <cell r="FW14">
            <v>1</v>
          </cell>
          <cell r="FY14">
            <v>8</v>
          </cell>
          <cell r="GA14">
            <v>6</v>
          </cell>
          <cell r="GS14">
            <v>2</v>
          </cell>
          <cell r="GU14">
            <v>2</v>
          </cell>
          <cell r="GV14">
            <v>1</v>
          </cell>
          <cell r="HM14">
            <v>2</v>
          </cell>
          <cell r="HO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</v>
          </cell>
          <cell r="AL15">
            <v>1</v>
          </cell>
          <cell r="AM15">
            <v>0</v>
          </cell>
          <cell r="AN15">
            <v>1</v>
          </cell>
          <cell r="AO15">
            <v>0</v>
          </cell>
          <cell r="AP15">
            <v>0</v>
          </cell>
          <cell r="AQ15">
            <v>0</v>
          </cell>
          <cell r="AR15">
            <v>4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3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</v>
          </cell>
          <cell r="BF15">
            <v>0</v>
          </cell>
          <cell r="BG15">
            <v>0</v>
          </cell>
          <cell r="BH15">
            <v>0</v>
          </cell>
          <cell r="BI15">
            <v>1</v>
          </cell>
          <cell r="BJ15">
            <v>0</v>
          </cell>
          <cell r="BK15">
            <v>7</v>
          </cell>
          <cell r="BL15">
            <v>13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</v>
          </cell>
          <cell r="BS15">
            <v>4</v>
          </cell>
          <cell r="BT15">
            <v>2</v>
          </cell>
          <cell r="BU15">
            <v>0</v>
          </cell>
          <cell r="BV15">
            <v>0</v>
          </cell>
          <cell r="BW15">
            <v>0</v>
          </cell>
          <cell r="BX15">
            <v>1</v>
          </cell>
          <cell r="BY15">
            <v>0</v>
          </cell>
          <cell r="BZ15">
            <v>1</v>
          </cell>
          <cell r="CA15">
            <v>0</v>
          </cell>
          <cell r="CB15">
            <v>5</v>
          </cell>
          <cell r="CC15">
            <v>4</v>
          </cell>
          <cell r="CD15">
            <v>0</v>
          </cell>
          <cell r="CE15">
            <v>7</v>
          </cell>
          <cell r="CF15">
            <v>6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1</v>
          </cell>
          <cell r="CR15">
            <v>1</v>
          </cell>
          <cell r="CS15">
            <v>0</v>
          </cell>
          <cell r="CT15">
            <v>1</v>
          </cell>
          <cell r="CU15">
            <v>0</v>
          </cell>
          <cell r="CV15">
            <v>3</v>
          </cell>
          <cell r="CW15">
            <v>1</v>
          </cell>
          <cell r="CX15">
            <v>1</v>
          </cell>
          <cell r="CY15">
            <v>4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1</v>
          </cell>
          <cell r="DF15">
            <v>0</v>
          </cell>
          <cell r="DG15">
            <v>2</v>
          </cell>
          <cell r="DH15">
            <v>2</v>
          </cell>
          <cell r="DI15">
            <v>1</v>
          </cell>
          <cell r="DJ15">
            <v>1</v>
          </cell>
          <cell r="DK15">
            <v>0</v>
          </cell>
          <cell r="DL15">
            <v>0</v>
          </cell>
          <cell r="DM15">
            <v>0</v>
          </cell>
          <cell r="DN15">
            <v>3</v>
          </cell>
          <cell r="DO15">
            <v>2</v>
          </cell>
          <cell r="DP15">
            <v>1</v>
          </cell>
          <cell r="DQ15">
            <v>7</v>
          </cell>
          <cell r="DR15">
            <v>0</v>
          </cell>
          <cell r="DS15">
            <v>4</v>
          </cell>
          <cell r="DT15">
            <v>8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1</v>
          </cell>
          <cell r="DZ15">
            <v>1</v>
          </cell>
          <cell r="EA15">
            <v>1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1</v>
          </cell>
          <cell r="EH15">
            <v>0</v>
          </cell>
          <cell r="EI15">
            <v>2</v>
          </cell>
          <cell r="EJ15">
            <v>0</v>
          </cell>
          <cell r="EK15">
            <v>14</v>
          </cell>
          <cell r="EL15">
            <v>0</v>
          </cell>
          <cell r="EM15">
            <v>3</v>
          </cell>
          <cell r="EN15">
            <v>6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3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2</v>
          </cell>
          <cell r="FD15">
            <v>2</v>
          </cell>
          <cell r="FE15">
            <v>6</v>
          </cell>
          <cell r="FF15">
            <v>0</v>
          </cell>
          <cell r="FG15">
            <v>8</v>
          </cell>
          <cell r="FH15">
            <v>2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2</v>
          </cell>
          <cell r="FN15">
            <v>1</v>
          </cell>
          <cell r="FO15">
            <v>0</v>
          </cell>
          <cell r="FP15">
            <v>1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11</v>
          </cell>
          <cell r="FZ15">
            <v>0</v>
          </cell>
          <cell r="GA15">
            <v>7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1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1</v>
          </cell>
          <cell r="GS15">
            <v>6</v>
          </cell>
          <cell r="GT15">
            <v>0</v>
          </cell>
          <cell r="GU15">
            <v>3</v>
          </cell>
          <cell r="GV15">
            <v>1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2</v>
          </cell>
          <cell r="HN15">
            <v>0</v>
          </cell>
          <cell r="HO15">
            <v>3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</row>
        <row r="16">
          <cell r="AK16">
            <v>2</v>
          </cell>
          <cell r="AQ16">
            <v>1</v>
          </cell>
          <cell r="AR16">
            <v>3</v>
          </cell>
          <cell r="AU16">
            <v>1</v>
          </cell>
          <cell r="AV16">
            <v>2</v>
          </cell>
          <cell r="AY16">
            <v>1</v>
          </cell>
          <cell r="AZ16">
            <v>2</v>
          </cell>
          <cell r="BF16">
            <v>3</v>
          </cell>
          <cell r="BH16">
            <v>2</v>
          </cell>
          <cell r="BK16">
            <v>3</v>
          </cell>
          <cell r="BL16">
            <v>3</v>
          </cell>
          <cell r="BP16">
            <v>1</v>
          </cell>
          <cell r="BS16">
            <v>4</v>
          </cell>
          <cell r="BT16">
            <v>5</v>
          </cell>
          <cell r="BW16">
            <v>1</v>
          </cell>
          <cell r="BZ16">
            <v>2</v>
          </cell>
          <cell r="CB16">
            <v>2</v>
          </cell>
          <cell r="CC16">
            <v>1</v>
          </cell>
          <cell r="CE16">
            <v>2</v>
          </cell>
          <cell r="CF16">
            <v>3</v>
          </cell>
          <cell r="CM16">
            <v>3</v>
          </cell>
          <cell r="CN16">
            <v>3</v>
          </cell>
          <cell r="CO16">
            <v>1</v>
          </cell>
          <cell r="CQ16">
            <v>1</v>
          </cell>
          <cell r="CT16">
            <v>2</v>
          </cell>
          <cell r="CU16">
            <v>1</v>
          </cell>
          <cell r="CV16">
            <v>2</v>
          </cell>
          <cell r="CW16">
            <v>1</v>
          </cell>
          <cell r="CX16">
            <v>1</v>
          </cell>
          <cell r="CY16">
            <v>5</v>
          </cell>
          <cell r="CZ16">
            <v>4</v>
          </cell>
          <cell r="DH16">
            <v>1</v>
          </cell>
          <cell r="DI16">
            <v>1</v>
          </cell>
          <cell r="DM16">
            <v>2</v>
          </cell>
          <cell r="DO16">
            <v>2</v>
          </cell>
          <cell r="DP16">
            <v>13</v>
          </cell>
          <cell r="DQ16">
            <v>6</v>
          </cell>
          <cell r="DS16">
            <v>5</v>
          </cell>
          <cell r="DT16">
            <v>3</v>
          </cell>
          <cell r="DW16">
            <v>1</v>
          </cell>
          <cell r="DX16">
            <v>2</v>
          </cell>
          <cell r="EA16">
            <v>1</v>
          </cell>
          <cell r="EH16">
            <v>1</v>
          </cell>
          <cell r="EJ16">
            <v>4</v>
          </cell>
          <cell r="EK16">
            <v>3</v>
          </cell>
          <cell r="EM16">
            <v>8</v>
          </cell>
          <cell r="EN16">
            <v>6</v>
          </cell>
          <cell r="EQ16">
            <v>1</v>
          </cell>
          <cell r="ES16">
            <v>1</v>
          </cell>
          <cell r="ET16">
            <v>1</v>
          </cell>
          <cell r="EU16">
            <v>1</v>
          </cell>
          <cell r="EV16">
            <v>1</v>
          </cell>
          <cell r="FB16">
            <v>1</v>
          </cell>
          <cell r="FE16">
            <v>3</v>
          </cell>
          <cell r="FF16">
            <v>1</v>
          </cell>
          <cell r="FG16">
            <v>14</v>
          </cell>
          <cell r="FH16">
            <v>7</v>
          </cell>
          <cell r="FK16">
            <v>1</v>
          </cell>
          <cell r="FL16">
            <v>1</v>
          </cell>
          <cell r="FU16">
            <v>1</v>
          </cell>
          <cell r="FX16">
            <v>1</v>
          </cell>
          <cell r="FY16">
            <v>1</v>
          </cell>
          <cell r="GA16">
            <v>7</v>
          </cell>
          <cell r="GB16">
            <v>7</v>
          </cell>
          <cell r="GE16">
            <v>2</v>
          </cell>
          <cell r="GS16">
            <v>2</v>
          </cell>
          <cell r="GU16">
            <v>4</v>
          </cell>
          <cell r="GV16">
            <v>1</v>
          </cell>
          <cell r="HC16">
            <v>1</v>
          </cell>
          <cell r="HM16">
            <v>3</v>
          </cell>
          <cell r="HO16">
            <v>1</v>
          </cell>
          <cell r="HP16">
            <v>2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3</v>
          </cell>
          <cell r="AZ17">
            <v>3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8</v>
          </cell>
          <cell r="BF17">
            <v>2</v>
          </cell>
          <cell r="BG17">
            <v>0</v>
          </cell>
          <cell r="BH17">
            <v>2</v>
          </cell>
          <cell r="BI17">
            <v>3</v>
          </cell>
          <cell r="BJ17">
            <v>0</v>
          </cell>
          <cell r="BK17">
            <v>5</v>
          </cell>
          <cell r="BL17">
            <v>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3</v>
          </cell>
          <cell r="BT17">
            <v>3</v>
          </cell>
          <cell r="BU17">
            <v>0</v>
          </cell>
          <cell r="BV17">
            <v>0</v>
          </cell>
          <cell r="BW17">
            <v>0</v>
          </cell>
          <cell r="BX17">
            <v>1</v>
          </cell>
          <cell r="BY17">
            <v>2</v>
          </cell>
          <cell r="BZ17">
            <v>2</v>
          </cell>
          <cell r="CA17">
            <v>0</v>
          </cell>
          <cell r="CB17">
            <v>2</v>
          </cell>
          <cell r="CC17">
            <v>4</v>
          </cell>
          <cell r="CD17">
            <v>1</v>
          </cell>
          <cell r="CE17">
            <v>7</v>
          </cell>
          <cell r="CF17">
            <v>5</v>
          </cell>
          <cell r="CG17">
            <v>0</v>
          </cell>
          <cell r="CH17">
            <v>0</v>
          </cell>
          <cell r="CI17">
            <v>1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2</v>
          </cell>
          <cell r="CO17">
            <v>0</v>
          </cell>
          <cell r="CP17">
            <v>0</v>
          </cell>
          <cell r="CQ17">
            <v>0</v>
          </cell>
          <cell r="CR17">
            <v>1</v>
          </cell>
          <cell r="CS17">
            <v>0</v>
          </cell>
          <cell r="CT17">
            <v>0</v>
          </cell>
          <cell r="CU17">
            <v>0</v>
          </cell>
          <cell r="CV17">
            <v>2</v>
          </cell>
          <cell r="CW17">
            <v>1</v>
          </cell>
          <cell r="CX17">
            <v>0</v>
          </cell>
          <cell r="CY17">
            <v>6</v>
          </cell>
          <cell r="CZ17">
            <v>5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2</v>
          </cell>
          <cell r="DH17">
            <v>2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</v>
          </cell>
          <cell r="DQ17">
            <v>3</v>
          </cell>
          <cell r="DR17">
            <v>0</v>
          </cell>
          <cell r="DS17">
            <v>1</v>
          </cell>
          <cell r="DT17">
            <v>5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2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2</v>
          </cell>
          <cell r="EH17">
            <v>1</v>
          </cell>
          <cell r="EI17">
            <v>1</v>
          </cell>
          <cell r="EJ17">
            <v>6</v>
          </cell>
          <cell r="EK17">
            <v>6</v>
          </cell>
          <cell r="EL17">
            <v>0</v>
          </cell>
          <cell r="EM17">
            <v>9</v>
          </cell>
          <cell r="EN17">
            <v>6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2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1</v>
          </cell>
          <cell r="FE17">
            <v>7</v>
          </cell>
          <cell r="FF17">
            <v>0</v>
          </cell>
          <cell r="FG17">
            <v>8</v>
          </cell>
          <cell r="FH17">
            <v>5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2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7</v>
          </cell>
          <cell r="FZ17">
            <v>0</v>
          </cell>
          <cell r="GA17">
            <v>14</v>
          </cell>
          <cell r="GB17">
            <v>1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4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1</v>
          </cell>
          <cell r="HN17">
            <v>0</v>
          </cell>
          <cell r="HO17">
            <v>1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</v>
          </cell>
          <cell r="AM18">
            <v>0</v>
          </cell>
          <cell r="AN18">
            <v>0</v>
          </cell>
          <cell r="AO18">
            <v>4</v>
          </cell>
          <cell r="AP18">
            <v>0</v>
          </cell>
          <cell r="AQ18">
            <v>11</v>
          </cell>
          <cell r="AR18">
            <v>5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</v>
          </cell>
          <cell r="AZ18">
            <v>11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8</v>
          </cell>
          <cell r="BF18">
            <v>4</v>
          </cell>
          <cell r="BG18">
            <v>4</v>
          </cell>
          <cell r="BH18">
            <v>6</v>
          </cell>
          <cell r="BI18">
            <v>9</v>
          </cell>
          <cell r="BJ18">
            <v>0</v>
          </cell>
          <cell r="BK18">
            <v>29</v>
          </cell>
          <cell r="BL18">
            <v>23</v>
          </cell>
          <cell r="BM18">
            <v>0</v>
          </cell>
          <cell r="BN18">
            <v>0</v>
          </cell>
          <cell r="BO18">
            <v>0</v>
          </cell>
          <cell r="BP18">
            <v>1</v>
          </cell>
          <cell r="BQ18">
            <v>0</v>
          </cell>
          <cell r="BR18">
            <v>0</v>
          </cell>
          <cell r="BS18">
            <v>8</v>
          </cell>
          <cell r="BT18">
            <v>29</v>
          </cell>
          <cell r="BU18">
            <v>0</v>
          </cell>
          <cell r="BV18">
            <v>1</v>
          </cell>
          <cell r="BW18">
            <v>3</v>
          </cell>
          <cell r="BX18">
            <v>3</v>
          </cell>
          <cell r="BY18">
            <v>8</v>
          </cell>
          <cell r="BZ18">
            <v>10</v>
          </cell>
          <cell r="CA18">
            <v>3</v>
          </cell>
          <cell r="CB18">
            <v>13</v>
          </cell>
          <cell r="CC18">
            <v>20</v>
          </cell>
          <cell r="CD18">
            <v>8</v>
          </cell>
          <cell r="CE18">
            <v>44</v>
          </cell>
          <cell r="CF18">
            <v>28</v>
          </cell>
          <cell r="CG18">
            <v>0</v>
          </cell>
          <cell r="CH18">
            <v>0</v>
          </cell>
          <cell r="CI18">
            <v>0</v>
          </cell>
          <cell r="CJ18">
            <v>4</v>
          </cell>
          <cell r="CK18">
            <v>3</v>
          </cell>
          <cell r="CL18">
            <v>5</v>
          </cell>
          <cell r="CM18">
            <v>7</v>
          </cell>
          <cell r="CN18">
            <v>15</v>
          </cell>
          <cell r="CO18">
            <v>0</v>
          </cell>
          <cell r="CP18">
            <v>0</v>
          </cell>
          <cell r="CQ18">
            <v>0</v>
          </cell>
          <cell r="CR18">
            <v>5</v>
          </cell>
          <cell r="CS18">
            <v>8</v>
          </cell>
          <cell r="CT18">
            <v>17</v>
          </cell>
          <cell r="CU18">
            <v>6</v>
          </cell>
          <cell r="CV18">
            <v>16</v>
          </cell>
          <cell r="CW18">
            <v>17</v>
          </cell>
          <cell r="CX18">
            <v>11</v>
          </cell>
          <cell r="CY18">
            <v>42</v>
          </cell>
          <cell r="CZ18">
            <v>37</v>
          </cell>
          <cell r="DA18">
            <v>0</v>
          </cell>
          <cell r="DB18">
            <v>0</v>
          </cell>
          <cell r="DC18">
            <v>0</v>
          </cell>
          <cell r="DD18">
            <v>3</v>
          </cell>
          <cell r="DE18">
            <v>5</v>
          </cell>
          <cell r="DF18">
            <v>12</v>
          </cell>
          <cell r="DG18">
            <v>10</v>
          </cell>
          <cell r="DH18">
            <v>20</v>
          </cell>
          <cell r="DI18">
            <v>1</v>
          </cell>
          <cell r="DJ18">
            <v>0</v>
          </cell>
          <cell r="DK18">
            <v>1</v>
          </cell>
          <cell r="DL18">
            <v>6</v>
          </cell>
          <cell r="DM18">
            <v>14</v>
          </cell>
          <cell r="DN18">
            <v>19</v>
          </cell>
          <cell r="DO18">
            <v>13</v>
          </cell>
          <cell r="DP18">
            <v>41</v>
          </cell>
          <cell r="DQ18">
            <v>36</v>
          </cell>
          <cell r="DR18">
            <v>13</v>
          </cell>
          <cell r="DS18">
            <v>67</v>
          </cell>
          <cell r="DT18">
            <v>44</v>
          </cell>
          <cell r="DU18">
            <v>0</v>
          </cell>
          <cell r="DV18">
            <v>0</v>
          </cell>
          <cell r="DW18">
            <v>0</v>
          </cell>
          <cell r="DX18">
            <v>4</v>
          </cell>
          <cell r="DY18">
            <v>6</v>
          </cell>
          <cell r="DZ18">
            <v>10</v>
          </cell>
          <cell r="EA18">
            <v>8</v>
          </cell>
          <cell r="EB18">
            <v>14</v>
          </cell>
          <cell r="EC18">
            <v>1</v>
          </cell>
          <cell r="ED18">
            <v>0</v>
          </cell>
          <cell r="EE18">
            <v>1</v>
          </cell>
          <cell r="EF18">
            <v>5</v>
          </cell>
          <cell r="EG18">
            <v>14</v>
          </cell>
          <cell r="EH18">
            <v>6</v>
          </cell>
          <cell r="EI18">
            <v>14</v>
          </cell>
          <cell r="EJ18">
            <v>32</v>
          </cell>
          <cell r="EK18">
            <v>45</v>
          </cell>
          <cell r="EL18">
            <v>8</v>
          </cell>
          <cell r="EM18">
            <v>78</v>
          </cell>
          <cell r="EN18">
            <v>40</v>
          </cell>
          <cell r="EO18">
            <v>0</v>
          </cell>
          <cell r="EP18">
            <v>0</v>
          </cell>
          <cell r="EQ18">
            <v>0</v>
          </cell>
          <cell r="ER18">
            <v>2</v>
          </cell>
          <cell r="ES18">
            <v>4</v>
          </cell>
          <cell r="ET18">
            <v>6</v>
          </cell>
          <cell r="EU18">
            <v>19</v>
          </cell>
          <cell r="EV18">
            <v>11</v>
          </cell>
          <cell r="EW18">
            <v>1</v>
          </cell>
          <cell r="EX18">
            <v>1</v>
          </cell>
          <cell r="EY18">
            <v>3</v>
          </cell>
          <cell r="EZ18">
            <v>4</v>
          </cell>
          <cell r="FA18">
            <v>8</v>
          </cell>
          <cell r="FB18">
            <v>3</v>
          </cell>
          <cell r="FC18">
            <v>6</v>
          </cell>
          <cell r="FD18">
            <v>23</v>
          </cell>
          <cell r="FE18">
            <v>32</v>
          </cell>
          <cell r="FF18">
            <v>5</v>
          </cell>
          <cell r="FG18">
            <v>61</v>
          </cell>
          <cell r="FH18">
            <v>39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7</v>
          </cell>
          <cell r="FN18">
            <v>1</v>
          </cell>
          <cell r="FO18">
            <v>6</v>
          </cell>
          <cell r="FP18">
            <v>4</v>
          </cell>
          <cell r="FQ18">
            <v>0</v>
          </cell>
          <cell r="FR18">
            <v>0</v>
          </cell>
          <cell r="FS18">
            <v>3</v>
          </cell>
          <cell r="FT18">
            <v>1</v>
          </cell>
          <cell r="FU18">
            <v>11</v>
          </cell>
          <cell r="FV18">
            <v>1</v>
          </cell>
          <cell r="FW18">
            <v>3</v>
          </cell>
          <cell r="FX18">
            <v>9</v>
          </cell>
          <cell r="FY18">
            <v>22</v>
          </cell>
          <cell r="FZ18">
            <v>1</v>
          </cell>
          <cell r="GA18">
            <v>46</v>
          </cell>
          <cell r="GB18">
            <v>20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4</v>
          </cell>
          <cell r="GH18">
            <v>0</v>
          </cell>
          <cell r="GI18">
            <v>2</v>
          </cell>
          <cell r="GJ18">
            <v>1</v>
          </cell>
          <cell r="GK18">
            <v>0</v>
          </cell>
          <cell r="GL18">
            <v>0</v>
          </cell>
          <cell r="GM18">
            <v>1</v>
          </cell>
          <cell r="GN18">
            <v>0</v>
          </cell>
          <cell r="GO18">
            <v>0</v>
          </cell>
          <cell r="GP18">
            <v>1</v>
          </cell>
          <cell r="GQ18">
            <v>0</v>
          </cell>
          <cell r="GR18">
            <v>4</v>
          </cell>
          <cell r="GS18">
            <v>11</v>
          </cell>
          <cell r="GT18">
            <v>2</v>
          </cell>
          <cell r="GU18">
            <v>19</v>
          </cell>
          <cell r="GV18">
            <v>9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</v>
          </cell>
          <cell r="HD18">
            <v>1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2</v>
          </cell>
          <cell r="HJ18">
            <v>0</v>
          </cell>
          <cell r="HK18">
            <v>0</v>
          </cell>
          <cell r="HL18">
            <v>0</v>
          </cell>
          <cell r="HM18">
            <v>4</v>
          </cell>
          <cell r="HN18">
            <v>0</v>
          </cell>
          <cell r="HO18">
            <v>6</v>
          </cell>
          <cell r="HP18">
            <v>7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3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1</v>
          </cell>
          <cell r="ID18">
            <v>0</v>
          </cell>
          <cell r="IE18">
            <v>1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4</v>
          </cell>
          <cell r="AY19">
            <v>0</v>
          </cell>
          <cell r="AZ19">
            <v>3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0</v>
          </cell>
          <cell r="BK19">
            <v>2</v>
          </cell>
          <cell r="BL19">
            <v>1</v>
          </cell>
          <cell r="BM19">
            <v>0</v>
          </cell>
          <cell r="BN19">
            <v>0</v>
          </cell>
          <cell r="BO19">
            <v>3</v>
          </cell>
          <cell r="BP19">
            <v>1</v>
          </cell>
          <cell r="BQ19">
            <v>0</v>
          </cell>
          <cell r="BR19">
            <v>0</v>
          </cell>
          <cell r="BS19">
            <v>3</v>
          </cell>
          <cell r="BT19">
            <v>3</v>
          </cell>
          <cell r="BU19">
            <v>0</v>
          </cell>
          <cell r="BV19">
            <v>0</v>
          </cell>
          <cell r="BW19">
            <v>0</v>
          </cell>
          <cell r="BX19">
            <v>2</v>
          </cell>
          <cell r="BY19">
            <v>2</v>
          </cell>
          <cell r="BZ19">
            <v>0</v>
          </cell>
          <cell r="CA19">
            <v>0</v>
          </cell>
          <cell r="CB19">
            <v>5</v>
          </cell>
          <cell r="CC19">
            <v>1</v>
          </cell>
          <cell r="CD19">
            <v>0</v>
          </cell>
          <cell r="CE19">
            <v>1</v>
          </cell>
          <cell r="CF19">
            <v>2</v>
          </cell>
          <cell r="CG19">
            <v>0</v>
          </cell>
          <cell r="CH19">
            <v>0</v>
          </cell>
          <cell r="CI19">
            <v>3</v>
          </cell>
          <cell r="CJ19">
            <v>0</v>
          </cell>
          <cell r="CK19">
            <v>0</v>
          </cell>
          <cell r="CL19">
            <v>0</v>
          </cell>
          <cell r="CM19">
            <v>2</v>
          </cell>
          <cell r="CN19">
            <v>2</v>
          </cell>
          <cell r="CO19">
            <v>0</v>
          </cell>
          <cell r="CP19">
            <v>0</v>
          </cell>
          <cell r="CQ19">
            <v>1</v>
          </cell>
          <cell r="CR19">
            <v>0</v>
          </cell>
          <cell r="CS19">
            <v>2</v>
          </cell>
          <cell r="CT19">
            <v>1</v>
          </cell>
          <cell r="CU19">
            <v>1</v>
          </cell>
          <cell r="CV19">
            <v>5</v>
          </cell>
          <cell r="CW19">
            <v>2</v>
          </cell>
          <cell r="CX19">
            <v>0</v>
          </cell>
          <cell r="CY19">
            <v>3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3</v>
          </cell>
          <cell r="DI19">
            <v>1</v>
          </cell>
          <cell r="DJ19">
            <v>0</v>
          </cell>
          <cell r="DK19">
            <v>1</v>
          </cell>
          <cell r="DL19">
            <v>0</v>
          </cell>
          <cell r="DM19">
            <v>1</v>
          </cell>
          <cell r="DN19">
            <v>0</v>
          </cell>
          <cell r="DO19">
            <v>0</v>
          </cell>
          <cell r="DP19">
            <v>1</v>
          </cell>
          <cell r="DQ19">
            <v>3</v>
          </cell>
          <cell r="DR19">
            <v>2</v>
          </cell>
          <cell r="DS19">
            <v>3</v>
          </cell>
          <cell r="DT19">
            <v>2</v>
          </cell>
          <cell r="DU19">
            <v>0</v>
          </cell>
          <cell r="DV19">
            <v>0</v>
          </cell>
          <cell r="DW19">
            <v>0</v>
          </cell>
          <cell r="DX19">
            <v>1</v>
          </cell>
          <cell r="DY19">
            <v>0</v>
          </cell>
          <cell r="DZ19">
            <v>0</v>
          </cell>
          <cell r="EA19">
            <v>3</v>
          </cell>
          <cell r="EB19">
            <v>0</v>
          </cell>
          <cell r="EC19">
            <v>0</v>
          </cell>
          <cell r="ED19">
            <v>0</v>
          </cell>
          <cell r="EG19">
            <v>1</v>
          </cell>
          <cell r="EH19">
            <v>0</v>
          </cell>
          <cell r="EI19">
            <v>1</v>
          </cell>
          <cell r="EJ19">
            <v>3</v>
          </cell>
          <cell r="EK19">
            <v>5</v>
          </cell>
          <cell r="EL19">
            <v>0</v>
          </cell>
          <cell r="EM19">
            <v>6</v>
          </cell>
          <cell r="EN19">
            <v>1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1</v>
          </cell>
          <cell r="ET19">
            <v>0</v>
          </cell>
          <cell r="EU19">
            <v>1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3</v>
          </cell>
          <cell r="FB19">
            <v>0</v>
          </cell>
          <cell r="FC19">
            <v>0</v>
          </cell>
          <cell r="FD19">
            <v>0</v>
          </cell>
          <cell r="FE19">
            <v>2</v>
          </cell>
          <cell r="FF19">
            <v>0</v>
          </cell>
          <cell r="FG19">
            <v>6</v>
          </cell>
          <cell r="FH19">
            <v>3</v>
          </cell>
          <cell r="FI19">
            <v>0</v>
          </cell>
          <cell r="FJ19">
            <v>0</v>
          </cell>
          <cell r="FK19">
            <v>3</v>
          </cell>
          <cell r="FL19">
            <v>0</v>
          </cell>
          <cell r="FM19">
            <v>1</v>
          </cell>
          <cell r="FN19">
            <v>0</v>
          </cell>
          <cell r="FO19">
            <v>1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1</v>
          </cell>
          <cell r="FY19">
            <v>6</v>
          </cell>
          <cell r="FZ19">
            <v>0</v>
          </cell>
          <cell r="GA19">
            <v>2</v>
          </cell>
          <cell r="GB19">
            <v>1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5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2</v>
          </cell>
          <cell r="HN19">
            <v>0</v>
          </cell>
          <cell r="HO19">
            <v>1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IM19">
            <v>0</v>
          </cell>
          <cell r="IN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</v>
          </cell>
          <cell r="BA20">
            <v>0</v>
          </cell>
          <cell r="BB20">
            <v>0</v>
          </cell>
          <cell r="BC20">
            <v>0</v>
          </cell>
          <cell r="BD20">
            <v>1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</v>
          </cell>
          <cell r="BK20">
            <v>4</v>
          </cell>
          <cell r="BL20">
            <v>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4</v>
          </cell>
          <cell r="BU20">
            <v>1</v>
          </cell>
          <cell r="BV20">
            <v>0</v>
          </cell>
          <cell r="BW20">
            <v>1</v>
          </cell>
          <cell r="BX20">
            <v>3</v>
          </cell>
          <cell r="BY20">
            <v>0</v>
          </cell>
          <cell r="BZ20">
            <v>0</v>
          </cell>
          <cell r="CA20">
            <v>0</v>
          </cell>
          <cell r="CB20">
            <v>2</v>
          </cell>
          <cell r="CC20">
            <v>2</v>
          </cell>
          <cell r="CD20">
            <v>0</v>
          </cell>
          <cell r="CE20">
            <v>4</v>
          </cell>
          <cell r="CF20">
            <v>16</v>
          </cell>
          <cell r="CG20">
            <v>0</v>
          </cell>
          <cell r="CH20">
            <v>0</v>
          </cell>
          <cell r="CI20">
            <v>2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1</v>
          </cell>
          <cell r="CO20">
            <v>1</v>
          </cell>
          <cell r="CP20">
            <v>0</v>
          </cell>
          <cell r="CQ20">
            <v>0</v>
          </cell>
          <cell r="CR20">
            <v>2</v>
          </cell>
          <cell r="CS20">
            <v>0</v>
          </cell>
          <cell r="CT20">
            <v>2</v>
          </cell>
          <cell r="CU20">
            <v>1</v>
          </cell>
          <cell r="CV20">
            <v>4</v>
          </cell>
          <cell r="CW20">
            <v>5</v>
          </cell>
          <cell r="CX20">
            <v>0</v>
          </cell>
          <cell r="CY20">
            <v>9</v>
          </cell>
          <cell r="CZ20">
            <v>6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3</v>
          </cell>
          <cell r="DN20">
            <v>1</v>
          </cell>
          <cell r="DO20">
            <v>8</v>
          </cell>
          <cell r="DP20">
            <v>9</v>
          </cell>
          <cell r="DQ20">
            <v>16</v>
          </cell>
          <cell r="DR20">
            <v>0</v>
          </cell>
          <cell r="DS20">
            <v>9</v>
          </cell>
          <cell r="DT20">
            <v>7</v>
          </cell>
          <cell r="DU20">
            <v>0</v>
          </cell>
          <cell r="DV20">
            <v>0</v>
          </cell>
          <cell r="DY20">
            <v>0</v>
          </cell>
          <cell r="DZ20">
            <v>0</v>
          </cell>
          <cell r="EA20">
            <v>1</v>
          </cell>
          <cell r="EB20">
            <v>2</v>
          </cell>
          <cell r="EC20">
            <v>0</v>
          </cell>
          <cell r="ED20">
            <v>1</v>
          </cell>
          <cell r="EE20">
            <v>1</v>
          </cell>
          <cell r="EF20">
            <v>0</v>
          </cell>
          <cell r="EG20">
            <v>4</v>
          </cell>
          <cell r="EH20">
            <v>0</v>
          </cell>
          <cell r="EI20">
            <v>1</v>
          </cell>
          <cell r="EJ20">
            <v>3</v>
          </cell>
          <cell r="EK20">
            <v>10</v>
          </cell>
          <cell r="EL20">
            <v>0</v>
          </cell>
          <cell r="EM20">
            <v>15</v>
          </cell>
          <cell r="EN20">
            <v>3</v>
          </cell>
          <cell r="EO20">
            <v>0</v>
          </cell>
          <cell r="EP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2</v>
          </cell>
          <cell r="EV20">
            <v>1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</v>
          </cell>
          <cell r="FB20">
            <v>0</v>
          </cell>
          <cell r="FC20">
            <v>0</v>
          </cell>
          <cell r="FD20">
            <v>1</v>
          </cell>
          <cell r="FE20">
            <v>6</v>
          </cell>
          <cell r="FF20">
            <v>0</v>
          </cell>
          <cell r="FG20">
            <v>10</v>
          </cell>
          <cell r="FH20">
            <v>7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1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2</v>
          </cell>
          <cell r="FX20">
            <v>5</v>
          </cell>
          <cell r="FY20">
            <v>5</v>
          </cell>
          <cell r="FZ20">
            <v>0</v>
          </cell>
          <cell r="GA20">
            <v>9</v>
          </cell>
          <cell r="GB20">
            <v>6</v>
          </cell>
          <cell r="GC20">
            <v>0</v>
          </cell>
          <cell r="GD20">
            <v>0</v>
          </cell>
          <cell r="GE20">
            <v>1</v>
          </cell>
          <cell r="GF20">
            <v>1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8</v>
          </cell>
          <cell r="GT20">
            <v>0</v>
          </cell>
          <cell r="GU20">
            <v>3</v>
          </cell>
          <cell r="GV20">
            <v>7</v>
          </cell>
          <cell r="GW20">
            <v>0</v>
          </cell>
          <cell r="GX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5</v>
          </cell>
          <cell r="HN20">
            <v>0</v>
          </cell>
          <cell r="HO20">
            <v>2</v>
          </cell>
          <cell r="HP20">
            <v>2</v>
          </cell>
          <cell r="HQ20">
            <v>0</v>
          </cell>
          <cell r="HR20">
            <v>0</v>
          </cell>
          <cell r="HS20">
            <v>1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2</v>
          </cell>
          <cell r="AZ21">
            <v>2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2</v>
          </cell>
          <cell r="BF21">
            <v>2</v>
          </cell>
          <cell r="BG21">
            <v>0</v>
          </cell>
          <cell r="BH21">
            <v>0</v>
          </cell>
          <cell r="BI21">
            <v>4</v>
          </cell>
          <cell r="BJ21">
            <v>0</v>
          </cell>
          <cell r="BK21">
            <v>4</v>
          </cell>
          <cell r="BL21">
            <v>2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3</v>
          </cell>
          <cell r="BT21">
            <v>9</v>
          </cell>
          <cell r="BU21">
            <v>4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3</v>
          </cell>
          <cell r="CA21">
            <v>1</v>
          </cell>
          <cell r="CB21">
            <v>5</v>
          </cell>
          <cell r="CC21">
            <v>9</v>
          </cell>
          <cell r="CD21">
            <v>0</v>
          </cell>
          <cell r="CE21">
            <v>9</v>
          </cell>
          <cell r="CF21">
            <v>2</v>
          </cell>
          <cell r="CG21">
            <v>0</v>
          </cell>
          <cell r="CH21">
            <v>0</v>
          </cell>
          <cell r="CI21">
            <v>1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3</v>
          </cell>
          <cell r="CO21">
            <v>2</v>
          </cell>
          <cell r="CP21">
            <v>0</v>
          </cell>
          <cell r="CQ21">
            <v>1</v>
          </cell>
          <cell r="CR21">
            <v>0</v>
          </cell>
          <cell r="CS21">
            <v>2</v>
          </cell>
          <cell r="CT21">
            <v>1</v>
          </cell>
          <cell r="CU21">
            <v>0</v>
          </cell>
          <cell r="CV21">
            <v>4</v>
          </cell>
          <cell r="CW21">
            <v>1</v>
          </cell>
          <cell r="CX21">
            <v>3</v>
          </cell>
          <cell r="CY21">
            <v>5</v>
          </cell>
          <cell r="CZ21">
            <v>9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1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3</v>
          </cell>
          <cell r="DQ21">
            <v>2</v>
          </cell>
          <cell r="DR21">
            <v>2</v>
          </cell>
          <cell r="DS21">
            <v>12</v>
          </cell>
          <cell r="DT21">
            <v>3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2</v>
          </cell>
          <cell r="EA21">
            <v>2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4</v>
          </cell>
          <cell r="EH21">
            <v>0</v>
          </cell>
          <cell r="EI21">
            <v>4</v>
          </cell>
          <cell r="EJ21">
            <v>2</v>
          </cell>
          <cell r="EK21">
            <v>7</v>
          </cell>
          <cell r="EL21">
            <v>0</v>
          </cell>
          <cell r="EM21">
            <v>7</v>
          </cell>
          <cell r="EN21">
            <v>5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2</v>
          </cell>
          <cell r="FB21">
            <v>0</v>
          </cell>
          <cell r="FC21">
            <v>0</v>
          </cell>
          <cell r="FD21">
            <v>1</v>
          </cell>
          <cell r="FE21">
            <v>7</v>
          </cell>
          <cell r="FF21">
            <v>0</v>
          </cell>
          <cell r="FG21">
            <v>7</v>
          </cell>
          <cell r="FH21">
            <v>1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1</v>
          </cell>
          <cell r="FV21">
            <v>0</v>
          </cell>
          <cell r="FW21">
            <v>1</v>
          </cell>
          <cell r="FX21">
            <v>1</v>
          </cell>
          <cell r="FY21">
            <v>7</v>
          </cell>
          <cell r="FZ21">
            <v>0</v>
          </cell>
          <cell r="GA21">
            <v>10</v>
          </cell>
          <cell r="GB21">
            <v>1</v>
          </cell>
          <cell r="GC21">
            <v>0</v>
          </cell>
          <cell r="GD21">
            <v>0</v>
          </cell>
          <cell r="GE21">
            <v>1</v>
          </cell>
          <cell r="GF21">
            <v>0</v>
          </cell>
          <cell r="GG21">
            <v>1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8</v>
          </cell>
          <cell r="GT21">
            <v>0</v>
          </cell>
          <cell r="GU21">
            <v>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7</v>
          </cell>
          <cell r="HN21">
            <v>0</v>
          </cell>
          <cell r="HO21">
            <v>6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</row>
        <row r="22">
          <cell r="AM22">
            <v>1</v>
          </cell>
          <cell r="AQ22">
            <v>2</v>
          </cell>
          <cell r="AR22">
            <v>1</v>
          </cell>
          <cell r="AS22">
            <v>2</v>
          </cell>
          <cell r="AT22">
            <v>1</v>
          </cell>
          <cell r="AY22">
            <v>1</v>
          </cell>
          <cell r="BC22">
            <v>1</v>
          </cell>
          <cell r="BD22">
            <v>1</v>
          </cell>
          <cell r="BE22">
            <v>2</v>
          </cell>
          <cell r="BF22">
            <v>1</v>
          </cell>
          <cell r="BH22">
            <v>2</v>
          </cell>
          <cell r="BK22">
            <v>4</v>
          </cell>
          <cell r="BL22">
            <v>1</v>
          </cell>
          <cell r="BM22">
            <v>3</v>
          </cell>
          <cell r="BN22">
            <v>1</v>
          </cell>
          <cell r="BS22">
            <v>2</v>
          </cell>
          <cell r="BY22">
            <v>2</v>
          </cell>
          <cell r="CC22">
            <v>4</v>
          </cell>
          <cell r="CE22">
            <v>5</v>
          </cell>
          <cell r="CF22">
            <v>5</v>
          </cell>
          <cell r="CG22">
            <v>3</v>
          </cell>
          <cell r="CM22">
            <v>1</v>
          </cell>
          <cell r="CN22">
            <v>2</v>
          </cell>
          <cell r="CR22">
            <v>1</v>
          </cell>
          <cell r="CV22">
            <v>1</v>
          </cell>
          <cell r="CW22">
            <v>2</v>
          </cell>
          <cell r="CY22">
            <v>3</v>
          </cell>
          <cell r="CZ22">
            <v>7</v>
          </cell>
          <cell r="DA22">
            <v>3</v>
          </cell>
          <cell r="DB22">
            <v>1</v>
          </cell>
          <cell r="DM22">
            <v>1</v>
          </cell>
          <cell r="DO22">
            <v>1</v>
          </cell>
          <cell r="DP22">
            <v>5</v>
          </cell>
          <cell r="DQ22">
            <v>5</v>
          </cell>
          <cell r="DS22">
            <v>3</v>
          </cell>
          <cell r="DT22">
            <v>7</v>
          </cell>
          <cell r="DU22">
            <v>1</v>
          </cell>
          <cell r="EC22">
            <v>1</v>
          </cell>
          <cell r="EG22">
            <v>1</v>
          </cell>
          <cell r="EH22">
            <v>1</v>
          </cell>
          <cell r="EJ22">
            <v>5</v>
          </cell>
          <cell r="EK22">
            <v>5</v>
          </cell>
          <cell r="EM22">
            <v>3</v>
          </cell>
          <cell r="EN22">
            <v>6</v>
          </cell>
          <cell r="EU22">
            <v>2</v>
          </cell>
          <cell r="EY22">
            <v>1</v>
          </cell>
          <cell r="FA22">
            <v>1</v>
          </cell>
          <cell r="FB22">
            <v>1</v>
          </cell>
          <cell r="FC22">
            <v>1</v>
          </cell>
          <cell r="FD22">
            <v>1</v>
          </cell>
          <cell r="FE22">
            <v>4</v>
          </cell>
          <cell r="FG22">
            <v>5</v>
          </cell>
          <cell r="FH22">
            <v>2</v>
          </cell>
          <cell r="FN22">
            <v>1</v>
          </cell>
          <cell r="FO22">
            <v>1</v>
          </cell>
          <cell r="FY22">
            <v>7</v>
          </cell>
          <cell r="GA22">
            <v>6</v>
          </cell>
          <cell r="GB22">
            <v>3</v>
          </cell>
          <cell r="GC22">
            <v>1</v>
          </cell>
          <cell r="GR22">
            <v>1</v>
          </cell>
          <cell r="GS22">
            <v>5</v>
          </cell>
          <cell r="GU22">
            <v>4</v>
          </cell>
          <cell r="GV22">
            <v>4</v>
          </cell>
          <cell r="HK22">
            <v>1</v>
          </cell>
          <cell r="HM22">
            <v>1</v>
          </cell>
          <cell r="HP22">
            <v>2</v>
          </cell>
        </row>
        <row r="23">
          <cell r="AY23">
            <v>2</v>
          </cell>
          <cell r="AZ23">
            <v>1</v>
          </cell>
          <cell r="BE23">
            <v>2</v>
          </cell>
          <cell r="BI23">
            <v>1</v>
          </cell>
          <cell r="BL23">
            <v>2</v>
          </cell>
          <cell r="BS23">
            <v>1</v>
          </cell>
          <cell r="BT23">
            <v>1</v>
          </cell>
          <cell r="BW23">
            <v>1</v>
          </cell>
          <cell r="BX23">
            <v>1</v>
          </cell>
          <cell r="BY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D23">
            <v>1</v>
          </cell>
          <cell r="CE23">
            <v>2</v>
          </cell>
          <cell r="CN23">
            <v>3</v>
          </cell>
          <cell r="CW23">
            <v>2</v>
          </cell>
          <cell r="CX23">
            <v>2</v>
          </cell>
          <cell r="CY23">
            <v>2</v>
          </cell>
          <cell r="DP23">
            <v>5</v>
          </cell>
          <cell r="DQ23">
            <v>4</v>
          </cell>
          <cell r="DR23">
            <v>2</v>
          </cell>
          <cell r="DS23">
            <v>3</v>
          </cell>
          <cell r="DT23">
            <v>1</v>
          </cell>
          <cell r="EH23">
            <v>1</v>
          </cell>
          <cell r="EI23">
            <v>1</v>
          </cell>
          <cell r="EJ23">
            <v>2</v>
          </cell>
          <cell r="EK23">
            <v>7</v>
          </cell>
          <cell r="EL23">
            <v>2</v>
          </cell>
          <cell r="EM23">
            <v>4</v>
          </cell>
          <cell r="EN23">
            <v>2</v>
          </cell>
          <cell r="ES23">
            <v>1</v>
          </cell>
          <cell r="EV23">
            <v>1</v>
          </cell>
          <cell r="FD23">
            <v>1</v>
          </cell>
          <cell r="FE23">
            <v>5</v>
          </cell>
          <cell r="FG23">
            <v>5</v>
          </cell>
          <cell r="FH23">
            <v>1</v>
          </cell>
          <cell r="FY23">
            <v>4</v>
          </cell>
          <cell r="GB23">
            <v>1</v>
          </cell>
          <cell r="GH23">
            <v>1</v>
          </cell>
          <cell r="GS23">
            <v>2</v>
          </cell>
          <cell r="HC23">
            <v>1</v>
          </cell>
          <cell r="HP23">
            <v>1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2</v>
          </cell>
          <cell r="BF24">
            <v>3</v>
          </cell>
          <cell r="BG24">
            <v>0</v>
          </cell>
          <cell r="BH24">
            <v>0</v>
          </cell>
          <cell r="BI24">
            <v>2</v>
          </cell>
          <cell r="BJ24">
            <v>0</v>
          </cell>
          <cell r="BK24">
            <v>0</v>
          </cell>
          <cell r="BL24">
            <v>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</v>
          </cell>
          <cell r="BT24">
            <v>0</v>
          </cell>
          <cell r="BU24">
            <v>1</v>
          </cell>
          <cell r="BV24">
            <v>0</v>
          </cell>
          <cell r="BW24">
            <v>0</v>
          </cell>
          <cell r="BX24">
            <v>1</v>
          </cell>
          <cell r="BY24">
            <v>3</v>
          </cell>
          <cell r="BZ24">
            <v>2</v>
          </cell>
          <cell r="CA24">
            <v>0</v>
          </cell>
          <cell r="CB24">
            <v>3</v>
          </cell>
          <cell r="CC24">
            <v>1</v>
          </cell>
          <cell r="CD24">
            <v>0</v>
          </cell>
          <cell r="CE24">
            <v>2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2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2</v>
          </cell>
          <cell r="CU24">
            <v>0</v>
          </cell>
          <cell r="CV24">
            <v>1</v>
          </cell>
          <cell r="CW24">
            <v>0</v>
          </cell>
          <cell r="CX24">
            <v>3</v>
          </cell>
          <cell r="CY24">
            <v>0</v>
          </cell>
          <cell r="CZ24">
            <v>1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1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1</v>
          </cell>
          <cell r="DN24">
            <v>0</v>
          </cell>
          <cell r="DO24">
            <v>1</v>
          </cell>
          <cell r="DP24">
            <v>2</v>
          </cell>
          <cell r="DQ24">
            <v>6</v>
          </cell>
          <cell r="DR24">
            <v>0</v>
          </cell>
          <cell r="DS24">
            <v>23</v>
          </cell>
          <cell r="DT24">
            <v>3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1</v>
          </cell>
          <cell r="EH24">
            <v>0</v>
          </cell>
          <cell r="EI24">
            <v>0</v>
          </cell>
          <cell r="EJ24">
            <v>2</v>
          </cell>
          <cell r="EK24">
            <v>7</v>
          </cell>
          <cell r="EL24">
            <v>0</v>
          </cell>
          <cell r="EM24">
            <v>15</v>
          </cell>
          <cell r="EN24">
            <v>10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1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4</v>
          </cell>
          <cell r="FE24">
            <v>5</v>
          </cell>
          <cell r="FF24">
            <v>0</v>
          </cell>
          <cell r="FG24">
            <v>13</v>
          </cell>
          <cell r="FH24">
            <v>1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1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1</v>
          </cell>
          <cell r="FY24">
            <v>3</v>
          </cell>
          <cell r="FZ24">
            <v>0</v>
          </cell>
          <cell r="GA24">
            <v>6</v>
          </cell>
          <cell r="GB24">
            <v>1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2</v>
          </cell>
          <cell r="GT24">
            <v>0</v>
          </cell>
          <cell r="GU24">
            <v>7</v>
          </cell>
          <cell r="GV24">
            <v>6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1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</row>
        <row r="25">
          <cell r="AE25">
            <v>5</v>
          </cell>
          <cell r="AF25">
            <v>11</v>
          </cell>
          <cell r="AG25">
            <v>1</v>
          </cell>
          <cell r="AL25">
            <v>6</v>
          </cell>
          <cell r="AQ25">
            <v>3</v>
          </cell>
          <cell r="AR25">
            <v>9</v>
          </cell>
          <cell r="AV25">
            <v>10</v>
          </cell>
          <cell r="AY25">
            <v>17</v>
          </cell>
          <cell r="AZ25">
            <v>39</v>
          </cell>
          <cell r="BD25">
            <v>4</v>
          </cell>
          <cell r="BE25">
            <v>1</v>
          </cell>
          <cell r="BG25">
            <v>1</v>
          </cell>
          <cell r="BH25">
            <v>4</v>
          </cell>
          <cell r="BI25">
            <v>4</v>
          </cell>
          <cell r="BK25">
            <v>6</v>
          </cell>
          <cell r="BL25">
            <v>5</v>
          </cell>
          <cell r="BP25">
            <v>18</v>
          </cell>
          <cell r="BQ25">
            <v>3</v>
          </cell>
          <cell r="BS25">
            <v>4</v>
          </cell>
          <cell r="BT25">
            <v>22</v>
          </cell>
          <cell r="BY25">
            <v>9</v>
          </cell>
          <cell r="BZ25">
            <v>4</v>
          </cell>
          <cell r="CB25">
            <v>5</v>
          </cell>
          <cell r="CC25">
            <v>4</v>
          </cell>
          <cell r="CD25">
            <v>2</v>
          </cell>
          <cell r="CE25">
            <v>8</v>
          </cell>
          <cell r="CF25">
            <v>8</v>
          </cell>
          <cell r="CJ25">
            <v>32</v>
          </cell>
          <cell r="CK25">
            <v>1</v>
          </cell>
          <cell r="CM25">
            <v>7</v>
          </cell>
          <cell r="CN25">
            <v>9</v>
          </cell>
          <cell r="CS25">
            <v>7</v>
          </cell>
          <cell r="CT25">
            <v>3</v>
          </cell>
          <cell r="CU25">
            <v>1</v>
          </cell>
          <cell r="CW25">
            <v>5</v>
          </cell>
          <cell r="CY25">
            <v>10</v>
          </cell>
          <cell r="CZ25">
            <v>6</v>
          </cell>
          <cell r="DD25">
            <v>26</v>
          </cell>
          <cell r="DE25">
            <v>2</v>
          </cell>
          <cell r="DG25">
            <v>1</v>
          </cell>
          <cell r="DK25">
            <v>1</v>
          </cell>
          <cell r="DM25">
            <v>6</v>
          </cell>
          <cell r="DO25">
            <v>3</v>
          </cell>
          <cell r="DP25">
            <v>4</v>
          </cell>
          <cell r="DQ25">
            <v>24</v>
          </cell>
          <cell r="DR25">
            <v>2</v>
          </cell>
          <cell r="DS25">
            <v>20</v>
          </cell>
          <cell r="DT25">
            <v>7</v>
          </cell>
          <cell r="DX25">
            <v>25</v>
          </cell>
          <cell r="DY25">
            <v>2</v>
          </cell>
          <cell r="DZ25">
            <v>1</v>
          </cell>
          <cell r="EA25">
            <v>4</v>
          </cell>
          <cell r="EB25">
            <v>2</v>
          </cell>
          <cell r="EC25">
            <v>2</v>
          </cell>
          <cell r="EE25">
            <v>2</v>
          </cell>
          <cell r="EG25">
            <v>3</v>
          </cell>
          <cell r="EI25">
            <v>8</v>
          </cell>
          <cell r="EJ25">
            <v>7</v>
          </cell>
          <cell r="EK25">
            <v>21</v>
          </cell>
          <cell r="EL25">
            <v>1</v>
          </cell>
          <cell r="EM25">
            <v>18</v>
          </cell>
          <cell r="EN25">
            <v>1</v>
          </cell>
          <cell r="ER25">
            <v>12</v>
          </cell>
          <cell r="ES25">
            <v>2</v>
          </cell>
          <cell r="EU25">
            <v>1</v>
          </cell>
          <cell r="EW25">
            <v>1</v>
          </cell>
          <cell r="EZ25">
            <v>1</v>
          </cell>
          <cell r="FA25">
            <v>8</v>
          </cell>
          <cell r="FC25">
            <v>5</v>
          </cell>
          <cell r="FD25">
            <v>5</v>
          </cell>
          <cell r="FE25">
            <v>16</v>
          </cell>
          <cell r="FG25">
            <v>17</v>
          </cell>
          <cell r="FH25">
            <v>2</v>
          </cell>
          <cell r="FL25">
            <v>10</v>
          </cell>
          <cell r="FX25">
            <v>1</v>
          </cell>
          <cell r="FY25">
            <v>17</v>
          </cell>
          <cell r="GA25">
            <v>19</v>
          </cell>
          <cell r="GS25">
            <v>8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2</v>
          </cell>
          <cell r="AZ26">
            <v>6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0</v>
          </cell>
          <cell r="BI26">
            <v>0</v>
          </cell>
          <cell r="BJ26">
            <v>0</v>
          </cell>
          <cell r="BK26">
            <v>8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6</v>
          </cell>
          <cell r="BT26">
            <v>7</v>
          </cell>
          <cell r="BU26">
            <v>0</v>
          </cell>
          <cell r="BV26">
            <v>0</v>
          </cell>
          <cell r="BW26">
            <v>0</v>
          </cell>
          <cell r="BX26">
            <v>3</v>
          </cell>
          <cell r="BY26">
            <v>0</v>
          </cell>
          <cell r="BZ26">
            <v>0</v>
          </cell>
          <cell r="CA26">
            <v>0</v>
          </cell>
          <cell r="CB26">
            <v>1</v>
          </cell>
          <cell r="CC26">
            <v>4</v>
          </cell>
          <cell r="CD26">
            <v>0</v>
          </cell>
          <cell r="CE26">
            <v>4</v>
          </cell>
          <cell r="CF26">
            <v>5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</v>
          </cell>
          <cell r="CM26">
            <v>1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2</v>
          </cell>
          <cell r="CV26">
            <v>2</v>
          </cell>
          <cell r="CW26">
            <v>0</v>
          </cell>
          <cell r="CX26">
            <v>0</v>
          </cell>
          <cell r="CY26">
            <v>3</v>
          </cell>
          <cell r="CZ26">
            <v>2</v>
          </cell>
          <cell r="DA26">
            <v>0</v>
          </cell>
          <cell r="DB26">
            <v>0</v>
          </cell>
          <cell r="DC26">
            <v>1</v>
          </cell>
          <cell r="DD26">
            <v>0</v>
          </cell>
          <cell r="DE26">
            <v>1</v>
          </cell>
          <cell r="DF26">
            <v>0</v>
          </cell>
          <cell r="DG26">
            <v>1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0</v>
          </cell>
          <cell r="DO26">
            <v>4</v>
          </cell>
          <cell r="DP26">
            <v>3</v>
          </cell>
          <cell r="DQ26">
            <v>3</v>
          </cell>
          <cell r="DR26">
            <v>0</v>
          </cell>
          <cell r="DS26">
            <v>2</v>
          </cell>
          <cell r="DT26">
            <v>7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2</v>
          </cell>
          <cell r="DZ26">
            <v>0</v>
          </cell>
          <cell r="EA26">
            <v>1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3</v>
          </cell>
          <cell r="EH26">
            <v>0</v>
          </cell>
          <cell r="EI26">
            <v>1</v>
          </cell>
          <cell r="EJ26">
            <v>6</v>
          </cell>
          <cell r="EK26">
            <v>10</v>
          </cell>
          <cell r="EL26">
            <v>0</v>
          </cell>
          <cell r="EM26">
            <v>8</v>
          </cell>
          <cell r="EN26">
            <v>8</v>
          </cell>
          <cell r="EO26">
            <v>0</v>
          </cell>
          <cell r="EP26">
            <v>0</v>
          </cell>
          <cell r="EQ26">
            <v>1</v>
          </cell>
          <cell r="ER26">
            <v>0</v>
          </cell>
          <cell r="ES26">
            <v>1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2</v>
          </cell>
          <cell r="FB26">
            <v>0</v>
          </cell>
          <cell r="FC26">
            <v>0</v>
          </cell>
          <cell r="FD26">
            <v>2</v>
          </cell>
          <cell r="FE26">
            <v>14</v>
          </cell>
          <cell r="FF26">
            <v>0</v>
          </cell>
          <cell r="FG26">
            <v>7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3</v>
          </cell>
          <cell r="FZ26">
            <v>0</v>
          </cell>
          <cell r="GA26">
            <v>3</v>
          </cell>
          <cell r="GB26">
            <v>2</v>
          </cell>
          <cell r="GC26">
            <v>0</v>
          </cell>
          <cell r="GD26">
            <v>0</v>
          </cell>
          <cell r="GE26">
            <v>1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1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2</v>
          </cell>
          <cell r="AZ27">
            <v>1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2</v>
          </cell>
          <cell r="BI27">
            <v>0</v>
          </cell>
          <cell r="BJ27">
            <v>0</v>
          </cell>
          <cell r="BK27">
            <v>3</v>
          </cell>
          <cell r="BL27">
            <v>3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1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1</v>
          </cell>
          <cell r="CA27">
            <v>0</v>
          </cell>
          <cell r="CB27">
            <v>3</v>
          </cell>
          <cell r="CC27">
            <v>2</v>
          </cell>
          <cell r="CD27">
            <v>0</v>
          </cell>
          <cell r="CE27">
            <v>4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1</v>
          </cell>
          <cell r="CM27">
            <v>2</v>
          </cell>
          <cell r="CN27">
            <v>4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</v>
          </cell>
          <cell r="CT27">
            <v>0</v>
          </cell>
          <cell r="CU27">
            <v>0</v>
          </cell>
          <cell r="CV27">
            <v>4</v>
          </cell>
          <cell r="CW27">
            <v>4</v>
          </cell>
          <cell r="CX27">
            <v>1</v>
          </cell>
          <cell r="CY27">
            <v>4</v>
          </cell>
          <cell r="CZ27">
            <v>5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2</v>
          </cell>
          <cell r="DF27">
            <v>0</v>
          </cell>
          <cell r="DG27">
            <v>1</v>
          </cell>
          <cell r="DH27">
            <v>2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1</v>
          </cell>
          <cell r="DO27">
            <v>1</v>
          </cell>
          <cell r="DP27">
            <v>9</v>
          </cell>
          <cell r="DQ27">
            <v>8</v>
          </cell>
          <cell r="DR27">
            <v>0</v>
          </cell>
          <cell r="DS27">
            <v>7</v>
          </cell>
          <cell r="DT27">
            <v>11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1</v>
          </cell>
          <cell r="DZ27">
            <v>0</v>
          </cell>
          <cell r="EA27">
            <v>1</v>
          </cell>
          <cell r="EB27">
            <v>0</v>
          </cell>
          <cell r="EC27">
            <v>1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2</v>
          </cell>
          <cell r="EJ27">
            <v>3</v>
          </cell>
          <cell r="EK27">
            <v>9</v>
          </cell>
          <cell r="EL27">
            <v>1</v>
          </cell>
          <cell r="EM27">
            <v>12</v>
          </cell>
          <cell r="EN27">
            <v>8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1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1</v>
          </cell>
          <cell r="FD27">
            <v>0</v>
          </cell>
          <cell r="FE27">
            <v>12</v>
          </cell>
          <cell r="FF27">
            <v>0</v>
          </cell>
          <cell r="FG27">
            <v>9</v>
          </cell>
          <cell r="FH27">
            <v>2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2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1</v>
          </cell>
          <cell r="FV27">
            <v>0</v>
          </cell>
          <cell r="FW27">
            <v>0</v>
          </cell>
          <cell r="FX27">
            <v>0</v>
          </cell>
          <cell r="FY27">
            <v>8</v>
          </cell>
          <cell r="FZ27">
            <v>1</v>
          </cell>
          <cell r="GA27">
            <v>6</v>
          </cell>
          <cell r="GB27">
            <v>5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1</v>
          </cell>
          <cell r="GS27">
            <v>4</v>
          </cell>
          <cell r="GT27">
            <v>0</v>
          </cell>
          <cell r="GU27">
            <v>5</v>
          </cell>
          <cell r="GV27">
            <v>2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2</v>
          </cell>
          <cell r="HN27">
            <v>0</v>
          </cell>
          <cell r="HO27">
            <v>1</v>
          </cell>
          <cell r="HP27">
            <v>1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1</v>
          </cell>
          <cell r="AP28">
            <v>0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0</v>
          </cell>
          <cell r="BH28">
            <v>4</v>
          </cell>
          <cell r="BI28">
            <v>6</v>
          </cell>
          <cell r="BJ28">
            <v>0</v>
          </cell>
          <cell r="BK28">
            <v>4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1</v>
          </cell>
          <cell r="BR28">
            <v>1</v>
          </cell>
          <cell r="BS28">
            <v>3</v>
          </cell>
          <cell r="BT28">
            <v>1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2</v>
          </cell>
          <cell r="BZ28">
            <v>0</v>
          </cell>
          <cell r="CA28">
            <v>1</v>
          </cell>
          <cell r="CB28">
            <v>9</v>
          </cell>
          <cell r="CC28">
            <v>11</v>
          </cell>
          <cell r="CD28">
            <v>0</v>
          </cell>
          <cell r="CE28">
            <v>6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</v>
          </cell>
          <cell r="CL28">
            <v>0</v>
          </cell>
          <cell r="CM28">
            <v>2</v>
          </cell>
          <cell r="CN28">
            <v>0</v>
          </cell>
          <cell r="CO28">
            <v>1</v>
          </cell>
          <cell r="CP28">
            <v>0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1</v>
          </cell>
          <cell r="CV28">
            <v>4</v>
          </cell>
          <cell r="CW28">
            <v>9</v>
          </cell>
          <cell r="CX28">
            <v>0</v>
          </cell>
          <cell r="CY28">
            <v>7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1</v>
          </cell>
          <cell r="DF28">
            <v>0</v>
          </cell>
          <cell r="DG28">
            <v>0</v>
          </cell>
          <cell r="DH28">
            <v>1</v>
          </cell>
          <cell r="DI28">
            <v>0</v>
          </cell>
          <cell r="DJ28">
            <v>1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6</v>
          </cell>
          <cell r="DQ28">
            <v>18</v>
          </cell>
          <cell r="DR28">
            <v>0</v>
          </cell>
          <cell r="DS28">
            <v>11</v>
          </cell>
          <cell r="DT28">
            <v>1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1</v>
          </cell>
          <cell r="DZ28">
            <v>0</v>
          </cell>
          <cell r="EA28">
            <v>1</v>
          </cell>
          <cell r="EB28">
            <v>1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2</v>
          </cell>
          <cell r="EH28">
            <v>0</v>
          </cell>
          <cell r="EI28">
            <v>0</v>
          </cell>
          <cell r="EJ28">
            <v>2</v>
          </cell>
          <cell r="EK28">
            <v>22</v>
          </cell>
          <cell r="EL28">
            <v>0</v>
          </cell>
          <cell r="EM28">
            <v>8</v>
          </cell>
          <cell r="EN28">
            <v>3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1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1</v>
          </cell>
          <cell r="FE28">
            <v>16</v>
          </cell>
          <cell r="FF28">
            <v>0</v>
          </cell>
          <cell r="FG28">
            <v>11</v>
          </cell>
          <cell r="FH28">
            <v>2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1</v>
          </cell>
          <cell r="FT28">
            <v>0</v>
          </cell>
          <cell r="FU28">
            <v>1</v>
          </cell>
          <cell r="FV28">
            <v>0</v>
          </cell>
          <cell r="FW28">
            <v>1</v>
          </cell>
          <cell r="FX28">
            <v>0</v>
          </cell>
          <cell r="FY28">
            <v>3</v>
          </cell>
          <cell r="FZ28">
            <v>0</v>
          </cell>
          <cell r="GA28">
            <v>8</v>
          </cell>
          <cell r="GB28">
            <v>1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1</v>
          </cell>
          <cell r="GP28">
            <v>0</v>
          </cell>
          <cell r="GQ28">
            <v>0</v>
          </cell>
          <cell r="GR28">
            <v>1</v>
          </cell>
          <cell r="GS28">
            <v>0</v>
          </cell>
          <cell r="GT28">
            <v>0</v>
          </cell>
          <cell r="GU28">
            <v>2</v>
          </cell>
          <cell r="GV28">
            <v>1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2</v>
          </cell>
          <cell r="HN28">
            <v>0</v>
          </cell>
          <cell r="HO28">
            <v>0</v>
          </cell>
          <cell r="HP28">
            <v>1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3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5</v>
          </cell>
          <cell r="AZ29">
            <v>8</v>
          </cell>
          <cell r="BA29">
            <v>2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2</v>
          </cell>
          <cell r="BI29">
            <v>0</v>
          </cell>
          <cell r="BJ29">
            <v>0</v>
          </cell>
          <cell r="BK29">
            <v>1</v>
          </cell>
          <cell r="BL29">
            <v>4</v>
          </cell>
          <cell r="BM29">
            <v>0</v>
          </cell>
          <cell r="BN29">
            <v>0</v>
          </cell>
          <cell r="BO29">
            <v>1</v>
          </cell>
          <cell r="BP29">
            <v>0</v>
          </cell>
          <cell r="BQ29">
            <v>0</v>
          </cell>
          <cell r="BR29">
            <v>0</v>
          </cell>
          <cell r="BS29">
            <v>2</v>
          </cell>
          <cell r="BT29">
            <v>3</v>
          </cell>
          <cell r="BU29">
            <v>1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</v>
          </cell>
          <cell r="CA29">
            <v>1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4</v>
          </cell>
          <cell r="CG29">
            <v>0</v>
          </cell>
          <cell r="CH29">
            <v>0</v>
          </cell>
          <cell r="CI29">
            <v>0</v>
          </cell>
          <cell r="CJ29">
            <v>1</v>
          </cell>
          <cell r="CK29">
            <v>0</v>
          </cell>
          <cell r="CL29">
            <v>0</v>
          </cell>
          <cell r="CM29">
            <v>2</v>
          </cell>
          <cell r="CN29">
            <v>5</v>
          </cell>
          <cell r="CO29">
            <v>1</v>
          </cell>
          <cell r="CP29">
            <v>0</v>
          </cell>
          <cell r="CQ29">
            <v>0</v>
          </cell>
          <cell r="CR29">
            <v>1</v>
          </cell>
          <cell r="CS29">
            <v>0</v>
          </cell>
          <cell r="CT29">
            <v>1</v>
          </cell>
          <cell r="CU29">
            <v>2</v>
          </cell>
          <cell r="CV29">
            <v>2</v>
          </cell>
          <cell r="CW29">
            <v>1</v>
          </cell>
          <cell r="CX29">
            <v>0</v>
          </cell>
          <cell r="CY29">
            <v>3</v>
          </cell>
          <cell r="CZ29">
            <v>5</v>
          </cell>
          <cell r="DA29">
            <v>0</v>
          </cell>
          <cell r="DB29">
            <v>0</v>
          </cell>
          <cell r="DC29">
            <v>2</v>
          </cell>
          <cell r="DD29">
            <v>0</v>
          </cell>
          <cell r="DE29">
            <v>1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</v>
          </cell>
          <cell r="DN29">
            <v>1</v>
          </cell>
          <cell r="DO29">
            <v>2</v>
          </cell>
          <cell r="DP29">
            <v>1</v>
          </cell>
          <cell r="DQ29">
            <v>5</v>
          </cell>
          <cell r="DR29">
            <v>1</v>
          </cell>
          <cell r="DS29">
            <v>4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1</v>
          </cell>
          <cell r="DZ29">
            <v>0</v>
          </cell>
          <cell r="EA29">
            <v>1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1</v>
          </cell>
          <cell r="EJ29">
            <v>1</v>
          </cell>
          <cell r="EK29">
            <v>8</v>
          </cell>
          <cell r="EL29">
            <v>1</v>
          </cell>
          <cell r="EM29">
            <v>9</v>
          </cell>
          <cell r="EN29">
            <v>1</v>
          </cell>
          <cell r="EO29">
            <v>0</v>
          </cell>
          <cell r="EP29">
            <v>0</v>
          </cell>
          <cell r="EQ29">
            <v>1</v>
          </cell>
          <cell r="ER29">
            <v>0</v>
          </cell>
          <cell r="ES29">
            <v>0</v>
          </cell>
          <cell r="ET29">
            <v>0</v>
          </cell>
          <cell r="EU29">
            <v>2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6</v>
          </cell>
          <cell r="FF29">
            <v>1</v>
          </cell>
          <cell r="FG29">
            <v>7</v>
          </cell>
          <cell r="FH29">
            <v>2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</v>
          </cell>
          <cell r="FZ29">
            <v>0</v>
          </cell>
          <cell r="GA29">
            <v>3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4</v>
          </cell>
          <cell r="GT29">
            <v>0</v>
          </cell>
          <cell r="GU29">
            <v>1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1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2</v>
          </cell>
          <cell r="AZ30">
            <v>2</v>
          </cell>
          <cell r="BA30">
            <v>1</v>
          </cell>
          <cell r="BB30">
            <v>0</v>
          </cell>
          <cell r="BD30">
            <v>0</v>
          </cell>
          <cell r="BE30">
            <v>1</v>
          </cell>
          <cell r="BF30">
            <v>1</v>
          </cell>
          <cell r="BG30">
            <v>0</v>
          </cell>
          <cell r="BH30">
            <v>1</v>
          </cell>
          <cell r="BI30">
            <v>0</v>
          </cell>
          <cell r="BJ30">
            <v>0</v>
          </cell>
          <cell r="BK30">
            <v>2</v>
          </cell>
          <cell r="BL30">
            <v>3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2</v>
          </cell>
          <cell r="BT30">
            <v>5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3</v>
          </cell>
          <cell r="BZ30">
            <v>1</v>
          </cell>
          <cell r="CA30">
            <v>1</v>
          </cell>
          <cell r="CB30">
            <v>3</v>
          </cell>
          <cell r="CC30">
            <v>1</v>
          </cell>
          <cell r="CD30">
            <v>0</v>
          </cell>
          <cell r="CE30">
            <v>5</v>
          </cell>
          <cell r="CF30">
            <v>4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3</v>
          </cell>
          <cell r="CN30">
            <v>7</v>
          </cell>
          <cell r="CO30">
            <v>1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2</v>
          </cell>
          <cell r="CV30">
            <v>3</v>
          </cell>
          <cell r="CW30">
            <v>2</v>
          </cell>
          <cell r="CX30">
            <v>0</v>
          </cell>
          <cell r="CY30">
            <v>7</v>
          </cell>
          <cell r="CZ30">
            <v>2</v>
          </cell>
          <cell r="DA30">
            <v>0</v>
          </cell>
          <cell r="DB30">
            <v>0</v>
          </cell>
          <cell r="DC30">
            <v>3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1</v>
          </cell>
          <cell r="DK30">
            <v>0</v>
          </cell>
          <cell r="DL30">
            <v>0</v>
          </cell>
          <cell r="DM30">
            <v>0</v>
          </cell>
          <cell r="DN30">
            <v>1</v>
          </cell>
          <cell r="DO30">
            <v>3</v>
          </cell>
          <cell r="DP30">
            <v>7</v>
          </cell>
          <cell r="DQ30">
            <v>7</v>
          </cell>
          <cell r="DR30">
            <v>1</v>
          </cell>
          <cell r="DS30">
            <v>4</v>
          </cell>
          <cell r="DT30">
            <v>5</v>
          </cell>
          <cell r="DU30">
            <v>0</v>
          </cell>
          <cell r="DV30">
            <v>0</v>
          </cell>
          <cell r="DW30">
            <v>3</v>
          </cell>
          <cell r="DX30">
            <v>0</v>
          </cell>
          <cell r="DY30">
            <v>1</v>
          </cell>
          <cell r="DZ30">
            <v>0</v>
          </cell>
          <cell r="EA30">
            <v>1</v>
          </cell>
          <cell r="EB30">
            <v>1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7</v>
          </cell>
          <cell r="EH30">
            <v>0</v>
          </cell>
          <cell r="EI30">
            <v>1</v>
          </cell>
          <cell r="EJ30">
            <v>6</v>
          </cell>
          <cell r="EK30">
            <v>20</v>
          </cell>
          <cell r="EL30">
            <v>1</v>
          </cell>
          <cell r="EM30">
            <v>17</v>
          </cell>
          <cell r="EN30">
            <v>2</v>
          </cell>
          <cell r="EO30">
            <v>0</v>
          </cell>
          <cell r="EP30">
            <v>0</v>
          </cell>
          <cell r="EQ30">
            <v>1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1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1</v>
          </cell>
          <cell r="FE30">
            <v>10</v>
          </cell>
          <cell r="FF30">
            <v>0</v>
          </cell>
          <cell r="FG30">
            <v>12</v>
          </cell>
          <cell r="FH30">
            <v>4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3</v>
          </cell>
          <cell r="FV30">
            <v>0</v>
          </cell>
          <cell r="FW30">
            <v>0</v>
          </cell>
          <cell r="FX30">
            <v>1</v>
          </cell>
          <cell r="FY30">
            <v>6</v>
          </cell>
          <cell r="FZ30">
            <v>0</v>
          </cell>
          <cell r="GA30">
            <v>6</v>
          </cell>
          <cell r="GB30">
            <v>1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1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4</v>
          </cell>
          <cell r="GT30">
            <v>0</v>
          </cell>
          <cell r="GU30">
            <v>3</v>
          </cell>
          <cell r="GV30">
            <v>2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</row>
        <row r="31">
          <cell r="AR31">
            <v>1</v>
          </cell>
          <cell r="AZ31">
            <v>3</v>
          </cell>
          <cell r="BC31">
            <v>1</v>
          </cell>
          <cell r="BF31">
            <v>2</v>
          </cell>
          <cell r="BH31">
            <v>4</v>
          </cell>
          <cell r="BI31">
            <v>2</v>
          </cell>
          <cell r="BL31">
            <v>2</v>
          </cell>
          <cell r="BS31">
            <v>5</v>
          </cell>
          <cell r="BT31">
            <v>3</v>
          </cell>
          <cell r="BW31">
            <v>1</v>
          </cell>
          <cell r="BX31">
            <v>3</v>
          </cell>
          <cell r="BY31">
            <v>2</v>
          </cell>
          <cell r="BZ31">
            <v>1</v>
          </cell>
          <cell r="CB31">
            <v>1</v>
          </cell>
          <cell r="CC31">
            <v>3</v>
          </cell>
          <cell r="CE31">
            <v>6</v>
          </cell>
          <cell r="CF31">
            <v>8</v>
          </cell>
          <cell r="CI31">
            <v>1</v>
          </cell>
          <cell r="CM31">
            <v>1</v>
          </cell>
          <cell r="CN31">
            <v>3</v>
          </cell>
          <cell r="CR31">
            <v>1</v>
          </cell>
          <cell r="CS31">
            <v>1</v>
          </cell>
          <cell r="CT31">
            <v>1</v>
          </cell>
          <cell r="CU31">
            <v>3</v>
          </cell>
          <cell r="CV31">
            <v>6</v>
          </cell>
          <cell r="CW31">
            <v>9</v>
          </cell>
          <cell r="CX31">
            <v>1</v>
          </cell>
          <cell r="CY31">
            <v>3</v>
          </cell>
          <cell r="CZ31">
            <v>9</v>
          </cell>
          <cell r="DH31">
            <v>2</v>
          </cell>
          <cell r="DM31">
            <v>1</v>
          </cell>
          <cell r="DN31">
            <v>1</v>
          </cell>
          <cell r="DO31">
            <v>1</v>
          </cell>
          <cell r="DQ31">
            <v>9</v>
          </cell>
          <cell r="DS31">
            <v>12</v>
          </cell>
          <cell r="DT31">
            <v>12</v>
          </cell>
          <cell r="EB31">
            <v>1</v>
          </cell>
          <cell r="EE31">
            <v>1</v>
          </cell>
          <cell r="EG31">
            <v>5</v>
          </cell>
          <cell r="EH31">
            <v>3</v>
          </cell>
          <cell r="EJ31">
            <v>6</v>
          </cell>
          <cell r="EK31">
            <v>25</v>
          </cell>
          <cell r="EM31">
            <v>7</v>
          </cell>
          <cell r="EN31">
            <v>6</v>
          </cell>
          <cell r="EV31">
            <v>2</v>
          </cell>
          <cell r="EY31">
            <v>1</v>
          </cell>
          <cell r="FA31">
            <v>1</v>
          </cell>
          <cell r="FC31">
            <v>1</v>
          </cell>
          <cell r="FD31">
            <v>1</v>
          </cell>
          <cell r="FE31">
            <v>13</v>
          </cell>
          <cell r="FF31">
            <v>1</v>
          </cell>
          <cell r="FG31">
            <v>8</v>
          </cell>
          <cell r="FH31">
            <v>2</v>
          </cell>
          <cell r="FV31">
            <v>1</v>
          </cell>
          <cell r="FW31">
            <v>1</v>
          </cell>
          <cell r="FY31">
            <v>13</v>
          </cell>
          <cell r="FZ31">
            <v>1</v>
          </cell>
          <cell r="GA31">
            <v>5</v>
          </cell>
          <cell r="GB31">
            <v>4</v>
          </cell>
          <cell r="GS31">
            <v>2</v>
          </cell>
          <cell r="GU31">
            <v>1</v>
          </cell>
          <cell r="HM31">
            <v>1</v>
          </cell>
          <cell r="HP31">
            <v>2</v>
          </cell>
        </row>
        <row r="32">
          <cell r="AQ32">
            <v>2</v>
          </cell>
          <cell r="AZ32">
            <v>1</v>
          </cell>
          <cell r="BG32">
            <v>1</v>
          </cell>
          <cell r="BH32">
            <v>1</v>
          </cell>
          <cell r="BI32">
            <v>4</v>
          </cell>
          <cell r="BL32">
            <v>4</v>
          </cell>
          <cell r="BP32">
            <v>1</v>
          </cell>
          <cell r="BS32">
            <v>2</v>
          </cell>
          <cell r="BT32">
            <v>6</v>
          </cell>
          <cell r="BY32">
            <v>1</v>
          </cell>
          <cell r="CA32">
            <v>3</v>
          </cell>
          <cell r="CB32">
            <v>1</v>
          </cell>
          <cell r="CC32">
            <v>11</v>
          </cell>
          <cell r="CD32">
            <v>2</v>
          </cell>
          <cell r="CE32">
            <v>1</v>
          </cell>
          <cell r="CF32">
            <v>2</v>
          </cell>
          <cell r="CG32">
            <v>1</v>
          </cell>
          <cell r="CK32">
            <v>1</v>
          </cell>
          <cell r="CN32">
            <v>1</v>
          </cell>
          <cell r="CP32">
            <v>1</v>
          </cell>
          <cell r="CR32">
            <v>1</v>
          </cell>
          <cell r="CS32">
            <v>1</v>
          </cell>
          <cell r="CT32">
            <v>1</v>
          </cell>
          <cell r="CU32">
            <v>1</v>
          </cell>
          <cell r="CV32">
            <v>3</v>
          </cell>
          <cell r="CW32">
            <v>2</v>
          </cell>
          <cell r="CX32">
            <v>1</v>
          </cell>
          <cell r="CY32">
            <v>4</v>
          </cell>
          <cell r="CZ32">
            <v>3</v>
          </cell>
          <cell r="DD32">
            <v>1</v>
          </cell>
          <cell r="DI32">
            <v>1</v>
          </cell>
          <cell r="DK32">
            <v>1</v>
          </cell>
          <cell r="DO32">
            <v>3</v>
          </cell>
          <cell r="DP32">
            <v>2</v>
          </cell>
          <cell r="DQ32">
            <v>10</v>
          </cell>
          <cell r="DR32">
            <v>2</v>
          </cell>
          <cell r="DS32">
            <v>2</v>
          </cell>
          <cell r="DT32">
            <v>3</v>
          </cell>
          <cell r="EG32">
            <v>1</v>
          </cell>
          <cell r="EJ32">
            <v>3</v>
          </cell>
          <cell r="EK32">
            <v>6</v>
          </cell>
          <cell r="EM32">
            <v>5</v>
          </cell>
          <cell r="EQ32">
            <v>1</v>
          </cell>
          <cell r="ES32">
            <v>1</v>
          </cell>
          <cell r="EZ32">
            <v>1</v>
          </cell>
          <cell r="FD32">
            <v>1</v>
          </cell>
          <cell r="FE32">
            <v>10</v>
          </cell>
          <cell r="FG32">
            <v>1</v>
          </cell>
          <cell r="FK32">
            <v>1</v>
          </cell>
          <cell r="FN32">
            <v>2</v>
          </cell>
          <cell r="FY32">
            <v>7</v>
          </cell>
          <cell r="GA32">
            <v>6</v>
          </cell>
          <cell r="GQ32">
            <v>1</v>
          </cell>
          <cell r="GS32">
            <v>1</v>
          </cell>
          <cell r="GT32">
            <v>1</v>
          </cell>
          <cell r="GU32">
            <v>3</v>
          </cell>
          <cell r="GV32">
            <v>1</v>
          </cell>
          <cell r="HO32">
            <v>1</v>
          </cell>
        </row>
        <row r="33">
          <cell r="AK33">
            <v>1</v>
          </cell>
          <cell r="AR33">
            <v>1</v>
          </cell>
          <cell r="AV33">
            <v>1</v>
          </cell>
          <cell r="AY33">
            <v>1</v>
          </cell>
          <cell r="AZ33">
            <v>2</v>
          </cell>
          <cell r="BA33">
            <v>1</v>
          </cell>
          <cell r="BC33">
            <v>1</v>
          </cell>
          <cell r="BH33">
            <v>1</v>
          </cell>
          <cell r="BI33">
            <v>2</v>
          </cell>
          <cell r="BL33">
            <v>4</v>
          </cell>
          <cell r="BN33">
            <v>0</v>
          </cell>
          <cell r="BP33">
            <v>2</v>
          </cell>
          <cell r="BS33">
            <v>2</v>
          </cell>
          <cell r="BT33">
            <v>1</v>
          </cell>
          <cell r="BU33">
            <v>1</v>
          </cell>
          <cell r="BX33">
            <v>2</v>
          </cell>
          <cell r="BZ33">
            <v>1</v>
          </cell>
          <cell r="CA33">
            <v>2</v>
          </cell>
          <cell r="CB33">
            <v>3</v>
          </cell>
          <cell r="CC33">
            <v>2</v>
          </cell>
          <cell r="CD33">
            <v>1</v>
          </cell>
          <cell r="CE33">
            <v>3</v>
          </cell>
          <cell r="CF33">
            <v>5</v>
          </cell>
          <cell r="CK33">
            <v>0</v>
          </cell>
          <cell r="CL33">
            <v>0</v>
          </cell>
          <cell r="CM33">
            <v>1</v>
          </cell>
          <cell r="CN33">
            <v>4</v>
          </cell>
          <cell r="CO33">
            <v>2</v>
          </cell>
          <cell r="CP33">
            <v>0</v>
          </cell>
          <cell r="CQ33">
            <v>0</v>
          </cell>
          <cell r="CR33">
            <v>0</v>
          </cell>
          <cell r="CS33">
            <v>1</v>
          </cell>
          <cell r="CT33">
            <v>3</v>
          </cell>
          <cell r="CU33">
            <v>0</v>
          </cell>
          <cell r="CV33">
            <v>3</v>
          </cell>
          <cell r="CW33">
            <v>2</v>
          </cell>
          <cell r="CX33">
            <v>1</v>
          </cell>
          <cell r="CY33">
            <v>6</v>
          </cell>
          <cell r="CZ33">
            <v>6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H33">
            <v>3</v>
          </cell>
          <cell r="DM33">
            <v>1</v>
          </cell>
          <cell r="DN33">
            <v>1</v>
          </cell>
          <cell r="DO33">
            <v>1</v>
          </cell>
          <cell r="DP33">
            <v>3</v>
          </cell>
          <cell r="DQ33">
            <v>7</v>
          </cell>
          <cell r="DR33">
            <v>2</v>
          </cell>
          <cell r="DS33">
            <v>8</v>
          </cell>
          <cell r="DT33">
            <v>4</v>
          </cell>
          <cell r="EB33">
            <v>1</v>
          </cell>
          <cell r="EH33">
            <v>1</v>
          </cell>
          <cell r="EI33">
            <v>5</v>
          </cell>
          <cell r="EJ33">
            <v>1</v>
          </cell>
          <cell r="EK33">
            <v>16</v>
          </cell>
          <cell r="EM33">
            <v>11</v>
          </cell>
          <cell r="EN33">
            <v>5</v>
          </cell>
          <cell r="EU33">
            <v>1</v>
          </cell>
          <cell r="FA33">
            <v>1</v>
          </cell>
          <cell r="FC33">
            <v>1</v>
          </cell>
          <cell r="FD33">
            <v>2</v>
          </cell>
          <cell r="FE33">
            <v>16</v>
          </cell>
          <cell r="FG33">
            <v>9</v>
          </cell>
          <cell r="FH33">
            <v>1</v>
          </cell>
          <cell r="FY33">
            <v>18</v>
          </cell>
          <cell r="GA33">
            <v>9</v>
          </cell>
          <cell r="GB33">
            <v>2</v>
          </cell>
          <cell r="GS33">
            <v>2</v>
          </cell>
          <cell r="HK33">
            <v>1</v>
          </cell>
          <cell r="HM33">
            <v>1</v>
          </cell>
        </row>
        <row r="34">
          <cell r="AK34">
            <v>1</v>
          </cell>
          <cell r="BE34">
            <v>1</v>
          </cell>
          <cell r="BG34">
            <v>1</v>
          </cell>
          <cell r="BI34">
            <v>2</v>
          </cell>
          <cell r="BJ34">
            <v>1</v>
          </cell>
          <cell r="BP34">
            <v>1</v>
          </cell>
          <cell r="BT34">
            <v>1</v>
          </cell>
          <cell r="BU34">
            <v>2</v>
          </cell>
          <cell r="BY34">
            <v>1</v>
          </cell>
          <cell r="BZ34">
            <v>2</v>
          </cell>
          <cell r="CB34">
            <v>2</v>
          </cell>
          <cell r="CC34">
            <v>4</v>
          </cell>
          <cell r="CE34">
            <v>3</v>
          </cell>
          <cell r="CL34">
            <v>1</v>
          </cell>
          <cell r="CM34">
            <v>1</v>
          </cell>
          <cell r="CN34">
            <v>1</v>
          </cell>
          <cell r="CV34">
            <v>2</v>
          </cell>
          <cell r="CW34">
            <v>6</v>
          </cell>
          <cell r="CY34">
            <v>1</v>
          </cell>
          <cell r="CZ34">
            <v>2</v>
          </cell>
          <cell r="DG34">
            <v>1</v>
          </cell>
          <cell r="DI34">
            <v>2</v>
          </cell>
          <cell r="DM34">
            <v>2</v>
          </cell>
          <cell r="DN34">
            <v>1</v>
          </cell>
          <cell r="DO34">
            <v>1</v>
          </cell>
          <cell r="DP34">
            <v>2</v>
          </cell>
          <cell r="DQ34">
            <v>9</v>
          </cell>
          <cell r="DS34">
            <v>8</v>
          </cell>
          <cell r="DT34">
            <v>1</v>
          </cell>
          <cell r="DY34">
            <v>3</v>
          </cell>
          <cell r="EA34">
            <v>2</v>
          </cell>
          <cell r="EB34">
            <v>1</v>
          </cell>
          <cell r="EG34">
            <v>3</v>
          </cell>
          <cell r="EH34">
            <v>1</v>
          </cell>
          <cell r="EI34">
            <v>7</v>
          </cell>
          <cell r="EJ34">
            <v>4</v>
          </cell>
          <cell r="EK34">
            <v>12</v>
          </cell>
          <cell r="EM34">
            <v>9</v>
          </cell>
          <cell r="EN34">
            <v>7</v>
          </cell>
          <cell r="EQ34">
            <v>1</v>
          </cell>
          <cell r="ES34">
            <v>1</v>
          </cell>
          <cell r="ET34">
            <v>1</v>
          </cell>
          <cell r="EU34">
            <v>1</v>
          </cell>
          <cell r="FA34">
            <v>1</v>
          </cell>
          <cell r="FC34">
            <v>2</v>
          </cell>
          <cell r="FE34">
            <v>6</v>
          </cell>
          <cell r="FG34">
            <v>5</v>
          </cell>
          <cell r="FH34">
            <v>4</v>
          </cell>
          <cell r="FM34">
            <v>1</v>
          </cell>
          <cell r="FO34">
            <v>1</v>
          </cell>
          <cell r="FP34">
            <v>1</v>
          </cell>
          <cell r="FU34">
            <v>1</v>
          </cell>
          <cell r="FY34">
            <v>8</v>
          </cell>
          <cell r="GA34">
            <v>8</v>
          </cell>
          <cell r="GB34">
            <v>2</v>
          </cell>
          <cell r="GS34">
            <v>2</v>
          </cell>
          <cell r="HM34">
            <v>1</v>
          </cell>
        </row>
        <row r="35">
          <cell r="AK35">
            <v>1</v>
          </cell>
          <cell r="AY35">
            <v>1</v>
          </cell>
          <cell r="BJ35">
            <v>1</v>
          </cell>
          <cell r="BL35">
            <v>4</v>
          </cell>
          <cell r="BS35">
            <v>2</v>
          </cell>
          <cell r="CB35">
            <v>1</v>
          </cell>
          <cell r="CE35">
            <v>4</v>
          </cell>
          <cell r="CF35">
            <v>4</v>
          </cell>
          <cell r="CM35">
            <v>1</v>
          </cell>
          <cell r="CN35">
            <v>2</v>
          </cell>
          <cell r="CU35">
            <v>1</v>
          </cell>
          <cell r="CW35">
            <v>2</v>
          </cell>
          <cell r="CY35">
            <v>5</v>
          </cell>
          <cell r="CZ35">
            <v>2</v>
          </cell>
          <cell r="DI35">
            <v>2</v>
          </cell>
          <cell r="DM35">
            <v>1</v>
          </cell>
          <cell r="DO35">
            <v>1</v>
          </cell>
          <cell r="DP35">
            <v>2</v>
          </cell>
          <cell r="DQ35">
            <v>7</v>
          </cell>
          <cell r="DS35">
            <v>1</v>
          </cell>
          <cell r="DY35">
            <v>1</v>
          </cell>
          <cell r="EI35">
            <v>1</v>
          </cell>
          <cell r="EK35">
            <v>10</v>
          </cell>
          <cell r="EM35">
            <v>5</v>
          </cell>
          <cell r="FE35">
            <v>6</v>
          </cell>
          <cell r="FG35">
            <v>5</v>
          </cell>
          <cell r="FH35">
            <v>1</v>
          </cell>
          <cell r="FY35">
            <v>3</v>
          </cell>
          <cell r="GA35">
            <v>2</v>
          </cell>
          <cell r="GI35">
            <v>1</v>
          </cell>
          <cell r="GS35">
            <v>1</v>
          </cell>
          <cell r="HM35">
            <v>1</v>
          </cell>
          <cell r="HO35">
            <v>1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</v>
          </cell>
          <cell r="AF36">
            <v>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4</v>
          </cell>
          <cell r="AL36">
            <v>1</v>
          </cell>
          <cell r="AM36">
            <v>0</v>
          </cell>
          <cell r="AN36">
            <v>0</v>
          </cell>
          <cell r="AO36">
            <v>1</v>
          </cell>
          <cell r="AP36">
            <v>0</v>
          </cell>
          <cell r="AQ36">
            <v>1</v>
          </cell>
          <cell r="AR36">
            <v>4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3</v>
          </cell>
          <cell r="AZ36">
            <v>12</v>
          </cell>
          <cell r="BA36">
            <v>1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1</v>
          </cell>
          <cell r="BG36">
            <v>0</v>
          </cell>
          <cell r="BH36">
            <v>3</v>
          </cell>
          <cell r="BI36">
            <v>3</v>
          </cell>
          <cell r="BJ36">
            <v>0</v>
          </cell>
          <cell r="BK36">
            <v>2</v>
          </cell>
          <cell r="BL36">
            <v>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5</v>
          </cell>
          <cell r="BT36">
            <v>5</v>
          </cell>
          <cell r="BU36">
            <v>0</v>
          </cell>
          <cell r="BV36">
            <v>0</v>
          </cell>
          <cell r="BW36">
            <v>0</v>
          </cell>
          <cell r="BX36">
            <v>1</v>
          </cell>
          <cell r="BY36">
            <v>2</v>
          </cell>
          <cell r="BZ36">
            <v>1</v>
          </cell>
          <cell r="CA36">
            <v>1</v>
          </cell>
          <cell r="CB36">
            <v>6</v>
          </cell>
          <cell r="CC36">
            <v>1</v>
          </cell>
          <cell r="CD36">
            <v>2</v>
          </cell>
          <cell r="CE36">
            <v>3</v>
          </cell>
          <cell r="CF36">
            <v>6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0</v>
          </cell>
          <cell r="CM36">
            <v>4</v>
          </cell>
          <cell r="CN36">
            <v>4</v>
          </cell>
          <cell r="CO36">
            <v>0</v>
          </cell>
          <cell r="CP36">
            <v>0</v>
          </cell>
          <cell r="CQ36">
            <v>0</v>
          </cell>
          <cell r="CR36">
            <v>1</v>
          </cell>
          <cell r="CS36">
            <v>2</v>
          </cell>
          <cell r="CT36">
            <v>3</v>
          </cell>
          <cell r="CU36">
            <v>0</v>
          </cell>
          <cell r="CV36">
            <v>5</v>
          </cell>
          <cell r="CW36">
            <v>3</v>
          </cell>
          <cell r="CX36">
            <v>0</v>
          </cell>
          <cell r="CY36">
            <v>3</v>
          </cell>
          <cell r="CZ36">
            <v>6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1</v>
          </cell>
          <cell r="DH36">
            <v>3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2</v>
          </cell>
          <cell r="DN36">
            <v>3</v>
          </cell>
          <cell r="DO36">
            <v>0</v>
          </cell>
          <cell r="DP36">
            <v>4</v>
          </cell>
          <cell r="DQ36">
            <v>5</v>
          </cell>
          <cell r="DR36">
            <v>0</v>
          </cell>
          <cell r="DS36">
            <v>3</v>
          </cell>
          <cell r="DT36">
            <v>8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1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1</v>
          </cell>
          <cell r="EH36">
            <v>0</v>
          </cell>
          <cell r="EI36">
            <v>1</v>
          </cell>
          <cell r="EJ36">
            <v>2</v>
          </cell>
          <cell r="EK36">
            <v>9</v>
          </cell>
          <cell r="EL36">
            <v>0</v>
          </cell>
          <cell r="EM36">
            <v>6</v>
          </cell>
          <cell r="EN36">
            <v>7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1</v>
          </cell>
          <cell r="ET36">
            <v>1</v>
          </cell>
          <cell r="EU36">
            <v>2</v>
          </cell>
          <cell r="EV36">
            <v>1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0</v>
          </cell>
          <cell r="FC36">
            <v>0</v>
          </cell>
          <cell r="FD36">
            <v>2</v>
          </cell>
          <cell r="FE36">
            <v>6</v>
          </cell>
          <cell r="FF36">
            <v>0</v>
          </cell>
          <cell r="FG36">
            <v>7</v>
          </cell>
          <cell r="FH36">
            <v>1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1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1</v>
          </cell>
          <cell r="FY36">
            <v>12</v>
          </cell>
          <cell r="FZ36">
            <v>1</v>
          </cell>
          <cell r="GA36">
            <v>2</v>
          </cell>
          <cell r="GB36">
            <v>3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1</v>
          </cell>
          <cell r="GS36">
            <v>7</v>
          </cell>
          <cell r="GT36">
            <v>0</v>
          </cell>
          <cell r="GU36">
            <v>8</v>
          </cell>
          <cell r="GV36">
            <v>4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8</v>
          </cell>
          <cell r="HN36">
            <v>0</v>
          </cell>
          <cell r="HO36">
            <v>4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2</v>
          </cell>
          <cell r="AP37">
            <v>1</v>
          </cell>
          <cell r="AQ37">
            <v>0</v>
          </cell>
          <cell r="AR37">
            <v>8</v>
          </cell>
          <cell r="AS37">
            <v>0</v>
          </cell>
          <cell r="AT37">
            <v>0</v>
          </cell>
          <cell r="AU37">
            <v>1</v>
          </cell>
          <cell r="AV37">
            <v>8</v>
          </cell>
          <cell r="AW37">
            <v>0</v>
          </cell>
          <cell r="AX37">
            <v>2</v>
          </cell>
          <cell r="AY37">
            <v>1</v>
          </cell>
          <cell r="AZ37">
            <v>8</v>
          </cell>
          <cell r="BA37">
            <v>1</v>
          </cell>
          <cell r="BB37">
            <v>0</v>
          </cell>
          <cell r="BC37">
            <v>0</v>
          </cell>
          <cell r="BD37">
            <v>1</v>
          </cell>
          <cell r="BE37">
            <v>7</v>
          </cell>
          <cell r="BF37">
            <v>14</v>
          </cell>
          <cell r="BG37">
            <v>0</v>
          </cell>
          <cell r="BH37">
            <v>3</v>
          </cell>
          <cell r="BI37">
            <v>3</v>
          </cell>
          <cell r="BJ37">
            <v>0</v>
          </cell>
          <cell r="BK37">
            <v>6</v>
          </cell>
          <cell r="BL37">
            <v>11</v>
          </cell>
          <cell r="BM37">
            <v>0</v>
          </cell>
          <cell r="BN37">
            <v>0</v>
          </cell>
          <cell r="BO37">
            <v>1</v>
          </cell>
          <cell r="BP37">
            <v>9</v>
          </cell>
          <cell r="BQ37">
            <v>5</v>
          </cell>
          <cell r="BR37">
            <v>4</v>
          </cell>
          <cell r="BS37">
            <v>8</v>
          </cell>
          <cell r="BT37">
            <v>21</v>
          </cell>
          <cell r="BU37">
            <v>0</v>
          </cell>
          <cell r="BV37">
            <v>0</v>
          </cell>
          <cell r="BW37">
            <v>2</v>
          </cell>
          <cell r="BX37">
            <v>4</v>
          </cell>
          <cell r="BY37">
            <v>11</v>
          </cell>
          <cell r="BZ37">
            <v>16</v>
          </cell>
          <cell r="CA37">
            <v>2</v>
          </cell>
          <cell r="CB37">
            <v>7</v>
          </cell>
          <cell r="CC37">
            <v>7</v>
          </cell>
          <cell r="CD37">
            <v>1</v>
          </cell>
          <cell r="CE37">
            <v>6</v>
          </cell>
          <cell r="CF37">
            <v>12</v>
          </cell>
          <cell r="CG37">
            <v>0</v>
          </cell>
          <cell r="CH37">
            <v>0</v>
          </cell>
          <cell r="CI37">
            <v>3</v>
          </cell>
          <cell r="CJ37">
            <v>6</v>
          </cell>
          <cell r="CK37">
            <v>3</v>
          </cell>
          <cell r="CL37">
            <v>4</v>
          </cell>
          <cell r="CM37">
            <v>4</v>
          </cell>
          <cell r="CN37">
            <v>12</v>
          </cell>
          <cell r="CO37">
            <v>1</v>
          </cell>
          <cell r="CP37">
            <v>0</v>
          </cell>
          <cell r="CQ37">
            <v>2</v>
          </cell>
          <cell r="CR37">
            <v>0</v>
          </cell>
          <cell r="CS37">
            <v>7</v>
          </cell>
          <cell r="CT37">
            <v>10</v>
          </cell>
          <cell r="CU37">
            <v>2</v>
          </cell>
          <cell r="CV37">
            <v>6</v>
          </cell>
          <cell r="CW37">
            <v>18</v>
          </cell>
          <cell r="CX37">
            <v>3</v>
          </cell>
          <cell r="CY37">
            <v>11</v>
          </cell>
          <cell r="CZ37">
            <v>9</v>
          </cell>
          <cell r="DA37">
            <v>0</v>
          </cell>
          <cell r="DB37">
            <v>0</v>
          </cell>
          <cell r="DC37">
            <v>0</v>
          </cell>
          <cell r="DD37">
            <v>1</v>
          </cell>
          <cell r="DE37">
            <v>3</v>
          </cell>
          <cell r="DF37">
            <v>4</v>
          </cell>
          <cell r="DG37">
            <v>2</v>
          </cell>
          <cell r="DH37">
            <v>4</v>
          </cell>
          <cell r="DI37">
            <v>1</v>
          </cell>
          <cell r="DJ37">
            <v>2</v>
          </cell>
          <cell r="DK37">
            <v>0</v>
          </cell>
          <cell r="DL37">
            <v>1</v>
          </cell>
          <cell r="DM37">
            <v>4</v>
          </cell>
          <cell r="DN37">
            <v>4</v>
          </cell>
          <cell r="DO37">
            <v>4</v>
          </cell>
          <cell r="DP37">
            <v>11</v>
          </cell>
          <cell r="DQ37">
            <v>24</v>
          </cell>
          <cell r="DR37">
            <v>0</v>
          </cell>
          <cell r="DS37">
            <v>20</v>
          </cell>
          <cell r="DT37">
            <v>11</v>
          </cell>
          <cell r="DU37">
            <v>0</v>
          </cell>
          <cell r="DV37">
            <v>0</v>
          </cell>
          <cell r="DW37">
            <v>1</v>
          </cell>
          <cell r="DX37">
            <v>0</v>
          </cell>
          <cell r="DY37">
            <v>4</v>
          </cell>
          <cell r="DZ37">
            <v>3</v>
          </cell>
          <cell r="EA37">
            <v>5</v>
          </cell>
          <cell r="EB37">
            <v>5</v>
          </cell>
          <cell r="EC37">
            <v>2</v>
          </cell>
          <cell r="ED37">
            <v>2</v>
          </cell>
          <cell r="EE37">
            <v>0</v>
          </cell>
          <cell r="EF37">
            <v>2</v>
          </cell>
          <cell r="EG37">
            <v>4</v>
          </cell>
          <cell r="EH37">
            <v>4</v>
          </cell>
          <cell r="EI37">
            <v>5</v>
          </cell>
          <cell r="EJ37">
            <v>13</v>
          </cell>
          <cell r="EK37">
            <v>29</v>
          </cell>
          <cell r="EL37">
            <v>3</v>
          </cell>
          <cell r="EM37">
            <v>36</v>
          </cell>
          <cell r="EN37">
            <v>14</v>
          </cell>
          <cell r="EO37">
            <v>0</v>
          </cell>
          <cell r="EP37">
            <v>0</v>
          </cell>
          <cell r="EQ37">
            <v>1</v>
          </cell>
          <cell r="ER37">
            <v>0</v>
          </cell>
          <cell r="ES37">
            <v>4</v>
          </cell>
          <cell r="ET37">
            <v>2</v>
          </cell>
          <cell r="EU37">
            <v>2</v>
          </cell>
          <cell r="EV37">
            <v>3</v>
          </cell>
          <cell r="EW37">
            <v>3</v>
          </cell>
          <cell r="EX37">
            <v>1</v>
          </cell>
          <cell r="EY37">
            <v>0</v>
          </cell>
          <cell r="EZ37">
            <v>0</v>
          </cell>
          <cell r="FA37">
            <v>6</v>
          </cell>
          <cell r="FB37">
            <v>3</v>
          </cell>
          <cell r="FC37">
            <v>0</v>
          </cell>
          <cell r="FD37">
            <v>3</v>
          </cell>
          <cell r="FE37">
            <v>25</v>
          </cell>
          <cell r="FF37">
            <v>1</v>
          </cell>
          <cell r="FG37">
            <v>19</v>
          </cell>
          <cell r="FH37">
            <v>16</v>
          </cell>
          <cell r="FI37">
            <v>0</v>
          </cell>
          <cell r="FJ37">
            <v>0</v>
          </cell>
          <cell r="FK37">
            <v>1</v>
          </cell>
          <cell r="FL37">
            <v>0</v>
          </cell>
          <cell r="FM37">
            <v>1</v>
          </cell>
          <cell r="FN37">
            <v>0</v>
          </cell>
          <cell r="FO37">
            <v>2</v>
          </cell>
          <cell r="FP37">
            <v>1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4</v>
          </cell>
          <cell r="FV37">
            <v>0</v>
          </cell>
          <cell r="FW37">
            <v>1</v>
          </cell>
          <cell r="FX37">
            <v>0</v>
          </cell>
          <cell r="FY37">
            <v>4</v>
          </cell>
          <cell r="FZ37">
            <v>0</v>
          </cell>
          <cell r="GA37">
            <v>11</v>
          </cell>
          <cell r="GB37">
            <v>9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1</v>
          </cell>
          <cell r="GR37">
            <v>0</v>
          </cell>
          <cell r="GS37">
            <v>3</v>
          </cell>
          <cell r="GT37">
            <v>0</v>
          </cell>
          <cell r="GU37">
            <v>9</v>
          </cell>
          <cell r="GV37">
            <v>5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2</v>
          </cell>
          <cell r="HP37">
            <v>1</v>
          </cell>
          <cell r="HQ37">
            <v>0</v>
          </cell>
          <cell r="HR37">
            <v>0</v>
          </cell>
          <cell r="HS37">
            <v>2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</v>
          </cell>
          <cell r="AO38">
            <v>0</v>
          </cell>
          <cell r="AP38">
            <v>0</v>
          </cell>
          <cell r="AQ38">
            <v>1</v>
          </cell>
          <cell r="AR38">
            <v>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7</v>
          </cell>
          <cell r="AZ38">
            <v>7</v>
          </cell>
          <cell r="BA38">
            <v>1</v>
          </cell>
          <cell r="BB38">
            <v>0</v>
          </cell>
          <cell r="BC38">
            <v>0</v>
          </cell>
          <cell r="BD38">
            <v>1</v>
          </cell>
          <cell r="BE38">
            <v>0</v>
          </cell>
          <cell r="BF38">
            <v>4</v>
          </cell>
          <cell r="BG38">
            <v>1</v>
          </cell>
          <cell r="BH38">
            <v>11</v>
          </cell>
          <cell r="BI38">
            <v>1</v>
          </cell>
          <cell r="BJ38">
            <v>0</v>
          </cell>
          <cell r="BK38">
            <v>4</v>
          </cell>
          <cell r="BL38">
            <v>1</v>
          </cell>
          <cell r="BQ38">
            <v>1</v>
          </cell>
          <cell r="BR38">
            <v>0</v>
          </cell>
          <cell r="BS38">
            <v>3</v>
          </cell>
          <cell r="BT38">
            <v>10</v>
          </cell>
          <cell r="BU38">
            <v>2</v>
          </cell>
          <cell r="BV38">
            <v>1</v>
          </cell>
          <cell r="BW38">
            <v>0</v>
          </cell>
          <cell r="BX38">
            <v>0</v>
          </cell>
          <cell r="BY38">
            <v>2</v>
          </cell>
          <cell r="BZ38">
            <v>1</v>
          </cell>
          <cell r="CA38">
            <v>1</v>
          </cell>
          <cell r="CB38">
            <v>16</v>
          </cell>
          <cell r="CC38">
            <v>1</v>
          </cell>
          <cell r="CD38">
            <v>1</v>
          </cell>
          <cell r="CE38">
            <v>1</v>
          </cell>
          <cell r="CF38">
            <v>1</v>
          </cell>
          <cell r="CG38">
            <v>0</v>
          </cell>
          <cell r="CH38">
            <v>0</v>
          </cell>
          <cell r="CI38">
            <v>2</v>
          </cell>
          <cell r="CJ38">
            <v>0</v>
          </cell>
          <cell r="CK38">
            <v>2</v>
          </cell>
          <cell r="CL38">
            <v>0</v>
          </cell>
          <cell r="CM38">
            <v>5</v>
          </cell>
          <cell r="CN38">
            <v>4</v>
          </cell>
          <cell r="CO38">
            <v>0</v>
          </cell>
          <cell r="CP38">
            <v>0</v>
          </cell>
          <cell r="CQ38">
            <v>1</v>
          </cell>
          <cell r="CR38">
            <v>0</v>
          </cell>
          <cell r="CS38">
            <v>3</v>
          </cell>
          <cell r="CT38">
            <v>3</v>
          </cell>
          <cell r="CU38">
            <v>0</v>
          </cell>
          <cell r="CV38">
            <v>11</v>
          </cell>
          <cell r="CW38">
            <v>0</v>
          </cell>
          <cell r="CX38">
            <v>0</v>
          </cell>
          <cell r="CY38">
            <v>5</v>
          </cell>
          <cell r="CZ38">
            <v>5</v>
          </cell>
          <cell r="DA38">
            <v>0</v>
          </cell>
          <cell r="DB38">
            <v>0</v>
          </cell>
          <cell r="DC38">
            <v>1</v>
          </cell>
          <cell r="DD38">
            <v>0</v>
          </cell>
          <cell r="DE38">
            <v>1</v>
          </cell>
          <cell r="DF38">
            <v>0</v>
          </cell>
          <cell r="DG38">
            <v>0</v>
          </cell>
          <cell r="DH38">
            <v>1</v>
          </cell>
          <cell r="DI38">
            <v>0</v>
          </cell>
          <cell r="DJ38">
            <v>0</v>
          </cell>
          <cell r="DK38">
            <v>1</v>
          </cell>
          <cell r="DL38">
            <v>0</v>
          </cell>
          <cell r="DM38">
            <v>2</v>
          </cell>
          <cell r="DN38">
            <v>1</v>
          </cell>
          <cell r="DO38">
            <v>1</v>
          </cell>
          <cell r="DP38">
            <v>10</v>
          </cell>
          <cell r="DQ38">
            <v>8</v>
          </cell>
          <cell r="DR38">
            <v>0</v>
          </cell>
          <cell r="DS38">
            <v>6</v>
          </cell>
          <cell r="DT38">
            <v>5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3</v>
          </cell>
          <cell r="DZ38">
            <v>2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3</v>
          </cell>
          <cell r="EI38">
            <v>0</v>
          </cell>
          <cell r="EJ38">
            <v>9</v>
          </cell>
          <cell r="EK38">
            <v>8</v>
          </cell>
          <cell r="EL38">
            <v>0</v>
          </cell>
          <cell r="EM38">
            <v>12</v>
          </cell>
          <cell r="EN38">
            <v>6</v>
          </cell>
          <cell r="EO38">
            <v>0</v>
          </cell>
          <cell r="EP38">
            <v>0</v>
          </cell>
          <cell r="EQ38">
            <v>1</v>
          </cell>
          <cell r="ER38">
            <v>0</v>
          </cell>
          <cell r="ES38">
            <v>0</v>
          </cell>
          <cell r="ET38">
            <v>0</v>
          </cell>
          <cell r="EU38">
            <v>2</v>
          </cell>
          <cell r="EV38">
            <v>1</v>
          </cell>
          <cell r="EW38">
            <v>0</v>
          </cell>
          <cell r="EX38">
            <v>0</v>
          </cell>
          <cell r="EY38">
            <v>1</v>
          </cell>
          <cell r="EZ38">
            <v>0</v>
          </cell>
          <cell r="FA38">
            <v>1</v>
          </cell>
          <cell r="FB38">
            <v>0</v>
          </cell>
          <cell r="FC38">
            <v>3</v>
          </cell>
          <cell r="FD38">
            <v>5</v>
          </cell>
          <cell r="FE38">
            <v>8</v>
          </cell>
          <cell r="FF38">
            <v>0</v>
          </cell>
          <cell r="FG38">
            <v>9</v>
          </cell>
          <cell r="FH38">
            <v>3</v>
          </cell>
          <cell r="FI38">
            <v>0</v>
          </cell>
          <cell r="FJ38">
            <v>0</v>
          </cell>
          <cell r="FK38">
            <v>1</v>
          </cell>
          <cell r="FL38">
            <v>0</v>
          </cell>
          <cell r="FM38">
            <v>0</v>
          </cell>
          <cell r="FN38">
            <v>0</v>
          </cell>
          <cell r="FO38">
            <v>1</v>
          </cell>
          <cell r="FP38">
            <v>1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1</v>
          </cell>
          <cell r="FX38">
            <v>4</v>
          </cell>
          <cell r="FY38">
            <v>9</v>
          </cell>
          <cell r="FZ38">
            <v>0</v>
          </cell>
          <cell r="GA38">
            <v>7</v>
          </cell>
          <cell r="GB38">
            <v>8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1</v>
          </cell>
          <cell r="GJ38">
            <v>0</v>
          </cell>
          <cell r="GK38">
            <v>0</v>
          </cell>
          <cell r="GL38">
            <v>0</v>
          </cell>
          <cell r="GM38">
            <v>1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3</v>
          </cell>
          <cell r="GT38">
            <v>0</v>
          </cell>
          <cell r="GU38">
            <v>2</v>
          </cell>
          <cell r="GV38">
            <v>2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2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</row>
        <row r="39">
          <cell r="AE39">
            <v>2</v>
          </cell>
          <cell r="AF39">
            <v>4</v>
          </cell>
          <cell r="AO39">
            <v>2</v>
          </cell>
          <cell r="AQ39">
            <v>2</v>
          </cell>
          <cell r="AR39">
            <v>4</v>
          </cell>
          <cell r="AU39">
            <v>1</v>
          </cell>
          <cell r="AV39">
            <v>2</v>
          </cell>
          <cell r="AY39">
            <v>11</v>
          </cell>
          <cell r="AZ39">
            <v>15</v>
          </cell>
          <cell r="BG39">
            <v>1</v>
          </cell>
          <cell r="BH39">
            <v>1</v>
          </cell>
          <cell r="BI39">
            <v>1</v>
          </cell>
          <cell r="BK39">
            <v>7</v>
          </cell>
          <cell r="BL39">
            <v>6</v>
          </cell>
          <cell r="BP39">
            <v>9</v>
          </cell>
          <cell r="BS39">
            <v>3</v>
          </cell>
          <cell r="BT39">
            <v>5</v>
          </cell>
          <cell r="BX39">
            <v>1</v>
          </cell>
          <cell r="BY39">
            <v>2</v>
          </cell>
          <cell r="CA39">
            <v>2</v>
          </cell>
          <cell r="CB39">
            <v>3</v>
          </cell>
          <cell r="CC39">
            <v>2</v>
          </cell>
          <cell r="CD39">
            <v>1</v>
          </cell>
          <cell r="CE39">
            <v>3</v>
          </cell>
          <cell r="CF39">
            <v>4</v>
          </cell>
          <cell r="CJ39">
            <v>2</v>
          </cell>
          <cell r="CM39">
            <v>5</v>
          </cell>
          <cell r="CN39">
            <v>3</v>
          </cell>
          <cell r="CO39">
            <v>1</v>
          </cell>
          <cell r="CQ39">
            <v>1</v>
          </cell>
          <cell r="CR39">
            <v>3</v>
          </cell>
          <cell r="CS39">
            <v>3</v>
          </cell>
          <cell r="CT39">
            <v>1</v>
          </cell>
          <cell r="CV39">
            <v>1</v>
          </cell>
          <cell r="CW39">
            <v>6</v>
          </cell>
          <cell r="CY39">
            <v>8</v>
          </cell>
          <cell r="CZ39">
            <v>11</v>
          </cell>
          <cell r="DC39">
            <v>3</v>
          </cell>
          <cell r="DD39">
            <v>11</v>
          </cell>
          <cell r="DO39">
            <v>1</v>
          </cell>
          <cell r="DP39">
            <v>5</v>
          </cell>
          <cell r="DQ39">
            <v>14</v>
          </cell>
          <cell r="DS39">
            <v>6</v>
          </cell>
          <cell r="DT39">
            <v>12</v>
          </cell>
          <cell r="DX39">
            <v>3</v>
          </cell>
          <cell r="DY39">
            <v>1</v>
          </cell>
          <cell r="EG39">
            <v>2</v>
          </cell>
          <cell r="EH39">
            <v>1</v>
          </cell>
          <cell r="EI39">
            <v>4</v>
          </cell>
          <cell r="EJ39">
            <v>5</v>
          </cell>
          <cell r="EK39">
            <v>12</v>
          </cell>
          <cell r="EM39">
            <v>10</v>
          </cell>
          <cell r="EN39">
            <v>2</v>
          </cell>
          <cell r="EQ39">
            <v>2</v>
          </cell>
          <cell r="ER39">
            <v>2</v>
          </cell>
          <cell r="ES39">
            <v>1</v>
          </cell>
          <cell r="EU39">
            <v>1</v>
          </cell>
          <cell r="EV39">
            <v>1</v>
          </cell>
          <cell r="FC39">
            <v>2</v>
          </cell>
          <cell r="FD39">
            <v>1</v>
          </cell>
          <cell r="FE39">
            <v>13</v>
          </cell>
          <cell r="FG39">
            <v>12</v>
          </cell>
          <cell r="FH39">
            <v>3</v>
          </cell>
          <cell r="FL39">
            <v>2</v>
          </cell>
          <cell r="FU39">
            <v>1</v>
          </cell>
          <cell r="FY39">
            <v>7</v>
          </cell>
          <cell r="GA39">
            <v>7</v>
          </cell>
          <cell r="GF39">
            <v>1</v>
          </cell>
          <cell r="GR39">
            <v>1</v>
          </cell>
          <cell r="GS39">
            <v>3</v>
          </cell>
          <cell r="GU39">
            <v>4</v>
          </cell>
          <cell r="GY39">
            <v>1</v>
          </cell>
          <cell r="HM39">
            <v>3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</v>
          </cell>
          <cell r="AF40">
            <v>0</v>
          </cell>
          <cell r="AG40">
            <v>2</v>
          </cell>
          <cell r="AH40">
            <v>0</v>
          </cell>
          <cell r="AI40">
            <v>1</v>
          </cell>
          <cell r="AJ40">
            <v>0</v>
          </cell>
          <cell r="AK40">
            <v>5</v>
          </cell>
          <cell r="AL40">
            <v>2</v>
          </cell>
          <cell r="AM40">
            <v>0</v>
          </cell>
          <cell r="AN40">
            <v>0</v>
          </cell>
          <cell r="AO40">
            <v>4</v>
          </cell>
          <cell r="AP40">
            <v>0</v>
          </cell>
          <cell r="AQ40">
            <v>1</v>
          </cell>
          <cell r="AR40">
            <v>4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3</v>
          </cell>
          <cell r="AZ40">
            <v>17</v>
          </cell>
          <cell r="BA40">
            <v>5</v>
          </cell>
          <cell r="BB40">
            <v>1</v>
          </cell>
          <cell r="BC40">
            <v>0</v>
          </cell>
          <cell r="BD40">
            <v>0</v>
          </cell>
          <cell r="BE40">
            <v>6</v>
          </cell>
          <cell r="BF40">
            <v>5</v>
          </cell>
          <cell r="BG40">
            <v>2</v>
          </cell>
          <cell r="BH40">
            <v>3</v>
          </cell>
          <cell r="BI40">
            <v>4</v>
          </cell>
          <cell r="BJ40">
            <v>0</v>
          </cell>
          <cell r="BK40">
            <v>9</v>
          </cell>
          <cell r="BL40">
            <v>4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</v>
          </cell>
          <cell r="BS40">
            <v>20</v>
          </cell>
          <cell r="BT40">
            <v>28</v>
          </cell>
          <cell r="BU40">
            <v>2</v>
          </cell>
          <cell r="BV40">
            <v>0</v>
          </cell>
          <cell r="BW40">
            <v>6</v>
          </cell>
          <cell r="BX40">
            <v>6</v>
          </cell>
          <cell r="BY40">
            <v>3</v>
          </cell>
          <cell r="BZ40">
            <v>6</v>
          </cell>
          <cell r="CA40">
            <v>3</v>
          </cell>
          <cell r="CB40">
            <v>5</v>
          </cell>
          <cell r="CC40">
            <v>11</v>
          </cell>
          <cell r="CD40">
            <v>1</v>
          </cell>
          <cell r="CE40">
            <v>16</v>
          </cell>
          <cell r="CF40">
            <v>11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2</v>
          </cell>
          <cell r="CL40">
            <v>0</v>
          </cell>
          <cell r="CM40">
            <v>9</v>
          </cell>
          <cell r="CN40">
            <v>14</v>
          </cell>
          <cell r="CO40">
            <v>3</v>
          </cell>
          <cell r="CP40">
            <v>0</v>
          </cell>
          <cell r="CQ40">
            <v>1</v>
          </cell>
          <cell r="CR40">
            <v>0</v>
          </cell>
          <cell r="CS40">
            <v>3</v>
          </cell>
          <cell r="CT40">
            <v>3</v>
          </cell>
          <cell r="CU40">
            <v>2</v>
          </cell>
          <cell r="CV40">
            <v>9</v>
          </cell>
          <cell r="CW40">
            <v>14</v>
          </cell>
          <cell r="CX40">
            <v>2</v>
          </cell>
          <cell r="CY40">
            <v>16</v>
          </cell>
          <cell r="CZ40">
            <v>5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1</v>
          </cell>
          <cell r="DF40">
            <v>6</v>
          </cell>
          <cell r="DG40">
            <v>8</v>
          </cell>
          <cell r="DH40">
            <v>6</v>
          </cell>
          <cell r="DI40">
            <v>1</v>
          </cell>
          <cell r="DJ40">
            <v>1</v>
          </cell>
          <cell r="DK40">
            <v>1</v>
          </cell>
          <cell r="DL40">
            <v>0</v>
          </cell>
          <cell r="DM40">
            <v>4</v>
          </cell>
          <cell r="DN40">
            <v>2</v>
          </cell>
          <cell r="DO40">
            <v>5</v>
          </cell>
          <cell r="DP40">
            <v>22</v>
          </cell>
          <cell r="DQ40">
            <v>26</v>
          </cell>
          <cell r="DR40">
            <v>0</v>
          </cell>
          <cell r="DS40">
            <v>27</v>
          </cell>
          <cell r="DT40">
            <v>14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3</v>
          </cell>
          <cell r="DZ40">
            <v>2</v>
          </cell>
          <cell r="EA40">
            <v>4</v>
          </cell>
          <cell r="EB40">
            <v>4</v>
          </cell>
          <cell r="EC40">
            <v>1</v>
          </cell>
          <cell r="ED40">
            <v>0</v>
          </cell>
          <cell r="EE40">
            <v>0</v>
          </cell>
          <cell r="EF40">
            <v>0</v>
          </cell>
          <cell r="EG40">
            <v>5</v>
          </cell>
          <cell r="EH40">
            <v>5</v>
          </cell>
          <cell r="EI40">
            <v>8</v>
          </cell>
          <cell r="EJ40">
            <v>7</v>
          </cell>
          <cell r="EK40">
            <v>38</v>
          </cell>
          <cell r="EL40">
            <v>2</v>
          </cell>
          <cell r="EM40">
            <v>35</v>
          </cell>
          <cell r="EN40">
            <v>10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1</v>
          </cell>
          <cell r="ET40">
            <v>0</v>
          </cell>
          <cell r="EU40">
            <v>5</v>
          </cell>
          <cell r="EV40">
            <v>2</v>
          </cell>
          <cell r="EW40">
            <v>0</v>
          </cell>
          <cell r="EX40">
            <v>0</v>
          </cell>
          <cell r="EY40">
            <v>0</v>
          </cell>
          <cell r="EZ40">
            <v>1</v>
          </cell>
          <cell r="FA40">
            <v>9</v>
          </cell>
          <cell r="FB40">
            <v>2</v>
          </cell>
          <cell r="FC40">
            <v>8</v>
          </cell>
          <cell r="FD40">
            <v>4</v>
          </cell>
          <cell r="FE40">
            <v>33</v>
          </cell>
          <cell r="FF40">
            <v>3</v>
          </cell>
          <cell r="FG40">
            <v>37</v>
          </cell>
          <cell r="FH40">
            <v>9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2</v>
          </cell>
          <cell r="FN40">
            <v>0</v>
          </cell>
          <cell r="FO40">
            <v>3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2</v>
          </cell>
          <cell r="FV40">
            <v>0</v>
          </cell>
          <cell r="FW40">
            <v>1</v>
          </cell>
          <cell r="FX40">
            <v>3</v>
          </cell>
          <cell r="FY40">
            <v>16</v>
          </cell>
          <cell r="FZ40">
            <v>0</v>
          </cell>
          <cell r="GA40">
            <v>34</v>
          </cell>
          <cell r="GB40">
            <v>6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1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2</v>
          </cell>
          <cell r="GU40">
            <v>9</v>
          </cell>
          <cell r="GV40">
            <v>3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2</v>
          </cell>
          <cell r="HJ40">
            <v>0</v>
          </cell>
          <cell r="HK40">
            <v>1</v>
          </cell>
          <cell r="HL40">
            <v>0</v>
          </cell>
          <cell r="HM40">
            <v>0</v>
          </cell>
          <cell r="HN40">
            <v>0</v>
          </cell>
          <cell r="HO40">
            <v>1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2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1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</v>
          </cell>
          <cell r="AZ41">
            <v>3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1</v>
          </cell>
          <cell r="BI41">
            <v>0</v>
          </cell>
          <cell r="BJ41">
            <v>0</v>
          </cell>
          <cell r="BK41">
            <v>0</v>
          </cell>
          <cell r="BL41">
            <v>1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2</v>
          </cell>
          <cell r="CB41">
            <v>1</v>
          </cell>
          <cell r="CC41">
            <v>0</v>
          </cell>
          <cell r="CD41">
            <v>0</v>
          </cell>
          <cell r="CE41">
            <v>0</v>
          </cell>
          <cell r="CF41">
            <v>1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1</v>
          </cell>
          <cell r="CM41">
            <v>0</v>
          </cell>
          <cell r="CN41">
            <v>1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1</v>
          </cell>
          <cell r="CU41">
            <v>0</v>
          </cell>
          <cell r="CV41">
            <v>3</v>
          </cell>
          <cell r="CW41">
            <v>4</v>
          </cell>
          <cell r="CX41">
            <v>0</v>
          </cell>
          <cell r="CY41">
            <v>2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1</v>
          </cell>
          <cell r="DF41">
            <v>0</v>
          </cell>
          <cell r="DG41">
            <v>1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4</v>
          </cell>
          <cell r="DP41">
            <v>0</v>
          </cell>
          <cell r="DQ41">
            <v>15</v>
          </cell>
          <cell r="DR41">
            <v>0</v>
          </cell>
          <cell r="DS41">
            <v>9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1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1</v>
          </cell>
          <cell r="EJ41">
            <v>0</v>
          </cell>
          <cell r="EK41">
            <v>11</v>
          </cell>
          <cell r="EL41">
            <v>0</v>
          </cell>
          <cell r="EM41">
            <v>10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10</v>
          </cell>
          <cell r="FF41">
            <v>0</v>
          </cell>
          <cell r="FG41">
            <v>4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1</v>
          </cell>
          <cell r="FX41">
            <v>0</v>
          </cell>
          <cell r="FY41">
            <v>3</v>
          </cell>
          <cell r="FZ41">
            <v>0</v>
          </cell>
          <cell r="GA41">
            <v>2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1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1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1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2</v>
          </cell>
          <cell r="AZ42">
            <v>8</v>
          </cell>
          <cell r="BA42">
            <v>0</v>
          </cell>
          <cell r="BB42">
            <v>0</v>
          </cell>
          <cell r="BC42">
            <v>0</v>
          </cell>
          <cell r="BD42">
            <v>1</v>
          </cell>
          <cell r="BE42">
            <v>3</v>
          </cell>
          <cell r="BF42">
            <v>3</v>
          </cell>
          <cell r="BG42">
            <v>5</v>
          </cell>
          <cell r="BH42">
            <v>3</v>
          </cell>
          <cell r="BI42">
            <v>12</v>
          </cell>
          <cell r="BJ42">
            <v>1</v>
          </cell>
          <cell r="BK42">
            <v>11</v>
          </cell>
          <cell r="BL42">
            <v>4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1</v>
          </cell>
          <cell r="BR42">
            <v>1</v>
          </cell>
          <cell r="BS42">
            <v>14</v>
          </cell>
          <cell r="BT42">
            <v>17</v>
          </cell>
          <cell r="BU42">
            <v>2</v>
          </cell>
          <cell r="BV42">
            <v>0</v>
          </cell>
          <cell r="BW42">
            <v>1</v>
          </cell>
          <cell r="BX42">
            <v>2</v>
          </cell>
          <cell r="BY42">
            <v>7</v>
          </cell>
          <cell r="BZ42">
            <v>7</v>
          </cell>
          <cell r="CA42">
            <v>8</v>
          </cell>
          <cell r="CB42">
            <v>9</v>
          </cell>
          <cell r="CC42">
            <v>17</v>
          </cell>
          <cell r="CD42">
            <v>3</v>
          </cell>
          <cell r="CE42">
            <v>24</v>
          </cell>
          <cell r="CF42">
            <v>14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3</v>
          </cell>
          <cell r="CL42">
            <v>5</v>
          </cell>
          <cell r="CM42">
            <v>10</v>
          </cell>
          <cell r="CN42">
            <v>18</v>
          </cell>
          <cell r="CO42">
            <v>0</v>
          </cell>
          <cell r="CP42">
            <v>0</v>
          </cell>
          <cell r="CQ42">
            <v>0</v>
          </cell>
          <cell r="CR42">
            <v>1</v>
          </cell>
          <cell r="CS42">
            <v>4</v>
          </cell>
          <cell r="CT42">
            <v>7</v>
          </cell>
          <cell r="CU42">
            <v>4</v>
          </cell>
          <cell r="CV42">
            <v>5</v>
          </cell>
          <cell r="CW42">
            <v>13</v>
          </cell>
          <cell r="CX42">
            <v>0</v>
          </cell>
          <cell r="CY42">
            <v>12</v>
          </cell>
          <cell r="CZ42">
            <v>16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4</v>
          </cell>
          <cell r="DH42">
            <v>9</v>
          </cell>
          <cell r="DI42">
            <v>0</v>
          </cell>
          <cell r="DJ42">
            <v>0</v>
          </cell>
          <cell r="DK42">
            <v>1</v>
          </cell>
          <cell r="DL42">
            <v>1</v>
          </cell>
          <cell r="DM42">
            <v>6</v>
          </cell>
          <cell r="DN42">
            <v>6</v>
          </cell>
          <cell r="DO42">
            <v>8</v>
          </cell>
          <cell r="DP42">
            <v>12</v>
          </cell>
          <cell r="DQ42">
            <v>21</v>
          </cell>
          <cell r="DR42">
            <v>7</v>
          </cell>
          <cell r="DS42">
            <v>22</v>
          </cell>
          <cell r="DT42">
            <v>20</v>
          </cell>
          <cell r="DU42">
            <v>0</v>
          </cell>
          <cell r="DV42">
            <v>0</v>
          </cell>
          <cell r="DW42">
            <v>1</v>
          </cell>
          <cell r="DX42">
            <v>1</v>
          </cell>
          <cell r="DY42">
            <v>0</v>
          </cell>
          <cell r="DZ42">
            <v>3</v>
          </cell>
          <cell r="EA42">
            <v>7</v>
          </cell>
          <cell r="EB42">
            <v>6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14</v>
          </cell>
          <cell r="EH42">
            <v>11</v>
          </cell>
          <cell r="EI42">
            <v>5</v>
          </cell>
          <cell r="EJ42">
            <v>15</v>
          </cell>
          <cell r="EK42">
            <v>41</v>
          </cell>
          <cell r="EL42">
            <v>11</v>
          </cell>
          <cell r="EM42">
            <v>40</v>
          </cell>
          <cell r="EN42">
            <v>22</v>
          </cell>
          <cell r="EO42">
            <v>0</v>
          </cell>
          <cell r="EP42">
            <v>0</v>
          </cell>
          <cell r="EQ42">
            <v>0</v>
          </cell>
          <cell r="ER42">
            <v>1</v>
          </cell>
          <cell r="ES42">
            <v>3</v>
          </cell>
          <cell r="ET42">
            <v>2</v>
          </cell>
          <cell r="EU42">
            <v>7</v>
          </cell>
          <cell r="EV42">
            <v>3</v>
          </cell>
          <cell r="EW42">
            <v>2</v>
          </cell>
          <cell r="EX42">
            <v>0</v>
          </cell>
          <cell r="EY42">
            <v>0</v>
          </cell>
          <cell r="EZ42">
            <v>0</v>
          </cell>
          <cell r="FA42">
            <v>6</v>
          </cell>
          <cell r="FB42">
            <v>4</v>
          </cell>
          <cell r="FC42">
            <v>3</v>
          </cell>
          <cell r="FD42">
            <v>11</v>
          </cell>
          <cell r="FE42">
            <v>38</v>
          </cell>
          <cell r="FF42">
            <v>2</v>
          </cell>
          <cell r="FG42">
            <v>39</v>
          </cell>
          <cell r="FH42">
            <v>24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1</v>
          </cell>
          <cell r="FN42">
            <v>1</v>
          </cell>
          <cell r="FO42">
            <v>4</v>
          </cell>
          <cell r="FP42">
            <v>3</v>
          </cell>
          <cell r="FQ42">
            <v>1</v>
          </cell>
          <cell r="FR42">
            <v>0</v>
          </cell>
          <cell r="FS42">
            <v>2</v>
          </cell>
          <cell r="FT42">
            <v>0</v>
          </cell>
          <cell r="FU42">
            <v>2</v>
          </cell>
          <cell r="FV42">
            <v>3</v>
          </cell>
          <cell r="FW42">
            <v>4</v>
          </cell>
          <cell r="FX42">
            <v>9</v>
          </cell>
          <cell r="FY42">
            <v>15</v>
          </cell>
          <cell r="FZ42">
            <v>1</v>
          </cell>
          <cell r="GA42">
            <v>30</v>
          </cell>
          <cell r="GB42">
            <v>15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1</v>
          </cell>
          <cell r="GS42">
            <v>3</v>
          </cell>
          <cell r="GT42">
            <v>0</v>
          </cell>
          <cell r="GU42">
            <v>4</v>
          </cell>
          <cell r="GV42">
            <v>9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2</v>
          </cell>
          <cell r="HJ42">
            <v>0</v>
          </cell>
          <cell r="HK42">
            <v>0</v>
          </cell>
          <cell r="HL42">
            <v>0</v>
          </cell>
          <cell r="HM42">
            <v>1</v>
          </cell>
          <cell r="HN42">
            <v>0</v>
          </cell>
          <cell r="HO42">
            <v>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</v>
          </cell>
          <cell r="AZ43">
            <v>4</v>
          </cell>
          <cell r="BA43">
            <v>1</v>
          </cell>
          <cell r="BB43">
            <v>0</v>
          </cell>
          <cell r="BC43">
            <v>0</v>
          </cell>
          <cell r="BD43">
            <v>1</v>
          </cell>
          <cell r="BE43">
            <v>1</v>
          </cell>
          <cell r="BF43">
            <v>2</v>
          </cell>
          <cell r="BG43">
            <v>1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1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1</v>
          </cell>
          <cell r="BT43">
            <v>5</v>
          </cell>
          <cell r="BU43">
            <v>0</v>
          </cell>
          <cell r="BV43">
            <v>0</v>
          </cell>
          <cell r="BW43">
            <v>0</v>
          </cell>
          <cell r="BX43">
            <v>1</v>
          </cell>
          <cell r="BY43">
            <v>0</v>
          </cell>
          <cell r="BZ43">
            <v>1</v>
          </cell>
          <cell r="CA43">
            <v>1</v>
          </cell>
          <cell r="CB43">
            <v>5</v>
          </cell>
          <cell r="CC43">
            <v>1</v>
          </cell>
          <cell r="CD43">
            <v>0</v>
          </cell>
          <cell r="CE43">
            <v>1</v>
          </cell>
          <cell r="CF43">
            <v>1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3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1</v>
          </cell>
          <cell r="CU43">
            <v>1</v>
          </cell>
          <cell r="CV43">
            <v>1</v>
          </cell>
          <cell r="CW43">
            <v>0</v>
          </cell>
          <cell r="CX43">
            <v>0</v>
          </cell>
          <cell r="CY43">
            <v>1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0</v>
          </cell>
          <cell r="DG43">
            <v>0</v>
          </cell>
          <cell r="DH43">
            <v>2</v>
          </cell>
          <cell r="DI43">
            <v>1</v>
          </cell>
          <cell r="DJ43">
            <v>0</v>
          </cell>
          <cell r="DK43">
            <v>0</v>
          </cell>
          <cell r="DL43">
            <v>0</v>
          </cell>
          <cell r="DM43">
            <v>2</v>
          </cell>
          <cell r="DN43">
            <v>1</v>
          </cell>
          <cell r="DO43">
            <v>1</v>
          </cell>
          <cell r="DP43">
            <v>5</v>
          </cell>
          <cell r="DQ43">
            <v>1</v>
          </cell>
          <cell r="DR43">
            <v>0</v>
          </cell>
          <cell r="DS43">
            <v>1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1</v>
          </cell>
          <cell r="DZ43">
            <v>1</v>
          </cell>
          <cell r="EA43">
            <v>2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0</v>
          </cell>
          <cell r="EI43">
            <v>1</v>
          </cell>
          <cell r="EJ43">
            <v>2</v>
          </cell>
          <cell r="EK43">
            <v>2</v>
          </cell>
          <cell r="EL43">
            <v>1</v>
          </cell>
          <cell r="EM43">
            <v>2</v>
          </cell>
          <cell r="EN43">
            <v>3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1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D43">
            <v>2</v>
          </cell>
          <cell r="FE43">
            <v>4</v>
          </cell>
          <cell r="FF43">
            <v>0</v>
          </cell>
          <cell r="FG43">
            <v>3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1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2</v>
          </cell>
          <cell r="FY43">
            <v>6</v>
          </cell>
          <cell r="FZ43">
            <v>1</v>
          </cell>
          <cell r="GA43">
            <v>1</v>
          </cell>
          <cell r="GB43">
            <v>3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1</v>
          </cell>
          <cell r="GT43">
            <v>0</v>
          </cell>
          <cell r="GU43">
            <v>2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4</v>
          </cell>
          <cell r="HN43">
            <v>0</v>
          </cell>
          <cell r="HO43">
            <v>2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</v>
          </cell>
          <cell r="AF44">
            <v>5</v>
          </cell>
          <cell r="AG44">
            <v>0</v>
          </cell>
          <cell r="AH44">
            <v>0</v>
          </cell>
          <cell r="AI44">
            <v>1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1</v>
          </cell>
          <cell r="AP44">
            <v>0</v>
          </cell>
          <cell r="AQ44">
            <v>3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11</v>
          </cell>
          <cell r="AZ44">
            <v>28</v>
          </cell>
          <cell r="BA44">
            <v>1</v>
          </cell>
          <cell r="BB44">
            <v>0</v>
          </cell>
          <cell r="BC44">
            <v>0</v>
          </cell>
          <cell r="BD44">
            <v>0</v>
          </cell>
          <cell r="BE44">
            <v>2</v>
          </cell>
          <cell r="BF44">
            <v>7</v>
          </cell>
          <cell r="BG44">
            <v>1</v>
          </cell>
          <cell r="BH44">
            <v>0</v>
          </cell>
          <cell r="BI44">
            <v>2</v>
          </cell>
          <cell r="BJ44">
            <v>1</v>
          </cell>
          <cell r="BK44">
            <v>13</v>
          </cell>
          <cell r="BL44">
            <v>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5</v>
          </cell>
          <cell r="BT44">
            <v>10</v>
          </cell>
          <cell r="BU44">
            <v>0</v>
          </cell>
          <cell r="BV44">
            <v>2</v>
          </cell>
          <cell r="BW44">
            <v>1</v>
          </cell>
          <cell r="BX44">
            <v>3</v>
          </cell>
          <cell r="BY44">
            <v>6</v>
          </cell>
          <cell r="BZ44">
            <v>8</v>
          </cell>
          <cell r="CA44">
            <v>7</v>
          </cell>
          <cell r="CB44">
            <v>9</v>
          </cell>
          <cell r="CC44">
            <v>7</v>
          </cell>
          <cell r="CD44">
            <v>3</v>
          </cell>
          <cell r="CE44">
            <v>18</v>
          </cell>
          <cell r="CF44">
            <v>10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1</v>
          </cell>
          <cell r="CL44">
            <v>0</v>
          </cell>
          <cell r="CM44">
            <v>4</v>
          </cell>
          <cell r="CN44">
            <v>4</v>
          </cell>
          <cell r="CO44">
            <v>0</v>
          </cell>
          <cell r="CP44">
            <v>2</v>
          </cell>
          <cell r="CQ44">
            <v>1</v>
          </cell>
          <cell r="CR44">
            <v>1</v>
          </cell>
          <cell r="CS44">
            <v>2</v>
          </cell>
          <cell r="CT44">
            <v>12</v>
          </cell>
          <cell r="CU44">
            <v>3</v>
          </cell>
          <cell r="CV44">
            <v>7</v>
          </cell>
          <cell r="CW44">
            <v>15</v>
          </cell>
          <cell r="CX44">
            <v>5</v>
          </cell>
          <cell r="CY44">
            <v>15</v>
          </cell>
          <cell r="CZ44">
            <v>10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1</v>
          </cell>
          <cell r="DF44">
            <v>4</v>
          </cell>
          <cell r="DG44">
            <v>2</v>
          </cell>
          <cell r="DH44">
            <v>5</v>
          </cell>
          <cell r="DI44">
            <v>0</v>
          </cell>
          <cell r="DJ44">
            <v>0</v>
          </cell>
          <cell r="DK44">
            <v>0</v>
          </cell>
          <cell r="DL44">
            <v>1</v>
          </cell>
          <cell r="DM44">
            <v>2</v>
          </cell>
          <cell r="DN44">
            <v>5</v>
          </cell>
          <cell r="DO44">
            <v>4</v>
          </cell>
          <cell r="DP44">
            <v>8</v>
          </cell>
          <cell r="DQ44">
            <v>20</v>
          </cell>
          <cell r="DR44">
            <v>0</v>
          </cell>
          <cell r="DS44">
            <v>26</v>
          </cell>
          <cell r="DT44">
            <v>19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7</v>
          </cell>
          <cell r="DZ44">
            <v>0</v>
          </cell>
          <cell r="EA44">
            <v>4</v>
          </cell>
          <cell r="EB44">
            <v>5</v>
          </cell>
          <cell r="EC44">
            <v>1</v>
          </cell>
          <cell r="ED44">
            <v>0</v>
          </cell>
          <cell r="EE44">
            <v>0</v>
          </cell>
          <cell r="EF44">
            <v>1</v>
          </cell>
          <cell r="EG44">
            <v>4</v>
          </cell>
          <cell r="EH44">
            <v>4</v>
          </cell>
          <cell r="EI44">
            <v>1</v>
          </cell>
          <cell r="EJ44">
            <v>6</v>
          </cell>
          <cell r="EK44">
            <v>19</v>
          </cell>
          <cell r="EL44">
            <v>2</v>
          </cell>
          <cell r="EM44">
            <v>27</v>
          </cell>
          <cell r="EN44">
            <v>18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3</v>
          </cell>
          <cell r="ET44">
            <v>2</v>
          </cell>
          <cell r="EU44">
            <v>1</v>
          </cell>
          <cell r="EV44">
            <v>3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4</v>
          </cell>
          <cell r="FB44">
            <v>1</v>
          </cell>
          <cell r="FC44">
            <v>4</v>
          </cell>
          <cell r="FD44">
            <v>4</v>
          </cell>
          <cell r="FE44">
            <v>26</v>
          </cell>
          <cell r="FF44">
            <v>3</v>
          </cell>
          <cell r="FG44">
            <v>23</v>
          </cell>
          <cell r="FH44">
            <v>4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1</v>
          </cell>
          <cell r="FP44">
            <v>2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4</v>
          </cell>
          <cell r="FV44">
            <v>1</v>
          </cell>
          <cell r="FW44">
            <v>0</v>
          </cell>
          <cell r="FX44">
            <v>3</v>
          </cell>
          <cell r="FY44">
            <v>7</v>
          </cell>
          <cell r="FZ44">
            <v>1</v>
          </cell>
          <cell r="GA44">
            <v>12</v>
          </cell>
          <cell r="GB44">
            <v>9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1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4</v>
          </cell>
          <cell r="GT44">
            <v>0</v>
          </cell>
          <cell r="GU44">
            <v>3</v>
          </cell>
          <cell r="GV44">
            <v>2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1</v>
          </cell>
          <cell r="HN44">
            <v>0</v>
          </cell>
          <cell r="HO44">
            <v>2</v>
          </cell>
          <cell r="HP44">
            <v>1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</v>
          </cell>
          <cell r="AZ45">
            <v>7</v>
          </cell>
          <cell r="BA45">
            <v>0</v>
          </cell>
          <cell r="BB45">
            <v>0</v>
          </cell>
          <cell r="BC45">
            <v>0</v>
          </cell>
          <cell r="BD45">
            <v>1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1</v>
          </cell>
          <cell r="BT45">
            <v>0</v>
          </cell>
          <cell r="BU45">
            <v>1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1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1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1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1</v>
          </cell>
          <cell r="DO45">
            <v>1</v>
          </cell>
          <cell r="DP45">
            <v>0</v>
          </cell>
          <cell r="DQ45">
            <v>1</v>
          </cell>
          <cell r="DR45">
            <v>0</v>
          </cell>
          <cell r="DS45">
            <v>3</v>
          </cell>
          <cell r="DT45">
            <v>2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1</v>
          </cell>
          <cell r="DZ45">
            <v>0</v>
          </cell>
          <cell r="EA45">
            <v>1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1</v>
          </cell>
          <cell r="EH45">
            <v>0</v>
          </cell>
          <cell r="EI45">
            <v>6</v>
          </cell>
          <cell r="EJ45">
            <v>1</v>
          </cell>
          <cell r="EK45">
            <v>4</v>
          </cell>
          <cell r="EL45">
            <v>0</v>
          </cell>
          <cell r="EM45">
            <v>5</v>
          </cell>
          <cell r="EN45">
            <v>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1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1</v>
          </cell>
          <cell r="FD45">
            <v>0</v>
          </cell>
          <cell r="FE45">
            <v>1</v>
          </cell>
          <cell r="FF45">
            <v>0</v>
          </cell>
          <cell r="FG45">
            <v>2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0</v>
          </cell>
          <cell r="FP45">
            <v>0</v>
          </cell>
          <cell r="FQ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1</v>
          </cell>
          <cell r="FX45">
            <v>0</v>
          </cell>
          <cell r="FY45">
            <v>7</v>
          </cell>
          <cell r="FZ45">
            <v>0</v>
          </cell>
          <cell r="GA45">
            <v>2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3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1</v>
          </cell>
          <cell r="GZ45">
            <v>0</v>
          </cell>
          <cell r="HA45">
            <v>0</v>
          </cell>
          <cell r="HB45">
            <v>0</v>
          </cell>
          <cell r="HC45">
            <v>1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</row>
        <row r="46">
          <cell r="AL46">
            <v>2</v>
          </cell>
          <cell r="AN46">
            <v>1</v>
          </cell>
          <cell r="AO46">
            <v>1</v>
          </cell>
          <cell r="AR46">
            <v>2</v>
          </cell>
          <cell r="AY46">
            <v>2</v>
          </cell>
          <cell r="AZ46">
            <v>5</v>
          </cell>
          <cell r="BA46">
            <v>2</v>
          </cell>
          <cell r="BE46">
            <v>3</v>
          </cell>
          <cell r="BF46">
            <v>1</v>
          </cell>
          <cell r="BH46">
            <v>2</v>
          </cell>
          <cell r="BI46">
            <v>3</v>
          </cell>
          <cell r="BK46">
            <v>3</v>
          </cell>
          <cell r="BL46">
            <v>7</v>
          </cell>
          <cell r="BP46">
            <v>5</v>
          </cell>
          <cell r="BS46">
            <v>4</v>
          </cell>
          <cell r="BT46">
            <v>17</v>
          </cell>
          <cell r="BU46">
            <v>1</v>
          </cell>
          <cell r="BY46">
            <v>1</v>
          </cell>
          <cell r="BZ46">
            <v>2</v>
          </cell>
          <cell r="CB46">
            <v>6</v>
          </cell>
          <cell r="CC46">
            <v>2</v>
          </cell>
          <cell r="CD46">
            <v>1</v>
          </cell>
          <cell r="CE46">
            <v>12</v>
          </cell>
          <cell r="CF46">
            <v>6</v>
          </cell>
          <cell r="CI46">
            <v>1</v>
          </cell>
          <cell r="CJ46">
            <v>4</v>
          </cell>
          <cell r="CN46">
            <v>5</v>
          </cell>
          <cell r="CQ46">
            <v>2</v>
          </cell>
          <cell r="CS46">
            <v>2</v>
          </cell>
          <cell r="CT46">
            <v>2</v>
          </cell>
          <cell r="CU46">
            <v>5</v>
          </cell>
          <cell r="CV46">
            <v>6</v>
          </cell>
          <cell r="CW46">
            <v>3</v>
          </cell>
          <cell r="CY46">
            <v>9</v>
          </cell>
          <cell r="CZ46">
            <v>13</v>
          </cell>
          <cell r="DC46">
            <v>1</v>
          </cell>
          <cell r="DD46">
            <v>6</v>
          </cell>
          <cell r="DE46">
            <v>1</v>
          </cell>
          <cell r="DF46">
            <v>2</v>
          </cell>
          <cell r="DH46">
            <v>4</v>
          </cell>
          <cell r="DM46">
            <v>3</v>
          </cell>
          <cell r="DN46">
            <v>1</v>
          </cell>
          <cell r="DP46">
            <v>13</v>
          </cell>
          <cell r="DQ46">
            <v>11</v>
          </cell>
          <cell r="DR46">
            <v>1</v>
          </cell>
          <cell r="DS46">
            <v>9</v>
          </cell>
          <cell r="DT46">
            <v>12</v>
          </cell>
          <cell r="DW46">
            <v>1</v>
          </cell>
          <cell r="DX46">
            <v>5</v>
          </cell>
          <cell r="DY46">
            <v>1</v>
          </cell>
          <cell r="DZ46">
            <v>1</v>
          </cell>
          <cell r="EA46">
            <v>5</v>
          </cell>
          <cell r="EB46">
            <v>1</v>
          </cell>
          <cell r="EC46">
            <v>1</v>
          </cell>
          <cell r="EG46">
            <v>3</v>
          </cell>
          <cell r="EH46">
            <v>2</v>
          </cell>
          <cell r="EI46">
            <v>3</v>
          </cell>
          <cell r="EJ46">
            <v>8</v>
          </cell>
          <cell r="EK46">
            <v>14</v>
          </cell>
          <cell r="EL46">
            <v>1</v>
          </cell>
          <cell r="EM46">
            <v>14</v>
          </cell>
          <cell r="EN46">
            <v>12</v>
          </cell>
          <cell r="EQ46">
            <v>1</v>
          </cell>
          <cell r="ER46">
            <v>4</v>
          </cell>
          <cell r="EU46">
            <v>1</v>
          </cell>
          <cell r="EV46">
            <v>1</v>
          </cell>
          <cell r="EY46">
            <v>1</v>
          </cell>
          <cell r="FB46">
            <v>3</v>
          </cell>
          <cell r="FD46">
            <v>1</v>
          </cell>
          <cell r="FE46">
            <v>7</v>
          </cell>
          <cell r="FF46">
            <v>3</v>
          </cell>
          <cell r="FG46">
            <v>13</v>
          </cell>
          <cell r="FH46">
            <v>12</v>
          </cell>
          <cell r="FK46">
            <v>1</v>
          </cell>
          <cell r="FL46">
            <v>2</v>
          </cell>
          <cell r="FM46">
            <v>2</v>
          </cell>
          <cell r="FO46">
            <v>1</v>
          </cell>
          <cell r="FS46">
            <v>1</v>
          </cell>
          <cell r="FU46">
            <v>1</v>
          </cell>
          <cell r="FX46">
            <v>3</v>
          </cell>
          <cell r="FY46">
            <v>22</v>
          </cell>
          <cell r="FZ46">
            <v>1</v>
          </cell>
          <cell r="GA46">
            <v>17</v>
          </cell>
          <cell r="GB46">
            <v>17</v>
          </cell>
          <cell r="GE46">
            <v>1</v>
          </cell>
          <cell r="GH46">
            <v>1</v>
          </cell>
          <cell r="GO46">
            <v>1</v>
          </cell>
          <cell r="GS46">
            <v>17</v>
          </cell>
          <cell r="GT46">
            <v>3</v>
          </cell>
          <cell r="GU46">
            <v>10</v>
          </cell>
          <cell r="GV46">
            <v>6</v>
          </cell>
          <cell r="GY46">
            <v>1</v>
          </cell>
          <cell r="HM46">
            <v>7</v>
          </cell>
          <cell r="HN46">
            <v>1</v>
          </cell>
          <cell r="HO46">
            <v>6</v>
          </cell>
          <cell r="HP46">
            <v>4</v>
          </cell>
          <cell r="II46">
            <v>0</v>
          </cell>
          <cell r="IJ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</v>
          </cell>
          <cell r="AL47">
            <v>0</v>
          </cell>
          <cell r="AM47">
            <v>0</v>
          </cell>
          <cell r="AN47">
            <v>0</v>
          </cell>
          <cell r="AO47">
            <v>1</v>
          </cell>
          <cell r="AP47">
            <v>0</v>
          </cell>
          <cell r="AQ47">
            <v>4</v>
          </cell>
          <cell r="AR47">
            <v>5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1</v>
          </cell>
          <cell r="BA47">
            <v>0</v>
          </cell>
          <cell r="BB47">
            <v>0</v>
          </cell>
          <cell r="BC47">
            <v>0</v>
          </cell>
          <cell r="BD47">
            <v>1</v>
          </cell>
          <cell r="BE47">
            <v>1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5</v>
          </cell>
          <cell r="BL47">
            <v>10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1</v>
          </cell>
          <cell r="BR47">
            <v>0</v>
          </cell>
          <cell r="BS47">
            <v>0</v>
          </cell>
          <cell r="BT47">
            <v>1</v>
          </cell>
          <cell r="BU47">
            <v>1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0</v>
          </cell>
          <cell r="CB47">
            <v>4</v>
          </cell>
          <cell r="CC47">
            <v>4</v>
          </cell>
          <cell r="CD47">
            <v>0</v>
          </cell>
          <cell r="CE47">
            <v>2</v>
          </cell>
          <cell r="CF47">
            <v>14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</v>
          </cell>
          <cell r="CM47">
            <v>1</v>
          </cell>
          <cell r="CN47">
            <v>8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1</v>
          </cell>
          <cell r="CT47">
            <v>0</v>
          </cell>
          <cell r="CU47">
            <v>1</v>
          </cell>
          <cell r="CV47">
            <v>5</v>
          </cell>
          <cell r="CW47">
            <v>3</v>
          </cell>
          <cell r="CX47">
            <v>0</v>
          </cell>
          <cell r="CY47">
            <v>1</v>
          </cell>
          <cell r="CZ47">
            <v>8</v>
          </cell>
          <cell r="DA47">
            <v>0</v>
          </cell>
          <cell r="DB47">
            <v>0</v>
          </cell>
          <cell r="DC47">
            <v>0</v>
          </cell>
          <cell r="DD47">
            <v>1</v>
          </cell>
          <cell r="DE47">
            <v>0</v>
          </cell>
          <cell r="DF47">
            <v>0</v>
          </cell>
          <cell r="DG47">
            <v>0</v>
          </cell>
          <cell r="DH47">
            <v>1</v>
          </cell>
          <cell r="DI47">
            <v>1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1</v>
          </cell>
          <cell r="DP47">
            <v>5</v>
          </cell>
          <cell r="DQ47">
            <v>9</v>
          </cell>
          <cell r="DR47">
            <v>0</v>
          </cell>
          <cell r="DS47">
            <v>10</v>
          </cell>
          <cell r="DT47">
            <v>9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1</v>
          </cell>
          <cell r="DZ47">
            <v>1</v>
          </cell>
          <cell r="EA47">
            <v>1</v>
          </cell>
          <cell r="EB47">
            <v>1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2</v>
          </cell>
          <cell r="EH47">
            <v>1</v>
          </cell>
          <cell r="EI47">
            <v>0</v>
          </cell>
          <cell r="EJ47">
            <v>2</v>
          </cell>
          <cell r="EK47">
            <v>4</v>
          </cell>
          <cell r="EL47">
            <v>0</v>
          </cell>
          <cell r="EM47">
            <v>12</v>
          </cell>
          <cell r="EN47">
            <v>8</v>
          </cell>
          <cell r="EO47">
            <v>0</v>
          </cell>
          <cell r="EP47">
            <v>0</v>
          </cell>
          <cell r="EQ47">
            <v>2</v>
          </cell>
          <cell r="ER47">
            <v>1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1</v>
          </cell>
          <cell r="FB47">
            <v>0</v>
          </cell>
          <cell r="FC47">
            <v>1</v>
          </cell>
          <cell r="FD47">
            <v>3</v>
          </cell>
          <cell r="FE47">
            <v>6</v>
          </cell>
          <cell r="FF47">
            <v>0</v>
          </cell>
          <cell r="FG47">
            <v>5</v>
          </cell>
          <cell r="FH47">
            <v>3</v>
          </cell>
          <cell r="FI47">
            <v>0</v>
          </cell>
          <cell r="FJ47">
            <v>0</v>
          </cell>
          <cell r="FK47">
            <v>1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1</v>
          </cell>
          <cell r="FW47">
            <v>0</v>
          </cell>
          <cell r="FX47">
            <v>0</v>
          </cell>
          <cell r="FY47">
            <v>14</v>
          </cell>
          <cell r="FZ47">
            <v>0</v>
          </cell>
          <cell r="GA47">
            <v>9</v>
          </cell>
          <cell r="GB47">
            <v>1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1</v>
          </cell>
          <cell r="GT47">
            <v>0</v>
          </cell>
          <cell r="GU47">
            <v>6</v>
          </cell>
          <cell r="GV47">
            <v>2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1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</row>
        <row r="48">
          <cell r="AY48">
            <v>2</v>
          </cell>
          <cell r="BE48">
            <v>2</v>
          </cell>
          <cell r="BH48">
            <v>3</v>
          </cell>
          <cell r="BI48">
            <v>4</v>
          </cell>
          <cell r="BL48">
            <v>2</v>
          </cell>
          <cell r="BS48">
            <v>2</v>
          </cell>
          <cell r="BT48">
            <v>1</v>
          </cell>
          <cell r="BX48">
            <v>1</v>
          </cell>
          <cell r="BY48">
            <v>4</v>
          </cell>
          <cell r="CA48">
            <v>1</v>
          </cell>
          <cell r="CB48">
            <v>5</v>
          </cell>
          <cell r="CC48">
            <v>12</v>
          </cell>
          <cell r="CD48">
            <v>1</v>
          </cell>
          <cell r="CE48">
            <v>1</v>
          </cell>
          <cell r="CF48">
            <v>6</v>
          </cell>
          <cell r="CN48">
            <v>7</v>
          </cell>
          <cell r="CO48">
            <v>1</v>
          </cell>
          <cell r="CS48">
            <v>4</v>
          </cell>
          <cell r="CT48">
            <v>3</v>
          </cell>
          <cell r="CU48">
            <v>2</v>
          </cell>
          <cell r="CV48">
            <v>1</v>
          </cell>
          <cell r="CW48">
            <v>3</v>
          </cell>
          <cell r="CY48">
            <v>3</v>
          </cell>
          <cell r="CZ48">
            <v>6</v>
          </cell>
          <cell r="DH48">
            <v>1</v>
          </cell>
          <cell r="DM48">
            <v>1</v>
          </cell>
          <cell r="DQ48">
            <v>8</v>
          </cell>
          <cell r="DS48">
            <v>4</v>
          </cell>
          <cell r="DT48">
            <v>2</v>
          </cell>
          <cell r="EA48">
            <v>1</v>
          </cell>
          <cell r="EG48">
            <v>1</v>
          </cell>
          <cell r="EI48">
            <v>2</v>
          </cell>
          <cell r="EJ48">
            <v>3</v>
          </cell>
          <cell r="EK48">
            <v>9</v>
          </cell>
          <cell r="EM48">
            <v>3</v>
          </cell>
          <cell r="EN48">
            <v>4</v>
          </cell>
          <cell r="FA48">
            <v>1</v>
          </cell>
          <cell r="FD48">
            <v>1</v>
          </cell>
          <cell r="FE48">
            <v>10</v>
          </cell>
          <cell r="FF48">
            <v>1</v>
          </cell>
          <cell r="FG48">
            <v>7</v>
          </cell>
          <cell r="FH48">
            <v>5</v>
          </cell>
          <cell r="FY48">
            <v>2</v>
          </cell>
          <cell r="GA48">
            <v>4</v>
          </cell>
          <cell r="GB48">
            <v>2</v>
          </cell>
          <cell r="GS48">
            <v>1</v>
          </cell>
          <cell r="GU48">
            <v>4</v>
          </cell>
          <cell r="GV48">
            <v>3</v>
          </cell>
          <cell r="HC48">
            <v>1</v>
          </cell>
          <cell r="HM48">
            <v>2</v>
          </cell>
          <cell r="HO48">
            <v>2</v>
          </cell>
          <cell r="HP48">
            <v>1</v>
          </cell>
        </row>
        <row r="49">
          <cell r="AQ49">
            <v>1</v>
          </cell>
          <cell r="AY49">
            <v>1</v>
          </cell>
          <cell r="BE49">
            <v>1</v>
          </cell>
          <cell r="BF49">
            <v>1</v>
          </cell>
          <cell r="BK49">
            <v>1</v>
          </cell>
          <cell r="BL49">
            <v>1</v>
          </cell>
          <cell r="BS49">
            <v>1</v>
          </cell>
          <cell r="BT49">
            <v>2</v>
          </cell>
          <cell r="BU49">
            <v>1</v>
          </cell>
          <cell r="BW49">
            <v>1</v>
          </cell>
          <cell r="BZ49">
            <v>1</v>
          </cell>
          <cell r="CA49">
            <v>2</v>
          </cell>
          <cell r="CB49">
            <v>3</v>
          </cell>
          <cell r="CC49">
            <v>1</v>
          </cell>
          <cell r="CF49">
            <v>2</v>
          </cell>
          <cell r="CK49">
            <v>1</v>
          </cell>
          <cell r="CL49">
            <v>1</v>
          </cell>
          <cell r="CM49">
            <v>1</v>
          </cell>
          <cell r="CQ49">
            <v>2</v>
          </cell>
          <cell r="CS49">
            <v>1</v>
          </cell>
          <cell r="CT49">
            <v>1</v>
          </cell>
          <cell r="CU49">
            <v>2</v>
          </cell>
          <cell r="CV49">
            <v>1</v>
          </cell>
          <cell r="CW49">
            <v>4</v>
          </cell>
          <cell r="CY49">
            <v>3</v>
          </cell>
          <cell r="CZ49">
            <v>2</v>
          </cell>
          <cell r="DE49">
            <v>1</v>
          </cell>
          <cell r="DG49">
            <v>2</v>
          </cell>
          <cell r="DH49">
            <v>1</v>
          </cell>
          <cell r="DI49">
            <v>2</v>
          </cell>
          <cell r="DM49">
            <v>1</v>
          </cell>
          <cell r="DP49">
            <v>2</v>
          </cell>
          <cell r="DQ49">
            <v>9</v>
          </cell>
          <cell r="DS49">
            <v>7</v>
          </cell>
          <cell r="DT49">
            <v>2</v>
          </cell>
          <cell r="DY49">
            <v>1</v>
          </cell>
          <cell r="DZ49">
            <v>1</v>
          </cell>
          <cell r="EI49">
            <v>2</v>
          </cell>
          <cell r="EJ49">
            <v>3</v>
          </cell>
          <cell r="EK49">
            <v>16</v>
          </cell>
          <cell r="EM49">
            <v>4</v>
          </cell>
          <cell r="EN49">
            <v>1</v>
          </cell>
          <cell r="ES49">
            <v>2</v>
          </cell>
          <cell r="FE49">
            <v>7</v>
          </cell>
          <cell r="FG49">
            <v>11</v>
          </cell>
          <cell r="FH49">
            <v>2</v>
          </cell>
          <cell r="FM49">
            <v>1</v>
          </cell>
          <cell r="FY49">
            <v>3</v>
          </cell>
          <cell r="GA49">
            <v>2</v>
          </cell>
          <cell r="GS49">
            <v>2</v>
          </cell>
          <cell r="GU49">
            <v>1</v>
          </cell>
          <cell r="HO49">
            <v>1</v>
          </cell>
          <cell r="IM49">
            <v>1</v>
          </cell>
        </row>
        <row r="50">
          <cell r="AE50">
            <v>5</v>
          </cell>
          <cell r="AF50">
            <v>19</v>
          </cell>
          <cell r="AK50">
            <v>1</v>
          </cell>
          <cell r="AO50">
            <v>9</v>
          </cell>
          <cell r="AP50">
            <v>1</v>
          </cell>
          <cell r="AR50">
            <v>3</v>
          </cell>
          <cell r="AV50">
            <v>4</v>
          </cell>
          <cell r="AY50">
            <v>36</v>
          </cell>
          <cell r="AZ50">
            <v>75</v>
          </cell>
          <cell r="BD50">
            <v>1</v>
          </cell>
          <cell r="BE50">
            <v>9</v>
          </cell>
          <cell r="BF50">
            <v>7</v>
          </cell>
          <cell r="BI50">
            <v>23</v>
          </cell>
          <cell r="BJ50">
            <v>6</v>
          </cell>
          <cell r="BK50">
            <v>2</v>
          </cell>
          <cell r="BL50">
            <v>15</v>
          </cell>
          <cell r="BM50">
            <v>7</v>
          </cell>
          <cell r="BO50">
            <v>4</v>
          </cell>
          <cell r="BP50">
            <v>6</v>
          </cell>
          <cell r="BS50">
            <v>18</v>
          </cell>
          <cell r="BT50">
            <v>38</v>
          </cell>
          <cell r="BU50">
            <v>1</v>
          </cell>
          <cell r="BW50">
            <v>1</v>
          </cell>
          <cell r="BY50">
            <v>20</v>
          </cell>
          <cell r="BZ50">
            <v>16</v>
          </cell>
          <cell r="CA50">
            <v>2</v>
          </cell>
          <cell r="CC50">
            <v>16</v>
          </cell>
          <cell r="CD50">
            <v>4</v>
          </cell>
          <cell r="CE50">
            <v>7</v>
          </cell>
          <cell r="CF50">
            <v>24</v>
          </cell>
          <cell r="CG50">
            <v>24</v>
          </cell>
          <cell r="CI50">
            <v>4</v>
          </cell>
          <cell r="CJ50">
            <v>1</v>
          </cell>
          <cell r="CM50">
            <v>12</v>
          </cell>
          <cell r="CN50">
            <v>18</v>
          </cell>
          <cell r="CP50">
            <v>1</v>
          </cell>
          <cell r="CR50">
            <v>1</v>
          </cell>
          <cell r="CS50">
            <v>10</v>
          </cell>
          <cell r="CT50">
            <v>8</v>
          </cell>
          <cell r="CU50">
            <v>1</v>
          </cell>
          <cell r="CV50">
            <v>4</v>
          </cell>
          <cell r="CW50">
            <v>25</v>
          </cell>
          <cell r="CX50">
            <v>4</v>
          </cell>
          <cell r="CY50">
            <v>8</v>
          </cell>
          <cell r="CZ50">
            <v>19</v>
          </cell>
          <cell r="DA50">
            <v>23</v>
          </cell>
          <cell r="DC50">
            <v>1</v>
          </cell>
          <cell r="DE50">
            <v>4</v>
          </cell>
          <cell r="DF50">
            <v>2</v>
          </cell>
          <cell r="DG50">
            <v>3</v>
          </cell>
          <cell r="DH50">
            <v>8</v>
          </cell>
          <cell r="DL50">
            <v>1</v>
          </cell>
          <cell r="DM50">
            <v>10</v>
          </cell>
          <cell r="DN50">
            <v>6</v>
          </cell>
          <cell r="DO50">
            <v>3</v>
          </cell>
          <cell r="DP50">
            <v>8</v>
          </cell>
          <cell r="DQ50">
            <v>49</v>
          </cell>
          <cell r="DR50">
            <v>9</v>
          </cell>
          <cell r="DS50">
            <v>21</v>
          </cell>
          <cell r="DT50">
            <v>28</v>
          </cell>
          <cell r="DU50">
            <v>16</v>
          </cell>
          <cell r="DW50">
            <v>2</v>
          </cell>
          <cell r="DY50">
            <v>1</v>
          </cell>
          <cell r="DZ50">
            <v>1</v>
          </cell>
          <cell r="EA50">
            <v>7</v>
          </cell>
          <cell r="EB50">
            <v>3</v>
          </cell>
          <cell r="ED50">
            <v>1</v>
          </cell>
          <cell r="EF50">
            <v>3</v>
          </cell>
          <cell r="EG50">
            <v>16</v>
          </cell>
          <cell r="EH50">
            <v>3</v>
          </cell>
          <cell r="EI50">
            <v>9</v>
          </cell>
          <cell r="EJ50">
            <v>22</v>
          </cell>
          <cell r="EK50">
            <v>62</v>
          </cell>
          <cell r="EL50">
            <v>5</v>
          </cell>
          <cell r="EM50">
            <v>34</v>
          </cell>
          <cell r="EN50">
            <v>23</v>
          </cell>
          <cell r="EO50">
            <v>8</v>
          </cell>
          <cell r="EQ50">
            <v>3</v>
          </cell>
          <cell r="ER50">
            <v>4</v>
          </cell>
          <cell r="ES50">
            <v>11</v>
          </cell>
          <cell r="ET50">
            <v>2</v>
          </cell>
          <cell r="EU50">
            <v>4</v>
          </cell>
          <cell r="EV50">
            <v>4</v>
          </cell>
          <cell r="EW50">
            <v>2</v>
          </cell>
          <cell r="EX50">
            <v>1</v>
          </cell>
          <cell r="EY50">
            <v>1</v>
          </cell>
          <cell r="EZ50">
            <v>1</v>
          </cell>
          <cell r="FA50">
            <v>10</v>
          </cell>
          <cell r="FC50">
            <v>7</v>
          </cell>
          <cell r="FD50">
            <v>22</v>
          </cell>
          <cell r="FE50">
            <v>59</v>
          </cell>
          <cell r="FF50">
            <v>7</v>
          </cell>
          <cell r="FG50">
            <v>38</v>
          </cell>
          <cell r="FH50">
            <v>30</v>
          </cell>
          <cell r="FI50">
            <v>1</v>
          </cell>
          <cell r="FK50">
            <v>4</v>
          </cell>
          <cell r="FL50">
            <v>3</v>
          </cell>
          <cell r="FM50">
            <v>4</v>
          </cell>
          <cell r="FN50">
            <v>3</v>
          </cell>
          <cell r="FO50">
            <v>2</v>
          </cell>
          <cell r="FR50">
            <v>1</v>
          </cell>
          <cell r="FS50">
            <v>1</v>
          </cell>
          <cell r="FT50">
            <v>1</v>
          </cell>
          <cell r="FU50">
            <v>12</v>
          </cell>
          <cell r="FV50">
            <v>2</v>
          </cell>
          <cell r="FW50">
            <v>2</v>
          </cell>
          <cell r="FX50">
            <v>5</v>
          </cell>
          <cell r="FY50">
            <v>36</v>
          </cell>
          <cell r="FZ50">
            <v>2</v>
          </cell>
          <cell r="GA50">
            <v>23</v>
          </cell>
          <cell r="GB50">
            <v>16</v>
          </cell>
          <cell r="GE50">
            <v>3</v>
          </cell>
          <cell r="GF50">
            <v>1</v>
          </cell>
          <cell r="GG50">
            <v>1</v>
          </cell>
          <cell r="GO50">
            <v>2</v>
          </cell>
          <cell r="GR50">
            <v>1</v>
          </cell>
          <cell r="GS50">
            <v>6</v>
          </cell>
          <cell r="GU50">
            <v>10</v>
          </cell>
          <cell r="GV50">
            <v>7</v>
          </cell>
          <cell r="GY50">
            <v>2</v>
          </cell>
          <cell r="HC50">
            <v>1</v>
          </cell>
          <cell r="HJ50">
            <v>1</v>
          </cell>
          <cell r="HM50">
            <v>1</v>
          </cell>
          <cell r="HO50">
            <v>2</v>
          </cell>
          <cell r="HP50">
            <v>1</v>
          </cell>
          <cell r="HS50">
            <v>1</v>
          </cell>
          <cell r="IM50">
            <v>1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2</v>
          </cell>
          <cell r="AZ51">
            <v>1</v>
          </cell>
          <cell r="BA51">
            <v>1</v>
          </cell>
          <cell r="BB51">
            <v>0</v>
          </cell>
          <cell r="BC51">
            <v>0</v>
          </cell>
          <cell r="BD51">
            <v>0</v>
          </cell>
          <cell r="BE51">
            <v>3</v>
          </cell>
          <cell r="BF51">
            <v>1</v>
          </cell>
          <cell r="BG51">
            <v>0</v>
          </cell>
          <cell r="BH51">
            <v>1</v>
          </cell>
          <cell r="BI51">
            <v>0</v>
          </cell>
          <cell r="BJ51">
            <v>0</v>
          </cell>
          <cell r="BK51">
            <v>3</v>
          </cell>
          <cell r="BL51">
            <v>2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</v>
          </cell>
          <cell r="BR51">
            <v>0</v>
          </cell>
          <cell r="BS51">
            <v>6</v>
          </cell>
          <cell r="BT51">
            <v>4</v>
          </cell>
          <cell r="BU51">
            <v>0</v>
          </cell>
          <cell r="BV51">
            <v>0</v>
          </cell>
          <cell r="BW51">
            <v>1</v>
          </cell>
          <cell r="BX51">
            <v>1</v>
          </cell>
          <cell r="BY51">
            <v>0</v>
          </cell>
          <cell r="BZ51">
            <v>0</v>
          </cell>
          <cell r="CA51">
            <v>1</v>
          </cell>
          <cell r="CB51">
            <v>4</v>
          </cell>
          <cell r="CC51">
            <v>3</v>
          </cell>
          <cell r="CD51">
            <v>1</v>
          </cell>
          <cell r="CE51">
            <v>6</v>
          </cell>
          <cell r="CF51">
            <v>4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</v>
          </cell>
          <cell r="CM51">
            <v>2</v>
          </cell>
          <cell r="CN51">
            <v>1</v>
          </cell>
          <cell r="CO51">
            <v>0</v>
          </cell>
          <cell r="CP51">
            <v>1</v>
          </cell>
          <cell r="CQ51">
            <v>1</v>
          </cell>
          <cell r="CR51">
            <v>3</v>
          </cell>
          <cell r="CS51">
            <v>4</v>
          </cell>
          <cell r="CT51">
            <v>1</v>
          </cell>
          <cell r="CU51">
            <v>3</v>
          </cell>
          <cell r="CV51">
            <v>3</v>
          </cell>
          <cell r="CW51">
            <v>7</v>
          </cell>
          <cell r="CX51">
            <v>1</v>
          </cell>
          <cell r="CY51">
            <v>7</v>
          </cell>
          <cell r="CZ51">
            <v>1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3</v>
          </cell>
          <cell r="DF51">
            <v>3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3</v>
          </cell>
          <cell r="DN51">
            <v>1</v>
          </cell>
          <cell r="DO51">
            <v>7</v>
          </cell>
          <cell r="DP51">
            <v>7</v>
          </cell>
          <cell r="DQ51">
            <v>17</v>
          </cell>
          <cell r="DR51">
            <v>5</v>
          </cell>
          <cell r="DS51">
            <v>22</v>
          </cell>
          <cell r="DT51">
            <v>1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3</v>
          </cell>
          <cell r="EB51">
            <v>2</v>
          </cell>
          <cell r="EC51">
            <v>2</v>
          </cell>
          <cell r="ED51">
            <v>0</v>
          </cell>
          <cell r="EE51">
            <v>0</v>
          </cell>
          <cell r="EF51">
            <v>1</v>
          </cell>
          <cell r="EG51">
            <v>3</v>
          </cell>
          <cell r="EH51">
            <v>1</v>
          </cell>
          <cell r="EI51">
            <v>6</v>
          </cell>
          <cell r="EJ51">
            <v>9</v>
          </cell>
          <cell r="EK51">
            <v>17</v>
          </cell>
          <cell r="EL51">
            <v>3</v>
          </cell>
          <cell r="EM51">
            <v>15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1</v>
          </cell>
          <cell r="EU51">
            <v>4</v>
          </cell>
          <cell r="EV51">
            <v>1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3</v>
          </cell>
          <cell r="FB51">
            <v>1</v>
          </cell>
          <cell r="FC51">
            <v>5</v>
          </cell>
          <cell r="FD51">
            <v>6</v>
          </cell>
          <cell r="FE51">
            <v>20</v>
          </cell>
          <cell r="FF51">
            <v>4</v>
          </cell>
          <cell r="FG51">
            <v>18</v>
          </cell>
          <cell r="FH51">
            <v>6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2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2</v>
          </cell>
          <cell r="FV51">
            <v>1</v>
          </cell>
          <cell r="FW51">
            <v>1</v>
          </cell>
          <cell r="FX51">
            <v>4</v>
          </cell>
          <cell r="FY51">
            <v>10</v>
          </cell>
          <cell r="FZ51">
            <v>0</v>
          </cell>
          <cell r="GA51">
            <v>23</v>
          </cell>
          <cell r="GB51">
            <v>6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2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7</v>
          </cell>
          <cell r="GT51">
            <v>1</v>
          </cell>
          <cell r="GU51">
            <v>9</v>
          </cell>
          <cell r="GV51">
            <v>4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1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6</v>
          </cell>
          <cell r="HN51">
            <v>0</v>
          </cell>
          <cell r="HO51">
            <v>6</v>
          </cell>
          <cell r="HP51">
            <v>3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1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</row>
        <row r="52">
          <cell r="AQ52">
            <v>3</v>
          </cell>
          <cell r="BC52">
            <v>1</v>
          </cell>
          <cell r="BD52">
            <v>1</v>
          </cell>
          <cell r="BE52">
            <v>3</v>
          </cell>
          <cell r="BF52">
            <v>5</v>
          </cell>
          <cell r="BI52">
            <v>1</v>
          </cell>
          <cell r="BK52">
            <v>1</v>
          </cell>
          <cell r="BL52">
            <v>2</v>
          </cell>
          <cell r="BR52">
            <v>1</v>
          </cell>
          <cell r="BS52">
            <v>1</v>
          </cell>
          <cell r="BT52">
            <v>4</v>
          </cell>
          <cell r="BW52">
            <v>2</v>
          </cell>
          <cell r="BY52">
            <v>2</v>
          </cell>
          <cell r="BZ52">
            <v>2</v>
          </cell>
          <cell r="CC52">
            <v>3</v>
          </cell>
          <cell r="CE52">
            <v>5</v>
          </cell>
          <cell r="CF52">
            <v>4</v>
          </cell>
          <cell r="CI52">
            <v>1</v>
          </cell>
          <cell r="CK52">
            <v>1</v>
          </cell>
          <cell r="CM52">
            <v>2</v>
          </cell>
          <cell r="CN52">
            <v>1</v>
          </cell>
          <cell r="CS52">
            <v>1</v>
          </cell>
          <cell r="CU52">
            <v>1</v>
          </cell>
          <cell r="CV52">
            <v>3</v>
          </cell>
          <cell r="CW52">
            <v>8</v>
          </cell>
          <cell r="CY52">
            <v>7</v>
          </cell>
          <cell r="CZ52">
            <v>1</v>
          </cell>
          <cell r="DD52">
            <v>2</v>
          </cell>
          <cell r="DE52">
            <v>2</v>
          </cell>
          <cell r="DG52">
            <v>1</v>
          </cell>
          <cell r="DH52">
            <v>2</v>
          </cell>
          <cell r="DM52">
            <v>4</v>
          </cell>
          <cell r="DN52">
            <v>1</v>
          </cell>
          <cell r="DO52">
            <v>4</v>
          </cell>
          <cell r="DP52">
            <v>5</v>
          </cell>
          <cell r="DQ52">
            <v>14</v>
          </cell>
          <cell r="DS52">
            <v>17</v>
          </cell>
          <cell r="DT52">
            <v>4</v>
          </cell>
          <cell r="EA52">
            <v>1</v>
          </cell>
          <cell r="EG52">
            <v>1</v>
          </cell>
          <cell r="EI52">
            <v>4</v>
          </cell>
          <cell r="EJ52">
            <v>6</v>
          </cell>
          <cell r="EK52">
            <v>22</v>
          </cell>
          <cell r="EM52">
            <v>11</v>
          </cell>
          <cell r="EN52">
            <v>3</v>
          </cell>
          <cell r="EQ52">
            <v>2</v>
          </cell>
          <cell r="ER52">
            <v>1</v>
          </cell>
          <cell r="EU52">
            <v>2</v>
          </cell>
          <cell r="EY52">
            <v>1</v>
          </cell>
          <cell r="FB52">
            <v>1</v>
          </cell>
          <cell r="FE52">
            <v>17</v>
          </cell>
          <cell r="FG52">
            <v>9</v>
          </cell>
          <cell r="FH52">
            <v>2</v>
          </cell>
          <cell r="FP52">
            <v>2</v>
          </cell>
          <cell r="FY52">
            <v>5</v>
          </cell>
          <cell r="GA52">
            <v>8</v>
          </cell>
          <cell r="GB52">
            <v>5</v>
          </cell>
          <cell r="GE52">
            <v>1</v>
          </cell>
          <cell r="GS52">
            <v>2</v>
          </cell>
          <cell r="GU52">
            <v>4</v>
          </cell>
          <cell r="GV52">
            <v>1</v>
          </cell>
          <cell r="GZ52">
            <v>1</v>
          </cell>
          <cell r="HM52">
            <v>2</v>
          </cell>
          <cell r="HO52">
            <v>1</v>
          </cell>
        </row>
        <row r="53">
          <cell r="AG53">
            <v>2</v>
          </cell>
          <cell r="AL53">
            <v>1</v>
          </cell>
          <cell r="AO53">
            <v>1</v>
          </cell>
          <cell r="AQ53">
            <v>3</v>
          </cell>
          <cell r="AR53">
            <v>4</v>
          </cell>
          <cell r="AV53">
            <v>1</v>
          </cell>
          <cell r="AZ53">
            <v>4</v>
          </cell>
          <cell r="BC53">
            <v>3</v>
          </cell>
          <cell r="BE53">
            <v>1</v>
          </cell>
          <cell r="BH53">
            <v>1</v>
          </cell>
          <cell r="BI53">
            <v>4</v>
          </cell>
          <cell r="BK53">
            <v>1</v>
          </cell>
          <cell r="BL53">
            <v>5</v>
          </cell>
          <cell r="BO53">
            <v>5</v>
          </cell>
          <cell r="BP53">
            <v>12</v>
          </cell>
          <cell r="BS53">
            <v>4</v>
          </cell>
          <cell r="BT53">
            <v>5</v>
          </cell>
          <cell r="BU53">
            <v>2</v>
          </cell>
          <cell r="BW53">
            <v>1</v>
          </cell>
          <cell r="BX53">
            <v>1</v>
          </cell>
          <cell r="BY53">
            <v>1</v>
          </cell>
          <cell r="CA53">
            <v>1</v>
          </cell>
          <cell r="CB53">
            <v>1</v>
          </cell>
          <cell r="CC53">
            <v>1</v>
          </cell>
          <cell r="CE53">
            <v>2</v>
          </cell>
          <cell r="CF53">
            <v>9</v>
          </cell>
          <cell r="CI53">
            <v>2</v>
          </cell>
          <cell r="CJ53">
            <v>3</v>
          </cell>
          <cell r="CN53">
            <v>5</v>
          </cell>
          <cell r="CO53">
            <v>1</v>
          </cell>
          <cell r="CT53">
            <v>1</v>
          </cell>
          <cell r="CU53">
            <v>1</v>
          </cell>
          <cell r="CV53">
            <v>4</v>
          </cell>
          <cell r="CW53">
            <v>5</v>
          </cell>
          <cell r="CX53">
            <v>1</v>
          </cell>
          <cell r="CY53">
            <v>3</v>
          </cell>
          <cell r="CZ53">
            <v>7</v>
          </cell>
          <cell r="DD53">
            <v>3</v>
          </cell>
          <cell r="DF53">
            <v>1</v>
          </cell>
          <cell r="DG53">
            <v>1</v>
          </cell>
          <cell r="DI53">
            <v>1</v>
          </cell>
          <cell r="DM53">
            <v>4</v>
          </cell>
          <cell r="DN53">
            <v>1</v>
          </cell>
          <cell r="DO53">
            <v>6</v>
          </cell>
          <cell r="DP53">
            <v>3</v>
          </cell>
          <cell r="DQ53">
            <v>7</v>
          </cell>
          <cell r="DS53">
            <v>4</v>
          </cell>
          <cell r="DT53">
            <v>5</v>
          </cell>
          <cell r="DY53">
            <v>1</v>
          </cell>
          <cell r="EI53">
            <v>2</v>
          </cell>
          <cell r="EJ53">
            <v>1</v>
          </cell>
          <cell r="EK53">
            <v>7</v>
          </cell>
          <cell r="EM53">
            <v>4</v>
          </cell>
          <cell r="ES53">
            <v>1</v>
          </cell>
          <cell r="EU53">
            <v>1</v>
          </cell>
          <cell r="FB53">
            <v>1</v>
          </cell>
          <cell r="FC53">
            <v>2</v>
          </cell>
          <cell r="FD53">
            <v>2</v>
          </cell>
          <cell r="FE53">
            <v>12</v>
          </cell>
          <cell r="FG53">
            <v>8</v>
          </cell>
          <cell r="FH53">
            <v>3</v>
          </cell>
          <cell r="FL53">
            <v>1</v>
          </cell>
          <cell r="FO53">
            <v>1</v>
          </cell>
          <cell r="FX53">
            <v>1</v>
          </cell>
          <cell r="FY53">
            <v>12</v>
          </cell>
          <cell r="GA53">
            <v>7</v>
          </cell>
          <cell r="GB53">
            <v>4</v>
          </cell>
          <cell r="GO53">
            <v>1</v>
          </cell>
          <cell r="GS53">
            <v>3</v>
          </cell>
          <cell r="GU53">
            <v>4</v>
          </cell>
          <cell r="GV53">
            <v>1</v>
          </cell>
          <cell r="HO53">
            <v>2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3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1</v>
          </cell>
          <cell r="BG54">
            <v>0</v>
          </cell>
          <cell r="BH54">
            <v>9</v>
          </cell>
          <cell r="BI54">
            <v>2</v>
          </cell>
          <cell r="BJ54">
            <v>0</v>
          </cell>
          <cell r="BK54">
            <v>9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2</v>
          </cell>
          <cell r="BT54">
            <v>4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3</v>
          </cell>
          <cell r="CA54">
            <v>1</v>
          </cell>
          <cell r="CB54">
            <v>20</v>
          </cell>
          <cell r="CC54">
            <v>2</v>
          </cell>
          <cell r="CD54">
            <v>0</v>
          </cell>
          <cell r="CE54">
            <v>2</v>
          </cell>
          <cell r="CF54">
            <v>11</v>
          </cell>
          <cell r="CG54">
            <v>0</v>
          </cell>
          <cell r="CH54">
            <v>0</v>
          </cell>
          <cell r="CI54">
            <v>2</v>
          </cell>
          <cell r="CJ54">
            <v>0</v>
          </cell>
          <cell r="CK54">
            <v>0</v>
          </cell>
          <cell r="CL54">
            <v>0</v>
          </cell>
          <cell r="CM54">
            <v>2</v>
          </cell>
          <cell r="CN54">
            <v>2</v>
          </cell>
          <cell r="CO54">
            <v>0</v>
          </cell>
          <cell r="CP54">
            <v>1</v>
          </cell>
          <cell r="CQ54">
            <v>0</v>
          </cell>
          <cell r="CR54">
            <v>1</v>
          </cell>
          <cell r="CS54">
            <v>1</v>
          </cell>
          <cell r="CT54">
            <v>1</v>
          </cell>
          <cell r="CU54">
            <v>2</v>
          </cell>
          <cell r="CV54">
            <v>8</v>
          </cell>
          <cell r="CW54">
            <v>5</v>
          </cell>
          <cell r="CX54">
            <v>0</v>
          </cell>
          <cell r="CY54">
            <v>10</v>
          </cell>
          <cell r="CZ54">
            <v>10</v>
          </cell>
          <cell r="DA54">
            <v>0</v>
          </cell>
          <cell r="DB54">
            <v>0</v>
          </cell>
          <cell r="DC54">
            <v>0</v>
          </cell>
          <cell r="DD54">
            <v>1</v>
          </cell>
          <cell r="DE54">
            <v>0</v>
          </cell>
          <cell r="DF54">
            <v>0</v>
          </cell>
          <cell r="DG54">
            <v>2</v>
          </cell>
          <cell r="DH54">
            <v>2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8</v>
          </cell>
          <cell r="DQ54">
            <v>2</v>
          </cell>
          <cell r="DR54">
            <v>1</v>
          </cell>
          <cell r="DS54">
            <v>21</v>
          </cell>
          <cell r="DT54">
            <v>11</v>
          </cell>
          <cell r="DU54">
            <v>0</v>
          </cell>
          <cell r="DV54">
            <v>0</v>
          </cell>
          <cell r="DW54">
            <v>1</v>
          </cell>
          <cell r="DX54">
            <v>0</v>
          </cell>
          <cell r="DY54">
            <v>0</v>
          </cell>
          <cell r="DZ54">
            <v>0</v>
          </cell>
          <cell r="EA54">
            <v>1</v>
          </cell>
          <cell r="EB54">
            <v>2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2</v>
          </cell>
          <cell r="EH54">
            <v>2</v>
          </cell>
          <cell r="EI54">
            <v>1</v>
          </cell>
          <cell r="EJ54">
            <v>8</v>
          </cell>
          <cell r="EK54">
            <v>8</v>
          </cell>
          <cell r="EL54">
            <v>0</v>
          </cell>
          <cell r="EM54">
            <v>16</v>
          </cell>
          <cell r="EN54">
            <v>8</v>
          </cell>
          <cell r="EO54">
            <v>0</v>
          </cell>
          <cell r="EP54">
            <v>0</v>
          </cell>
          <cell r="EQ54">
            <v>1</v>
          </cell>
          <cell r="ER54">
            <v>0</v>
          </cell>
          <cell r="ES54">
            <v>1</v>
          </cell>
          <cell r="ET54">
            <v>0</v>
          </cell>
          <cell r="EU54">
            <v>0</v>
          </cell>
          <cell r="EV54">
            <v>1</v>
          </cell>
          <cell r="EW54">
            <v>0</v>
          </cell>
          <cell r="EX54">
            <v>1</v>
          </cell>
          <cell r="EY54">
            <v>0</v>
          </cell>
          <cell r="EZ54">
            <v>0</v>
          </cell>
          <cell r="FA54">
            <v>6</v>
          </cell>
          <cell r="FB54">
            <v>3</v>
          </cell>
          <cell r="FC54">
            <v>0</v>
          </cell>
          <cell r="FD54">
            <v>5</v>
          </cell>
          <cell r="FE54">
            <v>13</v>
          </cell>
          <cell r="FF54">
            <v>0</v>
          </cell>
          <cell r="FG54">
            <v>18</v>
          </cell>
          <cell r="FH54">
            <v>5</v>
          </cell>
          <cell r="FI54">
            <v>0</v>
          </cell>
          <cell r="FJ54">
            <v>0</v>
          </cell>
          <cell r="FK54">
            <v>1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1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2</v>
          </cell>
          <cell r="FV54">
            <v>0</v>
          </cell>
          <cell r="FW54">
            <v>0</v>
          </cell>
          <cell r="FX54">
            <v>5</v>
          </cell>
          <cell r="FY54">
            <v>5</v>
          </cell>
          <cell r="FZ54">
            <v>0</v>
          </cell>
          <cell r="GA54">
            <v>7</v>
          </cell>
          <cell r="GB54">
            <v>7</v>
          </cell>
          <cell r="GC54">
            <v>0</v>
          </cell>
          <cell r="GD54">
            <v>0</v>
          </cell>
          <cell r="GE54">
            <v>4</v>
          </cell>
          <cell r="GF54">
            <v>1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2</v>
          </cell>
          <cell r="GT54">
            <v>0</v>
          </cell>
          <cell r="GU54">
            <v>16</v>
          </cell>
          <cell r="GV54">
            <v>2</v>
          </cell>
          <cell r="GW54">
            <v>0</v>
          </cell>
          <cell r="GX54">
            <v>0</v>
          </cell>
          <cell r="GY54">
            <v>1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1</v>
          </cell>
          <cell r="HJ54">
            <v>0</v>
          </cell>
          <cell r="HK54">
            <v>0</v>
          </cell>
          <cell r="HL54">
            <v>0</v>
          </cell>
          <cell r="HM54">
            <v>1</v>
          </cell>
          <cell r="HN54">
            <v>0</v>
          </cell>
          <cell r="HO54">
            <v>4</v>
          </cell>
          <cell r="HP54">
            <v>1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1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4</v>
          </cell>
          <cell r="BL55">
            <v>7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3</v>
          </cell>
          <cell r="BT55">
            <v>2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2</v>
          </cell>
          <cell r="BZ55">
            <v>0</v>
          </cell>
          <cell r="CA55">
            <v>0</v>
          </cell>
          <cell r="CB55">
            <v>6</v>
          </cell>
          <cell r="CC55">
            <v>2</v>
          </cell>
          <cell r="CD55">
            <v>0</v>
          </cell>
          <cell r="CE55">
            <v>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1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4</v>
          </cell>
          <cell r="CX55">
            <v>0</v>
          </cell>
          <cell r="CY55">
            <v>2</v>
          </cell>
          <cell r="CZ55">
            <v>1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1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1</v>
          </cell>
          <cell r="DN55">
            <v>0</v>
          </cell>
          <cell r="DO55">
            <v>0</v>
          </cell>
          <cell r="DP55">
            <v>3</v>
          </cell>
          <cell r="DQ55">
            <v>6</v>
          </cell>
          <cell r="DR55">
            <v>0</v>
          </cell>
          <cell r="DS55">
            <v>8</v>
          </cell>
          <cell r="DT55">
            <v>3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3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1</v>
          </cell>
          <cell r="EH55">
            <v>0</v>
          </cell>
          <cell r="EI55">
            <v>0</v>
          </cell>
          <cell r="EJ55">
            <v>0</v>
          </cell>
          <cell r="EK55">
            <v>14</v>
          </cell>
          <cell r="EL55">
            <v>2</v>
          </cell>
          <cell r="EM55">
            <v>4</v>
          </cell>
          <cell r="EN55">
            <v>3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1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13</v>
          </cell>
          <cell r="FF55">
            <v>2</v>
          </cell>
          <cell r="FG55">
            <v>6</v>
          </cell>
          <cell r="FH55">
            <v>2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1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1</v>
          </cell>
          <cell r="FV55">
            <v>0</v>
          </cell>
          <cell r="FW55">
            <v>0</v>
          </cell>
          <cell r="FX55">
            <v>0</v>
          </cell>
          <cell r="FY55">
            <v>8</v>
          </cell>
          <cell r="FZ55">
            <v>0</v>
          </cell>
          <cell r="GA55">
            <v>4</v>
          </cell>
          <cell r="GB55">
            <v>2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7</v>
          </cell>
          <cell r="GT55">
            <v>0</v>
          </cell>
          <cell r="GU55">
            <v>1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6</v>
          </cell>
          <cell r="HN55">
            <v>1</v>
          </cell>
          <cell r="HO55">
            <v>0</v>
          </cell>
          <cell r="HP55">
            <v>1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</row>
        <row r="56">
          <cell r="AO56">
            <v>1</v>
          </cell>
          <cell r="BF56">
            <v>1</v>
          </cell>
          <cell r="BI56">
            <v>4</v>
          </cell>
          <cell r="BK56">
            <v>1</v>
          </cell>
          <cell r="BS56">
            <v>1</v>
          </cell>
          <cell r="BU56">
            <v>1</v>
          </cell>
          <cell r="CA56">
            <v>2</v>
          </cell>
          <cell r="CB56">
            <v>4</v>
          </cell>
          <cell r="CC56">
            <v>13</v>
          </cell>
          <cell r="CE56">
            <v>3</v>
          </cell>
          <cell r="CF56">
            <v>2</v>
          </cell>
          <cell r="CS56">
            <v>2</v>
          </cell>
          <cell r="CU56">
            <v>1</v>
          </cell>
          <cell r="CV56">
            <v>5</v>
          </cell>
          <cell r="CW56">
            <v>8</v>
          </cell>
          <cell r="CY56">
            <v>5</v>
          </cell>
          <cell r="CZ56">
            <v>2</v>
          </cell>
          <cell r="DI56">
            <v>2</v>
          </cell>
          <cell r="DM56">
            <v>1</v>
          </cell>
          <cell r="DP56">
            <v>1</v>
          </cell>
          <cell r="DQ56">
            <v>10</v>
          </cell>
          <cell r="DS56">
            <v>2</v>
          </cell>
          <cell r="DT56">
            <v>2</v>
          </cell>
          <cell r="EI56">
            <v>2</v>
          </cell>
          <cell r="EJ56">
            <v>1</v>
          </cell>
          <cell r="EK56">
            <v>7</v>
          </cell>
          <cell r="EM56">
            <v>6</v>
          </cell>
          <cell r="EN56">
            <v>2</v>
          </cell>
          <cell r="FD56">
            <v>1</v>
          </cell>
          <cell r="FE56">
            <v>10</v>
          </cell>
          <cell r="FG56">
            <v>6</v>
          </cell>
          <cell r="FY56">
            <v>6</v>
          </cell>
          <cell r="GA56">
            <v>2</v>
          </cell>
          <cell r="GS56">
            <v>5</v>
          </cell>
          <cell r="GU56">
            <v>1</v>
          </cell>
          <cell r="GV56">
            <v>1</v>
          </cell>
          <cell r="HM56">
            <v>1</v>
          </cell>
          <cell r="HO56">
            <v>1</v>
          </cell>
        </row>
        <row r="57">
          <cell r="AG57">
            <v>1</v>
          </cell>
          <cell r="AN57">
            <v>1</v>
          </cell>
          <cell r="AO57">
            <v>2</v>
          </cell>
          <cell r="AQ57">
            <v>2</v>
          </cell>
          <cell r="AR57">
            <v>2</v>
          </cell>
          <cell r="AY57">
            <v>6</v>
          </cell>
          <cell r="AZ57">
            <v>16</v>
          </cell>
          <cell r="BA57">
            <v>3</v>
          </cell>
          <cell r="BD57">
            <v>1</v>
          </cell>
          <cell r="BE57">
            <v>1</v>
          </cell>
          <cell r="BF57">
            <v>2</v>
          </cell>
          <cell r="BG57">
            <v>1</v>
          </cell>
          <cell r="BH57">
            <v>4</v>
          </cell>
          <cell r="BI57">
            <v>1</v>
          </cell>
          <cell r="BK57">
            <v>3</v>
          </cell>
          <cell r="BL57">
            <v>7</v>
          </cell>
          <cell r="BO57">
            <v>1</v>
          </cell>
          <cell r="BS57">
            <v>3</v>
          </cell>
          <cell r="BT57">
            <v>10</v>
          </cell>
          <cell r="BV57">
            <v>1</v>
          </cell>
          <cell r="BW57">
            <v>2</v>
          </cell>
          <cell r="BX57">
            <v>2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3</v>
          </cell>
          <cell r="CE57">
            <v>2</v>
          </cell>
          <cell r="CF57">
            <v>7</v>
          </cell>
          <cell r="CI57">
            <v>1</v>
          </cell>
          <cell r="CK57">
            <v>1</v>
          </cell>
          <cell r="CL57">
            <v>1</v>
          </cell>
          <cell r="CN57">
            <v>6</v>
          </cell>
          <cell r="CQ57">
            <v>2</v>
          </cell>
          <cell r="CS57">
            <v>1</v>
          </cell>
          <cell r="CT57">
            <v>1</v>
          </cell>
          <cell r="CU57">
            <v>3</v>
          </cell>
          <cell r="CV57">
            <v>1</v>
          </cell>
          <cell r="CW57">
            <v>6</v>
          </cell>
          <cell r="CX57">
            <v>1</v>
          </cell>
          <cell r="CY57">
            <v>3</v>
          </cell>
          <cell r="CZ57">
            <v>7</v>
          </cell>
          <cell r="DG57">
            <v>1</v>
          </cell>
          <cell r="DH57">
            <v>1</v>
          </cell>
          <cell r="DM57">
            <v>1</v>
          </cell>
          <cell r="DO57">
            <v>3</v>
          </cell>
          <cell r="DP57">
            <v>3</v>
          </cell>
          <cell r="DQ57">
            <v>12</v>
          </cell>
          <cell r="DR57">
            <v>3</v>
          </cell>
          <cell r="DS57">
            <v>9</v>
          </cell>
          <cell r="DT57">
            <v>12</v>
          </cell>
          <cell r="DW57">
            <v>0</v>
          </cell>
          <cell r="DY57">
            <v>1</v>
          </cell>
          <cell r="EA57">
            <v>2</v>
          </cell>
          <cell r="EG57">
            <v>1</v>
          </cell>
          <cell r="EH57">
            <v>2</v>
          </cell>
          <cell r="EI57">
            <v>1</v>
          </cell>
          <cell r="EJ57">
            <v>3</v>
          </cell>
          <cell r="EK57">
            <v>15</v>
          </cell>
          <cell r="EL57">
            <v>2</v>
          </cell>
          <cell r="EM57">
            <v>10</v>
          </cell>
          <cell r="EN57">
            <v>11</v>
          </cell>
          <cell r="EQ57">
            <v>1</v>
          </cell>
          <cell r="ER57">
            <v>1</v>
          </cell>
          <cell r="ES57">
            <v>1</v>
          </cell>
          <cell r="EU57">
            <v>1</v>
          </cell>
          <cell r="EZ57">
            <v>1</v>
          </cell>
          <cell r="FA57">
            <v>2</v>
          </cell>
          <cell r="FC57">
            <v>1</v>
          </cell>
          <cell r="FD57">
            <v>4</v>
          </cell>
          <cell r="FE57">
            <v>16</v>
          </cell>
          <cell r="FF57">
            <v>2</v>
          </cell>
          <cell r="FG57">
            <v>6</v>
          </cell>
          <cell r="FH57">
            <v>8</v>
          </cell>
          <cell r="FK57">
            <v>2</v>
          </cell>
          <cell r="FO57">
            <v>1</v>
          </cell>
          <cell r="FS57">
            <v>2</v>
          </cell>
          <cell r="FX57">
            <v>1</v>
          </cell>
          <cell r="FY57">
            <v>4</v>
          </cell>
          <cell r="GA57">
            <v>8</v>
          </cell>
          <cell r="GB57">
            <v>1</v>
          </cell>
          <cell r="GM57">
            <v>1</v>
          </cell>
          <cell r="GR57">
            <v>1</v>
          </cell>
          <cell r="GU57">
            <v>3</v>
          </cell>
          <cell r="GV57">
            <v>1</v>
          </cell>
          <cell r="HO57">
            <v>1</v>
          </cell>
          <cell r="HP57">
            <v>1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</v>
          </cell>
          <cell r="AP58">
            <v>0</v>
          </cell>
          <cell r="AQ58">
            <v>6</v>
          </cell>
          <cell r="AR58">
            <v>5</v>
          </cell>
          <cell r="AS58">
            <v>0</v>
          </cell>
          <cell r="AT58">
            <v>0</v>
          </cell>
          <cell r="AU58">
            <v>0</v>
          </cell>
          <cell r="AV58">
            <v>4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</v>
          </cell>
          <cell r="BE58">
            <v>0</v>
          </cell>
          <cell r="BF58">
            <v>0</v>
          </cell>
          <cell r="BG58">
            <v>0</v>
          </cell>
          <cell r="BH58">
            <v>1</v>
          </cell>
          <cell r="BI58">
            <v>4</v>
          </cell>
          <cell r="BJ58">
            <v>1</v>
          </cell>
          <cell r="BK58">
            <v>2</v>
          </cell>
          <cell r="BL58">
            <v>7</v>
          </cell>
          <cell r="BM58">
            <v>0</v>
          </cell>
          <cell r="BN58">
            <v>0</v>
          </cell>
          <cell r="BO58">
            <v>0</v>
          </cell>
          <cell r="BP58">
            <v>7</v>
          </cell>
          <cell r="BQ58">
            <v>0</v>
          </cell>
          <cell r="BR58">
            <v>0</v>
          </cell>
          <cell r="BS58">
            <v>3</v>
          </cell>
          <cell r="BT58">
            <v>1</v>
          </cell>
          <cell r="BU58">
            <v>0</v>
          </cell>
          <cell r="BV58">
            <v>0</v>
          </cell>
          <cell r="BW58">
            <v>2</v>
          </cell>
          <cell r="BX58">
            <v>0</v>
          </cell>
          <cell r="BY58">
            <v>3</v>
          </cell>
          <cell r="BZ58">
            <v>2</v>
          </cell>
          <cell r="CA58">
            <v>2</v>
          </cell>
          <cell r="CB58">
            <v>0</v>
          </cell>
          <cell r="CC58">
            <v>8</v>
          </cell>
          <cell r="CD58">
            <v>1</v>
          </cell>
          <cell r="CE58">
            <v>5</v>
          </cell>
          <cell r="CF58">
            <v>9</v>
          </cell>
          <cell r="CG58">
            <v>0</v>
          </cell>
          <cell r="CH58">
            <v>0</v>
          </cell>
          <cell r="CI58">
            <v>1</v>
          </cell>
          <cell r="CJ58">
            <v>3</v>
          </cell>
          <cell r="CK58">
            <v>0</v>
          </cell>
          <cell r="CL58">
            <v>0</v>
          </cell>
          <cell r="CM58">
            <v>2</v>
          </cell>
          <cell r="CN58">
            <v>1</v>
          </cell>
          <cell r="CO58">
            <v>2</v>
          </cell>
          <cell r="CP58">
            <v>0</v>
          </cell>
          <cell r="CQ58">
            <v>0</v>
          </cell>
          <cell r="CR58">
            <v>0</v>
          </cell>
          <cell r="CS58">
            <v>5</v>
          </cell>
          <cell r="CT58">
            <v>0</v>
          </cell>
          <cell r="CU58">
            <v>1</v>
          </cell>
          <cell r="CV58">
            <v>5</v>
          </cell>
          <cell r="CW58">
            <v>3</v>
          </cell>
          <cell r="CX58">
            <v>2</v>
          </cell>
          <cell r="CY58">
            <v>5</v>
          </cell>
          <cell r="CZ58">
            <v>10</v>
          </cell>
          <cell r="DA58">
            <v>0</v>
          </cell>
          <cell r="DB58">
            <v>0</v>
          </cell>
          <cell r="DC58">
            <v>0</v>
          </cell>
          <cell r="DD58">
            <v>1</v>
          </cell>
          <cell r="DE58">
            <v>1</v>
          </cell>
          <cell r="DF58">
            <v>0</v>
          </cell>
          <cell r="DG58">
            <v>2</v>
          </cell>
          <cell r="DH58">
            <v>2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1</v>
          </cell>
          <cell r="DO58">
            <v>0</v>
          </cell>
          <cell r="DP58">
            <v>3</v>
          </cell>
          <cell r="DQ58">
            <v>13</v>
          </cell>
          <cell r="DR58">
            <v>0</v>
          </cell>
          <cell r="DS58">
            <v>8</v>
          </cell>
          <cell r="DT58">
            <v>10</v>
          </cell>
          <cell r="DU58">
            <v>0</v>
          </cell>
          <cell r="DV58">
            <v>0</v>
          </cell>
          <cell r="DW58">
            <v>0</v>
          </cell>
          <cell r="DX58">
            <v>1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1</v>
          </cell>
          <cell r="ED58">
            <v>0</v>
          </cell>
          <cell r="EE58">
            <v>1</v>
          </cell>
          <cell r="EF58">
            <v>0</v>
          </cell>
          <cell r="EG58">
            <v>1</v>
          </cell>
          <cell r="EH58">
            <v>1</v>
          </cell>
          <cell r="EI58">
            <v>3</v>
          </cell>
          <cell r="EJ58">
            <v>6</v>
          </cell>
          <cell r="EK58">
            <v>9</v>
          </cell>
          <cell r="EL58">
            <v>0</v>
          </cell>
          <cell r="EM58">
            <v>8</v>
          </cell>
          <cell r="EN58">
            <v>4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2</v>
          </cell>
          <cell r="FE58">
            <v>7</v>
          </cell>
          <cell r="FF58">
            <v>1</v>
          </cell>
          <cell r="FG58">
            <v>8</v>
          </cell>
          <cell r="FH58">
            <v>5</v>
          </cell>
          <cell r="FI58">
            <v>0</v>
          </cell>
          <cell r="FJ58">
            <v>0</v>
          </cell>
          <cell r="FK58">
            <v>0</v>
          </cell>
          <cell r="FL58">
            <v>1</v>
          </cell>
          <cell r="FM58">
            <v>0</v>
          </cell>
          <cell r="FN58">
            <v>0</v>
          </cell>
          <cell r="FO58">
            <v>1</v>
          </cell>
          <cell r="FP58">
            <v>0</v>
          </cell>
          <cell r="FQ58">
            <v>0</v>
          </cell>
          <cell r="FR58">
            <v>0</v>
          </cell>
          <cell r="FS58">
            <v>1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8</v>
          </cell>
          <cell r="FZ58">
            <v>0</v>
          </cell>
          <cell r="GA58">
            <v>12</v>
          </cell>
          <cell r="GB58">
            <v>6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1</v>
          </cell>
          <cell r="GT58">
            <v>0</v>
          </cell>
          <cell r="GU58">
            <v>6</v>
          </cell>
          <cell r="GV58">
            <v>2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1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5</v>
          </cell>
          <cell r="HN58">
            <v>1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</row>
        <row r="59">
          <cell r="AE59">
            <v>1</v>
          </cell>
          <cell r="AG59">
            <v>1</v>
          </cell>
          <cell r="AI59">
            <v>1</v>
          </cell>
          <cell r="AK59">
            <v>1</v>
          </cell>
          <cell r="AY59">
            <v>3</v>
          </cell>
          <cell r="AZ59">
            <v>6</v>
          </cell>
          <cell r="BD59">
            <v>1</v>
          </cell>
          <cell r="BE59">
            <v>3</v>
          </cell>
          <cell r="BF59">
            <v>1</v>
          </cell>
          <cell r="BG59">
            <v>1</v>
          </cell>
          <cell r="BH59">
            <v>3</v>
          </cell>
          <cell r="BI59">
            <v>2</v>
          </cell>
          <cell r="BK59">
            <v>2</v>
          </cell>
          <cell r="BL59">
            <v>4</v>
          </cell>
          <cell r="BO59">
            <v>1</v>
          </cell>
          <cell r="BQ59">
            <v>3</v>
          </cell>
          <cell r="BR59">
            <v>3</v>
          </cell>
          <cell r="BS59">
            <v>5</v>
          </cell>
          <cell r="BT59">
            <v>7</v>
          </cell>
          <cell r="BU59">
            <v>4</v>
          </cell>
          <cell r="BW59">
            <v>2</v>
          </cell>
          <cell r="BX59">
            <v>5</v>
          </cell>
          <cell r="BY59">
            <v>4</v>
          </cell>
          <cell r="BZ59">
            <v>2</v>
          </cell>
          <cell r="CA59">
            <v>4</v>
          </cell>
          <cell r="CB59">
            <v>8</v>
          </cell>
          <cell r="CC59">
            <v>3</v>
          </cell>
          <cell r="CE59">
            <v>3</v>
          </cell>
          <cell r="CF59">
            <v>3</v>
          </cell>
          <cell r="CI59">
            <v>1</v>
          </cell>
          <cell r="CJ59">
            <v>2</v>
          </cell>
          <cell r="CK59">
            <v>2</v>
          </cell>
          <cell r="CL59">
            <v>1</v>
          </cell>
          <cell r="CM59">
            <v>2</v>
          </cell>
          <cell r="CN59">
            <v>9</v>
          </cell>
          <cell r="CQ59">
            <v>3</v>
          </cell>
          <cell r="CS59">
            <v>3</v>
          </cell>
          <cell r="CT59">
            <v>3</v>
          </cell>
          <cell r="CU59">
            <v>4</v>
          </cell>
          <cell r="CV59">
            <v>12</v>
          </cell>
          <cell r="CW59">
            <v>2</v>
          </cell>
          <cell r="CY59">
            <v>7</v>
          </cell>
          <cell r="CZ59">
            <v>7</v>
          </cell>
          <cell r="DD59">
            <v>3</v>
          </cell>
          <cell r="DE59">
            <v>2</v>
          </cell>
          <cell r="DF59">
            <v>2</v>
          </cell>
          <cell r="DG59">
            <v>4</v>
          </cell>
          <cell r="DH59">
            <v>2</v>
          </cell>
          <cell r="DI59">
            <v>1</v>
          </cell>
          <cell r="DK59">
            <v>1</v>
          </cell>
          <cell r="DM59">
            <v>3</v>
          </cell>
          <cell r="DN59">
            <v>4</v>
          </cell>
          <cell r="DO59">
            <v>3</v>
          </cell>
          <cell r="DP59">
            <v>4</v>
          </cell>
          <cell r="DQ59">
            <v>7</v>
          </cell>
          <cell r="DR59">
            <v>1</v>
          </cell>
          <cell r="DS59">
            <v>4</v>
          </cell>
          <cell r="DT59">
            <v>1</v>
          </cell>
          <cell r="DW59">
            <v>1</v>
          </cell>
          <cell r="DY59">
            <v>2</v>
          </cell>
          <cell r="DZ59">
            <v>1</v>
          </cell>
          <cell r="EA59">
            <v>1</v>
          </cell>
          <cell r="EB59">
            <v>1</v>
          </cell>
          <cell r="EG59">
            <v>6</v>
          </cell>
          <cell r="EI59">
            <v>1</v>
          </cell>
          <cell r="EJ59">
            <v>5</v>
          </cell>
          <cell r="EK59">
            <v>10</v>
          </cell>
          <cell r="EM59">
            <v>15</v>
          </cell>
          <cell r="EN59">
            <v>8</v>
          </cell>
          <cell r="EQ59">
            <v>1</v>
          </cell>
          <cell r="ES59">
            <v>2</v>
          </cell>
          <cell r="EU59">
            <v>2</v>
          </cell>
          <cell r="FA59">
            <v>2</v>
          </cell>
          <cell r="FD59">
            <v>4</v>
          </cell>
          <cell r="FE59">
            <v>20</v>
          </cell>
          <cell r="FF59">
            <v>2</v>
          </cell>
          <cell r="FG59">
            <v>11</v>
          </cell>
          <cell r="FH59">
            <v>3</v>
          </cell>
          <cell r="FM59">
            <v>1</v>
          </cell>
          <cell r="FO59">
            <v>1</v>
          </cell>
          <cell r="FP59">
            <v>1</v>
          </cell>
          <cell r="FU59">
            <v>3</v>
          </cell>
          <cell r="FX59">
            <v>3</v>
          </cell>
          <cell r="FY59">
            <v>18</v>
          </cell>
          <cell r="FZ59">
            <v>2</v>
          </cell>
          <cell r="GA59">
            <v>11</v>
          </cell>
          <cell r="GB59">
            <v>1</v>
          </cell>
          <cell r="GS59">
            <v>5</v>
          </cell>
          <cell r="GU59">
            <v>1</v>
          </cell>
        </row>
        <row r="60">
          <cell r="AR60">
            <v>1</v>
          </cell>
          <cell r="BC60">
            <v>1</v>
          </cell>
          <cell r="BH60">
            <v>2</v>
          </cell>
          <cell r="BI60">
            <v>2</v>
          </cell>
          <cell r="BK60">
            <v>4</v>
          </cell>
          <cell r="BL60">
            <v>3</v>
          </cell>
          <cell r="BT60">
            <v>2</v>
          </cell>
          <cell r="CA60">
            <v>1</v>
          </cell>
          <cell r="CB60">
            <v>2</v>
          </cell>
          <cell r="CC60">
            <v>2</v>
          </cell>
          <cell r="CE60">
            <v>5</v>
          </cell>
          <cell r="CF60">
            <v>2</v>
          </cell>
          <cell r="CK60">
            <v>1</v>
          </cell>
          <cell r="CM60">
            <v>1</v>
          </cell>
          <cell r="CN60">
            <v>2</v>
          </cell>
          <cell r="CR60">
            <v>1</v>
          </cell>
          <cell r="CT60">
            <v>2</v>
          </cell>
          <cell r="CW60">
            <v>4</v>
          </cell>
          <cell r="CY60">
            <v>3</v>
          </cell>
          <cell r="CZ60">
            <v>3</v>
          </cell>
          <cell r="DG60">
            <v>2</v>
          </cell>
          <cell r="DH60">
            <v>1</v>
          </cell>
          <cell r="DI60">
            <v>1</v>
          </cell>
          <cell r="DL60">
            <v>1</v>
          </cell>
          <cell r="DM60">
            <v>1</v>
          </cell>
          <cell r="DN60">
            <v>1</v>
          </cell>
          <cell r="DO60">
            <v>2</v>
          </cell>
          <cell r="DP60">
            <v>5</v>
          </cell>
          <cell r="DQ60">
            <v>7</v>
          </cell>
          <cell r="DS60">
            <v>4</v>
          </cell>
          <cell r="DT60">
            <v>4</v>
          </cell>
          <cell r="DY60">
            <v>1</v>
          </cell>
          <cell r="EA60">
            <v>1</v>
          </cell>
          <cell r="EB60">
            <v>1</v>
          </cell>
          <cell r="EG60">
            <v>2</v>
          </cell>
          <cell r="EI60">
            <v>1</v>
          </cell>
          <cell r="EJ60">
            <v>4</v>
          </cell>
          <cell r="EK60">
            <v>9</v>
          </cell>
          <cell r="EM60">
            <v>7</v>
          </cell>
          <cell r="EN60">
            <v>4</v>
          </cell>
          <cell r="EV60">
            <v>1</v>
          </cell>
          <cell r="FA60">
            <v>3</v>
          </cell>
          <cell r="FC60">
            <v>2</v>
          </cell>
          <cell r="FD60">
            <v>3</v>
          </cell>
          <cell r="FE60">
            <v>10</v>
          </cell>
          <cell r="FG60">
            <v>7</v>
          </cell>
          <cell r="FH60">
            <v>4</v>
          </cell>
          <cell r="FW60">
            <v>1</v>
          </cell>
          <cell r="FY60">
            <v>6</v>
          </cell>
          <cell r="GA60">
            <v>2</v>
          </cell>
          <cell r="GB60">
            <v>1</v>
          </cell>
          <cell r="GO60">
            <v>1</v>
          </cell>
          <cell r="GS60">
            <v>4</v>
          </cell>
          <cell r="GU60">
            <v>1</v>
          </cell>
          <cell r="GV60">
            <v>1</v>
          </cell>
          <cell r="HL60">
            <v>1</v>
          </cell>
          <cell r="HO60">
            <v>1</v>
          </cell>
        </row>
        <row r="61">
          <cell r="AR61">
            <v>2</v>
          </cell>
          <cell r="AY61">
            <v>1</v>
          </cell>
          <cell r="BB61">
            <v>1</v>
          </cell>
          <cell r="BC61">
            <v>1</v>
          </cell>
          <cell r="BD61">
            <v>2</v>
          </cell>
          <cell r="BH61">
            <v>1</v>
          </cell>
          <cell r="BI61">
            <v>2</v>
          </cell>
          <cell r="BK61">
            <v>2</v>
          </cell>
          <cell r="BL61">
            <v>4</v>
          </cell>
          <cell r="BS61">
            <v>1</v>
          </cell>
          <cell r="BT61">
            <v>3</v>
          </cell>
          <cell r="BU61">
            <v>1</v>
          </cell>
          <cell r="BV61">
            <v>2</v>
          </cell>
          <cell r="BX61">
            <v>2</v>
          </cell>
          <cell r="BY61">
            <v>4</v>
          </cell>
          <cell r="BZ61">
            <v>1</v>
          </cell>
          <cell r="CB61">
            <v>2</v>
          </cell>
          <cell r="CC61">
            <v>1</v>
          </cell>
          <cell r="CE61">
            <v>2</v>
          </cell>
          <cell r="CF61">
            <v>4</v>
          </cell>
          <cell r="CM61">
            <v>2</v>
          </cell>
          <cell r="CN61">
            <v>1</v>
          </cell>
          <cell r="CT61">
            <v>1</v>
          </cell>
          <cell r="CV61">
            <v>3</v>
          </cell>
          <cell r="CW61">
            <v>3</v>
          </cell>
          <cell r="CY61">
            <v>1</v>
          </cell>
          <cell r="CZ61">
            <v>1</v>
          </cell>
          <cell r="DD61">
            <v>1</v>
          </cell>
          <cell r="DE61">
            <v>1</v>
          </cell>
          <cell r="DI61">
            <v>2</v>
          </cell>
          <cell r="DM61">
            <v>1</v>
          </cell>
          <cell r="DO61">
            <v>1</v>
          </cell>
          <cell r="DP61">
            <v>2</v>
          </cell>
          <cell r="DQ61">
            <v>9</v>
          </cell>
          <cell r="DS61">
            <v>2</v>
          </cell>
          <cell r="DT61">
            <v>1</v>
          </cell>
          <cell r="DX61">
            <v>1</v>
          </cell>
          <cell r="DY61">
            <v>1</v>
          </cell>
          <cell r="EB61">
            <v>1</v>
          </cell>
          <cell r="EI61">
            <v>2</v>
          </cell>
          <cell r="EJ61">
            <v>3</v>
          </cell>
          <cell r="EK61">
            <v>7</v>
          </cell>
          <cell r="EL61">
            <v>1</v>
          </cell>
          <cell r="EM61">
            <v>5</v>
          </cell>
          <cell r="EN61">
            <v>4</v>
          </cell>
          <cell r="EU61">
            <v>1</v>
          </cell>
          <cell r="EV61">
            <v>1</v>
          </cell>
          <cell r="FE61">
            <v>10</v>
          </cell>
          <cell r="FF61">
            <v>1</v>
          </cell>
          <cell r="FG61">
            <v>1</v>
          </cell>
          <cell r="FH61">
            <v>3</v>
          </cell>
          <cell r="FX61">
            <v>1</v>
          </cell>
          <cell r="FY61">
            <v>5</v>
          </cell>
          <cell r="GA61">
            <v>1</v>
          </cell>
          <cell r="GU61">
            <v>1</v>
          </cell>
          <cell r="GV61">
            <v>2</v>
          </cell>
        </row>
        <row r="62">
          <cell r="AO62">
            <v>2</v>
          </cell>
          <cell r="AQ62">
            <v>3</v>
          </cell>
          <cell r="AR62">
            <v>2</v>
          </cell>
          <cell r="AS62">
            <v>1</v>
          </cell>
          <cell r="AZ62">
            <v>6</v>
          </cell>
          <cell r="BA62">
            <v>2</v>
          </cell>
          <cell r="BB62">
            <v>1</v>
          </cell>
          <cell r="BE62">
            <v>2</v>
          </cell>
          <cell r="BF62">
            <v>1</v>
          </cell>
          <cell r="BH62">
            <v>2</v>
          </cell>
          <cell r="BI62">
            <v>3</v>
          </cell>
          <cell r="BK62">
            <v>7</v>
          </cell>
          <cell r="BL62">
            <v>8</v>
          </cell>
          <cell r="BM62">
            <v>1</v>
          </cell>
          <cell r="BS62">
            <v>6</v>
          </cell>
          <cell r="BT62">
            <v>13</v>
          </cell>
          <cell r="BX62">
            <v>2</v>
          </cell>
          <cell r="BY62">
            <v>2</v>
          </cell>
          <cell r="CB62">
            <v>3</v>
          </cell>
          <cell r="CC62">
            <v>8</v>
          </cell>
          <cell r="CD62">
            <v>1</v>
          </cell>
          <cell r="CE62">
            <v>8</v>
          </cell>
          <cell r="CF62">
            <v>9</v>
          </cell>
          <cell r="CG62">
            <v>2</v>
          </cell>
          <cell r="CM62">
            <v>3</v>
          </cell>
          <cell r="CN62">
            <v>5</v>
          </cell>
          <cell r="CS62">
            <v>3</v>
          </cell>
          <cell r="CT62">
            <v>1</v>
          </cell>
          <cell r="CV62">
            <v>11</v>
          </cell>
          <cell r="CW62">
            <v>2</v>
          </cell>
          <cell r="CY62">
            <v>14</v>
          </cell>
          <cell r="CZ62">
            <v>15</v>
          </cell>
          <cell r="DA62">
            <v>4</v>
          </cell>
          <cell r="DF62">
            <v>1</v>
          </cell>
          <cell r="DH62">
            <v>2</v>
          </cell>
          <cell r="DI62">
            <v>1</v>
          </cell>
          <cell r="DL62">
            <v>1</v>
          </cell>
          <cell r="DM62">
            <v>1</v>
          </cell>
          <cell r="DN62">
            <v>1</v>
          </cell>
          <cell r="DP62">
            <v>11</v>
          </cell>
          <cell r="DQ62">
            <v>11</v>
          </cell>
          <cell r="DR62">
            <v>3</v>
          </cell>
          <cell r="DS62">
            <v>13</v>
          </cell>
          <cell r="DT62">
            <v>18</v>
          </cell>
          <cell r="DU62">
            <v>3</v>
          </cell>
          <cell r="EB62">
            <v>1</v>
          </cell>
          <cell r="EE62">
            <v>1</v>
          </cell>
          <cell r="EG62">
            <v>1</v>
          </cell>
          <cell r="EI62">
            <v>1</v>
          </cell>
          <cell r="EJ62">
            <v>4</v>
          </cell>
          <cell r="EK62">
            <v>16</v>
          </cell>
          <cell r="EM62">
            <v>14</v>
          </cell>
          <cell r="EN62">
            <v>16</v>
          </cell>
          <cell r="EO62">
            <v>2</v>
          </cell>
          <cell r="ES62">
            <v>1</v>
          </cell>
          <cell r="EU62">
            <v>2</v>
          </cell>
          <cell r="EV62">
            <v>1</v>
          </cell>
          <cell r="FA62">
            <v>3</v>
          </cell>
          <cell r="FC62">
            <v>1</v>
          </cell>
          <cell r="FD62">
            <v>7</v>
          </cell>
          <cell r="FE62">
            <v>13</v>
          </cell>
          <cell r="FF62">
            <v>1</v>
          </cell>
          <cell r="FG62">
            <v>12</v>
          </cell>
          <cell r="FH62">
            <v>6</v>
          </cell>
          <cell r="FO62">
            <v>1</v>
          </cell>
          <cell r="FS62">
            <v>1</v>
          </cell>
          <cell r="FU62">
            <v>1</v>
          </cell>
          <cell r="FW62">
            <v>2</v>
          </cell>
          <cell r="FY62">
            <v>10</v>
          </cell>
          <cell r="FZ62">
            <v>1</v>
          </cell>
          <cell r="GA62">
            <v>8</v>
          </cell>
          <cell r="GB62">
            <v>7</v>
          </cell>
          <cell r="GC62">
            <v>1</v>
          </cell>
          <cell r="GI62">
            <v>1</v>
          </cell>
          <cell r="GR62">
            <v>2</v>
          </cell>
          <cell r="GS62">
            <v>10</v>
          </cell>
          <cell r="GU62">
            <v>6</v>
          </cell>
          <cell r="GV62">
            <v>7</v>
          </cell>
          <cell r="HM62">
            <v>5</v>
          </cell>
          <cell r="HO62">
            <v>5</v>
          </cell>
          <cell r="HP62">
            <v>5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3</v>
          </cell>
          <cell r="AL63">
            <v>1</v>
          </cell>
          <cell r="AM63">
            <v>1</v>
          </cell>
          <cell r="AN63">
            <v>0</v>
          </cell>
          <cell r="AO63">
            <v>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3</v>
          </cell>
          <cell r="AV63">
            <v>1</v>
          </cell>
          <cell r="AW63">
            <v>0</v>
          </cell>
          <cell r="AX63">
            <v>0</v>
          </cell>
          <cell r="AY63">
            <v>3</v>
          </cell>
          <cell r="AZ63">
            <v>14</v>
          </cell>
          <cell r="BA63">
            <v>0</v>
          </cell>
          <cell r="BB63">
            <v>0</v>
          </cell>
          <cell r="BC63">
            <v>0</v>
          </cell>
          <cell r="BD63">
            <v>1</v>
          </cell>
          <cell r="BE63">
            <v>20</v>
          </cell>
          <cell r="BF63">
            <v>15</v>
          </cell>
          <cell r="BG63">
            <v>3</v>
          </cell>
          <cell r="BH63">
            <v>8</v>
          </cell>
          <cell r="BI63">
            <v>3</v>
          </cell>
          <cell r="BJ63">
            <v>1</v>
          </cell>
          <cell r="BK63">
            <v>2</v>
          </cell>
          <cell r="BL63">
            <v>4</v>
          </cell>
          <cell r="BM63">
            <v>0</v>
          </cell>
          <cell r="BN63">
            <v>0</v>
          </cell>
          <cell r="BO63">
            <v>2</v>
          </cell>
          <cell r="BP63">
            <v>11</v>
          </cell>
          <cell r="BQ63">
            <v>0</v>
          </cell>
          <cell r="BR63">
            <v>0</v>
          </cell>
          <cell r="BS63">
            <v>21</v>
          </cell>
          <cell r="BT63">
            <v>41</v>
          </cell>
          <cell r="BU63">
            <v>1</v>
          </cell>
          <cell r="BV63">
            <v>0</v>
          </cell>
          <cell r="BW63">
            <v>1</v>
          </cell>
          <cell r="BX63">
            <v>2</v>
          </cell>
          <cell r="BY63">
            <v>16</v>
          </cell>
          <cell r="BZ63">
            <v>21</v>
          </cell>
          <cell r="CA63">
            <v>7</v>
          </cell>
          <cell r="CB63">
            <v>17</v>
          </cell>
          <cell r="CC63">
            <v>13</v>
          </cell>
          <cell r="CD63">
            <v>0</v>
          </cell>
          <cell r="CE63">
            <v>7</v>
          </cell>
          <cell r="CF63">
            <v>7</v>
          </cell>
          <cell r="CG63">
            <v>0</v>
          </cell>
          <cell r="CH63">
            <v>0</v>
          </cell>
          <cell r="CI63">
            <v>2</v>
          </cell>
          <cell r="CJ63">
            <v>11</v>
          </cell>
          <cell r="CK63">
            <v>7</v>
          </cell>
          <cell r="CL63">
            <v>10</v>
          </cell>
          <cell r="CM63">
            <v>18</v>
          </cell>
          <cell r="CN63">
            <v>50</v>
          </cell>
          <cell r="CO63">
            <v>2</v>
          </cell>
          <cell r="CP63">
            <v>0</v>
          </cell>
          <cell r="CQ63">
            <v>0</v>
          </cell>
          <cell r="CR63">
            <v>1</v>
          </cell>
          <cell r="CS63">
            <v>12</v>
          </cell>
          <cell r="CT63">
            <v>14</v>
          </cell>
          <cell r="CU63">
            <v>12</v>
          </cell>
          <cell r="CV63">
            <v>41</v>
          </cell>
          <cell r="CW63">
            <v>27</v>
          </cell>
          <cell r="CX63">
            <v>3</v>
          </cell>
          <cell r="CY63">
            <v>10</v>
          </cell>
          <cell r="CZ63">
            <v>8</v>
          </cell>
          <cell r="DA63">
            <v>0</v>
          </cell>
          <cell r="DB63">
            <v>0</v>
          </cell>
          <cell r="DC63">
            <v>0</v>
          </cell>
          <cell r="DD63">
            <v>5</v>
          </cell>
          <cell r="DE63">
            <v>10</v>
          </cell>
          <cell r="DF63">
            <v>11</v>
          </cell>
          <cell r="DG63">
            <v>13</v>
          </cell>
          <cell r="DH63">
            <v>38</v>
          </cell>
          <cell r="DI63">
            <v>4</v>
          </cell>
          <cell r="DJ63">
            <v>0</v>
          </cell>
          <cell r="DK63">
            <v>3</v>
          </cell>
          <cell r="DL63">
            <v>2</v>
          </cell>
          <cell r="DM63">
            <v>27</v>
          </cell>
          <cell r="DN63">
            <v>16</v>
          </cell>
          <cell r="DO63">
            <v>16</v>
          </cell>
          <cell r="DP63">
            <v>64</v>
          </cell>
          <cell r="DQ63">
            <v>59</v>
          </cell>
          <cell r="DR63">
            <v>2</v>
          </cell>
          <cell r="DS63">
            <v>31</v>
          </cell>
          <cell r="DT63">
            <v>15</v>
          </cell>
          <cell r="DU63">
            <v>0</v>
          </cell>
          <cell r="DV63">
            <v>0</v>
          </cell>
          <cell r="DW63">
            <v>1</v>
          </cell>
          <cell r="DX63">
            <v>3</v>
          </cell>
          <cell r="DY63">
            <v>10</v>
          </cell>
          <cell r="DZ63">
            <v>8</v>
          </cell>
          <cell r="EA63">
            <v>17</v>
          </cell>
          <cell r="EB63">
            <v>34</v>
          </cell>
          <cell r="EC63">
            <v>1</v>
          </cell>
          <cell r="ED63">
            <v>0</v>
          </cell>
          <cell r="EE63">
            <v>3</v>
          </cell>
          <cell r="EF63">
            <v>1</v>
          </cell>
          <cell r="EG63">
            <v>21</v>
          </cell>
          <cell r="EH63">
            <v>13</v>
          </cell>
          <cell r="EI63">
            <v>15</v>
          </cell>
          <cell r="EJ63">
            <v>53</v>
          </cell>
          <cell r="EK63">
            <v>50</v>
          </cell>
          <cell r="EL63">
            <v>2</v>
          </cell>
          <cell r="EM63">
            <v>47</v>
          </cell>
          <cell r="EN63">
            <v>15</v>
          </cell>
          <cell r="EO63">
            <v>0</v>
          </cell>
          <cell r="EP63">
            <v>0</v>
          </cell>
          <cell r="EQ63">
            <v>0</v>
          </cell>
          <cell r="ER63">
            <v>2</v>
          </cell>
          <cell r="ES63">
            <v>4</v>
          </cell>
          <cell r="ET63">
            <v>4</v>
          </cell>
          <cell r="EU63">
            <v>12</v>
          </cell>
          <cell r="EV63">
            <v>12</v>
          </cell>
          <cell r="EW63">
            <v>0</v>
          </cell>
          <cell r="EX63">
            <v>2</v>
          </cell>
          <cell r="EY63">
            <v>3</v>
          </cell>
          <cell r="EZ63">
            <v>0</v>
          </cell>
          <cell r="FA63">
            <v>14</v>
          </cell>
          <cell r="FB63">
            <v>5</v>
          </cell>
          <cell r="FC63">
            <v>8</v>
          </cell>
          <cell r="FD63">
            <v>38</v>
          </cell>
          <cell r="FE63">
            <v>49</v>
          </cell>
          <cell r="FF63">
            <v>0</v>
          </cell>
          <cell r="FG63">
            <v>42</v>
          </cell>
          <cell r="FH63">
            <v>11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1</v>
          </cell>
          <cell r="FN63">
            <v>1</v>
          </cell>
          <cell r="FO63">
            <v>2</v>
          </cell>
          <cell r="FP63">
            <v>6</v>
          </cell>
          <cell r="FQ63">
            <v>0</v>
          </cell>
          <cell r="FR63">
            <v>0</v>
          </cell>
          <cell r="FS63">
            <v>0</v>
          </cell>
          <cell r="FT63">
            <v>1</v>
          </cell>
          <cell r="FU63">
            <v>1</v>
          </cell>
          <cell r="FV63">
            <v>3</v>
          </cell>
          <cell r="FW63">
            <v>3</v>
          </cell>
          <cell r="FX63">
            <v>22</v>
          </cell>
          <cell r="FY63">
            <v>14</v>
          </cell>
          <cell r="FZ63">
            <v>1</v>
          </cell>
          <cell r="GA63">
            <v>25</v>
          </cell>
          <cell r="GB63">
            <v>11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3</v>
          </cell>
          <cell r="GJ63">
            <v>5</v>
          </cell>
          <cell r="GK63">
            <v>0</v>
          </cell>
          <cell r="GL63">
            <v>0</v>
          </cell>
          <cell r="GM63">
            <v>1</v>
          </cell>
          <cell r="GN63">
            <v>0</v>
          </cell>
          <cell r="GO63">
            <v>8</v>
          </cell>
          <cell r="GP63">
            <v>1</v>
          </cell>
          <cell r="GQ63">
            <v>1</v>
          </cell>
          <cell r="GR63">
            <v>4</v>
          </cell>
          <cell r="GS63">
            <v>10</v>
          </cell>
          <cell r="GT63">
            <v>2</v>
          </cell>
          <cell r="GU63">
            <v>14</v>
          </cell>
          <cell r="GV63">
            <v>10</v>
          </cell>
          <cell r="GW63">
            <v>0</v>
          </cell>
          <cell r="GX63">
            <v>0</v>
          </cell>
          <cell r="GY63">
            <v>0</v>
          </cell>
          <cell r="GZ63">
            <v>1</v>
          </cell>
          <cell r="HA63">
            <v>0</v>
          </cell>
          <cell r="HB63">
            <v>0</v>
          </cell>
          <cell r="HC63">
            <v>1</v>
          </cell>
          <cell r="HD63">
            <v>2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1</v>
          </cell>
          <cell r="HJ63">
            <v>0</v>
          </cell>
          <cell r="HK63">
            <v>0</v>
          </cell>
          <cell r="HL63">
            <v>2</v>
          </cell>
          <cell r="HM63">
            <v>5</v>
          </cell>
          <cell r="HN63">
            <v>0</v>
          </cell>
          <cell r="HO63">
            <v>5</v>
          </cell>
          <cell r="HP63">
            <v>3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</row>
        <row r="64">
          <cell r="AF64">
            <v>1</v>
          </cell>
          <cell r="AY64">
            <v>1</v>
          </cell>
          <cell r="AZ64">
            <v>1</v>
          </cell>
          <cell r="BE64">
            <v>1</v>
          </cell>
          <cell r="BF64">
            <v>1</v>
          </cell>
          <cell r="BH64">
            <v>2</v>
          </cell>
          <cell r="BK64">
            <v>2</v>
          </cell>
          <cell r="BL64">
            <v>3</v>
          </cell>
          <cell r="BT64">
            <v>5</v>
          </cell>
          <cell r="BY64">
            <v>2</v>
          </cell>
          <cell r="BZ64">
            <v>1</v>
          </cell>
          <cell r="CB64">
            <v>1</v>
          </cell>
          <cell r="CC64">
            <v>1</v>
          </cell>
          <cell r="CE64">
            <v>1</v>
          </cell>
          <cell r="CF64">
            <v>2</v>
          </cell>
          <cell r="CM64">
            <v>2</v>
          </cell>
          <cell r="CN64">
            <v>2</v>
          </cell>
          <cell r="CU64">
            <v>2</v>
          </cell>
          <cell r="CV64">
            <v>1</v>
          </cell>
          <cell r="CW64">
            <v>4</v>
          </cell>
          <cell r="CY64">
            <v>3</v>
          </cell>
          <cell r="CZ64">
            <v>4</v>
          </cell>
          <cell r="DC64">
            <v>2</v>
          </cell>
          <cell r="DF64">
            <v>1</v>
          </cell>
          <cell r="DG64">
            <v>1</v>
          </cell>
          <cell r="DM64">
            <v>2</v>
          </cell>
          <cell r="DO64">
            <v>1</v>
          </cell>
          <cell r="DP64">
            <v>1</v>
          </cell>
          <cell r="DQ64">
            <v>6</v>
          </cell>
          <cell r="DS64">
            <v>3</v>
          </cell>
          <cell r="DT64">
            <v>3</v>
          </cell>
          <cell r="EB64">
            <v>1</v>
          </cell>
          <cell r="EC64">
            <v>1</v>
          </cell>
          <cell r="EI64">
            <v>1</v>
          </cell>
          <cell r="EJ64">
            <v>1</v>
          </cell>
          <cell r="EK64">
            <v>6</v>
          </cell>
          <cell r="EM64">
            <v>5</v>
          </cell>
          <cell r="FC64">
            <v>1</v>
          </cell>
          <cell r="FE64">
            <v>4</v>
          </cell>
          <cell r="FG64">
            <v>2</v>
          </cell>
          <cell r="FH64">
            <v>2</v>
          </cell>
          <cell r="FP64">
            <v>1</v>
          </cell>
          <cell r="FY64">
            <v>3</v>
          </cell>
          <cell r="GA64">
            <v>7</v>
          </cell>
          <cell r="GB64">
            <v>1</v>
          </cell>
          <cell r="GS64">
            <v>1</v>
          </cell>
          <cell r="GU64">
            <v>1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23</v>
          </cell>
          <cell r="BP65">
            <v>33</v>
          </cell>
          <cell r="BQ65">
            <v>0</v>
          </cell>
          <cell r="BR65">
            <v>0</v>
          </cell>
          <cell r="BS65">
            <v>4</v>
          </cell>
          <cell r="BT65">
            <v>4</v>
          </cell>
          <cell r="BU65">
            <v>0</v>
          </cell>
          <cell r="BV65">
            <v>0</v>
          </cell>
          <cell r="BW65">
            <v>2</v>
          </cell>
          <cell r="BX65">
            <v>1</v>
          </cell>
          <cell r="BY65">
            <v>2</v>
          </cell>
          <cell r="BZ65">
            <v>1</v>
          </cell>
          <cell r="CA65">
            <v>1</v>
          </cell>
          <cell r="CB65">
            <v>4</v>
          </cell>
          <cell r="CC65">
            <v>2</v>
          </cell>
          <cell r="CD65">
            <v>0</v>
          </cell>
          <cell r="CE65">
            <v>0</v>
          </cell>
          <cell r="CF65">
            <v>4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2</v>
          </cell>
          <cell r="CN65">
            <v>2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2</v>
          </cell>
          <cell r="CT65">
            <v>1</v>
          </cell>
          <cell r="CU65">
            <v>2</v>
          </cell>
          <cell r="CV65">
            <v>4</v>
          </cell>
          <cell r="CW65">
            <v>2</v>
          </cell>
          <cell r="CX65">
            <v>0</v>
          </cell>
          <cell r="CY65">
            <v>0</v>
          </cell>
          <cell r="CZ65">
            <v>5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2</v>
          </cell>
          <cell r="DH65">
            <v>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1</v>
          </cell>
          <cell r="DP65">
            <v>7</v>
          </cell>
          <cell r="DQ65">
            <v>14</v>
          </cell>
          <cell r="DR65">
            <v>0</v>
          </cell>
          <cell r="DS65">
            <v>6</v>
          </cell>
          <cell r="DT65">
            <v>5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2</v>
          </cell>
          <cell r="DZ65">
            <v>0</v>
          </cell>
          <cell r="EA65">
            <v>2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  <cell r="EG65">
            <v>4</v>
          </cell>
          <cell r="EH65">
            <v>4</v>
          </cell>
          <cell r="EI65">
            <v>4</v>
          </cell>
          <cell r="EJ65">
            <v>13</v>
          </cell>
          <cell r="EK65">
            <v>19</v>
          </cell>
          <cell r="EL65">
            <v>0</v>
          </cell>
          <cell r="EM65">
            <v>15</v>
          </cell>
          <cell r="EN65">
            <v>10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2</v>
          </cell>
          <cell r="ET65">
            <v>1</v>
          </cell>
          <cell r="EU65">
            <v>2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1</v>
          </cell>
          <cell r="FA65">
            <v>7</v>
          </cell>
          <cell r="FB65">
            <v>1</v>
          </cell>
          <cell r="FC65">
            <v>6</v>
          </cell>
          <cell r="FD65">
            <v>2</v>
          </cell>
          <cell r="FE65">
            <v>25</v>
          </cell>
          <cell r="FF65">
            <v>0</v>
          </cell>
          <cell r="FG65">
            <v>18</v>
          </cell>
          <cell r="FH65">
            <v>10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2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1</v>
          </cell>
          <cell r="FV65">
            <v>2</v>
          </cell>
          <cell r="FW65">
            <v>1</v>
          </cell>
          <cell r="FX65">
            <v>1</v>
          </cell>
          <cell r="FY65">
            <v>20</v>
          </cell>
          <cell r="FZ65">
            <v>1</v>
          </cell>
          <cell r="GA65">
            <v>8</v>
          </cell>
          <cell r="GB65">
            <v>6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1</v>
          </cell>
          <cell r="GP65">
            <v>1</v>
          </cell>
          <cell r="GQ65">
            <v>1</v>
          </cell>
          <cell r="GR65">
            <v>1</v>
          </cell>
          <cell r="GS65">
            <v>4</v>
          </cell>
          <cell r="GT65">
            <v>0</v>
          </cell>
          <cell r="GU65">
            <v>2</v>
          </cell>
          <cell r="GV65">
            <v>3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1</v>
          </cell>
          <cell r="HM65">
            <v>0</v>
          </cell>
          <cell r="HN65">
            <v>0</v>
          </cell>
          <cell r="HO65">
            <v>1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</row>
        <row r="66">
          <cell r="AY66">
            <v>3</v>
          </cell>
          <cell r="BA66">
            <v>1</v>
          </cell>
          <cell r="BG66">
            <v>1</v>
          </cell>
          <cell r="BH66">
            <v>1</v>
          </cell>
          <cell r="BI66">
            <v>1</v>
          </cell>
          <cell r="BK66">
            <v>2</v>
          </cell>
          <cell r="BL66">
            <v>1</v>
          </cell>
          <cell r="BS66">
            <v>6</v>
          </cell>
          <cell r="BT66">
            <v>11</v>
          </cell>
          <cell r="BW66">
            <v>1</v>
          </cell>
          <cell r="BX66">
            <v>1</v>
          </cell>
          <cell r="CB66">
            <v>5</v>
          </cell>
          <cell r="CC66">
            <v>4</v>
          </cell>
          <cell r="CE66">
            <v>3</v>
          </cell>
          <cell r="CF66">
            <v>3</v>
          </cell>
          <cell r="CI66">
            <v>1</v>
          </cell>
          <cell r="CJ66">
            <v>0</v>
          </cell>
          <cell r="CM66">
            <v>2</v>
          </cell>
          <cell r="CN66">
            <v>5</v>
          </cell>
          <cell r="CS66">
            <v>1</v>
          </cell>
          <cell r="CU66">
            <v>2</v>
          </cell>
          <cell r="CV66">
            <v>4</v>
          </cell>
          <cell r="CW66">
            <v>9</v>
          </cell>
          <cell r="CY66">
            <v>9</v>
          </cell>
          <cell r="CZ66">
            <v>7</v>
          </cell>
          <cell r="DC66">
            <v>1</v>
          </cell>
          <cell r="DN66">
            <v>1</v>
          </cell>
          <cell r="DO66">
            <v>2</v>
          </cell>
          <cell r="DP66">
            <v>5</v>
          </cell>
          <cell r="DQ66">
            <v>15</v>
          </cell>
          <cell r="DS66">
            <v>4</v>
          </cell>
          <cell r="DT66">
            <v>1</v>
          </cell>
          <cell r="DW66">
            <v>1</v>
          </cell>
          <cell r="DY66">
            <v>1</v>
          </cell>
          <cell r="DZ66">
            <v>0</v>
          </cell>
          <cell r="EA66">
            <v>0</v>
          </cell>
          <cell r="EB66">
            <v>0</v>
          </cell>
          <cell r="EC66">
            <v>1</v>
          </cell>
          <cell r="ED66">
            <v>0</v>
          </cell>
          <cell r="EE66">
            <v>0</v>
          </cell>
          <cell r="EF66">
            <v>0</v>
          </cell>
          <cell r="EG66">
            <v>2</v>
          </cell>
          <cell r="EH66">
            <v>0</v>
          </cell>
          <cell r="EI66">
            <v>5</v>
          </cell>
          <cell r="EJ66">
            <v>2</v>
          </cell>
          <cell r="EK66">
            <v>14</v>
          </cell>
          <cell r="EL66">
            <v>0</v>
          </cell>
          <cell r="EM66">
            <v>11</v>
          </cell>
          <cell r="EN66">
            <v>3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1</v>
          </cell>
          <cell r="FB66">
            <v>0</v>
          </cell>
          <cell r="FC66">
            <v>1</v>
          </cell>
          <cell r="FD66">
            <v>0</v>
          </cell>
          <cell r="FE66">
            <v>10</v>
          </cell>
          <cell r="FF66">
            <v>0</v>
          </cell>
          <cell r="FG66">
            <v>5</v>
          </cell>
          <cell r="FH66">
            <v>1</v>
          </cell>
          <cell r="FI66">
            <v>0</v>
          </cell>
          <cell r="FJ66">
            <v>0</v>
          </cell>
          <cell r="FK66">
            <v>1</v>
          </cell>
          <cell r="FL66">
            <v>0</v>
          </cell>
          <cell r="FM66">
            <v>0</v>
          </cell>
          <cell r="FN66">
            <v>1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1</v>
          </cell>
          <cell r="FV66">
            <v>0</v>
          </cell>
          <cell r="FW66">
            <v>0</v>
          </cell>
          <cell r="FX66">
            <v>0</v>
          </cell>
          <cell r="FY66">
            <v>2</v>
          </cell>
          <cell r="FZ66">
            <v>0</v>
          </cell>
          <cell r="GA66">
            <v>3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1</v>
          </cell>
          <cell r="GR66">
            <v>0</v>
          </cell>
          <cell r="GS66">
            <v>2</v>
          </cell>
          <cell r="GT66">
            <v>0</v>
          </cell>
          <cell r="GU66">
            <v>2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1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3</v>
          </cell>
          <cell r="BF67">
            <v>2</v>
          </cell>
          <cell r="BG67">
            <v>0</v>
          </cell>
          <cell r="BH67">
            <v>0</v>
          </cell>
          <cell r="BI67">
            <v>1</v>
          </cell>
          <cell r="BJ67">
            <v>0</v>
          </cell>
          <cell r="BK67">
            <v>3</v>
          </cell>
          <cell r="BL67">
            <v>6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2</v>
          </cell>
          <cell r="BT67">
            <v>0</v>
          </cell>
          <cell r="BU67">
            <v>1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1</v>
          </cell>
          <cell r="CB67">
            <v>3</v>
          </cell>
          <cell r="CC67">
            <v>4</v>
          </cell>
          <cell r="CD67">
            <v>0</v>
          </cell>
          <cell r="CE67">
            <v>8</v>
          </cell>
          <cell r="CF67">
            <v>2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1</v>
          </cell>
          <cell r="CN67">
            <v>0</v>
          </cell>
          <cell r="CO67">
            <v>1</v>
          </cell>
          <cell r="CP67">
            <v>0</v>
          </cell>
          <cell r="CQ67">
            <v>0</v>
          </cell>
          <cell r="CR67">
            <v>0</v>
          </cell>
          <cell r="CS67">
            <v>2</v>
          </cell>
          <cell r="CT67">
            <v>0</v>
          </cell>
          <cell r="CU67">
            <v>0</v>
          </cell>
          <cell r="CV67">
            <v>5</v>
          </cell>
          <cell r="CW67">
            <v>6</v>
          </cell>
          <cell r="CX67">
            <v>0</v>
          </cell>
          <cell r="CY67">
            <v>8</v>
          </cell>
          <cell r="CZ67">
            <v>4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1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7</v>
          </cell>
          <cell r="DN67">
            <v>0</v>
          </cell>
          <cell r="DO67">
            <v>0</v>
          </cell>
          <cell r="DP67">
            <v>4</v>
          </cell>
          <cell r="DQ67">
            <v>11</v>
          </cell>
          <cell r="DR67">
            <v>0</v>
          </cell>
          <cell r="DS67">
            <v>4</v>
          </cell>
          <cell r="DT67">
            <v>1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0</v>
          </cell>
          <cell r="EA67">
            <v>1</v>
          </cell>
          <cell r="EB67">
            <v>3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1</v>
          </cell>
          <cell r="EH67">
            <v>0</v>
          </cell>
          <cell r="EI67">
            <v>1</v>
          </cell>
          <cell r="EJ67">
            <v>6</v>
          </cell>
          <cell r="EK67">
            <v>6</v>
          </cell>
          <cell r="EL67">
            <v>3</v>
          </cell>
          <cell r="EM67">
            <v>5</v>
          </cell>
          <cell r="EN67">
            <v>4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4</v>
          </cell>
          <cell r="EV67">
            <v>1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</v>
          </cell>
          <cell r="FB67">
            <v>0</v>
          </cell>
          <cell r="FC67">
            <v>0</v>
          </cell>
          <cell r="FD67">
            <v>0</v>
          </cell>
          <cell r="FE67">
            <v>10</v>
          </cell>
          <cell r="FF67">
            <v>1</v>
          </cell>
          <cell r="FG67">
            <v>9</v>
          </cell>
          <cell r="FH67">
            <v>3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1</v>
          </cell>
          <cell r="FY67">
            <v>10</v>
          </cell>
          <cell r="FZ67">
            <v>0</v>
          </cell>
          <cell r="GA67">
            <v>6</v>
          </cell>
          <cell r="GB67">
            <v>1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2</v>
          </cell>
          <cell r="GT67">
            <v>1</v>
          </cell>
          <cell r="GU67">
            <v>1</v>
          </cell>
          <cell r="GV67">
            <v>3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1</v>
          </cell>
          <cell r="HM67">
            <v>3</v>
          </cell>
          <cell r="HN67">
            <v>0</v>
          </cell>
          <cell r="HO67">
            <v>2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</row>
        <row r="68">
          <cell r="AY68">
            <v>1</v>
          </cell>
          <cell r="AZ68">
            <v>1</v>
          </cell>
          <cell r="BE68">
            <v>2</v>
          </cell>
          <cell r="BF68">
            <v>1</v>
          </cell>
          <cell r="BH68">
            <v>1</v>
          </cell>
          <cell r="BI68">
            <v>1</v>
          </cell>
          <cell r="BS68">
            <v>2</v>
          </cell>
          <cell r="BT68">
            <v>6</v>
          </cell>
          <cell r="BU68">
            <v>1</v>
          </cell>
          <cell r="BX68">
            <v>1</v>
          </cell>
          <cell r="BY68">
            <v>1</v>
          </cell>
          <cell r="BZ68">
            <v>1</v>
          </cell>
          <cell r="CA68">
            <v>1</v>
          </cell>
          <cell r="CB68">
            <v>1</v>
          </cell>
          <cell r="CC68">
            <v>2</v>
          </cell>
          <cell r="CE68">
            <v>3</v>
          </cell>
          <cell r="CF68">
            <v>2</v>
          </cell>
          <cell r="CN68">
            <v>1</v>
          </cell>
          <cell r="CQ68">
            <v>1</v>
          </cell>
          <cell r="CR68">
            <v>1</v>
          </cell>
          <cell r="CS68">
            <v>1</v>
          </cell>
          <cell r="CU68">
            <v>1</v>
          </cell>
          <cell r="CV68">
            <v>1</v>
          </cell>
          <cell r="CW68">
            <v>5</v>
          </cell>
          <cell r="CY68">
            <v>2</v>
          </cell>
          <cell r="CZ68">
            <v>2</v>
          </cell>
          <cell r="DF68">
            <v>1</v>
          </cell>
          <cell r="DI68">
            <v>1</v>
          </cell>
          <cell r="DP68">
            <v>4</v>
          </cell>
          <cell r="DQ68">
            <v>13</v>
          </cell>
          <cell r="DS68">
            <v>5</v>
          </cell>
          <cell r="DY68">
            <v>1</v>
          </cell>
          <cell r="EH68">
            <v>1</v>
          </cell>
          <cell r="EI68">
            <v>2</v>
          </cell>
          <cell r="EJ68">
            <v>4</v>
          </cell>
          <cell r="EK68">
            <v>19</v>
          </cell>
          <cell r="EM68">
            <v>9</v>
          </cell>
          <cell r="EN68">
            <v>1</v>
          </cell>
          <cell r="ES68">
            <v>2</v>
          </cell>
          <cell r="FD68">
            <v>5</v>
          </cell>
          <cell r="FE68">
            <v>14</v>
          </cell>
          <cell r="FG68">
            <v>8</v>
          </cell>
          <cell r="FH68">
            <v>2</v>
          </cell>
          <cell r="FY68">
            <v>9</v>
          </cell>
          <cell r="GA68">
            <v>6</v>
          </cell>
          <cell r="GB68">
            <v>1</v>
          </cell>
          <cell r="GS68">
            <v>4</v>
          </cell>
          <cell r="GU68">
            <v>3</v>
          </cell>
          <cell r="GV68">
            <v>1</v>
          </cell>
          <cell r="HM68">
            <v>2</v>
          </cell>
          <cell r="HO68">
            <v>1</v>
          </cell>
          <cell r="IJ68">
            <v>1</v>
          </cell>
        </row>
        <row r="69">
          <cell r="AL69">
            <v>1</v>
          </cell>
          <cell r="AM69">
            <v>1</v>
          </cell>
          <cell r="AY69">
            <v>3</v>
          </cell>
          <cell r="AZ69">
            <v>2</v>
          </cell>
          <cell r="BE69">
            <v>1</v>
          </cell>
          <cell r="BF69">
            <v>2</v>
          </cell>
          <cell r="BH69">
            <v>3</v>
          </cell>
          <cell r="BJ69">
            <v>1</v>
          </cell>
          <cell r="BK69">
            <v>2</v>
          </cell>
          <cell r="BL69">
            <v>1</v>
          </cell>
          <cell r="BQ69">
            <v>1</v>
          </cell>
          <cell r="BS69">
            <v>4</v>
          </cell>
          <cell r="BT69">
            <v>8</v>
          </cell>
          <cell r="BU69">
            <v>1</v>
          </cell>
          <cell r="BX69">
            <v>1</v>
          </cell>
          <cell r="BY69">
            <v>1</v>
          </cell>
          <cell r="CA69">
            <v>2</v>
          </cell>
          <cell r="CB69">
            <v>1</v>
          </cell>
          <cell r="CC69">
            <v>1</v>
          </cell>
          <cell r="CE69">
            <v>6</v>
          </cell>
          <cell r="CF69">
            <v>4</v>
          </cell>
          <cell r="CM69">
            <v>2</v>
          </cell>
          <cell r="CN69">
            <v>1</v>
          </cell>
          <cell r="CO69">
            <v>1</v>
          </cell>
          <cell r="CP69">
            <v>1</v>
          </cell>
          <cell r="CR69">
            <v>1</v>
          </cell>
          <cell r="CS69">
            <v>1</v>
          </cell>
          <cell r="CV69">
            <v>3</v>
          </cell>
          <cell r="CW69">
            <v>4</v>
          </cell>
          <cell r="CY69">
            <v>4</v>
          </cell>
          <cell r="CZ69">
            <v>2</v>
          </cell>
          <cell r="DE69">
            <v>1</v>
          </cell>
          <cell r="DO69">
            <v>1</v>
          </cell>
          <cell r="DP69">
            <v>7</v>
          </cell>
          <cell r="DQ69">
            <v>1</v>
          </cell>
          <cell r="DS69">
            <v>6</v>
          </cell>
          <cell r="DT69">
            <v>2</v>
          </cell>
          <cell r="EI69">
            <v>2</v>
          </cell>
          <cell r="EJ69">
            <v>3</v>
          </cell>
          <cell r="EK69">
            <v>5</v>
          </cell>
          <cell r="EL69">
            <v>1</v>
          </cell>
          <cell r="EM69">
            <v>12</v>
          </cell>
          <cell r="EN69">
            <v>3</v>
          </cell>
          <cell r="FA69">
            <v>1</v>
          </cell>
          <cell r="FD69">
            <v>4</v>
          </cell>
          <cell r="FE69">
            <v>4</v>
          </cell>
          <cell r="FG69">
            <v>9</v>
          </cell>
          <cell r="FH69">
            <v>3</v>
          </cell>
          <cell r="FU69">
            <v>1</v>
          </cell>
          <cell r="FW69">
            <v>1</v>
          </cell>
          <cell r="FY69">
            <v>3</v>
          </cell>
          <cell r="GA69">
            <v>6</v>
          </cell>
          <cell r="GB69">
            <v>4</v>
          </cell>
          <cell r="GR69">
            <v>1</v>
          </cell>
          <cell r="GS69">
            <v>3</v>
          </cell>
          <cell r="GT69">
            <v>1</v>
          </cell>
          <cell r="GU69">
            <v>3</v>
          </cell>
          <cell r="HM69">
            <v>1</v>
          </cell>
          <cell r="HO69">
            <v>1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3</v>
          </cell>
          <cell r="AP70">
            <v>0</v>
          </cell>
          <cell r="AQ70">
            <v>3</v>
          </cell>
          <cell r="AR70">
            <v>1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3</v>
          </cell>
          <cell r="AZ70">
            <v>2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1</v>
          </cell>
          <cell r="BG70">
            <v>0</v>
          </cell>
          <cell r="BH70">
            <v>3</v>
          </cell>
          <cell r="BI70">
            <v>2</v>
          </cell>
          <cell r="BJ70">
            <v>0</v>
          </cell>
          <cell r="BK70">
            <v>2</v>
          </cell>
          <cell r="BL70">
            <v>4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3</v>
          </cell>
          <cell r="BT70">
            <v>0</v>
          </cell>
          <cell r="BU70">
            <v>1</v>
          </cell>
          <cell r="BV70">
            <v>0</v>
          </cell>
          <cell r="BW70">
            <v>0</v>
          </cell>
          <cell r="BX70">
            <v>2</v>
          </cell>
          <cell r="BY70">
            <v>3</v>
          </cell>
          <cell r="BZ70">
            <v>0</v>
          </cell>
          <cell r="CA70">
            <v>0</v>
          </cell>
          <cell r="CB70">
            <v>1</v>
          </cell>
          <cell r="CC70">
            <v>3</v>
          </cell>
          <cell r="CD70">
            <v>0</v>
          </cell>
          <cell r="CE70">
            <v>1</v>
          </cell>
          <cell r="CF70">
            <v>4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5</v>
          </cell>
          <cell r="CN70">
            <v>3</v>
          </cell>
          <cell r="CO70">
            <v>0</v>
          </cell>
          <cell r="CP70">
            <v>0</v>
          </cell>
          <cell r="CQ70">
            <v>1</v>
          </cell>
          <cell r="CR70">
            <v>1</v>
          </cell>
          <cell r="CS70">
            <v>2</v>
          </cell>
          <cell r="CT70">
            <v>3</v>
          </cell>
          <cell r="CU70">
            <v>0</v>
          </cell>
          <cell r="CV70">
            <v>3</v>
          </cell>
          <cell r="CW70">
            <v>4</v>
          </cell>
          <cell r="CX70">
            <v>0</v>
          </cell>
          <cell r="CY70">
            <v>3</v>
          </cell>
          <cell r="CZ70">
            <v>4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3</v>
          </cell>
          <cell r="DI70">
            <v>0</v>
          </cell>
          <cell r="DJ70">
            <v>0</v>
          </cell>
          <cell r="DK70">
            <v>1</v>
          </cell>
          <cell r="DL70">
            <v>0</v>
          </cell>
          <cell r="DM70">
            <v>0</v>
          </cell>
          <cell r="DN70">
            <v>1</v>
          </cell>
          <cell r="DO70">
            <v>0</v>
          </cell>
          <cell r="DP70">
            <v>4</v>
          </cell>
          <cell r="DQ70">
            <v>5</v>
          </cell>
          <cell r="DR70">
            <v>1</v>
          </cell>
          <cell r="DS70">
            <v>10</v>
          </cell>
          <cell r="DT70">
            <v>3</v>
          </cell>
          <cell r="DU70">
            <v>0</v>
          </cell>
          <cell r="DV70">
            <v>0</v>
          </cell>
          <cell r="DW70">
            <v>0</v>
          </cell>
          <cell r="DX70">
            <v>1</v>
          </cell>
          <cell r="DY70">
            <v>1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2</v>
          </cell>
          <cell r="EH70">
            <v>0</v>
          </cell>
          <cell r="EI70">
            <v>1</v>
          </cell>
          <cell r="EJ70">
            <v>4</v>
          </cell>
          <cell r="EK70">
            <v>7</v>
          </cell>
          <cell r="EL70">
            <v>0</v>
          </cell>
          <cell r="EM70">
            <v>9</v>
          </cell>
          <cell r="EN70">
            <v>7</v>
          </cell>
          <cell r="EO70">
            <v>0</v>
          </cell>
          <cell r="EP70">
            <v>0</v>
          </cell>
          <cell r="EQ70">
            <v>0</v>
          </cell>
          <cell r="ER70">
            <v>1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1</v>
          </cell>
          <cell r="FC70">
            <v>2</v>
          </cell>
          <cell r="FD70">
            <v>2</v>
          </cell>
          <cell r="FE70">
            <v>12</v>
          </cell>
          <cell r="FF70">
            <v>0</v>
          </cell>
          <cell r="FG70">
            <v>9</v>
          </cell>
          <cell r="FH70">
            <v>2</v>
          </cell>
          <cell r="FI70">
            <v>0</v>
          </cell>
          <cell r="FJ70">
            <v>0</v>
          </cell>
          <cell r="FK70">
            <v>0</v>
          </cell>
          <cell r="FL70">
            <v>1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1</v>
          </cell>
          <cell r="FX70">
            <v>0</v>
          </cell>
          <cell r="FY70">
            <v>10</v>
          </cell>
          <cell r="FZ70">
            <v>0</v>
          </cell>
          <cell r="GA70">
            <v>9</v>
          </cell>
          <cell r="GB70">
            <v>1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15</v>
          </cell>
          <cell r="GT70">
            <v>0</v>
          </cell>
          <cell r="GU70">
            <v>6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1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3</v>
          </cell>
          <cell r="HN70">
            <v>0</v>
          </cell>
          <cell r="HO70">
            <v>5</v>
          </cell>
          <cell r="HP70">
            <v>2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</row>
        <row r="71">
          <cell r="AK71">
            <v>2</v>
          </cell>
          <cell r="AL71">
            <v>0</v>
          </cell>
          <cell r="AU71">
            <v>3</v>
          </cell>
          <cell r="AV71">
            <v>0</v>
          </cell>
          <cell r="AY71">
            <v>4</v>
          </cell>
          <cell r="AZ71">
            <v>3</v>
          </cell>
          <cell r="BA71">
            <v>2</v>
          </cell>
          <cell r="BB71">
            <v>0</v>
          </cell>
          <cell r="BC71">
            <v>1</v>
          </cell>
          <cell r="BD71">
            <v>0</v>
          </cell>
          <cell r="BE71">
            <v>1</v>
          </cell>
          <cell r="BF71">
            <v>1</v>
          </cell>
          <cell r="BG71">
            <v>1</v>
          </cell>
          <cell r="BH71">
            <v>6</v>
          </cell>
          <cell r="BI71">
            <v>6</v>
          </cell>
          <cell r="BJ71">
            <v>0</v>
          </cell>
          <cell r="BK71">
            <v>3</v>
          </cell>
          <cell r="BL71">
            <v>5</v>
          </cell>
          <cell r="BO71">
            <v>1</v>
          </cell>
          <cell r="BP71">
            <v>0</v>
          </cell>
          <cell r="BS71">
            <v>2</v>
          </cell>
          <cell r="BT71">
            <v>0</v>
          </cell>
          <cell r="BU71">
            <v>2</v>
          </cell>
          <cell r="BV71">
            <v>0</v>
          </cell>
          <cell r="BW71">
            <v>0</v>
          </cell>
          <cell r="BX71">
            <v>1</v>
          </cell>
          <cell r="BY71">
            <v>3</v>
          </cell>
          <cell r="BZ71">
            <v>1</v>
          </cell>
          <cell r="CA71">
            <v>2</v>
          </cell>
          <cell r="CB71">
            <v>6</v>
          </cell>
          <cell r="CC71">
            <v>5</v>
          </cell>
          <cell r="CD71">
            <v>0</v>
          </cell>
          <cell r="CE71">
            <v>7</v>
          </cell>
          <cell r="CF71">
            <v>3</v>
          </cell>
          <cell r="CI71">
            <v>1</v>
          </cell>
          <cell r="CJ71">
            <v>0</v>
          </cell>
          <cell r="CK71">
            <v>0</v>
          </cell>
          <cell r="CL71">
            <v>1</v>
          </cell>
          <cell r="CM71">
            <v>1</v>
          </cell>
          <cell r="CN71">
            <v>9</v>
          </cell>
          <cell r="CO71">
            <v>1</v>
          </cell>
          <cell r="CP71">
            <v>0</v>
          </cell>
          <cell r="CQ71">
            <v>0</v>
          </cell>
          <cell r="CR71">
            <v>3</v>
          </cell>
          <cell r="CS71">
            <v>1</v>
          </cell>
          <cell r="CT71">
            <v>0</v>
          </cell>
          <cell r="CU71">
            <v>0</v>
          </cell>
          <cell r="CV71">
            <v>7</v>
          </cell>
          <cell r="CW71">
            <v>6</v>
          </cell>
          <cell r="CX71">
            <v>0</v>
          </cell>
          <cell r="CY71">
            <v>5</v>
          </cell>
          <cell r="CZ71">
            <v>2</v>
          </cell>
          <cell r="DG71">
            <v>0</v>
          </cell>
          <cell r="DH71">
            <v>4</v>
          </cell>
          <cell r="DO71">
            <v>0</v>
          </cell>
          <cell r="DP71">
            <v>1</v>
          </cell>
          <cell r="DQ71">
            <v>8</v>
          </cell>
          <cell r="DR71">
            <v>0</v>
          </cell>
          <cell r="DS71">
            <v>9</v>
          </cell>
          <cell r="DT71">
            <v>1</v>
          </cell>
          <cell r="DW71">
            <v>3</v>
          </cell>
          <cell r="DX71">
            <v>0</v>
          </cell>
          <cell r="EA71">
            <v>0</v>
          </cell>
          <cell r="EB71">
            <v>2</v>
          </cell>
          <cell r="EE71">
            <v>1</v>
          </cell>
          <cell r="EF71">
            <v>0</v>
          </cell>
          <cell r="EG71">
            <v>0</v>
          </cell>
          <cell r="EH71">
            <v>2</v>
          </cell>
          <cell r="EI71">
            <v>1</v>
          </cell>
          <cell r="EJ71">
            <v>1</v>
          </cell>
          <cell r="EK71">
            <v>15</v>
          </cell>
          <cell r="EL71">
            <v>0</v>
          </cell>
          <cell r="EM71">
            <v>9</v>
          </cell>
          <cell r="EN71">
            <v>5</v>
          </cell>
          <cell r="EQ71">
            <v>1</v>
          </cell>
          <cell r="ER71">
            <v>0</v>
          </cell>
          <cell r="FA71">
            <v>1</v>
          </cell>
          <cell r="FB71">
            <v>0</v>
          </cell>
          <cell r="FC71">
            <v>2</v>
          </cell>
          <cell r="FD71">
            <v>3</v>
          </cell>
          <cell r="FE71">
            <v>14</v>
          </cell>
          <cell r="FF71">
            <v>0</v>
          </cell>
          <cell r="FG71">
            <v>5</v>
          </cell>
          <cell r="FH71">
            <v>1</v>
          </cell>
          <cell r="FO71">
            <v>1</v>
          </cell>
          <cell r="FP71">
            <v>0</v>
          </cell>
          <cell r="FW71">
            <v>2</v>
          </cell>
          <cell r="FX71">
            <v>3</v>
          </cell>
          <cell r="FY71">
            <v>5</v>
          </cell>
          <cell r="FZ71">
            <v>0</v>
          </cell>
          <cell r="GA71">
            <v>6</v>
          </cell>
          <cell r="GB71">
            <v>2</v>
          </cell>
          <cell r="GO71">
            <v>2</v>
          </cell>
          <cell r="GP71">
            <v>0</v>
          </cell>
          <cell r="GS71">
            <v>2</v>
          </cell>
          <cell r="GT71">
            <v>0</v>
          </cell>
          <cell r="GU71">
            <v>4</v>
          </cell>
          <cell r="GV71">
            <v>0</v>
          </cell>
          <cell r="HM71">
            <v>2</v>
          </cell>
          <cell r="HN71">
            <v>0</v>
          </cell>
        </row>
        <row r="72">
          <cell r="AO72">
            <v>1</v>
          </cell>
          <cell r="AY72">
            <v>2</v>
          </cell>
          <cell r="AZ72">
            <v>1</v>
          </cell>
          <cell r="BE72">
            <v>1</v>
          </cell>
          <cell r="BF72">
            <v>3</v>
          </cell>
          <cell r="BG72">
            <v>3</v>
          </cell>
          <cell r="BH72">
            <v>2</v>
          </cell>
          <cell r="BI72">
            <v>1</v>
          </cell>
          <cell r="BK72">
            <v>2</v>
          </cell>
          <cell r="BL72">
            <v>1</v>
          </cell>
          <cell r="BS72">
            <v>2</v>
          </cell>
          <cell r="BT72">
            <v>7</v>
          </cell>
          <cell r="BW72">
            <v>1</v>
          </cell>
          <cell r="BY72">
            <v>4</v>
          </cell>
          <cell r="CB72">
            <v>12</v>
          </cell>
          <cell r="CC72">
            <v>6</v>
          </cell>
          <cell r="CE72">
            <v>11</v>
          </cell>
          <cell r="CF72">
            <v>1</v>
          </cell>
          <cell r="CK72">
            <v>4</v>
          </cell>
          <cell r="CL72">
            <v>2</v>
          </cell>
          <cell r="CM72">
            <v>1</v>
          </cell>
          <cell r="CN72">
            <v>4</v>
          </cell>
          <cell r="CS72">
            <v>3</v>
          </cell>
          <cell r="CT72">
            <v>1</v>
          </cell>
          <cell r="CV72">
            <v>2</v>
          </cell>
          <cell r="CW72">
            <v>5</v>
          </cell>
          <cell r="CY72">
            <v>7</v>
          </cell>
          <cell r="CZ72">
            <v>4</v>
          </cell>
          <cell r="DF72">
            <v>1</v>
          </cell>
          <cell r="DG72">
            <v>1</v>
          </cell>
          <cell r="DP72">
            <v>1</v>
          </cell>
          <cell r="DQ72">
            <v>15</v>
          </cell>
          <cell r="DR72">
            <v>2</v>
          </cell>
          <cell r="DS72">
            <v>10</v>
          </cell>
          <cell r="DT72">
            <v>8</v>
          </cell>
          <cell r="DY72">
            <v>5</v>
          </cell>
          <cell r="DZ72">
            <v>1</v>
          </cell>
          <cell r="EG72">
            <v>5</v>
          </cell>
          <cell r="EH72">
            <v>1</v>
          </cell>
          <cell r="EI72">
            <v>1</v>
          </cell>
          <cell r="EJ72">
            <v>1</v>
          </cell>
          <cell r="EK72">
            <v>20</v>
          </cell>
          <cell r="EL72">
            <v>1</v>
          </cell>
          <cell r="EM72">
            <v>11</v>
          </cell>
          <cell r="EN72">
            <v>2</v>
          </cell>
          <cell r="ES72">
            <v>2</v>
          </cell>
          <cell r="ET72">
            <v>1</v>
          </cell>
          <cell r="EU72">
            <v>1</v>
          </cell>
          <cell r="FA72">
            <v>2</v>
          </cell>
          <cell r="FC72">
            <v>1</v>
          </cell>
          <cell r="FE72">
            <v>16</v>
          </cell>
          <cell r="FG72">
            <v>8</v>
          </cell>
          <cell r="FH72">
            <v>2</v>
          </cell>
          <cell r="FM72">
            <v>1</v>
          </cell>
          <cell r="FN72">
            <v>1</v>
          </cell>
          <cell r="FY72">
            <v>3</v>
          </cell>
          <cell r="GA72">
            <v>7</v>
          </cell>
          <cell r="GU72">
            <v>8</v>
          </cell>
          <cell r="HO72">
            <v>1</v>
          </cell>
          <cell r="HU72">
            <v>1</v>
          </cell>
          <cell r="IG72">
            <v>1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0</v>
          </cell>
          <cell r="BJ73">
            <v>0</v>
          </cell>
          <cell r="BK73">
            <v>2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2</v>
          </cell>
          <cell r="BT73">
            <v>2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5</v>
          </cell>
          <cell r="CC73">
            <v>3</v>
          </cell>
          <cell r="CD73">
            <v>0</v>
          </cell>
          <cell r="CE73">
            <v>3</v>
          </cell>
          <cell r="CF73">
            <v>1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1</v>
          </cell>
          <cell r="CN73">
            <v>0</v>
          </cell>
          <cell r="CO73">
            <v>1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1</v>
          </cell>
          <cell r="CV73">
            <v>3</v>
          </cell>
          <cell r="CW73">
            <v>3</v>
          </cell>
          <cell r="CX73">
            <v>0</v>
          </cell>
          <cell r="CY73">
            <v>2</v>
          </cell>
          <cell r="CZ73">
            <v>3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2</v>
          </cell>
          <cell r="DN73">
            <v>0</v>
          </cell>
          <cell r="DO73">
            <v>0</v>
          </cell>
          <cell r="DP73">
            <v>6</v>
          </cell>
          <cell r="DQ73">
            <v>6</v>
          </cell>
          <cell r="DR73">
            <v>1</v>
          </cell>
          <cell r="DS73">
            <v>10</v>
          </cell>
          <cell r="DT73">
            <v>2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1</v>
          </cell>
          <cell r="EB73">
            <v>0</v>
          </cell>
          <cell r="EC73">
            <v>1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</v>
          </cell>
          <cell r="EI73">
            <v>0</v>
          </cell>
          <cell r="EJ73">
            <v>3</v>
          </cell>
          <cell r="EK73">
            <v>12</v>
          </cell>
          <cell r="EL73">
            <v>0</v>
          </cell>
          <cell r="EM73">
            <v>4</v>
          </cell>
          <cell r="EN73">
            <v>4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5</v>
          </cell>
          <cell r="FB73">
            <v>0</v>
          </cell>
          <cell r="FC73">
            <v>1</v>
          </cell>
          <cell r="FD73">
            <v>1</v>
          </cell>
          <cell r="FE73">
            <v>4</v>
          </cell>
          <cell r="FF73">
            <v>0</v>
          </cell>
          <cell r="FG73">
            <v>5</v>
          </cell>
          <cell r="FH73">
            <v>2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1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9</v>
          </cell>
          <cell r="FZ73">
            <v>0</v>
          </cell>
          <cell r="GA73">
            <v>6</v>
          </cell>
          <cell r="GB73">
            <v>3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2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1</v>
          </cell>
          <cell r="GQ73">
            <v>0</v>
          </cell>
          <cell r="GR73">
            <v>0</v>
          </cell>
          <cell r="GS73">
            <v>4</v>
          </cell>
          <cell r="GT73">
            <v>0</v>
          </cell>
          <cell r="GU73">
            <v>3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4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</row>
        <row r="74">
          <cell r="AF74">
            <v>1</v>
          </cell>
          <cell r="AK74">
            <v>2</v>
          </cell>
          <cell r="AL74">
            <v>2</v>
          </cell>
          <cell r="AR74">
            <v>3</v>
          </cell>
          <cell r="AY74">
            <v>6</v>
          </cell>
          <cell r="BA74">
            <v>9</v>
          </cell>
          <cell r="BE74">
            <v>3</v>
          </cell>
          <cell r="BF74">
            <v>1</v>
          </cell>
          <cell r="BG74">
            <v>2</v>
          </cell>
          <cell r="BH74">
            <v>1</v>
          </cell>
          <cell r="BI74">
            <v>1</v>
          </cell>
          <cell r="BJ74">
            <v>1</v>
          </cell>
          <cell r="BK74">
            <v>2</v>
          </cell>
          <cell r="BL74">
            <v>6</v>
          </cell>
          <cell r="BS74">
            <v>7</v>
          </cell>
          <cell r="BT74">
            <v>18</v>
          </cell>
          <cell r="BW74">
            <v>1</v>
          </cell>
          <cell r="BX74">
            <v>2</v>
          </cell>
          <cell r="BY74">
            <v>2</v>
          </cell>
          <cell r="BZ74">
            <v>2</v>
          </cell>
          <cell r="CA74">
            <v>3</v>
          </cell>
          <cell r="CB74">
            <v>13</v>
          </cell>
          <cell r="CC74">
            <v>4</v>
          </cell>
          <cell r="CE74">
            <v>7</v>
          </cell>
          <cell r="CF74">
            <v>13</v>
          </cell>
          <cell r="CJ74">
            <v>1</v>
          </cell>
          <cell r="CL74">
            <v>2</v>
          </cell>
          <cell r="CM74">
            <v>3</v>
          </cell>
          <cell r="CN74">
            <v>6</v>
          </cell>
          <cell r="CO74">
            <v>1</v>
          </cell>
          <cell r="CS74">
            <v>2</v>
          </cell>
          <cell r="CU74">
            <v>4</v>
          </cell>
          <cell r="CV74">
            <v>7</v>
          </cell>
          <cell r="CW74">
            <v>7</v>
          </cell>
          <cell r="CY74">
            <v>8</v>
          </cell>
          <cell r="CZ74">
            <v>6</v>
          </cell>
          <cell r="DC74">
            <v>1</v>
          </cell>
          <cell r="DD74">
            <v>1</v>
          </cell>
          <cell r="DE74">
            <v>1</v>
          </cell>
          <cell r="DF74">
            <v>3</v>
          </cell>
          <cell r="DG74">
            <v>2</v>
          </cell>
          <cell r="DH74">
            <v>2</v>
          </cell>
          <cell r="DI74">
            <v>1</v>
          </cell>
          <cell r="DJ74">
            <v>1</v>
          </cell>
          <cell r="DL74">
            <v>1</v>
          </cell>
          <cell r="DM74">
            <v>4</v>
          </cell>
          <cell r="DN74">
            <v>1</v>
          </cell>
          <cell r="DO74">
            <v>3</v>
          </cell>
          <cell r="DP74">
            <v>10</v>
          </cell>
          <cell r="DQ74">
            <v>17</v>
          </cell>
          <cell r="DR74">
            <v>11</v>
          </cell>
          <cell r="DS74">
            <v>19</v>
          </cell>
          <cell r="DT74">
            <v>18</v>
          </cell>
          <cell r="DY74">
            <v>2</v>
          </cell>
          <cell r="DZ74">
            <v>1</v>
          </cell>
          <cell r="EA74">
            <v>2</v>
          </cell>
          <cell r="EB74">
            <v>5</v>
          </cell>
          <cell r="EC74">
            <v>1</v>
          </cell>
          <cell r="EG74">
            <v>2</v>
          </cell>
          <cell r="EH74">
            <v>2</v>
          </cell>
          <cell r="EI74">
            <v>2</v>
          </cell>
          <cell r="EJ74">
            <v>6</v>
          </cell>
          <cell r="EK74">
            <v>37</v>
          </cell>
          <cell r="EL74">
            <v>7</v>
          </cell>
          <cell r="EM74">
            <v>21</v>
          </cell>
          <cell r="EN74">
            <v>13</v>
          </cell>
          <cell r="EQ74">
            <v>1</v>
          </cell>
          <cell r="ES74">
            <v>4</v>
          </cell>
          <cell r="EU74">
            <v>3</v>
          </cell>
          <cell r="EV74">
            <v>1</v>
          </cell>
          <cell r="FA74">
            <v>6</v>
          </cell>
          <cell r="FC74">
            <v>4</v>
          </cell>
          <cell r="FD74">
            <v>6</v>
          </cell>
          <cell r="FE74">
            <v>30</v>
          </cell>
          <cell r="FF74">
            <v>2</v>
          </cell>
          <cell r="FG74">
            <v>26</v>
          </cell>
          <cell r="FH74">
            <v>17</v>
          </cell>
          <cell r="FK74">
            <v>2</v>
          </cell>
          <cell r="FO74">
            <v>1</v>
          </cell>
          <cell r="FQ74">
            <v>1</v>
          </cell>
          <cell r="FU74">
            <v>4</v>
          </cell>
          <cell r="FW74">
            <v>2</v>
          </cell>
          <cell r="FX74">
            <v>5</v>
          </cell>
          <cell r="FY74">
            <v>17</v>
          </cell>
          <cell r="GA74">
            <v>7</v>
          </cell>
          <cell r="GB74">
            <v>8</v>
          </cell>
          <cell r="GE74">
            <v>3</v>
          </cell>
          <cell r="GF74">
            <v>1</v>
          </cell>
          <cell r="GL74">
            <v>1</v>
          </cell>
          <cell r="GR74">
            <v>1</v>
          </cell>
          <cell r="GS74">
            <v>7</v>
          </cell>
          <cell r="GU74">
            <v>7</v>
          </cell>
          <cell r="GV74">
            <v>2</v>
          </cell>
          <cell r="HJ74">
            <v>1</v>
          </cell>
          <cell r="HM74">
            <v>7</v>
          </cell>
          <cell r="IJ74">
            <v>1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4</v>
          </cell>
          <cell r="AF75">
            <v>3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21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7</v>
          </cell>
          <cell r="AZ75">
            <v>11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1</v>
          </cell>
          <cell r="BG75">
            <v>1</v>
          </cell>
          <cell r="BH75">
            <v>0</v>
          </cell>
          <cell r="BI75">
            <v>0</v>
          </cell>
          <cell r="BJ75">
            <v>0</v>
          </cell>
          <cell r="BK75">
            <v>1</v>
          </cell>
          <cell r="BL75">
            <v>21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2</v>
          </cell>
          <cell r="BT75">
            <v>5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5</v>
          </cell>
          <cell r="CC75">
            <v>1</v>
          </cell>
          <cell r="CD75">
            <v>0</v>
          </cell>
          <cell r="CE75">
            <v>2</v>
          </cell>
          <cell r="CF75">
            <v>19</v>
          </cell>
          <cell r="CG75">
            <v>0</v>
          </cell>
          <cell r="CH75">
            <v>0</v>
          </cell>
          <cell r="CI75">
            <v>1</v>
          </cell>
          <cell r="CJ75">
            <v>0</v>
          </cell>
          <cell r="CK75">
            <v>0</v>
          </cell>
          <cell r="CL75">
            <v>1</v>
          </cell>
          <cell r="CM75">
            <v>0</v>
          </cell>
          <cell r="CN75">
            <v>2</v>
          </cell>
          <cell r="CO75">
            <v>1</v>
          </cell>
          <cell r="CP75">
            <v>0</v>
          </cell>
          <cell r="CQ75">
            <v>1</v>
          </cell>
          <cell r="CR75">
            <v>0</v>
          </cell>
          <cell r="CS75">
            <v>2</v>
          </cell>
          <cell r="CT75">
            <v>0</v>
          </cell>
          <cell r="CU75">
            <v>0</v>
          </cell>
          <cell r="CV75">
            <v>2</v>
          </cell>
          <cell r="CW75">
            <v>2</v>
          </cell>
          <cell r="CX75">
            <v>0</v>
          </cell>
          <cell r="CY75">
            <v>4</v>
          </cell>
          <cell r="CZ75">
            <v>9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1</v>
          </cell>
          <cell r="DH75">
            <v>0</v>
          </cell>
          <cell r="DI75">
            <v>1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5</v>
          </cell>
          <cell r="DQ75">
            <v>10</v>
          </cell>
          <cell r="DR75">
            <v>0</v>
          </cell>
          <cell r="DS75">
            <v>7</v>
          </cell>
          <cell r="DT75">
            <v>11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1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</v>
          </cell>
          <cell r="EJ75">
            <v>2</v>
          </cell>
          <cell r="EK75">
            <v>6</v>
          </cell>
          <cell r="EL75">
            <v>0</v>
          </cell>
          <cell r="EM75">
            <v>5</v>
          </cell>
          <cell r="EN75">
            <v>6</v>
          </cell>
          <cell r="EO75">
            <v>0</v>
          </cell>
          <cell r="EP75">
            <v>0</v>
          </cell>
          <cell r="EQ75">
            <v>1</v>
          </cell>
          <cell r="ER75">
            <v>0</v>
          </cell>
          <cell r="ES75">
            <v>2</v>
          </cell>
          <cell r="ET75">
            <v>0</v>
          </cell>
          <cell r="EU75">
            <v>0</v>
          </cell>
          <cell r="EV75">
            <v>2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1</v>
          </cell>
          <cell r="FC75">
            <v>0</v>
          </cell>
          <cell r="FD75">
            <v>1</v>
          </cell>
          <cell r="FE75">
            <v>9</v>
          </cell>
          <cell r="FF75">
            <v>1</v>
          </cell>
          <cell r="FG75">
            <v>2</v>
          </cell>
          <cell r="FH75">
            <v>8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1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1</v>
          </cell>
          <cell r="FV75">
            <v>0</v>
          </cell>
          <cell r="FW75">
            <v>0</v>
          </cell>
          <cell r="FX75">
            <v>0</v>
          </cell>
          <cell r="FY75">
            <v>7</v>
          </cell>
          <cell r="FZ75">
            <v>0</v>
          </cell>
          <cell r="GA75">
            <v>2</v>
          </cell>
          <cell r="GB75">
            <v>4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3</v>
          </cell>
          <cell r="GT75">
            <v>0</v>
          </cell>
          <cell r="GU75">
            <v>1</v>
          </cell>
          <cell r="GV75">
            <v>2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</row>
        <row r="76">
          <cell r="AK76">
            <v>2</v>
          </cell>
          <cell r="AO76">
            <v>2</v>
          </cell>
          <cell r="AQ76">
            <v>8</v>
          </cell>
          <cell r="AR76">
            <v>2</v>
          </cell>
          <cell r="AV76">
            <v>1</v>
          </cell>
          <cell r="AY76">
            <v>3</v>
          </cell>
          <cell r="AZ76">
            <v>13</v>
          </cell>
          <cell r="BD76">
            <v>1</v>
          </cell>
          <cell r="BE76">
            <v>10</v>
          </cell>
          <cell r="BF76">
            <v>17</v>
          </cell>
          <cell r="BG76">
            <v>2</v>
          </cell>
          <cell r="BH76">
            <v>5</v>
          </cell>
          <cell r="BI76">
            <v>21</v>
          </cell>
          <cell r="BK76">
            <v>15</v>
          </cell>
          <cell r="BL76">
            <v>4</v>
          </cell>
          <cell r="BM76">
            <v>28</v>
          </cell>
          <cell r="BN76">
            <v>2</v>
          </cell>
          <cell r="BP76">
            <v>16</v>
          </cell>
          <cell r="BS76">
            <v>26</v>
          </cell>
          <cell r="BT76">
            <v>50</v>
          </cell>
          <cell r="BU76">
            <v>3</v>
          </cell>
          <cell r="BW76">
            <v>9</v>
          </cell>
          <cell r="BX76">
            <v>7</v>
          </cell>
          <cell r="BY76">
            <v>17</v>
          </cell>
          <cell r="BZ76">
            <v>16</v>
          </cell>
          <cell r="CA76">
            <v>8</v>
          </cell>
          <cell r="CB76">
            <v>28</v>
          </cell>
          <cell r="CC76">
            <v>13</v>
          </cell>
          <cell r="CE76">
            <v>21</v>
          </cell>
          <cell r="CF76">
            <v>7</v>
          </cell>
          <cell r="CG76">
            <v>37</v>
          </cell>
          <cell r="CH76">
            <v>1</v>
          </cell>
          <cell r="CI76">
            <v>2</v>
          </cell>
          <cell r="CJ76">
            <v>16</v>
          </cell>
          <cell r="CK76">
            <v>1</v>
          </cell>
          <cell r="CL76">
            <v>2</v>
          </cell>
          <cell r="CM76">
            <v>12</v>
          </cell>
          <cell r="CN76">
            <v>28</v>
          </cell>
          <cell r="CO76">
            <v>3</v>
          </cell>
          <cell r="CQ76">
            <v>2</v>
          </cell>
          <cell r="CR76">
            <v>4</v>
          </cell>
          <cell r="CS76">
            <v>2</v>
          </cell>
          <cell r="CT76">
            <v>6</v>
          </cell>
          <cell r="CU76">
            <v>9</v>
          </cell>
          <cell r="CV76">
            <v>24</v>
          </cell>
          <cell r="CW76">
            <v>18</v>
          </cell>
          <cell r="CY76">
            <v>20</v>
          </cell>
          <cell r="CZ76">
            <v>7</v>
          </cell>
          <cell r="DA76">
            <v>7</v>
          </cell>
          <cell r="DC76">
            <v>4</v>
          </cell>
          <cell r="DD76">
            <v>16</v>
          </cell>
          <cell r="DE76">
            <v>5</v>
          </cell>
          <cell r="DF76">
            <v>2</v>
          </cell>
          <cell r="DG76">
            <v>7</v>
          </cell>
          <cell r="DH76">
            <v>21</v>
          </cell>
          <cell r="DK76">
            <v>2</v>
          </cell>
          <cell r="DM76">
            <v>9</v>
          </cell>
          <cell r="DN76">
            <v>10</v>
          </cell>
          <cell r="DO76">
            <v>3</v>
          </cell>
          <cell r="DP76">
            <v>26</v>
          </cell>
          <cell r="DQ76">
            <v>41</v>
          </cell>
          <cell r="DR76">
            <v>6</v>
          </cell>
          <cell r="DS76">
            <v>36</v>
          </cell>
          <cell r="DT76">
            <v>15</v>
          </cell>
          <cell r="DU76">
            <v>20</v>
          </cell>
          <cell r="DW76">
            <v>1</v>
          </cell>
          <cell r="DX76">
            <v>16</v>
          </cell>
          <cell r="DY76">
            <v>6</v>
          </cell>
          <cell r="DZ76">
            <v>2</v>
          </cell>
          <cell r="EA76">
            <v>16</v>
          </cell>
          <cell r="EB76">
            <v>11</v>
          </cell>
          <cell r="EC76">
            <v>1</v>
          </cell>
          <cell r="EE76">
            <v>1</v>
          </cell>
          <cell r="EG76">
            <v>20</v>
          </cell>
          <cell r="EH76">
            <v>14</v>
          </cell>
          <cell r="EI76">
            <v>9</v>
          </cell>
          <cell r="EJ76">
            <v>28</v>
          </cell>
          <cell r="EK76">
            <v>59</v>
          </cell>
          <cell r="EL76">
            <v>1</v>
          </cell>
          <cell r="EM76">
            <v>83</v>
          </cell>
          <cell r="EN76">
            <v>22</v>
          </cell>
          <cell r="EO76">
            <v>17</v>
          </cell>
          <cell r="EQ76">
            <v>2</v>
          </cell>
          <cell r="ER76">
            <v>13</v>
          </cell>
          <cell r="ES76">
            <v>8</v>
          </cell>
          <cell r="ET76">
            <v>8</v>
          </cell>
          <cell r="EU76">
            <v>6</v>
          </cell>
          <cell r="EV76">
            <v>9</v>
          </cell>
          <cell r="EY76">
            <v>1</v>
          </cell>
          <cell r="EZ76">
            <v>1</v>
          </cell>
          <cell r="FA76">
            <v>4</v>
          </cell>
          <cell r="FB76">
            <v>4</v>
          </cell>
          <cell r="FC76">
            <v>5</v>
          </cell>
          <cell r="FD76">
            <v>22</v>
          </cell>
          <cell r="FE76">
            <v>45</v>
          </cell>
          <cell r="FF76">
            <v>2</v>
          </cell>
          <cell r="FG76">
            <v>65</v>
          </cell>
          <cell r="FH76">
            <v>22</v>
          </cell>
          <cell r="FI76">
            <v>11</v>
          </cell>
          <cell r="FK76">
            <v>2</v>
          </cell>
          <cell r="FL76">
            <v>6</v>
          </cell>
          <cell r="FM76">
            <v>6</v>
          </cell>
          <cell r="FN76">
            <v>2</v>
          </cell>
          <cell r="FO76">
            <v>5</v>
          </cell>
          <cell r="FU76">
            <v>8</v>
          </cell>
          <cell r="FV76">
            <v>3</v>
          </cell>
          <cell r="FW76">
            <v>4</v>
          </cell>
          <cell r="FX76">
            <v>8</v>
          </cell>
          <cell r="FY76">
            <v>19</v>
          </cell>
          <cell r="GA76">
            <v>32</v>
          </cell>
          <cell r="GB76">
            <v>18</v>
          </cell>
          <cell r="GC76">
            <v>1</v>
          </cell>
          <cell r="GF76">
            <v>4</v>
          </cell>
          <cell r="GG76">
            <v>1</v>
          </cell>
          <cell r="GH76">
            <v>2</v>
          </cell>
          <cell r="GK76">
            <v>1</v>
          </cell>
          <cell r="GR76">
            <v>3</v>
          </cell>
          <cell r="GS76">
            <v>2</v>
          </cell>
          <cell r="GU76">
            <v>6</v>
          </cell>
          <cell r="GV76">
            <v>7</v>
          </cell>
          <cell r="GY76">
            <v>1</v>
          </cell>
          <cell r="GZ76">
            <v>1</v>
          </cell>
          <cell r="HC76">
            <v>1</v>
          </cell>
          <cell r="HM76">
            <v>1</v>
          </cell>
          <cell r="HO76">
            <v>1</v>
          </cell>
          <cell r="HP76">
            <v>7</v>
          </cell>
          <cell r="HS76">
            <v>1</v>
          </cell>
        </row>
        <row r="77">
          <cell r="J77">
            <v>0</v>
          </cell>
          <cell r="L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</v>
          </cell>
          <cell r="AM77">
            <v>0</v>
          </cell>
          <cell r="AN77">
            <v>0</v>
          </cell>
          <cell r="AQ77">
            <v>1</v>
          </cell>
          <cell r="AR77">
            <v>4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1</v>
          </cell>
          <cell r="BG77">
            <v>1</v>
          </cell>
          <cell r="BH77">
            <v>2</v>
          </cell>
          <cell r="BI77">
            <v>1</v>
          </cell>
          <cell r="BJ77">
            <v>0</v>
          </cell>
          <cell r="BK77">
            <v>2</v>
          </cell>
          <cell r="BL77">
            <v>8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2</v>
          </cell>
          <cell r="BU77">
            <v>0</v>
          </cell>
          <cell r="BV77">
            <v>0</v>
          </cell>
          <cell r="BW77">
            <v>2</v>
          </cell>
          <cell r="BX77">
            <v>1</v>
          </cell>
          <cell r="BY77">
            <v>0</v>
          </cell>
          <cell r="BZ77">
            <v>1</v>
          </cell>
          <cell r="CA77">
            <v>0</v>
          </cell>
          <cell r="CB77">
            <v>4</v>
          </cell>
          <cell r="CC77">
            <v>1</v>
          </cell>
          <cell r="CD77">
            <v>0</v>
          </cell>
          <cell r="CE77">
            <v>6</v>
          </cell>
          <cell r="CF77">
            <v>9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1</v>
          </cell>
          <cell r="CM77">
            <v>1</v>
          </cell>
          <cell r="CN77">
            <v>7</v>
          </cell>
          <cell r="CO77">
            <v>1</v>
          </cell>
          <cell r="CP77">
            <v>0</v>
          </cell>
          <cell r="CQ77">
            <v>0</v>
          </cell>
          <cell r="CR77">
            <v>1</v>
          </cell>
          <cell r="CS77">
            <v>1</v>
          </cell>
          <cell r="CT77">
            <v>1</v>
          </cell>
          <cell r="CU77">
            <v>0</v>
          </cell>
          <cell r="CV77">
            <v>7</v>
          </cell>
          <cell r="CW77">
            <v>1</v>
          </cell>
          <cell r="CX77">
            <v>0</v>
          </cell>
          <cell r="CY77">
            <v>5</v>
          </cell>
          <cell r="CZ77">
            <v>10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1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2</v>
          </cell>
          <cell r="DQ77">
            <v>6</v>
          </cell>
          <cell r="DR77">
            <v>0</v>
          </cell>
          <cell r="DS77">
            <v>7</v>
          </cell>
          <cell r="DT77">
            <v>12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3</v>
          </cell>
          <cell r="EJ77">
            <v>4</v>
          </cell>
          <cell r="EK77">
            <v>8</v>
          </cell>
          <cell r="EL77">
            <v>0</v>
          </cell>
          <cell r="EM77">
            <v>11</v>
          </cell>
          <cell r="EN77">
            <v>7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1</v>
          </cell>
          <cell r="EV77">
            <v>1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2</v>
          </cell>
          <cell r="FB77">
            <v>0</v>
          </cell>
          <cell r="FC77">
            <v>1</v>
          </cell>
          <cell r="FD77">
            <v>2</v>
          </cell>
          <cell r="FE77">
            <v>7</v>
          </cell>
          <cell r="FF77">
            <v>0</v>
          </cell>
          <cell r="FG77">
            <v>8</v>
          </cell>
          <cell r="FH77">
            <v>5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1</v>
          </cell>
          <cell r="FN77">
            <v>0</v>
          </cell>
          <cell r="FO77">
            <v>0</v>
          </cell>
          <cell r="FP77">
            <v>1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3</v>
          </cell>
          <cell r="FZ77">
            <v>0</v>
          </cell>
          <cell r="GA77">
            <v>6</v>
          </cell>
          <cell r="GB77">
            <v>5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1</v>
          </cell>
          <cell r="GT77">
            <v>0</v>
          </cell>
          <cell r="GU77">
            <v>3</v>
          </cell>
          <cell r="GV77">
            <v>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2</v>
          </cell>
          <cell r="HN77">
            <v>0</v>
          </cell>
          <cell r="HO77">
            <v>1</v>
          </cell>
          <cell r="HP77">
            <v>1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</v>
          </cell>
          <cell r="AZ78">
            <v>1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</v>
          </cell>
          <cell r="BG78">
            <v>0</v>
          </cell>
          <cell r="BH78">
            <v>2</v>
          </cell>
          <cell r="BI78">
            <v>0</v>
          </cell>
          <cell r="BJ78">
            <v>0</v>
          </cell>
          <cell r="BK78">
            <v>2</v>
          </cell>
          <cell r="BL78">
            <v>5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2</v>
          </cell>
          <cell r="BT78">
            <v>1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1</v>
          </cell>
          <cell r="BZ78">
            <v>0</v>
          </cell>
          <cell r="CA78">
            <v>0</v>
          </cell>
          <cell r="CB78">
            <v>5</v>
          </cell>
          <cell r="CC78">
            <v>0</v>
          </cell>
          <cell r="CD78">
            <v>0</v>
          </cell>
          <cell r="CE78">
            <v>2</v>
          </cell>
          <cell r="CF78">
            <v>3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1</v>
          </cell>
          <cell r="CN78">
            <v>3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1</v>
          </cell>
          <cell r="CV78">
            <v>0</v>
          </cell>
          <cell r="CW78">
            <v>1</v>
          </cell>
          <cell r="CX78">
            <v>0</v>
          </cell>
          <cell r="CY78">
            <v>2</v>
          </cell>
          <cell r="CZ78">
            <v>3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1</v>
          </cell>
          <cell r="DG78">
            <v>1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1</v>
          </cell>
          <cell r="DO78">
            <v>0</v>
          </cell>
          <cell r="DP78">
            <v>2</v>
          </cell>
          <cell r="DQ78">
            <v>3</v>
          </cell>
          <cell r="DR78">
            <v>0</v>
          </cell>
          <cell r="DS78">
            <v>2</v>
          </cell>
          <cell r="DT78">
            <v>2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1</v>
          </cell>
          <cell r="DZ78">
            <v>0</v>
          </cell>
          <cell r="EA78">
            <v>0</v>
          </cell>
          <cell r="EB78">
            <v>0</v>
          </cell>
          <cell r="EC78">
            <v>1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1</v>
          </cell>
          <cell r="EJ78">
            <v>1</v>
          </cell>
          <cell r="EK78">
            <v>5</v>
          </cell>
          <cell r="EL78">
            <v>0</v>
          </cell>
          <cell r="EM78">
            <v>6</v>
          </cell>
          <cell r="EN78">
            <v>4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1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2</v>
          </cell>
          <cell r="FE78">
            <v>6</v>
          </cell>
          <cell r="FF78">
            <v>0</v>
          </cell>
          <cell r="FG78">
            <v>2</v>
          </cell>
          <cell r="FH78">
            <v>1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1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4</v>
          </cell>
          <cell r="FZ78">
            <v>0</v>
          </cell>
          <cell r="GA78">
            <v>3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1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</v>
          </cell>
          <cell r="AM79">
            <v>1</v>
          </cell>
          <cell r="AN79">
            <v>0</v>
          </cell>
          <cell r="AO79">
            <v>0</v>
          </cell>
          <cell r="AP79">
            <v>0</v>
          </cell>
          <cell r="AQ79">
            <v>1</v>
          </cell>
          <cell r="AR79">
            <v>2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6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2</v>
          </cell>
          <cell r="BF79">
            <v>1</v>
          </cell>
          <cell r="BG79">
            <v>2</v>
          </cell>
          <cell r="BH79">
            <v>0</v>
          </cell>
          <cell r="BI79">
            <v>4</v>
          </cell>
          <cell r="BJ79">
            <v>0</v>
          </cell>
          <cell r="BK79">
            <v>4</v>
          </cell>
          <cell r="BL79">
            <v>11</v>
          </cell>
          <cell r="BM79">
            <v>7</v>
          </cell>
          <cell r="BN79">
            <v>1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4</v>
          </cell>
          <cell r="BT79">
            <v>6</v>
          </cell>
          <cell r="BU79">
            <v>0</v>
          </cell>
          <cell r="BV79">
            <v>0</v>
          </cell>
          <cell r="BW79">
            <v>0</v>
          </cell>
          <cell r="BX79">
            <v>1</v>
          </cell>
          <cell r="BY79">
            <v>0</v>
          </cell>
          <cell r="BZ79">
            <v>0</v>
          </cell>
          <cell r="CA79">
            <v>1</v>
          </cell>
          <cell r="CB79">
            <v>2</v>
          </cell>
          <cell r="CC79">
            <v>2</v>
          </cell>
          <cell r="CD79">
            <v>2</v>
          </cell>
          <cell r="CE79">
            <v>4</v>
          </cell>
          <cell r="CF79">
            <v>10</v>
          </cell>
          <cell r="CG79">
            <v>4</v>
          </cell>
          <cell r="CH79">
            <v>0</v>
          </cell>
          <cell r="CI79">
            <v>0</v>
          </cell>
          <cell r="CJ79">
            <v>1</v>
          </cell>
          <cell r="CK79">
            <v>0</v>
          </cell>
          <cell r="CL79">
            <v>0</v>
          </cell>
          <cell r="CM79">
            <v>0</v>
          </cell>
          <cell r="CN79">
            <v>1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2</v>
          </cell>
          <cell r="CT79">
            <v>1</v>
          </cell>
          <cell r="CU79">
            <v>1</v>
          </cell>
          <cell r="CV79">
            <v>1</v>
          </cell>
          <cell r="CW79">
            <v>3</v>
          </cell>
          <cell r="CX79">
            <v>0</v>
          </cell>
          <cell r="CY79">
            <v>6</v>
          </cell>
          <cell r="CZ79">
            <v>8</v>
          </cell>
          <cell r="DA79">
            <v>2</v>
          </cell>
          <cell r="DB79">
            <v>0</v>
          </cell>
          <cell r="DC79">
            <v>0</v>
          </cell>
          <cell r="DD79">
            <v>1</v>
          </cell>
          <cell r="DE79">
            <v>1</v>
          </cell>
          <cell r="DF79">
            <v>1</v>
          </cell>
          <cell r="DG79">
            <v>1</v>
          </cell>
          <cell r="DH79">
            <v>1</v>
          </cell>
          <cell r="DI79">
            <v>1</v>
          </cell>
          <cell r="DJ79">
            <v>0</v>
          </cell>
          <cell r="DK79">
            <v>0</v>
          </cell>
          <cell r="DL79">
            <v>0</v>
          </cell>
          <cell r="DM79">
            <v>1</v>
          </cell>
          <cell r="DN79">
            <v>2</v>
          </cell>
          <cell r="DO79">
            <v>4</v>
          </cell>
          <cell r="DP79">
            <v>11</v>
          </cell>
          <cell r="DQ79">
            <v>7</v>
          </cell>
          <cell r="DR79">
            <v>2</v>
          </cell>
          <cell r="DS79">
            <v>8</v>
          </cell>
          <cell r="DT79">
            <v>18</v>
          </cell>
          <cell r="DU79">
            <v>3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2</v>
          </cell>
          <cell r="EB79">
            <v>1</v>
          </cell>
          <cell r="EC79">
            <v>0</v>
          </cell>
          <cell r="ED79">
            <v>0</v>
          </cell>
          <cell r="EE79">
            <v>0</v>
          </cell>
          <cell r="EF79">
            <v>1</v>
          </cell>
          <cell r="EG79">
            <v>7</v>
          </cell>
          <cell r="EH79">
            <v>4</v>
          </cell>
          <cell r="EI79">
            <v>6</v>
          </cell>
          <cell r="EJ79">
            <v>10</v>
          </cell>
          <cell r="EK79">
            <v>17</v>
          </cell>
          <cell r="EL79">
            <v>3</v>
          </cell>
          <cell r="EM79">
            <v>11</v>
          </cell>
          <cell r="EN79">
            <v>14</v>
          </cell>
          <cell r="EO79">
            <v>2</v>
          </cell>
          <cell r="EP79">
            <v>0</v>
          </cell>
          <cell r="EQ79">
            <v>0</v>
          </cell>
          <cell r="ER79">
            <v>1</v>
          </cell>
          <cell r="ES79">
            <v>2</v>
          </cell>
          <cell r="ET79">
            <v>0</v>
          </cell>
          <cell r="EU79">
            <v>1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2</v>
          </cell>
          <cell r="FB79">
            <v>1</v>
          </cell>
          <cell r="FC79">
            <v>4</v>
          </cell>
          <cell r="FD79">
            <v>6</v>
          </cell>
          <cell r="FE79">
            <v>10</v>
          </cell>
          <cell r="FF79">
            <v>3</v>
          </cell>
          <cell r="FG79">
            <v>12</v>
          </cell>
          <cell r="FH79">
            <v>19</v>
          </cell>
          <cell r="FI79">
            <v>2</v>
          </cell>
          <cell r="FJ79">
            <v>0</v>
          </cell>
          <cell r="FK79">
            <v>0</v>
          </cell>
          <cell r="FL79">
            <v>1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1</v>
          </cell>
          <cell r="FV79">
            <v>1</v>
          </cell>
          <cell r="FW79">
            <v>1</v>
          </cell>
          <cell r="FX79">
            <v>0</v>
          </cell>
          <cell r="FY79">
            <v>6</v>
          </cell>
          <cell r="FZ79">
            <v>1</v>
          </cell>
          <cell r="GA79">
            <v>16</v>
          </cell>
          <cell r="GB79">
            <v>18</v>
          </cell>
          <cell r="GC79">
            <v>1</v>
          </cell>
          <cell r="GD79">
            <v>0</v>
          </cell>
          <cell r="GE79">
            <v>0</v>
          </cell>
          <cell r="GF79">
            <v>1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1</v>
          </cell>
          <cell r="GT79">
            <v>2</v>
          </cell>
          <cell r="GU79">
            <v>6</v>
          </cell>
          <cell r="GV79">
            <v>8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7</v>
          </cell>
          <cell r="HN79">
            <v>0</v>
          </cell>
          <cell r="HO79">
            <v>10</v>
          </cell>
          <cell r="HP79">
            <v>1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</row>
        <row r="80">
          <cell r="AO80">
            <v>2</v>
          </cell>
          <cell r="BG80">
            <v>1</v>
          </cell>
          <cell r="BH80">
            <v>3</v>
          </cell>
          <cell r="BI80">
            <v>4</v>
          </cell>
          <cell r="BK80">
            <v>1</v>
          </cell>
          <cell r="CB80">
            <v>1</v>
          </cell>
          <cell r="CC80">
            <v>7</v>
          </cell>
          <cell r="CE80">
            <v>2</v>
          </cell>
          <cell r="CF80">
            <v>2</v>
          </cell>
          <cell r="CM80">
            <v>2</v>
          </cell>
          <cell r="CP80">
            <v>1</v>
          </cell>
          <cell r="CV80">
            <v>1</v>
          </cell>
          <cell r="CX80">
            <v>1</v>
          </cell>
          <cell r="CY80">
            <v>2</v>
          </cell>
          <cell r="DG80">
            <v>1</v>
          </cell>
          <cell r="DH80">
            <v>1</v>
          </cell>
          <cell r="DJ80">
            <v>1</v>
          </cell>
          <cell r="DP80">
            <v>1</v>
          </cell>
          <cell r="DQ80">
            <v>1</v>
          </cell>
          <cell r="EK80">
            <v>3</v>
          </cell>
          <cell r="EL80">
            <v>1</v>
          </cell>
          <cell r="EM80">
            <v>2</v>
          </cell>
          <cell r="FF80">
            <v>1</v>
          </cell>
          <cell r="FG80">
            <v>1</v>
          </cell>
          <cell r="FO80">
            <v>1</v>
          </cell>
          <cell r="FY80">
            <v>3</v>
          </cell>
          <cell r="GA80">
            <v>1</v>
          </cell>
          <cell r="GB80">
            <v>1</v>
          </cell>
          <cell r="GS80">
            <v>1</v>
          </cell>
          <cell r="HM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5</v>
          </cell>
          <cell r="BG81">
            <v>0</v>
          </cell>
          <cell r="BH81">
            <v>0</v>
          </cell>
          <cell r="BI81">
            <v>2</v>
          </cell>
          <cell r="BJ81">
            <v>0</v>
          </cell>
          <cell r="BK81">
            <v>1</v>
          </cell>
          <cell r="BL81">
            <v>3</v>
          </cell>
          <cell r="BM81">
            <v>0</v>
          </cell>
          <cell r="BN81">
            <v>0</v>
          </cell>
          <cell r="BO81">
            <v>2</v>
          </cell>
          <cell r="BP81">
            <v>1</v>
          </cell>
          <cell r="BQ81">
            <v>1</v>
          </cell>
          <cell r="BR81">
            <v>0</v>
          </cell>
          <cell r="BS81">
            <v>4</v>
          </cell>
          <cell r="BT81">
            <v>8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2</v>
          </cell>
          <cell r="CB81">
            <v>6</v>
          </cell>
          <cell r="CC81">
            <v>5</v>
          </cell>
          <cell r="CD81">
            <v>0</v>
          </cell>
          <cell r="CE81">
            <v>7</v>
          </cell>
          <cell r="CF81">
            <v>4</v>
          </cell>
          <cell r="CG81">
            <v>0</v>
          </cell>
          <cell r="CH81">
            <v>0</v>
          </cell>
          <cell r="CI81">
            <v>3</v>
          </cell>
          <cell r="CJ81">
            <v>1</v>
          </cell>
          <cell r="CK81">
            <v>0</v>
          </cell>
          <cell r="CL81">
            <v>0</v>
          </cell>
          <cell r="CM81">
            <v>3</v>
          </cell>
          <cell r="CN81">
            <v>3</v>
          </cell>
          <cell r="CO81">
            <v>1</v>
          </cell>
          <cell r="CP81">
            <v>0</v>
          </cell>
          <cell r="CQ81">
            <v>0</v>
          </cell>
          <cell r="CR81">
            <v>1</v>
          </cell>
          <cell r="CS81">
            <v>5</v>
          </cell>
          <cell r="CT81">
            <v>1</v>
          </cell>
          <cell r="CU81">
            <v>0</v>
          </cell>
          <cell r="CV81">
            <v>7</v>
          </cell>
          <cell r="CW81">
            <v>3</v>
          </cell>
          <cell r="CX81">
            <v>0</v>
          </cell>
          <cell r="CY81">
            <v>4</v>
          </cell>
          <cell r="CZ81">
            <v>7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1</v>
          </cell>
          <cell r="DM81">
            <v>1</v>
          </cell>
          <cell r="DN81">
            <v>0</v>
          </cell>
          <cell r="DO81">
            <v>4</v>
          </cell>
          <cell r="DP81">
            <v>9</v>
          </cell>
          <cell r="DQ81">
            <v>8</v>
          </cell>
          <cell r="DR81">
            <v>0</v>
          </cell>
          <cell r="DS81">
            <v>18</v>
          </cell>
          <cell r="DT81">
            <v>4</v>
          </cell>
          <cell r="DU81">
            <v>0</v>
          </cell>
          <cell r="DV81">
            <v>0</v>
          </cell>
          <cell r="DW81">
            <v>1</v>
          </cell>
          <cell r="DX81">
            <v>0</v>
          </cell>
          <cell r="DY81">
            <v>4</v>
          </cell>
          <cell r="DZ81">
            <v>0</v>
          </cell>
          <cell r="EA81">
            <v>5</v>
          </cell>
          <cell r="EB81">
            <v>0</v>
          </cell>
          <cell r="EC81">
            <v>1</v>
          </cell>
          <cell r="ED81">
            <v>0</v>
          </cell>
          <cell r="EE81">
            <v>1</v>
          </cell>
          <cell r="EF81">
            <v>0</v>
          </cell>
          <cell r="EG81">
            <v>4</v>
          </cell>
          <cell r="EH81">
            <v>0</v>
          </cell>
          <cell r="EI81">
            <v>5</v>
          </cell>
          <cell r="EJ81">
            <v>6</v>
          </cell>
          <cell r="EK81">
            <v>24</v>
          </cell>
          <cell r="EL81">
            <v>0</v>
          </cell>
          <cell r="EM81">
            <v>14</v>
          </cell>
          <cell r="EN81">
            <v>15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3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4</v>
          </cell>
          <cell r="FB81">
            <v>0</v>
          </cell>
          <cell r="FC81">
            <v>7</v>
          </cell>
          <cell r="FD81">
            <v>6</v>
          </cell>
          <cell r="FE81">
            <v>23</v>
          </cell>
          <cell r="FF81">
            <v>0</v>
          </cell>
          <cell r="FG81">
            <v>18</v>
          </cell>
          <cell r="FH81">
            <v>8</v>
          </cell>
          <cell r="FI81">
            <v>0</v>
          </cell>
          <cell r="FJ81">
            <v>0</v>
          </cell>
          <cell r="FK81">
            <v>0</v>
          </cell>
          <cell r="FL81">
            <v>2</v>
          </cell>
          <cell r="FM81">
            <v>0</v>
          </cell>
          <cell r="FN81">
            <v>0</v>
          </cell>
          <cell r="FO81">
            <v>2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1</v>
          </cell>
          <cell r="FW81">
            <v>4</v>
          </cell>
          <cell r="FX81">
            <v>5</v>
          </cell>
          <cell r="FY81">
            <v>12</v>
          </cell>
          <cell r="FZ81">
            <v>0</v>
          </cell>
          <cell r="GA81">
            <v>9</v>
          </cell>
          <cell r="GB81">
            <v>4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1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2</v>
          </cell>
          <cell r="GS81">
            <v>1</v>
          </cell>
          <cell r="GT81">
            <v>0</v>
          </cell>
          <cell r="GU81">
            <v>3</v>
          </cell>
          <cell r="GV81">
            <v>4</v>
          </cell>
          <cell r="GW81">
            <v>0</v>
          </cell>
          <cell r="GX81">
            <v>0</v>
          </cell>
          <cell r="GY81">
            <v>1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1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1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</v>
          </cell>
          <cell r="BA82">
            <v>0</v>
          </cell>
          <cell r="BB82">
            <v>0</v>
          </cell>
          <cell r="BC82">
            <v>1</v>
          </cell>
          <cell r="BD82">
            <v>1</v>
          </cell>
          <cell r="BE82">
            <v>0</v>
          </cell>
          <cell r="BF82">
            <v>0</v>
          </cell>
          <cell r="BG82">
            <v>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3</v>
          </cell>
          <cell r="BT82">
            <v>2</v>
          </cell>
          <cell r="BU82">
            <v>1</v>
          </cell>
          <cell r="BV82">
            <v>0</v>
          </cell>
          <cell r="BW82">
            <v>2</v>
          </cell>
          <cell r="BX82">
            <v>2</v>
          </cell>
          <cell r="BY82">
            <v>0</v>
          </cell>
          <cell r="BZ82">
            <v>0</v>
          </cell>
          <cell r="CA82">
            <v>0</v>
          </cell>
          <cell r="CB82">
            <v>4</v>
          </cell>
          <cell r="CC82">
            <v>4</v>
          </cell>
          <cell r="CD82">
            <v>0</v>
          </cell>
          <cell r="CE82">
            <v>3</v>
          </cell>
          <cell r="CF82">
            <v>2</v>
          </cell>
          <cell r="CG82">
            <v>0</v>
          </cell>
          <cell r="CH82">
            <v>0</v>
          </cell>
          <cell r="CI82">
            <v>1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1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2</v>
          </cell>
          <cell r="CV82">
            <v>1</v>
          </cell>
          <cell r="CW82">
            <v>2</v>
          </cell>
          <cell r="CX82">
            <v>0</v>
          </cell>
          <cell r="CY82">
            <v>3</v>
          </cell>
          <cell r="CZ82">
            <v>1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E82">
            <v>0</v>
          </cell>
          <cell r="DF82">
            <v>0</v>
          </cell>
          <cell r="DG82">
            <v>1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2</v>
          </cell>
          <cell r="DO82">
            <v>0</v>
          </cell>
          <cell r="DP82">
            <v>1</v>
          </cell>
          <cell r="DQ82">
            <v>5</v>
          </cell>
          <cell r="DR82">
            <v>1</v>
          </cell>
          <cell r="DS82">
            <v>5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2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1</v>
          </cell>
          <cell r="EI82">
            <v>2</v>
          </cell>
          <cell r="EJ82">
            <v>1</v>
          </cell>
          <cell r="EK82">
            <v>9</v>
          </cell>
          <cell r="EL82">
            <v>0</v>
          </cell>
          <cell r="EM82">
            <v>4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1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1</v>
          </cell>
          <cell r="FB82">
            <v>0</v>
          </cell>
          <cell r="FC82">
            <v>0</v>
          </cell>
          <cell r="FD82">
            <v>0</v>
          </cell>
          <cell r="FE82">
            <v>6</v>
          </cell>
          <cell r="FF82">
            <v>0</v>
          </cell>
          <cell r="FG82">
            <v>8</v>
          </cell>
          <cell r="FH82">
            <v>2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1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1</v>
          </cell>
          <cell r="FX82">
            <v>0</v>
          </cell>
          <cell r="FY82">
            <v>1</v>
          </cell>
          <cell r="FZ82">
            <v>0</v>
          </cell>
          <cell r="GA82">
            <v>6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3</v>
          </cell>
          <cell r="GT82">
            <v>0</v>
          </cell>
          <cell r="GU82">
            <v>2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1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3</v>
          </cell>
          <cell r="AZ83">
            <v>3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1</v>
          </cell>
          <cell r="BF83">
            <v>1</v>
          </cell>
          <cell r="BG83">
            <v>0</v>
          </cell>
          <cell r="BH83">
            <v>0</v>
          </cell>
          <cell r="BI83">
            <v>4</v>
          </cell>
          <cell r="BJ83">
            <v>1</v>
          </cell>
          <cell r="BK83">
            <v>2</v>
          </cell>
          <cell r="BL83">
            <v>2</v>
          </cell>
          <cell r="BM83">
            <v>0</v>
          </cell>
          <cell r="BN83">
            <v>0</v>
          </cell>
          <cell r="BO83">
            <v>1</v>
          </cell>
          <cell r="BP83">
            <v>0</v>
          </cell>
          <cell r="BQ83">
            <v>0</v>
          </cell>
          <cell r="BR83">
            <v>0</v>
          </cell>
          <cell r="BS83">
            <v>1</v>
          </cell>
          <cell r="BT83">
            <v>2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4</v>
          </cell>
          <cell r="BZ83">
            <v>2</v>
          </cell>
          <cell r="CA83">
            <v>2</v>
          </cell>
          <cell r="CB83">
            <v>4</v>
          </cell>
          <cell r="CC83">
            <v>3</v>
          </cell>
          <cell r="CD83">
            <v>0</v>
          </cell>
          <cell r="CE83">
            <v>4</v>
          </cell>
          <cell r="CF83">
            <v>3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2</v>
          </cell>
          <cell r="CN83">
            <v>4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1</v>
          </cell>
          <cell r="CU83">
            <v>0</v>
          </cell>
          <cell r="CV83">
            <v>3</v>
          </cell>
          <cell r="CW83">
            <v>6</v>
          </cell>
          <cell r="CX83">
            <v>1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1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1</v>
          </cell>
          <cell r="DQ83">
            <v>8</v>
          </cell>
          <cell r="DR83">
            <v>0</v>
          </cell>
          <cell r="DS83">
            <v>4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1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2</v>
          </cell>
          <cell r="EH83">
            <v>0</v>
          </cell>
          <cell r="EI83">
            <v>3</v>
          </cell>
          <cell r="EJ83">
            <v>2</v>
          </cell>
          <cell r="EK83">
            <v>6</v>
          </cell>
          <cell r="EL83">
            <v>0</v>
          </cell>
          <cell r="EM83">
            <v>5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1</v>
          </cell>
          <cell r="ES83">
            <v>0</v>
          </cell>
          <cell r="ET83">
            <v>0</v>
          </cell>
          <cell r="EU83">
            <v>1</v>
          </cell>
          <cell r="EV83">
            <v>1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1</v>
          </cell>
          <cell r="FB83">
            <v>0</v>
          </cell>
          <cell r="FC83">
            <v>1</v>
          </cell>
          <cell r="FD83">
            <v>1</v>
          </cell>
          <cell r="FE83">
            <v>3</v>
          </cell>
          <cell r="FF83">
            <v>0</v>
          </cell>
          <cell r="FG83">
            <v>2</v>
          </cell>
          <cell r="FH83">
            <v>1</v>
          </cell>
          <cell r="FI83">
            <v>0</v>
          </cell>
          <cell r="FJ83">
            <v>0</v>
          </cell>
          <cell r="FK83">
            <v>1</v>
          </cell>
          <cell r="FL83">
            <v>0</v>
          </cell>
          <cell r="FM83">
            <v>0</v>
          </cell>
          <cell r="FN83">
            <v>1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2</v>
          </cell>
          <cell r="FZ83">
            <v>0</v>
          </cell>
          <cell r="GA83">
            <v>4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1</v>
          </cell>
          <cell r="GT83">
            <v>0</v>
          </cell>
          <cell r="GU83">
            <v>0</v>
          </cell>
          <cell r="GV83">
            <v>1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1</v>
          </cell>
          <cell r="AL84">
            <v>1</v>
          </cell>
          <cell r="AM84">
            <v>1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2</v>
          </cell>
          <cell r="AZ84">
            <v>3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1</v>
          </cell>
          <cell r="BF84">
            <v>0</v>
          </cell>
          <cell r="BG84">
            <v>0</v>
          </cell>
          <cell r="BH84">
            <v>2</v>
          </cell>
          <cell r="BI84">
            <v>3</v>
          </cell>
          <cell r="BJ84">
            <v>0</v>
          </cell>
          <cell r="BK84">
            <v>3</v>
          </cell>
          <cell r="BL84">
            <v>7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1</v>
          </cell>
          <cell r="BT84">
            <v>8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5</v>
          </cell>
          <cell r="CC84">
            <v>3</v>
          </cell>
          <cell r="CD84">
            <v>0</v>
          </cell>
          <cell r="CE84">
            <v>3</v>
          </cell>
          <cell r="CF84">
            <v>1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1</v>
          </cell>
          <cell r="CL84">
            <v>0</v>
          </cell>
          <cell r="CM84">
            <v>0</v>
          </cell>
          <cell r="CN84">
            <v>4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2</v>
          </cell>
          <cell r="CU84">
            <v>0</v>
          </cell>
          <cell r="CV84">
            <v>2</v>
          </cell>
          <cell r="CW84">
            <v>11</v>
          </cell>
          <cell r="CX84">
            <v>0</v>
          </cell>
          <cell r="CY84">
            <v>9</v>
          </cell>
          <cell r="CZ84">
            <v>6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1</v>
          </cell>
          <cell r="DH84">
            <v>1</v>
          </cell>
          <cell r="DI84">
            <v>0</v>
          </cell>
          <cell r="DJ84">
            <v>0</v>
          </cell>
          <cell r="DK84">
            <v>1</v>
          </cell>
          <cell r="DL84">
            <v>0</v>
          </cell>
          <cell r="DM84">
            <v>0</v>
          </cell>
          <cell r="DN84">
            <v>7</v>
          </cell>
          <cell r="DO84">
            <v>1</v>
          </cell>
          <cell r="DP84">
            <v>8</v>
          </cell>
          <cell r="DQ84">
            <v>10</v>
          </cell>
          <cell r="DR84">
            <v>0</v>
          </cell>
          <cell r="DS84">
            <v>11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1</v>
          </cell>
          <cell r="EA84">
            <v>0</v>
          </cell>
          <cell r="EB84">
            <v>1</v>
          </cell>
          <cell r="EC84">
            <v>1</v>
          </cell>
          <cell r="ED84">
            <v>0</v>
          </cell>
          <cell r="EE84">
            <v>1</v>
          </cell>
          <cell r="EF84">
            <v>1</v>
          </cell>
          <cell r="EG84">
            <v>3</v>
          </cell>
          <cell r="EH84">
            <v>3</v>
          </cell>
          <cell r="EI84">
            <v>1</v>
          </cell>
          <cell r="EJ84">
            <v>2</v>
          </cell>
          <cell r="EK84">
            <v>15</v>
          </cell>
          <cell r="EL84">
            <v>0</v>
          </cell>
          <cell r="EM84">
            <v>19</v>
          </cell>
          <cell r="EN84">
            <v>7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2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2</v>
          </cell>
          <cell r="FB84">
            <v>1</v>
          </cell>
          <cell r="FC84">
            <v>5</v>
          </cell>
          <cell r="FD84">
            <v>3</v>
          </cell>
          <cell r="FE84">
            <v>12</v>
          </cell>
          <cell r="FF84">
            <v>0</v>
          </cell>
          <cell r="FG84">
            <v>16</v>
          </cell>
          <cell r="FH84">
            <v>6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1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1</v>
          </cell>
          <cell r="FV84">
            <v>0</v>
          </cell>
          <cell r="FW84">
            <v>1</v>
          </cell>
          <cell r="FX84">
            <v>1</v>
          </cell>
          <cell r="FY84">
            <v>11</v>
          </cell>
          <cell r="FZ84">
            <v>0</v>
          </cell>
          <cell r="GA84">
            <v>7</v>
          </cell>
          <cell r="GB84">
            <v>4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1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2</v>
          </cell>
          <cell r="GT84">
            <v>0</v>
          </cell>
          <cell r="GU84">
            <v>4</v>
          </cell>
          <cell r="GV84">
            <v>4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1</v>
          </cell>
          <cell r="HN84">
            <v>0</v>
          </cell>
          <cell r="HO84">
            <v>3</v>
          </cell>
          <cell r="HP84">
            <v>3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1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4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2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2</v>
          </cell>
          <cell r="BF85">
            <v>3</v>
          </cell>
          <cell r="BG85">
            <v>0</v>
          </cell>
          <cell r="BH85">
            <v>3</v>
          </cell>
          <cell r="BI85">
            <v>0</v>
          </cell>
          <cell r="BJ85">
            <v>0</v>
          </cell>
          <cell r="BK85">
            <v>12</v>
          </cell>
          <cell r="BL85">
            <v>7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4</v>
          </cell>
          <cell r="BT85">
            <v>10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5</v>
          </cell>
          <cell r="BZ85">
            <v>4</v>
          </cell>
          <cell r="CA85">
            <v>1</v>
          </cell>
          <cell r="CB85">
            <v>9</v>
          </cell>
          <cell r="CC85">
            <v>3</v>
          </cell>
          <cell r="CD85">
            <v>0</v>
          </cell>
          <cell r="CE85">
            <v>6</v>
          </cell>
          <cell r="CF85">
            <v>7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1</v>
          </cell>
          <cell r="CL85">
            <v>0</v>
          </cell>
          <cell r="CM85">
            <v>2</v>
          </cell>
          <cell r="CN85">
            <v>5</v>
          </cell>
          <cell r="CO85">
            <v>1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1</v>
          </cell>
          <cell r="CU85">
            <v>0</v>
          </cell>
          <cell r="CV85">
            <v>4</v>
          </cell>
          <cell r="CW85">
            <v>9</v>
          </cell>
          <cell r="CX85">
            <v>0</v>
          </cell>
          <cell r="CY85">
            <v>9</v>
          </cell>
          <cell r="CZ85">
            <v>21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1</v>
          </cell>
          <cell r="DH85">
            <v>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2</v>
          </cell>
          <cell r="DN85">
            <v>0</v>
          </cell>
          <cell r="DO85">
            <v>2</v>
          </cell>
          <cell r="DP85">
            <v>3</v>
          </cell>
          <cell r="DQ85">
            <v>9</v>
          </cell>
          <cell r="DR85">
            <v>1</v>
          </cell>
          <cell r="DS85">
            <v>13</v>
          </cell>
          <cell r="DT85">
            <v>18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1</v>
          </cell>
          <cell r="DZ85">
            <v>1</v>
          </cell>
          <cell r="EA85">
            <v>2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1</v>
          </cell>
          <cell r="EH85">
            <v>0</v>
          </cell>
          <cell r="EI85">
            <v>1</v>
          </cell>
          <cell r="EJ85">
            <v>9</v>
          </cell>
          <cell r="EK85">
            <v>14</v>
          </cell>
          <cell r="EL85">
            <v>0</v>
          </cell>
          <cell r="EM85">
            <v>17</v>
          </cell>
          <cell r="EN85">
            <v>9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1</v>
          </cell>
          <cell r="ET85">
            <v>0</v>
          </cell>
          <cell r="EU85">
            <v>2</v>
          </cell>
          <cell r="EV85">
            <v>1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3</v>
          </cell>
          <cell r="FB85">
            <v>1</v>
          </cell>
          <cell r="FC85">
            <v>1</v>
          </cell>
          <cell r="FD85">
            <v>4</v>
          </cell>
          <cell r="FE85">
            <v>9</v>
          </cell>
          <cell r="FF85">
            <v>0</v>
          </cell>
          <cell r="FG85">
            <v>13</v>
          </cell>
          <cell r="FH85">
            <v>9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1</v>
          </cell>
          <cell r="FP85">
            <v>1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2</v>
          </cell>
          <cell r="FV85">
            <v>0</v>
          </cell>
          <cell r="FW85">
            <v>1</v>
          </cell>
          <cell r="FX85">
            <v>1</v>
          </cell>
          <cell r="FY85">
            <v>6</v>
          </cell>
          <cell r="FZ85">
            <v>0</v>
          </cell>
          <cell r="GA85">
            <v>3</v>
          </cell>
          <cell r="GB85">
            <v>5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2</v>
          </cell>
          <cell r="GT85">
            <v>0</v>
          </cell>
          <cell r="GU85">
            <v>2</v>
          </cell>
          <cell r="GV85">
            <v>10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1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2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1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</v>
          </cell>
          <cell r="BA86">
            <v>0</v>
          </cell>
          <cell r="BB86">
            <v>0</v>
          </cell>
          <cell r="BC86">
            <v>0</v>
          </cell>
          <cell r="BD86">
            <v>1</v>
          </cell>
          <cell r="BE86">
            <v>1</v>
          </cell>
          <cell r="BF86">
            <v>3</v>
          </cell>
          <cell r="BG86">
            <v>1</v>
          </cell>
          <cell r="BH86">
            <v>0</v>
          </cell>
          <cell r="BI86">
            <v>0</v>
          </cell>
          <cell r="BJ86">
            <v>0</v>
          </cell>
          <cell r="BK86">
            <v>7</v>
          </cell>
          <cell r="BL86">
            <v>6</v>
          </cell>
          <cell r="BM86">
            <v>0</v>
          </cell>
          <cell r="BN86">
            <v>0</v>
          </cell>
          <cell r="BO86">
            <v>1</v>
          </cell>
          <cell r="BP86">
            <v>10</v>
          </cell>
          <cell r="BQ86">
            <v>0</v>
          </cell>
          <cell r="BR86">
            <v>0</v>
          </cell>
          <cell r="BS86">
            <v>5</v>
          </cell>
          <cell r="BT86">
            <v>7</v>
          </cell>
          <cell r="BU86">
            <v>1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</v>
          </cell>
          <cell r="CA86">
            <v>1</v>
          </cell>
          <cell r="CB86">
            <v>0</v>
          </cell>
          <cell r="CC86">
            <v>1</v>
          </cell>
          <cell r="CD86">
            <v>0</v>
          </cell>
          <cell r="CE86">
            <v>13</v>
          </cell>
          <cell r="CF86">
            <v>5</v>
          </cell>
          <cell r="CG86">
            <v>0</v>
          </cell>
          <cell r="CH86">
            <v>0</v>
          </cell>
          <cell r="CI86">
            <v>1</v>
          </cell>
          <cell r="CJ86">
            <v>14</v>
          </cell>
          <cell r="CK86">
            <v>0</v>
          </cell>
          <cell r="CL86">
            <v>1</v>
          </cell>
          <cell r="CM86">
            <v>5</v>
          </cell>
          <cell r="CN86">
            <v>4</v>
          </cell>
          <cell r="CO86">
            <v>0</v>
          </cell>
          <cell r="CP86">
            <v>0</v>
          </cell>
          <cell r="CQ86">
            <v>1</v>
          </cell>
          <cell r="CR86">
            <v>0</v>
          </cell>
          <cell r="CS86">
            <v>2</v>
          </cell>
          <cell r="CT86">
            <v>2</v>
          </cell>
          <cell r="CU86">
            <v>1</v>
          </cell>
          <cell r="CV86">
            <v>1</v>
          </cell>
          <cell r="CW86">
            <v>8</v>
          </cell>
          <cell r="CX86">
            <v>1</v>
          </cell>
          <cell r="CY86">
            <v>16</v>
          </cell>
          <cell r="CZ86">
            <v>10</v>
          </cell>
          <cell r="DA86">
            <v>0</v>
          </cell>
          <cell r="DB86">
            <v>0</v>
          </cell>
          <cell r="DC86">
            <v>0</v>
          </cell>
          <cell r="DD86">
            <v>5</v>
          </cell>
          <cell r="DE86">
            <v>0</v>
          </cell>
          <cell r="DF86">
            <v>0</v>
          </cell>
          <cell r="DG86">
            <v>5</v>
          </cell>
          <cell r="DH86">
            <v>4</v>
          </cell>
          <cell r="DI86">
            <v>0</v>
          </cell>
          <cell r="DJ86">
            <v>1</v>
          </cell>
          <cell r="DK86">
            <v>0</v>
          </cell>
          <cell r="DL86">
            <v>0</v>
          </cell>
          <cell r="DM86">
            <v>1</v>
          </cell>
          <cell r="DN86">
            <v>4</v>
          </cell>
          <cell r="DO86">
            <v>4</v>
          </cell>
          <cell r="DP86">
            <v>16</v>
          </cell>
          <cell r="DQ86">
            <v>20</v>
          </cell>
          <cell r="DR86">
            <v>4</v>
          </cell>
          <cell r="DS86">
            <v>21</v>
          </cell>
          <cell r="DT86">
            <v>15</v>
          </cell>
          <cell r="DU86">
            <v>0</v>
          </cell>
          <cell r="DV86">
            <v>0</v>
          </cell>
          <cell r="DW86">
            <v>0</v>
          </cell>
          <cell r="DX86">
            <v>10</v>
          </cell>
          <cell r="DY86">
            <v>0</v>
          </cell>
          <cell r="DZ86">
            <v>2</v>
          </cell>
          <cell r="EA86">
            <v>1</v>
          </cell>
          <cell r="EB86">
            <v>2</v>
          </cell>
          <cell r="EC86">
            <v>1</v>
          </cell>
          <cell r="ED86">
            <v>0</v>
          </cell>
          <cell r="EE86">
            <v>1</v>
          </cell>
          <cell r="EF86">
            <v>0</v>
          </cell>
          <cell r="EG86">
            <v>4</v>
          </cell>
          <cell r="EH86">
            <v>3</v>
          </cell>
          <cell r="EI86">
            <v>4</v>
          </cell>
          <cell r="EJ86">
            <v>12</v>
          </cell>
          <cell r="EK86">
            <v>30</v>
          </cell>
          <cell r="EL86">
            <v>3</v>
          </cell>
          <cell r="EM86">
            <v>21</v>
          </cell>
          <cell r="EN86">
            <v>18</v>
          </cell>
          <cell r="EO86">
            <v>0</v>
          </cell>
          <cell r="EP86">
            <v>0</v>
          </cell>
          <cell r="EQ86">
            <v>2</v>
          </cell>
          <cell r="ER86">
            <v>6</v>
          </cell>
          <cell r="ES86">
            <v>2</v>
          </cell>
          <cell r="ET86">
            <v>0</v>
          </cell>
          <cell r="EU86">
            <v>1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</v>
          </cell>
          <cell r="FB86">
            <v>1</v>
          </cell>
          <cell r="FC86">
            <v>2</v>
          </cell>
          <cell r="FD86">
            <v>6</v>
          </cell>
          <cell r="FE86">
            <v>17</v>
          </cell>
          <cell r="FF86">
            <v>0</v>
          </cell>
          <cell r="FG86">
            <v>30</v>
          </cell>
          <cell r="FH86">
            <v>16</v>
          </cell>
          <cell r="FI86">
            <v>0</v>
          </cell>
          <cell r="FJ86">
            <v>0</v>
          </cell>
          <cell r="FK86">
            <v>2</v>
          </cell>
          <cell r="FL86">
            <v>6</v>
          </cell>
          <cell r="FM86">
            <v>2</v>
          </cell>
          <cell r="FN86">
            <v>3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1</v>
          </cell>
          <cell r="FV86">
            <v>0</v>
          </cell>
          <cell r="FW86">
            <v>0</v>
          </cell>
          <cell r="FX86">
            <v>2</v>
          </cell>
          <cell r="FY86">
            <v>6</v>
          </cell>
          <cell r="FZ86">
            <v>0</v>
          </cell>
          <cell r="GA86">
            <v>16</v>
          </cell>
          <cell r="GB86">
            <v>7</v>
          </cell>
          <cell r="GC86">
            <v>0</v>
          </cell>
          <cell r="GD86">
            <v>0</v>
          </cell>
          <cell r="GE86">
            <v>2</v>
          </cell>
          <cell r="GF86">
            <v>5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1</v>
          </cell>
          <cell r="GQ86">
            <v>0</v>
          </cell>
          <cell r="GR86">
            <v>0</v>
          </cell>
          <cell r="GS86">
            <v>4</v>
          </cell>
          <cell r="GT86">
            <v>0</v>
          </cell>
          <cell r="GU86">
            <v>4</v>
          </cell>
          <cell r="GV86">
            <v>10</v>
          </cell>
          <cell r="GW86">
            <v>0</v>
          </cell>
          <cell r="GX86">
            <v>0</v>
          </cell>
          <cell r="GY86">
            <v>1</v>
          </cell>
          <cell r="GZ86">
            <v>0</v>
          </cell>
          <cell r="HA86">
            <v>1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1</v>
          </cell>
          <cell r="HP86">
            <v>1</v>
          </cell>
          <cell r="HQ86">
            <v>0</v>
          </cell>
          <cell r="HR86">
            <v>0</v>
          </cell>
          <cell r="HS86">
            <v>1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1</v>
          </cell>
          <cell r="IN86">
            <v>0</v>
          </cell>
        </row>
        <row r="87">
          <cell r="AE87">
            <v>1</v>
          </cell>
          <cell r="AF87">
            <v>5</v>
          </cell>
          <cell r="AL87">
            <v>2</v>
          </cell>
          <cell r="AO87">
            <v>1</v>
          </cell>
          <cell r="AR87">
            <v>2</v>
          </cell>
          <cell r="AU87">
            <v>1</v>
          </cell>
          <cell r="AV87">
            <v>1</v>
          </cell>
          <cell r="AY87">
            <v>21</v>
          </cell>
          <cell r="AZ87">
            <v>27</v>
          </cell>
          <cell r="BA87">
            <v>1</v>
          </cell>
          <cell r="BE87">
            <v>1</v>
          </cell>
          <cell r="BF87">
            <v>4</v>
          </cell>
          <cell r="BI87">
            <v>2</v>
          </cell>
          <cell r="BK87">
            <v>1</v>
          </cell>
          <cell r="BL87">
            <v>1</v>
          </cell>
          <cell r="BP87">
            <v>1</v>
          </cell>
          <cell r="BS87">
            <v>7</v>
          </cell>
          <cell r="BT87">
            <v>19</v>
          </cell>
          <cell r="BY87">
            <v>2</v>
          </cell>
          <cell r="BZ87">
            <v>2</v>
          </cell>
          <cell r="CA87">
            <v>2</v>
          </cell>
          <cell r="CB87">
            <v>3</v>
          </cell>
          <cell r="CE87">
            <v>1</v>
          </cell>
          <cell r="CF87">
            <v>2</v>
          </cell>
          <cell r="CJ87">
            <v>4</v>
          </cell>
          <cell r="CK87">
            <v>1</v>
          </cell>
          <cell r="CL87">
            <v>2</v>
          </cell>
          <cell r="CM87">
            <v>4</v>
          </cell>
          <cell r="CN87">
            <v>12</v>
          </cell>
          <cell r="CR87">
            <v>1</v>
          </cell>
          <cell r="CS87">
            <v>4</v>
          </cell>
          <cell r="CU87">
            <v>1</v>
          </cell>
          <cell r="CV87">
            <v>2</v>
          </cell>
          <cell r="CW87">
            <v>5</v>
          </cell>
          <cell r="CY87">
            <v>6</v>
          </cell>
          <cell r="CZ87">
            <v>2</v>
          </cell>
          <cell r="DD87">
            <v>3</v>
          </cell>
          <cell r="DE87">
            <v>3</v>
          </cell>
          <cell r="DF87">
            <v>1</v>
          </cell>
          <cell r="DG87">
            <v>2</v>
          </cell>
          <cell r="DH87">
            <v>3</v>
          </cell>
          <cell r="DI87">
            <v>2</v>
          </cell>
          <cell r="DM87">
            <v>2</v>
          </cell>
          <cell r="DN87">
            <v>1</v>
          </cell>
          <cell r="DO87">
            <v>1</v>
          </cell>
          <cell r="DP87">
            <v>6</v>
          </cell>
          <cell r="DQ87">
            <v>7</v>
          </cell>
          <cell r="DS87">
            <v>4</v>
          </cell>
          <cell r="DT87">
            <v>1</v>
          </cell>
          <cell r="DX87">
            <v>1</v>
          </cell>
          <cell r="EA87">
            <v>6</v>
          </cell>
          <cell r="EB87">
            <v>3</v>
          </cell>
          <cell r="EG87">
            <v>2</v>
          </cell>
          <cell r="EJ87">
            <v>7</v>
          </cell>
          <cell r="EK87">
            <v>6</v>
          </cell>
          <cell r="EM87">
            <v>4</v>
          </cell>
          <cell r="EN87">
            <v>2</v>
          </cell>
          <cell r="ER87">
            <v>3</v>
          </cell>
          <cell r="ES87">
            <v>2</v>
          </cell>
          <cell r="EU87">
            <v>4</v>
          </cell>
          <cell r="FA87">
            <v>5</v>
          </cell>
          <cell r="FE87">
            <v>5</v>
          </cell>
          <cell r="FF87">
            <v>1</v>
          </cell>
          <cell r="FG87">
            <v>2</v>
          </cell>
          <cell r="FH87">
            <v>1</v>
          </cell>
          <cell r="FL87">
            <v>1</v>
          </cell>
          <cell r="FO87">
            <v>1</v>
          </cell>
          <cell r="FX87">
            <v>1</v>
          </cell>
          <cell r="FY87">
            <v>4</v>
          </cell>
          <cell r="FZ87">
            <v>1</v>
          </cell>
          <cell r="GA87">
            <v>2</v>
          </cell>
          <cell r="GB87">
            <v>1</v>
          </cell>
          <cell r="GV87">
            <v>2</v>
          </cell>
          <cell r="GZ87">
            <v>1</v>
          </cell>
          <cell r="HO87">
            <v>2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2</v>
          </cell>
          <cell r="AF88">
            <v>4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</v>
          </cell>
          <cell r="AM88">
            <v>1</v>
          </cell>
          <cell r="AN88">
            <v>0</v>
          </cell>
          <cell r="AO88">
            <v>1</v>
          </cell>
          <cell r="AP88">
            <v>0</v>
          </cell>
          <cell r="AQ88">
            <v>0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14</v>
          </cell>
          <cell r="AZ88">
            <v>12</v>
          </cell>
          <cell r="BA88">
            <v>0</v>
          </cell>
          <cell r="BB88">
            <v>0</v>
          </cell>
          <cell r="BC88">
            <v>0</v>
          </cell>
          <cell r="BD88">
            <v>2</v>
          </cell>
          <cell r="BE88">
            <v>0</v>
          </cell>
          <cell r="BF88">
            <v>2</v>
          </cell>
          <cell r="BG88">
            <v>0</v>
          </cell>
          <cell r="BH88">
            <v>0</v>
          </cell>
          <cell r="BI88">
            <v>2</v>
          </cell>
          <cell r="BJ88">
            <v>1</v>
          </cell>
          <cell r="BK88">
            <v>3</v>
          </cell>
          <cell r="BL88">
            <v>4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</v>
          </cell>
          <cell r="BS88">
            <v>10</v>
          </cell>
          <cell r="BT88">
            <v>7</v>
          </cell>
          <cell r="BU88">
            <v>1</v>
          </cell>
          <cell r="BV88">
            <v>0</v>
          </cell>
          <cell r="BW88">
            <v>2</v>
          </cell>
          <cell r="BX88">
            <v>2</v>
          </cell>
          <cell r="BY88">
            <v>0</v>
          </cell>
          <cell r="BZ88">
            <v>3</v>
          </cell>
          <cell r="CA88">
            <v>0</v>
          </cell>
          <cell r="CB88">
            <v>1</v>
          </cell>
          <cell r="CC88">
            <v>4</v>
          </cell>
          <cell r="CD88">
            <v>0</v>
          </cell>
          <cell r="CE88">
            <v>4</v>
          </cell>
          <cell r="CF88">
            <v>7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2</v>
          </cell>
          <cell r="CL88">
            <v>0</v>
          </cell>
          <cell r="CM88">
            <v>4</v>
          </cell>
          <cell r="CN88">
            <v>5</v>
          </cell>
          <cell r="CO88">
            <v>1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1</v>
          </cell>
          <cell r="CU88">
            <v>1</v>
          </cell>
          <cell r="CV88">
            <v>4</v>
          </cell>
          <cell r="CW88">
            <v>4</v>
          </cell>
          <cell r="CX88">
            <v>1</v>
          </cell>
          <cell r="CY88">
            <v>4</v>
          </cell>
          <cell r="CZ88">
            <v>9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4</v>
          </cell>
          <cell r="DF88">
            <v>0</v>
          </cell>
          <cell r="DG88">
            <v>1</v>
          </cell>
          <cell r="DH88">
            <v>5</v>
          </cell>
          <cell r="DI88">
            <v>0</v>
          </cell>
          <cell r="DJ88">
            <v>1</v>
          </cell>
          <cell r="DK88">
            <v>0</v>
          </cell>
          <cell r="DL88">
            <v>0</v>
          </cell>
          <cell r="DM88">
            <v>5</v>
          </cell>
          <cell r="DN88">
            <v>2</v>
          </cell>
          <cell r="DO88">
            <v>0</v>
          </cell>
          <cell r="DP88">
            <v>12</v>
          </cell>
          <cell r="DQ88">
            <v>13</v>
          </cell>
          <cell r="DR88">
            <v>1</v>
          </cell>
          <cell r="DS88">
            <v>12</v>
          </cell>
          <cell r="DT88">
            <v>5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2</v>
          </cell>
          <cell r="DZ88">
            <v>2</v>
          </cell>
          <cell r="EA88">
            <v>0</v>
          </cell>
          <cell r="EB88">
            <v>4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3</v>
          </cell>
          <cell r="EH88">
            <v>3</v>
          </cell>
          <cell r="EI88">
            <v>0</v>
          </cell>
          <cell r="EJ88">
            <v>9</v>
          </cell>
          <cell r="EK88">
            <v>13</v>
          </cell>
          <cell r="EL88">
            <v>0</v>
          </cell>
          <cell r="EM88">
            <v>10</v>
          </cell>
          <cell r="EN88">
            <v>5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1</v>
          </cell>
          <cell r="ET88">
            <v>1</v>
          </cell>
          <cell r="EU88">
            <v>4</v>
          </cell>
          <cell r="EV88">
            <v>1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2</v>
          </cell>
          <cell r="FB88">
            <v>0</v>
          </cell>
          <cell r="FC88">
            <v>0</v>
          </cell>
          <cell r="FD88">
            <v>6</v>
          </cell>
          <cell r="FE88">
            <v>4</v>
          </cell>
          <cell r="FF88">
            <v>0</v>
          </cell>
          <cell r="FG88">
            <v>7</v>
          </cell>
          <cell r="FH88">
            <v>4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4</v>
          </cell>
          <cell r="FN88">
            <v>0</v>
          </cell>
          <cell r="FO88">
            <v>1</v>
          </cell>
          <cell r="FP88">
            <v>1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1</v>
          </cell>
          <cell r="FV88">
            <v>0</v>
          </cell>
          <cell r="FW88">
            <v>0</v>
          </cell>
          <cell r="FX88">
            <v>1</v>
          </cell>
          <cell r="FY88">
            <v>6</v>
          </cell>
          <cell r="FZ88">
            <v>0</v>
          </cell>
          <cell r="GA88">
            <v>6</v>
          </cell>
          <cell r="GB88">
            <v>3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1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1</v>
          </cell>
          <cell r="GV88">
            <v>1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1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2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2</v>
          </cell>
          <cell r="AZ89">
            <v>9</v>
          </cell>
          <cell r="BA89">
            <v>1</v>
          </cell>
          <cell r="BB89">
            <v>0</v>
          </cell>
          <cell r="BC89">
            <v>1</v>
          </cell>
          <cell r="BD89">
            <v>0</v>
          </cell>
          <cell r="BE89">
            <v>0</v>
          </cell>
          <cell r="BF89">
            <v>1</v>
          </cell>
          <cell r="BG89">
            <v>0</v>
          </cell>
          <cell r="BH89">
            <v>2</v>
          </cell>
          <cell r="BI89">
            <v>1</v>
          </cell>
          <cell r="BJ89">
            <v>0</v>
          </cell>
          <cell r="BK89">
            <v>4</v>
          </cell>
          <cell r="BL89">
            <v>2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2</v>
          </cell>
          <cell r="BT89">
            <v>7</v>
          </cell>
          <cell r="BU89">
            <v>1</v>
          </cell>
          <cell r="BV89">
            <v>0</v>
          </cell>
          <cell r="BW89">
            <v>1</v>
          </cell>
          <cell r="BX89">
            <v>0</v>
          </cell>
          <cell r="BY89">
            <v>0</v>
          </cell>
          <cell r="BZ89">
            <v>1</v>
          </cell>
          <cell r="CA89">
            <v>1</v>
          </cell>
          <cell r="CB89">
            <v>2</v>
          </cell>
          <cell r="CC89">
            <v>0</v>
          </cell>
          <cell r="CD89">
            <v>0</v>
          </cell>
          <cell r="CE89">
            <v>8</v>
          </cell>
          <cell r="CF89">
            <v>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6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1</v>
          </cell>
          <cell r="CT89">
            <v>3</v>
          </cell>
          <cell r="CU89">
            <v>1</v>
          </cell>
          <cell r="CV89">
            <v>2</v>
          </cell>
          <cell r="CW89">
            <v>0</v>
          </cell>
          <cell r="CX89">
            <v>0</v>
          </cell>
          <cell r="CY89">
            <v>11</v>
          </cell>
          <cell r="CZ89">
            <v>9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1</v>
          </cell>
          <cell r="DH89">
            <v>3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2</v>
          </cell>
          <cell r="DN89">
            <v>3</v>
          </cell>
          <cell r="DO89">
            <v>2</v>
          </cell>
          <cell r="DP89">
            <v>11</v>
          </cell>
          <cell r="DQ89">
            <v>9</v>
          </cell>
          <cell r="DR89">
            <v>5</v>
          </cell>
          <cell r="DS89">
            <v>17</v>
          </cell>
          <cell r="DT89">
            <v>10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1</v>
          </cell>
          <cell r="EB89">
            <v>3</v>
          </cell>
          <cell r="EC89">
            <v>2</v>
          </cell>
          <cell r="ED89">
            <v>0</v>
          </cell>
          <cell r="EE89">
            <v>0</v>
          </cell>
          <cell r="EF89">
            <v>1</v>
          </cell>
          <cell r="EG89">
            <v>5</v>
          </cell>
          <cell r="EH89">
            <v>0</v>
          </cell>
          <cell r="EI89">
            <v>4</v>
          </cell>
          <cell r="EJ89">
            <v>5</v>
          </cell>
          <cell r="EK89">
            <v>14</v>
          </cell>
          <cell r="EL89">
            <v>2</v>
          </cell>
          <cell r="EM89">
            <v>13</v>
          </cell>
          <cell r="EN89">
            <v>7</v>
          </cell>
          <cell r="EO89">
            <v>0</v>
          </cell>
          <cell r="EP89">
            <v>0</v>
          </cell>
          <cell r="EQ89">
            <v>2</v>
          </cell>
          <cell r="ER89">
            <v>0</v>
          </cell>
          <cell r="ES89">
            <v>0</v>
          </cell>
          <cell r="ET89">
            <v>0</v>
          </cell>
          <cell r="EU89">
            <v>1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1</v>
          </cell>
          <cell r="FC89">
            <v>0</v>
          </cell>
          <cell r="FD89">
            <v>0</v>
          </cell>
          <cell r="FE89">
            <v>8</v>
          </cell>
          <cell r="FF89">
            <v>0</v>
          </cell>
          <cell r="FG89">
            <v>12</v>
          </cell>
          <cell r="FH89">
            <v>3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1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1</v>
          </cell>
          <cell r="FX89">
            <v>0</v>
          </cell>
          <cell r="FY89">
            <v>6</v>
          </cell>
          <cell r="FZ89">
            <v>0</v>
          </cell>
          <cell r="GA89">
            <v>15</v>
          </cell>
          <cell r="GB89">
            <v>7</v>
          </cell>
          <cell r="GC89">
            <v>0</v>
          </cell>
          <cell r="GD89">
            <v>0</v>
          </cell>
          <cell r="GE89">
            <v>1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3</v>
          </cell>
          <cell r="GT89">
            <v>0</v>
          </cell>
          <cell r="GU89">
            <v>2</v>
          </cell>
          <cell r="GV89">
            <v>1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5</v>
          </cell>
          <cell r="HN89">
            <v>0</v>
          </cell>
          <cell r="HO89">
            <v>1</v>
          </cell>
          <cell r="HP89">
            <v>2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6</v>
          </cell>
          <cell r="AM90">
            <v>0</v>
          </cell>
          <cell r="AN90">
            <v>0</v>
          </cell>
          <cell r="AO90">
            <v>1</v>
          </cell>
          <cell r="AP90">
            <v>1</v>
          </cell>
          <cell r="AQ90">
            <v>3</v>
          </cell>
          <cell r="AR90">
            <v>6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14</v>
          </cell>
          <cell r="AZ90">
            <v>12</v>
          </cell>
          <cell r="BA90">
            <v>1</v>
          </cell>
          <cell r="BB90">
            <v>0</v>
          </cell>
          <cell r="BC90">
            <v>0</v>
          </cell>
          <cell r="BD90">
            <v>0</v>
          </cell>
          <cell r="BE90">
            <v>5</v>
          </cell>
          <cell r="BF90">
            <v>3</v>
          </cell>
          <cell r="BG90">
            <v>2</v>
          </cell>
          <cell r="BH90">
            <v>2</v>
          </cell>
          <cell r="BI90">
            <v>10</v>
          </cell>
          <cell r="BJ90">
            <v>3</v>
          </cell>
          <cell r="BK90">
            <v>14</v>
          </cell>
          <cell r="BL90">
            <v>6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1</v>
          </cell>
          <cell r="BR90">
            <v>2</v>
          </cell>
          <cell r="BS90">
            <v>19</v>
          </cell>
          <cell r="BT90">
            <v>15</v>
          </cell>
          <cell r="BU90">
            <v>2</v>
          </cell>
          <cell r="BV90">
            <v>0</v>
          </cell>
          <cell r="BW90">
            <v>0</v>
          </cell>
          <cell r="BX90">
            <v>2</v>
          </cell>
          <cell r="BY90">
            <v>3</v>
          </cell>
          <cell r="BZ90">
            <v>4</v>
          </cell>
          <cell r="CA90">
            <v>3</v>
          </cell>
          <cell r="CB90">
            <v>12</v>
          </cell>
          <cell r="CC90">
            <v>24</v>
          </cell>
          <cell r="CD90">
            <v>8</v>
          </cell>
          <cell r="CE90">
            <v>21</v>
          </cell>
          <cell r="CF90">
            <v>12</v>
          </cell>
          <cell r="CG90">
            <v>0</v>
          </cell>
          <cell r="CH90">
            <v>0</v>
          </cell>
          <cell r="CI90">
            <v>1</v>
          </cell>
          <cell r="CJ90">
            <v>1</v>
          </cell>
          <cell r="CK90">
            <v>3</v>
          </cell>
          <cell r="CL90">
            <v>4</v>
          </cell>
          <cell r="CM90">
            <v>5</v>
          </cell>
          <cell r="CN90">
            <v>9</v>
          </cell>
          <cell r="CO90">
            <v>4</v>
          </cell>
          <cell r="CP90">
            <v>0</v>
          </cell>
          <cell r="CQ90">
            <v>0</v>
          </cell>
          <cell r="CR90">
            <v>0</v>
          </cell>
          <cell r="CS90">
            <v>5</v>
          </cell>
          <cell r="CT90">
            <v>5</v>
          </cell>
          <cell r="CU90">
            <v>5</v>
          </cell>
          <cell r="CV90">
            <v>8</v>
          </cell>
          <cell r="CW90">
            <v>15</v>
          </cell>
          <cell r="CX90">
            <v>4</v>
          </cell>
          <cell r="CY90">
            <v>14</v>
          </cell>
          <cell r="CZ90">
            <v>15</v>
          </cell>
          <cell r="DA90">
            <v>0</v>
          </cell>
          <cell r="DB90">
            <v>0</v>
          </cell>
          <cell r="DC90">
            <v>1</v>
          </cell>
          <cell r="DD90">
            <v>0</v>
          </cell>
          <cell r="DE90">
            <v>1</v>
          </cell>
          <cell r="DF90">
            <v>1</v>
          </cell>
          <cell r="DG90">
            <v>1</v>
          </cell>
          <cell r="DH90">
            <v>3</v>
          </cell>
          <cell r="DI90">
            <v>1</v>
          </cell>
          <cell r="DJ90">
            <v>0</v>
          </cell>
          <cell r="DK90">
            <v>1</v>
          </cell>
          <cell r="DL90">
            <v>0</v>
          </cell>
          <cell r="DM90">
            <v>3</v>
          </cell>
          <cell r="DN90">
            <v>3</v>
          </cell>
          <cell r="DO90">
            <v>4</v>
          </cell>
          <cell r="DP90">
            <v>12</v>
          </cell>
          <cell r="DQ90">
            <v>30</v>
          </cell>
          <cell r="DR90">
            <v>13</v>
          </cell>
          <cell r="DS90">
            <v>39</v>
          </cell>
          <cell r="DT90">
            <v>19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5</v>
          </cell>
          <cell r="DZ90">
            <v>2</v>
          </cell>
          <cell r="EA90">
            <v>4</v>
          </cell>
          <cell r="EB90">
            <v>4</v>
          </cell>
          <cell r="EC90">
            <v>0</v>
          </cell>
          <cell r="ED90">
            <v>0</v>
          </cell>
          <cell r="EE90">
            <v>0</v>
          </cell>
          <cell r="EF90">
            <v>1</v>
          </cell>
          <cell r="EG90">
            <v>10</v>
          </cell>
          <cell r="EH90">
            <v>5</v>
          </cell>
          <cell r="EI90">
            <v>12</v>
          </cell>
          <cell r="EJ90">
            <v>21</v>
          </cell>
          <cell r="EK90">
            <v>32</v>
          </cell>
          <cell r="EL90">
            <v>2</v>
          </cell>
          <cell r="EM90">
            <v>48</v>
          </cell>
          <cell r="EN90">
            <v>27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3</v>
          </cell>
          <cell r="ET90">
            <v>1</v>
          </cell>
          <cell r="EU90">
            <v>2</v>
          </cell>
          <cell r="EV90">
            <v>5</v>
          </cell>
          <cell r="EW90">
            <v>1</v>
          </cell>
          <cell r="EX90">
            <v>0</v>
          </cell>
          <cell r="EY90">
            <v>0</v>
          </cell>
          <cell r="EZ90">
            <v>1</v>
          </cell>
          <cell r="FA90">
            <v>3</v>
          </cell>
          <cell r="FB90">
            <v>2</v>
          </cell>
          <cell r="FC90">
            <v>14</v>
          </cell>
          <cell r="FD90">
            <v>6</v>
          </cell>
          <cell r="FE90">
            <v>40</v>
          </cell>
          <cell r="FF90">
            <v>10</v>
          </cell>
          <cell r="FG90">
            <v>48</v>
          </cell>
          <cell r="FH90">
            <v>16</v>
          </cell>
          <cell r="FI90">
            <v>0</v>
          </cell>
          <cell r="FJ90">
            <v>0</v>
          </cell>
          <cell r="FK90">
            <v>1</v>
          </cell>
          <cell r="FL90">
            <v>4</v>
          </cell>
          <cell r="FM90">
            <v>2</v>
          </cell>
          <cell r="FN90">
            <v>2</v>
          </cell>
          <cell r="FO90">
            <v>5</v>
          </cell>
          <cell r="FP90">
            <v>2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5</v>
          </cell>
          <cell r="FV90">
            <v>1</v>
          </cell>
          <cell r="FW90">
            <v>7</v>
          </cell>
          <cell r="FX90">
            <v>6</v>
          </cell>
          <cell r="FY90">
            <v>27</v>
          </cell>
          <cell r="FZ90">
            <v>2</v>
          </cell>
          <cell r="GA90">
            <v>20</v>
          </cell>
          <cell r="GB90">
            <v>7</v>
          </cell>
          <cell r="GC90">
            <v>0</v>
          </cell>
          <cell r="GD90">
            <v>0</v>
          </cell>
          <cell r="GE90">
            <v>2</v>
          </cell>
          <cell r="GF90">
            <v>1</v>
          </cell>
          <cell r="GG90">
            <v>1</v>
          </cell>
          <cell r="GH90">
            <v>1</v>
          </cell>
          <cell r="GI90">
            <v>0</v>
          </cell>
          <cell r="GJ90">
            <v>1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1</v>
          </cell>
          <cell r="GP90">
            <v>2</v>
          </cell>
          <cell r="GQ90">
            <v>0</v>
          </cell>
          <cell r="GR90">
            <v>1</v>
          </cell>
          <cell r="GS90">
            <v>7</v>
          </cell>
          <cell r="GT90">
            <v>2</v>
          </cell>
          <cell r="GU90">
            <v>7</v>
          </cell>
          <cell r="GV90">
            <v>4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3</v>
          </cell>
          <cell r="HN90">
            <v>0</v>
          </cell>
          <cell r="HO90">
            <v>6</v>
          </cell>
          <cell r="HP90">
            <v>4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1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</row>
        <row r="91">
          <cell r="AE91">
            <v>5</v>
          </cell>
          <cell r="AF91">
            <v>3</v>
          </cell>
          <cell r="AK91">
            <v>1</v>
          </cell>
          <cell r="AO91">
            <v>2</v>
          </cell>
          <cell r="AY91">
            <v>8</v>
          </cell>
          <cell r="AZ91">
            <v>12</v>
          </cell>
          <cell r="BC91">
            <v>2</v>
          </cell>
          <cell r="BD91">
            <v>1</v>
          </cell>
          <cell r="BE91">
            <v>8</v>
          </cell>
          <cell r="BF91">
            <v>6</v>
          </cell>
          <cell r="BG91">
            <v>1</v>
          </cell>
          <cell r="BH91">
            <v>1</v>
          </cell>
          <cell r="BI91">
            <v>1</v>
          </cell>
          <cell r="BK91">
            <v>2</v>
          </cell>
          <cell r="BO91">
            <v>1</v>
          </cell>
          <cell r="BP91">
            <v>4</v>
          </cell>
          <cell r="BS91">
            <v>7</v>
          </cell>
          <cell r="BT91">
            <v>7</v>
          </cell>
          <cell r="BX91">
            <v>1</v>
          </cell>
          <cell r="BY91">
            <v>3</v>
          </cell>
          <cell r="BZ91">
            <v>5</v>
          </cell>
          <cell r="CC91">
            <v>5</v>
          </cell>
          <cell r="CE91">
            <v>3</v>
          </cell>
          <cell r="CF91">
            <v>2</v>
          </cell>
          <cell r="CJ91">
            <v>10</v>
          </cell>
          <cell r="CK91">
            <v>2</v>
          </cell>
          <cell r="CL91">
            <v>1</v>
          </cell>
          <cell r="CM91">
            <v>2</v>
          </cell>
          <cell r="CN91">
            <v>12</v>
          </cell>
          <cell r="CO91">
            <v>1</v>
          </cell>
          <cell r="CP91">
            <v>1</v>
          </cell>
          <cell r="CS91">
            <v>4</v>
          </cell>
          <cell r="CU91">
            <v>2</v>
          </cell>
          <cell r="CV91">
            <v>4</v>
          </cell>
          <cell r="CW91">
            <v>4</v>
          </cell>
          <cell r="CY91">
            <v>5</v>
          </cell>
          <cell r="CZ91">
            <v>1</v>
          </cell>
          <cell r="DD91">
            <v>6</v>
          </cell>
          <cell r="DE91">
            <v>1</v>
          </cell>
          <cell r="DG91">
            <v>4</v>
          </cell>
          <cell r="DH91">
            <v>7</v>
          </cell>
          <cell r="DM91">
            <v>2</v>
          </cell>
          <cell r="DN91">
            <v>1</v>
          </cell>
          <cell r="DP91">
            <v>5</v>
          </cell>
          <cell r="DQ91">
            <v>11</v>
          </cell>
          <cell r="DS91">
            <v>10</v>
          </cell>
          <cell r="DT91">
            <v>3</v>
          </cell>
          <cell r="DW91">
            <v>2</v>
          </cell>
          <cell r="DX91">
            <v>3</v>
          </cell>
          <cell r="DY91">
            <v>1</v>
          </cell>
          <cell r="DZ91">
            <v>1</v>
          </cell>
          <cell r="EA91">
            <v>2</v>
          </cell>
          <cell r="EB91">
            <v>1</v>
          </cell>
          <cell r="EG91">
            <v>13</v>
          </cell>
          <cell r="EH91">
            <v>1</v>
          </cell>
          <cell r="EI91">
            <v>6</v>
          </cell>
          <cell r="EJ91">
            <v>7</v>
          </cell>
          <cell r="EK91">
            <v>14</v>
          </cell>
          <cell r="EM91">
            <v>20</v>
          </cell>
          <cell r="EN91">
            <v>8</v>
          </cell>
          <cell r="EQ91">
            <v>1</v>
          </cell>
          <cell r="ER91">
            <v>2</v>
          </cell>
          <cell r="ES91">
            <v>3</v>
          </cell>
          <cell r="ET91">
            <v>1</v>
          </cell>
          <cell r="EU91">
            <v>3</v>
          </cell>
          <cell r="FA91">
            <v>3</v>
          </cell>
          <cell r="FC91">
            <v>2</v>
          </cell>
          <cell r="FD91">
            <v>2</v>
          </cell>
          <cell r="FE91">
            <v>10</v>
          </cell>
          <cell r="FG91">
            <v>19</v>
          </cell>
          <cell r="FH91">
            <v>4</v>
          </cell>
          <cell r="FK91">
            <v>3</v>
          </cell>
          <cell r="FO91">
            <v>1</v>
          </cell>
          <cell r="FU91">
            <v>2</v>
          </cell>
          <cell r="FY91">
            <v>10</v>
          </cell>
          <cell r="GA91">
            <v>13</v>
          </cell>
          <cell r="GB91">
            <v>5</v>
          </cell>
          <cell r="GR91">
            <v>1</v>
          </cell>
          <cell r="GU91">
            <v>2</v>
          </cell>
          <cell r="GV91">
            <v>2</v>
          </cell>
          <cell r="HM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3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>
            <v>0</v>
          </cell>
          <cell r="AS92">
            <v>1</v>
          </cell>
          <cell r="AT92">
            <v>1</v>
          </cell>
          <cell r="AU92">
            <v>3</v>
          </cell>
          <cell r="AV92">
            <v>7</v>
          </cell>
          <cell r="AW92">
            <v>0</v>
          </cell>
          <cell r="AX92">
            <v>0</v>
          </cell>
          <cell r="AY92">
            <v>5</v>
          </cell>
          <cell r="AZ92">
            <v>13</v>
          </cell>
          <cell r="BA92">
            <v>3</v>
          </cell>
          <cell r="BB92">
            <v>0</v>
          </cell>
          <cell r="BC92">
            <v>0</v>
          </cell>
          <cell r="BD92">
            <v>0</v>
          </cell>
          <cell r="BE92">
            <v>2</v>
          </cell>
          <cell r="BF92">
            <v>9</v>
          </cell>
          <cell r="BG92">
            <v>4</v>
          </cell>
          <cell r="BH92">
            <v>6</v>
          </cell>
          <cell r="BI92">
            <v>3</v>
          </cell>
          <cell r="BJ92">
            <v>0</v>
          </cell>
          <cell r="BK92">
            <v>1</v>
          </cell>
          <cell r="BL92">
            <v>5</v>
          </cell>
          <cell r="BM92">
            <v>12</v>
          </cell>
          <cell r="BN92">
            <v>1</v>
          </cell>
          <cell r="BO92">
            <v>13</v>
          </cell>
          <cell r="BP92">
            <v>21</v>
          </cell>
          <cell r="BQ92">
            <v>0</v>
          </cell>
          <cell r="BR92">
            <v>2</v>
          </cell>
          <cell r="BS92">
            <v>16</v>
          </cell>
          <cell r="BT92">
            <v>28</v>
          </cell>
          <cell r="BU92">
            <v>3</v>
          </cell>
          <cell r="BV92">
            <v>0</v>
          </cell>
          <cell r="BW92">
            <v>3</v>
          </cell>
          <cell r="BX92">
            <v>4</v>
          </cell>
          <cell r="BY92">
            <v>8</v>
          </cell>
          <cell r="BZ92">
            <v>4</v>
          </cell>
          <cell r="CA92">
            <v>3</v>
          </cell>
          <cell r="CB92">
            <v>13</v>
          </cell>
          <cell r="CC92">
            <v>8</v>
          </cell>
          <cell r="CD92">
            <v>2</v>
          </cell>
          <cell r="CE92">
            <v>11</v>
          </cell>
          <cell r="CF92">
            <v>5</v>
          </cell>
          <cell r="CG92">
            <v>13</v>
          </cell>
          <cell r="CH92">
            <v>0</v>
          </cell>
          <cell r="CI92">
            <v>13</v>
          </cell>
          <cell r="CJ92">
            <v>10</v>
          </cell>
          <cell r="CK92">
            <v>2</v>
          </cell>
          <cell r="CL92">
            <v>5</v>
          </cell>
          <cell r="CM92">
            <v>5</v>
          </cell>
          <cell r="CN92">
            <v>12</v>
          </cell>
          <cell r="CO92">
            <v>1</v>
          </cell>
          <cell r="CP92">
            <v>0</v>
          </cell>
          <cell r="CQ92">
            <v>1</v>
          </cell>
          <cell r="CR92">
            <v>2</v>
          </cell>
          <cell r="CS92">
            <v>3</v>
          </cell>
          <cell r="CT92">
            <v>2</v>
          </cell>
          <cell r="CU92">
            <v>1</v>
          </cell>
          <cell r="CV92">
            <v>20</v>
          </cell>
          <cell r="CW92">
            <v>3</v>
          </cell>
          <cell r="CX92">
            <v>3</v>
          </cell>
          <cell r="CY92">
            <v>7</v>
          </cell>
          <cell r="CZ92">
            <v>9</v>
          </cell>
          <cell r="DA92">
            <v>9</v>
          </cell>
          <cell r="DB92">
            <v>0</v>
          </cell>
          <cell r="DC92">
            <v>4</v>
          </cell>
          <cell r="DD92">
            <v>3</v>
          </cell>
          <cell r="DE92">
            <v>0</v>
          </cell>
          <cell r="DF92">
            <v>3</v>
          </cell>
          <cell r="DG92">
            <v>2</v>
          </cell>
          <cell r="DH92">
            <v>7</v>
          </cell>
          <cell r="DI92">
            <v>0</v>
          </cell>
          <cell r="DJ92">
            <v>0</v>
          </cell>
          <cell r="DK92">
            <v>1</v>
          </cell>
          <cell r="DL92">
            <v>4</v>
          </cell>
          <cell r="DM92">
            <v>5</v>
          </cell>
          <cell r="DN92">
            <v>5</v>
          </cell>
          <cell r="DO92">
            <v>6</v>
          </cell>
          <cell r="DP92">
            <v>25</v>
          </cell>
          <cell r="DQ92">
            <v>11</v>
          </cell>
          <cell r="DR92">
            <v>2</v>
          </cell>
          <cell r="DS92">
            <v>8</v>
          </cell>
          <cell r="DT92">
            <v>20</v>
          </cell>
          <cell r="DU92">
            <v>7</v>
          </cell>
          <cell r="DV92">
            <v>1</v>
          </cell>
          <cell r="DW92">
            <v>2</v>
          </cell>
          <cell r="DX92">
            <v>1</v>
          </cell>
          <cell r="DY92">
            <v>0</v>
          </cell>
          <cell r="DZ92">
            <v>3</v>
          </cell>
          <cell r="EA92">
            <v>4</v>
          </cell>
          <cell r="EB92">
            <v>4</v>
          </cell>
          <cell r="EC92">
            <v>0</v>
          </cell>
          <cell r="ED92">
            <v>0</v>
          </cell>
          <cell r="EE92">
            <v>3</v>
          </cell>
          <cell r="EF92">
            <v>0</v>
          </cell>
          <cell r="EG92">
            <v>2</v>
          </cell>
          <cell r="EH92">
            <v>2</v>
          </cell>
          <cell r="EI92">
            <v>8</v>
          </cell>
          <cell r="EJ92">
            <v>25</v>
          </cell>
          <cell r="EK92">
            <v>22</v>
          </cell>
          <cell r="EL92">
            <v>2</v>
          </cell>
          <cell r="EM92">
            <v>20</v>
          </cell>
          <cell r="EN92">
            <v>23</v>
          </cell>
          <cell r="EO92">
            <v>5</v>
          </cell>
          <cell r="EP92">
            <v>0</v>
          </cell>
          <cell r="EQ92">
            <v>7</v>
          </cell>
          <cell r="ER92">
            <v>2</v>
          </cell>
          <cell r="ES92">
            <v>6</v>
          </cell>
          <cell r="ET92">
            <v>1</v>
          </cell>
          <cell r="EU92">
            <v>3</v>
          </cell>
          <cell r="EV92">
            <v>4</v>
          </cell>
          <cell r="EW92">
            <v>0</v>
          </cell>
          <cell r="EX92">
            <v>0</v>
          </cell>
          <cell r="EY92">
            <v>1</v>
          </cell>
          <cell r="EZ92">
            <v>0</v>
          </cell>
          <cell r="FA92">
            <v>3</v>
          </cell>
          <cell r="FB92">
            <v>3</v>
          </cell>
          <cell r="FC92">
            <v>3</v>
          </cell>
          <cell r="FD92">
            <v>7</v>
          </cell>
          <cell r="FE92">
            <v>22</v>
          </cell>
          <cell r="FF92">
            <v>3</v>
          </cell>
          <cell r="FG92">
            <v>16</v>
          </cell>
          <cell r="FH92">
            <v>21</v>
          </cell>
          <cell r="FI92">
            <v>4</v>
          </cell>
          <cell r="FJ92">
            <v>1</v>
          </cell>
          <cell r="FK92">
            <v>1</v>
          </cell>
          <cell r="FL92">
            <v>1</v>
          </cell>
          <cell r="FM92">
            <v>0</v>
          </cell>
          <cell r="FN92">
            <v>1</v>
          </cell>
          <cell r="FO92">
            <v>1</v>
          </cell>
          <cell r="FP92">
            <v>4</v>
          </cell>
          <cell r="FQ92">
            <v>0</v>
          </cell>
          <cell r="FR92">
            <v>0</v>
          </cell>
          <cell r="FS92">
            <v>1</v>
          </cell>
          <cell r="FT92">
            <v>0</v>
          </cell>
          <cell r="FU92">
            <v>2</v>
          </cell>
          <cell r="FV92">
            <v>0</v>
          </cell>
          <cell r="FW92">
            <v>0</v>
          </cell>
          <cell r="FX92">
            <v>6</v>
          </cell>
          <cell r="FY92">
            <v>6</v>
          </cell>
          <cell r="FZ92">
            <v>3</v>
          </cell>
          <cell r="GA92">
            <v>22</v>
          </cell>
          <cell r="GB92">
            <v>12</v>
          </cell>
          <cell r="GC92">
            <v>1</v>
          </cell>
          <cell r="GD92">
            <v>1</v>
          </cell>
          <cell r="GE92">
            <v>2</v>
          </cell>
          <cell r="GF92">
            <v>1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3</v>
          </cell>
          <cell r="GS92">
            <v>5</v>
          </cell>
          <cell r="GT92">
            <v>1</v>
          </cell>
          <cell r="GU92">
            <v>3</v>
          </cell>
          <cell r="GV92">
            <v>6</v>
          </cell>
          <cell r="GW92">
            <v>0</v>
          </cell>
          <cell r="GX92">
            <v>0</v>
          </cell>
          <cell r="GY92">
            <v>1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1</v>
          </cell>
          <cell r="HJ92">
            <v>0</v>
          </cell>
          <cell r="HK92">
            <v>0</v>
          </cell>
          <cell r="HL92">
            <v>1</v>
          </cell>
          <cell r="HM92">
            <v>7</v>
          </cell>
          <cell r="HN92">
            <v>0</v>
          </cell>
          <cell r="HO92">
            <v>2</v>
          </cell>
          <cell r="HP92">
            <v>5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2</v>
          </cell>
          <cell r="IN92">
            <v>0</v>
          </cell>
        </row>
        <row r="93">
          <cell r="AE93">
            <v>2</v>
          </cell>
          <cell r="AF93">
            <v>3</v>
          </cell>
          <cell r="AK93">
            <v>1</v>
          </cell>
          <cell r="AQ93">
            <v>3</v>
          </cell>
          <cell r="AR93">
            <v>2</v>
          </cell>
          <cell r="AU93">
            <v>2</v>
          </cell>
          <cell r="AV93">
            <v>4</v>
          </cell>
          <cell r="AY93">
            <v>8</v>
          </cell>
          <cell r="AZ93">
            <v>7</v>
          </cell>
          <cell r="BD93">
            <v>1</v>
          </cell>
          <cell r="BE93">
            <v>10</v>
          </cell>
          <cell r="BF93">
            <v>10</v>
          </cell>
          <cell r="BH93">
            <v>3</v>
          </cell>
          <cell r="BI93">
            <v>3</v>
          </cell>
          <cell r="BK93">
            <v>5</v>
          </cell>
          <cell r="BL93">
            <v>9</v>
          </cell>
          <cell r="BO93">
            <v>2</v>
          </cell>
          <cell r="BP93">
            <v>23</v>
          </cell>
          <cell r="BQ93">
            <v>1</v>
          </cell>
          <cell r="BS93">
            <v>14</v>
          </cell>
          <cell r="BT93">
            <v>11</v>
          </cell>
          <cell r="BW93">
            <v>1</v>
          </cell>
          <cell r="BY93">
            <v>13</v>
          </cell>
          <cell r="BZ93">
            <v>7</v>
          </cell>
          <cell r="CA93">
            <v>2</v>
          </cell>
          <cell r="CB93">
            <v>2</v>
          </cell>
          <cell r="CC93">
            <v>6</v>
          </cell>
          <cell r="CD93">
            <v>0</v>
          </cell>
          <cell r="CE93">
            <v>6</v>
          </cell>
          <cell r="CF93">
            <v>20</v>
          </cell>
          <cell r="CJ93">
            <v>17</v>
          </cell>
          <cell r="CK93">
            <v>2</v>
          </cell>
          <cell r="CL93">
            <v>2</v>
          </cell>
          <cell r="CM93">
            <v>11</v>
          </cell>
          <cell r="CN93">
            <v>6</v>
          </cell>
          <cell r="CP93">
            <v>2</v>
          </cell>
          <cell r="CR93">
            <v>2</v>
          </cell>
          <cell r="CS93">
            <v>8</v>
          </cell>
          <cell r="CT93">
            <v>6</v>
          </cell>
          <cell r="CU93">
            <v>1</v>
          </cell>
          <cell r="CV93">
            <v>7</v>
          </cell>
          <cell r="CW93">
            <v>8</v>
          </cell>
          <cell r="CY93">
            <v>2</v>
          </cell>
          <cell r="CZ93">
            <v>9</v>
          </cell>
          <cell r="DD93">
            <v>14</v>
          </cell>
          <cell r="DE93">
            <v>2</v>
          </cell>
          <cell r="DF93">
            <v>3</v>
          </cell>
          <cell r="DG93">
            <v>1</v>
          </cell>
          <cell r="DH93">
            <v>3</v>
          </cell>
          <cell r="DM93">
            <v>8</v>
          </cell>
          <cell r="DN93">
            <v>7</v>
          </cell>
          <cell r="DO93">
            <v>3</v>
          </cell>
          <cell r="DP93">
            <v>12</v>
          </cell>
          <cell r="DQ93">
            <v>18</v>
          </cell>
          <cell r="DS93">
            <v>8</v>
          </cell>
          <cell r="DT93">
            <v>16</v>
          </cell>
          <cell r="DX93">
            <v>4</v>
          </cell>
          <cell r="DY93">
            <v>2</v>
          </cell>
          <cell r="DZ93">
            <v>1</v>
          </cell>
          <cell r="EB93">
            <v>1</v>
          </cell>
          <cell r="EG93">
            <v>4</v>
          </cell>
          <cell r="EH93">
            <v>1</v>
          </cell>
          <cell r="EI93">
            <v>3</v>
          </cell>
          <cell r="EJ93">
            <v>8</v>
          </cell>
          <cell r="EK93">
            <v>21</v>
          </cell>
          <cell r="EM93">
            <v>22</v>
          </cell>
          <cell r="EN93">
            <v>12</v>
          </cell>
          <cell r="ER93">
            <v>4</v>
          </cell>
          <cell r="ES93">
            <v>3</v>
          </cell>
          <cell r="EU93">
            <v>1</v>
          </cell>
          <cell r="EV93">
            <v>1</v>
          </cell>
          <cell r="EZ93">
            <v>1</v>
          </cell>
          <cell r="FA93">
            <v>2</v>
          </cell>
          <cell r="FB93">
            <v>2</v>
          </cell>
          <cell r="FC93">
            <v>3</v>
          </cell>
          <cell r="FD93">
            <v>6</v>
          </cell>
          <cell r="FE93">
            <v>31</v>
          </cell>
          <cell r="FG93">
            <v>24</v>
          </cell>
          <cell r="FH93">
            <v>6</v>
          </cell>
          <cell r="FM93">
            <v>2</v>
          </cell>
          <cell r="FO93">
            <v>2</v>
          </cell>
          <cell r="FP93">
            <v>1</v>
          </cell>
          <cell r="FY93">
            <v>11</v>
          </cell>
          <cell r="GA93">
            <v>13</v>
          </cell>
          <cell r="GB93">
            <v>10</v>
          </cell>
          <cell r="GO93">
            <v>1</v>
          </cell>
          <cell r="GR93">
            <v>1</v>
          </cell>
          <cell r="GS93">
            <v>8</v>
          </cell>
          <cell r="HI93">
            <v>1</v>
          </cell>
          <cell r="HO93">
            <v>1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</v>
          </cell>
          <cell r="AV94">
            <v>0</v>
          </cell>
          <cell r="AW94">
            <v>0</v>
          </cell>
          <cell r="AX94">
            <v>0</v>
          </cell>
          <cell r="AY94">
            <v>7</v>
          </cell>
          <cell r="AZ94">
            <v>8</v>
          </cell>
          <cell r="BA94">
            <v>0</v>
          </cell>
          <cell r="BB94">
            <v>0</v>
          </cell>
          <cell r="BC94">
            <v>0</v>
          </cell>
          <cell r="BD94">
            <v>1</v>
          </cell>
          <cell r="BE94">
            <v>2</v>
          </cell>
          <cell r="BF94">
            <v>1</v>
          </cell>
          <cell r="BG94">
            <v>2</v>
          </cell>
          <cell r="BH94">
            <v>5</v>
          </cell>
          <cell r="BI94">
            <v>3</v>
          </cell>
          <cell r="BJ94">
            <v>1</v>
          </cell>
          <cell r="BK94">
            <v>1</v>
          </cell>
          <cell r="BL94">
            <v>1</v>
          </cell>
          <cell r="BM94">
            <v>0</v>
          </cell>
          <cell r="BN94">
            <v>0</v>
          </cell>
          <cell r="BO94">
            <v>0</v>
          </cell>
          <cell r="BP94">
            <v>1</v>
          </cell>
          <cell r="BQ94">
            <v>0</v>
          </cell>
          <cell r="BR94">
            <v>0</v>
          </cell>
          <cell r="BS94">
            <v>4</v>
          </cell>
          <cell r="BT94">
            <v>4</v>
          </cell>
          <cell r="BU94">
            <v>2</v>
          </cell>
          <cell r="BV94">
            <v>0</v>
          </cell>
          <cell r="BW94">
            <v>0</v>
          </cell>
          <cell r="BX94">
            <v>0</v>
          </cell>
          <cell r="BY94">
            <v>1</v>
          </cell>
          <cell r="BZ94">
            <v>1</v>
          </cell>
          <cell r="CA94">
            <v>2</v>
          </cell>
          <cell r="CB94">
            <v>3</v>
          </cell>
          <cell r="CC94">
            <v>1</v>
          </cell>
          <cell r="CD94">
            <v>4</v>
          </cell>
          <cell r="CE94">
            <v>9</v>
          </cell>
          <cell r="CF94">
            <v>6</v>
          </cell>
          <cell r="CG94">
            <v>0</v>
          </cell>
          <cell r="CH94">
            <v>0</v>
          </cell>
          <cell r="CI94">
            <v>3</v>
          </cell>
          <cell r="CJ94">
            <v>0</v>
          </cell>
          <cell r="CK94">
            <v>0</v>
          </cell>
          <cell r="CL94">
            <v>1</v>
          </cell>
          <cell r="CM94">
            <v>0</v>
          </cell>
          <cell r="CN94">
            <v>2</v>
          </cell>
          <cell r="CO94">
            <v>0</v>
          </cell>
          <cell r="CP94">
            <v>0</v>
          </cell>
          <cell r="CQ94">
            <v>1</v>
          </cell>
          <cell r="CR94">
            <v>0</v>
          </cell>
          <cell r="CS94">
            <v>1</v>
          </cell>
          <cell r="CT94">
            <v>1</v>
          </cell>
          <cell r="CU94">
            <v>0</v>
          </cell>
          <cell r="CV94">
            <v>4</v>
          </cell>
          <cell r="CW94">
            <v>1</v>
          </cell>
          <cell r="CX94">
            <v>3</v>
          </cell>
          <cell r="CY94">
            <v>2</v>
          </cell>
          <cell r="CZ94">
            <v>3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1</v>
          </cell>
          <cell r="DN94">
            <v>3</v>
          </cell>
          <cell r="DO94">
            <v>1</v>
          </cell>
          <cell r="DP94">
            <v>1</v>
          </cell>
          <cell r="DQ94">
            <v>8</v>
          </cell>
          <cell r="DR94">
            <v>0</v>
          </cell>
          <cell r="DS94">
            <v>8</v>
          </cell>
          <cell r="DT94">
            <v>3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1</v>
          </cell>
          <cell r="DZ94">
            <v>0</v>
          </cell>
          <cell r="EA94">
            <v>2</v>
          </cell>
          <cell r="EB94">
            <v>0</v>
          </cell>
          <cell r="EC94">
            <v>1</v>
          </cell>
          <cell r="ED94">
            <v>0</v>
          </cell>
          <cell r="EE94">
            <v>0</v>
          </cell>
          <cell r="EF94">
            <v>0</v>
          </cell>
          <cell r="EG94">
            <v>1</v>
          </cell>
          <cell r="EH94">
            <v>0</v>
          </cell>
          <cell r="EI94">
            <v>6</v>
          </cell>
          <cell r="EJ94">
            <v>6</v>
          </cell>
          <cell r="EK94">
            <v>13</v>
          </cell>
          <cell r="EL94">
            <v>1</v>
          </cell>
          <cell r="EM94">
            <v>12</v>
          </cell>
          <cell r="EN94">
            <v>5</v>
          </cell>
          <cell r="EO94">
            <v>0</v>
          </cell>
          <cell r="EP94">
            <v>0</v>
          </cell>
          <cell r="EQ94">
            <v>0</v>
          </cell>
          <cell r="ER94">
            <v>1</v>
          </cell>
          <cell r="ES94">
            <v>1</v>
          </cell>
          <cell r="ET94">
            <v>0</v>
          </cell>
          <cell r="EU94">
            <v>1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3</v>
          </cell>
          <cell r="FE94">
            <v>7</v>
          </cell>
          <cell r="FF94">
            <v>2</v>
          </cell>
          <cell r="FG94">
            <v>7</v>
          </cell>
          <cell r="FH94">
            <v>2</v>
          </cell>
          <cell r="FI94">
            <v>0</v>
          </cell>
          <cell r="FJ94">
            <v>0</v>
          </cell>
          <cell r="FK94">
            <v>1</v>
          </cell>
          <cell r="FL94">
            <v>0</v>
          </cell>
          <cell r="FM94">
            <v>0</v>
          </cell>
          <cell r="FN94">
            <v>0</v>
          </cell>
          <cell r="FO94">
            <v>1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1</v>
          </cell>
          <cell r="FX94">
            <v>1</v>
          </cell>
          <cell r="FY94">
            <v>13</v>
          </cell>
          <cell r="FZ94">
            <v>0</v>
          </cell>
          <cell r="GA94">
            <v>11</v>
          </cell>
          <cell r="GB94">
            <v>3</v>
          </cell>
          <cell r="GC94">
            <v>0</v>
          </cell>
          <cell r="GD94">
            <v>0</v>
          </cell>
          <cell r="GE94">
            <v>2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3</v>
          </cell>
          <cell r="GT94">
            <v>0</v>
          </cell>
          <cell r="GU94">
            <v>7</v>
          </cell>
          <cell r="GV94">
            <v>1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1</v>
          </cell>
          <cell r="HN94">
            <v>0</v>
          </cell>
          <cell r="HO94">
            <v>0</v>
          </cell>
          <cell r="HP94">
            <v>1</v>
          </cell>
          <cell r="HQ94">
            <v>0</v>
          </cell>
          <cell r="HR94">
            <v>0</v>
          </cell>
          <cell r="HS94">
            <v>1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0</v>
          </cell>
          <cell r="AQ95">
            <v>0</v>
          </cell>
          <cell r="AR95">
            <v>1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2</v>
          </cell>
          <cell r="AZ95">
            <v>4</v>
          </cell>
          <cell r="BA95">
            <v>2</v>
          </cell>
          <cell r="BB95">
            <v>0</v>
          </cell>
          <cell r="BC95">
            <v>0</v>
          </cell>
          <cell r="BD95">
            <v>0</v>
          </cell>
          <cell r="BE95">
            <v>2</v>
          </cell>
          <cell r="BF95">
            <v>2</v>
          </cell>
          <cell r="BG95">
            <v>0</v>
          </cell>
          <cell r="BH95">
            <v>0</v>
          </cell>
          <cell r="BI95">
            <v>1</v>
          </cell>
          <cell r="BJ95">
            <v>0</v>
          </cell>
          <cell r="BK95">
            <v>1</v>
          </cell>
          <cell r="BL95">
            <v>1</v>
          </cell>
          <cell r="BM95">
            <v>0</v>
          </cell>
          <cell r="BN95">
            <v>0</v>
          </cell>
          <cell r="BO95">
            <v>1</v>
          </cell>
          <cell r="BP95">
            <v>3</v>
          </cell>
          <cell r="BQ95">
            <v>0</v>
          </cell>
          <cell r="BR95">
            <v>0</v>
          </cell>
          <cell r="BS95">
            <v>0</v>
          </cell>
          <cell r="BT95">
            <v>2</v>
          </cell>
          <cell r="BU95">
            <v>0</v>
          </cell>
          <cell r="BV95">
            <v>0</v>
          </cell>
          <cell r="BW95">
            <v>1</v>
          </cell>
          <cell r="BX95">
            <v>1</v>
          </cell>
          <cell r="BY95">
            <v>3</v>
          </cell>
          <cell r="BZ95">
            <v>1</v>
          </cell>
          <cell r="CA95">
            <v>0</v>
          </cell>
          <cell r="CB95">
            <v>2</v>
          </cell>
          <cell r="CC95">
            <v>4</v>
          </cell>
          <cell r="CD95">
            <v>0</v>
          </cell>
          <cell r="CE95">
            <v>2</v>
          </cell>
          <cell r="CF95">
            <v>3</v>
          </cell>
          <cell r="CG95">
            <v>0</v>
          </cell>
          <cell r="CH95">
            <v>0</v>
          </cell>
          <cell r="CI95">
            <v>1</v>
          </cell>
          <cell r="CJ95">
            <v>2</v>
          </cell>
          <cell r="CK95">
            <v>0</v>
          </cell>
          <cell r="CL95">
            <v>0</v>
          </cell>
          <cell r="CM95">
            <v>0</v>
          </cell>
          <cell r="CN95">
            <v>3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3</v>
          </cell>
          <cell r="CT95">
            <v>0</v>
          </cell>
          <cell r="CU95">
            <v>0</v>
          </cell>
          <cell r="CV95">
            <v>2</v>
          </cell>
          <cell r="CW95">
            <v>3</v>
          </cell>
          <cell r="CX95">
            <v>0</v>
          </cell>
          <cell r="CY95">
            <v>1</v>
          </cell>
          <cell r="CZ95">
            <v>2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2</v>
          </cell>
          <cell r="DQ95">
            <v>7</v>
          </cell>
          <cell r="DR95">
            <v>0</v>
          </cell>
          <cell r="DS95">
            <v>0</v>
          </cell>
          <cell r="DT95">
            <v>2</v>
          </cell>
          <cell r="DU95">
            <v>0</v>
          </cell>
          <cell r="DV95">
            <v>0</v>
          </cell>
          <cell r="DW95">
            <v>2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1</v>
          </cell>
          <cell r="EJ95">
            <v>3</v>
          </cell>
          <cell r="EK95">
            <v>7</v>
          </cell>
          <cell r="EL95">
            <v>0</v>
          </cell>
          <cell r="EM95">
            <v>7</v>
          </cell>
          <cell r="EN95">
            <v>2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1</v>
          </cell>
          <cell r="ET95">
            <v>1</v>
          </cell>
          <cell r="EU95">
            <v>1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7</v>
          </cell>
          <cell r="FF95">
            <v>0</v>
          </cell>
          <cell r="FG95">
            <v>2</v>
          </cell>
          <cell r="FH95">
            <v>0</v>
          </cell>
          <cell r="FI95">
            <v>0</v>
          </cell>
          <cell r="FJ95">
            <v>0</v>
          </cell>
          <cell r="FK95">
            <v>1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6</v>
          </cell>
          <cell r="FZ95">
            <v>0</v>
          </cell>
          <cell r="GA95">
            <v>6</v>
          </cell>
          <cell r="GB95">
            <v>1</v>
          </cell>
          <cell r="GC95">
            <v>0</v>
          </cell>
          <cell r="GD95">
            <v>0</v>
          </cell>
          <cell r="GE95">
            <v>1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5</v>
          </cell>
          <cell r="GT95">
            <v>0</v>
          </cell>
          <cell r="GU95">
            <v>2</v>
          </cell>
          <cell r="GV95">
            <v>1</v>
          </cell>
          <cell r="GW95">
            <v>0</v>
          </cell>
          <cell r="GX95">
            <v>0</v>
          </cell>
          <cell r="GY95">
            <v>1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1</v>
          </cell>
          <cell r="HN95">
            <v>0</v>
          </cell>
          <cell r="HO95">
            <v>0</v>
          </cell>
          <cell r="HP95">
            <v>1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</row>
        <row r="96">
          <cell r="AL96">
            <v>1</v>
          </cell>
          <cell r="AQ96">
            <v>2</v>
          </cell>
          <cell r="AS96">
            <v>7</v>
          </cell>
          <cell r="AT96">
            <v>1</v>
          </cell>
          <cell r="AY96">
            <v>15</v>
          </cell>
          <cell r="AZ96">
            <v>12</v>
          </cell>
          <cell r="BF96">
            <v>5</v>
          </cell>
          <cell r="BH96">
            <v>2</v>
          </cell>
          <cell r="BK96">
            <v>5</v>
          </cell>
          <cell r="BL96">
            <v>4</v>
          </cell>
          <cell r="BM96">
            <v>16</v>
          </cell>
          <cell r="BP96">
            <v>4</v>
          </cell>
          <cell r="BQ96">
            <v>1</v>
          </cell>
          <cell r="BR96">
            <v>1</v>
          </cell>
          <cell r="BS96">
            <v>17</v>
          </cell>
          <cell r="BT96">
            <v>14</v>
          </cell>
          <cell r="BU96">
            <v>2</v>
          </cell>
          <cell r="BV96">
            <v>2</v>
          </cell>
          <cell r="BY96">
            <v>4</v>
          </cell>
          <cell r="BZ96">
            <v>2</v>
          </cell>
          <cell r="CA96">
            <v>5</v>
          </cell>
          <cell r="CB96">
            <v>14</v>
          </cell>
          <cell r="CC96">
            <v>4</v>
          </cell>
          <cell r="CE96">
            <v>6</v>
          </cell>
          <cell r="CF96">
            <v>2</v>
          </cell>
          <cell r="CG96">
            <v>4</v>
          </cell>
          <cell r="CJ96">
            <v>6</v>
          </cell>
          <cell r="CM96">
            <v>7</v>
          </cell>
          <cell r="CN96">
            <v>15</v>
          </cell>
          <cell r="CO96">
            <v>1</v>
          </cell>
          <cell r="CP96">
            <v>1</v>
          </cell>
          <cell r="CR96">
            <v>2</v>
          </cell>
          <cell r="CS96">
            <v>3</v>
          </cell>
          <cell r="CT96">
            <v>2</v>
          </cell>
          <cell r="CU96">
            <v>7</v>
          </cell>
          <cell r="CV96">
            <v>12</v>
          </cell>
          <cell r="CW96">
            <v>4</v>
          </cell>
          <cell r="CY96">
            <v>17</v>
          </cell>
          <cell r="CZ96">
            <v>4</v>
          </cell>
          <cell r="DC96">
            <v>1</v>
          </cell>
          <cell r="DD96">
            <v>23</v>
          </cell>
          <cell r="DE96">
            <v>2</v>
          </cell>
          <cell r="DF96">
            <v>3</v>
          </cell>
          <cell r="DG96">
            <v>3</v>
          </cell>
          <cell r="DH96">
            <v>14</v>
          </cell>
          <cell r="DI96">
            <v>1</v>
          </cell>
          <cell r="DJ96">
            <v>1</v>
          </cell>
          <cell r="DL96">
            <v>1</v>
          </cell>
          <cell r="DM96">
            <v>6</v>
          </cell>
          <cell r="DN96">
            <v>5</v>
          </cell>
          <cell r="DO96">
            <v>6</v>
          </cell>
          <cell r="DP96">
            <v>17</v>
          </cell>
          <cell r="DQ96">
            <v>11</v>
          </cell>
          <cell r="DS96">
            <v>22</v>
          </cell>
          <cell r="DT96">
            <v>9</v>
          </cell>
          <cell r="DU96">
            <v>3</v>
          </cell>
          <cell r="DW96">
            <v>1</v>
          </cell>
          <cell r="DX96">
            <v>17</v>
          </cell>
          <cell r="DY96">
            <v>3</v>
          </cell>
          <cell r="DZ96">
            <v>3</v>
          </cell>
          <cell r="EA96">
            <v>3</v>
          </cell>
          <cell r="EB96">
            <v>8</v>
          </cell>
          <cell r="EC96">
            <v>3</v>
          </cell>
          <cell r="EF96">
            <v>1</v>
          </cell>
          <cell r="EG96">
            <v>4</v>
          </cell>
          <cell r="EH96">
            <v>8</v>
          </cell>
          <cell r="EI96">
            <v>5</v>
          </cell>
          <cell r="EJ96">
            <v>12</v>
          </cell>
          <cell r="EK96">
            <v>22</v>
          </cell>
          <cell r="EM96">
            <v>29</v>
          </cell>
          <cell r="EN96">
            <v>21</v>
          </cell>
          <cell r="EO96">
            <v>3</v>
          </cell>
          <cell r="EQ96">
            <v>3</v>
          </cell>
          <cell r="ER96">
            <v>7</v>
          </cell>
          <cell r="ES96">
            <v>2</v>
          </cell>
          <cell r="ET96">
            <v>2</v>
          </cell>
          <cell r="EU96">
            <v>4</v>
          </cell>
          <cell r="EV96">
            <v>2</v>
          </cell>
          <cell r="EX96">
            <v>1</v>
          </cell>
          <cell r="EY96">
            <v>1</v>
          </cell>
          <cell r="FA96">
            <v>10</v>
          </cell>
          <cell r="FB96">
            <v>5</v>
          </cell>
          <cell r="FC96">
            <v>6</v>
          </cell>
          <cell r="FD96">
            <v>10</v>
          </cell>
          <cell r="FE96">
            <v>28</v>
          </cell>
          <cell r="FG96">
            <v>30</v>
          </cell>
          <cell r="FH96">
            <v>13</v>
          </cell>
          <cell r="FI96">
            <v>2</v>
          </cell>
          <cell r="FK96">
            <v>1</v>
          </cell>
          <cell r="FL96">
            <v>4</v>
          </cell>
          <cell r="FM96">
            <v>1</v>
          </cell>
          <cell r="FN96">
            <v>1</v>
          </cell>
          <cell r="FO96">
            <v>2</v>
          </cell>
          <cell r="FP96">
            <v>2</v>
          </cell>
          <cell r="FU96">
            <v>2</v>
          </cell>
          <cell r="FV96">
            <v>3</v>
          </cell>
          <cell r="FW96">
            <v>2</v>
          </cell>
          <cell r="FX96">
            <v>3</v>
          </cell>
          <cell r="FY96">
            <v>8</v>
          </cell>
          <cell r="FZ96">
            <v>2</v>
          </cell>
          <cell r="GA96">
            <v>20</v>
          </cell>
          <cell r="GB96">
            <v>17</v>
          </cell>
          <cell r="GC96">
            <v>1</v>
          </cell>
          <cell r="GE96">
            <v>2</v>
          </cell>
          <cell r="GF96">
            <v>2</v>
          </cell>
          <cell r="GO96">
            <v>3</v>
          </cell>
          <cell r="GR96">
            <v>1</v>
          </cell>
          <cell r="GS96">
            <v>6</v>
          </cell>
          <cell r="GU96">
            <v>11</v>
          </cell>
          <cell r="GV96">
            <v>7</v>
          </cell>
          <cell r="HJ96">
            <v>1</v>
          </cell>
          <cell r="HL96">
            <v>1</v>
          </cell>
          <cell r="HM96">
            <v>1</v>
          </cell>
          <cell r="HN96">
            <v>1</v>
          </cell>
          <cell r="HO96">
            <v>2</v>
          </cell>
          <cell r="HP96">
            <v>3</v>
          </cell>
          <cell r="IG96">
            <v>1</v>
          </cell>
        </row>
        <row r="97">
          <cell r="AK97">
            <v>1</v>
          </cell>
          <cell r="AY97">
            <v>2</v>
          </cell>
          <cell r="AZ97">
            <v>1</v>
          </cell>
          <cell r="BA97">
            <v>1</v>
          </cell>
          <cell r="BE97">
            <v>1</v>
          </cell>
          <cell r="BH97">
            <v>1</v>
          </cell>
          <cell r="BI97">
            <v>2</v>
          </cell>
          <cell r="BK97">
            <v>5</v>
          </cell>
          <cell r="BL97">
            <v>1</v>
          </cell>
          <cell r="BR97">
            <v>1</v>
          </cell>
          <cell r="BS97">
            <v>4</v>
          </cell>
          <cell r="BT97">
            <v>3</v>
          </cell>
          <cell r="BX97">
            <v>2</v>
          </cell>
          <cell r="BZ97">
            <v>1</v>
          </cell>
          <cell r="CA97">
            <v>1</v>
          </cell>
          <cell r="CB97">
            <v>5</v>
          </cell>
          <cell r="CC97">
            <v>1</v>
          </cell>
          <cell r="CE97">
            <v>3</v>
          </cell>
          <cell r="CI97">
            <v>2</v>
          </cell>
          <cell r="CM97">
            <v>2</v>
          </cell>
          <cell r="CQ97">
            <v>1</v>
          </cell>
          <cell r="CR97">
            <v>1</v>
          </cell>
          <cell r="CU97">
            <v>2</v>
          </cell>
          <cell r="CV97">
            <v>1</v>
          </cell>
          <cell r="CW97">
            <v>2</v>
          </cell>
          <cell r="CY97">
            <v>6</v>
          </cell>
          <cell r="CZ97">
            <v>1</v>
          </cell>
          <cell r="DC97">
            <v>1</v>
          </cell>
          <cell r="DE97">
            <v>1</v>
          </cell>
          <cell r="DG97">
            <v>1</v>
          </cell>
          <cell r="DH97">
            <v>2</v>
          </cell>
          <cell r="DM97">
            <v>1</v>
          </cell>
          <cell r="DP97">
            <v>4</v>
          </cell>
          <cell r="DQ97">
            <v>2</v>
          </cell>
          <cell r="DS97">
            <v>6</v>
          </cell>
          <cell r="DT97">
            <v>5</v>
          </cell>
          <cell r="EG97">
            <v>1</v>
          </cell>
          <cell r="EI97">
            <v>1</v>
          </cell>
          <cell r="EJ97">
            <v>3</v>
          </cell>
          <cell r="EK97">
            <v>10</v>
          </cell>
          <cell r="EM97">
            <v>4</v>
          </cell>
          <cell r="ES97">
            <v>1</v>
          </cell>
          <cell r="EU97">
            <v>1</v>
          </cell>
          <cell r="FC97">
            <v>1</v>
          </cell>
          <cell r="FD97">
            <v>1</v>
          </cell>
          <cell r="FE97">
            <v>7</v>
          </cell>
          <cell r="FG97">
            <v>5</v>
          </cell>
          <cell r="FH97">
            <v>2</v>
          </cell>
          <cell r="FX97">
            <v>3</v>
          </cell>
          <cell r="FY97">
            <v>3</v>
          </cell>
          <cell r="GA97">
            <v>6</v>
          </cell>
          <cell r="GG97">
            <v>1</v>
          </cell>
          <cell r="GI97">
            <v>1</v>
          </cell>
          <cell r="GJ97">
            <v>1</v>
          </cell>
          <cell r="GR97">
            <v>1</v>
          </cell>
          <cell r="GS97">
            <v>3</v>
          </cell>
          <cell r="GU97">
            <v>1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1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1</v>
          </cell>
          <cell r="AV98">
            <v>4</v>
          </cell>
          <cell r="AW98">
            <v>0</v>
          </cell>
          <cell r="AX98">
            <v>0</v>
          </cell>
          <cell r="AY98">
            <v>0</v>
          </cell>
          <cell r="AZ98">
            <v>3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1</v>
          </cell>
          <cell r="BF98">
            <v>2</v>
          </cell>
          <cell r="BG98">
            <v>0</v>
          </cell>
          <cell r="BH98">
            <v>0</v>
          </cell>
          <cell r="BI98">
            <v>1</v>
          </cell>
          <cell r="BJ98">
            <v>0</v>
          </cell>
          <cell r="BK98">
            <v>3</v>
          </cell>
          <cell r="BL98">
            <v>4</v>
          </cell>
          <cell r="BM98">
            <v>0</v>
          </cell>
          <cell r="BN98">
            <v>0</v>
          </cell>
          <cell r="BO98">
            <v>1</v>
          </cell>
          <cell r="BP98">
            <v>9</v>
          </cell>
          <cell r="BQ98">
            <v>0</v>
          </cell>
          <cell r="BR98">
            <v>0</v>
          </cell>
          <cell r="BS98">
            <v>2</v>
          </cell>
          <cell r="BT98">
            <v>5</v>
          </cell>
          <cell r="BU98">
            <v>0</v>
          </cell>
          <cell r="BV98">
            <v>0</v>
          </cell>
          <cell r="BW98">
            <v>1</v>
          </cell>
          <cell r="BX98">
            <v>1</v>
          </cell>
          <cell r="BY98">
            <v>1</v>
          </cell>
          <cell r="BZ98">
            <v>3</v>
          </cell>
          <cell r="CA98">
            <v>1</v>
          </cell>
          <cell r="CB98">
            <v>2</v>
          </cell>
          <cell r="CC98">
            <v>5</v>
          </cell>
          <cell r="CD98">
            <v>0</v>
          </cell>
          <cell r="CE98">
            <v>8</v>
          </cell>
          <cell r="CF98">
            <v>5</v>
          </cell>
          <cell r="CG98">
            <v>0</v>
          </cell>
          <cell r="CH98">
            <v>0</v>
          </cell>
          <cell r="CI98">
            <v>6</v>
          </cell>
          <cell r="CJ98">
            <v>3</v>
          </cell>
          <cell r="CK98">
            <v>0</v>
          </cell>
          <cell r="CL98">
            <v>0</v>
          </cell>
          <cell r="CM98">
            <v>4</v>
          </cell>
          <cell r="CN98">
            <v>2</v>
          </cell>
          <cell r="CO98">
            <v>0</v>
          </cell>
          <cell r="CP98">
            <v>0</v>
          </cell>
          <cell r="CQ98">
            <v>1</v>
          </cell>
          <cell r="CR98">
            <v>0</v>
          </cell>
          <cell r="CS98">
            <v>4</v>
          </cell>
          <cell r="CT98">
            <v>0</v>
          </cell>
          <cell r="CU98">
            <v>0</v>
          </cell>
          <cell r="CV98">
            <v>0</v>
          </cell>
          <cell r="CW98">
            <v>5</v>
          </cell>
          <cell r="CX98">
            <v>0</v>
          </cell>
          <cell r="CY98">
            <v>2</v>
          </cell>
          <cell r="CZ98">
            <v>6</v>
          </cell>
          <cell r="DA98">
            <v>0</v>
          </cell>
          <cell r="DB98">
            <v>0</v>
          </cell>
          <cell r="DC98">
            <v>3</v>
          </cell>
          <cell r="DD98">
            <v>1</v>
          </cell>
          <cell r="DE98">
            <v>1</v>
          </cell>
          <cell r="DF98">
            <v>0</v>
          </cell>
          <cell r="DG98">
            <v>0</v>
          </cell>
          <cell r="DH98">
            <v>4</v>
          </cell>
          <cell r="DI98">
            <v>0</v>
          </cell>
          <cell r="DJ98">
            <v>0</v>
          </cell>
          <cell r="DK98">
            <v>1</v>
          </cell>
          <cell r="DL98">
            <v>0</v>
          </cell>
          <cell r="DM98">
            <v>0</v>
          </cell>
          <cell r="DN98">
            <v>2</v>
          </cell>
          <cell r="DO98">
            <v>1</v>
          </cell>
          <cell r="DP98">
            <v>4</v>
          </cell>
          <cell r="DQ98">
            <v>4</v>
          </cell>
          <cell r="DR98">
            <v>0</v>
          </cell>
          <cell r="DS98">
            <v>11</v>
          </cell>
          <cell r="DT98">
            <v>8</v>
          </cell>
          <cell r="DU98">
            <v>0</v>
          </cell>
          <cell r="DV98">
            <v>0</v>
          </cell>
          <cell r="DW98">
            <v>5</v>
          </cell>
          <cell r="DX98">
            <v>4</v>
          </cell>
          <cell r="DY98">
            <v>1</v>
          </cell>
          <cell r="DZ98">
            <v>0</v>
          </cell>
          <cell r="EA98">
            <v>0</v>
          </cell>
          <cell r="EB98">
            <v>1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1</v>
          </cell>
          <cell r="EJ98">
            <v>1</v>
          </cell>
          <cell r="EK98">
            <v>5</v>
          </cell>
          <cell r="EL98">
            <v>0</v>
          </cell>
          <cell r="EM98">
            <v>7</v>
          </cell>
          <cell r="EN98">
            <v>5</v>
          </cell>
          <cell r="EO98">
            <v>0</v>
          </cell>
          <cell r="EP98">
            <v>0</v>
          </cell>
          <cell r="EQ98">
            <v>12</v>
          </cell>
          <cell r="ER98">
            <v>5</v>
          </cell>
          <cell r="ES98">
            <v>0</v>
          </cell>
          <cell r="ET98">
            <v>0</v>
          </cell>
          <cell r="EU98">
            <v>2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10</v>
          </cell>
          <cell r="FF98">
            <v>0</v>
          </cell>
          <cell r="FG98">
            <v>4</v>
          </cell>
          <cell r="FH98">
            <v>2</v>
          </cell>
          <cell r="FI98">
            <v>0</v>
          </cell>
          <cell r="FJ98">
            <v>0</v>
          </cell>
          <cell r="FK98">
            <v>1</v>
          </cell>
          <cell r="FL98">
            <v>3</v>
          </cell>
          <cell r="FM98">
            <v>0</v>
          </cell>
          <cell r="FN98">
            <v>0</v>
          </cell>
          <cell r="FO98">
            <v>2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8</v>
          </cell>
          <cell r="FZ98">
            <v>0</v>
          </cell>
          <cell r="GA98">
            <v>6</v>
          </cell>
          <cell r="GB98">
            <v>6</v>
          </cell>
          <cell r="GC98">
            <v>0</v>
          </cell>
          <cell r="GD98">
            <v>0</v>
          </cell>
          <cell r="GE98">
            <v>3</v>
          </cell>
          <cell r="GF98">
            <v>2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5</v>
          </cell>
          <cell r="GT98">
            <v>0</v>
          </cell>
          <cell r="GU98">
            <v>2</v>
          </cell>
          <cell r="GV98">
            <v>0</v>
          </cell>
          <cell r="GW98">
            <v>0</v>
          </cell>
          <cell r="GX98">
            <v>0</v>
          </cell>
          <cell r="GY98">
            <v>1</v>
          </cell>
          <cell r="GZ98">
            <v>2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2</v>
          </cell>
          <cell r="HP98">
            <v>1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1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</v>
          </cell>
          <cell r="BF99">
            <v>0</v>
          </cell>
          <cell r="BG99">
            <v>2</v>
          </cell>
          <cell r="BH99">
            <v>0</v>
          </cell>
          <cell r="BI99">
            <v>1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2</v>
          </cell>
          <cell r="BT99">
            <v>1</v>
          </cell>
          <cell r="BU99">
            <v>0</v>
          </cell>
          <cell r="BV99">
            <v>0</v>
          </cell>
          <cell r="BW99">
            <v>1</v>
          </cell>
          <cell r="BX99">
            <v>0</v>
          </cell>
          <cell r="BY99">
            <v>1</v>
          </cell>
          <cell r="BZ99">
            <v>0</v>
          </cell>
          <cell r="CA99">
            <v>3</v>
          </cell>
          <cell r="CB99">
            <v>3</v>
          </cell>
          <cell r="CC99">
            <v>0</v>
          </cell>
          <cell r="CD99">
            <v>0</v>
          </cell>
          <cell r="CE99">
            <v>2</v>
          </cell>
          <cell r="CF99">
            <v>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2</v>
          </cell>
          <cell r="CR99">
            <v>1</v>
          </cell>
          <cell r="CS99">
            <v>0</v>
          </cell>
          <cell r="CT99">
            <v>1</v>
          </cell>
          <cell r="CU99">
            <v>0</v>
          </cell>
          <cell r="CV99">
            <v>2</v>
          </cell>
          <cell r="CW99">
            <v>5</v>
          </cell>
          <cell r="CX99">
            <v>0</v>
          </cell>
          <cell r="CY99">
            <v>7</v>
          </cell>
          <cell r="CZ99">
            <v>3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2</v>
          </cell>
          <cell r="DO99">
            <v>1</v>
          </cell>
          <cell r="DP99">
            <v>1</v>
          </cell>
          <cell r="DQ99">
            <v>5</v>
          </cell>
          <cell r="DR99">
            <v>0</v>
          </cell>
          <cell r="DS99">
            <v>6</v>
          </cell>
          <cell r="DT99">
            <v>2</v>
          </cell>
          <cell r="DU99">
            <v>0</v>
          </cell>
          <cell r="DV99">
            <v>0</v>
          </cell>
          <cell r="DW99">
            <v>0</v>
          </cell>
          <cell r="DX99">
            <v>1</v>
          </cell>
          <cell r="DY99">
            <v>0</v>
          </cell>
          <cell r="DZ99">
            <v>0</v>
          </cell>
          <cell r="EA99">
            <v>2</v>
          </cell>
          <cell r="EB99">
            <v>1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1</v>
          </cell>
          <cell r="EH99">
            <v>0</v>
          </cell>
          <cell r="EI99">
            <v>0</v>
          </cell>
          <cell r="EJ99">
            <v>2</v>
          </cell>
          <cell r="EK99">
            <v>7</v>
          </cell>
          <cell r="EL99">
            <v>0</v>
          </cell>
          <cell r="EM99">
            <v>6</v>
          </cell>
          <cell r="EN99">
            <v>1</v>
          </cell>
          <cell r="EO99">
            <v>0</v>
          </cell>
          <cell r="EP99">
            <v>0</v>
          </cell>
          <cell r="EQ99">
            <v>1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1</v>
          </cell>
          <cell r="FB99">
            <v>1</v>
          </cell>
          <cell r="FC99">
            <v>0</v>
          </cell>
          <cell r="FD99">
            <v>1</v>
          </cell>
          <cell r="FE99">
            <v>16</v>
          </cell>
          <cell r="FF99">
            <v>0</v>
          </cell>
          <cell r="FG99">
            <v>4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2</v>
          </cell>
          <cell r="FZ99">
            <v>0</v>
          </cell>
          <cell r="GA99">
            <v>1</v>
          </cell>
          <cell r="GB99">
            <v>1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1</v>
          </cell>
          <cell r="GT99">
            <v>0</v>
          </cell>
          <cell r="GU99">
            <v>2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2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</row>
        <row r="100">
          <cell r="BG100">
            <v>1</v>
          </cell>
          <cell r="BH100">
            <v>1</v>
          </cell>
          <cell r="BI100">
            <v>4</v>
          </cell>
          <cell r="BJ100">
            <v>0</v>
          </cell>
          <cell r="BK100">
            <v>3</v>
          </cell>
          <cell r="BL100">
            <v>1</v>
          </cell>
          <cell r="BS100">
            <v>2</v>
          </cell>
          <cell r="BT100">
            <v>1</v>
          </cell>
          <cell r="BZ100">
            <v>2</v>
          </cell>
          <cell r="CC100">
            <v>10</v>
          </cell>
          <cell r="CE100">
            <v>7</v>
          </cell>
          <cell r="CF100">
            <v>3</v>
          </cell>
          <cell r="CK100">
            <v>1</v>
          </cell>
          <cell r="CM100">
            <v>1</v>
          </cell>
          <cell r="CU100">
            <v>1</v>
          </cell>
          <cell r="CV100">
            <v>2</v>
          </cell>
          <cell r="CW100">
            <v>7</v>
          </cell>
          <cell r="CY100">
            <v>8</v>
          </cell>
          <cell r="CZ100">
            <v>1</v>
          </cell>
          <cell r="DF100">
            <v>1</v>
          </cell>
          <cell r="DG100">
            <v>2</v>
          </cell>
          <cell r="DP100">
            <v>2</v>
          </cell>
          <cell r="DQ100">
            <v>5</v>
          </cell>
          <cell r="DS100">
            <v>7</v>
          </cell>
          <cell r="DT100">
            <v>1</v>
          </cell>
          <cell r="EC100">
            <v>1</v>
          </cell>
          <cell r="ED100">
            <v>1</v>
          </cell>
          <cell r="EG100">
            <v>1</v>
          </cell>
          <cell r="EH100">
            <v>1</v>
          </cell>
          <cell r="EI100">
            <v>1</v>
          </cell>
          <cell r="EJ100">
            <v>1</v>
          </cell>
          <cell r="EK100">
            <v>5</v>
          </cell>
          <cell r="EM100">
            <v>6</v>
          </cell>
          <cell r="EN100">
            <v>2</v>
          </cell>
          <cell r="ES100">
            <v>1</v>
          </cell>
          <cell r="FA100">
            <v>1</v>
          </cell>
          <cell r="FD100">
            <v>2</v>
          </cell>
          <cell r="FE100">
            <v>9</v>
          </cell>
          <cell r="FG100">
            <v>7</v>
          </cell>
          <cell r="FH100">
            <v>3</v>
          </cell>
          <cell r="FW100">
            <v>1</v>
          </cell>
          <cell r="GA100">
            <v>1</v>
          </cell>
          <cell r="GS100">
            <v>1</v>
          </cell>
          <cell r="HM100">
            <v>1</v>
          </cell>
          <cell r="HO100">
            <v>1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1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</v>
          </cell>
          <cell r="BD101">
            <v>0</v>
          </cell>
          <cell r="BE101">
            <v>0</v>
          </cell>
          <cell r="BF101">
            <v>1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1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1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1</v>
          </cell>
          <cell r="CN101">
            <v>2</v>
          </cell>
          <cell r="CO101">
            <v>0</v>
          </cell>
          <cell r="CP101">
            <v>0</v>
          </cell>
          <cell r="CQ101">
            <v>1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2</v>
          </cell>
          <cell r="CX101">
            <v>0</v>
          </cell>
          <cell r="CY101">
            <v>3</v>
          </cell>
          <cell r="CZ101">
            <v>2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1</v>
          </cell>
          <cell r="DO101">
            <v>0</v>
          </cell>
          <cell r="DP101">
            <v>2</v>
          </cell>
          <cell r="DQ101">
            <v>6</v>
          </cell>
          <cell r="DR101">
            <v>0</v>
          </cell>
          <cell r="DS101">
            <v>3</v>
          </cell>
          <cell r="DT101">
            <v>1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1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1</v>
          </cell>
          <cell r="EJ101">
            <v>2</v>
          </cell>
          <cell r="EK101">
            <v>9</v>
          </cell>
          <cell r="EL101">
            <v>0</v>
          </cell>
          <cell r="EM101">
            <v>7</v>
          </cell>
          <cell r="EN101">
            <v>4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1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1</v>
          </cell>
          <cell r="FD101">
            <v>2</v>
          </cell>
          <cell r="FE101">
            <v>5</v>
          </cell>
          <cell r="FF101">
            <v>0</v>
          </cell>
          <cell r="FG101">
            <v>4</v>
          </cell>
          <cell r="FH101">
            <v>1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1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3</v>
          </cell>
          <cell r="FZ101">
            <v>0</v>
          </cell>
          <cell r="GA101">
            <v>0</v>
          </cell>
          <cell r="GB101">
            <v>1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1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1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1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5</v>
          </cell>
          <cell r="AR102">
            <v>1</v>
          </cell>
          <cell r="AS102">
            <v>0</v>
          </cell>
          <cell r="AT102">
            <v>0</v>
          </cell>
          <cell r="AU102">
            <v>3</v>
          </cell>
          <cell r="AV102">
            <v>0</v>
          </cell>
          <cell r="AW102">
            <v>0</v>
          </cell>
          <cell r="AX102">
            <v>0</v>
          </cell>
          <cell r="AY102">
            <v>1</v>
          </cell>
          <cell r="AZ102">
            <v>8</v>
          </cell>
          <cell r="BA102">
            <v>3</v>
          </cell>
          <cell r="BB102">
            <v>0</v>
          </cell>
          <cell r="BC102">
            <v>0</v>
          </cell>
          <cell r="BD102">
            <v>0</v>
          </cell>
          <cell r="BE102">
            <v>3</v>
          </cell>
          <cell r="BF102">
            <v>4</v>
          </cell>
          <cell r="BG102">
            <v>9</v>
          </cell>
          <cell r="BH102">
            <v>2</v>
          </cell>
          <cell r="BI102">
            <v>10</v>
          </cell>
          <cell r="BJ102">
            <v>2</v>
          </cell>
          <cell r="BK102">
            <v>32</v>
          </cell>
          <cell r="BL102">
            <v>1</v>
          </cell>
          <cell r="BM102">
            <v>5</v>
          </cell>
          <cell r="BN102">
            <v>7</v>
          </cell>
          <cell r="BO102">
            <v>0</v>
          </cell>
          <cell r="BP102">
            <v>0</v>
          </cell>
          <cell r="BQ102">
            <v>1</v>
          </cell>
          <cell r="BR102">
            <v>0</v>
          </cell>
          <cell r="BS102">
            <v>12</v>
          </cell>
          <cell r="BT102">
            <v>22</v>
          </cell>
          <cell r="BU102">
            <v>4</v>
          </cell>
          <cell r="BV102">
            <v>1</v>
          </cell>
          <cell r="BW102">
            <v>0</v>
          </cell>
          <cell r="BX102">
            <v>2</v>
          </cell>
          <cell r="BY102">
            <v>12</v>
          </cell>
          <cell r="BZ102">
            <v>6</v>
          </cell>
          <cell r="CA102">
            <v>13</v>
          </cell>
          <cell r="CB102">
            <v>16</v>
          </cell>
          <cell r="CC102">
            <v>32</v>
          </cell>
          <cell r="CD102">
            <v>1</v>
          </cell>
          <cell r="CE102">
            <v>71</v>
          </cell>
          <cell r="CF102">
            <v>11</v>
          </cell>
          <cell r="CG102">
            <v>28</v>
          </cell>
          <cell r="CH102">
            <v>6</v>
          </cell>
          <cell r="CI102">
            <v>0</v>
          </cell>
          <cell r="CJ102">
            <v>0</v>
          </cell>
          <cell r="CK102">
            <v>6</v>
          </cell>
          <cell r="CL102">
            <v>6</v>
          </cell>
          <cell r="CM102">
            <v>8</v>
          </cell>
          <cell r="CN102">
            <v>9</v>
          </cell>
          <cell r="CO102">
            <v>1</v>
          </cell>
          <cell r="CP102">
            <v>1</v>
          </cell>
          <cell r="CQ102">
            <v>2</v>
          </cell>
          <cell r="CR102">
            <v>1</v>
          </cell>
          <cell r="CS102">
            <v>14</v>
          </cell>
          <cell r="CT102">
            <v>1</v>
          </cell>
          <cell r="CU102">
            <v>12</v>
          </cell>
          <cell r="CV102">
            <v>17</v>
          </cell>
          <cell r="CW102">
            <v>43</v>
          </cell>
          <cell r="CX102">
            <v>1</v>
          </cell>
          <cell r="CY102">
            <v>73</v>
          </cell>
          <cell r="CZ102">
            <v>17</v>
          </cell>
          <cell r="DA102">
            <v>37</v>
          </cell>
          <cell r="DB102">
            <v>2</v>
          </cell>
          <cell r="DC102">
            <v>2</v>
          </cell>
          <cell r="DD102">
            <v>0</v>
          </cell>
          <cell r="DE102">
            <v>11</v>
          </cell>
          <cell r="DF102">
            <v>5</v>
          </cell>
          <cell r="DG102">
            <v>5</v>
          </cell>
          <cell r="DH102">
            <v>10</v>
          </cell>
          <cell r="DI102">
            <v>3</v>
          </cell>
          <cell r="DJ102">
            <v>1</v>
          </cell>
          <cell r="DK102">
            <v>1</v>
          </cell>
          <cell r="DL102">
            <v>2</v>
          </cell>
          <cell r="DM102">
            <v>11</v>
          </cell>
          <cell r="DN102">
            <v>6</v>
          </cell>
          <cell r="DO102">
            <v>17</v>
          </cell>
          <cell r="DP102">
            <v>39</v>
          </cell>
          <cell r="DQ102">
            <v>75</v>
          </cell>
          <cell r="DR102">
            <v>3</v>
          </cell>
          <cell r="DS102">
            <v>147</v>
          </cell>
          <cell r="DT102">
            <v>60</v>
          </cell>
          <cell r="DU102">
            <v>13</v>
          </cell>
          <cell r="DV102">
            <v>1</v>
          </cell>
          <cell r="DW102">
            <v>2</v>
          </cell>
          <cell r="DX102">
            <v>3</v>
          </cell>
          <cell r="DY102">
            <v>6</v>
          </cell>
          <cell r="DZ102">
            <v>4</v>
          </cell>
          <cell r="EA102">
            <v>3</v>
          </cell>
          <cell r="EB102">
            <v>5</v>
          </cell>
          <cell r="EC102">
            <v>4</v>
          </cell>
          <cell r="ED102">
            <v>1</v>
          </cell>
          <cell r="EE102">
            <v>0</v>
          </cell>
          <cell r="EF102">
            <v>1</v>
          </cell>
          <cell r="EG102">
            <v>12</v>
          </cell>
          <cell r="EH102">
            <v>4</v>
          </cell>
          <cell r="EI102">
            <v>11</v>
          </cell>
          <cell r="EJ102">
            <v>33</v>
          </cell>
          <cell r="EK102">
            <v>70</v>
          </cell>
          <cell r="EL102">
            <v>2</v>
          </cell>
          <cell r="EM102">
            <v>133</v>
          </cell>
          <cell r="EN102">
            <v>45</v>
          </cell>
          <cell r="EO102">
            <v>20</v>
          </cell>
          <cell r="EP102">
            <v>0</v>
          </cell>
          <cell r="EQ102">
            <v>6</v>
          </cell>
          <cell r="ER102">
            <v>0</v>
          </cell>
          <cell r="ES102">
            <v>7</v>
          </cell>
          <cell r="ET102">
            <v>2</v>
          </cell>
          <cell r="EU102">
            <v>0</v>
          </cell>
          <cell r="EV102">
            <v>4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2</v>
          </cell>
          <cell r="FB102">
            <v>3</v>
          </cell>
          <cell r="FC102">
            <v>4</v>
          </cell>
          <cell r="FD102">
            <v>15</v>
          </cell>
          <cell r="FE102">
            <v>65</v>
          </cell>
          <cell r="FF102">
            <v>1</v>
          </cell>
          <cell r="FG102">
            <v>90</v>
          </cell>
          <cell r="FH102">
            <v>35</v>
          </cell>
          <cell r="FI102">
            <v>6</v>
          </cell>
          <cell r="FJ102">
            <v>0</v>
          </cell>
          <cell r="FK102">
            <v>0</v>
          </cell>
          <cell r="FL102">
            <v>1</v>
          </cell>
          <cell r="FM102">
            <v>1</v>
          </cell>
          <cell r="FN102">
            <v>1</v>
          </cell>
          <cell r="FO102">
            <v>1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4</v>
          </cell>
          <cell r="FV102">
            <v>3</v>
          </cell>
          <cell r="FW102">
            <v>5</v>
          </cell>
          <cell r="FX102">
            <v>13</v>
          </cell>
          <cell r="FY102">
            <v>36</v>
          </cell>
          <cell r="FZ102">
            <v>0</v>
          </cell>
          <cell r="GA102">
            <v>59</v>
          </cell>
          <cell r="GB102">
            <v>13</v>
          </cell>
          <cell r="GC102">
            <v>1</v>
          </cell>
          <cell r="GD102">
            <v>0</v>
          </cell>
          <cell r="GE102">
            <v>2</v>
          </cell>
          <cell r="GF102">
            <v>0</v>
          </cell>
          <cell r="GG102">
            <v>1</v>
          </cell>
          <cell r="GH102">
            <v>0</v>
          </cell>
          <cell r="GI102">
            <v>1</v>
          </cell>
          <cell r="GJ102">
            <v>0</v>
          </cell>
          <cell r="GK102">
            <v>0</v>
          </cell>
          <cell r="GL102">
            <v>0</v>
          </cell>
          <cell r="GM102">
            <v>1</v>
          </cell>
          <cell r="GN102">
            <v>0</v>
          </cell>
          <cell r="GO102">
            <v>1</v>
          </cell>
          <cell r="GP102">
            <v>0</v>
          </cell>
          <cell r="GQ102">
            <v>0</v>
          </cell>
          <cell r="GR102">
            <v>3</v>
          </cell>
          <cell r="GS102">
            <v>7</v>
          </cell>
          <cell r="GT102">
            <v>2</v>
          </cell>
          <cell r="GU102">
            <v>25</v>
          </cell>
          <cell r="GV102">
            <v>17</v>
          </cell>
          <cell r="GW102">
            <v>0</v>
          </cell>
          <cell r="GX102">
            <v>0</v>
          </cell>
          <cell r="GY102">
            <v>2</v>
          </cell>
          <cell r="GZ102">
            <v>0</v>
          </cell>
          <cell r="HA102">
            <v>0</v>
          </cell>
          <cell r="HB102">
            <v>0</v>
          </cell>
          <cell r="HC102">
            <v>1</v>
          </cell>
          <cell r="HD102">
            <v>1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2</v>
          </cell>
          <cell r="HM102">
            <v>3</v>
          </cell>
          <cell r="HN102">
            <v>0</v>
          </cell>
          <cell r="HO102">
            <v>7</v>
          </cell>
          <cell r="HP102">
            <v>10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</v>
          </cell>
          <cell r="AL103">
            <v>0</v>
          </cell>
          <cell r="AM103">
            <v>0</v>
          </cell>
          <cell r="AN103">
            <v>1</v>
          </cell>
          <cell r="AO103">
            <v>0</v>
          </cell>
          <cell r="AP103">
            <v>0</v>
          </cell>
          <cell r="AQ103">
            <v>2</v>
          </cell>
          <cell r="AR103">
            <v>2</v>
          </cell>
          <cell r="AU103">
            <v>5</v>
          </cell>
          <cell r="AV103">
            <v>1</v>
          </cell>
          <cell r="AW103">
            <v>0</v>
          </cell>
          <cell r="AX103">
            <v>0</v>
          </cell>
          <cell r="AY103">
            <v>2</v>
          </cell>
          <cell r="AZ103">
            <v>8</v>
          </cell>
          <cell r="BA103">
            <v>0</v>
          </cell>
          <cell r="BB103">
            <v>0</v>
          </cell>
          <cell r="BC103">
            <v>0</v>
          </cell>
          <cell r="BD103">
            <v>1</v>
          </cell>
          <cell r="BE103">
            <v>2</v>
          </cell>
          <cell r="BF103">
            <v>1</v>
          </cell>
          <cell r="BG103">
            <v>1</v>
          </cell>
          <cell r="BH103">
            <v>3</v>
          </cell>
          <cell r="BI103">
            <v>0</v>
          </cell>
          <cell r="BJ103">
            <v>0</v>
          </cell>
          <cell r="BK103">
            <v>5</v>
          </cell>
          <cell r="BL103">
            <v>5</v>
          </cell>
          <cell r="BO103">
            <v>6</v>
          </cell>
          <cell r="BP103">
            <v>9</v>
          </cell>
          <cell r="BQ103">
            <v>2</v>
          </cell>
          <cell r="BR103">
            <v>1</v>
          </cell>
          <cell r="BS103">
            <v>5</v>
          </cell>
          <cell r="BT103">
            <v>14</v>
          </cell>
          <cell r="BU103">
            <v>0</v>
          </cell>
          <cell r="BV103">
            <v>1</v>
          </cell>
          <cell r="BW103">
            <v>0</v>
          </cell>
          <cell r="BX103">
            <v>0</v>
          </cell>
          <cell r="BY103">
            <v>3</v>
          </cell>
          <cell r="BZ103">
            <v>1</v>
          </cell>
          <cell r="CA103">
            <v>3</v>
          </cell>
          <cell r="CB103">
            <v>0</v>
          </cell>
          <cell r="CC103">
            <v>4</v>
          </cell>
          <cell r="CD103">
            <v>0</v>
          </cell>
          <cell r="CE103">
            <v>8</v>
          </cell>
          <cell r="CF103">
            <v>7</v>
          </cell>
          <cell r="CI103">
            <v>9</v>
          </cell>
          <cell r="CJ103">
            <v>8</v>
          </cell>
          <cell r="CK103">
            <v>1</v>
          </cell>
          <cell r="CL103">
            <v>2</v>
          </cell>
          <cell r="CM103">
            <v>3</v>
          </cell>
          <cell r="CN103">
            <v>6</v>
          </cell>
          <cell r="CO103">
            <v>1</v>
          </cell>
          <cell r="CP103">
            <v>0</v>
          </cell>
          <cell r="CQ103">
            <v>0</v>
          </cell>
          <cell r="CR103">
            <v>1</v>
          </cell>
          <cell r="CS103">
            <v>0</v>
          </cell>
          <cell r="CT103">
            <v>1</v>
          </cell>
          <cell r="CU103">
            <v>3</v>
          </cell>
          <cell r="CV103">
            <v>6</v>
          </cell>
          <cell r="CW103">
            <v>1</v>
          </cell>
          <cell r="CX103">
            <v>0</v>
          </cell>
          <cell r="CY103">
            <v>7</v>
          </cell>
          <cell r="CZ103">
            <v>6</v>
          </cell>
          <cell r="DB103">
            <v>0</v>
          </cell>
          <cell r="DC103">
            <v>1</v>
          </cell>
          <cell r="DD103">
            <v>3</v>
          </cell>
          <cell r="DE103">
            <v>1</v>
          </cell>
          <cell r="DF103">
            <v>0</v>
          </cell>
          <cell r="DG103">
            <v>0</v>
          </cell>
          <cell r="DH103">
            <v>3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2</v>
          </cell>
          <cell r="DN103">
            <v>0</v>
          </cell>
          <cell r="DO103">
            <v>3</v>
          </cell>
          <cell r="DP103">
            <v>5</v>
          </cell>
          <cell r="DQ103">
            <v>13</v>
          </cell>
          <cell r="DR103">
            <v>0</v>
          </cell>
          <cell r="DS103">
            <v>12</v>
          </cell>
          <cell r="DT103">
            <v>7</v>
          </cell>
          <cell r="DU103">
            <v>0</v>
          </cell>
          <cell r="DV103">
            <v>0</v>
          </cell>
          <cell r="DW103">
            <v>2</v>
          </cell>
          <cell r="DX103">
            <v>0</v>
          </cell>
          <cell r="DY103">
            <v>3</v>
          </cell>
          <cell r="DZ103">
            <v>1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4</v>
          </cell>
          <cell r="EH103">
            <v>1</v>
          </cell>
          <cell r="EI103">
            <v>5</v>
          </cell>
          <cell r="EJ103">
            <v>0</v>
          </cell>
          <cell r="EK103">
            <v>20</v>
          </cell>
          <cell r="EL103">
            <v>0</v>
          </cell>
          <cell r="EM103">
            <v>24</v>
          </cell>
          <cell r="EN103">
            <v>13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1</v>
          </cell>
          <cell r="EV103">
            <v>1</v>
          </cell>
          <cell r="EW103">
            <v>0</v>
          </cell>
          <cell r="EX103">
            <v>0</v>
          </cell>
          <cell r="EY103">
            <v>1</v>
          </cell>
          <cell r="EZ103">
            <v>0</v>
          </cell>
          <cell r="FA103">
            <v>4</v>
          </cell>
          <cell r="FB103">
            <v>0</v>
          </cell>
          <cell r="FC103">
            <v>1</v>
          </cell>
          <cell r="FD103">
            <v>2</v>
          </cell>
          <cell r="FE103">
            <v>13</v>
          </cell>
          <cell r="FF103">
            <v>1</v>
          </cell>
          <cell r="FG103">
            <v>23</v>
          </cell>
          <cell r="FH103">
            <v>5</v>
          </cell>
          <cell r="FI103">
            <v>0</v>
          </cell>
          <cell r="FJ103">
            <v>0</v>
          </cell>
          <cell r="FK103">
            <v>1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1</v>
          </cell>
          <cell r="FV103">
            <v>0</v>
          </cell>
          <cell r="FW103">
            <v>0</v>
          </cell>
          <cell r="FX103">
            <v>1</v>
          </cell>
          <cell r="FY103">
            <v>11</v>
          </cell>
          <cell r="FZ103">
            <v>1</v>
          </cell>
          <cell r="GA103">
            <v>11</v>
          </cell>
          <cell r="GB103">
            <v>4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1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5</v>
          </cell>
          <cell r="GT103">
            <v>0</v>
          </cell>
          <cell r="GU103">
            <v>1</v>
          </cell>
          <cell r="GV103">
            <v>0</v>
          </cell>
          <cell r="GW103">
            <v>0</v>
          </cell>
          <cell r="GX103">
            <v>0</v>
          </cell>
          <cell r="GY103">
            <v>1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1</v>
          </cell>
          <cell r="HP103">
            <v>1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</v>
          </cell>
          <cell r="AP104">
            <v>0</v>
          </cell>
          <cell r="AQ104">
            <v>2</v>
          </cell>
          <cell r="AR104">
            <v>1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</v>
          </cell>
          <cell r="AZ104">
            <v>4</v>
          </cell>
          <cell r="BA104">
            <v>0</v>
          </cell>
          <cell r="BB104">
            <v>0</v>
          </cell>
          <cell r="BC104">
            <v>1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1</v>
          </cell>
          <cell r="BI104">
            <v>4</v>
          </cell>
          <cell r="BJ104">
            <v>0</v>
          </cell>
          <cell r="BK104">
            <v>2</v>
          </cell>
          <cell r="BL104">
            <v>1</v>
          </cell>
          <cell r="BM104">
            <v>0</v>
          </cell>
          <cell r="BN104">
            <v>0</v>
          </cell>
          <cell r="BO104">
            <v>0</v>
          </cell>
          <cell r="BP104">
            <v>2</v>
          </cell>
          <cell r="BQ104">
            <v>0</v>
          </cell>
          <cell r="BR104">
            <v>0</v>
          </cell>
          <cell r="BS104">
            <v>1</v>
          </cell>
          <cell r="BT104">
            <v>5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</v>
          </cell>
          <cell r="CB104">
            <v>1</v>
          </cell>
          <cell r="CC104">
            <v>2</v>
          </cell>
          <cell r="CD104">
            <v>1</v>
          </cell>
          <cell r="CE104">
            <v>8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1</v>
          </cell>
          <cell r="CK104">
            <v>0</v>
          </cell>
          <cell r="CL104">
            <v>0</v>
          </cell>
          <cell r="CM104">
            <v>1</v>
          </cell>
          <cell r="CN104">
            <v>0</v>
          </cell>
          <cell r="CO104">
            <v>0</v>
          </cell>
          <cell r="CP104">
            <v>0</v>
          </cell>
          <cell r="CQ104">
            <v>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2</v>
          </cell>
          <cell r="CX104">
            <v>0</v>
          </cell>
          <cell r="CY104">
            <v>8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1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1</v>
          </cell>
          <cell r="DQ104">
            <v>4</v>
          </cell>
          <cell r="DR104">
            <v>0</v>
          </cell>
          <cell r="DS104">
            <v>10</v>
          </cell>
          <cell r="DT104">
            <v>0</v>
          </cell>
          <cell r="DU104">
            <v>0</v>
          </cell>
          <cell r="DV104">
            <v>0</v>
          </cell>
          <cell r="DW104">
            <v>1</v>
          </cell>
          <cell r="DX104">
            <v>1</v>
          </cell>
          <cell r="DY104">
            <v>1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4</v>
          </cell>
          <cell r="EK104">
            <v>10</v>
          </cell>
          <cell r="EL104">
            <v>0</v>
          </cell>
          <cell r="EM104">
            <v>3</v>
          </cell>
          <cell r="EN104">
            <v>0</v>
          </cell>
          <cell r="EO104">
            <v>0</v>
          </cell>
          <cell r="EP104">
            <v>0</v>
          </cell>
          <cell r="EQ104">
            <v>1</v>
          </cell>
          <cell r="ER104">
            <v>0</v>
          </cell>
          <cell r="ES104">
            <v>1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1</v>
          </cell>
          <cell r="FB104">
            <v>0</v>
          </cell>
          <cell r="FC104">
            <v>3</v>
          </cell>
          <cell r="FD104">
            <v>0</v>
          </cell>
          <cell r="FE104">
            <v>8</v>
          </cell>
          <cell r="FF104">
            <v>0</v>
          </cell>
          <cell r="FG104">
            <v>3</v>
          </cell>
          <cell r="FH104">
            <v>2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1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4</v>
          </cell>
          <cell r="FZ104">
            <v>0</v>
          </cell>
          <cell r="GA104">
            <v>1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1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3</v>
          </cell>
          <cell r="GT104">
            <v>0</v>
          </cell>
          <cell r="GU104">
            <v>3</v>
          </cell>
          <cell r="GV104">
            <v>0</v>
          </cell>
          <cell r="GW104">
            <v>0</v>
          </cell>
          <cell r="GX104">
            <v>0</v>
          </cell>
          <cell r="GY104">
            <v>1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1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</row>
        <row r="105">
          <cell r="AF105">
            <v>1</v>
          </cell>
          <cell r="AQ105">
            <v>1</v>
          </cell>
          <cell r="AY105">
            <v>2</v>
          </cell>
          <cell r="AZ105">
            <v>3</v>
          </cell>
          <cell r="BA105">
            <v>1</v>
          </cell>
          <cell r="BE105">
            <v>2</v>
          </cell>
          <cell r="BK105">
            <v>2</v>
          </cell>
          <cell r="BL105">
            <v>2</v>
          </cell>
          <cell r="BS105">
            <v>1</v>
          </cell>
          <cell r="BT105">
            <v>1</v>
          </cell>
          <cell r="BZ105">
            <v>1</v>
          </cell>
          <cell r="CA105">
            <v>3</v>
          </cell>
          <cell r="CB105">
            <v>1</v>
          </cell>
          <cell r="CC105">
            <v>2</v>
          </cell>
          <cell r="CD105">
            <v>1</v>
          </cell>
          <cell r="CE105">
            <v>1</v>
          </cell>
          <cell r="CF105">
            <v>4</v>
          </cell>
          <cell r="CN105">
            <v>3</v>
          </cell>
          <cell r="CS105">
            <v>1</v>
          </cell>
          <cell r="CU105">
            <v>1</v>
          </cell>
          <cell r="CV105">
            <v>1</v>
          </cell>
          <cell r="CW105">
            <v>7</v>
          </cell>
          <cell r="CY105">
            <v>4</v>
          </cell>
          <cell r="CZ105">
            <v>4</v>
          </cell>
          <cell r="DG105">
            <v>1</v>
          </cell>
          <cell r="DH105">
            <v>3</v>
          </cell>
          <cell r="DM105">
            <v>2</v>
          </cell>
          <cell r="DN105">
            <v>1</v>
          </cell>
          <cell r="DP105">
            <v>3</v>
          </cell>
          <cell r="DQ105">
            <v>11</v>
          </cell>
          <cell r="DS105">
            <v>4</v>
          </cell>
          <cell r="DT105">
            <v>3</v>
          </cell>
          <cell r="DW105">
            <v>1</v>
          </cell>
          <cell r="EI105">
            <v>4</v>
          </cell>
          <cell r="EJ105">
            <v>3</v>
          </cell>
          <cell r="EK105">
            <v>10</v>
          </cell>
          <cell r="EM105">
            <v>11</v>
          </cell>
          <cell r="EQ105">
            <v>1</v>
          </cell>
          <cell r="ER105">
            <v>1</v>
          </cell>
          <cell r="ES105">
            <v>1</v>
          </cell>
          <cell r="EU105">
            <v>1</v>
          </cell>
          <cell r="EY105">
            <v>1</v>
          </cell>
          <cell r="FA105">
            <v>1</v>
          </cell>
          <cell r="FD105">
            <v>2</v>
          </cell>
          <cell r="FE105">
            <v>5</v>
          </cell>
          <cell r="FG105">
            <v>3</v>
          </cell>
          <cell r="FH105">
            <v>1</v>
          </cell>
          <cell r="FL105">
            <v>1</v>
          </cell>
          <cell r="FO105">
            <v>1</v>
          </cell>
          <cell r="FX105">
            <v>1</v>
          </cell>
          <cell r="FY105">
            <v>4</v>
          </cell>
          <cell r="GA105">
            <v>3</v>
          </cell>
          <cell r="GS105">
            <v>1</v>
          </cell>
          <cell r="GV105">
            <v>1</v>
          </cell>
          <cell r="GY105">
            <v>1</v>
          </cell>
          <cell r="HO105">
            <v>1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2</v>
          </cell>
          <cell r="AR106">
            <v>2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</v>
          </cell>
          <cell r="AZ106">
            <v>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2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4</v>
          </cell>
          <cell r="BL106">
            <v>2</v>
          </cell>
          <cell r="BM106">
            <v>0</v>
          </cell>
          <cell r="BN106">
            <v>0</v>
          </cell>
          <cell r="BO106">
            <v>1</v>
          </cell>
          <cell r="BP106">
            <v>1</v>
          </cell>
          <cell r="BQ106">
            <v>0</v>
          </cell>
          <cell r="BR106">
            <v>1</v>
          </cell>
          <cell r="BS106">
            <v>1</v>
          </cell>
          <cell r="BT106">
            <v>3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1</v>
          </cell>
          <cell r="CA106">
            <v>1</v>
          </cell>
          <cell r="CB106">
            <v>2</v>
          </cell>
          <cell r="CC106">
            <v>0</v>
          </cell>
          <cell r="CD106">
            <v>0</v>
          </cell>
          <cell r="CE106">
            <v>2</v>
          </cell>
          <cell r="CF106">
            <v>1</v>
          </cell>
          <cell r="CG106">
            <v>0</v>
          </cell>
          <cell r="CH106">
            <v>0</v>
          </cell>
          <cell r="CI106">
            <v>1</v>
          </cell>
          <cell r="CJ106">
            <v>0</v>
          </cell>
          <cell r="CK106">
            <v>1</v>
          </cell>
          <cell r="CL106">
            <v>1</v>
          </cell>
          <cell r="CM106">
            <v>0</v>
          </cell>
          <cell r="CN106">
            <v>1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2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3</v>
          </cell>
          <cell r="CZ106">
            <v>2</v>
          </cell>
          <cell r="DA106">
            <v>0</v>
          </cell>
          <cell r="DB106">
            <v>0</v>
          </cell>
          <cell r="DC106">
            <v>2</v>
          </cell>
          <cell r="DD106">
            <v>1</v>
          </cell>
          <cell r="DE106">
            <v>0</v>
          </cell>
          <cell r="DF106">
            <v>1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0</v>
          </cell>
          <cell r="DO106">
            <v>1</v>
          </cell>
          <cell r="DP106">
            <v>1</v>
          </cell>
          <cell r="DQ106">
            <v>5</v>
          </cell>
          <cell r="DR106">
            <v>0</v>
          </cell>
          <cell r="DS106">
            <v>5</v>
          </cell>
          <cell r="DT106">
            <v>7</v>
          </cell>
          <cell r="DU106">
            <v>0</v>
          </cell>
          <cell r="DV106">
            <v>0</v>
          </cell>
          <cell r="DW106">
            <v>0</v>
          </cell>
          <cell r="DX106">
            <v>1</v>
          </cell>
          <cell r="DY106">
            <v>1</v>
          </cell>
          <cell r="DZ106">
            <v>0</v>
          </cell>
          <cell r="EA106">
            <v>2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1</v>
          </cell>
          <cell r="EH106">
            <v>2</v>
          </cell>
          <cell r="EI106">
            <v>1</v>
          </cell>
          <cell r="EJ106">
            <v>3</v>
          </cell>
          <cell r="EK106">
            <v>7</v>
          </cell>
          <cell r="EL106">
            <v>0</v>
          </cell>
          <cell r="EM106">
            <v>6</v>
          </cell>
          <cell r="EN106">
            <v>5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1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1</v>
          </cell>
          <cell r="EZ106">
            <v>0</v>
          </cell>
          <cell r="FA106">
            <v>1</v>
          </cell>
          <cell r="FB106">
            <v>0</v>
          </cell>
          <cell r="FC106">
            <v>0</v>
          </cell>
          <cell r="FD106">
            <v>1</v>
          </cell>
          <cell r="FE106">
            <v>4</v>
          </cell>
          <cell r="FF106">
            <v>0</v>
          </cell>
          <cell r="FG106">
            <v>7</v>
          </cell>
          <cell r="FH106">
            <v>4</v>
          </cell>
          <cell r="FI106">
            <v>0</v>
          </cell>
          <cell r="FJ106">
            <v>0</v>
          </cell>
          <cell r="FK106">
            <v>1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4</v>
          </cell>
          <cell r="FZ106">
            <v>0</v>
          </cell>
          <cell r="GA106">
            <v>2</v>
          </cell>
          <cell r="GB106">
            <v>1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1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1</v>
          </cell>
          <cell r="GR106">
            <v>0</v>
          </cell>
          <cell r="GS106">
            <v>3</v>
          </cell>
          <cell r="GT106">
            <v>0</v>
          </cell>
          <cell r="GU106">
            <v>1</v>
          </cell>
          <cell r="GV106">
            <v>1</v>
          </cell>
          <cell r="GW106">
            <v>0</v>
          </cell>
          <cell r="GX106">
            <v>0</v>
          </cell>
          <cell r="GY106">
            <v>1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2</v>
          </cell>
          <cell r="HP106">
            <v>2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</row>
        <row r="107">
          <cell r="AF107">
            <v>1</v>
          </cell>
          <cell r="AK107">
            <v>1</v>
          </cell>
          <cell r="AM107">
            <v>1</v>
          </cell>
          <cell r="AN107">
            <v>2</v>
          </cell>
          <cell r="AQ107">
            <v>21</v>
          </cell>
          <cell r="AR107">
            <v>7</v>
          </cell>
          <cell r="AZ107">
            <v>9</v>
          </cell>
          <cell r="BA107">
            <v>1</v>
          </cell>
          <cell r="BC107">
            <v>1</v>
          </cell>
          <cell r="BE107">
            <v>7</v>
          </cell>
          <cell r="BF107">
            <v>2</v>
          </cell>
          <cell r="BG107">
            <v>5</v>
          </cell>
          <cell r="BH107">
            <v>15</v>
          </cell>
          <cell r="BI107">
            <v>1</v>
          </cell>
          <cell r="BK107">
            <v>29</v>
          </cell>
          <cell r="BL107">
            <v>16</v>
          </cell>
          <cell r="BS107">
            <v>2</v>
          </cell>
          <cell r="BT107">
            <v>7</v>
          </cell>
          <cell r="BV107">
            <v>1</v>
          </cell>
          <cell r="BW107">
            <v>1</v>
          </cell>
          <cell r="BX107">
            <v>1</v>
          </cell>
          <cell r="BY107">
            <v>10</v>
          </cell>
          <cell r="BZ107">
            <v>3</v>
          </cell>
          <cell r="CA107">
            <v>8</v>
          </cell>
          <cell r="CB107">
            <v>18</v>
          </cell>
          <cell r="CC107">
            <v>14</v>
          </cell>
          <cell r="CE107">
            <v>32</v>
          </cell>
          <cell r="CF107">
            <v>30</v>
          </cell>
          <cell r="CL107">
            <v>1</v>
          </cell>
          <cell r="CM107">
            <v>4</v>
          </cell>
          <cell r="CN107">
            <v>18</v>
          </cell>
          <cell r="CP107">
            <v>1</v>
          </cell>
          <cell r="CR107">
            <v>1</v>
          </cell>
          <cell r="CS107">
            <v>7</v>
          </cell>
          <cell r="CU107">
            <v>12</v>
          </cell>
          <cell r="CV107">
            <v>19</v>
          </cell>
          <cell r="CW107">
            <v>25</v>
          </cell>
          <cell r="CY107">
            <v>50</v>
          </cell>
          <cell r="CZ107">
            <v>30</v>
          </cell>
          <cell r="DE107">
            <v>2</v>
          </cell>
          <cell r="DF107">
            <v>1</v>
          </cell>
          <cell r="DG107">
            <v>7</v>
          </cell>
          <cell r="DH107">
            <v>16</v>
          </cell>
          <cell r="DI107">
            <v>1</v>
          </cell>
          <cell r="DJ107">
            <v>1</v>
          </cell>
          <cell r="DM107">
            <v>5</v>
          </cell>
          <cell r="DN107">
            <v>2</v>
          </cell>
          <cell r="DO107">
            <v>8</v>
          </cell>
          <cell r="DP107">
            <v>25</v>
          </cell>
          <cell r="DQ107">
            <v>29</v>
          </cell>
          <cell r="DR107">
            <v>2</v>
          </cell>
          <cell r="DS107">
            <v>58</v>
          </cell>
          <cell r="DT107">
            <v>28</v>
          </cell>
          <cell r="DZ107">
            <v>1</v>
          </cell>
          <cell r="EA107">
            <v>2</v>
          </cell>
          <cell r="EB107">
            <v>5</v>
          </cell>
          <cell r="ED107">
            <v>1</v>
          </cell>
          <cell r="EF107">
            <v>2</v>
          </cell>
          <cell r="EG107">
            <v>3</v>
          </cell>
          <cell r="EH107">
            <v>1</v>
          </cell>
          <cell r="EI107">
            <v>5</v>
          </cell>
          <cell r="EJ107">
            <v>15</v>
          </cell>
          <cell r="EK107">
            <v>35</v>
          </cell>
          <cell r="EM107">
            <v>88</v>
          </cell>
          <cell r="EN107">
            <v>40</v>
          </cell>
          <cell r="ES107">
            <v>5</v>
          </cell>
          <cell r="EU107">
            <v>4</v>
          </cell>
          <cell r="EV107">
            <v>2</v>
          </cell>
          <cell r="EY107">
            <v>2</v>
          </cell>
          <cell r="EZ107">
            <v>1</v>
          </cell>
          <cell r="FA107">
            <v>5</v>
          </cell>
          <cell r="FB107">
            <v>2</v>
          </cell>
          <cell r="FC107">
            <v>3</v>
          </cell>
          <cell r="FD107">
            <v>10</v>
          </cell>
          <cell r="FE107">
            <v>36</v>
          </cell>
          <cell r="FF107">
            <v>1</v>
          </cell>
          <cell r="FG107">
            <v>63</v>
          </cell>
          <cell r="FH107">
            <v>35</v>
          </cell>
          <cell r="FM107">
            <v>1</v>
          </cell>
          <cell r="FN107">
            <v>1</v>
          </cell>
          <cell r="FO107">
            <v>3</v>
          </cell>
          <cell r="FP107">
            <v>2</v>
          </cell>
          <cell r="FU107">
            <v>2</v>
          </cell>
          <cell r="FX107">
            <v>2</v>
          </cell>
          <cell r="FY107">
            <v>12</v>
          </cell>
          <cell r="GA107">
            <v>26</v>
          </cell>
          <cell r="GB107">
            <v>5</v>
          </cell>
          <cell r="GO107">
            <v>1</v>
          </cell>
          <cell r="GS107">
            <v>2</v>
          </cell>
          <cell r="GU107">
            <v>4</v>
          </cell>
          <cell r="GV107">
            <v>6</v>
          </cell>
          <cell r="HO107">
            <v>1</v>
          </cell>
          <cell r="HP107">
            <v>2</v>
          </cell>
        </row>
        <row r="108">
          <cell r="AK108">
            <v>1</v>
          </cell>
          <cell r="AR108">
            <v>1</v>
          </cell>
          <cell r="AY108">
            <v>2</v>
          </cell>
          <cell r="AZ108">
            <v>2</v>
          </cell>
          <cell r="BB108">
            <v>1</v>
          </cell>
          <cell r="BC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3</v>
          </cell>
          <cell r="BK108">
            <v>2</v>
          </cell>
          <cell r="BL108">
            <v>2</v>
          </cell>
          <cell r="BS108">
            <v>1</v>
          </cell>
          <cell r="BX108">
            <v>1</v>
          </cell>
          <cell r="BZ108">
            <v>2</v>
          </cell>
          <cell r="CA108">
            <v>1</v>
          </cell>
          <cell r="CB108">
            <v>3</v>
          </cell>
          <cell r="CC108">
            <v>4</v>
          </cell>
          <cell r="CE108">
            <v>4</v>
          </cell>
          <cell r="CF108">
            <v>1</v>
          </cell>
          <cell r="CM108">
            <v>3</v>
          </cell>
          <cell r="CN108">
            <v>2</v>
          </cell>
          <cell r="CQ108">
            <v>1</v>
          </cell>
          <cell r="CR108">
            <v>2</v>
          </cell>
          <cell r="CS108">
            <v>1</v>
          </cell>
          <cell r="CU108">
            <v>2</v>
          </cell>
          <cell r="CV108">
            <v>1</v>
          </cell>
          <cell r="CW108">
            <v>6</v>
          </cell>
          <cell r="CY108">
            <v>3</v>
          </cell>
          <cell r="CZ108">
            <v>2</v>
          </cell>
          <cell r="DI108">
            <v>1</v>
          </cell>
          <cell r="DP108">
            <v>3</v>
          </cell>
          <cell r="DQ108">
            <v>10</v>
          </cell>
          <cell r="DS108">
            <v>11</v>
          </cell>
          <cell r="DT108">
            <v>5</v>
          </cell>
          <cell r="DY108">
            <v>1</v>
          </cell>
          <cell r="EA108">
            <v>2</v>
          </cell>
          <cell r="EG108">
            <v>1</v>
          </cell>
          <cell r="EI108">
            <v>1</v>
          </cell>
          <cell r="EK108">
            <v>16</v>
          </cell>
          <cell r="EM108">
            <v>14</v>
          </cell>
          <cell r="EN108">
            <v>4</v>
          </cell>
          <cell r="EU108">
            <v>1</v>
          </cell>
          <cell r="EV108">
            <v>2</v>
          </cell>
          <cell r="FA108">
            <v>1</v>
          </cell>
          <cell r="FC108">
            <v>2</v>
          </cell>
          <cell r="FD108">
            <v>1</v>
          </cell>
          <cell r="FE108">
            <v>16</v>
          </cell>
          <cell r="FF108">
            <v>1</v>
          </cell>
          <cell r="FG108">
            <v>9</v>
          </cell>
          <cell r="FH108">
            <v>2</v>
          </cell>
          <cell r="FN108">
            <v>1</v>
          </cell>
          <cell r="FU108">
            <v>1</v>
          </cell>
          <cell r="FV108">
            <v>1</v>
          </cell>
          <cell r="FX108">
            <v>1</v>
          </cell>
          <cell r="FY108">
            <v>6</v>
          </cell>
          <cell r="GA108">
            <v>9</v>
          </cell>
          <cell r="GB108">
            <v>3</v>
          </cell>
          <cell r="GS108">
            <v>3</v>
          </cell>
          <cell r="GU108">
            <v>2</v>
          </cell>
          <cell r="GV108">
            <v>1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3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1</v>
          </cell>
          <cell r="AN109">
            <v>2</v>
          </cell>
          <cell r="AO109">
            <v>1</v>
          </cell>
          <cell r="AP109">
            <v>0</v>
          </cell>
          <cell r="AQ109">
            <v>4</v>
          </cell>
          <cell r="AR109">
            <v>2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6</v>
          </cell>
          <cell r="AZ109">
            <v>12</v>
          </cell>
          <cell r="BA109">
            <v>1</v>
          </cell>
          <cell r="BB109">
            <v>0</v>
          </cell>
          <cell r="BC109">
            <v>0</v>
          </cell>
          <cell r="BD109">
            <v>2</v>
          </cell>
          <cell r="BE109">
            <v>2</v>
          </cell>
          <cell r="BF109">
            <v>2</v>
          </cell>
          <cell r="BG109">
            <v>2</v>
          </cell>
          <cell r="BH109">
            <v>18</v>
          </cell>
          <cell r="BI109">
            <v>1</v>
          </cell>
          <cell r="BJ109">
            <v>0</v>
          </cell>
          <cell r="BK109">
            <v>7</v>
          </cell>
          <cell r="BL109">
            <v>4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1</v>
          </cell>
          <cell r="BR109">
            <v>0</v>
          </cell>
          <cell r="BS109">
            <v>7</v>
          </cell>
          <cell r="BT109">
            <v>8</v>
          </cell>
          <cell r="BU109">
            <v>1</v>
          </cell>
          <cell r="BV109">
            <v>1</v>
          </cell>
          <cell r="BW109">
            <v>0</v>
          </cell>
          <cell r="BX109">
            <v>0</v>
          </cell>
          <cell r="BY109">
            <v>2</v>
          </cell>
          <cell r="BZ109">
            <v>1</v>
          </cell>
          <cell r="CA109">
            <v>1</v>
          </cell>
          <cell r="CB109">
            <v>23</v>
          </cell>
          <cell r="CC109">
            <v>9</v>
          </cell>
          <cell r="CD109">
            <v>1</v>
          </cell>
          <cell r="CE109">
            <v>7</v>
          </cell>
          <cell r="CF109">
            <v>9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</v>
          </cell>
          <cell r="CM109">
            <v>8</v>
          </cell>
          <cell r="CN109">
            <v>6</v>
          </cell>
          <cell r="CO109">
            <v>2</v>
          </cell>
          <cell r="CP109">
            <v>1</v>
          </cell>
          <cell r="CQ109">
            <v>0</v>
          </cell>
          <cell r="CR109">
            <v>0</v>
          </cell>
          <cell r="CS109">
            <v>1</v>
          </cell>
          <cell r="CT109">
            <v>3</v>
          </cell>
          <cell r="CU109">
            <v>2</v>
          </cell>
          <cell r="CV109">
            <v>12</v>
          </cell>
          <cell r="CW109">
            <v>3</v>
          </cell>
          <cell r="CX109">
            <v>2</v>
          </cell>
          <cell r="CY109">
            <v>10</v>
          </cell>
          <cell r="CZ109">
            <v>6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1</v>
          </cell>
          <cell r="DF109">
            <v>5</v>
          </cell>
          <cell r="DG109">
            <v>2</v>
          </cell>
          <cell r="DH109">
            <v>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6</v>
          </cell>
          <cell r="DN109">
            <v>4</v>
          </cell>
          <cell r="DO109">
            <v>0</v>
          </cell>
          <cell r="DP109">
            <v>11</v>
          </cell>
          <cell r="DQ109">
            <v>18</v>
          </cell>
          <cell r="DR109">
            <v>0</v>
          </cell>
          <cell r="DS109">
            <v>11</v>
          </cell>
          <cell r="DT109">
            <v>4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1</v>
          </cell>
          <cell r="DZ109">
            <v>1</v>
          </cell>
          <cell r="EA109">
            <v>1</v>
          </cell>
          <cell r="EB109">
            <v>4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3</v>
          </cell>
          <cell r="EH109">
            <v>1</v>
          </cell>
          <cell r="EI109">
            <v>3</v>
          </cell>
          <cell r="EJ109">
            <v>6</v>
          </cell>
          <cell r="EK109">
            <v>12</v>
          </cell>
          <cell r="EL109">
            <v>5</v>
          </cell>
          <cell r="EM109">
            <v>11</v>
          </cell>
          <cell r="EN109">
            <v>12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2</v>
          </cell>
          <cell r="ET109">
            <v>4</v>
          </cell>
          <cell r="EU109">
            <v>2</v>
          </cell>
          <cell r="EV109">
            <v>2</v>
          </cell>
          <cell r="EW109">
            <v>1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5</v>
          </cell>
          <cell r="FE109">
            <v>8</v>
          </cell>
          <cell r="FF109">
            <v>1</v>
          </cell>
          <cell r="FG109">
            <v>16</v>
          </cell>
          <cell r="FH109">
            <v>6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2</v>
          </cell>
          <cell r="FO109">
            <v>0</v>
          </cell>
          <cell r="FP109">
            <v>1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1</v>
          </cell>
          <cell r="FV109">
            <v>0</v>
          </cell>
          <cell r="FW109">
            <v>0</v>
          </cell>
          <cell r="FX109">
            <v>3</v>
          </cell>
          <cell r="FY109">
            <v>7</v>
          </cell>
          <cell r="FZ109">
            <v>0</v>
          </cell>
          <cell r="GA109">
            <v>8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1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1</v>
          </cell>
          <cell r="GP109">
            <v>0</v>
          </cell>
          <cell r="GQ109">
            <v>0</v>
          </cell>
          <cell r="GR109">
            <v>1</v>
          </cell>
          <cell r="GS109">
            <v>1</v>
          </cell>
          <cell r="GT109">
            <v>1</v>
          </cell>
          <cell r="GU109">
            <v>5</v>
          </cell>
          <cell r="GV109">
            <v>2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5</v>
          </cell>
          <cell r="HN109">
            <v>1</v>
          </cell>
          <cell r="HO109">
            <v>4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1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1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</row>
        <row r="110">
          <cell r="AL110">
            <v>1</v>
          </cell>
          <cell r="AM110">
            <v>1</v>
          </cell>
          <cell r="AO110">
            <v>1</v>
          </cell>
          <cell r="AR110">
            <v>2</v>
          </cell>
          <cell r="AY110">
            <v>1</v>
          </cell>
          <cell r="AZ110">
            <v>6</v>
          </cell>
          <cell r="BC110">
            <v>2</v>
          </cell>
          <cell r="BD110">
            <v>1</v>
          </cell>
          <cell r="BE110">
            <v>2</v>
          </cell>
          <cell r="BF110">
            <v>2</v>
          </cell>
          <cell r="BG110">
            <v>5</v>
          </cell>
          <cell r="BH110">
            <v>2</v>
          </cell>
          <cell r="BI110">
            <v>5</v>
          </cell>
          <cell r="BK110">
            <v>8</v>
          </cell>
          <cell r="BL110">
            <v>6</v>
          </cell>
          <cell r="BP110">
            <v>7</v>
          </cell>
          <cell r="BQ110">
            <v>1</v>
          </cell>
          <cell r="BS110">
            <v>4</v>
          </cell>
          <cell r="BT110">
            <v>5</v>
          </cell>
          <cell r="BW110">
            <v>2</v>
          </cell>
          <cell r="BX110">
            <v>7</v>
          </cell>
          <cell r="BY110">
            <v>5</v>
          </cell>
          <cell r="BZ110">
            <v>2</v>
          </cell>
          <cell r="CA110">
            <v>5</v>
          </cell>
          <cell r="CB110">
            <v>9</v>
          </cell>
          <cell r="CC110">
            <v>6</v>
          </cell>
          <cell r="CE110">
            <v>8</v>
          </cell>
          <cell r="CF110">
            <v>9</v>
          </cell>
          <cell r="CJ110">
            <v>10</v>
          </cell>
          <cell r="CK110">
            <v>2</v>
          </cell>
          <cell r="CL110">
            <v>1</v>
          </cell>
          <cell r="CM110">
            <v>9</v>
          </cell>
          <cell r="CN110">
            <v>12</v>
          </cell>
          <cell r="CO110">
            <v>3</v>
          </cell>
          <cell r="CQ110">
            <v>1</v>
          </cell>
          <cell r="CR110">
            <v>4</v>
          </cell>
          <cell r="CS110">
            <v>4</v>
          </cell>
          <cell r="CT110">
            <v>1</v>
          </cell>
          <cell r="CU110">
            <v>1</v>
          </cell>
          <cell r="CV110">
            <v>5</v>
          </cell>
          <cell r="CW110">
            <v>8</v>
          </cell>
          <cell r="CX110">
            <v>1</v>
          </cell>
          <cell r="CY110">
            <v>15</v>
          </cell>
          <cell r="CZ110">
            <v>8</v>
          </cell>
          <cell r="DC110">
            <v>1</v>
          </cell>
          <cell r="DD110">
            <v>8</v>
          </cell>
          <cell r="DE110">
            <v>2</v>
          </cell>
          <cell r="DF110">
            <v>2</v>
          </cell>
          <cell r="DG110">
            <v>3</v>
          </cell>
          <cell r="DH110">
            <v>4</v>
          </cell>
          <cell r="DK110">
            <v>1</v>
          </cell>
          <cell r="DL110">
            <v>3</v>
          </cell>
          <cell r="DM110">
            <v>2</v>
          </cell>
          <cell r="DN110">
            <v>4</v>
          </cell>
          <cell r="DO110">
            <v>1</v>
          </cell>
          <cell r="DP110">
            <v>6</v>
          </cell>
          <cell r="DQ110">
            <v>15</v>
          </cell>
          <cell r="DR110">
            <v>1</v>
          </cell>
          <cell r="DS110">
            <v>11</v>
          </cell>
          <cell r="DT110">
            <v>10</v>
          </cell>
          <cell r="DX110">
            <v>5</v>
          </cell>
          <cell r="DY110">
            <v>1</v>
          </cell>
          <cell r="EA110">
            <v>3</v>
          </cell>
          <cell r="EC110">
            <v>1</v>
          </cell>
          <cell r="EG110">
            <v>6</v>
          </cell>
          <cell r="EH110">
            <v>2</v>
          </cell>
          <cell r="EI110">
            <v>3</v>
          </cell>
          <cell r="EJ110">
            <v>2</v>
          </cell>
          <cell r="EK110">
            <v>20</v>
          </cell>
          <cell r="EM110">
            <v>25</v>
          </cell>
          <cell r="EN110">
            <v>12</v>
          </cell>
          <cell r="ER110">
            <v>4</v>
          </cell>
          <cell r="ES110">
            <v>4</v>
          </cell>
          <cell r="EV110">
            <v>2</v>
          </cell>
          <cell r="EW110">
            <v>2</v>
          </cell>
          <cell r="EY110">
            <v>1</v>
          </cell>
          <cell r="EZ110">
            <v>1</v>
          </cell>
          <cell r="FA110">
            <v>2</v>
          </cell>
          <cell r="FC110">
            <v>6</v>
          </cell>
          <cell r="FD110">
            <v>4</v>
          </cell>
          <cell r="FE110">
            <v>20</v>
          </cell>
          <cell r="FF110">
            <v>1</v>
          </cell>
          <cell r="FG110">
            <v>20</v>
          </cell>
          <cell r="FH110">
            <v>18</v>
          </cell>
          <cell r="FL110">
            <v>2</v>
          </cell>
          <cell r="FM110">
            <v>3</v>
          </cell>
          <cell r="FP110">
            <v>3</v>
          </cell>
          <cell r="FU110">
            <v>2</v>
          </cell>
          <cell r="FV110">
            <v>0</v>
          </cell>
          <cell r="FX110">
            <v>4</v>
          </cell>
          <cell r="FY110">
            <v>10</v>
          </cell>
          <cell r="FZ110">
            <v>1</v>
          </cell>
          <cell r="GA110">
            <v>11</v>
          </cell>
          <cell r="GB110">
            <v>7</v>
          </cell>
          <cell r="GE110">
            <v>1</v>
          </cell>
          <cell r="GR110">
            <v>1</v>
          </cell>
          <cell r="GS110">
            <v>2</v>
          </cell>
          <cell r="GT110">
            <v>2</v>
          </cell>
          <cell r="GU110">
            <v>3</v>
          </cell>
          <cell r="GV110">
            <v>1</v>
          </cell>
          <cell r="HI110">
            <v>1</v>
          </cell>
          <cell r="HO110">
            <v>5</v>
          </cell>
          <cell r="HP110">
            <v>2</v>
          </cell>
        </row>
        <row r="111">
          <cell r="AL111">
            <v>2</v>
          </cell>
          <cell r="AO111">
            <v>2</v>
          </cell>
          <cell r="AQ111">
            <v>2</v>
          </cell>
          <cell r="AR111">
            <v>1</v>
          </cell>
          <cell r="AU111">
            <v>9</v>
          </cell>
          <cell r="AV111">
            <v>41</v>
          </cell>
          <cell r="AY111">
            <v>3</v>
          </cell>
          <cell r="AZ111">
            <v>10</v>
          </cell>
          <cell r="BA111">
            <v>3</v>
          </cell>
          <cell r="BB111">
            <v>1</v>
          </cell>
          <cell r="BD111">
            <v>1</v>
          </cell>
          <cell r="BE111">
            <v>12</v>
          </cell>
          <cell r="BF111">
            <v>11</v>
          </cell>
          <cell r="BG111">
            <v>2</v>
          </cell>
          <cell r="BH111">
            <v>1</v>
          </cell>
          <cell r="BI111">
            <v>5</v>
          </cell>
          <cell r="BK111">
            <v>16</v>
          </cell>
          <cell r="BL111">
            <v>1</v>
          </cell>
          <cell r="BO111">
            <v>24</v>
          </cell>
          <cell r="BP111">
            <v>109</v>
          </cell>
          <cell r="BS111">
            <v>7</v>
          </cell>
          <cell r="BT111">
            <v>12</v>
          </cell>
          <cell r="BX111">
            <v>1</v>
          </cell>
          <cell r="BY111">
            <v>11</v>
          </cell>
          <cell r="BZ111">
            <v>11</v>
          </cell>
          <cell r="CA111">
            <v>7</v>
          </cell>
          <cell r="CB111">
            <v>8</v>
          </cell>
          <cell r="CC111">
            <v>6</v>
          </cell>
          <cell r="CE111">
            <v>17</v>
          </cell>
          <cell r="CF111">
            <v>2</v>
          </cell>
          <cell r="CI111">
            <v>10</v>
          </cell>
          <cell r="CJ111">
            <v>49</v>
          </cell>
          <cell r="CK111">
            <v>1</v>
          </cell>
          <cell r="CL111">
            <v>2</v>
          </cell>
          <cell r="CM111">
            <v>7</v>
          </cell>
          <cell r="CN111">
            <v>7</v>
          </cell>
          <cell r="CR111">
            <v>1</v>
          </cell>
          <cell r="CS111">
            <v>5</v>
          </cell>
          <cell r="CT111">
            <v>5</v>
          </cell>
          <cell r="CU111">
            <v>8</v>
          </cell>
          <cell r="CV111">
            <v>10</v>
          </cell>
          <cell r="CW111">
            <v>17</v>
          </cell>
          <cell r="CY111">
            <v>29</v>
          </cell>
          <cell r="CZ111">
            <v>5</v>
          </cell>
          <cell r="DC111">
            <v>3</v>
          </cell>
          <cell r="DD111">
            <v>12</v>
          </cell>
          <cell r="DE111">
            <v>2</v>
          </cell>
          <cell r="DF111">
            <v>3</v>
          </cell>
          <cell r="DG111">
            <v>5</v>
          </cell>
          <cell r="DH111">
            <v>7</v>
          </cell>
          <cell r="DI111">
            <v>1</v>
          </cell>
          <cell r="DJ111">
            <v>2</v>
          </cell>
          <cell r="DL111">
            <v>3</v>
          </cell>
          <cell r="DM111">
            <v>10</v>
          </cell>
          <cell r="DN111">
            <v>8</v>
          </cell>
          <cell r="DO111">
            <v>3</v>
          </cell>
          <cell r="DP111">
            <v>28</v>
          </cell>
          <cell r="DQ111">
            <v>33</v>
          </cell>
          <cell r="DS111">
            <v>67</v>
          </cell>
          <cell r="DT111">
            <v>5</v>
          </cell>
          <cell r="DW111">
            <v>6</v>
          </cell>
          <cell r="DX111">
            <v>9</v>
          </cell>
          <cell r="DY111">
            <v>1</v>
          </cell>
          <cell r="DZ111">
            <v>1</v>
          </cell>
          <cell r="EA111">
            <v>1</v>
          </cell>
          <cell r="EB111">
            <v>8</v>
          </cell>
          <cell r="ED111">
            <v>2</v>
          </cell>
          <cell r="EE111">
            <v>2</v>
          </cell>
          <cell r="EG111">
            <v>8</v>
          </cell>
          <cell r="EH111">
            <v>4</v>
          </cell>
          <cell r="EI111">
            <v>7</v>
          </cell>
          <cell r="EJ111">
            <v>31</v>
          </cell>
          <cell r="EK111">
            <v>56</v>
          </cell>
          <cell r="EM111">
            <v>64</v>
          </cell>
          <cell r="EN111">
            <v>12</v>
          </cell>
          <cell r="EQ111">
            <v>4</v>
          </cell>
          <cell r="ER111">
            <v>7</v>
          </cell>
          <cell r="ES111">
            <v>2</v>
          </cell>
          <cell r="ET111">
            <v>4</v>
          </cell>
          <cell r="EU111">
            <v>5</v>
          </cell>
          <cell r="EV111">
            <v>5</v>
          </cell>
          <cell r="EZ111">
            <v>2</v>
          </cell>
          <cell r="FA111">
            <v>5</v>
          </cell>
          <cell r="FB111">
            <v>2</v>
          </cell>
          <cell r="FC111">
            <v>5</v>
          </cell>
          <cell r="FD111">
            <v>17</v>
          </cell>
          <cell r="FE111">
            <v>43</v>
          </cell>
          <cell r="FF111">
            <v>1</v>
          </cell>
          <cell r="FG111">
            <v>50</v>
          </cell>
          <cell r="FH111">
            <v>10</v>
          </cell>
          <cell r="FK111">
            <v>2</v>
          </cell>
          <cell r="FL111">
            <v>5</v>
          </cell>
          <cell r="FM111">
            <v>2</v>
          </cell>
          <cell r="FP111">
            <v>2</v>
          </cell>
          <cell r="FS111">
            <v>1</v>
          </cell>
          <cell r="FT111">
            <v>1</v>
          </cell>
          <cell r="FU111">
            <v>4</v>
          </cell>
          <cell r="FW111">
            <v>1</v>
          </cell>
          <cell r="FX111">
            <v>10</v>
          </cell>
          <cell r="FY111">
            <v>23</v>
          </cell>
          <cell r="FZ111">
            <v>4</v>
          </cell>
          <cell r="GA111">
            <v>31</v>
          </cell>
          <cell r="GB111">
            <v>6</v>
          </cell>
          <cell r="GE111">
            <v>1</v>
          </cell>
          <cell r="GF111">
            <v>3</v>
          </cell>
          <cell r="GG111">
            <v>1</v>
          </cell>
          <cell r="GI111">
            <v>1</v>
          </cell>
          <cell r="GJ111">
            <v>1</v>
          </cell>
          <cell r="GR111">
            <v>1</v>
          </cell>
          <cell r="GS111">
            <v>3</v>
          </cell>
          <cell r="GT111">
            <v>1</v>
          </cell>
          <cell r="GU111">
            <v>8</v>
          </cell>
          <cell r="GV111">
            <v>7</v>
          </cell>
          <cell r="GY111">
            <v>1</v>
          </cell>
          <cell r="HM111">
            <v>1</v>
          </cell>
          <cell r="HO111">
            <v>3</v>
          </cell>
          <cell r="HS111">
            <v>1</v>
          </cell>
        </row>
        <row r="112">
          <cell r="AO112">
            <v>1</v>
          </cell>
          <cell r="AP112">
            <v>0</v>
          </cell>
          <cell r="AU112">
            <v>0</v>
          </cell>
          <cell r="AV112">
            <v>2</v>
          </cell>
          <cell r="AY112">
            <v>2</v>
          </cell>
          <cell r="AZ112">
            <v>4</v>
          </cell>
          <cell r="BA112">
            <v>2</v>
          </cell>
          <cell r="BD112">
            <v>1</v>
          </cell>
          <cell r="BE112">
            <v>3</v>
          </cell>
          <cell r="BF112">
            <v>1</v>
          </cell>
          <cell r="BG112">
            <v>1</v>
          </cell>
          <cell r="BH112">
            <v>4</v>
          </cell>
          <cell r="BI112">
            <v>9</v>
          </cell>
          <cell r="BJ112">
            <v>1</v>
          </cell>
          <cell r="BK112">
            <v>9</v>
          </cell>
          <cell r="BL112">
            <v>4</v>
          </cell>
          <cell r="BP112">
            <v>3</v>
          </cell>
          <cell r="BQ112">
            <v>1</v>
          </cell>
          <cell r="BR112">
            <v>0</v>
          </cell>
          <cell r="BS112">
            <v>8</v>
          </cell>
          <cell r="BT112">
            <v>10</v>
          </cell>
          <cell r="BU112">
            <v>2</v>
          </cell>
          <cell r="BW112">
            <v>1</v>
          </cell>
          <cell r="BX112">
            <v>1</v>
          </cell>
          <cell r="BY112">
            <v>3</v>
          </cell>
          <cell r="BZ112">
            <v>3</v>
          </cell>
          <cell r="CA112">
            <v>1</v>
          </cell>
          <cell r="CB112">
            <v>3</v>
          </cell>
          <cell r="CC112">
            <v>7</v>
          </cell>
          <cell r="CD112">
            <v>3</v>
          </cell>
          <cell r="CE112">
            <v>11</v>
          </cell>
          <cell r="CF112">
            <v>5</v>
          </cell>
          <cell r="CI112">
            <v>0</v>
          </cell>
          <cell r="CJ112">
            <v>2</v>
          </cell>
          <cell r="CK112">
            <v>2</v>
          </cell>
          <cell r="CL112">
            <v>2</v>
          </cell>
          <cell r="CM112">
            <v>6</v>
          </cell>
          <cell r="CN112">
            <v>2</v>
          </cell>
          <cell r="CO112">
            <v>1</v>
          </cell>
          <cell r="CQ112">
            <v>1</v>
          </cell>
          <cell r="CR112">
            <v>1</v>
          </cell>
          <cell r="CS112">
            <v>2</v>
          </cell>
          <cell r="CT112">
            <v>1</v>
          </cell>
          <cell r="CU112">
            <v>3</v>
          </cell>
          <cell r="CV112">
            <v>2</v>
          </cell>
          <cell r="CW112">
            <v>5</v>
          </cell>
          <cell r="CX112">
            <v>1</v>
          </cell>
          <cell r="CY112">
            <v>6</v>
          </cell>
          <cell r="CZ112">
            <v>8</v>
          </cell>
          <cell r="DD112">
            <v>1</v>
          </cell>
          <cell r="DE112">
            <v>1</v>
          </cell>
          <cell r="DF112">
            <v>2</v>
          </cell>
          <cell r="DG112">
            <v>2</v>
          </cell>
          <cell r="DM112">
            <v>2</v>
          </cell>
          <cell r="DN112">
            <v>1</v>
          </cell>
          <cell r="DO112">
            <v>1</v>
          </cell>
          <cell r="DP112">
            <v>2</v>
          </cell>
          <cell r="DQ112">
            <v>3</v>
          </cell>
          <cell r="DR112">
            <v>3</v>
          </cell>
          <cell r="DS112">
            <v>8</v>
          </cell>
          <cell r="DT112">
            <v>8</v>
          </cell>
          <cell r="DX112">
            <v>1</v>
          </cell>
          <cell r="DY112">
            <v>0</v>
          </cell>
          <cell r="DZ112">
            <v>2</v>
          </cell>
          <cell r="EA112">
            <v>1</v>
          </cell>
          <cell r="EG112">
            <v>2</v>
          </cell>
          <cell r="EI112">
            <v>0</v>
          </cell>
          <cell r="EJ112">
            <v>1</v>
          </cell>
          <cell r="EK112">
            <v>7</v>
          </cell>
          <cell r="EL112">
            <v>2</v>
          </cell>
          <cell r="EM112">
            <v>5</v>
          </cell>
          <cell r="EN112">
            <v>9</v>
          </cell>
          <cell r="EU112">
            <v>1</v>
          </cell>
          <cell r="FA112">
            <v>2</v>
          </cell>
          <cell r="FE112">
            <v>5</v>
          </cell>
          <cell r="FF112">
            <v>1</v>
          </cell>
          <cell r="FG112">
            <v>5</v>
          </cell>
          <cell r="FH112">
            <v>2</v>
          </cell>
          <cell r="FO112">
            <v>1</v>
          </cell>
          <cell r="FY112">
            <v>4</v>
          </cell>
          <cell r="GA112">
            <v>4</v>
          </cell>
          <cell r="GB112">
            <v>2</v>
          </cell>
          <cell r="GS112">
            <v>3</v>
          </cell>
          <cell r="GT112">
            <v>1</v>
          </cell>
          <cell r="GU112">
            <v>2</v>
          </cell>
          <cell r="GV112">
            <v>3</v>
          </cell>
          <cell r="HM112">
            <v>3</v>
          </cell>
          <cell r="HN112">
            <v>1</v>
          </cell>
          <cell r="HO112">
            <v>1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2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3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0</v>
          </cell>
          <cell r="AR113">
            <v>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11</v>
          </cell>
          <cell r="AZ113">
            <v>32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3</v>
          </cell>
          <cell r="BF113">
            <v>8</v>
          </cell>
          <cell r="BG113">
            <v>0</v>
          </cell>
          <cell r="BH113">
            <v>1</v>
          </cell>
          <cell r="BI113">
            <v>0</v>
          </cell>
          <cell r="BJ113">
            <v>0</v>
          </cell>
          <cell r="BK113">
            <v>0</v>
          </cell>
          <cell r="BL113">
            <v>2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1</v>
          </cell>
          <cell r="BR113">
            <v>0</v>
          </cell>
          <cell r="BS113">
            <v>11</v>
          </cell>
          <cell r="BT113">
            <v>4</v>
          </cell>
          <cell r="BU113">
            <v>1</v>
          </cell>
          <cell r="BV113">
            <v>0</v>
          </cell>
          <cell r="BW113">
            <v>0</v>
          </cell>
          <cell r="BX113">
            <v>1</v>
          </cell>
          <cell r="BY113">
            <v>2</v>
          </cell>
          <cell r="BZ113">
            <v>9</v>
          </cell>
          <cell r="CA113">
            <v>3</v>
          </cell>
          <cell r="CB113">
            <v>3</v>
          </cell>
          <cell r="CC113">
            <v>1</v>
          </cell>
          <cell r="CD113">
            <v>1</v>
          </cell>
          <cell r="CE113">
            <v>5</v>
          </cell>
          <cell r="CF113">
            <v>10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5</v>
          </cell>
          <cell r="CN113">
            <v>7</v>
          </cell>
          <cell r="CO113">
            <v>2</v>
          </cell>
          <cell r="CP113">
            <v>0</v>
          </cell>
          <cell r="CQ113">
            <v>1</v>
          </cell>
          <cell r="CR113">
            <v>1</v>
          </cell>
          <cell r="CS113">
            <v>0</v>
          </cell>
          <cell r="CT113">
            <v>2</v>
          </cell>
          <cell r="CU113">
            <v>0</v>
          </cell>
          <cell r="CV113">
            <v>5</v>
          </cell>
          <cell r="CW113">
            <v>8</v>
          </cell>
          <cell r="CX113">
            <v>0</v>
          </cell>
          <cell r="CY113">
            <v>2</v>
          </cell>
          <cell r="CZ113">
            <v>4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2</v>
          </cell>
          <cell r="DF113">
            <v>1</v>
          </cell>
          <cell r="DG113">
            <v>1</v>
          </cell>
          <cell r="DH113">
            <v>5</v>
          </cell>
          <cell r="DI113">
            <v>2</v>
          </cell>
          <cell r="DJ113">
            <v>0</v>
          </cell>
          <cell r="DK113">
            <v>0</v>
          </cell>
          <cell r="DL113">
            <v>0</v>
          </cell>
          <cell r="DM113">
            <v>3</v>
          </cell>
          <cell r="DN113">
            <v>1</v>
          </cell>
          <cell r="DO113">
            <v>1</v>
          </cell>
          <cell r="DP113">
            <v>6</v>
          </cell>
          <cell r="DQ113">
            <v>9</v>
          </cell>
          <cell r="DR113">
            <v>0</v>
          </cell>
          <cell r="DS113">
            <v>4</v>
          </cell>
          <cell r="DT113">
            <v>5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1</v>
          </cell>
          <cell r="DZ113">
            <v>1</v>
          </cell>
          <cell r="EA113">
            <v>1</v>
          </cell>
          <cell r="EB113">
            <v>3</v>
          </cell>
          <cell r="EC113">
            <v>1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0</v>
          </cell>
          <cell r="EI113">
            <v>1</v>
          </cell>
          <cell r="EJ113">
            <v>4</v>
          </cell>
          <cell r="EK113">
            <v>16</v>
          </cell>
          <cell r="EL113">
            <v>2</v>
          </cell>
          <cell r="EM113">
            <v>19</v>
          </cell>
          <cell r="EN113">
            <v>12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1</v>
          </cell>
          <cell r="ET113">
            <v>1</v>
          </cell>
          <cell r="EU113">
            <v>2</v>
          </cell>
          <cell r="EV113">
            <v>2</v>
          </cell>
          <cell r="EW113">
            <v>0</v>
          </cell>
          <cell r="EX113">
            <v>0</v>
          </cell>
          <cell r="EY113">
            <v>2</v>
          </cell>
          <cell r="EZ113">
            <v>0</v>
          </cell>
          <cell r="FA113">
            <v>7</v>
          </cell>
          <cell r="FB113">
            <v>1</v>
          </cell>
          <cell r="FC113">
            <v>1</v>
          </cell>
          <cell r="FD113">
            <v>2</v>
          </cell>
          <cell r="FE113">
            <v>10</v>
          </cell>
          <cell r="FF113">
            <v>0</v>
          </cell>
          <cell r="FG113">
            <v>8</v>
          </cell>
          <cell r="FH113">
            <v>4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1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1</v>
          </cell>
          <cell r="FU113">
            <v>1</v>
          </cell>
          <cell r="FV113">
            <v>0</v>
          </cell>
          <cell r="FW113">
            <v>1</v>
          </cell>
          <cell r="FX113">
            <v>2</v>
          </cell>
          <cell r="FY113">
            <v>7</v>
          </cell>
          <cell r="FZ113">
            <v>1</v>
          </cell>
          <cell r="GA113">
            <v>8</v>
          </cell>
          <cell r="GB113">
            <v>8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1</v>
          </cell>
          <cell r="GR113">
            <v>1</v>
          </cell>
          <cell r="GS113">
            <v>3</v>
          </cell>
          <cell r="GT113">
            <v>0</v>
          </cell>
          <cell r="GU113">
            <v>14</v>
          </cell>
          <cell r="GV113">
            <v>1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2</v>
          </cell>
          <cell r="HM113">
            <v>1</v>
          </cell>
          <cell r="HN113">
            <v>0</v>
          </cell>
          <cell r="HO113">
            <v>7</v>
          </cell>
          <cell r="HP113">
            <v>1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</v>
          </cell>
          <cell r="AL114">
            <v>1</v>
          </cell>
          <cell r="AM114">
            <v>0</v>
          </cell>
          <cell r="AN114">
            <v>1</v>
          </cell>
          <cell r="AO114">
            <v>8</v>
          </cell>
          <cell r="AP114">
            <v>0</v>
          </cell>
          <cell r="AQ114">
            <v>11</v>
          </cell>
          <cell r="AR114">
            <v>2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8</v>
          </cell>
          <cell r="AZ114">
            <v>7</v>
          </cell>
          <cell r="BA114">
            <v>1</v>
          </cell>
          <cell r="BB114">
            <v>0</v>
          </cell>
          <cell r="BC114">
            <v>0</v>
          </cell>
          <cell r="BD114">
            <v>0</v>
          </cell>
          <cell r="BE114">
            <v>2</v>
          </cell>
          <cell r="BF114">
            <v>2</v>
          </cell>
          <cell r="BG114">
            <v>1</v>
          </cell>
          <cell r="BH114">
            <v>8</v>
          </cell>
          <cell r="BI114">
            <v>12</v>
          </cell>
          <cell r="BJ114">
            <v>0</v>
          </cell>
          <cell r="BK114">
            <v>9</v>
          </cell>
          <cell r="BL114">
            <v>6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</v>
          </cell>
          <cell r="BT114">
            <v>10</v>
          </cell>
          <cell r="BU114">
            <v>1</v>
          </cell>
          <cell r="BV114">
            <v>0</v>
          </cell>
          <cell r="BW114">
            <v>2</v>
          </cell>
          <cell r="BX114">
            <v>0</v>
          </cell>
          <cell r="BY114">
            <v>3</v>
          </cell>
          <cell r="BZ114">
            <v>2</v>
          </cell>
          <cell r="CA114">
            <v>3</v>
          </cell>
          <cell r="CB114">
            <v>7</v>
          </cell>
          <cell r="CC114">
            <v>10</v>
          </cell>
          <cell r="CD114">
            <v>0</v>
          </cell>
          <cell r="CE114">
            <v>13</v>
          </cell>
          <cell r="CF114">
            <v>10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2</v>
          </cell>
          <cell r="CN114">
            <v>8</v>
          </cell>
          <cell r="CO114">
            <v>0</v>
          </cell>
          <cell r="CP114">
            <v>1</v>
          </cell>
          <cell r="CQ114">
            <v>0</v>
          </cell>
          <cell r="CR114">
            <v>1</v>
          </cell>
          <cell r="CS114">
            <v>4</v>
          </cell>
          <cell r="CT114">
            <v>1</v>
          </cell>
          <cell r="CU114">
            <v>4</v>
          </cell>
          <cell r="CV114">
            <v>9</v>
          </cell>
          <cell r="CW114">
            <v>11</v>
          </cell>
          <cell r="CX114">
            <v>0</v>
          </cell>
          <cell r="CY114">
            <v>13</v>
          </cell>
          <cell r="CZ114">
            <v>10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5</v>
          </cell>
          <cell r="DN114">
            <v>3</v>
          </cell>
          <cell r="DO114">
            <v>3</v>
          </cell>
          <cell r="DP114">
            <v>7</v>
          </cell>
          <cell r="DQ114">
            <v>9</v>
          </cell>
          <cell r="DR114">
            <v>2</v>
          </cell>
          <cell r="DS114">
            <v>15</v>
          </cell>
          <cell r="DT114">
            <v>19</v>
          </cell>
          <cell r="DV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3</v>
          </cell>
          <cell r="EB114">
            <v>1</v>
          </cell>
          <cell r="EC114">
            <v>0</v>
          </cell>
          <cell r="ED114">
            <v>0</v>
          </cell>
          <cell r="EE114">
            <v>1</v>
          </cell>
          <cell r="EF114">
            <v>0</v>
          </cell>
          <cell r="EG114">
            <v>4</v>
          </cell>
          <cell r="EH114">
            <v>0</v>
          </cell>
          <cell r="EI114">
            <v>2</v>
          </cell>
          <cell r="EJ114">
            <v>8</v>
          </cell>
          <cell r="EK114">
            <v>23</v>
          </cell>
          <cell r="EL114">
            <v>3</v>
          </cell>
          <cell r="EM114">
            <v>25</v>
          </cell>
          <cell r="EN114">
            <v>24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2</v>
          </cell>
          <cell r="ET114">
            <v>0</v>
          </cell>
          <cell r="EU114">
            <v>2</v>
          </cell>
          <cell r="EV114">
            <v>1</v>
          </cell>
          <cell r="EW114">
            <v>0</v>
          </cell>
          <cell r="EX114">
            <v>0</v>
          </cell>
          <cell r="EY114">
            <v>1</v>
          </cell>
          <cell r="EZ114">
            <v>1</v>
          </cell>
          <cell r="FA114">
            <v>1</v>
          </cell>
          <cell r="FB114">
            <v>1</v>
          </cell>
          <cell r="FC114">
            <v>4</v>
          </cell>
          <cell r="FD114">
            <v>6</v>
          </cell>
          <cell r="FE114">
            <v>19</v>
          </cell>
          <cell r="FF114">
            <v>3</v>
          </cell>
          <cell r="FG114">
            <v>19</v>
          </cell>
          <cell r="FH114">
            <v>12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1</v>
          </cell>
          <cell r="FN114">
            <v>0</v>
          </cell>
          <cell r="FO114">
            <v>1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1</v>
          </cell>
          <cell r="FV114">
            <v>0</v>
          </cell>
          <cell r="FW114">
            <v>4</v>
          </cell>
          <cell r="FX114">
            <v>3</v>
          </cell>
          <cell r="FY114">
            <v>14</v>
          </cell>
          <cell r="FZ114">
            <v>0</v>
          </cell>
          <cell r="GA114">
            <v>21</v>
          </cell>
          <cell r="GB114">
            <v>16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1</v>
          </cell>
          <cell r="GJ114">
            <v>1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1</v>
          </cell>
          <cell r="GR114">
            <v>1</v>
          </cell>
          <cell r="GS114">
            <v>6</v>
          </cell>
          <cell r="GT114">
            <v>2</v>
          </cell>
          <cell r="GU114">
            <v>13</v>
          </cell>
          <cell r="GV114">
            <v>7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1</v>
          </cell>
          <cell r="HM114">
            <v>6</v>
          </cell>
          <cell r="HN114">
            <v>0</v>
          </cell>
          <cell r="HO114">
            <v>5</v>
          </cell>
          <cell r="HP114">
            <v>4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1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</row>
        <row r="115">
          <cell r="AU115">
            <v>2</v>
          </cell>
          <cell r="AV115">
            <v>1</v>
          </cell>
          <cell r="AY115">
            <v>2</v>
          </cell>
          <cell r="BG115">
            <v>1</v>
          </cell>
          <cell r="BH115">
            <v>1</v>
          </cell>
          <cell r="BI115">
            <v>1</v>
          </cell>
          <cell r="BK115">
            <v>2</v>
          </cell>
          <cell r="BS115">
            <v>4</v>
          </cell>
          <cell r="BT115">
            <v>3</v>
          </cell>
          <cell r="CA115">
            <v>1</v>
          </cell>
          <cell r="CB115">
            <v>7</v>
          </cell>
          <cell r="CC115">
            <v>5</v>
          </cell>
          <cell r="CE115">
            <v>3</v>
          </cell>
          <cell r="CF115">
            <v>3</v>
          </cell>
          <cell r="CK115">
            <v>1</v>
          </cell>
          <cell r="CM115">
            <v>2</v>
          </cell>
          <cell r="CT115">
            <v>1</v>
          </cell>
          <cell r="CV115">
            <v>8</v>
          </cell>
          <cell r="CW115">
            <v>6</v>
          </cell>
          <cell r="CY115">
            <v>1</v>
          </cell>
          <cell r="CZ115">
            <v>3</v>
          </cell>
          <cell r="DC115">
            <v>1</v>
          </cell>
          <cell r="DE115">
            <v>1</v>
          </cell>
          <cell r="DF115">
            <v>1</v>
          </cell>
          <cell r="DG115">
            <v>1</v>
          </cell>
          <cell r="DH115">
            <v>1</v>
          </cell>
          <cell r="DM115">
            <v>2</v>
          </cell>
          <cell r="DN115">
            <v>1</v>
          </cell>
          <cell r="DP115">
            <v>3</v>
          </cell>
          <cell r="DQ115">
            <v>13</v>
          </cell>
          <cell r="DS115">
            <v>7</v>
          </cell>
          <cell r="DT115">
            <v>2</v>
          </cell>
          <cell r="DX115">
            <v>1</v>
          </cell>
          <cell r="EA115">
            <v>1</v>
          </cell>
          <cell r="EG115">
            <v>1</v>
          </cell>
          <cell r="EJ115">
            <v>5</v>
          </cell>
          <cell r="EK115">
            <v>11</v>
          </cell>
          <cell r="EM115">
            <v>6</v>
          </cell>
          <cell r="EN115">
            <v>1</v>
          </cell>
          <cell r="EQ115">
            <v>2</v>
          </cell>
          <cell r="ER115">
            <v>1</v>
          </cell>
          <cell r="ES115">
            <v>1</v>
          </cell>
          <cell r="FE115">
            <v>8</v>
          </cell>
          <cell r="FG115">
            <v>8</v>
          </cell>
          <cell r="FH115">
            <v>1</v>
          </cell>
          <cell r="FY115">
            <v>3</v>
          </cell>
          <cell r="GA115">
            <v>3</v>
          </cell>
          <cell r="GB115">
            <v>2</v>
          </cell>
          <cell r="GS115">
            <v>1</v>
          </cell>
          <cell r="GU115">
            <v>3</v>
          </cell>
          <cell r="HO115">
            <v>1</v>
          </cell>
        </row>
        <row r="116">
          <cell r="AK116">
            <v>1</v>
          </cell>
          <cell r="AL116">
            <v>6</v>
          </cell>
          <cell r="AM116">
            <v>1</v>
          </cell>
          <cell r="AN116">
            <v>2</v>
          </cell>
          <cell r="AO116">
            <v>4</v>
          </cell>
          <cell r="AQ116">
            <v>5</v>
          </cell>
          <cell r="AR116">
            <v>6</v>
          </cell>
          <cell r="AY116">
            <v>3</v>
          </cell>
          <cell r="AZ116">
            <v>13</v>
          </cell>
          <cell r="BE116">
            <v>1</v>
          </cell>
          <cell r="BF116">
            <v>6</v>
          </cell>
          <cell r="BG116">
            <v>5</v>
          </cell>
          <cell r="BH116">
            <v>13</v>
          </cell>
          <cell r="BI116">
            <v>11</v>
          </cell>
          <cell r="BK116">
            <v>15</v>
          </cell>
          <cell r="BL116">
            <v>13</v>
          </cell>
          <cell r="BO116">
            <v>1</v>
          </cell>
          <cell r="BP116">
            <v>3</v>
          </cell>
          <cell r="BS116">
            <v>7</v>
          </cell>
          <cell r="BT116">
            <v>18</v>
          </cell>
          <cell r="BU116">
            <v>1</v>
          </cell>
          <cell r="BW116">
            <v>2</v>
          </cell>
          <cell r="BX116">
            <v>2</v>
          </cell>
          <cell r="BY116">
            <v>2</v>
          </cell>
          <cell r="BZ116">
            <v>9</v>
          </cell>
          <cell r="CA116">
            <v>1</v>
          </cell>
          <cell r="CB116">
            <v>12</v>
          </cell>
          <cell r="CC116">
            <v>7</v>
          </cell>
          <cell r="CD116">
            <v>1</v>
          </cell>
          <cell r="CE116">
            <v>11</v>
          </cell>
          <cell r="CF116">
            <v>13</v>
          </cell>
          <cell r="CI116">
            <v>1</v>
          </cell>
          <cell r="CJ116">
            <v>6</v>
          </cell>
          <cell r="CL116">
            <v>1</v>
          </cell>
          <cell r="CM116">
            <v>4</v>
          </cell>
          <cell r="CN116">
            <v>5</v>
          </cell>
          <cell r="CO116">
            <v>1</v>
          </cell>
          <cell r="CQ116">
            <v>1</v>
          </cell>
          <cell r="CR116">
            <v>1</v>
          </cell>
          <cell r="CS116">
            <v>2</v>
          </cell>
          <cell r="CT116">
            <v>3</v>
          </cell>
          <cell r="CU116">
            <v>4</v>
          </cell>
          <cell r="CV116">
            <v>10</v>
          </cell>
          <cell r="CW116">
            <v>12</v>
          </cell>
          <cell r="CY116">
            <v>8</v>
          </cell>
          <cell r="CZ116">
            <v>12</v>
          </cell>
          <cell r="DD116">
            <v>1</v>
          </cell>
          <cell r="DF116">
            <v>2</v>
          </cell>
          <cell r="DG116">
            <v>2</v>
          </cell>
          <cell r="DH116">
            <v>6</v>
          </cell>
          <cell r="DJ116">
            <v>1</v>
          </cell>
          <cell r="DL116">
            <v>1</v>
          </cell>
          <cell r="DM116">
            <v>3</v>
          </cell>
          <cell r="DN116">
            <v>6</v>
          </cell>
          <cell r="DO116">
            <v>2</v>
          </cell>
          <cell r="DP116">
            <v>27</v>
          </cell>
          <cell r="DQ116">
            <v>20</v>
          </cell>
          <cell r="DR116">
            <v>1</v>
          </cell>
          <cell r="DS116">
            <v>22</v>
          </cell>
          <cell r="DT116">
            <v>28</v>
          </cell>
          <cell r="DX116">
            <v>3</v>
          </cell>
          <cell r="DY116">
            <v>2</v>
          </cell>
          <cell r="EA116">
            <v>2</v>
          </cell>
          <cell r="EB116">
            <v>5</v>
          </cell>
          <cell r="ED116">
            <v>2</v>
          </cell>
          <cell r="EE116">
            <v>1</v>
          </cell>
          <cell r="EG116">
            <v>6</v>
          </cell>
          <cell r="EH116">
            <v>3</v>
          </cell>
          <cell r="EI116">
            <v>2</v>
          </cell>
          <cell r="EJ116">
            <v>18</v>
          </cell>
          <cell r="EK116">
            <v>31</v>
          </cell>
          <cell r="EL116">
            <v>2</v>
          </cell>
          <cell r="EM116">
            <v>31</v>
          </cell>
          <cell r="EN116">
            <v>21</v>
          </cell>
          <cell r="EQ116">
            <v>3</v>
          </cell>
          <cell r="ES116">
            <v>6</v>
          </cell>
          <cell r="ET116">
            <v>3</v>
          </cell>
          <cell r="EU116">
            <v>4</v>
          </cell>
          <cell r="EV116">
            <v>1</v>
          </cell>
          <cell r="EY116">
            <v>1</v>
          </cell>
          <cell r="FA116">
            <v>7</v>
          </cell>
          <cell r="FB116">
            <v>2</v>
          </cell>
          <cell r="FC116">
            <v>1</v>
          </cell>
          <cell r="FD116">
            <v>6</v>
          </cell>
          <cell r="FE116">
            <v>19</v>
          </cell>
          <cell r="FG116">
            <v>30</v>
          </cell>
          <cell r="FH116">
            <v>27</v>
          </cell>
          <cell r="FK116">
            <v>1</v>
          </cell>
          <cell r="FO116">
            <v>1</v>
          </cell>
          <cell r="FP116">
            <v>1</v>
          </cell>
          <cell r="FS116">
            <v>1</v>
          </cell>
          <cell r="FU116">
            <v>5</v>
          </cell>
          <cell r="FV116">
            <v>1</v>
          </cell>
          <cell r="FW116">
            <v>2</v>
          </cell>
          <cell r="FX116">
            <v>3</v>
          </cell>
          <cell r="FY116">
            <v>31</v>
          </cell>
          <cell r="GA116">
            <v>24</v>
          </cell>
          <cell r="GB116">
            <v>26</v>
          </cell>
          <cell r="GI116">
            <v>1</v>
          </cell>
          <cell r="GR116">
            <v>1</v>
          </cell>
          <cell r="GS116">
            <v>9</v>
          </cell>
          <cell r="GT116">
            <v>1</v>
          </cell>
          <cell r="GU116">
            <v>10</v>
          </cell>
          <cell r="GV116">
            <v>11</v>
          </cell>
          <cell r="GY116">
            <v>1</v>
          </cell>
          <cell r="HM116">
            <v>5</v>
          </cell>
          <cell r="HO116">
            <v>8</v>
          </cell>
          <cell r="HP116">
            <v>6</v>
          </cell>
          <cell r="HS116">
            <v>2</v>
          </cell>
        </row>
        <row r="117">
          <cell r="AR117">
            <v>1</v>
          </cell>
          <cell r="BE117">
            <v>1</v>
          </cell>
          <cell r="BH117">
            <v>1</v>
          </cell>
          <cell r="BK117">
            <v>6</v>
          </cell>
          <cell r="BL117">
            <v>1</v>
          </cell>
          <cell r="BS117">
            <v>1</v>
          </cell>
          <cell r="CB117">
            <v>2</v>
          </cell>
          <cell r="CC117">
            <v>2</v>
          </cell>
          <cell r="CE117">
            <v>6</v>
          </cell>
          <cell r="CF117">
            <v>1</v>
          </cell>
          <cell r="CM117">
            <v>1</v>
          </cell>
          <cell r="CW117">
            <v>1</v>
          </cell>
          <cell r="CY117">
            <v>6</v>
          </cell>
          <cell r="DE117">
            <v>1</v>
          </cell>
          <cell r="DF117">
            <v>1</v>
          </cell>
          <cell r="DQ117">
            <v>2</v>
          </cell>
          <cell r="DR117">
            <v>1</v>
          </cell>
          <cell r="DS117">
            <v>4</v>
          </cell>
          <cell r="EK117">
            <v>3</v>
          </cell>
          <cell r="EM117">
            <v>5</v>
          </cell>
          <cell r="EN117">
            <v>1</v>
          </cell>
          <cell r="ET117">
            <v>1</v>
          </cell>
          <cell r="FE117">
            <v>1</v>
          </cell>
          <cell r="FG117">
            <v>4</v>
          </cell>
          <cell r="FH117">
            <v>1</v>
          </cell>
          <cell r="GA117">
            <v>1</v>
          </cell>
          <cell r="GS117">
            <v>2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1</v>
          </cell>
          <cell r="BJ118">
            <v>0</v>
          </cell>
          <cell r="BK118">
            <v>1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2</v>
          </cell>
          <cell r="BT118">
            <v>1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2</v>
          </cell>
          <cell r="CC118">
            <v>0</v>
          </cell>
          <cell r="CD118">
            <v>0</v>
          </cell>
          <cell r="CE118">
            <v>2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1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3</v>
          </cell>
          <cell r="CW118">
            <v>8</v>
          </cell>
          <cell r="CX118">
            <v>0</v>
          </cell>
          <cell r="CY118">
            <v>0</v>
          </cell>
          <cell r="CZ118">
            <v>1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1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2</v>
          </cell>
          <cell r="DQ118">
            <v>10</v>
          </cell>
          <cell r="DR118">
            <v>0</v>
          </cell>
          <cell r="DS118">
            <v>5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3</v>
          </cell>
          <cell r="EH118">
            <v>0</v>
          </cell>
          <cell r="EI118">
            <v>0</v>
          </cell>
          <cell r="EJ118">
            <v>1</v>
          </cell>
          <cell r="EK118">
            <v>7</v>
          </cell>
          <cell r="EL118">
            <v>0</v>
          </cell>
          <cell r="EM118">
            <v>2</v>
          </cell>
          <cell r="EN118">
            <v>1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1</v>
          </cell>
          <cell r="FB118">
            <v>0</v>
          </cell>
          <cell r="FC118">
            <v>0</v>
          </cell>
          <cell r="FD118">
            <v>0</v>
          </cell>
          <cell r="FE118">
            <v>5</v>
          </cell>
          <cell r="FF118">
            <v>0</v>
          </cell>
          <cell r="FG118">
            <v>5</v>
          </cell>
          <cell r="FH118">
            <v>1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1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7</v>
          </cell>
          <cell r="FZ118">
            <v>0</v>
          </cell>
          <cell r="GA118">
            <v>6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2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</row>
        <row r="119">
          <cell r="AE119">
            <v>5</v>
          </cell>
          <cell r="AF119">
            <v>9</v>
          </cell>
          <cell r="AM119">
            <v>1</v>
          </cell>
          <cell r="AR119">
            <v>3</v>
          </cell>
          <cell r="AY119">
            <v>15</v>
          </cell>
          <cell r="AZ119">
            <v>24</v>
          </cell>
          <cell r="BE119">
            <v>2</v>
          </cell>
          <cell r="BH119">
            <v>1</v>
          </cell>
          <cell r="BK119">
            <v>4</v>
          </cell>
          <cell r="BL119">
            <v>8</v>
          </cell>
          <cell r="BQ119">
            <v>1</v>
          </cell>
          <cell r="BS119">
            <v>12</v>
          </cell>
          <cell r="BT119">
            <v>13</v>
          </cell>
          <cell r="BW119">
            <v>1</v>
          </cell>
          <cell r="BX119">
            <v>4</v>
          </cell>
          <cell r="BY119">
            <v>3</v>
          </cell>
          <cell r="BZ119">
            <v>1</v>
          </cell>
          <cell r="CA119">
            <v>2</v>
          </cell>
          <cell r="CB119">
            <v>8</v>
          </cell>
          <cell r="CC119">
            <v>6</v>
          </cell>
          <cell r="CE119">
            <v>5</v>
          </cell>
          <cell r="CF119">
            <v>7</v>
          </cell>
          <cell r="CK119">
            <v>1</v>
          </cell>
          <cell r="CM119">
            <v>5</v>
          </cell>
          <cell r="CN119">
            <v>5</v>
          </cell>
          <cell r="CR119">
            <v>2</v>
          </cell>
          <cell r="CS119">
            <v>2</v>
          </cell>
          <cell r="CW119">
            <v>8</v>
          </cell>
          <cell r="CY119">
            <v>3</v>
          </cell>
          <cell r="CZ119">
            <v>6</v>
          </cell>
          <cell r="DE119">
            <v>1</v>
          </cell>
          <cell r="DG119">
            <v>1</v>
          </cell>
          <cell r="DH119">
            <v>2</v>
          </cell>
          <cell r="DJ119">
            <v>2</v>
          </cell>
          <cell r="DL119">
            <v>1</v>
          </cell>
          <cell r="DO119">
            <v>5</v>
          </cell>
          <cell r="DP119">
            <v>4</v>
          </cell>
          <cell r="DQ119">
            <v>12</v>
          </cell>
          <cell r="DS119">
            <v>5</v>
          </cell>
          <cell r="DT119">
            <v>8</v>
          </cell>
          <cell r="DW119">
            <v>2</v>
          </cell>
          <cell r="DY119">
            <v>1</v>
          </cell>
          <cell r="EA119">
            <v>1</v>
          </cell>
          <cell r="EB119">
            <v>2</v>
          </cell>
          <cell r="EC119">
            <v>1</v>
          </cell>
          <cell r="EG119">
            <v>1</v>
          </cell>
          <cell r="EH119">
            <v>1</v>
          </cell>
          <cell r="EI119">
            <v>2</v>
          </cell>
          <cell r="EJ119">
            <v>6</v>
          </cell>
          <cell r="EK119">
            <v>9</v>
          </cell>
          <cell r="EM119">
            <v>9</v>
          </cell>
          <cell r="EN119">
            <v>8</v>
          </cell>
          <cell r="EU119">
            <v>2</v>
          </cell>
          <cell r="FA119">
            <v>2</v>
          </cell>
          <cell r="FC119">
            <v>2</v>
          </cell>
          <cell r="FD119">
            <v>3</v>
          </cell>
          <cell r="FE119">
            <v>10</v>
          </cell>
          <cell r="FG119">
            <v>6</v>
          </cell>
          <cell r="FH119">
            <v>3</v>
          </cell>
          <cell r="FK119">
            <v>2</v>
          </cell>
          <cell r="FN119">
            <v>1</v>
          </cell>
          <cell r="FU119">
            <v>1</v>
          </cell>
          <cell r="FX119">
            <v>1</v>
          </cell>
          <cell r="FY119">
            <v>6</v>
          </cell>
          <cell r="GA119">
            <v>9</v>
          </cell>
          <cell r="GB119">
            <v>3</v>
          </cell>
          <cell r="GE119">
            <v>2</v>
          </cell>
          <cell r="GF119">
            <v>1</v>
          </cell>
          <cell r="GH119">
            <v>1</v>
          </cell>
          <cell r="GS119">
            <v>2</v>
          </cell>
          <cell r="GU119">
            <v>1</v>
          </cell>
          <cell r="GV119">
            <v>2</v>
          </cell>
          <cell r="HM119">
            <v>2</v>
          </cell>
          <cell r="HO119">
            <v>2</v>
          </cell>
        </row>
        <row r="120">
          <cell r="AL120">
            <v>1</v>
          </cell>
          <cell r="AN120">
            <v>1</v>
          </cell>
          <cell r="AO120">
            <v>1</v>
          </cell>
          <cell r="AP120">
            <v>2</v>
          </cell>
          <cell r="AQ120">
            <v>1</v>
          </cell>
          <cell r="AR120">
            <v>1</v>
          </cell>
          <cell r="AY120">
            <v>6</v>
          </cell>
          <cell r="AZ120">
            <v>10</v>
          </cell>
          <cell r="BA120">
            <v>1</v>
          </cell>
          <cell r="BE120">
            <v>4</v>
          </cell>
          <cell r="BF120">
            <v>13</v>
          </cell>
          <cell r="BG120">
            <v>1</v>
          </cell>
          <cell r="BH120">
            <v>6</v>
          </cell>
          <cell r="BI120">
            <v>1</v>
          </cell>
          <cell r="BJ120">
            <v>5</v>
          </cell>
          <cell r="BK120">
            <v>5</v>
          </cell>
          <cell r="BL120">
            <v>10</v>
          </cell>
          <cell r="BM120">
            <v>10</v>
          </cell>
          <cell r="BS120">
            <v>8</v>
          </cell>
          <cell r="BT120">
            <v>36</v>
          </cell>
          <cell r="BU120">
            <v>2</v>
          </cell>
          <cell r="BW120">
            <v>1</v>
          </cell>
          <cell r="BX120">
            <v>2</v>
          </cell>
          <cell r="BY120">
            <v>7</v>
          </cell>
          <cell r="BZ120">
            <v>5</v>
          </cell>
          <cell r="CA120">
            <v>4</v>
          </cell>
          <cell r="CB120">
            <v>20</v>
          </cell>
          <cell r="CC120">
            <v>8</v>
          </cell>
          <cell r="CD120">
            <v>2</v>
          </cell>
          <cell r="CE120">
            <v>6</v>
          </cell>
          <cell r="CF120">
            <v>15</v>
          </cell>
          <cell r="CG120">
            <v>19</v>
          </cell>
          <cell r="CK120">
            <v>2</v>
          </cell>
          <cell r="CL120">
            <v>1</v>
          </cell>
          <cell r="CM120">
            <v>6</v>
          </cell>
          <cell r="CN120">
            <v>15</v>
          </cell>
          <cell r="CO120">
            <v>1</v>
          </cell>
          <cell r="CR120">
            <v>3</v>
          </cell>
          <cell r="CS120">
            <v>4</v>
          </cell>
          <cell r="CT120">
            <v>3</v>
          </cell>
          <cell r="CU120">
            <v>4</v>
          </cell>
          <cell r="CV120">
            <v>23</v>
          </cell>
          <cell r="CW120">
            <v>7</v>
          </cell>
          <cell r="CX120">
            <v>4</v>
          </cell>
          <cell r="CY120">
            <v>7</v>
          </cell>
          <cell r="CZ120">
            <v>21</v>
          </cell>
          <cell r="DA120">
            <v>7</v>
          </cell>
          <cell r="DB120">
            <v>1</v>
          </cell>
          <cell r="DE120">
            <v>1</v>
          </cell>
          <cell r="DF120">
            <v>3</v>
          </cell>
          <cell r="DG120">
            <v>6</v>
          </cell>
          <cell r="DH120">
            <v>11</v>
          </cell>
          <cell r="DM120">
            <v>6</v>
          </cell>
          <cell r="DN120">
            <v>2</v>
          </cell>
          <cell r="DO120">
            <v>4</v>
          </cell>
          <cell r="DP120">
            <v>27</v>
          </cell>
          <cell r="DQ120">
            <v>13</v>
          </cell>
          <cell r="DR120">
            <v>5</v>
          </cell>
          <cell r="DS120">
            <v>13</v>
          </cell>
          <cell r="DT120">
            <v>40</v>
          </cell>
          <cell r="DU120">
            <v>6</v>
          </cell>
          <cell r="DY120">
            <v>3</v>
          </cell>
          <cell r="DZ120">
            <v>1</v>
          </cell>
          <cell r="EA120">
            <v>1</v>
          </cell>
          <cell r="EB120">
            <v>4</v>
          </cell>
          <cell r="ED120">
            <v>1</v>
          </cell>
          <cell r="EG120">
            <v>3</v>
          </cell>
          <cell r="EH120">
            <v>2</v>
          </cell>
          <cell r="EJ120">
            <v>17</v>
          </cell>
          <cell r="EK120">
            <v>27</v>
          </cell>
          <cell r="EL120">
            <v>9</v>
          </cell>
          <cell r="EM120">
            <v>18</v>
          </cell>
          <cell r="EN120">
            <v>33</v>
          </cell>
          <cell r="EO120">
            <v>9</v>
          </cell>
          <cell r="ES120">
            <v>4</v>
          </cell>
          <cell r="ET120">
            <v>2</v>
          </cell>
          <cell r="EU120">
            <v>1</v>
          </cell>
          <cell r="EV120">
            <v>7</v>
          </cell>
          <cell r="EW120">
            <v>1</v>
          </cell>
          <cell r="FA120">
            <v>3</v>
          </cell>
          <cell r="FB120">
            <v>1</v>
          </cell>
          <cell r="FC120">
            <v>3</v>
          </cell>
          <cell r="FD120">
            <v>12</v>
          </cell>
          <cell r="FE120">
            <v>25</v>
          </cell>
          <cell r="FF120">
            <v>4</v>
          </cell>
          <cell r="FG120">
            <v>18</v>
          </cell>
          <cell r="FH120">
            <v>14</v>
          </cell>
          <cell r="FI120">
            <v>6</v>
          </cell>
          <cell r="FN120">
            <v>1</v>
          </cell>
          <cell r="FP120">
            <v>2</v>
          </cell>
          <cell r="FS120">
            <v>1</v>
          </cell>
          <cell r="FU120">
            <v>1</v>
          </cell>
          <cell r="FX120">
            <v>5</v>
          </cell>
          <cell r="FY120">
            <v>18</v>
          </cell>
          <cell r="FZ120">
            <v>5</v>
          </cell>
          <cell r="GA120">
            <v>12</v>
          </cell>
          <cell r="GB120">
            <v>17</v>
          </cell>
          <cell r="GI120">
            <v>2</v>
          </cell>
          <cell r="GJ120">
            <v>1</v>
          </cell>
          <cell r="GR120">
            <v>2</v>
          </cell>
          <cell r="GS120">
            <v>11</v>
          </cell>
          <cell r="GT120">
            <v>1</v>
          </cell>
          <cell r="GU120">
            <v>3</v>
          </cell>
          <cell r="GV120">
            <v>5</v>
          </cell>
          <cell r="HI120">
            <v>2</v>
          </cell>
          <cell r="HL120">
            <v>1</v>
          </cell>
          <cell r="HM120">
            <v>1</v>
          </cell>
          <cell r="HO120">
            <v>2</v>
          </cell>
          <cell r="HP120">
            <v>4</v>
          </cell>
          <cell r="IG120">
            <v>1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4</v>
          </cell>
          <cell r="AO121">
            <v>24</v>
          </cell>
          <cell r="AP121">
            <v>1</v>
          </cell>
          <cell r="AQ121">
            <v>47</v>
          </cell>
          <cell r="AR121">
            <v>19</v>
          </cell>
          <cell r="AS121">
            <v>24</v>
          </cell>
          <cell r="AT121">
            <v>0</v>
          </cell>
          <cell r="AU121">
            <v>1</v>
          </cell>
          <cell r="AV121">
            <v>0</v>
          </cell>
          <cell r="AW121">
            <v>0</v>
          </cell>
          <cell r="AX121">
            <v>0</v>
          </cell>
          <cell r="AY121">
            <v>11</v>
          </cell>
          <cell r="AZ121">
            <v>11</v>
          </cell>
          <cell r="BA121">
            <v>4</v>
          </cell>
          <cell r="BB121">
            <v>4</v>
          </cell>
          <cell r="BC121">
            <v>4</v>
          </cell>
          <cell r="BD121">
            <v>4</v>
          </cell>
          <cell r="BE121">
            <v>18</v>
          </cell>
          <cell r="BF121">
            <v>36</v>
          </cell>
          <cell r="BG121">
            <v>9</v>
          </cell>
          <cell r="BH121">
            <v>11</v>
          </cell>
          <cell r="BI121">
            <v>14</v>
          </cell>
          <cell r="BJ121">
            <v>1</v>
          </cell>
          <cell r="BK121">
            <v>119</v>
          </cell>
          <cell r="BL121">
            <v>90</v>
          </cell>
          <cell r="BM121">
            <v>185</v>
          </cell>
          <cell r="BN121">
            <v>3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75</v>
          </cell>
          <cell r="BT121">
            <v>183</v>
          </cell>
          <cell r="BU121">
            <v>14</v>
          </cell>
          <cell r="BV121">
            <v>3</v>
          </cell>
          <cell r="BW121">
            <v>19</v>
          </cell>
          <cell r="BX121">
            <v>17</v>
          </cell>
          <cell r="BY121">
            <v>35</v>
          </cell>
          <cell r="BZ121">
            <v>52</v>
          </cell>
          <cell r="CA121">
            <v>21</v>
          </cell>
          <cell r="CB121">
            <v>53</v>
          </cell>
          <cell r="CC121">
            <v>55</v>
          </cell>
          <cell r="CD121">
            <v>3</v>
          </cell>
          <cell r="CE121">
            <v>136</v>
          </cell>
          <cell r="CF121">
            <v>108</v>
          </cell>
          <cell r="CG121">
            <v>174</v>
          </cell>
          <cell r="CH121">
            <v>6</v>
          </cell>
          <cell r="CI121">
            <v>83</v>
          </cell>
          <cell r="CJ121">
            <v>6</v>
          </cell>
          <cell r="CK121">
            <v>7</v>
          </cell>
          <cell r="CL121">
            <v>16</v>
          </cell>
          <cell r="CM121">
            <v>88</v>
          </cell>
          <cell r="CN121">
            <v>268</v>
          </cell>
          <cell r="CO121">
            <v>20</v>
          </cell>
          <cell r="CP121">
            <v>9</v>
          </cell>
          <cell r="CQ121">
            <v>12</v>
          </cell>
          <cell r="CR121">
            <v>21</v>
          </cell>
          <cell r="CS121">
            <v>49</v>
          </cell>
          <cell r="CT121">
            <v>73</v>
          </cell>
          <cell r="CU121">
            <v>17</v>
          </cell>
          <cell r="CV121">
            <v>90</v>
          </cell>
          <cell r="CW121">
            <v>60</v>
          </cell>
          <cell r="CX121">
            <v>29</v>
          </cell>
          <cell r="CY121">
            <v>168</v>
          </cell>
          <cell r="CZ121">
            <v>105</v>
          </cell>
          <cell r="DA121">
            <v>111</v>
          </cell>
          <cell r="DB121">
            <v>2</v>
          </cell>
          <cell r="DC121">
            <v>75</v>
          </cell>
          <cell r="DD121">
            <v>5</v>
          </cell>
          <cell r="DE121">
            <v>21</v>
          </cell>
          <cell r="DF121">
            <v>27</v>
          </cell>
          <cell r="DG121">
            <v>110</v>
          </cell>
          <cell r="DH121">
            <v>280</v>
          </cell>
          <cell r="DI121">
            <v>15</v>
          </cell>
          <cell r="DJ121">
            <v>12</v>
          </cell>
          <cell r="DK121">
            <v>9</v>
          </cell>
          <cell r="DL121">
            <v>35</v>
          </cell>
          <cell r="DM121">
            <v>86</v>
          </cell>
          <cell r="DN121">
            <v>110</v>
          </cell>
          <cell r="DO121">
            <v>49</v>
          </cell>
          <cell r="DP121">
            <v>204</v>
          </cell>
          <cell r="DQ121">
            <v>115</v>
          </cell>
          <cell r="DR121">
            <v>44</v>
          </cell>
          <cell r="DS121">
            <v>349</v>
          </cell>
          <cell r="DT121">
            <v>170</v>
          </cell>
          <cell r="DU121">
            <v>113</v>
          </cell>
          <cell r="DV121">
            <v>0</v>
          </cell>
          <cell r="DW121">
            <v>89</v>
          </cell>
          <cell r="DX121">
            <v>15</v>
          </cell>
          <cell r="DY121">
            <v>14</v>
          </cell>
          <cell r="DZ121">
            <v>29</v>
          </cell>
          <cell r="EA121">
            <v>117</v>
          </cell>
          <cell r="EB121">
            <v>186</v>
          </cell>
          <cell r="EC121">
            <v>10</v>
          </cell>
          <cell r="ED121">
            <v>5</v>
          </cell>
          <cell r="EE121">
            <v>8</v>
          </cell>
          <cell r="EF121">
            <v>27</v>
          </cell>
          <cell r="EG121">
            <v>106</v>
          </cell>
          <cell r="EH121">
            <v>79</v>
          </cell>
          <cell r="EI121">
            <v>65</v>
          </cell>
          <cell r="EJ121">
            <v>193</v>
          </cell>
          <cell r="EK121">
            <v>162</v>
          </cell>
          <cell r="EL121">
            <v>44</v>
          </cell>
          <cell r="EM121">
            <v>617</v>
          </cell>
          <cell r="EN121">
            <v>201</v>
          </cell>
          <cell r="EO121">
            <v>220</v>
          </cell>
          <cell r="EP121">
            <v>0</v>
          </cell>
          <cell r="EQ121">
            <v>142</v>
          </cell>
          <cell r="ER121">
            <v>8</v>
          </cell>
          <cell r="ES121">
            <v>26</v>
          </cell>
          <cell r="ET121">
            <v>14</v>
          </cell>
          <cell r="EU121">
            <v>71</v>
          </cell>
          <cell r="EV121">
            <v>85</v>
          </cell>
          <cell r="EW121">
            <v>6</v>
          </cell>
          <cell r="EX121">
            <v>1</v>
          </cell>
          <cell r="EY121">
            <v>9</v>
          </cell>
          <cell r="EZ121">
            <v>6</v>
          </cell>
          <cell r="FA121">
            <v>76</v>
          </cell>
          <cell r="FB121">
            <v>38</v>
          </cell>
          <cell r="FC121">
            <v>49</v>
          </cell>
          <cell r="FD121">
            <v>189</v>
          </cell>
          <cell r="FE121">
            <v>135</v>
          </cell>
          <cell r="FF121">
            <v>31</v>
          </cell>
          <cell r="FG121">
            <v>505</v>
          </cell>
          <cell r="FH121">
            <v>169</v>
          </cell>
          <cell r="FI121">
            <v>49</v>
          </cell>
          <cell r="FJ121">
            <v>0</v>
          </cell>
          <cell r="FK121">
            <v>102</v>
          </cell>
          <cell r="FL121">
            <v>3</v>
          </cell>
          <cell r="FM121">
            <v>8</v>
          </cell>
          <cell r="FN121">
            <v>12</v>
          </cell>
          <cell r="FO121">
            <v>66</v>
          </cell>
          <cell r="FP121">
            <v>52</v>
          </cell>
          <cell r="FQ121">
            <v>2</v>
          </cell>
          <cell r="FR121">
            <v>0</v>
          </cell>
          <cell r="FS121">
            <v>4</v>
          </cell>
          <cell r="FT121">
            <v>6</v>
          </cell>
          <cell r="FU121">
            <v>41</v>
          </cell>
          <cell r="FV121">
            <v>27</v>
          </cell>
          <cell r="FW121">
            <v>17</v>
          </cell>
          <cell r="FX121">
            <v>124</v>
          </cell>
          <cell r="FY121">
            <v>68</v>
          </cell>
          <cell r="FZ121">
            <v>25</v>
          </cell>
          <cell r="GA121">
            <v>347</v>
          </cell>
          <cell r="GB121">
            <v>120</v>
          </cell>
          <cell r="GC121">
            <v>1</v>
          </cell>
          <cell r="GD121">
            <v>0</v>
          </cell>
          <cell r="GE121">
            <v>3</v>
          </cell>
          <cell r="GF121">
            <v>3</v>
          </cell>
          <cell r="GG121">
            <v>2</v>
          </cell>
          <cell r="GH121">
            <v>1</v>
          </cell>
          <cell r="GI121">
            <v>18</v>
          </cell>
          <cell r="GJ121">
            <v>22</v>
          </cell>
          <cell r="GK121">
            <v>0</v>
          </cell>
          <cell r="GL121">
            <v>0</v>
          </cell>
          <cell r="GM121">
            <v>2</v>
          </cell>
          <cell r="GN121">
            <v>3</v>
          </cell>
          <cell r="GO121">
            <v>10</v>
          </cell>
          <cell r="GP121">
            <v>8</v>
          </cell>
          <cell r="GQ121">
            <v>3</v>
          </cell>
          <cell r="GR121">
            <v>31</v>
          </cell>
          <cell r="GS121">
            <v>20</v>
          </cell>
          <cell r="GT121">
            <v>15</v>
          </cell>
          <cell r="GU121">
            <v>85</v>
          </cell>
          <cell r="GV121">
            <v>75</v>
          </cell>
          <cell r="GW121">
            <v>0</v>
          </cell>
          <cell r="GX121">
            <v>0</v>
          </cell>
          <cell r="GY121">
            <v>2</v>
          </cell>
          <cell r="GZ121">
            <v>0</v>
          </cell>
          <cell r="HA121">
            <v>0</v>
          </cell>
          <cell r="HB121">
            <v>2</v>
          </cell>
          <cell r="HC121">
            <v>2</v>
          </cell>
          <cell r="HD121">
            <v>2</v>
          </cell>
          <cell r="HE121">
            <v>0</v>
          </cell>
          <cell r="HF121">
            <v>0</v>
          </cell>
          <cell r="HG121">
            <v>2</v>
          </cell>
          <cell r="HH121">
            <v>1</v>
          </cell>
          <cell r="HI121">
            <v>3</v>
          </cell>
          <cell r="HJ121">
            <v>1</v>
          </cell>
          <cell r="HK121">
            <v>0</v>
          </cell>
          <cell r="HL121">
            <v>7</v>
          </cell>
          <cell r="HM121">
            <v>9</v>
          </cell>
          <cell r="HN121">
            <v>3</v>
          </cell>
          <cell r="HO121">
            <v>28</v>
          </cell>
          <cell r="HP121">
            <v>24</v>
          </cell>
          <cell r="HQ121">
            <v>0</v>
          </cell>
          <cell r="HR121">
            <v>0</v>
          </cell>
          <cell r="HS121">
            <v>0</v>
          </cell>
          <cell r="HT121">
            <v>2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4</v>
          </cell>
          <cell r="AF122">
            <v>3</v>
          </cell>
          <cell r="AG122">
            <v>0</v>
          </cell>
          <cell r="AH122">
            <v>0</v>
          </cell>
          <cell r="AI122">
            <v>1</v>
          </cell>
          <cell r="AJ122">
            <v>1</v>
          </cell>
          <cell r="AK122">
            <v>1</v>
          </cell>
          <cell r="AL122">
            <v>7</v>
          </cell>
          <cell r="AM122">
            <v>0</v>
          </cell>
          <cell r="AN122">
            <v>0</v>
          </cell>
          <cell r="AO122">
            <v>3</v>
          </cell>
          <cell r="AP122">
            <v>0</v>
          </cell>
          <cell r="AQ122">
            <v>12</v>
          </cell>
          <cell r="AR122">
            <v>5</v>
          </cell>
          <cell r="AS122">
            <v>1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14</v>
          </cell>
          <cell r="AZ122">
            <v>26</v>
          </cell>
          <cell r="BA122">
            <v>0</v>
          </cell>
          <cell r="BB122">
            <v>0</v>
          </cell>
          <cell r="BC122">
            <v>1</v>
          </cell>
          <cell r="BD122">
            <v>0</v>
          </cell>
          <cell r="BE122">
            <v>5</v>
          </cell>
          <cell r="BF122">
            <v>0</v>
          </cell>
          <cell r="BG122">
            <v>3</v>
          </cell>
          <cell r="BH122">
            <v>15</v>
          </cell>
          <cell r="BI122">
            <v>12</v>
          </cell>
          <cell r="BJ122">
            <v>5</v>
          </cell>
          <cell r="BK122">
            <v>18</v>
          </cell>
          <cell r="BL122">
            <v>0</v>
          </cell>
          <cell r="BM122">
            <v>12</v>
          </cell>
          <cell r="BN122">
            <v>19</v>
          </cell>
          <cell r="BO122">
            <v>0</v>
          </cell>
          <cell r="BP122">
            <v>0</v>
          </cell>
          <cell r="BQ122">
            <v>1</v>
          </cell>
          <cell r="BR122">
            <v>2</v>
          </cell>
          <cell r="BS122">
            <v>16</v>
          </cell>
          <cell r="BT122">
            <v>43</v>
          </cell>
          <cell r="BU122">
            <v>2</v>
          </cell>
          <cell r="BV122">
            <v>1</v>
          </cell>
          <cell r="BW122">
            <v>2</v>
          </cell>
          <cell r="BX122">
            <v>4</v>
          </cell>
          <cell r="BY122">
            <v>9</v>
          </cell>
          <cell r="BZ122">
            <v>16</v>
          </cell>
          <cell r="CA122">
            <v>6</v>
          </cell>
          <cell r="CB122">
            <v>26</v>
          </cell>
          <cell r="CC122">
            <v>11</v>
          </cell>
          <cell r="CD122">
            <v>3</v>
          </cell>
          <cell r="CE122">
            <v>34</v>
          </cell>
          <cell r="CF122">
            <v>23</v>
          </cell>
          <cell r="CG122">
            <v>9</v>
          </cell>
          <cell r="CH122">
            <v>1</v>
          </cell>
          <cell r="CI122">
            <v>0</v>
          </cell>
          <cell r="CJ122">
            <v>0</v>
          </cell>
          <cell r="CK122">
            <v>5</v>
          </cell>
          <cell r="CL122">
            <v>2</v>
          </cell>
          <cell r="CM122">
            <v>12</v>
          </cell>
          <cell r="CN122">
            <v>15</v>
          </cell>
          <cell r="CO122">
            <v>2</v>
          </cell>
          <cell r="CP122">
            <v>1</v>
          </cell>
          <cell r="CQ122">
            <v>1</v>
          </cell>
          <cell r="CR122">
            <v>1</v>
          </cell>
          <cell r="CS122">
            <v>16</v>
          </cell>
          <cell r="CT122">
            <v>11</v>
          </cell>
          <cell r="CU122">
            <v>9</v>
          </cell>
          <cell r="CV122">
            <v>39</v>
          </cell>
          <cell r="CW122">
            <v>15</v>
          </cell>
          <cell r="CX122">
            <v>2</v>
          </cell>
          <cell r="CY122">
            <v>20</v>
          </cell>
          <cell r="CZ122">
            <v>20</v>
          </cell>
          <cell r="DA122">
            <v>9</v>
          </cell>
          <cell r="DB122">
            <v>1</v>
          </cell>
          <cell r="DC122">
            <v>0</v>
          </cell>
          <cell r="DD122">
            <v>0</v>
          </cell>
          <cell r="DE122">
            <v>5</v>
          </cell>
          <cell r="DF122">
            <v>3</v>
          </cell>
          <cell r="DG122">
            <v>6</v>
          </cell>
          <cell r="DH122">
            <v>9</v>
          </cell>
          <cell r="DI122">
            <v>1</v>
          </cell>
          <cell r="DJ122">
            <v>0</v>
          </cell>
          <cell r="DK122">
            <v>4</v>
          </cell>
          <cell r="DL122">
            <v>3</v>
          </cell>
          <cell r="DM122">
            <v>9</v>
          </cell>
          <cell r="DN122">
            <v>10</v>
          </cell>
          <cell r="DO122">
            <v>2</v>
          </cell>
          <cell r="DP122">
            <v>39</v>
          </cell>
          <cell r="DQ122">
            <v>21</v>
          </cell>
          <cell r="DR122">
            <v>0</v>
          </cell>
          <cell r="DS122">
            <v>30</v>
          </cell>
          <cell r="DT122">
            <v>44</v>
          </cell>
          <cell r="DU122">
            <v>1</v>
          </cell>
          <cell r="DV122">
            <v>1</v>
          </cell>
          <cell r="DW122">
            <v>0</v>
          </cell>
          <cell r="DX122">
            <v>0</v>
          </cell>
          <cell r="DY122">
            <v>5</v>
          </cell>
          <cell r="DZ122">
            <v>3</v>
          </cell>
          <cell r="EA122">
            <v>8</v>
          </cell>
          <cell r="EB122">
            <v>4</v>
          </cell>
          <cell r="EC122">
            <v>0</v>
          </cell>
          <cell r="ED122">
            <v>0</v>
          </cell>
          <cell r="EE122">
            <v>1</v>
          </cell>
          <cell r="EF122">
            <v>0</v>
          </cell>
          <cell r="EG122">
            <v>12</v>
          </cell>
          <cell r="EH122">
            <v>7</v>
          </cell>
          <cell r="EI122">
            <v>11</v>
          </cell>
          <cell r="EJ122">
            <v>34</v>
          </cell>
          <cell r="EK122">
            <v>34</v>
          </cell>
          <cell r="EL122">
            <v>1</v>
          </cell>
          <cell r="EM122">
            <v>32</v>
          </cell>
          <cell r="EN122">
            <v>64</v>
          </cell>
          <cell r="EO122">
            <v>3</v>
          </cell>
          <cell r="EP122">
            <v>0</v>
          </cell>
          <cell r="EQ122">
            <v>0</v>
          </cell>
          <cell r="ER122">
            <v>0</v>
          </cell>
          <cell r="ES122">
            <v>4</v>
          </cell>
          <cell r="ET122">
            <v>3</v>
          </cell>
          <cell r="EU122">
            <v>4</v>
          </cell>
          <cell r="EV122">
            <v>6</v>
          </cell>
          <cell r="EW122">
            <v>0</v>
          </cell>
          <cell r="EX122">
            <v>0</v>
          </cell>
          <cell r="EY122">
            <v>1</v>
          </cell>
          <cell r="EZ122">
            <v>1</v>
          </cell>
          <cell r="FA122">
            <v>3</v>
          </cell>
          <cell r="FB122">
            <v>1</v>
          </cell>
          <cell r="FC122">
            <v>3</v>
          </cell>
          <cell r="FD122">
            <v>17</v>
          </cell>
          <cell r="FE122">
            <v>30</v>
          </cell>
          <cell r="FF122">
            <v>3</v>
          </cell>
          <cell r="FG122">
            <v>52</v>
          </cell>
          <cell r="FH122">
            <v>49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2</v>
          </cell>
          <cell r="FN122">
            <v>0</v>
          </cell>
          <cell r="FO122">
            <v>1</v>
          </cell>
          <cell r="FP122">
            <v>0</v>
          </cell>
          <cell r="FQ122">
            <v>0</v>
          </cell>
          <cell r="FR122">
            <v>0</v>
          </cell>
          <cell r="FS122">
            <v>1</v>
          </cell>
          <cell r="FT122">
            <v>0</v>
          </cell>
          <cell r="FU122">
            <v>5</v>
          </cell>
          <cell r="FV122">
            <v>0</v>
          </cell>
          <cell r="FW122">
            <v>0</v>
          </cell>
          <cell r="FX122">
            <v>8</v>
          </cell>
          <cell r="FY122">
            <v>33</v>
          </cell>
          <cell r="FZ122">
            <v>0</v>
          </cell>
          <cell r="GA122">
            <v>39</v>
          </cell>
          <cell r="GB122">
            <v>56</v>
          </cell>
          <cell r="GC122">
            <v>1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1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3</v>
          </cell>
          <cell r="GP122">
            <v>0</v>
          </cell>
          <cell r="GQ122">
            <v>1</v>
          </cell>
          <cell r="GR122">
            <v>4</v>
          </cell>
          <cell r="GS122">
            <v>31</v>
          </cell>
          <cell r="GT122">
            <v>2</v>
          </cell>
          <cell r="GU122">
            <v>32</v>
          </cell>
          <cell r="GV122">
            <v>35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1</v>
          </cell>
          <cell r="HJ122">
            <v>0</v>
          </cell>
          <cell r="HK122">
            <v>0</v>
          </cell>
          <cell r="HL122">
            <v>2</v>
          </cell>
          <cell r="HM122">
            <v>19</v>
          </cell>
          <cell r="HN122">
            <v>0</v>
          </cell>
          <cell r="HO122">
            <v>19</v>
          </cell>
          <cell r="HP122">
            <v>17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3</v>
          </cell>
          <cell r="AP123">
            <v>0</v>
          </cell>
          <cell r="AQ123">
            <v>1</v>
          </cell>
          <cell r="AR123">
            <v>10</v>
          </cell>
          <cell r="AS123">
            <v>0</v>
          </cell>
          <cell r="AT123">
            <v>0</v>
          </cell>
          <cell r="AU123">
            <v>5</v>
          </cell>
          <cell r="AV123">
            <v>3</v>
          </cell>
          <cell r="AW123">
            <v>0</v>
          </cell>
          <cell r="AX123">
            <v>0</v>
          </cell>
          <cell r="AY123">
            <v>0</v>
          </cell>
          <cell r="AZ123">
            <v>2</v>
          </cell>
          <cell r="BA123">
            <v>3</v>
          </cell>
          <cell r="BB123">
            <v>0</v>
          </cell>
          <cell r="BC123">
            <v>0</v>
          </cell>
          <cell r="BD123">
            <v>2</v>
          </cell>
          <cell r="BE123">
            <v>3</v>
          </cell>
          <cell r="BF123">
            <v>6</v>
          </cell>
          <cell r="BG123">
            <v>3</v>
          </cell>
          <cell r="BH123">
            <v>17</v>
          </cell>
          <cell r="BI123">
            <v>12</v>
          </cell>
          <cell r="BJ123">
            <v>1</v>
          </cell>
          <cell r="BK123">
            <v>4</v>
          </cell>
          <cell r="BL123">
            <v>28</v>
          </cell>
          <cell r="BM123">
            <v>0</v>
          </cell>
          <cell r="BN123">
            <v>0</v>
          </cell>
          <cell r="BO123">
            <v>13</v>
          </cell>
          <cell r="BP123">
            <v>37</v>
          </cell>
          <cell r="BQ123">
            <v>1</v>
          </cell>
          <cell r="BR123">
            <v>1</v>
          </cell>
          <cell r="BS123">
            <v>10</v>
          </cell>
          <cell r="BT123">
            <v>41</v>
          </cell>
          <cell r="BU123">
            <v>0</v>
          </cell>
          <cell r="BV123">
            <v>2</v>
          </cell>
          <cell r="BW123">
            <v>1</v>
          </cell>
          <cell r="BX123">
            <v>4</v>
          </cell>
          <cell r="BY123">
            <v>9</v>
          </cell>
          <cell r="BZ123">
            <v>33</v>
          </cell>
          <cell r="CA123">
            <v>16</v>
          </cell>
          <cell r="CB123">
            <v>39</v>
          </cell>
          <cell r="CC123">
            <v>16</v>
          </cell>
          <cell r="CD123">
            <v>3</v>
          </cell>
          <cell r="CE123">
            <v>12</v>
          </cell>
          <cell r="CF123">
            <v>36</v>
          </cell>
          <cell r="CG123">
            <v>0</v>
          </cell>
          <cell r="CH123">
            <v>0</v>
          </cell>
          <cell r="CI123">
            <v>21</v>
          </cell>
          <cell r="CJ123">
            <v>31</v>
          </cell>
          <cell r="CK123">
            <v>2</v>
          </cell>
          <cell r="CL123">
            <v>6</v>
          </cell>
          <cell r="CM123">
            <v>26</v>
          </cell>
          <cell r="CN123">
            <v>55</v>
          </cell>
          <cell r="CO123">
            <v>1</v>
          </cell>
          <cell r="CP123">
            <v>0</v>
          </cell>
          <cell r="CQ123">
            <v>7</v>
          </cell>
          <cell r="CR123">
            <v>3</v>
          </cell>
          <cell r="CS123">
            <v>13</v>
          </cell>
          <cell r="CT123">
            <v>29</v>
          </cell>
          <cell r="CU123">
            <v>18</v>
          </cell>
          <cell r="CV123">
            <v>36</v>
          </cell>
          <cell r="CW123">
            <v>14</v>
          </cell>
          <cell r="CX123">
            <v>1</v>
          </cell>
          <cell r="CY123">
            <v>21</v>
          </cell>
          <cell r="CZ123">
            <v>27</v>
          </cell>
          <cell r="DA123">
            <v>0</v>
          </cell>
          <cell r="DB123">
            <v>0</v>
          </cell>
          <cell r="DC123">
            <v>12</v>
          </cell>
          <cell r="DD123">
            <v>18</v>
          </cell>
          <cell r="DE123">
            <v>8</v>
          </cell>
          <cell r="DF123">
            <v>2</v>
          </cell>
          <cell r="DG123">
            <v>19</v>
          </cell>
          <cell r="DH123">
            <v>40</v>
          </cell>
          <cell r="DI123">
            <v>0</v>
          </cell>
          <cell r="DJ123">
            <v>2</v>
          </cell>
          <cell r="DK123">
            <v>0</v>
          </cell>
          <cell r="DL123">
            <v>3</v>
          </cell>
          <cell r="DM123">
            <v>16</v>
          </cell>
          <cell r="DN123">
            <v>42</v>
          </cell>
          <cell r="DO123">
            <v>10</v>
          </cell>
          <cell r="DP123">
            <v>47</v>
          </cell>
          <cell r="DQ123">
            <v>25</v>
          </cell>
          <cell r="DR123">
            <v>1</v>
          </cell>
          <cell r="DS123">
            <v>18</v>
          </cell>
          <cell r="DT123">
            <v>32</v>
          </cell>
          <cell r="DU123">
            <v>0</v>
          </cell>
          <cell r="DV123">
            <v>0</v>
          </cell>
          <cell r="DW123">
            <v>5</v>
          </cell>
          <cell r="DX123">
            <v>12</v>
          </cell>
          <cell r="DY123">
            <v>1</v>
          </cell>
          <cell r="DZ123">
            <v>5</v>
          </cell>
          <cell r="EA123">
            <v>11</v>
          </cell>
          <cell r="EB123">
            <v>18</v>
          </cell>
          <cell r="EC123">
            <v>3</v>
          </cell>
          <cell r="ED123">
            <v>0</v>
          </cell>
          <cell r="EE123">
            <v>1</v>
          </cell>
          <cell r="EF123">
            <v>2</v>
          </cell>
          <cell r="EG123">
            <v>16</v>
          </cell>
          <cell r="EH123">
            <v>20</v>
          </cell>
          <cell r="EI123">
            <v>5</v>
          </cell>
          <cell r="EJ123">
            <v>34</v>
          </cell>
          <cell r="EK123">
            <v>34</v>
          </cell>
          <cell r="EL123">
            <v>4</v>
          </cell>
          <cell r="EM123">
            <v>30</v>
          </cell>
          <cell r="EN123">
            <v>39</v>
          </cell>
          <cell r="EO123">
            <v>0</v>
          </cell>
          <cell r="EP123">
            <v>0</v>
          </cell>
          <cell r="EQ123">
            <v>5</v>
          </cell>
          <cell r="ER123">
            <v>9</v>
          </cell>
          <cell r="ES123">
            <v>7</v>
          </cell>
          <cell r="ET123">
            <v>2</v>
          </cell>
          <cell r="EU123">
            <v>7</v>
          </cell>
          <cell r="EV123">
            <v>10</v>
          </cell>
          <cell r="EW123">
            <v>1</v>
          </cell>
          <cell r="EX123">
            <v>1</v>
          </cell>
          <cell r="EY123">
            <v>5</v>
          </cell>
          <cell r="EZ123">
            <v>0</v>
          </cell>
          <cell r="FA123">
            <v>10</v>
          </cell>
          <cell r="FB123">
            <v>7</v>
          </cell>
          <cell r="FC123">
            <v>12</v>
          </cell>
          <cell r="FD123">
            <v>22</v>
          </cell>
          <cell r="FE123">
            <v>32</v>
          </cell>
          <cell r="FF123">
            <v>2</v>
          </cell>
          <cell r="FG123">
            <v>42</v>
          </cell>
          <cell r="FH123">
            <v>31</v>
          </cell>
          <cell r="FI123">
            <v>0</v>
          </cell>
          <cell r="FJ123">
            <v>0</v>
          </cell>
          <cell r="FK123">
            <v>8</v>
          </cell>
          <cell r="FL123">
            <v>5</v>
          </cell>
          <cell r="FM123">
            <v>4</v>
          </cell>
          <cell r="FN123">
            <v>0</v>
          </cell>
          <cell r="FO123">
            <v>1</v>
          </cell>
          <cell r="FP123">
            <v>4</v>
          </cell>
          <cell r="FQ123">
            <v>0</v>
          </cell>
          <cell r="FR123">
            <v>1</v>
          </cell>
          <cell r="FS123">
            <v>3</v>
          </cell>
          <cell r="FT123">
            <v>0</v>
          </cell>
          <cell r="FU123">
            <v>9</v>
          </cell>
          <cell r="FV123">
            <v>4</v>
          </cell>
          <cell r="FW123">
            <v>6</v>
          </cell>
          <cell r="FX123">
            <v>15</v>
          </cell>
          <cell r="FY123">
            <v>21</v>
          </cell>
          <cell r="FZ123">
            <v>1</v>
          </cell>
          <cell r="GA123">
            <v>32</v>
          </cell>
          <cell r="GB123">
            <v>25</v>
          </cell>
          <cell r="GC123">
            <v>0</v>
          </cell>
          <cell r="GD123">
            <v>0</v>
          </cell>
          <cell r="GE123">
            <v>5</v>
          </cell>
          <cell r="GF123">
            <v>1</v>
          </cell>
          <cell r="GG123">
            <v>0</v>
          </cell>
          <cell r="GH123">
            <v>0</v>
          </cell>
          <cell r="GI123">
            <v>3</v>
          </cell>
          <cell r="GJ123">
            <v>2</v>
          </cell>
          <cell r="GK123">
            <v>0</v>
          </cell>
          <cell r="GL123">
            <v>0</v>
          </cell>
          <cell r="GM123">
            <v>0</v>
          </cell>
          <cell r="GN123">
            <v>1</v>
          </cell>
          <cell r="GO123">
            <v>0</v>
          </cell>
          <cell r="GP123">
            <v>0</v>
          </cell>
          <cell r="GQ123">
            <v>3</v>
          </cell>
          <cell r="GR123">
            <v>3</v>
          </cell>
          <cell r="GS123">
            <v>12</v>
          </cell>
          <cell r="GT123">
            <v>0</v>
          </cell>
          <cell r="GU123">
            <v>16</v>
          </cell>
          <cell r="GV123">
            <v>23</v>
          </cell>
          <cell r="GW123">
            <v>0</v>
          </cell>
          <cell r="GX123">
            <v>0</v>
          </cell>
          <cell r="GY123">
            <v>3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1</v>
          </cell>
          <cell r="HL123">
            <v>0</v>
          </cell>
          <cell r="HM123">
            <v>3</v>
          </cell>
          <cell r="HN123">
            <v>0</v>
          </cell>
          <cell r="HO123">
            <v>5</v>
          </cell>
          <cell r="HP123">
            <v>9</v>
          </cell>
          <cell r="HQ123">
            <v>0</v>
          </cell>
          <cell r="HR123">
            <v>0</v>
          </cell>
          <cell r="HS123">
            <v>3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1</v>
          </cell>
          <cell r="IF123">
            <v>0</v>
          </cell>
          <cell r="IG123">
            <v>3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2</v>
          </cell>
          <cell r="IN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4</v>
          </cell>
          <cell r="AW124">
            <v>0</v>
          </cell>
          <cell r="AX124">
            <v>0</v>
          </cell>
          <cell r="AY124">
            <v>4</v>
          </cell>
          <cell r="AZ124">
            <v>2</v>
          </cell>
          <cell r="BA124">
            <v>1</v>
          </cell>
          <cell r="BB124">
            <v>0</v>
          </cell>
          <cell r="BC124">
            <v>0</v>
          </cell>
          <cell r="BD124">
            <v>0</v>
          </cell>
          <cell r="BE124">
            <v>2</v>
          </cell>
          <cell r="BF124">
            <v>0</v>
          </cell>
          <cell r="BG124">
            <v>1</v>
          </cell>
          <cell r="BH124">
            <v>4</v>
          </cell>
          <cell r="BI124">
            <v>2</v>
          </cell>
          <cell r="BJ124">
            <v>0</v>
          </cell>
          <cell r="BK124">
            <v>5</v>
          </cell>
          <cell r="BL124">
            <v>1</v>
          </cell>
          <cell r="BM124">
            <v>0</v>
          </cell>
          <cell r="BN124">
            <v>0</v>
          </cell>
          <cell r="BO124">
            <v>0</v>
          </cell>
          <cell r="BP124">
            <v>3</v>
          </cell>
          <cell r="BQ124">
            <v>0</v>
          </cell>
          <cell r="BR124">
            <v>0</v>
          </cell>
          <cell r="BS124">
            <v>3</v>
          </cell>
          <cell r="BT124">
            <v>7</v>
          </cell>
          <cell r="BU124">
            <v>1</v>
          </cell>
          <cell r="BV124">
            <v>0</v>
          </cell>
          <cell r="BW124">
            <v>1</v>
          </cell>
          <cell r="BX124">
            <v>0</v>
          </cell>
          <cell r="BY124">
            <v>0</v>
          </cell>
          <cell r="BZ124">
            <v>0</v>
          </cell>
          <cell r="CA124">
            <v>1</v>
          </cell>
          <cell r="CB124">
            <v>5</v>
          </cell>
          <cell r="CC124">
            <v>3</v>
          </cell>
          <cell r="CD124">
            <v>1</v>
          </cell>
          <cell r="CE124">
            <v>3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6</v>
          </cell>
          <cell r="CK124">
            <v>0</v>
          </cell>
          <cell r="CL124">
            <v>0</v>
          </cell>
          <cell r="CM124">
            <v>6</v>
          </cell>
          <cell r="CN124">
            <v>5</v>
          </cell>
          <cell r="CO124">
            <v>1</v>
          </cell>
          <cell r="CP124">
            <v>0</v>
          </cell>
          <cell r="CQ124">
            <v>0</v>
          </cell>
          <cell r="CR124">
            <v>0</v>
          </cell>
          <cell r="CS124">
            <v>1</v>
          </cell>
          <cell r="CT124">
            <v>2</v>
          </cell>
          <cell r="CU124">
            <v>1</v>
          </cell>
          <cell r="CV124">
            <v>10</v>
          </cell>
          <cell r="CW124">
            <v>5</v>
          </cell>
          <cell r="CX124">
            <v>0</v>
          </cell>
          <cell r="CY124">
            <v>4</v>
          </cell>
          <cell r="CZ124">
            <v>2</v>
          </cell>
          <cell r="DA124">
            <v>0</v>
          </cell>
          <cell r="DB124">
            <v>0</v>
          </cell>
          <cell r="DC124">
            <v>0</v>
          </cell>
          <cell r="DD124">
            <v>2</v>
          </cell>
          <cell r="DE124">
            <v>2</v>
          </cell>
          <cell r="DF124">
            <v>1</v>
          </cell>
          <cell r="DG124">
            <v>3</v>
          </cell>
          <cell r="DH124">
            <v>2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1</v>
          </cell>
          <cell r="DN124">
            <v>0</v>
          </cell>
          <cell r="DO124">
            <v>2</v>
          </cell>
          <cell r="DP124">
            <v>10</v>
          </cell>
          <cell r="DQ124">
            <v>6</v>
          </cell>
          <cell r="DR124">
            <v>0</v>
          </cell>
          <cell r="DS124">
            <v>14</v>
          </cell>
          <cell r="DT124">
            <v>4</v>
          </cell>
          <cell r="DU124">
            <v>0</v>
          </cell>
          <cell r="DV124">
            <v>0</v>
          </cell>
          <cell r="DW124">
            <v>0</v>
          </cell>
          <cell r="DX124">
            <v>3</v>
          </cell>
          <cell r="DY124">
            <v>1</v>
          </cell>
          <cell r="DZ124">
            <v>1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2</v>
          </cell>
          <cell r="EH124">
            <v>1</v>
          </cell>
          <cell r="EI124">
            <v>0</v>
          </cell>
          <cell r="EJ124">
            <v>5</v>
          </cell>
          <cell r="EK124">
            <v>14</v>
          </cell>
          <cell r="EL124">
            <v>1</v>
          </cell>
          <cell r="EM124">
            <v>12</v>
          </cell>
          <cell r="EN124">
            <v>9</v>
          </cell>
          <cell r="EO124">
            <v>0</v>
          </cell>
          <cell r="EP124">
            <v>0</v>
          </cell>
          <cell r="EQ124">
            <v>0</v>
          </cell>
          <cell r="ER124">
            <v>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1</v>
          </cell>
          <cell r="FB124">
            <v>0</v>
          </cell>
          <cell r="FC124">
            <v>0</v>
          </cell>
          <cell r="FD124">
            <v>1</v>
          </cell>
          <cell r="FE124">
            <v>12</v>
          </cell>
          <cell r="FF124">
            <v>0</v>
          </cell>
          <cell r="FG124">
            <v>13</v>
          </cell>
          <cell r="FH124">
            <v>2</v>
          </cell>
          <cell r="FI124">
            <v>0</v>
          </cell>
          <cell r="FJ124">
            <v>0</v>
          </cell>
          <cell r="FK124">
            <v>0</v>
          </cell>
          <cell r="FL124">
            <v>1</v>
          </cell>
          <cell r="FM124">
            <v>1</v>
          </cell>
          <cell r="FN124">
            <v>0</v>
          </cell>
          <cell r="FO124">
            <v>2</v>
          </cell>
          <cell r="FP124">
            <v>0</v>
          </cell>
          <cell r="FQ124">
            <v>0</v>
          </cell>
          <cell r="FR124">
            <v>1</v>
          </cell>
          <cell r="FS124">
            <v>0</v>
          </cell>
          <cell r="FT124">
            <v>0</v>
          </cell>
          <cell r="FU124">
            <v>2</v>
          </cell>
          <cell r="FV124">
            <v>0</v>
          </cell>
          <cell r="FW124">
            <v>0</v>
          </cell>
          <cell r="FX124">
            <v>1</v>
          </cell>
          <cell r="FY124">
            <v>15</v>
          </cell>
          <cell r="FZ124">
            <v>0</v>
          </cell>
          <cell r="GA124">
            <v>21</v>
          </cell>
          <cell r="GB124">
            <v>6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1</v>
          </cell>
          <cell r="GR124">
            <v>1</v>
          </cell>
          <cell r="GS124">
            <v>4</v>
          </cell>
          <cell r="GT124">
            <v>0</v>
          </cell>
          <cell r="GU124">
            <v>7</v>
          </cell>
          <cell r="GV124">
            <v>2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1</v>
          </cell>
          <cell r="HN124">
            <v>0</v>
          </cell>
          <cell r="HO124">
            <v>1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1</v>
          </cell>
          <cell r="BF125">
            <v>0</v>
          </cell>
          <cell r="BG125">
            <v>0</v>
          </cell>
          <cell r="BH125">
            <v>0</v>
          </cell>
          <cell r="BI125">
            <v>4</v>
          </cell>
          <cell r="BJ125">
            <v>0</v>
          </cell>
          <cell r="BK125">
            <v>3</v>
          </cell>
          <cell r="BL125">
            <v>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1</v>
          </cell>
          <cell r="BT125">
            <v>3</v>
          </cell>
          <cell r="BU125">
            <v>0</v>
          </cell>
          <cell r="BV125">
            <v>0</v>
          </cell>
          <cell r="BW125">
            <v>0</v>
          </cell>
          <cell r="BX125">
            <v>1</v>
          </cell>
          <cell r="BY125">
            <v>1</v>
          </cell>
          <cell r="BZ125">
            <v>1</v>
          </cell>
          <cell r="CA125">
            <v>0</v>
          </cell>
          <cell r="CB125">
            <v>6</v>
          </cell>
          <cell r="CC125">
            <v>1</v>
          </cell>
          <cell r="CD125">
            <v>0</v>
          </cell>
          <cell r="CE125">
            <v>6</v>
          </cell>
          <cell r="CF125">
            <v>9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1</v>
          </cell>
          <cell r="CN125">
            <v>3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1</v>
          </cell>
          <cell r="CT125">
            <v>4</v>
          </cell>
          <cell r="CU125">
            <v>0</v>
          </cell>
          <cell r="CV125">
            <v>5</v>
          </cell>
          <cell r="CW125">
            <v>7</v>
          </cell>
          <cell r="CX125">
            <v>2</v>
          </cell>
          <cell r="CY125">
            <v>4</v>
          </cell>
          <cell r="CZ125">
            <v>5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1</v>
          </cell>
          <cell r="DH125">
            <v>1</v>
          </cell>
          <cell r="DI125">
            <v>1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1</v>
          </cell>
          <cell r="DO125">
            <v>0</v>
          </cell>
          <cell r="DP125">
            <v>3</v>
          </cell>
          <cell r="DQ125">
            <v>7</v>
          </cell>
          <cell r="DR125">
            <v>2</v>
          </cell>
          <cell r="DS125">
            <v>12</v>
          </cell>
          <cell r="DT125">
            <v>10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3</v>
          </cell>
          <cell r="EB125">
            <v>1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1</v>
          </cell>
          <cell r="EH125">
            <v>2</v>
          </cell>
          <cell r="EI125">
            <v>1</v>
          </cell>
          <cell r="EJ125">
            <v>7</v>
          </cell>
          <cell r="EK125">
            <v>11</v>
          </cell>
          <cell r="EL125">
            <v>4</v>
          </cell>
          <cell r="EM125">
            <v>11</v>
          </cell>
          <cell r="EN125">
            <v>5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1</v>
          </cell>
          <cell r="FB125">
            <v>0</v>
          </cell>
          <cell r="FC125">
            <v>0</v>
          </cell>
          <cell r="FD125">
            <v>2</v>
          </cell>
          <cell r="FE125">
            <v>6</v>
          </cell>
          <cell r="FF125">
            <v>0</v>
          </cell>
          <cell r="FG125">
            <v>5</v>
          </cell>
          <cell r="FH125">
            <v>2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1</v>
          </cell>
          <cell r="FX125">
            <v>1</v>
          </cell>
          <cell r="FY125">
            <v>10</v>
          </cell>
          <cell r="FZ125">
            <v>3</v>
          </cell>
          <cell r="GA125">
            <v>10</v>
          </cell>
          <cell r="GB125">
            <v>2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1</v>
          </cell>
          <cell r="GS125">
            <v>3</v>
          </cell>
          <cell r="GT125">
            <v>1</v>
          </cell>
          <cell r="GU125">
            <v>4</v>
          </cell>
          <cell r="GV125">
            <v>2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1</v>
          </cell>
          <cell r="HM125">
            <v>0</v>
          </cell>
          <cell r="HN125">
            <v>0</v>
          </cell>
          <cell r="HO125">
            <v>1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</row>
        <row r="126">
          <cell r="AF126">
            <v>1</v>
          </cell>
          <cell r="AK126">
            <v>2</v>
          </cell>
          <cell r="AL126">
            <v>1</v>
          </cell>
          <cell r="AM126">
            <v>1</v>
          </cell>
          <cell r="AO126">
            <v>3</v>
          </cell>
          <cell r="AQ126">
            <v>2</v>
          </cell>
          <cell r="AR126">
            <v>14</v>
          </cell>
          <cell r="AS126">
            <v>3</v>
          </cell>
          <cell r="AU126">
            <v>1</v>
          </cell>
          <cell r="AV126">
            <v>19</v>
          </cell>
          <cell r="AX126">
            <v>1</v>
          </cell>
          <cell r="AY126">
            <v>1</v>
          </cell>
          <cell r="AZ126">
            <v>4</v>
          </cell>
          <cell r="BA126">
            <v>1</v>
          </cell>
          <cell r="BE126">
            <v>3</v>
          </cell>
          <cell r="BF126">
            <v>2</v>
          </cell>
          <cell r="BG126">
            <v>3</v>
          </cell>
          <cell r="BH126">
            <v>9</v>
          </cell>
          <cell r="BI126">
            <v>12</v>
          </cell>
          <cell r="BK126">
            <v>2</v>
          </cell>
          <cell r="BL126">
            <v>15</v>
          </cell>
          <cell r="BM126">
            <v>4</v>
          </cell>
          <cell r="BO126">
            <v>14</v>
          </cell>
          <cell r="BP126">
            <v>27</v>
          </cell>
          <cell r="BR126">
            <v>1</v>
          </cell>
          <cell r="BS126">
            <v>6</v>
          </cell>
          <cell r="BT126">
            <v>8</v>
          </cell>
          <cell r="BW126">
            <v>2</v>
          </cell>
          <cell r="BX126">
            <v>2</v>
          </cell>
          <cell r="BY126">
            <v>5</v>
          </cell>
          <cell r="BZ126">
            <v>3</v>
          </cell>
          <cell r="CA126">
            <v>9</v>
          </cell>
          <cell r="CB126">
            <v>10</v>
          </cell>
          <cell r="CC126">
            <v>10</v>
          </cell>
          <cell r="CD126">
            <v>1</v>
          </cell>
          <cell r="CE126">
            <v>5</v>
          </cell>
          <cell r="CF126">
            <v>24</v>
          </cell>
          <cell r="CI126">
            <v>3</v>
          </cell>
          <cell r="CJ126">
            <v>7</v>
          </cell>
          <cell r="CL126">
            <v>4</v>
          </cell>
          <cell r="CN126">
            <v>4</v>
          </cell>
          <cell r="CS126">
            <v>6</v>
          </cell>
          <cell r="CT126">
            <v>2</v>
          </cell>
          <cell r="CU126">
            <v>2</v>
          </cell>
          <cell r="CV126">
            <v>19</v>
          </cell>
          <cell r="CW126">
            <v>9</v>
          </cell>
          <cell r="CY126">
            <v>3</v>
          </cell>
          <cell r="CZ126">
            <v>28</v>
          </cell>
          <cell r="DD126">
            <v>3</v>
          </cell>
          <cell r="DE126">
            <v>3</v>
          </cell>
          <cell r="DF126">
            <v>2</v>
          </cell>
          <cell r="DG126">
            <v>2</v>
          </cell>
          <cell r="DH126">
            <v>2</v>
          </cell>
          <cell r="DI126">
            <v>1</v>
          </cell>
          <cell r="DM126">
            <v>4</v>
          </cell>
          <cell r="DO126">
            <v>2</v>
          </cell>
          <cell r="DP126">
            <v>6</v>
          </cell>
          <cell r="DQ126">
            <v>14</v>
          </cell>
          <cell r="DR126">
            <v>3</v>
          </cell>
          <cell r="DS126">
            <v>7</v>
          </cell>
          <cell r="DT126">
            <v>32</v>
          </cell>
          <cell r="DW126">
            <v>1</v>
          </cell>
          <cell r="DX126">
            <v>2</v>
          </cell>
          <cell r="DY126">
            <v>1</v>
          </cell>
          <cell r="EB126">
            <v>1</v>
          </cell>
          <cell r="EG126">
            <v>2</v>
          </cell>
          <cell r="EH126">
            <v>1</v>
          </cell>
          <cell r="EJ126">
            <v>8</v>
          </cell>
          <cell r="EK126">
            <v>21</v>
          </cell>
          <cell r="EL126">
            <v>1</v>
          </cell>
          <cell r="EM126">
            <v>12</v>
          </cell>
          <cell r="EN126">
            <v>38</v>
          </cell>
          <cell r="EQ126">
            <v>1</v>
          </cell>
          <cell r="ER126">
            <v>2</v>
          </cell>
          <cell r="ES126">
            <v>4</v>
          </cell>
          <cell r="EU126">
            <v>3</v>
          </cell>
          <cell r="FA126">
            <v>1</v>
          </cell>
          <cell r="FB126">
            <v>1</v>
          </cell>
          <cell r="FC126">
            <v>1</v>
          </cell>
          <cell r="FD126">
            <v>4</v>
          </cell>
          <cell r="FE126">
            <v>23</v>
          </cell>
          <cell r="FF126">
            <v>1</v>
          </cell>
          <cell r="FG126">
            <v>10</v>
          </cell>
          <cell r="FH126">
            <v>23</v>
          </cell>
          <cell r="FK126">
            <v>1</v>
          </cell>
          <cell r="FN126">
            <v>1</v>
          </cell>
          <cell r="FO126">
            <v>1</v>
          </cell>
          <cell r="FS126">
            <v>1</v>
          </cell>
          <cell r="FU126">
            <v>1</v>
          </cell>
          <cell r="FW126">
            <v>1</v>
          </cell>
          <cell r="FX126">
            <v>1</v>
          </cell>
          <cell r="FY126">
            <v>12</v>
          </cell>
          <cell r="GA126">
            <v>9</v>
          </cell>
          <cell r="GB126">
            <v>6</v>
          </cell>
          <cell r="GG126">
            <v>1</v>
          </cell>
          <cell r="GO126">
            <v>1</v>
          </cell>
          <cell r="GQ126">
            <v>1</v>
          </cell>
          <cell r="GS126">
            <v>3</v>
          </cell>
          <cell r="GU126">
            <v>2</v>
          </cell>
          <cell r="GV126">
            <v>3</v>
          </cell>
          <cell r="GY126">
            <v>1</v>
          </cell>
          <cell r="HM126">
            <v>1</v>
          </cell>
          <cell r="HO126">
            <v>3</v>
          </cell>
          <cell r="IE126">
            <v>2</v>
          </cell>
          <cell r="IG126">
            <v>4</v>
          </cell>
          <cell r="II126">
            <v>1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1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2</v>
          </cell>
          <cell r="AZ127">
            <v>3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1</v>
          </cell>
          <cell r="BH127">
            <v>1</v>
          </cell>
          <cell r="BI127">
            <v>2</v>
          </cell>
          <cell r="BJ127">
            <v>0</v>
          </cell>
          <cell r="BK127">
            <v>4</v>
          </cell>
          <cell r="BL127">
            <v>3</v>
          </cell>
          <cell r="BM127">
            <v>0</v>
          </cell>
          <cell r="BN127">
            <v>0</v>
          </cell>
          <cell r="BO127">
            <v>0</v>
          </cell>
          <cell r="BP127">
            <v>2</v>
          </cell>
          <cell r="BQ127">
            <v>0</v>
          </cell>
          <cell r="BR127">
            <v>0</v>
          </cell>
          <cell r="BS127">
            <v>0</v>
          </cell>
          <cell r="BT127">
            <v>4</v>
          </cell>
          <cell r="BU127">
            <v>0</v>
          </cell>
          <cell r="BV127">
            <v>0</v>
          </cell>
          <cell r="BW127">
            <v>0</v>
          </cell>
          <cell r="BX127">
            <v>5</v>
          </cell>
          <cell r="BY127">
            <v>2</v>
          </cell>
          <cell r="BZ127">
            <v>2</v>
          </cell>
          <cell r="CA127">
            <v>1</v>
          </cell>
          <cell r="CB127">
            <v>0</v>
          </cell>
          <cell r="CC127">
            <v>3</v>
          </cell>
          <cell r="CD127">
            <v>0</v>
          </cell>
          <cell r="CE127">
            <v>4</v>
          </cell>
          <cell r="CF127">
            <v>4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2</v>
          </cell>
          <cell r="CN127">
            <v>1</v>
          </cell>
          <cell r="CO127">
            <v>1</v>
          </cell>
          <cell r="CP127">
            <v>0</v>
          </cell>
          <cell r="CQ127">
            <v>2</v>
          </cell>
          <cell r="CR127">
            <v>1</v>
          </cell>
          <cell r="CS127">
            <v>0</v>
          </cell>
          <cell r="CT127">
            <v>0</v>
          </cell>
          <cell r="CU127">
            <v>1</v>
          </cell>
          <cell r="CV127">
            <v>3</v>
          </cell>
          <cell r="CW127">
            <v>2</v>
          </cell>
          <cell r="CX127">
            <v>0</v>
          </cell>
          <cell r="CY127">
            <v>6</v>
          </cell>
          <cell r="CZ127">
            <v>3</v>
          </cell>
          <cell r="DA127">
            <v>0</v>
          </cell>
          <cell r="DB127">
            <v>0</v>
          </cell>
          <cell r="DC127">
            <v>0</v>
          </cell>
          <cell r="DD127">
            <v>2</v>
          </cell>
          <cell r="DE127">
            <v>0</v>
          </cell>
          <cell r="DF127">
            <v>0</v>
          </cell>
          <cell r="DG127">
            <v>1</v>
          </cell>
          <cell r="DH127">
            <v>0</v>
          </cell>
          <cell r="DI127">
            <v>1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3</v>
          </cell>
          <cell r="DQ127">
            <v>12</v>
          </cell>
          <cell r="DR127">
            <v>0</v>
          </cell>
          <cell r="DS127">
            <v>8</v>
          </cell>
          <cell r="DT127">
            <v>3</v>
          </cell>
          <cell r="DU127">
            <v>0</v>
          </cell>
          <cell r="DV127">
            <v>0</v>
          </cell>
          <cell r="DW127">
            <v>0</v>
          </cell>
          <cell r="DX127">
            <v>2</v>
          </cell>
          <cell r="DY127">
            <v>0</v>
          </cell>
          <cell r="DZ127">
            <v>0</v>
          </cell>
          <cell r="EA127">
            <v>2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1</v>
          </cell>
          <cell r="EI127">
            <v>3</v>
          </cell>
          <cell r="EJ127">
            <v>3</v>
          </cell>
          <cell r="EK127">
            <v>13</v>
          </cell>
          <cell r="EL127">
            <v>1</v>
          </cell>
          <cell r="EM127">
            <v>17</v>
          </cell>
          <cell r="EN127">
            <v>2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1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2</v>
          </cell>
          <cell r="FB127">
            <v>0</v>
          </cell>
          <cell r="FC127">
            <v>1</v>
          </cell>
          <cell r="FD127">
            <v>1</v>
          </cell>
          <cell r="FE127">
            <v>15</v>
          </cell>
          <cell r="FF127">
            <v>1</v>
          </cell>
          <cell r="FG127">
            <v>13</v>
          </cell>
          <cell r="FH127">
            <v>2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5</v>
          </cell>
          <cell r="FZ127">
            <v>1</v>
          </cell>
          <cell r="GA127">
            <v>6</v>
          </cell>
          <cell r="GB127">
            <v>3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1</v>
          </cell>
          <cell r="GP127">
            <v>0</v>
          </cell>
          <cell r="GQ127">
            <v>0</v>
          </cell>
          <cell r="GR127">
            <v>0</v>
          </cell>
          <cell r="GS127">
            <v>2</v>
          </cell>
          <cell r="GT127">
            <v>0</v>
          </cell>
          <cell r="GU127">
            <v>3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1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1</v>
          </cell>
          <cell r="HL127">
            <v>0</v>
          </cell>
          <cell r="HM127">
            <v>3</v>
          </cell>
          <cell r="HN127">
            <v>0</v>
          </cell>
          <cell r="HO127">
            <v>2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1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</row>
        <row r="128">
          <cell r="AF128">
            <v>2</v>
          </cell>
          <cell r="AG128">
            <v>2</v>
          </cell>
          <cell r="AQ128">
            <v>1</v>
          </cell>
          <cell r="AY128">
            <v>10</v>
          </cell>
          <cell r="AZ128">
            <v>8</v>
          </cell>
          <cell r="BA128">
            <v>1</v>
          </cell>
          <cell r="BB128">
            <v>1</v>
          </cell>
          <cell r="BC128">
            <v>1</v>
          </cell>
          <cell r="BD128">
            <v>1</v>
          </cell>
          <cell r="BI128">
            <v>2</v>
          </cell>
          <cell r="BK128">
            <v>3</v>
          </cell>
          <cell r="BL128">
            <v>11</v>
          </cell>
          <cell r="BS128">
            <v>6</v>
          </cell>
          <cell r="BT128">
            <v>6</v>
          </cell>
          <cell r="BU128">
            <v>1</v>
          </cell>
          <cell r="BX128">
            <v>2</v>
          </cell>
          <cell r="BY128">
            <v>3</v>
          </cell>
          <cell r="CB128">
            <v>4</v>
          </cell>
          <cell r="CC128">
            <v>6</v>
          </cell>
          <cell r="CE128">
            <v>3</v>
          </cell>
          <cell r="CF128">
            <v>11</v>
          </cell>
          <cell r="CI128">
            <v>1</v>
          </cell>
          <cell r="CJ128">
            <v>1</v>
          </cell>
          <cell r="CK128">
            <v>2</v>
          </cell>
          <cell r="CM128">
            <v>3</v>
          </cell>
          <cell r="CN128">
            <v>8</v>
          </cell>
          <cell r="CO128">
            <v>1</v>
          </cell>
          <cell r="CP128">
            <v>1</v>
          </cell>
          <cell r="CR128">
            <v>1</v>
          </cell>
          <cell r="CS128">
            <v>1</v>
          </cell>
          <cell r="CU128">
            <v>1</v>
          </cell>
          <cell r="CV128">
            <v>4</v>
          </cell>
          <cell r="CW128">
            <v>4</v>
          </cell>
          <cell r="CY128">
            <v>11</v>
          </cell>
          <cell r="CZ128">
            <v>7</v>
          </cell>
          <cell r="DF128">
            <v>1</v>
          </cell>
          <cell r="DH128">
            <v>1</v>
          </cell>
          <cell r="DM128">
            <v>1</v>
          </cell>
          <cell r="DP128">
            <v>4</v>
          </cell>
          <cell r="DQ128">
            <v>9</v>
          </cell>
          <cell r="DR128">
            <v>1</v>
          </cell>
          <cell r="DS128">
            <v>10</v>
          </cell>
          <cell r="DT128">
            <v>12</v>
          </cell>
          <cell r="DW128">
            <v>3</v>
          </cell>
          <cell r="DY128">
            <v>2</v>
          </cell>
          <cell r="EC128">
            <v>1</v>
          </cell>
          <cell r="EG128">
            <v>2</v>
          </cell>
          <cell r="EI128">
            <v>2</v>
          </cell>
          <cell r="EJ128">
            <v>5</v>
          </cell>
          <cell r="EK128">
            <v>16</v>
          </cell>
          <cell r="EM128">
            <v>15</v>
          </cell>
          <cell r="EN128">
            <v>5</v>
          </cell>
          <cell r="EQ128">
            <v>2</v>
          </cell>
          <cell r="ES128">
            <v>1</v>
          </cell>
          <cell r="EU128">
            <v>2</v>
          </cell>
          <cell r="EV128">
            <v>1</v>
          </cell>
          <cell r="EY128">
            <v>1</v>
          </cell>
          <cell r="FA128">
            <v>2</v>
          </cell>
          <cell r="FB128">
            <v>1</v>
          </cell>
          <cell r="FC128">
            <v>2</v>
          </cell>
          <cell r="FD128">
            <v>2</v>
          </cell>
          <cell r="FE128">
            <v>13</v>
          </cell>
          <cell r="FF128">
            <v>1</v>
          </cell>
          <cell r="FG128">
            <v>11</v>
          </cell>
          <cell r="FH128">
            <v>8</v>
          </cell>
          <cell r="FM128">
            <v>1</v>
          </cell>
          <cell r="FN128">
            <v>1</v>
          </cell>
          <cell r="FO128">
            <v>1</v>
          </cell>
          <cell r="FU128">
            <v>1</v>
          </cell>
          <cell r="FV128">
            <v>1</v>
          </cell>
          <cell r="FW128">
            <v>1</v>
          </cell>
          <cell r="FX128">
            <v>2</v>
          </cell>
          <cell r="FY128">
            <v>13</v>
          </cell>
          <cell r="GA128">
            <v>6</v>
          </cell>
          <cell r="GB128">
            <v>5</v>
          </cell>
          <cell r="GG128">
            <v>1</v>
          </cell>
          <cell r="GI128">
            <v>1</v>
          </cell>
          <cell r="GS128">
            <v>1</v>
          </cell>
          <cell r="GU128">
            <v>4</v>
          </cell>
          <cell r="HO128">
            <v>4</v>
          </cell>
          <cell r="HP128">
            <v>2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2</v>
          </cell>
          <cell r="AR129">
            <v>0</v>
          </cell>
          <cell r="AS129">
            <v>5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2</v>
          </cell>
          <cell r="AZ129">
            <v>2</v>
          </cell>
          <cell r="BA129">
            <v>0</v>
          </cell>
          <cell r="BB129">
            <v>0</v>
          </cell>
          <cell r="BC129">
            <v>1</v>
          </cell>
          <cell r="BD129">
            <v>0</v>
          </cell>
          <cell r="BE129">
            <v>0</v>
          </cell>
          <cell r="BF129">
            <v>1</v>
          </cell>
          <cell r="BG129">
            <v>0</v>
          </cell>
          <cell r="BH129">
            <v>2</v>
          </cell>
          <cell r="BI129">
            <v>1</v>
          </cell>
          <cell r="BK129">
            <v>6</v>
          </cell>
          <cell r="BL129">
            <v>0</v>
          </cell>
          <cell r="BM129">
            <v>14</v>
          </cell>
          <cell r="BN129">
            <v>4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7</v>
          </cell>
          <cell r="BT129">
            <v>5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2</v>
          </cell>
          <cell r="CA129">
            <v>2</v>
          </cell>
          <cell r="CB129">
            <v>7</v>
          </cell>
          <cell r="CC129">
            <v>3</v>
          </cell>
          <cell r="CD129">
            <v>0</v>
          </cell>
          <cell r="CE129">
            <v>5</v>
          </cell>
          <cell r="CF129">
            <v>1</v>
          </cell>
          <cell r="CG129">
            <v>4</v>
          </cell>
          <cell r="CH129">
            <v>1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1</v>
          </cell>
          <cell r="CN129">
            <v>0</v>
          </cell>
          <cell r="CO129">
            <v>0</v>
          </cell>
          <cell r="CP129">
            <v>0</v>
          </cell>
          <cell r="CQ129">
            <v>1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4</v>
          </cell>
          <cell r="CW129">
            <v>1</v>
          </cell>
          <cell r="CX129">
            <v>1</v>
          </cell>
          <cell r="CY129">
            <v>8</v>
          </cell>
          <cell r="CZ129">
            <v>2</v>
          </cell>
          <cell r="DA129">
            <v>2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1</v>
          </cell>
          <cell r="DG129">
            <v>1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1</v>
          </cell>
          <cell r="DO129">
            <v>0</v>
          </cell>
          <cell r="DP129">
            <v>3</v>
          </cell>
          <cell r="DQ129">
            <v>8</v>
          </cell>
          <cell r="DR129">
            <v>1</v>
          </cell>
          <cell r="DS129">
            <v>9</v>
          </cell>
          <cell r="DT129">
            <v>7</v>
          </cell>
          <cell r="DU129">
            <v>3</v>
          </cell>
          <cell r="DV129">
            <v>0</v>
          </cell>
          <cell r="DW129">
            <v>0</v>
          </cell>
          <cell r="DX129">
            <v>0</v>
          </cell>
          <cell r="DY129">
            <v>1</v>
          </cell>
          <cell r="DZ129">
            <v>4</v>
          </cell>
          <cell r="EA129">
            <v>1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1</v>
          </cell>
          <cell r="EH129">
            <v>0</v>
          </cell>
          <cell r="EI129">
            <v>1</v>
          </cell>
          <cell r="EJ129">
            <v>0</v>
          </cell>
          <cell r="EK129">
            <v>6</v>
          </cell>
          <cell r="EL129">
            <v>1</v>
          </cell>
          <cell r="EM129">
            <v>13</v>
          </cell>
          <cell r="EN129">
            <v>5</v>
          </cell>
          <cell r="EO129">
            <v>2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1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2</v>
          </cell>
          <cell r="FB129">
            <v>0</v>
          </cell>
          <cell r="FC129">
            <v>0</v>
          </cell>
          <cell r="FD129">
            <v>1</v>
          </cell>
          <cell r="FE129">
            <v>5</v>
          </cell>
          <cell r="FF129">
            <v>0</v>
          </cell>
          <cell r="FG129">
            <v>11</v>
          </cell>
          <cell r="FH129">
            <v>1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2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1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1</v>
          </cell>
          <cell r="GA129">
            <v>5</v>
          </cell>
          <cell r="GB129">
            <v>6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2</v>
          </cell>
          <cell r="GT129">
            <v>0</v>
          </cell>
          <cell r="GU129">
            <v>4</v>
          </cell>
          <cell r="GV129">
            <v>2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1</v>
          </cell>
          <cell r="HN129">
            <v>0</v>
          </cell>
          <cell r="HO129">
            <v>2</v>
          </cell>
          <cell r="HP129">
            <v>5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IM129">
            <v>0</v>
          </cell>
          <cell r="IN129">
            <v>0</v>
          </cell>
        </row>
        <row r="130">
          <cell r="BE130">
            <v>1</v>
          </cell>
          <cell r="BH130">
            <v>1</v>
          </cell>
          <cell r="BK130">
            <v>1</v>
          </cell>
          <cell r="BP130">
            <v>1</v>
          </cell>
          <cell r="BS130">
            <v>1</v>
          </cell>
          <cell r="BT130">
            <v>1</v>
          </cell>
          <cell r="BU130">
            <v>2</v>
          </cell>
          <cell r="CA130">
            <v>2</v>
          </cell>
          <cell r="CB130">
            <v>6</v>
          </cell>
          <cell r="CC130">
            <v>2</v>
          </cell>
          <cell r="CE130">
            <v>4</v>
          </cell>
          <cell r="CF130">
            <v>1</v>
          </cell>
          <cell r="CI130">
            <v>1</v>
          </cell>
          <cell r="CJ130">
            <v>3</v>
          </cell>
          <cell r="CM130">
            <v>1</v>
          </cell>
          <cell r="CN130">
            <v>2</v>
          </cell>
          <cell r="CU130">
            <v>3</v>
          </cell>
          <cell r="CV130">
            <v>4</v>
          </cell>
          <cell r="CW130">
            <v>2</v>
          </cell>
          <cell r="CY130">
            <v>9</v>
          </cell>
          <cell r="CZ130">
            <v>1</v>
          </cell>
          <cell r="DG130">
            <v>1</v>
          </cell>
          <cell r="DN130">
            <v>1</v>
          </cell>
          <cell r="DP130">
            <v>1</v>
          </cell>
          <cell r="DQ130">
            <v>2</v>
          </cell>
          <cell r="DS130">
            <v>6</v>
          </cell>
          <cell r="DW130">
            <v>1</v>
          </cell>
          <cell r="EG130">
            <v>2</v>
          </cell>
          <cell r="EK130">
            <v>3</v>
          </cell>
          <cell r="EM130">
            <v>5</v>
          </cell>
          <cell r="FA130">
            <v>2</v>
          </cell>
          <cell r="FD130">
            <v>3</v>
          </cell>
          <cell r="FE130">
            <v>2</v>
          </cell>
          <cell r="FG130">
            <v>3</v>
          </cell>
          <cell r="FY130">
            <v>5</v>
          </cell>
          <cell r="FZ130">
            <v>0</v>
          </cell>
          <cell r="GA130">
            <v>4</v>
          </cell>
          <cell r="GB130">
            <v>1</v>
          </cell>
          <cell r="GE130">
            <v>1</v>
          </cell>
          <cell r="GU130">
            <v>1</v>
          </cell>
          <cell r="HM130">
            <v>1</v>
          </cell>
          <cell r="HO130">
            <v>2</v>
          </cell>
          <cell r="HP130">
            <v>1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1</v>
          </cell>
          <cell r="AF131">
            <v>1</v>
          </cell>
          <cell r="AG131">
            <v>0</v>
          </cell>
          <cell r="AH131">
            <v>0</v>
          </cell>
          <cell r="AI131">
            <v>1</v>
          </cell>
          <cell r="AJ131">
            <v>2</v>
          </cell>
          <cell r="AK131">
            <v>0</v>
          </cell>
          <cell r="AL131">
            <v>6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</v>
          </cell>
          <cell r="AR131">
            <v>12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7</v>
          </cell>
          <cell r="AZ131">
            <v>13</v>
          </cell>
          <cell r="BA131">
            <v>2</v>
          </cell>
          <cell r="BB131">
            <v>1</v>
          </cell>
          <cell r="BC131">
            <v>1</v>
          </cell>
          <cell r="BD131">
            <v>3</v>
          </cell>
          <cell r="BE131">
            <v>6</v>
          </cell>
          <cell r="BF131">
            <v>9</v>
          </cell>
          <cell r="BG131">
            <v>4</v>
          </cell>
          <cell r="BH131">
            <v>9</v>
          </cell>
          <cell r="BI131">
            <v>0</v>
          </cell>
          <cell r="BJ131">
            <v>0</v>
          </cell>
          <cell r="BK131">
            <v>2</v>
          </cell>
          <cell r="BL131">
            <v>30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1</v>
          </cell>
          <cell r="BS131">
            <v>8</v>
          </cell>
          <cell r="BT131">
            <v>21</v>
          </cell>
          <cell r="BU131">
            <v>3</v>
          </cell>
          <cell r="BV131">
            <v>0</v>
          </cell>
          <cell r="BW131">
            <v>3</v>
          </cell>
          <cell r="BX131">
            <v>2</v>
          </cell>
          <cell r="BY131">
            <v>7</v>
          </cell>
          <cell r="BZ131">
            <v>8</v>
          </cell>
          <cell r="CA131">
            <v>2</v>
          </cell>
          <cell r="CB131">
            <v>16</v>
          </cell>
          <cell r="CC131">
            <v>2</v>
          </cell>
          <cell r="CD131">
            <v>0</v>
          </cell>
          <cell r="CE131">
            <v>7</v>
          </cell>
          <cell r="CF131">
            <v>42</v>
          </cell>
          <cell r="CG131">
            <v>0</v>
          </cell>
          <cell r="CH131">
            <v>0</v>
          </cell>
          <cell r="CI131">
            <v>0</v>
          </cell>
          <cell r="CJ131">
            <v>1</v>
          </cell>
          <cell r="CK131">
            <v>0</v>
          </cell>
          <cell r="CL131">
            <v>2</v>
          </cell>
          <cell r="CM131">
            <v>4</v>
          </cell>
          <cell r="CN131">
            <v>17</v>
          </cell>
          <cell r="CO131">
            <v>2</v>
          </cell>
          <cell r="CP131">
            <v>0</v>
          </cell>
          <cell r="CQ131">
            <v>5</v>
          </cell>
          <cell r="CR131">
            <v>3</v>
          </cell>
          <cell r="CS131">
            <v>3</v>
          </cell>
          <cell r="CT131">
            <v>2</v>
          </cell>
          <cell r="CU131">
            <v>3</v>
          </cell>
          <cell r="CV131">
            <v>11</v>
          </cell>
          <cell r="CW131">
            <v>3</v>
          </cell>
          <cell r="CX131">
            <v>2</v>
          </cell>
          <cell r="CY131">
            <v>6</v>
          </cell>
          <cell r="CZ131">
            <v>36</v>
          </cell>
          <cell r="DA131">
            <v>0</v>
          </cell>
          <cell r="DB131">
            <v>0</v>
          </cell>
          <cell r="DC131">
            <v>1</v>
          </cell>
          <cell r="DD131">
            <v>0</v>
          </cell>
          <cell r="DE131">
            <v>0</v>
          </cell>
          <cell r="DF131">
            <v>1</v>
          </cell>
          <cell r="DG131">
            <v>4</v>
          </cell>
          <cell r="DH131">
            <v>5</v>
          </cell>
          <cell r="DI131">
            <v>0</v>
          </cell>
          <cell r="DJ131">
            <v>2</v>
          </cell>
          <cell r="DK131">
            <v>1</v>
          </cell>
          <cell r="DL131">
            <v>1</v>
          </cell>
          <cell r="DM131">
            <v>2</v>
          </cell>
          <cell r="DN131">
            <v>3</v>
          </cell>
          <cell r="DO131">
            <v>2</v>
          </cell>
          <cell r="DP131">
            <v>13</v>
          </cell>
          <cell r="DQ131">
            <v>8</v>
          </cell>
          <cell r="DR131">
            <v>0</v>
          </cell>
          <cell r="DS131">
            <v>14</v>
          </cell>
          <cell r="DT131">
            <v>31</v>
          </cell>
          <cell r="DU131">
            <v>0</v>
          </cell>
          <cell r="DV131">
            <v>0</v>
          </cell>
          <cell r="DW131">
            <v>1</v>
          </cell>
          <cell r="DX131">
            <v>1</v>
          </cell>
          <cell r="DY131">
            <v>2</v>
          </cell>
          <cell r="DZ131">
            <v>0</v>
          </cell>
          <cell r="EA131">
            <v>2</v>
          </cell>
          <cell r="EB131">
            <v>1</v>
          </cell>
          <cell r="EC131">
            <v>0</v>
          </cell>
          <cell r="ED131">
            <v>0</v>
          </cell>
          <cell r="EE131">
            <v>0</v>
          </cell>
          <cell r="EF131">
            <v>3</v>
          </cell>
          <cell r="EG131">
            <v>3</v>
          </cell>
          <cell r="EH131">
            <v>2</v>
          </cell>
          <cell r="EI131">
            <v>3</v>
          </cell>
          <cell r="EJ131">
            <v>13</v>
          </cell>
          <cell r="EK131">
            <v>8</v>
          </cell>
          <cell r="EL131">
            <v>6</v>
          </cell>
          <cell r="EM131">
            <v>20</v>
          </cell>
          <cell r="EN131">
            <v>34</v>
          </cell>
          <cell r="EO131">
            <v>0</v>
          </cell>
          <cell r="EP131">
            <v>0</v>
          </cell>
          <cell r="EQ131">
            <v>0</v>
          </cell>
          <cell r="ER131">
            <v>1</v>
          </cell>
          <cell r="ES131">
            <v>1</v>
          </cell>
          <cell r="ET131">
            <v>1</v>
          </cell>
          <cell r="EU131">
            <v>3</v>
          </cell>
          <cell r="EV131">
            <v>2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3</v>
          </cell>
          <cell r="FB131">
            <v>4</v>
          </cell>
          <cell r="FC131">
            <v>0</v>
          </cell>
          <cell r="FD131">
            <v>8</v>
          </cell>
          <cell r="FE131">
            <v>11</v>
          </cell>
          <cell r="FF131">
            <v>1</v>
          </cell>
          <cell r="FG131">
            <v>23</v>
          </cell>
          <cell r="FH131">
            <v>16</v>
          </cell>
          <cell r="FI131">
            <v>0</v>
          </cell>
          <cell r="FJ131">
            <v>0</v>
          </cell>
          <cell r="FK131">
            <v>2</v>
          </cell>
          <cell r="FL131">
            <v>2</v>
          </cell>
          <cell r="FM131">
            <v>1</v>
          </cell>
          <cell r="FN131">
            <v>0</v>
          </cell>
          <cell r="FO131">
            <v>2</v>
          </cell>
          <cell r="FP131">
            <v>1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1</v>
          </cell>
          <cell r="FW131">
            <v>1</v>
          </cell>
          <cell r="FX131">
            <v>9</v>
          </cell>
          <cell r="FY131">
            <v>9</v>
          </cell>
          <cell r="FZ131">
            <v>0</v>
          </cell>
          <cell r="GA131">
            <v>18</v>
          </cell>
          <cell r="GB131">
            <v>11</v>
          </cell>
          <cell r="GC131">
            <v>0</v>
          </cell>
          <cell r="GD131">
            <v>0</v>
          </cell>
          <cell r="GE131">
            <v>1</v>
          </cell>
          <cell r="GF131">
            <v>1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1</v>
          </cell>
          <cell r="GT131">
            <v>0</v>
          </cell>
          <cell r="GU131">
            <v>5</v>
          </cell>
          <cell r="GV131">
            <v>5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1</v>
          </cell>
          <cell r="HK131">
            <v>0</v>
          </cell>
          <cell r="HL131">
            <v>0</v>
          </cell>
          <cell r="HM131">
            <v>0</v>
          </cell>
          <cell r="HN131">
            <v>1</v>
          </cell>
          <cell r="HO131">
            <v>2</v>
          </cell>
          <cell r="HP131">
            <v>2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</row>
        <row r="132">
          <cell r="AE132">
            <v>1</v>
          </cell>
          <cell r="AF132">
            <v>7</v>
          </cell>
          <cell r="AI132">
            <v>7</v>
          </cell>
          <cell r="AJ132">
            <v>5</v>
          </cell>
          <cell r="AK132">
            <v>6</v>
          </cell>
          <cell r="AL132">
            <v>28</v>
          </cell>
          <cell r="AO132">
            <v>2</v>
          </cell>
          <cell r="AQ132">
            <v>3</v>
          </cell>
          <cell r="AR132">
            <v>10</v>
          </cell>
          <cell r="AY132">
            <v>15</v>
          </cell>
          <cell r="AZ132">
            <v>16</v>
          </cell>
          <cell r="BC132">
            <v>20</v>
          </cell>
          <cell r="BD132">
            <v>19</v>
          </cell>
          <cell r="BE132">
            <v>33</v>
          </cell>
          <cell r="BF132">
            <v>88</v>
          </cell>
          <cell r="BG132">
            <v>4</v>
          </cell>
          <cell r="BH132">
            <v>10</v>
          </cell>
          <cell r="BI132">
            <v>6</v>
          </cell>
          <cell r="BK132">
            <v>8</v>
          </cell>
          <cell r="BL132">
            <v>16</v>
          </cell>
          <cell r="BR132">
            <v>4</v>
          </cell>
          <cell r="BS132">
            <v>13</v>
          </cell>
          <cell r="BT132">
            <v>27</v>
          </cell>
          <cell r="BU132">
            <v>1</v>
          </cell>
          <cell r="BV132">
            <v>1</v>
          </cell>
          <cell r="BW132">
            <v>14</v>
          </cell>
          <cell r="BX132">
            <v>7</v>
          </cell>
          <cell r="BY132">
            <v>15</v>
          </cell>
          <cell r="BZ132">
            <v>58</v>
          </cell>
          <cell r="CA132">
            <v>8</v>
          </cell>
          <cell r="CB132">
            <v>16</v>
          </cell>
          <cell r="CC132">
            <v>13</v>
          </cell>
          <cell r="CE132">
            <v>7</v>
          </cell>
          <cell r="CF132">
            <v>19</v>
          </cell>
          <cell r="CK132">
            <v>3</v>
          </cell>
          <cell r="CL132">
            <v>6</v>
          </cell>
          <cell r="CM132">
            <v>12</v>
          </cell>
          <cell r="CN132">
            <v>15</v>
          </cell>
          <cell r="CO132">
            <v>5</v>
          </cell>
          <cell r="CQ132">
            <v>4</v>
          </cell>
          <cell r="CR132">
            <v>4</v>
          </cell>
          <cell r="CS132">
            <v>18</v>
          </cell>
          <cell r="CT132">
            <v>17</v>
          </cell>
          <cell r="CU132">
            <v>1</v>
          </cell>
          <cell r="CV132">
            <v>12</v>
          </cell>
          <cell r="CW132">
            <v>10</v>
          </cell>
          <cell r="CY132">
            <v>12</v>
          </cell>
          <cell r="CZ132">
            <v>25</v>
          </cell>
          <cell r="DC132">
            <v>1</v>
          </cell>
          <cell r="DE132">
            <v>4</v>
          </cell>
          <cell r="DF132">
            <v>4</v>
          </cell>
          <cell r="DG132">
            <v>9</v>
          </cell>
          <cell r="DH132">
            <v>8</v>
          </cell>
          <cell r="DI132">
            <v>1</v>
          </cell>
          <cell r="DK132">
            <v>3</v>
          </cell>
          <cell r="DL132">
            <v>5</v>
          </cell>
          <cell r="DM132">
            <v>8</v>
          </cell>
          <cell r="DN132">
            <v>9</v>
          </cell>
          <cell r="DO132">
            <v>4</v>
          </cell>
          <cell r="DP132">
            <v>20</v>
          </cell>
          <cell r="DQ132">
            <v>25</v>
          </cell>
          <cell r="DR132">
            <v>4</v>
          </cell>
          <cell r="DS132">
            <v>24</v>
          </cell>
          <cell r="DT132">
            <v>56</v>
          </cell>
          <cell r="DW132">
            <v>1</v>
          </cell>
          <cell r="DY132">
            <v>4</v>
          </cell>
          <cell r="EA132">
            <v>5</v>
          </cell>
          <cell r="EB132">
            <v>5</v>
          </cell>
          <cell r="EE132">
            <v>4</v>
          </cell>
          <cell r="EF132">
            <v>1</v>
          </cell>
          <cell r="EG132">
            <v>6</v>
          </cell>
          <cell r="EH132">
            <v>8</v>
          </cell>
          <cell r="EI132">
            <v>5</v>
          </cell>
          <cell r="EJ132">
            <v>13</v>
          </cell>
          <cell r="EK132">
            <v>34</v>
          </cell>
          <cell r="EL132">
            <v>10</v>
          </cell>
          <cell r="EM132">
            <v>37</v>
          </cell>
          <cell r="EN132">
            <v>63</v>
          </cell>
          <cell r="EQ132">
            <v>1</v>
          </cell>
          <cell r="ES132">
            <v>2</v>
          </cell>
          <cell r="ET132">
            <v>1</v>
          </cell>
          <cell r="EU132">
            <v>7</v>
          </cell>
          <cell r="EV132">
            <v>5</v>
          </cell>
          <cell r="EY132">
            <v>4</v>
          </cell>
          <cell r="FA132">
            <v>5</v>
          </cell>
          <cell r="FC132">
            <v>1</v>
          </cell>
          <cell r="FD132">
            <v>4</v>
          </cell>
          <cell r="FE132">
            <v>27</v>
          </cell>
          <cell r="FF132">
            <v>1</v>
          </cell>
          <cell r="FG132">
            <v>27</v>
          </cell>
          <cell r="FH132">
            <v>24</v>
          </cell>
          <cell r="FM132">
            <v>5</v>
          </cell>
          <cell r="FN132">
            <v>2</v>
          </cell>
          <cell r="FO132">
            <v>3</v>
          </cell>
          <cell r="FS132">
            <v>3</v>
          </cell>
          <cell r="FU132">
            <v>1</v>
          </cell>
          <cell r="FX132">
            <v>4</v>
          </cell>
          <cell r="FY132">
            <v>27</v>
          </cell>
          <cell r="FZ132">
            <v>2</v>
          </cell>
          <cell r="GA132">
            <v>22</v>
          </cell>
          <cell r="GB132">
            <v>15</v>
          </cell>
          <cell r="GC132">
            <v>0</v>
          </cell>
          <cell r="GE132">
            <v>1</v>
          </cell>
          <cell r="GI132">
            <v>1</v>
          </cell>
          <cell r="GJ132">
            <v>1</v>
          </cell>
          <cell r="GN132">
            <v>1</v>
          </cell>
          <cell r="GO132">
            <v>1</v>
          </cell>
          <cell r="GR132">
            <v>2</v>
          </cell>
          <cell r="GS132">
            <v>3</v>
          </cell>
          <cell r="GU132">
            <v>6</v>
          </cell>
          <cell r="GV132">
            <v>3</v>
          </cell>
          <cell r="HM132">
            <v>1</v>
          </cell>
          <cell r="HO132">
            <v>4</v>
          </cell>
          <cell r="HW132">
            <v>1</v>
          </cell>
          <cell r="IC132">
            <v>1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</v>
          </cell>
          <cell r="AM133">
            <v>0</v>
          </cell>
          <cell r="AN133">
            <v>0</v>
          </cell>
          <cell r="AO133">
            <v>2</v>
          </cell>
          <cell r="AP133">
            <v>0</v>
          </cell>
          <cell r="AQ133">
            <v>4</v>
          </cell>
          <cell r="AR133">
            <v>6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1</v>
          </cell>
          <cell r="AZ133">
            <v>3</v>
          </cell>
          <cell r="BA133">
            <v>0</v>
          </cell>
          <cell r="BB133">
            <v>0</v>
          </cell>
          <cell r="BC133">
            <v>1</v>
          </cell>
          <cell r="BD133">
            <v>1</v>
          </cell>
          <cell r="BE133">
            <v>5</v>
          </cell>
          <cell r="BF133">
            <v>1</v>
          </cell>
          <cell r="BG133">
            <v>2</v>
          </cell>
          <cell r="BH133">
            <v>5</v>
          </cell>
          <cell r="BI133">
            <v>4</v>
          </cell>
          <cell r="BJ133">
            <v>1</v>
          </cell>
          <cell r="BK133">
            <v>6</v>
          </cell>
          <cell r="BL133">
            <v>13</v>
          </cell>
          <cell r="BM133">
            <v>0</v>
          </cell>
          <cell r="BN133">
            <v>0</v>
          </cell>
          <cell r="BO133">
            <v>0</v>
          </cell>
          <cell r="BQ133">
            <v>1</v>
          </cell>
          <cell r="BR133">
            <v>0</v>
          </cell>
          <cell r="BS133">
            <v>5</v>
          </cell>
          <cell r="BT133">
            <v>4</v>
          </cell>
          <cell r="BU133">
            <v>1</v>
          </cell>
          <cell r="BV133">
            <v>0</v>
          </cell>
          <cell r="BW133">
            <v>0</v>
          </cell>
          <cell r="BX133">
            <v>2</v>
          </cell>
          <cell r="BY133">
            <v>2</v>
          </cell>
          <cell r="BZ133">
            <v>2</v>
          </cell>
          <cell r="CA133">
            <v>2</v>
          </cell>
          <cell r="CB133">
            <v>6</v>
          </cell>
          <cell r="CC133">
            <v>9</v>
          </cell>
          <cell r="CD133">
            <v>2</v>
          </cell>
          <cell r="CE133">
            <v>4</v>
          </cell>
          <cell r="CF133">
            <v>8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1</v>
          </cell>
          <cell r="CM133">
            <v>2</v>
          </cell>
          <cell r="CN133">
            <v>3</v>
          </cell>
          <cell r="CO133">
            <v>0</v>
          </cell>
          <cell r="CP133">
            <v>0</v>
          </cell>
          <cell r="CQ133">
            <v>1</v>
          </cell>
          <cell r="CR133">
            <v>2</v>
          </cell>
          <cell r="CS133">
            <v>1</v>
          </cell>
          <cell r="CT133">
            <v>3</v>
          </cell>
          <cell r="CU133">
            <v>1</v>
          </cell>
          <cell r="CV133">
            <v>4</v>
          </cell>
          <cell r="CW133">
            <v>10</v>
          </cell>
          <cell r="CX133">
            <v>0</v>
          </cell>
          <cell r="CY133">
            <v>5</v>
          </cell>
          <cell r="CZ133">
            <v>8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</v>
          </cell>
          <cell r="DH133">
            <v>2</v>
          </cell>
          <cell r="DI133">
            <v>0</v>
          </cell>
          <cell r="DJ133">
            <v>0</v>
          </cell>
          <cell r="DK133">
            <v>0</v>
          </cell>
          <cell r="DL133">
            <v>1</v>
          </cell>
          <cell r="DM133">
            <v>2</v>
          </cell>
          <cell r="DN133">
            <v>0</v>
          </cell>
          <cell r="DO133">
            <v>1</v>
          </cell>
          <cell r="DP133">
            <v>9</v>
          </cell>
          <cell r="DQ133">
            <v>15</v>
          </cell>
          <cell r="DR133">
            <v>1</v>
          </cell>
          <cell r="DS133">
            <v>4</v>
          </cell>
          <cell r="DT133">
            <v>9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1</v>
          </cell>
          <cell r="ED133">
            <v>0</v>
          </cell>
          <cell r="EE133">
            <v>0</v>
          </cell>
          <cell r="EF133">
            <v>0</v>
          </cell>
          <cell r="EG133">
            <v>5</v>
          </cell>
          <cell r="EH133">
            <v>1</v>
          </cell>
          <cell r="EI133">
            <v>1</v>
          </cell>
          <cell r="EJ133">
            <v>3</v>
          </cell>
          <cell r="EK133">
            <v>23</v>
          </cell>
          <cell r="EL133">
            <v>1</v>
          </cell>
          <cell r="EM133">
            <v>4</v>
          </cell>
          <cell r="EN133">
            <v>14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1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3</v>
          </cell>
          <cell r="FB133">
            <v>0</v>
          </cell>
          <cell r="FC133">
            <v>0</v>
          </cell>
          <cell r="FD133">
            <v>1</v>
          </cell>
          <cell r="FE133">
            <v>24</v>
          </cell>
          <cell r="FF133">
            <v>1</v>
          </cell>
          <cell r="FG133">
            <v>9</v>
          </cell>
          <cell r="FH133">
            <v>9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1</v>
          </cell>
          <cell r="FN133">
            <v>0</v>
          </cell>
          <cell r="FO133">
            <v>1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20</v>
          </cell>
          <cell r="FZ133">
            <v>0</v>
          </cell>
          <cell r="GA133">
            <v>12</v>
          </cell>
          <cell r="GB133">
            <v>5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4</v>
          </cell>
          <cell r="GT133">
            <v>0</v>
          </cell>
          <cell r="GU133">
            <v>4</v>
          </cell>
          <cell r="GV133">
            <v>1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1</v>
          </cell>
          <cell r="HN133">
            <v>0</v>
          </cell>
          <cell r="HO133">
            <v>1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W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2</v>
          </cell>
          <cell r="AZ134">
            <v>3</v>
          </cell>
          <cell r="BA134">
            <v>1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1</v>
          </cell>
          <cell r="BQ134">
            <v>0</v>
          </cell>
          <cell r="BR134">
            <v>0</v>
          </cell>
          <cell r="BS134">
            <v>2</v>
          </cell>
          <cell r="BT134">
            <v>1</v>
          </cell>
          <cell r="BU134">
            <v>0</v>
          </cell>
          <cell r="BV134">
            <v>0</v>
          </cell>
          <cell r="BW134">
            <v>1</v>
          </cell>
          <cell r="BX134">
            <v>0</v>
          </cell>
          <cell r="BY134">
            <v>2</v>
          </cell>
          <cell r="BZ134">
            <v>0</v>
          </cell>
          <cell r="CA134">
            <v>1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1</v>
          </cell>
          <cell r="CG134">
            <v>0</v>
          </cell>
          <cell r="CH134">
            <v>0</v>
          </cell>
          <cell r="CI134">
            <v>2</v>
          </cell>
          <cell r="CJ134">
            <v>2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1</v>
          </cell>
          <cell r="CP134">
            <v>0</v>
          </cell>
          <cell r="CQ134">
            <v>0</v>
          </cell>
          <cell r="CR134">
            <v>0</v>
          </cell>
          <cell r="CS134">
            <v>1</v>
          </cell>
          <cell r="CT134">
            <v>0</v>
          </cell>
          <cell r="CU134">
            <v>0</v>
          </cell>
          <cell r="CV134">
            <v>3</v>
          </cell>
          <cell r="CW134">
            <v>3</v>
          </cell>
          <cell r="CX134">
            <v>0</v>
          </cell>
          <cell r="CY134">
            <v>1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1</v>
          </cell>
          <cell r="DG134">
            <v>0</v>
          </cell>
          <cell r="DH134">
            <v>0</v>
          </cell>
          <cell r="DI134">
            <v>1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2</v>
          </cell>
          <cell r="DP134">
            <v>0</v>
          </cell>
          <cell r="DQ134">
            <v>9</v>
          </cell>
          <cell r="DR134">
            <v>0</v>
          </cell>
          <cell r="DS134">
            <v>2</v>
          </cell>
          <cell r="DT134">
            <v>0</v>
          </cell>
          <cell r="DU134">
            <v>0</v>
          </cell>
          <cell r="DV134">
            <v>0</v>
          </cell>
          <cell r="DW134">
            <v>2</v>
          </cell>
          <cell r="DX134">
            <v>3</v>
          </cell>
          <cell r="DY134">
            <v>0</v>
          </cell>
          <cell r="DZ134">
            <v>1</v>
          </cell>
          <cell r="EA134">
            <v>0</v>
          </cell>
          <cell r="EB134">
            <v>1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</v>
          </cell>
          <cell r="EH134">
            <v>0</v>
          </cell>
          <cell r="EI134">
            <v>1</v>
          </cell>
          <cell r="EJ134">
            <v>0</v>
          </cell>
          <cell r="EK134">
            <v>7</v>
          </cell>
          <cell r="EL134">
            <v>0</v>
          </cell>
          <cell r="EM134">
            <v>2</v>
          </cell>
          <cell r="EN134">
            <v>0</v>
          </cell>
          <cell r="EO134">
            <v>0</v>
          </cell>
          <cell r="EP134">
            <v>0</v>
          </cell>
          <cell r="EQ134">
            <v>1</v>
          </cell>
          <cell r="ER134">
            <v>3</v>
          </cell>
          <cell r="ES134">
            <v>0</v>
          </cell>
          <cell r="ET134">
            <v>0</v>
          </cell>
          <cell r="EU134">
            <v>0</v>
          </cell>
          <cell r="EV134">
            <v>1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5</v>
          </cell>
          <cell r="FF134">
            <v>0</v>
          </cell>
          <cell r="FG134">
            <v>4</v>
          </cell>
          <cell r="FH134">
            <v>0</v>
          </cell>
          <cell r="FI134">
            <v>0</v>
          </cell>
          <cell r="FJ134">
            <v>0</v>
          </cell>
          <cell r="FK134">
            <v>2</v>
          </cell>
          <cell r="FL134">
            <v>2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3</v>
          </cell>
          <cell r="FZ134">
            <v>0</v>
          </cell>
          <cell r="GA134">
            <v>4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1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1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1</v>
          </cell>
          <cell r="HQ134">
            <v>0</v>
          </cell>
          <cell r="HR134">
            <v>0</v>
          </cell>
          <cell r="HS134">
            <v>0</v>
          </cell>
          <cell r="HT134">
            <v>1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</row>
        <row r="135">
          <cell r="AR135">
            <v>3</v>
          </cell>
          <cell r="BE135">
            <v>1</v>
          </cell>
          <cell r="BH135">
            <v>2</v>
          </cell>
          <cell r="BI135">
            <v>4</v>
          </cell>
          <cell r="BK135">
            <v>3</v>
          </cell>
          <cell r="BL135">
            <v>10</v>
          </cell>
          <cell r="BO135">
            <v>7</v>
          </cell>
          <cell r="BP135">
            <v>1</v>
          </cell>
          <cell r="BQ135">
            <v>2</v>
          </cell>
          <cell r="BS135">
            <v>4</v>
          </cell>
          <cell r="BT135">
            <v>2</v>
          </cell>
          <cell r="BU135">
            <v>1</v>
          </cell>
          <cell r="BW135">
            <v>2</v>
          </cell>
          <cell r="BY135">
            <v>2</v>
          </cell>
          <cell r="CA135">
            <v>3</v>
          </cell>
          <cell r="CB135">
            <v>8</v>
          </cell>
          <cell r="CC135">
            <v>10</v>
          </cell>
          <cell r="CE135">
            <v>3</v>
          </cell>
          <cell r="CF135">
            <v>18</v>
          </cell>
          <cell r="CI135">
            <v>4</v>
          </cell>
          <cell r="CJ135">
            <v>2</v>
          </cell>
          <cell r="CK135">
            <v>2</v>
          </cell>
          <cell r="CM135">
            <v>2</v>
          </cell>
          <cell r="CN135">
            <v>4</v>
          </cell>
          <cell r="CO135">
            <v>1</v>
          </cell>
          <cell r="CR135">
            <v>1</v>
          </cell>
          <cell r="CS135">
            <v>3</v>
          </cell>
          <cell r="CV135">
            <v>3</v>
          </cell>
          <cell r="CW135">
            <v>16</v>
          </cell>
          <cell r="CX135">
            <v>1</v>
          </cell>
          <cell r="CY135">
            <v>6</v>
          </cell>
          <cell r="CZ135">
            <v>7</v>
          </cell>
          <cell r="DC135">
            <v>1</v>
          </cell>
          <cell r="DD135">
            <v>1</v>
          </cell>
          <cell r="DG135">
            <v>1</v>
          </cell>
          <cell r="DI135">
            <v>1</v>
          </cell>
          <cell r="DM135">
            <v>3</v>
          </cell>
          <cell r="DN135">
            <v>1</v>
          </cell>
          <cell r="DP135">
            <v>9</v>
          </cell>
          <cell r="DQ135">
            <v>31</v>
          </cell>
          <cell r="DR135">
            <v>1</v>
          </cell>
          <cell r="DS135">
            <v>15</v>
          </cell>
          <cell r="DT135">
            <v>13</v>
          </cell>
          <cell r="DW135">
            <v>2</v>
          </cell>
          <cell r="DY135">
            <v>3</v>
          </cell>
          <cell r="EA135">
            <v>2</v>
          </cell>
          <cell r="EG135">
            <v>7</v>
          </cell>
          <cell r="EI135">
            <v>2</v>
          </cell>
          <cell r="EJ135">
            <v>6</v>
          </cell>
          <cell r="EK135">
            <v>40</v>
          </cell>
          <cell r="EM135">
            <v>24</v>
          </cell>
          <cell r="EN135">
            <v>11</v>
          </cell>
          <cell r="EQ135">
            <v>1</v>
          </cell>
          <cell r="ET135">
            <v>1</v>
          </cell>
          <cell r="EU135">
            <v>1</v>
          </cell>
          <cell r="FA135">
            <v>2</v>
          </cell>
          <cell r="FC135">
            <v>4</v>
          </cell>
          <cell r="FD135">
            <v>2</v>
          </cell>
          <cell r="FE135">
            <v>50</v>
          </cell>
          <cell r="FF135">
            <v>1</v>
          </cell>
          <cell r="FG135">
            <v>6</v>
          </cell>
          <cell r="FH135">
            <v>7</v>
          </cell>
          <cell r="FK135">
            <v>1</v>
          </cell>
          <cell r="FU135">
            <v>1</v>
          </cell>
          <cell r="FW135">
            <v>1</v>
          </cell>
          <cell r="FY135">
            <v>18</v>
          </cell>
          <cell r="GA135">
            <v>3</v>
          </cell>
          <cell r="GB135">
            <v>4</v>
          </cell>
          <cell r="GG135">
            <v>1</v>
          </cell>
          <cell r="GS135">
            <v>9</v>
          </cell>
          <cell r="GV135">
            <v>2</v>
          </cell>
          <cell r="HM135">
            <v>3</v>
          </cell>
        </row>
        <row r="136">
          <cell r="AJ136">
            <v>1</v>
          </cell>
          <cell r="AK136">
            <v>1</v>
          </cell>
          <cell r="AZ136">
            <v>3</v>
          </cell>
          <cell r="BA136">
            <v>1</v>
          </cell>
          <cell r="BC136">
            <v>1</v>
          </cell>
          <cell r="BD136">
            <v>2</v>
          </cell>
          <cell r="BE136">
            <v>1</v>
          </cell>
          <cell r="BF136">
            <v>4</v>
          </cell>
          <cell r="BH136">
            <v>4</v>
          </cell>
          <cell r="BK136">
            <v>1</v>
          </cell>
          <cell r="BL136">
            <v>2</v>
          </cell>
          <cell r="BR136">
            <v>1</v>
          </cell>
          <cell r="BS136">
            <v>4</v>
          </cell>
          <cell r="BT136">
            <v>10</v>
          </cell>
          <cell r="BU136">
            <v>1</v>
          </cell>
          <cell r="BX136">
            <v>3</v>
          </cell>
          <cell r="BY136">
            <v>5</v>
          </cell>
          <cell r="BZ136">
            <v>4</v>
          </cell>
          <cell r="CA136">
            <v>1</v>
          </cell>
          <cell r="CB136">
            <v>8</v>
          </cell>
          <cell r="CC136">
            <v>2</v>
          </cell>
          <cell r="CD136">
            <v>1</v>
          </cell>
          <cell r="CE136">
            <v>1</v>
          </cell>
          <cell r="CF136">
            <v>1</v>
          </cell>
          <cell r="CL136">
            <v>3</v>
          </cell>
          <cell r="CM136">
            <v>2</v>
          </cell>
          <cell r="CN136">
            <v>6</v>
          </cell>
          <cell r="CO136">
            <v>1</v>
          </cell>
          <cell r="CR136">
            <v>1</v>
          </cell>
          <cell r="CS136">
            <v>3</v>
          </cell>
          <cell r="CT136">
            <v>2</v>
          </cell>
          <cell r="CU136">
            <v>1</v>
          </cell>
          <cell r="CV136">
            <v>2</v>
          </cell>
          <cell r="CW136">
            <v>2</v>
          </cell>
          <cell r="CX136">
            <v>1</v>
          </cell>
          <cell r="CY136">
            <v>3</v>
          </cell>
          <cell r="CZ136">
            <v>3</v>
          </cell>
          <cell r="DE136">
            <v>2</v>
          </cell>
          <cell r="DF136">
            <v>2</v>
          </cell>
          <cell r="DG136">
            <v>1</v>
          </cell>
          <cell r="DH136">
            <v>4</v>
          </cell>
          <cell r="DM136">
            <v>4</v>
          </cell>
          <cell r="DN136">
            <v>4</v>
          </cell>
          <cell r="DO136">
            <v>2</v>
          </cell>
          <cell r="DP136">
            <v>10</v>
          </cell>
          <cell r="DQ136">
            <v>7</v>
          </cell>
          <cell r="DS136">
            <v>11</v>
          </cell>
          <cell r="DT136">
            <v>7</v>
          </cell>
          <cell r="DY136">
            <v>1</v>
          </cell>
          <cell r="EA136">
            <v>1</v>
          </cell>
          <cell r="EB136">
            <v>1</v>
          </cell>
          <cell r="EG136">
            <v>1</v>
          </cell>
          <cell r="EI136">
            <v>1</v>
          </cell>
          <cell r="EJ136">
            <v>13</v>
          </cell>
          <cell r="EK136">
            <v>8</v>
          </cell>
          <cell r="EL136">
            <v>6</v>
          </cell>
          <cell r="EM136">
            <v>15</v>
          </cell>
          <cell r="EN136">
            <v>15</v>
          </cell>
          <cell r="EV136">
            <v>1</v>
          </cell>
          <cell r="FA136">
            <v>2</v>
          </cell>
          <cell r="FB136">
            <v>1</v>
          </cell>
          <cell r="FC136">
            <v>1</v>
          </cell>
          <cell r="FD136">
            <v>2</v>
          </cell>
          <cell r="FE136">
            <v>12</v>
          </cell>
          <cell r="FF136">
            <v>4</v>
          </cell>
          <cell r="FG136">
            <v>18</v>
          </cell>
          <cell r="FH136">
            <v>14</v>
          </cell>
          <cell r="FO136">
            <v>1</v>
          </cell>
          <cell r="FP136">
            <v>1</v>
          </cell>
          <cell r="FU136">
            <v>1</v>
          </cell>
          <cell r="FW136">
            <v>1</v>
          </cell>
          <cell r="FX136">
            <v>2</v>
          </cell>
          <cell r="FY136">
            <v>2</v>
          </cell>
          <cell r="FZ136">
            <v>4</v>
          </cell>
          <cell r="GA136">
            <v>8</v>
          </cell>
          <cell r="GB136">
            <v>11</v>
          </cell>
          <cell r="GR136">
            <v>1</v>
          </cell>
          <cell r="GS136">
            <v>1</v>
          </cell>
          <cell r="GT136">
            <v>2</v>
          </cell>
          <cell r="GU136">
            <v>3</v>
          </cell>
          <cell r="GV136">
            <v>3</v>
          </cell>
          <cell r="HG136">
            <v>1</v>
          </cell>
          <cell r="HM136">
            <v>1</v>
          </cell>
          <cell r="HO136">
            <v>2</v>
          </cell>
          <cell r="HP136">
            <v>1</v>
          </cell>
        </row>
        <row r="137">
          <cell r="AQ137">
            <v>1</v>
          </cell>
          <cell r="AZ137">
            <v>1</v>
          </cell>
          <cell r="BH137">
            <v>2</v>
          </cell>
          <cell r="BI137">
            <v>1</v>
          </cell>
          <cell r="BK137">
            <v>3</v>
          </cell>
          <cell r="BL137">
            <v>1</v>
          </cell>
          <cell r="BS137">
            <v>2</v>
          </cell>
          <cell r="BT137">
            <v>1</v>
          </cell>
          <cell r="BW137">
            <v>2</v>
          </cell>
          <cell r="BX137">
            <v>1</v>
          </cell>
          <cell r="CA137">
            <v>2</v>
          </cell>
          <cell r="CB137">
            <v>1</v>
          </cell>
          <cell r="CC137">
            <v>1</v>
          </cell>
          <cell r="CE137">
            <v>3</v>
          </cell>
          <cell r="CF137">
            <v>6</v>
          </cell>
          <cell r="CS137">
            <v>1</v>
          </cell>
          <cell r="CV137">
            <v>1</v>
          </cell>
          <cell r="CW137">
            <v>4</v>
          </cell>
          <cell r="CY137">
            <v>6</v>
          </cell>
          <cell r="CZ137">
            <v>4</v>
          </cell>
          <cell r="DF137">
            <v>1</v>
          </cell>
          <cell r="DM137">
            <v>1</v>
          </cell>
          <cell r="DO137">
            <v>2</v>
          </cell>
          <cell r="DP137">
            <v>2</v>
          </cell>
          <cell r="DQ137">
            <v>7</v>
          </cell>
          <cell r="DR137">
            <v>2</v>
          </cell>
          <cell r="DS137">
            <v>6</v>
          </cell>
          <cell r="DT137">
            <v>3</v>
          </cell>
          <cell r="EB137">
            <v>1</v>
          </cell>
          <cell r="EI137">
            <v>1</v>
          </cell>
          <cell r="EJ137">
            <v>1</v>
          </cell>
          <cell r="EK137">
            <v>10</v>
          </cell>
          <cell r="EL137">
            <v>1</v>
          </cell>
          <cell r="EM137">
            <v>3</v>
          </cell>
          <cell r="ES137">
            <v>1</v>
          </cell>
          <cell r="EZ137">
            <v>1</v>
          </cell>
          <cell r="FE137">
            <v>8</v>
          </cell>
          <cell r="FG137">
            <v>2</v>
          </cell>
          <cell r="FH137">
            <v>1</v>
          </cell>
          <cell r="FO137">
            <v>1</v>
          </cell>
          <cell r="FY137">
            <v>5</v>
          </cell>
          <cell r="GA137">
            <v>6</v>
          </cell>
          <cell r="HM137">
            <v>1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10</v>
          </cell>
          <cell r="AF138">
            <v>39</v>
          </cell>
          <cell r="AG138">
            <v>0</v>
          </cell>
          <cell r="AH138">
            <v>1</v>
          </cell>
          <cell r="AI138">
            <v>2</v>
          </cell>
          <cell r="AJ138">
            <v>6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4</v>
          </cell>
          <cell r="AP138">
            <v>0</v>
          </cell>
          <cell r="AQ138">
            <v>1</v>
          </cell>
          <cell r="AR138">
            <v>20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30</v>
          </cell>
          <cell r="AZ138">
            <v>68</v>
          </cell>
          <cell r="BA138">
            <v>2</v>
          </cell>
          <cell r="BB138">
            <v>0</v>
          </cell>
          <cell r="BC138">
            <v>8</v>
          </cell>
          <cell r="BD138">
            <v>1</v>
          </cell>
          <cell r="BE138">
            <v>34</v>
          </cell>
          <cell r="BF138">
            <v>11</v>
          </cell>
          <cell r="BG138">
            <v>0</v>
          </cell>
          <cell r="BH138">
            <v>8</v>
          </cell>
          <cell r="BI138">
            <v>4</v>
          </cell>
          <cell r="BJ138">
            <v>0</v>
          </cell>
          <cell r="BK138">
            <v>4</v>
          </cell>
          <cell r="BL138">
            <v>27</v>
          </cell>
          <cell r="BM138">
            <v>0</v>
          </cell>
          <cell r="BN138">
            <v>0</v>
          </cell>
          <cell r="BO138">
            <v>1</v>
          </cell>
          <cell r="BP138">
            <v>0</v>
          </cell>
          <cell r="BQ138">
            <v>0</v>
          </cell>
          <cell r="BR138">
            <v>2</v>
          </cell>
          <cell r="BS138">
            <v>13</v>
          </cell>
          <cell r="BT138">
            <v>34</v>
          </cell>
          <cell r="BU138">
            <v>3</v>
          </cell>
          <cell r="BV138">
            <v>0</v>
          </cell>
          <cell r="BW138">
            <v>6</v>
          </cell>
          <cell r="BX138">
            <v>7</v>
          </cell>
          <cell r="BY138">
            <v>14</v>
          </cell>
          <cell r="BZ138">
            <v>15</v>
          </cell>
          <cell r="CA138">
            <v>4</v>
          </cell>
          <cell r="CB138">
            <v>8</v>
          </cell>
          <cell r="CC138">
            <v>9</v>
          </cell>
          <cell r="CD138">
            <v>0</v>
          </cell>
          <cell r="CE138">
            <v>5</v>
          </cell>
          <cell r="CF138">
            <v>14</v>
          </cell>
          <cell r="CG138">
            <v>0</v>
          </cell>
          <cell r="CH138">
            <v>0</v>
          </cell>
          <cell r="CI138">
            <v>0</v>
          </cell>
          <cell r="CJ138">
            <v>1</v>
          </cell>
          <cell r="CK138">
            <v>1</v>
          </cell>
          <cell r="CL138">
            <v>5</v>
          </cell>
          <cell r="CM138">
            <v>10</v>
          </cell>
          <cell r="CN138">
            <v>26</v>
          </cell>
          <cell r="CO138">
            <v>1</v>
          </cell>
          <cell r="CP138">
            <v>3</v>
          </cell>
          <cell r="CQ138">
            <v>1</v>
          </cell>
          <cell r="CR138">
            <v>2</v>
          </cell>
          <cell r="CS138">
            <v>5</v>
          </cell>
          <cell r="CT138">
            <v>8</v>
          </cell>
          <cell r="CU138">
            <v>6</v>
          </cell>
          <cell r="CV138">
            <v>21</v>
          </cell>
          <cell r="CW138">
            <v>11</v>
          </cell>
          <cell r="CX138">
            <v>1</v>
          </cell>
          <cell r="CY138">
            <v>12</v>
          </cell>
          <cell r="CZ138">
            <v>26</v>
          </cell>
          <cell r="DA138">
            <v>0</v>
          </cell>
          <cell r="DB138">
            <v>0</v>
          </cell>
          <cell r="DC138">
            <v>0</v>
          </cell>
          <cell r="DD138">
            <v>1</v>
          </cell>
          <cell r="DE138">
            <v>2</v>
          </cell>
          <cell r="DF138">
            <v>6</v>
          </cell>
          <cell r="DG138">
            <v>7</v>
          </cell>
          <cell r="DH138">
            <v>40</v>
          </cell>
          <cell r="DI138">
            <v>1</v>
          </cell>
          <cell r="DJ138">
            <v>1</v>
          </cell>
          <cell r="DK138">
            <v>1</v>
          </cell>
          <cell r="DL138">
            <v>2</v>
          </cell>
          <cell r="DM138">
            <v>13</v>
          </cell>
          <cell r="DN138">
            <v>5</v>
          </cell>
          <cell r="DO138">
            <v>3</v>
          </cell>
          <cell r="DP138">
            <v>16</v>
          </cell>
          <cell r="DQ138">
            <v>33</v>
          </cell>
          <cell r="DR138">
            <v>2</v>
          </cell>
          <cell r="DS138">
            <v>50</v>
          </cell>
          <cell r="DT138">
            <v>31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5</v>
          </cell>
          <cell r="DZ138">
            <v>4</v>
          </cell>
          <cell r="EA138">
            <v>8</v>
          </cell>
          <cell r="EB138">
            <v>19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  <cell r="EG138">
            <v>3</v>
          </cell>
          <cell r="EH138">
            <v>3</v>
          </cell>
          <cell r="EI138">
            <v>2</v>
          </cell>
          <cell r="EJ138">
            <v>18</v>
          </cell>
          <cell r="EK138">
            <v>34</v>
          </cell>
          <cell r="EL138">
            <v>1</v>
          </cell>
          <cell r="EM138">
            <v>61</v>
          </cell>
          <cell r="EN138">
            <v>40</v>
          </cell>
          <cell r="EO138">
            <v>0</v>
          </cell>
          <cell r="EP138">
            <v>0</v>
          </cell>
          <cell r="EQ138">
            <v>2</v>
          </cell>
          <cell r="ER138">
            <v>0</v>
          </cell>
          <cell r="ES138">
            <v>7</v>
          </cell>
          <cell r="ET138">
            <v>2</v>
          </cell>
          <cell r="EU138">
            <v>6</v>
          </cell>
          <cell r="EV138">
            <v>10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4</v>
          </cell>
          <cell r="FB138">
            <v>3</v>
          </cell>
          <cell r="FC138">
            <v>1</v>
          </cell>
          <cell r="FD138">
            <v>10</v>
          </cell>
          <cell r="FE138">
            <v>28</v>
          </cell>
          <cell r="FF138">
            <v>2</v>
          </cell>
          <cell r="FG138">
            <v>47</v>
          </cell>
          <cell r="FH138">
            <v>28</v>
          </cell>
          <cell r="FI138">
            <v>0</v>
          </cell>
          <cell r="FJ138">
            <v>0</v>
          </cell>
          <cell r="FK138">
            <v>1</v>
          </cell>
          <cell r="FL138">
            <v>0</v>
          </cell>
          <cell r="FM138">
            <v>5</v>
          </cell>
          <cell r="FN138">
            <v>0</v>
          </cell>
          <cell r="FO138">
            <v>5</v>
          </cell>
          <cell r="FP138">
            <v>3</v>
          </cell>
          <cell r="FQ138">
            <v>1</v>
          </cell>
          <cell r="FR138">
            <v>0</v>
          </cell>
          <cell r="FS138">
            <v>0</v>
          </cell>
          <cell r="FT138">
            <v>0</v>
          </cell>
          <cell r="FU138">
            <v>2</v>
          </cell>
          <cell r="FV138">
            <v>1</v>
          </cell>
          <cell r="FW138">
            <v>0</v>
          </cell>
          <cell r="FX138">
            <v>10</v>
          </cell>
          <cell r="FY138">
            <v>8</v>
          </cell>
          <cell r="FZ138">
            <v>2</v>
          </cell>
          <cell r="GA138">
            <v>16</v>
          </cell>
          <cell r="GB138">
            <v>14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2</v>
          </cell>
          <cell r="GH138">
            <v>0</v>
          </cell>
          <cell r="GI138">
            <v>4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2</v>
          </cell>
          <cell r="GT138">
            <v>0</v>
          </cell>
          <cell r="GU138">
            <v>11</v>
          </cell>
          <cell r="GV138">
            <v>4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1</v>
          </cell>
          <cell r="HB138">
            <v>0</v>
          </cell>
          <cell r="HC138">
            <v>0</v>
          </cell>
          <cell r="HD138">
            <v>1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1</v>
          </cell>
          <cell r="HJ138">
            <v>1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4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1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</row>
        <row r="139">
          <cell r="AF139">
            <v>4</v>
          </cell>
          <cell r="AK139">
            <v>4</v>
          </cell>
          <cell r="AO139">
            <v>1</v>
          </cell>
          <cell r="AQ139">
            <v>1</v>
          </cell>
          <cell r="AR139">
            <v>1</v>
          </cell>
          <cell r="AY139">
            <v>2</v>
          </cell>
          <cell r="AZ139">
            <v>16</v>
          </cell>
          <cell r="BE139">
            <v>3</v>
          </cell>
          <cell r="BF139">
            <v>2</v>
          </cell>
          <cell r="BG139">
            <v>1</v>
          </cell>
          <cell r="BH139">
            <v>1</v>
          </cell>
          <cell r="BJ139">
            <v>1</v>
          </cell>
          <cell r="BK139">
            <v>1</v>
          </cell>
          <cell r="BL139">
            <v>3</v>
          </cell>
          <cell r="BR139">
            <v>1</v>
          </cell>
          <cell r="BS139">
            <v>4</v>
          </cell>
          <cell r="BT139">
            <v>10</v>
          </cell>
          <cell r="BW139">
            <v>1</v>
          </cell>
          <cell r="BZ139">
            <v>3</v>
          </cell>
          <cell r="CB139">
            <v>4</v>
          </cell>
          <cell r="CC139">
            <v>1</v>
          </cell>
          <cell r="CE139">
            <v>3</v>
          </cell>
          <cell r="CF139">
            <v>4</v>
          </cell>
          <cell r="CM139">
            <v>5</v>
          </cell>
          <cell r="CN139">
            <v>8</v>
          </cell>
          <cell r="CO139">
            <v>1</v>
          </cell>
          <cell r="CP139">
            <v>1</v>
          </cell>
          <cell r="CR139">
            <v>1</v>
          </cell>
          <cell r="CS139">
            <v>1</v>
          </cell>
          <cell r="CV139">
            <v>1</v>
          </cell>
          <cell r="CW139">
            <v>7</v>
          </cell>
          <cell r="CY139">
            <v>4</v>
          </cell>
          <cell r="CZ139">
            <v>2</v>
          </cell>
          <cell r="DF139">
            <v>1</v>
          </cell>
          <cell r="DG139">
            <v>1</v>
          </cell>
          <cell r="DH139">
            <v>2</v>
          </cell>
          <cell r="DI139">
            <v>1</v>
          </cell>
          <cell r="DM139">
            <v>1</v>
          </cell>
          <cell r="DN139">
            <v>1</v>
          </cell>
          <cell r="DP139">
            <v>4</v>
          </cell>
          <cell r="DQ139">
            <v>9</v>
          </cell>
          <cell r="DS139">
            <v>6</v>
          </cell>
          <cell r="DT139">
            <v>3</v>
          </cell>
          <cell r="DY139">
            <v>1</v>
          </cell>
          <cell r="DZ139">
            <v>1</v>
          </cell>
          <cell r="EA139">
            <v>1</v>
          </cell>
          <cell r="EB139">
            <v>2</v>
          </cell>
          <cell r="EC139">
            <v>1</v>
          </cell>
          <cell r="EG139">
            <v>1</v>
          </cell>
          <cell r="EJ139">
            <v>8</v>
          </cell>
          <cell r="EK139">
            <v>12</v>
          </cell>
          <cell r="EM139">
            <v>9</v>
          </cell>
          <cell r="EN139">
            <v>6</v>
          </cell>
          <cell r="EV139">
            <v>2</v>
          </cell>
          <cell r="EY139">
            <v>2</v>
          </cell>
          <cell r="FD139">
            <v>5</v>
          </cell>
          <cell r="FE139">
            <v>12</v>
          </cell>
          <cell r="FF139">
            <v>1</v>
          </cell>
          <cell r="FG139">
            <v>13</v>
          </cell>
          <cell r="FH139">
            <v>5</v>
          </cell>
          <cell r="FM139">
            <v>1</v>
          </cell>
          <cell r="FP139">
            <v>1</v>
          </cell>
          <cell r="FX139">
            <v>3</v>
          </cell>
          <cell r="FY139">
            <v>5</v>
          </cell>
          <cell r="GA139">
            <v>2</v>
          </cell>
          <cell r="GB139">
            <v>3</v>
          </cell>
          <cell r="GR139">
            <v>1</v>
          </cell>
          <cell r="GS139">
            <v>2</v>
          </cell>
          <cell r="GU139">
            <v>4</v>
          </cell>
          <cell r="GV139">
            <v>1</v>
          </cell>
          <cell r="HM139">
            <v>1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</v>
          </cell>
          <cell r="AQ140">
            <v>1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3</v>
          </cell>
          <cell r="AZ140">
            <v>4</v>
          </cell>
          <cell r="BA140">
            <v>0</v>
          </cell>
          <cell r="BB140">
            <v>0</v>
          </cell>
          <cell r="BC140">
            <v>1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2</v>
          </cell>
          <cell r="BJ140">
            <v>0</v>
          </cell>
          <cell r="BK140">
            <v>2</v>
          </cell>
          <cell r="BL140">
            <v>4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2</v>
          </cell>
          <cell r="BT140">
            <v>3</v>
          </cell>
          <cell r="BU140">
            <v>0</v>
          </cell>
          <cell r="BV140">
            <v>0</v>
          </cell>
          <cell r="BW140">
            <v>2</v>
          </cell>
          <cell r="BX140">
            <v>0</v>
          </cell>
          <cell r="BY140">
            <v>1</v>
          </cell>
          <cell r="BZ140">
            <v>1</v>
          </cell>
          <cell r="CA140">
            <v>0</v>
          </cell>
          <cell r="CB140">
            <v>1</v>
          </cell>
          <cell r="CC140">
            <v>2</v>
          </cell>
          <cell r="CD140">
            <v>1</v>
          </cell>
          <cell r="CE140">
            <v>4</v>
          </cell>
          <cell r="CF140">
            <v>5</v>
          </cell>
          <cell r="CG140">
            <v>0</v>
          </cell>
          <cell r="CH140">
            <v>0</v>
          </cell>
          <cell r="CI140">
            <v>1</v>
          </cell>
          <cell r="CJ140">
            <v>0</v>
          </cell>
          <cell r="CK140">
            <v>0</v>
          </cell>
          <cell r="CL140">
            <v>0</v>
          </cell>
          <cell r="CM140">
            <v>1</v>
          </cell>
          <cell r="CN140">
            <v>2</v>
          </cell>
          <cell r="CO140">
            <v>0</v>
          </cell>
          <cell r="CP140">
            <v>1</v>
          </cell>
          <cell r="CQ140">
            <v>0</v>
          </cell>
          <cell r="CR140">
            <v>0</v>
          </cell>
          <cell r="CS140">
            <v>1</v>
          </cell>
          <cell r="CT140">
            <v>0</v>
          </cell>
          <cell r="CU140">
            <v>0</v>
          </cell>
          <cell r="CV140">
            <v>0</v>
          </cell>
          <cell r="CW140">
            <v>3</v>
          </cell>
          <cell r="CX140">
            <v>0</v>
          </cell>
          <cell r="CY140">
            <v>4</v>
          </cell>
          <cell r="CZ140">
            <v>5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2</v>
          </cell>
          <cell r="DH140">
            <v>0</v>
          </cell>
          <cell r="DI140">
            <v>0</v>
          </cell>
          <cell r="DJ140">
            <v>0</v>
          </cell>
          <cell r="DK140">
            <v>1</v>
          </cell>
          <cell r="DL140">
            <v>1</v>
          </cell>
          <cell r="DM140">
            <v>0</v>
          </cell>
          <cell r="DN140">
            <v>0</v>
          </cell>
          <cell r="DO140">
            <v>1</v>
          </cell>
          <cell r="DP140">
            <v>5</v>
          </cell>
          <cell r="DQ140">
            <v>3</v>
          </cell>
          <cell r="DR140">
            <v>0</v>
          </cell>
          <cell r="DS140">
            <v>7</v>
          </cell>
          <cell r="DT140">
            <v>1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1</v>
          </cell>
          <cell r="EH140">
            <v>0</v>
          </cell>
          <cell r="EI140">
            <v>0</v>
          </cell>
          <cell r="EJ140">
            <v>0</v>
          </cell>
          <cell r="EK140">
            <v>7</v>
          </cell>
          <cell r="EL140">
            <v>0</v>
          </cell>
          <cell r="EM140">
            <v>2</v>
          </cell>
          <cell r="EN140">
            <v>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2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2</v>
          </cell>
          <cell r="FE140">
            <v>9</v>
          </cell>
          <cell r="FF140">
            <v>0</v>
          </cell>
          <cell r="FG140">
            <v>7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1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2</v>
          </cell>
          <cell r="FZ140">
            <v>0</v>
          </cell>
          <cell r="GA140">
            <v>4</v>
          </cell>
          <cell r="GB140">
            <v>1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1</v>
          </cell>
          <cell r="GS140">
            <v>0</v>
          </cell>
          <cell r="GT140">
            <v>0</v>
          </cell>
          <cell r="GU140">
            <v>1</v>
          </cell>
          <cell r="GV140">
            <v>1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1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</row>
        <row r="141">
          <cell r="AH141">
            <v>1</v>
          </cell>
          <cell r="AK141">
            <v>1</v>
          </cell>
          <cell r="AO141">
            <v>2</v>
          </cell>
          <cell r="AQ141">
            <v>1</v>
          </cell>
          <cell r="AY141">
            <v>1</v>
          </cell>
          <cell r="AZ141">
            <v>3</v>
          </cell>
          <cell r="BA141">
            <v>2</v>
          </cell>
          <cell r="BE141">
            <v>2</v>
          </cell>
          <cell r="BF141">
            <v>1</v>
          </cell>
          <cell r="BH141">
            <v>1</v>
          </cell>
          <cell r="BI141">
            <v>8</v>
          </cell>
          <cell r="BK141">
            <v>4</v>
          </cell>
          <cell r="BR141">
            <v>1</v>
          </cell>
          <cell r="BS141">
            <v>3</v>
          </cell>
          <cell r="BT141">
            <v>5</v>
          </cell>
          <cell r="BY141">
            <v>2</v>
          </cell>
          <cell r="BZ141">
            <v>3</v>
          </cell>
          <cell r="CA141">
            <v>1</v>
          </cell>
          <cell r="CB141">
            <v>2</v>
          </cell>
          <cell r="CC141">
            <v>5</v>
          </cell>
          <cell r="CE141">
            <v>2</v>
          </cell>
          <cell r="CF141">
            <v>7</v>
          </cell>
          <cell r="CL141">
            <v>1</v>
          </cell>
          <cell r="CN141">
            <v>3</v>
          </cell>
          <cell r="CS141">
            <v>4</v>
          </cell>
          <cell r="CT141">
            <v>1</v>
          </cell>
          <cell r="CU141">
            <v>1</v>
          </cell>
          <cell r="CV141">
            <v>5</v>
          </cell>
          <cell r="CW141">
            <v>7</v>
          </cell>
          <cell r="CX141">
            <v>2</v>
          </cell>
          <cell r="CY141">
            <v>1</v>
          </cell>
          <cell r="CZ141">
            <v>7</v>
          </cell>
          <cell r="DE141">
            <v>2</v>
          </cell>
          <cell r="DF141">
            <v>2</v>
          </cell>
          <cell r="DN141">
            <v>3</v>
          </cell>
          <cell r="DO141">
            <v>1</v>
          </cell>
          <cell r="DP141">
            <v>3</v>
          </cell>
          <cell r="DQ141">
            <v>7</v>
          </cell>
          <cell r="DS141">
            <v>5</v>
          </cell>
          <cell r="DT141">
            <v>2</v>
          </cell>
          <cell r="EG141">
            <v>1</v>
          </cell>
          <cell r="EH141">
            <v>1</v>
          </cell>
          <cell r="EJ141">
            <v>4</v>
          </cell>
          <cell r="EK141">
            <v>14</v>
          </cell>
          <cell r="EL141">
            <v>2</v>
          </cell>
          <cell r="EM141">
            <v>4</v>
          </cell>
          <cell r="EN141">
            <v>5</v>
          </cell>
          <cell r="EU141">
            <v>1</v>
          </cell>
          <cell r="FC141">
            <v>1</v>
          </cell>
          <cell r="FE141">
            <v>14</v>
          </cell>
          <cell r="FF141">
            <v>2</v>
          </cell>
          <cell r="FG141">
            <v>8</v>
          </cell>
          <cell r="FY141">
            <v>4</v>
          </cell>
          <cell r="GA141">
            <v>2</v>
          </cell>
          <cell r="GS141">
            <v>2</v>
          </cell>
          <cell r="GU141">
            <v>2</v>
          </cell>
          <cell r="GV141">
            <v>3</v>
          </cell>
          <cell r="HM141">
            <v>1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2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3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3</v>
          </cell>
          <cell r="BF142">
            <v>1</v>
          </cell>
          <cell r="BG142">
            <v>1</v>
          </cell>
          <cell r="BH142">
            <v>2</v>
          </cell>
          <cell r="BI142">
            <v>4</v>
          </cell>
          <cell r="BJ142">
            <v>0</v>
          </cell>
          <cell r="BK142">
            <v>4</v>
          </cell>
          <cell r="BL142">
            <v>3</v>
          </cell>
          <cell r="BM142">
            <v>0</v>
          </cell>
          <cell r="BN142">
            <v>0</v>
          </cell>
          <cell r="BO142">
            <v>0</v>
          </cell>
          <cell r="BP142">
            <v>1</v>
          </cell>
          <cell r="BQ142">
            <v>1</v>
          </cell>
          <cell r="BR142">
            <v>0</v>
          </cell>
          <cell r="BS142">
            <v>6</v>
          </cell>
          <cell r="BT142">
            <v>6</v>
          </cell>
          <cell r="BU142">
            <v>4</v>
          </cell>
          <cell r="BV142">
            <v>0</v>
          </cell>
          <cell r="BW142">
            <v>0</v>
          </cell>
          <cell r="BX142">
            <v>0</v>
          </cell>
          <cell r="BY142">
            <v>2</v>
          </cell>
          <cell r="BZ142">
            <v>1</v>
          </cell>
          <cell r="CA142">
            <v>3</v>
          </cell>
          <cell r="CB142">
            <v>5</v>
          </cell>
          <cell r="CC142">
            <v>2</v>
          </cell>
          <cell r="CD142">
            <v>0</v>
          </cell>
          <cell r="CE142">
            <v>8</v>
          </cell>
          <cell r="CF142">
            <v>5</v>
          </cell>
          <cell r="CG142">
            <v>0</v>
          </cell>
          <cell r="CH142">
            <v>0</v>
          </cell>
          <cell r="CI142">
            <v>0</v>
          </cell>
          <cell r="CJ142">
            <v>4</v>
          </cell>
          <cell r="CK142">
            <v>0</v>
          </cell>
          <cell r="CL142">
            <v>0</v>
          </cell>
          <cell r="CM142">
            <v>3</v>
          </cell>
          <cell r="CN142">
            <v>3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2</v>
          </cell>
          <cell r="CT142">
            <v>1</v>
          </cell>
          <cell r="CU142">
            <v>1</v>
          </cell>
          <cell r="CV142">
            <v>7</v>
          </cell>
          <cell r="CW142">
            <v>6</v>
          </cell>
          <cell r="CX142">
            <v>0</v>
          </cell>
          <cell r="CY142">
            <v>9</v>
          </cell>
          <cell r="CZ142">
            <v>6</v>
          </cell>
          <cell r="DA142">
            <v>0</v>
          </cell>
          <cell r="DB142">
            <v>0</v>
          </cell>
          <cell r="DC142">
            <v>1</v>
          </cell>
          <cell r="DD142">
            <v>0</v>
          </cell>
          <cell r="DE142">
            <v>0</v>
          </cell>
          <cell r="DF142">
            <v>1</v>
          </cell>
          <cell r="DG142">
            <v>5</v>
          </cell>
          <cell r="DH142">
            <v>3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3</v>
          </cell>
          <cell r="DN142">
            <v>1</v>
          </cell>
          <cell r="DO142">
            <v>1</v>
          </cell>
          <cell r="DP142">
            <v>7</v>
          </cell>
          <cell r="DQ142">
            <v>2</v>
          </cell>
          <cell r="DR142">
            <v>0</v>
          </cell>
          <cell r="DS142">
            <v>11</v>
          </cell>
          <cell r="DT142">
            <v>3</v>
          </cell>
          <cell r="DU142">
            <v>0</v>
          </cell>
          <cell r="DV142">
            <v>0</v>
          </cell>
          <cell r="DW142">
            <v>1</v>
          </cell>
          <cell r="DX142">
            <v>1</v>
          </cell>
          <cell r="DY142">
            <v>0</v>
          </cell>
          <cell r="DZ142">
            <v>1</v>
          </cell>
          <cell r="EA142">
            <v>1</v>
          </cell>
          <cell r="EB142">
            <v>2</v>
          </cell>
          <cell r="EC142">
            <v>0</v>
          </cell>
          <cell r="ED142">
            <v>0</v>
          </cell>
          <cell r="EE142">
            <v>1</v>
          </cell>
          <cell r="EF142">
            <v>0</v>
          </cell>
          <cell r="EG142">
            <v>3</v>
          </cell>
          <cell r="EH142">
            <v>1</v>
          </cell>
          <cell r="EI142">
            <v>3</v>
          </cell>
          <cell r="EJ142">
            <v>4</v>
          </cell>
          <cell r="EK142">
            <v>17</v>
          </cell>
          <cell r="EL142">
            <v>1</v>
          </cell>
          <cell r="EM142">
            <v>19</v>
          </cell>
          <cell r="EN142">
            <v>4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3</v>
          </cell>
          <cell r="FE142">
            <v>10</v>
          </cell>
          <cell r="FF142">
            <v>0</v>
          </cell>
          <cell r="FG142">
            <v>12</v>
          </cell>
          <cell r="FH142">
            <v>3</v>
          </cell>
          <cell r="FI142">
            <v>0</v>
          </cell>
          <cell r="FJ142">
            <v>0</v>
          </cell>
          <cell r="FK142">
            <v>1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1</v>
          </cell>
          <cell r="FY142">
            <v>5</v>
          </cell>
          <cell r="FZ142">
            <v>0</v>
          </cell>
          <cell r="GA142">
            <v>8</v>
          </cell>
          <cell r="GB142">
            <v>1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1</v>
          </cell>
          <cell r="GR142">
            <v>0</v>
          </cell>
          <cell r="GS142">
            <v>3</v>
          </cell>
          <cell r="GT142">
            <v>0</v>
          </cell>
          <cell r="GU142">
            <v>11</v>
          </cell>
          <cell r="GV142">
            <v>1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2</v>
          </cell>
          <cell r="HN142">
            <v>0</v>
          </cell>
          <cell r="HO142">
            <v>2</v>
          </cell>
          <cell r="HP142">
            <v>1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</row>
        <row r="143">
          <cell r="AE143">
            <v>1</v>
          </cell>
          <cell r="AO143">
            <v>2</v>
          </cell>
          <cell r="AQ143">
            <v>2</v>
          </cell>
          <cell r="AR143">
            <v>1</v>
          </cell>
          <cell r="AY143">
            <v>2</v>
          </cell>
          <cell r="AZ143">
            <v>2</v>
          </cell>
          <cell r="BE143">
            <v>1</v>
          </cell>
          <cell r="BI143">
            <v>1</v>
          </cell>
          <cell r="BJ143">
            <v>1</v>
          </cell>
          <cell r="BK143">
            <v>2</v>
          </cell>
          <cell r="BL143">
            <v>5</v>
          </cell>
          <cell r="BO143">
            <v>2</v>
          </cell>
          <cell r="BR143">
            <v>1</v>
          </cell>
          <cell r="BS143">
            <v>4</v>
          </cell>
          <cell r="BT143">
            <v>1</v>
          </cell>
          <cell r="BY143">
            <v>1</v>
          </cell>
          <cell r="CB143">
            <v>2</v>
          </cell>
          <cell r="CC143">
            <v>10</v>
          </cell>
          <cell r="CD143">
            <v>1</v>
          </cell>
          <cell r="CE143">
            <v>1</v>
          </cell>
          <cell r="CF143">
            <v>6</v>
          </cell>
          <cell r="CI143">
            <v>1</v>
          </cell>
          <cell r="CJ143">
            <v>1</v>
          </cell>
          <cell r="CM143">
            <v>2</v>
          </cell>
          <cell r="CN143">
            <v>1</v>
          </cell>
          <cell r="CQ143">
            <v>1</v>
          </cell>
          <cell r="CS143">
            <v>1</v>
          </cell>
          <cell r="CV143">
            <v>2</v>
          </cell>
          <cell r="CW143">
            <v>3</v>
          </cell>
          <cell r="CX143">
            <v>2</v>
          </cell>
          <cell r="CY143">
            <v>1</v>
          </cell>
          <cell r="CZ143">
            <v>1</v>
          </cell>
          <cell r="DC143">
            <v>1</v>
          </cell>
          <cell r="DD143">
            <v>1</v>
          </cell>
          <cell r="DG143">
            <v>1</v>
          </cell>
          <cell r="DI143">
            <v>1</v>
          </cell>
          <cell r="DP143">
            <v>6</v>
          </cell>
          <cell r="DQ143">
            <v>4</v>
          </cell>
          <cell r="DS143">
            <v>2</v>
          </cell>
          <cell r="DT143">
            <v>3</v>
          </cell>
          <cell r="DW143">
            <v>0</v>
          </cell>
          <cell r="DX143">
            <v>2</v>
          </cell>
          <cell r="DY143">
            <v>1</v>
          </cell>
          <cell r="EE143">
            <v>1</v>
          </cell>
          <cell r="EI143">
            <v>2</v>
          </cell>
          <cell r="EJ143">
            <v>2</v>
          </cell>
          <cell r="EK143">
            <v>7</v>
          </cell>
          <cell r="EL143">
            <v>3</v>
          </cell>
          <cell r="EM143">
            <v>8</v>
          </cell>
          <cell r="EN143">
            <v>2</v>
          </cell>
          <cell r="EQ143">
            <v>2</v>
          </cell>
          <cell r="ES143">
            <v>1</v>
          </cell>
          <cell r="EU143">
            <v>1</v>
          </cell>
          <cell r="FE143">
            <v>7</v>
          </cell>
          <cell r="FF143">
            <v>1</v>
          </cell>
          <cell r="FG143">
            <v>1</v>
          </cell>
          <cell r="FH143">
            <v>1</v>
          </cell>
          <cell r="FK143">
            <v>4</v>
          </cell>
          <cell r="FY143">
            <v>2</v>
          </cell>
          <cell r="GA143">
            <v>3</v>
          </cell>
          <cell r="GB143">
            <v>2</v>
          </cell>
          <cell r="GE143">
            <v>5</v>
          </cell>
          <cell r="GS143">
            <v>2</v>
          </cell>
          <cell r="GU143">
            <v>2</v>
          </cell>
          <cell r="GV143">
            <v>1</v>
          </cell>
          <cell r="GY143">
            <v>1</v>
          </cell>
          <cell r="HO143">
            <v>2</v>
          </cell>
          <cell r="HS143">
            <v>2</v>
          </cell>
          <cell r="IM143">
            <v>3</v>
          </cell>
          <cell r="IN143">
            <v>1</v>
          </cell>
        </row>
        <row r="144">
          <cell r="AN144">
            <v>1</v>
          </cell>
          <cell r="AQ144">
            <v>2</v>
          </cell>
          <cell r="AR144">
            <v>2</v>
          </cell>
          <cell r="AV144">
            <v>3</v>
          </cell>
          <cell r="AY144">
            <v>1</v>
          </cell>
          <cell r="AZ144">
            <v>1</v>
          </cell>
          <cell r="BA144">
            <v>1</v>
          </cell>
          <cell r="BB144">
            <v>1</v>
          </cell>
          <cell r="BC144">
            <v>2</v>
          </cell>
          <cell r="BD144">
            <v>2</v>
          </cell>
          <cell r="BH144">
            <v>2</v>
          </cell>
          <cell r="BK144">
            <v>1</v>
          </cell>
          <cell r="BL144">
            <v>6</v>
          </cell>
          <cell r="BO144">
            <v>2</v>
          </cell>
          <cell r="BP144">
            <v>9</v>
          </cell>
          <cell r="BS144">
            <v>3</v>
          </cell>
          <cell r="BT144">
            <v>6</v>
          </cell>
          <cell r="BW144">
            <v>2</v>
          </cell>
          <cell r="BX144">
            <v>4</v>
          </cell>
          <cell r="BY144">
            <v>1</v>
          </cell>
          <cell r="CB144">
            <v>4</v>
          </cell>
          <cell r="CE144">
            <v>3</v>
          </cell>
          <cell r="CF144">
            <v>5</v>
          </cell>
          <cell r="CI144">
            <v>3</v>
          </cell>
          <cell r="CJ144">
            <v>2</v>
          </cell>
          <cell r="CM144">
            <v>1</v>
          </cell>
          <cell r="CN144">
            <v>3</v>
          </cell>
          <cell r="CO144">
            <v>1</v>
          </cell>
          <cell r="CQ144">
            <v>1</v>
          </cell>
          <cell r="CS144">
            <v>4</v>
          </cell>
          <cell r="CV144">
            <v>4</v>
          </cell>
          <cell r="CW144">
            <v>4</v>
          </cell>
          <cell r="CX144">
            <v>1</v>
          </cell>
          <cell r="CY144">
            <v>6</v>
          </cell>
          <cell r="CZ144">
            <v>12</v>
          </cell>
          <cell r="DD144">
            <v>1</v>
          </cell>
          <cell r="DF144">
            <v>1</v>
          </cell>
          <cell r="DG144">
            <v>1</v>
          </cell>
          <cell r="DH144">
            <v>2</v>
          </cell>
          <cell r="DM144">
            <v>2</v>
          </cell>
          <cell r="DP144">
            <v>2</v>
          </cell>
          <cell r="DQ144">
            <v>5</v>
          </cell>
          <cell r="DS144">
            <v>5</v>
          </cell>
          <cell r="DT144">
            <v>11</v>
          </cell>
          <cell r="DX144">
            <v>1</v>
          </cell>
          <cell r="DY144">
            <v>1</v>
          </cell>
          <cell r="EB144">
            <v>1</v>
          </cell>
          <cell r="EH144">
            <v>1</v>
          </cell>
          <cell r="EI144">
            <v>1</v>
          </cell>
          <cell r="EJ144">
            <v>4</v>
          </cell>
          <cell r="EK144">
            <v>9</v>
          </cell>
          <cell r="EL144">
            <v>1</v>
          </cell>
          <cell r="EM144">
            <v>7</v>
          </cell>
          <cell r="EN144">
            <v>7</v>
          </cell>
          <cell r="ES144">
            <v>1</v>
          </cell>
          <cell r="FA144">
            <v>2</v>
          </cell>
          <cell r="FD144">
            <v>2</v>
          </cell>
          <cell r="FE144">
            <v>9</v>
          </cell>
          <cell r="FF144">
            <v>2</v>
          </cell>
          <cell r="FG144">
            <v>4</v>
          </cell>
          <cell r="FH144">
            <v>6</v>
          </cell>
          <cell r="FV144">
            <v>1</v>
          </cell>
          <cell r="FX144">
            <v>3</v>
          </cell>
          <cell r="FY144">
            <v>6</v>
          </cell>
          <cell r="GA144">
            <v>6</v>
          </cell>
          <cell r="GB144">
            <v>3</v>
          </cell>
          <cell r="GI144">
            <v>1</v>
          </cell>
          <cell r="GQ144">
            <v>1</v>
          </cell>
          <cell r="GS144">
            <v>1</v>
          </cell>
          <cell r="GU144">
            <v>1</v>
          </cell>
          <cell r="GV144">
            <v>1</v>
          </cell>
          <cell r="HM144">
            <v>3</v>
          </cell>
          <cell r="HO144">
            <v>4</v>
          </cell>
        </row>
        <row r="145">
          <cell r="AQ145">
            <v>2</v>
          </cell>
          <cell r="AR145">
            <v>1</v>
          </cell>
          <cell r="AY145">
            <v>3</v>
          </cell>
          <cell r="AZ145">
            <v>1</v>
          </cell>
          <cell r="BC145">
            <v>1</v>
          </cell>
          <cell r="BD145">
            <v>1</v>
          </cell>
          <cell r="BE145">
            <v>1</v>
          </cell>
          <cell r="BF145">
            <v>1</v>
          </cell>
          <cell r="BG145">
            <v>1</v>
          </cell>
          <cell r="BI145">
            <v>1</v>
          </cell>
          <cell r="BK145">
            <v>1</v>
          </cell>
          <cell r="BP145">
            <v>3</v>
          </cell>
          <cell r="BS145">
            <v>1</v>
          </cell>
          <cell r="BT145">
            <v>3</v>
          </cell>
          <cell r="BX145">
            <v>3</v>
          </cell>
          <cell r="CA145">
            <v>2</v>
          </cell>
          <cell r="CB145">
            <v>2</v>
          </cell>
          <cell r="CC145">
            <v>1</v>
          </cell>
          <cell r="CF145">
            <v>1</v>
          </cell>
          <cell r="CI145">
            <v>2</v>
          </cell>
          <cell r="CJ145">
            <v>2</v>
          </cell>
          <cell r="CM145">
            <v>4</v>
          </cell>
          <cell r="CN145">
            <v>3</v>
          </cell>
          <cell r="CS145">
            <v>1</v>
          </cell>
          <cell r="CT145">
            <v>2</v>
          </cell>
          <cell r="CU145">
            <v>2</v>
          </cell>
          <cell r="CV145">
            <v>2</v>
          </cell>
          <cell r="CW145">
            <v>8</v>
          </cell>
          <cell r="CY145">
            <v>5</v>
          </cell>
          <cell r="DD145">
            <v>2</v>
          </cell>
          <cell r="DG145">
            <v>2</v>
          </cell>
          <cell r="DH145">
            <v>2</v>
          </cell>
          <cell r="DL145">
            <v>1</v>
          </cell>
          <cell r="DN145">
            <v>1</v>
          </cell>
          <cell r="DP145">
            <v>4</v>
          </cell>
          <cell r="DQ145">
            <v>14</v>
          </cell>
          <cell r="DS145">
            <v>2</v>
          </cell>
          <cell r="DT145">
            <v>2</v>
          </cell>
          <cell r="DX145">
            <v>2</v>
          </cell>
          <cell r="EC145">
            <v>1</v>
          </cell>
          <cell r="EE145">
            <v>0</v>
          </cell>
          <cell r="EF145">
            <v>0</v>
          </cell>
          <cell r="EG145">
            <v>1</v>
          </cell>
          <cell r="EJ145">
            <v>8</v>
          </cell>
          <cell r="EK145">
            <v>18</v>
          </cell>
          <cell r="EM145">
            <v>9</v>
          </cell>
          <cell r="EN145">
            <v>2</v>
          </cell>
          <cell r="EQ145">
            <v>1</v>
          </cell>
          <cell r="EY145">
            <v>1</v>
          </cell>
          <cell r="FD145">
            <v>1</v>
          </cell>
          <cell r="FE145">
            <v>13</v>
          </cell>
          <cell r="FG145">
            <v>4</v>
          </cell>
          <cell r="FH145">
            <v>2</v>
          </cell>
          <cell r="FO145">
            <v>1</v>
          </cell>
          <cell r="FX145">
            <v>1</v>
          </cell>
          <cell r="FY145">
            <v>5</v>
          </cell>
          <cell r="GA145">
            <v>3</v>
          </cell>
          <cell r="GB145">
            <v>1</v>
          </cell>
          <cell r="GS145">
            <v>3</v>
          </cell>
          <cell r="GU145">
            <v>1</v>
          </cell>
        </row>
        <row r="146">
          <cell r="I146">
            <v>0</v>
          </cell>
          <cell r="J146">
            <v>0</v>
          </cell>
          <cell r="AE146">
            <v>0</v>
          </cell>
          <cell r="AF146">
            <v>1</v>
          </cell>
          <cell r="AI146">
            <v>0</v>
          </cell>
          <cell r="AJ146">
            <v>1</v>
          </cell>
          <cell r="AK146">
            <v>1</v>
          </cell>
          <cell r="AL146">
            <v>1</v>
          </cell>
          <cell r="AM146">
            <v>0</v>
          </cell>
          <cell r="AN146">
            <v>2</v>
          </cell>
          <cell r="AO146">
            <v>1</v>
          </cell>
          <cell r="AP146">
            <v>0</v>
          </cell>
          <cell r="AQ146">
            <v>3</v>
          </cell>
          <cell r="AR146">
            <v>0</v>
          </cell>
          <cell r="AY146">
            <v>2</v>
          </cell>
          <cell r="AZ146">
            <v>4</v>
          </cell>
          <cell r="BC146">
            <v>0</v>
          </cell>
          <cell r="BD146">
            <v>1</v>
          </cell>
          <cell r="BE146">
            <v>0</v>
          </cell>
          <cell r="BF146">
            <v>2</v>
          </cell>
          <cell r="BG146">
            <v>1</v>
          </cell>
          <cell r="BH146">
            <v>1</v>
          </cell>
          <cell r="BI146">
            <v>17</v>
          </cell>
          <cell r="BJ146">
            <v>0</v>
          </cell>
          <cell r="BK146">
            <v>2</v>
          </cell>
          <cell r="BL146">
            <v>6</v>
          </cell>
          <cell r="BS146">
            <v>4</v>
          </cell>
          <cell r="BT146">
            <v>5</v>
          </cell>
          <cell r="BU146">
            <v>1</v>
          </cell>
          <cell r="BV146">
            <v>0</v>
          </cell>
          <cell r="BW146">
            <v>1</v>
          </cell>
          <cell r="BX146">
            <v>0</v>
          </cell>
          <cell r="BY146">
            <v>1</v>
          </cell>
          <cell r="BZ146">
            <v>2</v>
          </cell>
          <cell r="CA146">
            <v>2</v>
          </cell>
          <cell r="CB146">
            <v>1</v>
          </cell>
          <cell r="CC146">
            <v>5</v>
          </cell>
          <cell r="CD146">
            <v>0</v>
          </cell>
          <cell r="CE146">
            <v>4</v>
          </cell>
          <cell r="CF146">
            <v>9</v>
          </cell>
          <cell r="CM146">
            <v>4</v>
          </cell>
          <cell r="CN146">
            <v>3</v>
          </cell>
          <cell r="CS146">
            <v>3</v>
          </cell>
          <cell r="CT146">
            <v>2</v>
          </cell>
          <cell r="CU146">
            <v>0</v>
          </cell>
          <cell r="CV146">
            <v>2</v>
          </cell>
          <cell r="CW146">
            <v>10</v>
          </cell>
          <cell r="CX146">
            <v>0</v>
          </cell>
          <cell r="CY146">
            <v>4</v>
          </cell>
          <cell r="CZ146">
            <v>5</v>
          </cell>
          <cell r="DG146">
            <v>1</v>
          </cell>
          <cell r="DH146">
            <v>2</v>
          </cell>
          <cell r="DM146">
            <v>1</v>
          </cell>
          <cell r="DN146">
            <v>1</v>
          </cell>
          <cell r="DO146">
            <v>0</v>
          </cell>
          <cell r="DP146">
            <v>7</v>
          </cell>
          <cell r="DQ146">
            <v>6</v>
          </cell>
          <cell r="DR146">
            <v>0</v>
          </cell>
          <cell r="DS146">
            <v>6</v>
          </cell>
          <cell r="DT146">
            <v>10</v>
          </cell>
          <cell r="DY146">
            <v>1</v>
          </cell>
          <cell r="DZ146">
            <v>1</v>
          </cell>
          <cell r="EA146">
            <v>1</v>
          </cell>
          <cell r="EB146">
            <v>1</v>
          </cell>
          <cell r="EG146">
            <v>1</v>
          </cell>
          <cell r="EH146">
            <v>0</v>
          </cell>
          <cell r="EI146">
            <v>0</v>
          </cell>
          <cell r="EJ146">
            <v>1</v>
          </cell>
          <cell r="EK146">
            <v>7</v>
          </cell>
          <cell r="EL146">
            <v>0</v>
          </cell>
          <cell r="EM146">
            <v>3</v>
          </cell>
          <cell r="EN146">
            <v>8</v>
          </cell>
          <cell r="FC146">
            <v>2</v>
          </cell>
          <cell r="FD146">
            <v>1</v>
          </cell>
          <cell r="FE146">
            <v>13</v>
          </cell>
          <cell r="FF146">
            <v>0</v>
          </cell>
          <cell r="FG146">
            <v>10</v>
          </cell>
          <cell r="FH146">
            <v>0</v>
          </cell>
          <cell r="FY146">
            <v>3</v>
          </cell>
          <cell r="FZ146">
            <v>0</v>
          </cell>
          <cell r="GA146">
            <v>3</v>
          </cell>
          <cell r="GB146">
            <v>0</v>
          </cell>
          <cell r="GS146">
            <v>9</v>
          </cell>
          <cell r="GT146">
            <v>0</v>
          </cell>
          <cell r="GU146">
            <v>6</v>
          </cell>
          <cell r="GV146">
            <v>0</v>
          </cell>
        </row>
        <row r="147">
          <cell r="AK147">
            <v>1</v>
          </cell>
          <cell r="AZ147">
            <v>5</v>
          </cell>
          <cell r="BC147">
            <v>3</v>
          </cell>
          <cell r="BD147">
            <v>8</v>
          </cell>
          <cell r="BE147">
            <v>1</v>
          </cell>
          <cell r="BF147">
            <v>1</v>
          </cell>
          <cell r="BG147">
            <v>2</v>
          </cell>
          <cell r="BH147">
            <v>2</v>
          </cell>
          <cell r="BI147">
            <v>1</v>
          </cell>
          <cell r="BK147">
            <v>1</v>
          </cell>
          <cell r="BL147">
            <v>4</v>
          </cell>
          <cell r="BS147">
            <v>3</v>
          </cell>
          <cell r="BT147">
            <v>5</v>
          </cell>
          <cell r="BW147">
            <v>5</v>
          </cell>
          <cell r="BX147">
            <v>1</v>
          </cell>
          <cell r="BY147">
            <v>3</v>
          </cell>
          <cell r="BZ147">
            <v>1</v>
          </cell>
          <cell r="CA147">
            <v>2</v>
          </cell>
          <cell r="CB147">
            <v>7</v>
          </cell>
          <cell r="CC147">
            <v>5</v>
          </cell>
          <cell r="CD147">
            <v>1</v>
          </cell>
          <cell r="CE147">
            <v>3</v>
          </cell>
          <cell r="CF147">
            <v>5</v>
          </cell>
          <cell r="CI147">
            <v>1</v>
          </cell>
          <cell r="CK147">
            <v>0</v>
          </cell>
          <cell r="CL147">
            <v>2</v>
          </cell>
          <cell r="CM147">
            <v>2</v>
          </cell>
          <cell r="CN147">
            <v>4</v>
          </cell>
          <cell r="CO147">
            <v>1</v>
          </cell>
          <cell r="CP147">
            <v>0</v>
          </cell>
          <cell r="CR147">
            <v>1</v>
          </cell>
          <cell r="CS147">
            <v>1</v>
          </cell>
          <cell r="CV147">
            <v>4</v>
          </cell>
          <cell r="CW147">
            <v>8</v>
          </cell>
          <cell r="CX147">
            <v>4</v>
          </cell>
          <cell r="CY147">
            <v>7</v>
          </cell>
          <cell r="CZ147">
            <v>8</v>
          </cell>
          <cell r="DH147">
            <v>2</v>
          </cell>
          <cell r="DM147">
            <v>1</v>
          </cell>
          <cell r="DN147">
            <v>1</v>
          </cell>
          <cell r="DO147">
            <v>2</v>
          </cell>
          <cell r="DP147">
            <v>3</v>
          </cell>
          <cell r="DQ147">
            <v>18</v>
          </cell>
          <cell r="DR147">
            <v>3</v>
          </cell>
          <cell r="DS147">
            <v>16</v>
          </cell>
          <cell r="DT147">
            <v>10</v>
          </cell>
          <cell r="DW147">
            <v>3</v>
          </cell>
          <cell r="DY147">
            <v>4</v>
          </cell>
          <cell r="EA147">
            <v>1</v>
          </cell>
          <cell r="EB147">
            <v>2</v>
          </cell>
          <cell r="EE147">
            <v>1</v>
          </cell>
          <cell r="EG147">
            <v>3</v>
          </cell>
          <cell r="EH147">
            <v>3</v>
          </cell>
          <cell r="EI147">
            <v>4</v>
          </cell>
          <cell r="EJ147">
            <v>12</v>
          </cell>
          <cell r="EK147">
            <v>17</v>
          </cell>
          <cell r="EL147">
            <v>8</v>
          </cell>
          <cell r="EM147">
            <v>9</v>
          </cell>
          <cell r="EN147">
            <v>9</v>
          </cell>
          <cell r="ES147">
            <v>2</v>
          </cell>
          <cell r="ET147">
            <v>1</v>
          </cell>
          <cell r="EU147">
            <v>1</v>
          </cell>
          <cell r="EX147">
            <v>1</v>
          </cell>
          <cell r="FA147">
            <v>3</v>
          </cell>
          <cell r="FB147">
            <v>1</v>
          </cell>
          <cell r="FC147">
            <v>1</v>
          </cell>
          <cell r="FD147">
            <v>3</v>
          </cell>
          <cell r="FE147">
            <v>12</v>
          </cell>
          <cell r="FF147">
            <v>5</v>
          </cell>
          <cell r="FG147">
            <v>8</v>
          </cell>
          <cell r="FH147">
            <v>5</v>
          </cell>
          <cell r="FK147">
            <v>1</v>
          </cell>
          <cell r="FL147">
            <v>1</v>
          </cell>
          <cell r="FN147">
            <v>1</v>
          </cell>
          <cell r="FO147">
            <v>3</v>
          </cell>
          <cell r="FP147">
            <v>1</v>
          </cell>
          <cell r="FU147">
            <v>2</v>
          </cell>
          <cell r="FV147">
            <v>1</v>
          </cell>
          <cell r="FW147">
            <v>2</v>
          </cell>
          <cell r="FX147">
            <v>1</v>
          </cell>
          <cell r="FY147">
            <v>22</v>
          </cell>
          <cell r="GA147">
            <v>10</v>
          </cell>
          <cell r="GB147">
            <v>5</v>
          </cell>
          <cell r="GE147">
            <v>1</v>
          </cell>
          <cell r="GG147">
            <v>1</v>
          </cell>
          <cell r="GJ147">
            <v>1</v>
          </cell>
          <cell r="GM147">
            <v>1</v>
          </cell>
          <cell r="GR147">
            <v>1</v>
          </cell>
          <cell r="GS147">
            <v>8</v>
          </cell>
          <cell r="GT147">
            <v>1</v>
          </cell>
          <cell r="GU147">
            <v>2</v>
          </cell>
          <cell r="HA147">
            <v>1</v>
          </cell>
          <cell r="HM147">
            <v>1</v>
          </cell>
          <cell r="HO147">
            <v>2</v>
          </cell>
          <cell r="HP147">
            <v>2</v>
          </cell>
          <cell r="HT147">
            <v>1</v>
          </cell>
        </row>
        <row r="148">
          <cell r="AE148">
            <v>1</v>
          </cell>
          <cell r="AY148">
            <v>5</v>
          </cell>
          <cell r="BI148">
            <v>2</v>
          </cell>
          <cell r="BK148">
            <v>4</v>
          </cell>
          <cell r="BL148">
            <v>4</v>
          </cell>
          <cell r="BS148">
            <v>2</v>
          </cell>
          <cell r="BX148">
            <v>2</v>
          </cell>
          <cell r="BY148">
            <v>1</v>
          </cell>
          <cell r="CA148">
            <v>1</v>
          </cell>
          <cell r="CB148">
            <v>5</v>
          </cell>
          <cell r="CC148">
            <v>3</v>
          </cell>
          <cell r="CE148">
            <v>1</v>
          </cell>
          <cell r="CF148">
            <v>5</v>
          </cell>
          <cell r="CM148">
            <v>2</v>
          </cell>
          <cell r="CN148">
            <v>1</v>
          </cell>
          <cell r="CO148">
            <v>1</v>
          </cell>
          <cell r="CS148">
            <v>1</v>
          </cell>
          <cell r="CU148">
            <v>1</v>
          </cell>
          <cell r="CV148">
            <v>4</v>
          </cell>
          <cell r="CW148">
            <v>4</v>
          </cell>
          <cell r="CY148">
            <v>4</v>
          </cell>
          <cell r="CZ148">
            <v>2</v>
          </cell>
          <cell r="DC148">
            <v>1</v>
          </cell>
          <cell r="DF148">
            <v>1</v>
          </cell>
          <cell r="DI148">
            <v>1</v>
          </cell>
          <cell r="DN148">
            <v>1</v>
          </cell>
          <cell r="DO148">
            <v>3</v>
          </cell>
          <cell r="DP148">
            <v>3</v>
          </cell>
          <cell r="DQ148">
            <v>14</v>
          </cell>
          <cell r="DS148">
            <v>6</v>
          </cell>
          <cell r="DT148">
            <v>5</v>
          </cell>
          <cell r="DX148">
            <v>1</v>
          </cell>
          <cell r="EG148">
            <v>2</v>
          </cell>
          <cell r="EI148">
            <v>3</v>
          </cell>
          <cell r="EJ148">
            <v>1</v>
          </cell>
          <cell r="EK148">
            <v>15</v>
          </cell>
          <cell r="EM148">
            <v>8</v>
          </cell>
          <cell r="EN148">
            <v>8</v>
          </cell>
          <cell r="ES148">
            <v>2</v>
          </cell>
          <cell r="EU148">
            <v>1</v>
          </cell>
          <cell r="FA148">
            <v>2</v>
          </cell>
          <cell r="FC148">
            <v>1</v>
          </cell>
          <cell r="FD148">
            <v>1</v>
          </cell>
          <cell r="FE148">
            <v>3</v>
          </cell>
          <cell r="FG148">
            <v>8</v>
          </cell>
          <cell r="FH148">
            <v>4</v>
          </cell>
          <cell r="FK148">
            <v>2</v>
          </cell>
          <cell r="FN148">
            <v>1</v>
          </cell>
          <cell r="FO148">
            <v>1</v>
          </cell>
          <cell r="FW148">
            <v>1</v>
          </cell>
          <cell r="FX148">
            <v>1</v>
          </cell>
          <cell r="FY148">
            <v>4</v>
          </cell>
          <cell r="FZ148">
            <v>1</v>
          </cell>
          <cell r="GA148">
            <v>4</v>
          </cell>
          <cell r="GR148">
            <v>1</v>
          </cell>
          <cell r="GY148">
            <v>1</v>
          </cell>
          <cell r="HM148">
            <v>1</v>
          </cell>
          <cell r="HO148">
            <v>3</v>
          </cell>
          <cell r="HP148">
            <v>1</v>
          </cell>
          <cell r="IM148">
            <v>1</v>
          </cell>
        </row>
        <row r="149">
          <cell r="AF149">
            <v>1</v>
          </cell>
          <cell r="AK149">
            <v>0</v>
          </cell>
          <cell r="AL149">
            <v>0</v>
          </cell>
          <cell r="AY149">
            <v>3</v>
          </cell>
          <cell r="AZ149">
            <v>3</v>
          </cell>
          <cell r="BB149">
            <v>3</v>
          </cell>
          <cell r="BE149">
            <v>3</v>
          </cell>
          <cell r="BF149">
            <v>1</v>
          </cell>
          <cell r="BH149">
            <v>2</v>
          </cell>
          <cell r="BI149">
            <v>1</v>
          </cell>
          <cell r="BL149">
            <v>1</v>
          </cell>
          <cell r="BQ149">
            <v>2</v>
          </cell>
          <cell r="BS149">
            <v>3</v>
          </cell>
          <cell r="BT149">
            <v>3</v>
          </cell>
          <cell r="BU149">
            <v>2</v>
          </cell>
          <cell r="BX149">
            <v>6</v>
          </cell>
          <cell r="BY149">
            <v>1</v>
          </cell>
          <cell r="BZ149">
            <v>1</v>
          </cell>
          <cell r="CA149">
            <v>4</v>
          </cell>
          <cell r="CB149">
            <v>4</v>
          </cell>
          <cell r="CE149">
            <v>1</v>
          </cell>
          <cell r="CK149">
            <v>1</v>
          </cell>
          <cell r="CM149">
            <v>3</v>
          </cell>
          <cell r="CN149">
            <v>1</v>
          </cell>
          <cell r="CQ149">
            <v>1</v>
          </cell>
          <cell r="CS149">
            <v>1</v>
          </cell>
          <cell r="CT149">
            <v>1</v>
          </cell>
          <cell r="CU149">
            <v>1</v>
          </cell>
          <cell r="CV149">
            <v>1</v>
          </cell>
          <cell r="CW149">
            <v>1</v>
          </cell>
          <cell r="CY149">
            <v>2</v>
          </cell>
          <cell r="CZ149">
            <v>3</v>
          </cell>
          <cell r="DD149">
            <v>2</v>
          </cell>
          <cell r="DE149">
            <v>1</v>
          </cell>
          <cell r="DG149">
            <v>2</v>
          </cell>
          <cell r="DH149">
            <v>2</v>
          </cell>
          <cell r="DI149">
            <v>1</v>
          </cell>
          <cell r="DM149">
            <v>1</v>
          </cell>
          <cell r="DN149">
            <v>1</v>
          </cell>
          <cell r="DO149">
            <v>2</v>
          </cell>
          <cell r="DQ149">
            <v>6</v>
          </cell>
          <cell r="DS149">
            <v>7</v>
          </cell>
          <cell r="DT149">
            <v>7</v>
          </cell>
          <cell r="DY149">
            <v>2</v>
          </cell>
          <cell r="EA149">
            <v>1</v>
          </cell>
          <cell r="EB149">
            <v>2</v>
          </cell>
          <cell r="EE149">
            <v>1</v>
          </cell>
          <cell r="EF149">
            <v>0</v>
          </cell>
          <cell r="EG149">
            <v>1</v>
          </cell>
          <cell r="EI149">
            <v>3</v>
          </cell>
          <cell r="EJ149">
            <v>2</v>
          </cell>
          <cell r="EK149">
            <v>12</v>
          </cell>
          <cell r="EM149">
            <v>6</v>
          </cell>
          <cell r="EN149">
            <v>1</v>
          </cell>
          <cell r="ER149">
            <v>1</v>
          </cell>
          <cell r="ES149">
            <v>2</v>
          </cell>
          <cell r="EW149">
            <v>1</v>
          </cell>
          <cell r="EZ149">
            <v>1</v>
          </cell>
          <cell r="FC149">
            <v>1</v>
          </cell>
          <cell r="FD149">
            <v>2</v>
          </cell>
          <cell r="FE149">
            <v>5</v>
          </cell>
          <cell r="FG149">
            <v>4</v>
          </cell>
          <cell r="FH149">
            <v>1</v>
          </cell>
          <cell r="FM149">
            <v>1</v>
          </cell>
          <cell r="FO149">
            <v>1</v>
          </cell>
          <cell r="FW149">
            <v>1</v>
          </cell>
          <cell r="FY149">
            <v>3</v>
          </cell>
          <cell r="GA149">
            <v>3</v>
          </cell>
          <cell r="GR149">
            <v>1</v>
          </cell>
          <cell r="GS149">
            <v>1</v>
          </cell>
          <cell r="GU149">
            <v>2</v>
          </cell>
          <cell r="HO149">
            <v>2</v>
          </cell>
          <cell r="II149">
            <v>1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2</v>
          </cell>
          <cell r="AP150">
            <v>3</v>
          </cell>
          <cell r="AQ150">
            <v>7</v>
          </cell>
          <cell r="AR150">
            <v>1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3</v>
          </cell>
          <cell r="AZ150">
            <v>7</v>
          </cell>
          <cell r="BA150">
            <v>1</v>
          </cell>
          <cell r="BB150">
            <v>0</v>
          </cell>
          <cell r="BC150">
            <v>0</v>
          </cell>
          <cell r="BD150">
            <v>0</v>
          </cell>
          <cell r="BE150">
            <v>5</v>
          </cell>
          <cell r="BF150">
            <v>4</v>
          </cell>
          <cell r="BG150">
            <v>0</v>
          </cell>
          <cell r="BH150">
            <v>1</v>
          </cell>
          <cell r="BI150">
            <v>7</v>
          </cell>
          <cell r="BJ150">
            <v>1</v>
          </cell>
          <cell r="BK150">
            <v>15</v>
          </cell>
          <cell r="BL150">
            <v>5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</v>
          </cell>
          <cell r="BR150">
            <v>1</v>
          </cell>
          <cell r="BS150">
            <v>7</v>
          </cell>
          <cell r="BT150">
            <v>25</v>
          </cell>
          <cell r="BU150">
            <v>1</v>
          </cell>
          <cell r="BV150">
            <v>1</v>
          </cell>
          <cell r="BW150">
            <v>2</v>
          </cell>
          <cell r="BX150">
            <v>1</v>
          </cell>
          <cell r="BY150">
            <v>7</v>
          </cell>
          <cell r="BZ150">
            <v>8</v>
          </cell>
          <cell r="CA150">
            <v>5</v>
          </cell>
          <cell r="CB150">
            <v>9</v>
          </cell>
          <cell r="CC150">
            <v>21</v>
          </cell>
          <cell r="CD150">
            <v>6</v>
          </cell>
          <cell r="CE150">
            <v>19</v>
          </cell>
          <cell r="CF150">
            <v>14</v>
          </cell>
          <cell r="CG150">
            <v>0</v>
          </cell>
          <cell r="CH150">
            <v>0</v>
          </cell>
          <cell r="CI150">
            <v>1</v>
          </cell>
          <cell r="CJ150">
            <v>3</v>
          </cell>
          <cell r="CK150">
            <v>1</v>
          </cell>
          <cell r="CL150">
            <v>4</v>
          </cell>
          <cell r="CM150">
            <v>8</v>
          </cell>
          <cell r="CN150">
            <v>10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10</v>
          </cell>
          <cell r="CT150">
            <v>9</v>
          </cell>
          <cell r="CU150">
            <v>2</v>
          </cell>
          <cell r="CV150">
            <v>13</v>
          </cell>
          <cell r="CW150">
            <v>24</v>
          </cell>
          <cell r="CX150">
            <v>5</v>
          </cell>
          <cell r="CY150">
            <v>10</v>
          </cell>
          <cell r="CZ150">
            <v>27</v>
          </cell>
          <cell r="DA150">
            <v>0</v>
          </cell>
          <cell r="DB150">
            <v>0</v>
          </cell>
          <cell r="DC150">
            <v>1</v>
          </cell>
          <cell r="DD150">
            <v>1</v>
          </cell>
          <cell r="DE150">
            <v>4</v>
          </cell>
          <cell r="DF150">
            <v>5</v>
          </cell>
          <cell r="DG150">
            <v>3</v>
          </cell>
          <cell r="DH150">
            <v>7</v>
          </cell>
          <cell r="DI150">
            <v>3</v>
          </cell>
          <cell r="DJ150">
            <v>1</v>
          </cell>
          <cell r="DK150">
            <v>0</v>
          </cell>
          <cell r="DL150">
            <v>0</v>
          </cell>
          <cell r="DM150">
            <v>13</v>
          </cell>
          <cell r="DN150">
            <v>6</v>
          </cell>
          <cell r="DO150">
            <v>6</v>
          </cell>
          <cell r="DP150">
            <v>22</v>
          </cell>
          <cell r="DQ150">
            <v>12</v>
          </cell>
          <cell r="DR150">
            <v>12</v>
          </cell>
          <cell r="DS150">
            <v>20</v>
          </cell>
          <cell r="DT150">
            <v>28</v>
          </cell>
          <cell r="DU150">
            <v>0</v>
          </cell>
          <cell r="DV150">
            <v>0</v>
          </cell>
          <cell r="DW150">
            <v>0</v>
          </cell>
          <cell r="DX150">
            <v>2</v>
          </cell>
          <cell r="DY150">
            <v>1</v>
          </cell>
          <cell r="DZ150">
            <v>4</v>
          </cell>
          <cell r="EA150">
            <v>6</v>
          </cell>
          <cell r="EB150">
            <v>4</v>
          </cell>
          <cell r="EC150">
            <v>0</v>
          </cell>
          <cell r="ED150">
            <v>1</v>
          </cell>
          <cell r="EE150">
            <v>1</v>
          </cell>
          <cell r="EF150">
            <v>2</v>
          </cell>
          <cell r="EG150">
            <v>6</v>
          </cell>
          <cell r="EH150">
            <v>3</v>
          </cell>
          <cell r="EI150">
            <v>7</v>
          </cell>
          <cell r="EJ150">
            <v>24</v>
          </cell>
          <cell r="EK150">
            <v>33</v>
          </cell>
          <cell r="EL150">
            <v>7</v>
          </cell>
          <cell r="EM150">
            <v>40</v>
          </cell>
          <cell r="EN150">
            <v>38</v>
          </cell>
          <cell r="EO150">
            <v>0</v>
          </cell>
          <cell r="EP150">
            <v>0</v>
          </cell>
          <cell r="EQ150">
            <v>2</v>
          </cell>
          <cell r="ER150">
            <v>0</v>
          </cell>
          <cell r="ES150">
            <v>1</v>
          </cell>
          <cell r="ET150">
            <v>1</v>
          </cell>
          <cell r="EU150">
            <v>2</v>
          </cell>
          <cell r="EV150">
            <v>1</v>
          </cell>
          <cell r="EW150">
            <v>0</v>
          </cell>
          <cell r="EX150">
            <v>0</v>
          </cell>
          <cell r="EY150">
            <v>1</v>
          </cell>
          <cell r="EZ150">
            <v>0</v>
          </cell>
          <cell r="FA150">
            <v>3</v>
          </cell>
          <cell r="FB150">
            <v>2</v>
          </cell>
          <cell r="FC150">
            <v>3</v>
          </cell>
          <cell r="FD150">
            <v>13</v>
          </cell>
          <cell r="FE150">
            <v>23</v>
          </cell>
          <cell r="FF150">
            <v>7</v>
          </cell>
          <cell r="FG150">
            <v>33</v>
          </cell>
          <cell r="FH150">
            <v>34</v>
          </cell>
          <cell r="FI150">
            <v>0</v>
          </cell>
          <cell r="FJ150">
            <v>0</v>
          </cell>
          <cell r="FK150">
            <v>3</v>
          </cell>
          <cell r="FL150">
            <v>0</v>
          </cell>
          <cell r="FM150">
            <v>0</v>
          </cell>
          <cell r="FN150">
            <v>1</v>
          </cell>
          <cell r="FO150">
            <v>5</v>
          </cell>
          <cell r="FP150">
            <v>0</v>
          </cell>
          <cell r="FQ150">
            <v>0</v>
          </cell>
          <cell r="FR150">
            <v>0</v>
          </cell>
          <cell r="FS150">
            <v>1</v>
          </cell>
          <cell r="FT150">
            <v>0</v>
          </cell>
          <cell r="FU150">
            <v>1</v>
          </cell>
          <cell r="FV150">
            <v>0</v>
          </cell>
          <cell r="FW150">
            <v>1</v>
          </cell>
          <cell r="FX150">
            <v>5</v>
          </cell>
          <cell r="FY150">
            <v>18</v>
          </cell>
          <cell r="FZ150">
            <v>12</v>
          </cell>
          <cell r="GA150">
            <v>16</v>
          </cell>
          <cell r="GB150">
            <v>13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2</v>
          </cell>
          <cell r="GP150">
            <v>0</v>
          </cell>
          <cell r="GQ150">
            <v>0</v>
          </cell>
          <cell r="GR150">
            <v>1</v>
          </cell>
          <cell r="GS150">
            <v>5</v>
          </cell>
          <cell r="GT150">
            <v>1</v>
          </cell>
          <cell r="GU150">
            <v>10</v>
          </cell>
          <cell r="GV150">
            <v>9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4</v>
          </cell>
          <cell r="HN150">
            <v>2</v>
          </cell>
          <cell r="HO150">
            <v>6</v>
          </cell>
          <cell r="HP150">
            <v>5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</row>
        <row r="151">
          <cell r="AG151">
            <v>1</v>
          </cell>
          <cell r="AH151">
            <v>0</v>
          </cell>
          <cell r="AK151">
            <v>0</v>
          </cell>
          <cell r="AL151">
            <v>2</v>
          </cell>
          <cell r="AO151">
            <v>1</v>
          </cell>
          <cell r="AP151">
            <v>0</v>
          </cell>
          <cell r="AQ151">
            <v>0</v>
          </cell>
          <cell r="AR151">
            <v>2</v>
          </cell>
          <cell r="AU151">
            <v>2</v>
          </cell>
          <cell r="AV151">
            <v>6</v>
          </cell>
          <cell r="AY151">
            <v>0</v>
          </cell>
          <cell r="AZ151">
            <v>3</v>
          </cell>
          <cell r="BA151">
            <v>1</v>
          </cell>
          <cell r="BB151">
            <v>0</v>
          </cell>
          <cell r="BC151">
            <v>0</v>
          </cell>
          <cell r="BD151">
            <v>2</v>
          </cell>
          <cell r="BE151">
            <v>0</v>
          </cell>
          <cell r="BF151">
            <v>2</v>
          </cell>
          <cell r="BK151">
            <v>1</v>
          </cell>
          <cell r="BL151">
            <v>2</v>
          </cell>
          <cell r="BO151">
            <v>3</v>
          </cell>
          <cell r="BP151">
            <v>10</v>
          </cell>
          <cell r="BS151">
            <v>3</v>
          </cell>
          <cell r="BT151">
            <v>1</v>
          </cell>
          <cell r="BW151">
            <v>2</v>
          </cell>
          <cell r="BX151">
            <v>0</v>
          </cell>
          <cell r="BY151">
            <v>1</v>
          </cell>
          <cell r="BZ151">
            <v>2</v>
          </cell>
          <cell r="CA151">
            <v>0</v>
          </cell>
          <cell r="CB151">
            <v>2</v>
          </cell>
          <cell r="CC151">
            <v>2</v>
          </cell>
          <cell r="CD151">
            <v>0</v>
          </cell>
          <cell r="CE151">
            <v>1</v>
          </cell>
          <cell r="CF151">
            <v>5</v>
          </cell>
          <cell r="CI151">
            <v>4</v>
          </cell>
          <cell r="CJ151">
            <v>3</v>
          </cell>
          <cell r="CM151">
            <v>2</v>
          </cell>
          <cell r="CN151">
            <v>2</v>
          </cell>
          <cell r="CO151">
            <v>1</v>
          </cell>
          <cell r="CP151">
            <v>0</v>
          </cell>
          <cell r="CS151">
            <v>1</v>
          </cell>
          <cell r="CT151">
            <v>1</v>
          </cell>
          <cell r="CU151">
            <v>1</v>
          </cell>
          <cell r="CV151">
            <v>2</v>
          </cell>
          <cell r="CW151">
            <v>4</v>
          </cell>
          <cell r="CY151">
            <v>8</v>
          </cell>
          <cell r="CZ151">
            <v>10</v>
          </cell>
          <cell r="DC151">
            <v>0</v>
          </cell>
          <cell r="DD151">
            <v>4</v>
          </cell>
          <cell r="DG151">
            <v>2</v>
          </cell>
          <cell r="DH151">
            <v>1</v>
          </cell>
          <cell r="DM151">
            <v>2</v>
          </cell>
          <cell r="DO151">
            <v>2</v>
          </cell>
          <cell r="DP151">
            <v>6</v>
          </cell>
          <cell r="DQ151">
            <v>8</v>
          </cell>
          <cell r="DR151">
            <v>1</v>
          </cell>
          <cell r="DS151">
            <v>3</v>
          </cell>
          <cell r="DT151">
            <v>9</v>
          </cell>
          <cell r="DW151">
            <v>0</v>
          </cell>
          <cell r="DX151">
            <v>1</v>
          </cell>
          <cell r="DY151">
            <v>1</v>
          </cell>
          <cell r="EG151">
            <v>1</v>
          </cell>
          <cell r="EH151">
            <v>1</v>
          </cell>
          <cell r="EI151">
            <v>1</v>
          </cell>
          <cell r="EJ151">
            <v>3</v>
          </cell>
          <cell r="EK151">
            <v>13</v>
          </cell>
          <cell r="EL151">
            <v>1</v>
          </cell>
          <cell r="EM151">
            <v>5</v>
          </cell>
          <cell r="EN151">
            <v>7</v>
          </cell>
          <cell r="ES151">
            <v>3</v>
          </cell>
          <cell r="FC151">
            <v>0</v>
          </cell>
          <cell r="FD151">
            <v>1</v>
          </cell>
          <cell r="FE151">
            <v>10</v>
          </cell>
          <cell r="FG151">
            <v>8</v>
          </cell>
          <cell r="FH151">
            <v>3</v>
          </cell>
          <cell r="FU151">
            <v>1</v>
          </cell>
          <cell r="FV151">
            <v>1</v>
          </cell>
          <cell r="FW151">
            <v>0</v>
          </cell>
          <cell r="FX151">
            <v>3</v>
          </cell>
          <cell r="FY151">
            <v>7</v>
          </cell>
          <cell r="FZ151">
            <v>0</v>
          </cell>
          <cell r="GA151">
            <v>7</v>
          </cell>
          <cell r="GB151">
            <v>2</v>
          </cell>
          <cell r="GS151">
            <v>6</v>
          </cell>
          <cell r="GT151">
            <v>0</v>
          </cell>
          <cell r="GU151">
            <v>2</v>
          </cell>
          <cell r="GV151">
            <v>2</v>
          </cell>
          <cell r="HK151">
            <v>0</v>
          </cell>
          <cell r="HL151">
            <v>1</v>
          </cell>
          <cell r="HM151">
            <v>6</v>
          </cell>
          <cell r="HP151">
            <v>2</v>
          </cell>
        </row>
        <row r="152"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1</v>
          </cell>
          <cell r="AP152">
            <v>0</v>
          </cell>
          <cell r="AQ152">
            <v>2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5</v>
          </cell>
          <cell r="AZ152">
            <v>3</v>
          </cell>
          <cell r="BA152">
            <v>0</v>
          </cell>
          <cell r="BB152">
            <v>1</v>
          </cell>
          <cell r="BC152">
            <v>1</v>
          </cell>
          <cell r="BD152">
            <v>0</v>
          </cell>
          <cell r="BE152">
            <v>1</v>
          </cell>
          <cell r="BF152">
            <v>1</v>
          </cell>
          <cell r="BG152">
            <v>0</v>
          </cell>
          <cell r="BH152">
            <v>0</v>
          </cell>
          <cell r="BI152">
            <v>1</v>
          </cell>
          <cell r="BJ152">
            <v>0</v>
          </cell>
          <cell r="BK152">
            <v>4</v>
          </cell>
          <cell r="BL152">
            <v>6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</v>
          </cell>
          <cell r="BS152">
            <v>2</v>
          </cell>
          <cell r="BT152">
            <v>6</v>
          </cell>
          <cell r="BU152">
            <v>1</v>
          </cell>
          <cell r="BV152">
            <v>0</v>
          </cell>
          <cell r="BW152">
            <v>0</v>
          </cell>
          <cell r="BX152">
            <v>0</v>
          </cell>
          <cell r="BY152">
            <v>1</v>
          </cell>
          <cell r="BZ152">
            <v>1</v>
          </cell>
          <cell r="CA152">
            <v>1</v>
          </cell>
          <cell r="CB152">
            <v>1</v>
          </cell>
          <cell r="CC152">
            <v>1</v>
          </cell>
          <cell r="CD152">
            <v>0</v>
          </cell>
          <cell r="CE152">
            <v>6</v>
          </cell>
          <cell r="CF152">
            <v>4</v>
          </cell>
          <cell r="CG152">
            <v>0</v>
          </cell>
          <cell r="CH152">
            <v>0</v>
          </cell>
          <cell r="CI152">
            <v>1</v>
          </cell>
          <cell r="CJ152">
            <v>1</v>
          </cell>
          <cell r="CK152">
            <v>0</v>
          </cell>
          <cell r="CL152">
            <v>1</v>
          </cell>
          <cell r="CM152">
            <v>0</v>
          </cell>
          <cell r="CN152">
            <v>1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</v>
          </cell>
          <cell r="CT152">
            <v>0</v>
          </cell>
          <cell r="CU152">
            <v>0</v>
          </cell>
          <cell r="CV152">
            <v>0</v>
          </cell>
          <cell r="CW152">
            <v>4</v>
          </cell>
          <cell r="CX152">
            <v>0</v>
          </cell>
          <cell r="CY152">
            <v>2</v>
          </cell>
          <cell r="CZ152">
            <v>1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1</v>
          </cell>
          <cell r="DF152">
            <v>1</v>
          </cell>
          <cell r="DG152">
            <v>1</v>
          </cell>
          <cell r="DH152">
            <v>2</v>
          </cell>
          <cell r="DI152">
            <v>0</v>
          </cell>
          <cell r="DJ152">
            <v>0</v>
          </cell>
          <cell r="DK152">
            <v>0</v>
          </cell>
          <cell r="DL152">
            <v>1</v>
          </cell>
          <cell r="DM152">
            <v>0</v>
          </cell>
          <cell r="DN152">
            <v>0</v>
          </cell>
          <cell r="DO152">
            <v>1</v>
          </cell>
          <cell r="DP152">
            <v>2</v>
          </cell>
          <cell r="DQ152">
            <v>4</v>
          </cell>
          <cell r="DR152">
            <v>0</v>
          </cell>
          <cell r="DS152">
            <v>9</v>
          </cell>
          <cell r="DT152">
            <v>7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1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1</v>
          </cell>
          <cell r="EI152">
            <v>2</v>
          </cell>
          <cell r="EJ152">
            <v>0</v>
          </cell>
          <cell r="EK152">
            <v>8</v>
          </cell>
          <cell r="EL152">
            <v>0</v>
          </cell>
          <cell r="EM152">
            <v>5</v>
          </cell>
          <cell r="EN152">
            <v>7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1</v>
          </cell>
          <cell r="FD152">
            <v>2</v>
          </cell>
          <cell r="FE152">
            <v>7</v>
          </cell>
          <cell r="FF152">
            <v>0</v>
          </cell>
          <cell r="FG152">
            <v>7</v>
          </cell>
          <cell r="FH152">
            <v>4</v>
          </cell>
          <cell r="FI152">
            <v>0</v>
          </cell>
          <cell r="FJ152">
            <v>0</v>
          </cell>
          <cell r="FK152">
            <v>0</v>
          </cell>
          <cell r="FL152">
            <v>1</v>
          </cell>
          <cell r="FM152">
            <v>0</v>
          </cell>
          <cell r="FN152">
            <v>0</v>
          </cell>
          <cell r="FO152">
            <v>1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1</v>
          </cell>
          <cell r="FX152">
            <v>0</v>
          </cell>
          <cell r="FY152">
            <v>11</v>
          </cell>
          <cell r="FZ152">
            <v>0</v>
          </cell>
          <cell r="GA152">
            <v>15</v>
          </cell>
          <cell r="GB152">
            <v>6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2</v>
          </cell>
          <cell r="GT152">
            <v>0</v>
          </cell>
          <cell r="GU152">
            <v>8</v>
          </cell>
          <cell r="GV152">
            <v>4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8</v>
          </cell>
          <cell r="HN152">
            <v>0</v>
          </cell>
          <cell r="HO152">
            <v>3</v>
          </cell>
          <cell r="HP152">
            <v>2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1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1</v>
          </cell>
        </row>
        <row r="153">
          <cell r="AE153">
            <v>2</v>
          </cell>
          <cell r="AF153">
            <v>2</v>
          </cell>
          <cell r="AQ153">
            <v>3</v>
          </cell>
          <cell r="AR153">
            <v>2</v>
          </cell>
          <cell r="AY153">
            <v>4</v>
          </cell>
          <cell r="AZ153">
            <v>11</v>
          </cell>
          <cell r="BE153">
            <v>2</v>
          </cell>
          <cell r="BF153">
            <v>3</v>
          </cell>
          <cell r="BG153">
            <v>1</v>
          </cell>
          <cell r="BH153">
            <v>1</v>
          </cell>
          <cell r="BI153">
            <v>2</v>
          </cell>
          <cell r="BK153">
            <v>3</v>
          </cell>
          <cell r="BL153">
            <v>1</v>
          </cell>
          <cell r="BS153">
            <v>9</v>
          </cell>
          <cell r="BT153">
            <v>11</v>
          </cell>
          <cell r="BU153">
            <v>2</v>
          </cell>
          <cell r="BY153">
            <v>2</v>
          </cell>
          <cell r="BZ153">
            <v>1</v>
          </cell>
          <cell r="CB153">
            <v>1</v>
          </cell>
          <cell r="CC153">
            <v>2</v>
          </cell>
          <cell r="CE153">
            <v>6</v>
          </cell>
          <cell r="CF153">
            <v>5</v>
          </cell>
          <cell r="CK153">
            <v>2</v>
          </cell>
          <cell r="CN153">
            <v>2</v>
          </cell>
          <cell r="CR153">
            <v>1</v>
          </cell>
          <cell r="CS153">
            <v>1</v>
          </cell>
          <cell r="CV153">
            <v>4</v>
          </cell>
          <cell r="CW153">
            <v>6</v>
          </cell>
          <cell r="CY153">
            <v>3</v>
          </cell>
          <cell r="CZ153">
            <v>5</v>
          </cell>
          <cell r="DG153">
            <v>1</v>
          </cell>
          <cell r="DH153">
            <v>1</v>
          </cell>
          <cell r="DP153">
            <v>1</v>
          </cell>
          <cell r="DQ153">
            <v>6</v>
          </cell>
          <cell r="DS153">
            <v>4</v>
          </cell>
          <cell r="DT153">
            <v>6</v>
          </cell>
          <cell r="DY153">
            <v>2</v>
          </cell>
          <cell r="DZ153">
            <v>1</v>
          </cell>
          <cell r="EI153">
            <v>1</v>
          </cell>
          <cell r="EJ153">
            <v>1</v>
          </cell>
          <cell r="EK153">
            <v>8</v>
          </cell>
          <cell r="EM153">
            <v>9</v>
          </cell>
          <cell r="EN153">
            <v>3</v>
          </cell>
          <cell r="ES153">
            <v>1</v>
          </cell>
          <cell r="EU153">
            <v>2</v>
          </cell>
          <cell r="FA153">
            <v>1</v>
          </cell>
          <cell r="FD153">
            <v>1</v>
          </cell>
          <cell r="FE153">
            <v>5</v>
          </cell>
          <cell r="FG153">
            <v>7</v>
          </cell>
          <cell r="FH153">
            <v>3</v>
          </cell>
          <cell r="FU153">
            <v>1</v>
          </cell>
          <cell r="FY153">
            <v>10</v>
          </cell>
          <cell r="GA153">
            <v>4</v>
          </cell>
          <cell r="GO153">
            <v>2</v>
          </cell>
          <cell r="GS153">
            <v>1</v>
          </cell>
          <cell r="GU153">
            <v>4</v>
          </cell>
          <cell r="HP153">
            <v>1</v>
          </cell>
          <cell r="HW153">
            <v>1</v>
          </cell>
          <cell r="II153">
            <v>1</v>
          </cell>
        </row>
        <row r="154">
          <cell r="AF154">
            <v>1</v>
          </cell>
          <cell r="AO154">
            <v>1</v>
          </cell>
          <cell r="AQ154">
            <v>2</v>
          </cell>
          <cell r="AZ154">
            <v>3</v>
          </cell>
          <cell r="BE154">
            <v>1</v>
          </cell>
          <cell r="BF154">
            <v>2</v>
          </cell>
          <cell r="BI154">
            <v>2</v>
          </cell>
          <cell r="BK154">
            <v>2</v>
          </cell>
          <cell r="BL154">
            <v>7</v>
          </cell>
          <cell r="BT154">
            <v>1</v>
          </cell>
          <cell r="BW154">
            <v>2</v>
          </cell>
          <cell r="BX154">
            <v>1</v>
          </cell>
          <cell r="BY154">
            <v>3</v>
          </cell>
          <cell r="BZ154">
            <v>3</v>
          </cell>
          <cell r="CA154">
            <v>3</v>
          </cell>
          <cell r="CB154">
            <v>2</v>
          </cell>
          <cell r="CC154">
            <v>4</v>
          </cell>
          <cell r="CE154">
            <v>8</v>
          </cell>
          <cell r="CF154">
            <v>11</v>
          </cell>
          <cell r="CK154">
            <v>1</v>
          </cell>
          <cell r="CM154">
            <v>1</v>
          </cell>
          <cell r="CN154">
            <v>6</v>
          </cell>
          <cell r="CO154">
            <v>1</v>
          </cell>
          <cell r="CT154">
            <v>1</v>
          </cell>
          <cell r="CU154">
            <v>7</v>
          </cell>
          <cell r="CV154">
            <v>1</v>
          </cell>
          <cell r="CW154">
            <v>2</v>
          </cell>
          <cell r="CY154">
            <v>1</v>
          </cell>
          <cell r="CZ154">
            <v>5</v>
          </cell>
          <cell r="DG154">
            <v>1</v>
          </cell>
          <cell r="DH154">
            <v>1</v>
          </cell>
          <cell r="DM154">
            <v>2</v>
          </cell>
          <cell r="DN154">
            <v>1</v>
          </cell>
          <cell r="DO154">
            <v>2</v>
          </cell>
          <cell r="DQ154">
            <v>6</v>
          </cell>
          <cell r="DS154">
            <v>5</v>
          </cell>
          <cell r="DT154">
            <v>6</v>
          </cell>
          <cell r="EA154">
            <v>2</v>
          </cell>
          <cell r="EB154">
            <v>1</v>
          </cell>
          <cell r="EH154">
            <v>1</v>
          </cell>
          <cell r="EI154">
            <v>2</v>
          </cell>
          <cell r="EJ154">
            <v>1</v>
          </cell>
          <cell r="EK154">
            <v>3</v>
          </cell>
          <cell r="EM154">
            <v>12</v>
          </cell>
          <cell r="EN154">
            <v>3</v>
          </cell>
          <cell r="EU154">
            <v>1</v>
          </cell>
          <cell r="FC154">
            <v>1</v>
          </cell>
          <cell r="FD154">
            <v>2</v>
          </cell>
          <cell r="FE154">
            <v>3</v>
          </cell>
          <cell r="FG154">
            <v>5</v>
          </cell>
          <cell r="FH154">
            <v>3</v>
          </cell>
          <cell r="FO154">
            <v>1</v>
          </cell>
          <cell r="FS154">
            <v>1</v>
          </cell>
          <cell r="FU154">
            <v>1</v>
          </cell>
          <cell r="FX154">
            <v>2</v>
          </cell>
          <cell r="FY154">
            <v>2</v>
          </cell>
          <cell r="GA154">
            <v>6</v>
          </cell>
          <cell r="GB154">
            <v>2</v>
          </cell>
          <cell r="GI154">
            <v>1</v>
          </cell>
          <cell r="GM154">
            <v>1</v>
          </cell>
          <cell r="GS154">
            <v>2</v>
          </cell>
          <cell r="GU154">
            <v>2</v>
          </cell>
          <cell r="GV154">
            <v>1</v>
          </cell>
          <cell r="HC154">
            <v>1</v>
          </cell>
          <cell r="HP154">
            <v>1</v>
          </cell>
          <cell r="IC154">
            <v>1</v>
          </cell>
        </row>
        <row r="155">
          <cell r="AQ155">
            <v>1</v>
          </cell>
          <cell r="BE155">
            <v>1</v>
          </cell>
          <cell r="BG155">
            <v>2</v>
          </cell>
          <cell r="BH155">
            <v>1</v>
          </cell>
          <cell r="BI155">
            <v>3</v>
          </cell>
          <cell r="BK155">
            <v>3</v>
          </cell>
          <cell r="BL155">
            <v>4</v>
          </cell>
          <cell r="BS155">
            <v>3</v>
          </cell>
          <cell r="BT155">
            <v>2</v>
          </cell>
          <cell r="CA155">
            <v>6</v>
          </cell>
          <cell r="CC155">
            <v>14</v>
          </cell>
          <cell r="CE155">
            <v>3</v>
          </cell>
          <cell r="CF155">
            <v>3</v>
          </cell>
          <cell r="CK155">
            <v>1</v>
          </cell>
          <cell r="CM155">
            <v>1</v>
          </cell>
          <cell r="CN155">
            <v>2</v>
          </cell>
          <cell r="CT155">
            <v>1</v>
          </cell>
          <cell r="CU155">
            <v>1</v>
          </cell>
          <cell r="CV155">
            <v>1</v>
          </cell>
          <cell r="CW155">
            <v>8</v>
          </cell>
          <cell r="CY155">
            <v>6</v>
          </cell>
          <cell r="CZ155">
            <v>10</v>
          </cell>
          <cell r="DH155">
            <v>2</v>
          </cell>
          <cell r="DI155">
            <v>1</v>
          </cell>
          <cell r="DJ155">
            <v>1</v>
          </cell>
          <cell r="DM155">
            <v>1</v>
          </cell>
          <cell r="DN155">
            <v>1</v>
          </cell>
          <cell r="DO155">
            <v>1</v>
          </cell>
          <cell r="DP155">
            <v>3</v>
          </cell>
          <cell r="DQ155">
            <v>9</v>
          </cell>
          <cell r="DS155">
            <v>8</v>
          </cell>
          <cell r="DT155">
            <v>4</v>
          </cell>
          <cell r="DY155">
            <v>1</v>
          </cell>
          <cell r="DZ155">
            <v>1</v>
          </cell>
          <cell r="EA155">
            <v>1</v>
          </cell>
          <cell r="EG155">
            <v>2</v>
          </cell>
          <cell r="EI155">
            <v>1</v>
          </cell>
          <cell r="EJ155">
            <v>3</v>
          </cell>
          <cell r="EK155">
            <v>14</v>
          </cell>
          <cell r="EM155">
            <v>7</v>
          </cell>
          <cell r="EN155">
            <v>4</v>
          </cell>
          <cell r="ES155">
            <v>1</v>
          </cell>
          <cell r="ET155">
            <v>2</v>
          </cell>
          <cell r="EU155">
            <v>3</v>
          </cell>
          <cell r="EV155">
            <v>1</v>
          </cell>
          <cell r="FA155">
            <v>4</v>
          </cell>
          <cell r="FE155">
            <v>17</v>
          </cell>
          <cell r="FG155">
            <v>10</v>
          </cell>
          <cell r="FH155">
            <v>1</v>
          </cell>
          <cell r="FO155">
            <v>1</v>
          </cell>
          <cell r="FY155">
            <v>10</v>
          </cell>
          <cell r="GA155">
            <v>5</v>
          </cell>
          <cell r="GB155">
            <v>2</v>
          </cell>
          <cell r="GO155">
            <v>1</v>
          </cell>
          <cell r="GS155">
            <v>3</v>
          </cell>
          <cell r="GU155">
            <v>5</v>
          </cell>
          <cell r="HM155">
            <v>2</v>
          </cell>
          <cell r="HO155">
            <v>3</v>
          </cell>
          <cell r="II155">
            <v>1</v>
          </cell>
        </row>
        <row r="156"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2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3</v>
          </cell>
          <cell r="AR156">
            <v>2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2</v>
          </cell>
          <cell r="BA156">
            <v>1</v>
          </cell>
          <cell r="BB156">
            <v>0</v>
          </cell>
          <cell r="BC156">
            <v>1</v>
          </cell>
          <cell r="BD156">
            <v>1</v>
          </cell>
          <cell r="BE156">
            <v>2</v>
          </cell>
          <cell r="BF156">
            <v>8</v>
          </cell>
          <cell r="BG156">
            <v>0</v>
          </cell>
          <cell r="BH156">
            <v>2</v>
          </cell>
          <cell r="BI156">
            <v>5</v>
          </cell>
          <cell r="BJ156">
            <v>2</v>
          </cell>
          <cell r="BK156">
            <v>7</v>
          </cell>
          <cell r="BL156">
            <v>4</v>
          </cell>
          <cell r="BM156">
            <v>0</v>
          </cell>
          <cell r="BN156">
            <v>0</v>
          </cell>
          <cell r="BO156">
            <v>0</v>
          </cell>
          <cell r="BP156">
            <v>1</v>
          </cell>
          <cell r="BQ156">
            <v>0</v>
          </cell>
          <cell r="BR156">
            <v>0</v>
          </cell>
          <cell r="BS156">
            <v>4</v>
          </cell>
          <cell r="BT156">
            <v>10</v>
          </cell>
          <cell r="BU156">
            <v>1</v>
          </cell>
          <cell r="BV156">
            <v>0</v>
          </cell>
          <cell r="BW156">
            <v>3</v>
          </cell>
          <cell r="BX156">
            <v>5</v>
          </cell>
          <cell r="BY156">
            <v>3</v>
          </cell>
          <cell r="BZ156">
            <v>2</v>
          </cell>
          <cell r="CA156">
            <v>0</v>
          </cell>
          <cell r="CB156">
            <v>5</v>
          </cell>
          <cell r="CC156">
            <v>8</v>
          </cell>
          <cell r="CD156">
            <v>4</v>
          </cell>
          <cell r="CE156">
            <v>13</v>
          </cell>
          <cell r="CF156">
            <v>4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4</v>
          </cell>
          <cell r="CO156">
            <v>0</v>
          </cell>
          <cell r="CP156">
            <v>0</v>
          </cell>
          <cell r="CQ156">
            <v>1</v>
          </cell>
          <cell r="CR156">
            <v>1</v>
          </cell>
          <cell r="CS156">
            <v>4</v>
          </cell>
          <cell r="CT156">
            <v>2</v>
          </cell>
          <cell r="CU156">
            <v>0</v>
          </cell>
          <cell r="CV156">
            <v>2</v>
          </cell>
          <cell r="CW156">
            <v>8</v>
          </cell>
          <cell r="CX156">
            <v>1</v>
          </cell>
          <cell r="CY156">
            <v>9</v>
          </cell>
          <cell r="CZ156">
            <v>3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1</v>
          </cell>
          <cell r="DG156">
            <v>0</v>
          </cell>
          <cell r="DH156">
            <v>1</v>
          </cell>
          <cell r="DI156">
            <v>0</v>
          </cell>
          <cell r="DJ156">
            <v>0</v>
          </cell>
          <cell r="DK156">
            <v>1</v>
          </cell>
          <cell r="DL156">
            <v>0</v>
          </cell>
          <cell r="DM156">
            <v>4</v>
          </cell>
          <cell r="DN156">
            <v>5</v>
          </cell>
          <cell r="DO156">
            <v>4</v>
          </cell>
          <cell r="DP156">
            <v>6</v>
          </cell>
          <cell r="DQ156">
            <v>15</v>
          </cell>
          <cell r="DR156">
            <v>2</v>
          </cell>
          <cell r="DS156">
            <v>11</v>
          </cell>
          <cell r="DT156">
            <v>5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3</v>
          </cell>
          <cell r="DZ156">
            <v>1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3</v>
          </cell>
          <cell r="EH156">
            <v>1</v>
          </cell>
          <cell r="EI156">
            <v>3</v>
          </cell>
          <cell r="EJ156">
            <v>5</v>
          </cell>
          <cell r="EK156">
            <v>7</v>
          </cell>
          <cell r="EL156">
            <v>3</v>
          </cell>
          <cell r="EM156">
            <v>12</v>
          </cell>
          <cell r="EN156">
            <v>5</v>
          </cell>
          <cell r="EO156">
            <v>0</v>
          </cell>
          <cell r="EP156">
            <v>0</v>
          </cell>
          <cell r="EQ156">
            <v>0</v>
          </cell>
          <cell r="ER156">
            <v>1</v>
          </cell>
          <cell r="ES156">
            <v>2</v>
          </cell>
          <cell r="ET156">
            <v>0</v>
          </cell>
          <cell r="EU156">
            <v>2</v>
          </cell>
          <cell r="EV156">
            <v>1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1</v>
          </cell>
          <cell r="FD156">
            <v>3</v>
          </cell>
          <cell r="FE156">
            <v>22</v>
          </cell>
          <cell r="FF156">
            <v>3</v>
          </cell>
          <cell r="FG156">
            <v>19</v>
          </cell>
          <cell r="FH156">
            <v>10</v>
          </cell>
          <cell r="FI156">
            <v>0</v>
          </cell>
          <cell r="FJ156">
            <v>0</v>
          </cell>
          <cell r="FK156">
            <v>0</v>
          </cell>
          <cell r="FL156">
            <v>1</v>
          </cell>
          <cell r="FM156">
            <v>1</v>
          </cell>
          <cell r="FN156">
            <v>0</v>
          </cell>
          <cell r="FO156">
            <v>2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1</v>
          </cell>
          <cell r="FV156">
            <v>0</v>
          </cell>
          <cell r="FW156">
            <v>0</v>
          </cell>
          <cell r="FX156">
            <v>4</v>
          </cell>
          <cell r="FY156">
            <v>10</v>
          </cell>
          <cell r="FZ156">
            <v>1</v>
          </cell>
          <cell r="GA156">
            <v>14</v>
          </cell>
          <cell r="GB156">
            <v>6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1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4</v>
          </cell>
          <cell r="GT156">
            <v>1</v>
          </cell>
          <cell r="GU156">
            <v>8</v>
          </cell>
          <cell r="GV156">
            <v>5</v>
          </cell>
          <cell r="GW156">
            <v>0</v>
          </cell>
          <cell r="GX156">
            <v>0</v>
          </cell>
          <cell r="GY156">
            <v>1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6</v>
          </cell>
          <cell r="HN156">
            <v>0</v>
          </cell>
          <cell r="HO156">
            <v>4</v>
          </cell>
          <cell r="HP156">
            <v>1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1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</row>
        <row r="157">
          <cell r="AK157">
            <v>0</v>
          </cell>
          <cell r="AL157">
            <v>1</v>
          </cell>
          <cell r="AO157">
            <v>1</v>
          </cell>
          <cell r="AP157">
            <v>0</v>
          </cell>
          <cell r="AY157">
            <v>4</v>
          </cell>
          <cell r="AZ157">
            <v>7</v>
          </cell>
          <cell r="BE157">
            <v>6</v>
          </cell>
          <cell r="BF157">
            <v>3</v>
          </cell>
          <cell r="BG157">
            <v>1</v>
          </cell>
          <cell r="BH157">
            <v>3</v>
          </cell>
          <cell r="BI157">
            <v>1</v>
          </cell>
          <cell r="BJ157">
            <v>0</v>
          </cell>
          <cell r="BK157">
            <v>5</v>
          </cell>
          <cell r="BL157">
            <v>7</v>
          </cell>
          <cell r="BS157">
            <v>2</v>
          </cell>
          <cell r="BT157">
            <v>7</v>
          </cell>
          <cell r="BX157">
            <v>1</v>
          </cell>
          <cell r="BY157">
            <v>1</v>
          </cell>
          <cell r="BZ157">
            <v>4</v>
          </cell>
          <cell r="CA157">
            <v>3</v>
          </cell>
          <cell r="CB157">
            <v>9</v>
          </cell>
          <cell r="CC157">
            <v>7</v>
          </cell>
          <cell r="CD157">
            <v>0</v>
          </cell>
          <cell r="CE157">
            <v>3</v>
          </cell>
          <cell r="CF157">
            <v>4</v>
          </cell>
          <cell r="CI157">
            <v>0</v>
          </cell>
          <cell r="CJ157">
            <v>1</v>
          </cell>
          <cell r="CM157">
            <v>6</v>
          </cell>
          <cell r="CN157">
            <v>5</v>
          </cell>
          <cell r="CR157">
            <v>2</v>
          </cell>
          <cell r="CS157">
            <v>0</v>
          </cell>
          <cell r="CT157">
            <v>1</v>
          </cell>
          <cell r="CU157">
            <v>0</v>
          </cell>
          <cell r="CV157">
            <v>5</v>
          </cell>
          <cell r="CW157">
            <v>8</v>
          </cell>
          <cell r="CX157">
            <v>0</v>
          </cell>
          <cell r="CY157">
            <v>3</v>
          </cell>
          <cell r="CZ157">
            <v>1</v>
          </cell>
          <cell r="DC157">
            <v>0</v>
          </cell>
          <cell r="DD157">
            <v>1</v>
          </cell>
          <cell r="DG157">
            <v>4</v>
          </cell>
          <cell r="DH157">
            <v>3</v>
          </cell>
          <cell r="DO157">
            <v>2</v>
          </cell>
          <cell r="DP157">
            <v>1</v>
          </cell>
          <cell r="DQ157">
            <v>8</v>
          </cell>
          <cell r="DR157">
            <v>0</v>
          </cell>
          <cell r="DS157">
            <v>12</v>
          </cell>
          <cell r="DT157">
            <v>6</v>
          </cell>
          <cell r="DY157">
            <v>1</v>
          </cell>
          <cell r="EA157">
            <v>1</v>
          </cell>
          <cell r="EB157">
            <v>2</v>
          </cell>
          <cell r="EC157">
            <v>3</v>
          </cell>
          <cell r="EG157">
            <v>2</v>
          </cell>
          <cell r="EH157">
            <v>0</v>
          </cell>
          <cell r="EI157">
            <v>1</v>
          </cell>
          <cell r="EJ157">
            <v>8</v>
          </cell>
          <cell r="EK157">
            <v>16</v>
          </cell>
          <cell r="EL157">
            <v>0</v>
          </cell>
          <cell r="EM157">
            <v>14</v>
          </cell>
          <cell r="EN157">
            <v>4</v>
          </cell>
          <cell r="EQ157">
            <v>1</v>
          </cell>
          <cell r="ER157">
            <v>1</v>
          </cell>
          <cell r="ES157">
            <v>1</v>
          </cell>
          <cell r="ET157">
            <v>1</v>
          </cell>
          <cell r="EY157">
            <v>1</v>
          </cell>
          <cell r="FA157">
            <v>3</v>
          </cell>
          <cell r="FB157">
            <v>0</v>
          </cell>
          <cell r="FC157">
            <v>1</v>
          </cell>
          <cell r="FD157">
            <v>1</v>
          </cell>
          <cell r="FE157">
            <v>10</v>
          </cell>
          <cell r="FF157">
            <v>1</v>
          </cell>
          <cell r="FG157">
            <v>10</v>
          </cell>
          <cell r="FH157">
            <v>5</v>
          </cell>
          <cell r="FK157">
            <v>2</v>
          </cell>
          <cell r="FL157">
            <v>0</v>
          </cell>
          <cell r="FO157">
            <v>1</v>
          </cell>
          <cell r="FP157">
            <v>1</v>
          </cell>
          <cell r="FS157">
            <v>1</v>
          </cell>
          <cell r="FW157">
            <v>0</v>
          </cell>
          <cell r="FX157">
            <v>2</v>
          </cell>
          <cell r="FY157">
            <v>3</v>
          </cell>
          <cell r="FZ157">
            <v>0</v>
          </cell>
          <cell r="GA157">
            <v>6</v>
          </cell>
          <cell r="GB157">
            <v>1</v>
          </cell>
          <cell r="GE157">
            <v>2</v>
          </cell>
          <cell r="GF157">
            <v>0</v>
          </cell>
          <cell r="GI157">
            <v>0</v>
          </cell>
          <cell r="GJ157">
            <v>1</v>
          </cell>
          <cell r="GU157">
            <v>2</v>
          </cell>
          <cell r="GV157">
            <v>2</v>
          </cell>
          <cell r="HM157">
            <v>2</v>
          </cell>
          <cell r="HN157">
            <v>0</v>
          </cell>
          <cell r="HO157">
            <v>2</v>
          </cell>
          <cell r="HP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2</v>
          </cell>
          <cell r="AL158">
            <v>1</v>
          </cell>
          <cell r="AM158">
            <v>0</v>
          </cell>
          <cell r="AN158">
            <v>0</v>
          </cell>
          <cell r="AO158">
            <v>6</v>
          </cell>
          <cell r="AP158">
            <v>0</v>
          </cell>
          <cell r="AQ158">
            <v>3</v>
          </cell>
          <cell r="AR158">
            <v>5</v>
          </cell>
          <cell r="AS158">
            <v>0</v>
          </cell>
          <cell r="AT158">
            <v>0</v>
          </cell>
          <cell r="AU158">
            <v>3</v>
          </cell>
          <cell r="AV158">
            <v>3</v>
          </cell>
          <cell r="AW158">
            <v>0</v>
          </cell>
          <cell r="AX158">
            <v>0</v>
          </cell>
          <cell r="AY158">
            <v>8</v>
          </cell>
          <cell r="AZ158">
            <v>10</v>
          </cell>
          <cell r="BA158">
            <v>3</v>
          </cell>
          <cell r="BB158">
            <v>1</v>
          </cell>
          <cell r="BC158">
            <v>1</v>
          </cell>
          <cell r="BD158">
            <v>0</v>
          </cell>
          <cell r="BE158">
            <v>2</v>
          </cell>
          <cell r="BF158">
            <v>2</v>
          </cell>
          <cell r="BG158">
            <v>0</v>
          </cell>
          <cell r="BH158">
            <v>2</v>
          </cell>
          <cell r="BI158">
            <v>7</v>
          </cell>
          <cell r="BJ158">
            <v>2</v>
          </cell>
          <cell r="BK158">
            <v>3</v>
          </cell>
          <cell r="BL158">
            <v>12</v>
          </cell>
          <cell r="BM158">
            <v>0</v>
          </cell>
          <cell r="BN158">
            <v>0</v>
          </cell>
          <cell r="BO158">
            <v>6</v>
          </cell>
          <cell r="BP158">
            <v>15</v>
          </cell>
          <cell r="BQ158">
            <v>0</v>
          </cell>
          <cell r="BR158">
            <v>0</v>
          </cell>
          <cell r="BS158">
            <v>10</v>
          </cell>
          <cell r="BT158">
            <v>27</v>
          </cell>
          <cell r="BU158">
            <v>1</v>
          </cell>
          <cell r="BV158">
            <v>1</v>
          </cell>
          <cell r="BW158">
            <v>1</v>
          </cell>
          <cell r="BX158">
            <v>0</v>
          </cell>
          <cell r="BY158">
            <v>8</v>
          </cell>
          <cell r="BZ158">
            <v>3</v>
          </cell>
          <cell r="CA158">
            <v>3</v>
          </cell>
          <cell r="CB158">
            <v>16</v>
          </cell>
          <cell r="CC158">
            <v>8</v>
          </cell>
          <cell r="CD158">
            <v>1</v>
          </cell>
          <cell r="CE158">
            <v>19</v>
          </cell>
          <cell r="CF158">
            <v>23</v>
          </cell>
          <cell r="CG158">
            <v>0</v>
          </cell>
          <cell r="CH158">
            <v>0</v>
          </cell>
          <cell r="CI158">
            <v>2</v>
          </cell>
          <cell r="CJ158">
            <v>4</v>
          </cell>
          <cell r="CK158">
            <v>0</v>
          </cell>
          <cell r="CL158">
            <v>3</v>
          </cell>
          <cell r="CM158">
            <v>6</v>
          </cell>
          <cell r="CN158">
            <v>6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8</v>
          </cell>
          <cell r="CT158">
            <v>9</v>
          </cell>
          <cell r="CU158">
            <v>3</v>
          </cell>
          <cell r="CV158">
            <v>16</v>
          </cell>
          <cell r="CW158">
            <v>8</v>
          </cell>
          <cell r="CX158">
            <v>4</v>
          </cell>
          <cell r="CY158">
            <v>9</v>
          </cell>
          <cell r="CZ158">
            <v>34</v>
          </cell>
          <cell r="DA158">
            <v>0</v>
          </cell>
          <cell r="DB158">
            <v>0</v>
          </cell>
          <cell r="DC158">
            <v>1</v>
          </cell>
          <cell r="DD158">
            <v>3</v>
          </cell>
          <cell r="DE158">
            <v>2</v>
          </cell>
          <cell r="DF158">
            <v>4</v>
          </cell>
          <cell r="DG158">
            <v>6</v>
          </cell>
          <cell r="DH158">
            <v>9</v>
          </cell>
          <cell r="DI158">
            <v>0</v>
          </cell>
          <cell r="DJ158">
            <v>0</v>
          </cell>
          <cell r="DK158">
            <v>1</v>
          </cell>
          <cell r="DL158">
            <v>1</v>
          </cell>
          <cell r="DM158">
            <v>7</v>
          </cell>
          <cell r="DN158">
            <v>28</v>
          </cell>
          <cell r="DO158">
            <v>2</v>
          </cell>
          <cell r="DP158">
            <v>12</v>
          </cell>
          <cell r="DQ158">
            <v>11</v>
          </cell>
          <cell r="DR158">
            <v>3</v>
          </cell>
          <cell r="DS158">
            <v>26</v>
          </cell>
          <cell r="DT158">
            <v>45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2</v>
          </cell>
          <cell r="DZ158">
            <v>0</v>
          </cell>
          <cell r="EA158">
            <v>1</v>
          </cell>
          <cell r="EB158">
            <v>1</v>
          </cell>
          <cell r="EC158">
            <v>0</v>
          </cell>
          <cell r="ED158">
            <v>0</v>
          </cell>
          <cell r="EE158">
            <v>0</v>
          </cell>
          <cell r="EF158">
            <v>1</v>
          </cell>
          <cell r="EG158">
            <v>7</v>
          </cell>
          <cell r="EH158">
            <v>7</v>
          </cell>
          <cell r="EI158">
            <v>3</v>
          </cell>
          <cell r="EJ158">
            <v>13</v>
          </cell>
          <cell r="EK158">
            <v>24</v>
          </cell>
          <cell r="EL158">
            <v>4</v>
          </cell>
          <cell r="EM158">
            <v>16</v>
          </cell>
          <cell r="EN158">
            <v>52</v>
          </cell>
          <cell r="EO158">
            <v>0</v>
          </cell>
          <cell r="EP158">
            <v>0</v>
          </cell>
          <cell r="EQ158">
            <v>1</v>
          </cell>
          <cell r="ER158">
            <v>2</v>
          </cell>
          <cell r="ES158">
            <v>1</v>
          </cell>
          <cell r="ET158">
            <v>1</v>
          </cell>
          <cell r="EU158">
            <v>5</v>
          </cell>
          <cell r="EV158">
            <v>2</v>
          </cell>
          <cell r="EW158">
            <v>2</v>
          </cell>
          <cell r="EX158">
            <v>0</v>
          </cell>
          <cell r="EY158">
            <v>0</v>
          </cell>
          <cell r="EZ158">
            <v>1</v>
          </cell>
          <cell r="FA158">
            <v>6</v>
          </cell>
          <cell r="FB158">
            <v>1</v>
          </cell>
          <cell r="FC158">
            <v>1</v>
          </cell>
          <cell r="FD158">
            <v>5</v>
          </cell>
          <cell r="FE158">
            <v>21</v>
          </cell>
          <cell r="FF158">
            <v>2</v>
          </cell>
          <cell r="FG158">
            <v>26</v>
          </cell>
          <cell r="FH158">
            <v>21</v>
          </cell>
          <cell r="FI158">
            <v>0</v>
          </cell>
          <cell r="FJ158">
            <v>0</v>
          </cell>
          <cell r="FK158">
            <v>1</v>
          </cell>
          <cell r="FL158">
            <v>2</v>
          </cell>
          <cell r="FM158">
            <v>0</v>
          </cell>
          <cell r="FN158">
            <v>2</v>
          </cell>
          <cell r="FO158">
            <v>1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2</v>
          </cell>
          <cell r="FV158">
            <v>3</v>
          </cell>
          <cell r="FW158">
            <v>3</v>
          </cell>
          <cell r="FX158">
            <v>9</v>
          </cell>
          <cell r="FY158">
            <v>12</v>
          </cell>
          <cell r="FZ158">
            <v>1</v>
          </cell>
          <cell r="GA158">
            <v>17</v>
          </cell>
          <cell r="GB158">
            <v>18</v>
          </cell>
          <cell r="GC158">
            <v>0</v>
          </cell>
          <cell r="GD158">
            <v>0</v>
          </cell>
          <cell r="GE158">
            <v>5</v>
          </cell>
          <cell r="GF158">
            <v>1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1</v>
          </cell>
          <cell r="GP158">
            <v>1</v>
          </cell>
          <cell r="GQ158">
            <v>0</v>
          </cell>
          <cell r="GR158">
            <v>3</v>
          </cell>
          <cell r="GS158">
            <v>8</v>
          </cell>
          <cell r="GT158">
            <v>2</v>
          </cell>
          <cell r="GU158">
            <v>3</v>
          </cell>
          <cell r="GV158">
            <v>17</v>
          </cell>
          <cell r="GW158">
            <v>0</v>
          </cell>
          <cell r="GX158">
            <v>0</v>
          </cell>
          <cell r="GY158">
            <v>1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1</v>
          </cell>
          <cell r="HJ158">
            <v>1</v>
          </cell>
          <cell r="HK158">
            <v>0</v>
          </cell>
          <cell r="HL158">
            <v>1</v>
          </cell>
          <cell r="HM158">
            <v>1</v>
          </cell>
          <cell r="HN158">
            <v>0</v>
          </cell>
          <cell r="HO158">
            <v>2</v>
          </cell>
          <cell r="HP158">
            <v>2</v>
          </cell>
          <cell r="HQ158">
            <v>0</v>
          </cell>
          <cell r="HR158">
            <v>0</v>
          </cell>
          <cell r="HS158">
            <v>1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1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</v>
          </cell>
          <cell r="AZ159">
            <v>1</v>
          </cell>
          <cell r="BA159">
            <v>2</v>
          </cell>
          <cell r="BB159">
            <v>0</v>
          </cell>
          <cell r="BC159">
            <v>1</v>
          </cell>
          <cell r="BD159">
            <v>2</v>
          </cell>
          <cell r="BE159">
            <v>0</v>
          </cell>
          <cell r="BF159">
            <v>0</v>
          </cell>
          <cell r="BG159">
            <v>2</v>
          </cell>
          <cell r="BH159">
            <v>1</v>
          </cell>
          <cell r="BI159">
            <v>4</v>
          </cell>
          <cell r="BJ159">
            <v>0</v>
          </cell>
          <cell r="BK159">
            <v>3</v>
          </cell>
          <cell r="BL159">
            <v>1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1</v>
          </cell>
          <cell r="BT159">
            <v>2</v>
          </cell>
          <cell r="BU159">
            <v>1</v>
          </cell>
          <cell r="BV159">
            <v>0</v>
          </cell>
          <cell r="BW159">
            <v>0</v>
          </cell>
          <cell r="BX159">
            <v>0</v>
          </cell>
          <cell r="BY159">
            <v>1</v>
          </cell>
          <cell r="BZ159">
            <v>0</v>
          </cell>
          <cell r="CA159">
            <v>0</v>
          </cell>
          <cell r="CB159">
            <v>0</v>
          </cell>
          <cell r="CC159">
            <v>5</v>
          </cell>
          <cell r="CD159">
            <v>0</v>
          </cell>
          <cell r="CE159">
            <v>1</v>
          </cell>
          <cell r="CF159">
            <v>0</v>
          </cell>
          <cell r="CG159">
            <v>0</v>
          </cell>
          <cell r="CH159">
            <v>0</v>
          </cell>
          <cell r="CI159">
            <v>3</v>
          </cell>
          <cell r="CJ159">
            <v>1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1</v>
          </cell>
          <cell r="CS159">
            <v>1</v>
          </cell>
          <cell r="CT159">
            <v>0</v>
          </cell>
          <cell r="CU159">
            <v>0</v>
          </cell>
          <cell r="CV159">
            <v>1</v>
          </cell>
          <cell r="CW159">
            <v>5</v>
          </cell>
          <cell r="CX159">
            <v>0</v>
          </cell>
          <cell r="CY159">
            <v>4</v>
          </cell>
          <cell r="CZ159">
            <v>1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2</v>
          </cell>
          <cell r="DN159">
            <v>0</v>
          </cell>
          <cell r="DO159">
            <v>4</v>
          </cell>
          <cell r="DP159">
            <v>3</v>
          </cell>
          <cell r="DQ159">
            <v>6</v>
          </cell>
          <cell r="DR159">
            <v>0</v>
          </cell>
          <cell r="DS159">
            <v>3</v>
          </cell>
          <cell r="DT159">
            <v>2</v>
          </cell>
          <cell r="DU159">
            <v>0</v>
          </cell>
          <cell r="DV159">
            <v>0</v>
          </cell>
          <cell r="DW159">
            <v>1</v>
          </cell>
          <cell r="DX159">
            <v>1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1</v>
          </cell>
          <cell r="ED159">
            <v>0</v>
          </cell>
          <cell r="EE159">
            <v>0</v>
          </cell>
          <cell r="EF159">
            <v>0</v>
          </cell>
          <cell r="EG159">
            <v>2</v>
          </cell>
          <cell r="EH159">
            <v>0</v>
          </cell>
          <cell r="EI159">
            <v>2</v>
          </cell>
          <cell r="EJ159">
            <v>3</v>
          </cell>
          <cell r="EK159">
            <v>11</v>
          </cell>
          <cell r="EL159">
            <v>0</v>
          </cell>
          <cell r="EM159">
            <v>6</v>
          </cell>
          <cell r="EN159">
            <v>1</v>
          </cell>
          <cell r="EO159">
            <v>0</v>
          </cell>
          <cell r="EP159">
            <v>0</v>
          </cell>
          <cell r="EQ159">
            <v>2</v>
          </cell>
          <cell r="ER159">
            <v>1</v>
          </cell>
          <cell r="ES159">
            <v>1</v>
          </cell>
          <cell r="ET159">
            <v>0</v>
          </cell>
          <cell r="EU159">
            <v>1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2</v>
          </cell>
          <cell r="FD159">
            <v>3</v>
          </cell>
          <cell r="FE159">
            <v>12</v>
          </cell>
          <cell r="FF159">
            <v>0</v>
          </cell>
          <cell r="FG159">
            <v>2</v>
          </cell>
          <cell r="FH159">
            <v>2</v>
          </cell>
          <cell r="FI159">
            <v>0</v>
          </cell>
          <cell r="FJ159">
            <v>0</v>
          </cell>
          <cell r="FK159">
            <v>1</v>
          </cell>
          <cell r="FL159">
            <v>1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1</v>
          </cell>
          <cell r="FV159">
            <v>0</v>
          </cell>
          <cell r="FW159">
            <v>0</v>
          </cell>
          <cell r="FX159">
            <v>0</v>
          </cell>
          <cell r="FY159">
            <v>5</v>
          </cell>
          <cell r="FZ159">
            <v>0</v>
          </cell>
          <cell r="GA159">
            <v>7</v>
          </cell>
          <cell r="GB159">
            <v>2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1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2</v>
          </cell>
          <cell r="GT159">
            <v>0</v>
          </cell>
          <cell r="GU159">
            <v>1</v>
          </cell>
          <cell r="GV159">
            <v>1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2</v>
          </cell>
          <cell r="HN159">
            <v>0</v>
          </cell>
          <cell r="HO159">
            <v>0</v>
          </cell>
          <cell r="HP159">
            <v>2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2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1</v>
          </cell>
          <cell r="BF160">
            <v>1</v>
          </cell>
          <cell r="BG160">
            <v>0</v>
          </cell>
          <cell r="BH160">
            <v>1</v>
          </cell>
          <cell r="BI160">
            <v>1</v>
          </cell>
          <cell r="BJ160">
            <v>1</v>
          </cell>
          <cell r="BK160">
            <v>0</v>
          </cell>
          <cell r="BL160">
            <v>3</v>
          </cell>
          <cell r="BM160">
            <v>0</v>
          </cell>
          <cell r="BN160">
            <v>0</v>
          </cell>
          <cell r="BO160">
            <v>1</v>
          </cell>
          <cell r="BP160">
            <v>1</v>
          </cell>
          <cell r="BQ160">
            <v>0</v>
          </cell>
          <cell r="BR160">
            <v>0</v>
          </cell>
          <cell r="BS160">
            <v>1</v>
          </cell>
          <cell r="BT160">
            <v>1</v>
          </cell>
          <cell r="BU160">
            <v>2</v>
          </cell>
          <cell r="BV160">
            <v>1</v>
          </cell>
          <cell r="BW160">
            <v>1</v>
          </cell>
          <cell r="BX160">
            <v>0</v>
          </cell>
          <cell r="BY160">
            <v>1</v>
          </cell>
          <cell r="BZ160">
            <v>1</v>
          </cell>
          <cell r="CA160">
            <v>1</v>
          </cell>
          <cell r="CB160">
            <v>1</v>
          </cell>
          <cell r="CC160">
            <v>3</v>
          </cell>
          <cell r="CD160">
            <v>0</v>
          </cell>
          <cell r="CE160">
            <v>3</v>
          </cell>
          <cell r="CF160">
            <v>3</v>
          </cell>
          <cell r="CG160">
            <v>0</v>
          </cell>
          <cell r="CH160">
            <v>0</v>
          </cell>
          <cell r="CI160">
            <v>1</v>
          </cell>
          <cell r="CJ160">
            <v>0</v>
          </cell>
          <cell r="CK160">
            <v>1</v>
          </cell>
          <cell r="CL160">
            <v>0</v>
          </cell>
          <cell r="CM160">
            <v>1</v>
          </cell>
          <cell r="CN160">
            <v>1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2</v>
          </cell>
          <cell r="CW160">
            <v>4</v>
          </cell>
          <cell r="CX160">
            <v>1</v>
          </cell>
          <cell r="CY160">
            <v>3</v>
          </cell>
          <cell r="CZ160">
            <v>2</v>
          </cell>
          <cell r="DA160">
            <v>0</v>
          </cell>
          <cell r="DB160">
            <v>0</v>
          </cell>
          <cell r="DC160">
            <v>0</v>
          </cell>
          <cell r="DD160">
            <v>2</v>
          </cell>
          <cell r="DE160">
            <v>0</v>
          </cell>
          <cell r="DF160">
            <v>0</v>
          </cell>
          <cell r="DG160">
            <v>0</v>
          </cell>
          <cell r="DH160">
            <v>2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2</v>
          </cell>
          <cell r="DP160">
            <v>1</v>
          </cell>
          <cell r="DQ160">
            <v>3</v>
          </cell>
          <cell r="DR160">
            <v>1</v>
          </cell>
          <cell r="DS160">
            <v>1</v>
          </cell>
          <cell r="DT160">
            <v>3</v>
          </cell>
          <cell r="DU160">
            <v>0</v>
          </cell>
          <cell r="DV160">
            <v>0</v>
          </cell>
          <cell r="DW160">
            <v>1</v>
          </cell>
          <cell r="DX160">
            <v>1</v>
          </cell>
          <cell r="DY160">
            <v>1</v>
          </cell>
          <cell r="DZ160">
            <v>0</v>
          </cell>
          <cell r="EA160">
            <v>0</v>
          </cell>
          <cell r="EB160">
            <v>1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1</v>
          </cell>
          <cell r="EH160">
            <v>0</v>
          </cell>
          <cell r="EI160">
            <v>1</v>
          </cell>
          <cell r="EJ160">
            <v>4</v>
          </cell>
          <cell r="EK160">
            <v>12</v>
          </cell>
          <cell r="EL160">
            <v>0</v>
          </cell>
          <cell r="EM160">
            <v>2</v>
          </cell>
          <cell r="EN160">
            <v>3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1</v>
          </cell>
          <cell r="FB160">
            <v>0</v>
          </cell>
          <cell r="FC160">
            <v>1</v>
          </cell>
          <cell r="FD160">
            <v>0</v>
          </cell>
          <cell r="FE160">
            <v>6</v>
          </cell>
          <cell r="FF160">
            <v>5</v>
          </cell>
          <cell r="FG160">
            <v>3</v>
          </cell>
          <cell r="FH160">
            <v>7</v>
          </cell>
          <cell r="FI160">
            <v>0</v>
          </cell>
          <cell r="FJ160">
            <v>0</v>
          </cell>
          <cell r="FK160">
            <v>2</v>
          </cell>
          <cell r="FL160">
            <v>0</v>
          </cell>
          <cell r="FM160">
            <v>1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1</v>
          </cell>
          <cell r="FV160">
            <v>0</v>
          </cell>
          <cell r="FW160">
            <v>1</v>
          </cell>
          <cell r="FX160">
            <v>0</v>
          </cell>
          <cell r="FY160">
            <v>7</v>
          </cell>
          <cell r="FZ160">
            <v>0</v>
          </cell>
          <cell r="GA160">
            <v>9</v>
          </cell>
          <cell r="GB160">
            <v>4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</v>
          </cell>
          <cell r="GT160">
            <v>0</v>
          </cell>
          <cell r="GU160">
            <v>1</v>
          </cell>
          <cell r="GV160">
            <v>1</v>
          </cell>
          <cell r="GW160">
            <v>0</v>
          </cell>
          <cell r="GX160">
            <v>0</v>
          </cell>
          <cell r="GY160">
            <v>1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1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0</v>
          </cell>
          <cell r="AO161">
            <v>2</v>
          </cell>
          <cell r="AP161">
            <v>1</v>
          </cell>
          <cell r="AQ161">
            <v>1</v>
          </cell>
          <cell r="AR161">
            <v>2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2</v>
          </cell>
          <cell r="AZ161">
            <v>1</v>
          </cell>
          <cell r="BA161">
            <v>0</v>
          </cell>
          <cell r="BB161">
            <v>1</v>
          </cell>
          <cell r="BC161">
            <v>1</v>
          </cell>
          <cell r="BD161">
            <v>2</v>
          </cell>
          <cell r="BE161">
            <v>0</v>
          </cell>
          <cell r="BF161">
            <v>3</v>
          </cell>
          <cell r="BG161">
            <v>1</v>
          </cell>
          <cell r="BH161">
            <v>0</v>
          </cell>
          <cell r="BI161">
            <v>3</v>
          </cell>
          <cell r="BJ161">
            <v>2</v>
          </cell>
          <cell r="BK161">
            <v>3</v>
          </cell>
          <cell r="BL161">
            <v>13</v>
          </cell>
          <cell r="BM161">
            <v>0</v>
          </cell>
          <cell r="BN161">
            <v>0</v>
          </cell>
          <cell r="BO161">
            <v>0</v>
          </cell>
          <cell r="BP161">
            <v>1</v>
          </cell>
          <cell r="BQ161">
            <v>0</v>
          </cell>
          <cell r="BR161">
            <v>2</v>
          </cell>
          <cell r="BS161">
            <v>1</v>
          </cell>
          <cell r="BT161">
            <v>4</v>
          </cell>
          <cell r="BU161">
            <v>0</v>
          </cell>
          <cell r="BV161">
            <v>1</v>
          </cell>
          <cell r="BW161">
            <v>0</v>
          </cell>
          <cell r="BX161">
            <v>1</v>
          </cell>
          <cell r="BY161">
            <v>1</v>
          </cell>
          <cell r="BZ161">
            <v>2</v>
          </cell>
          <cell r="CA161">
            <v>0</v>
          </cell>
          <cell r="CB161">
            <v>6</v>
          </cell>
          <cell r="CC161">
            <v>5</v>
          </cell>
          <cell r="CD161">
            <v>0</v>
          </cell>
          <cell r="CE161">
            <v>10</v>
          </cell>
          <cell r="CF161">
            <v>8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2</v>
          </cell>
          <cell r="CM161">
            <v>2</v>
          </cell>
          <cell r="CN161">
            <v>5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2</v>
          </cell>
          <cell r="CT161">
            <v>0</v>
          </cell>
          <cell r="CU161">
            <v>3</v>
          </cell>
          <cell r="CV161">
            <v>8</v>
          </cell>
          <cell r="CW161">
            <v>3</v>
          </cell>
          <cell r="CX161">
            <v>0</v>
          </cell>
          <cell r="CY161">
            <v>5</v>
          </cell>
          <cell r="CZ161">
            <v>10</v>
          </cell>
          <cell r="DA161">
            <v>0</v>
          </cell>
          <cell r="DB161">
            <v>0</v>
          </cell>
          <cell r="DC161">
            <v>1</v>
          </cell>
          <cell r="DD161">
            <v>0</v>
          </cell>
          <cell r="DE161">
            <v>0</v>
          </cell>
          <cell r="DF161">
            <v>0</v>
          </cell>
          <cell r="DG161">
            <v>4</v>
          </cell>
          <cell r="DH161">
            <v>2</v>
          </cell>
          <cell r="DI161">
            <v>0</v>
          </cell>
          <cell r="DJ161">
            <v>1</v>
          </cell>
          <cell r="DK161">
            <v>1</v>
          </cell>
          <cell r="DL161">
            <v>0</v>
          </cell>
          <cell r="DM161">
            <v>7</v>
          </cell>
          <cell r="DN161">
            <v>1</v>
          </cell>
          <cell r="DO161">
            <v>4</v>
          </cell>
          <cell r="DP161">
            <v>9</v>
          </cell>
          <cell r="DQ161">
            <v>24</v>
          </cell>
          <cell r="DR161">
            <v>3</v>
          </cell>
          <cell r="DS161">
            <v>7</v>
          </cell>
          <cell r="DT161">
            <v>8</v>
          </cell>
          <cell r="DU161">
            <v>0</v>
          </cell>
          <cell r="DV161">
            <v>0</v>
          </cell>
          <cell r="DW161">
            <v>2</v>
          </cell>
          <cell r="DX161">
            <v>1</v>
          </cell>
          <cell r="DY161">
            <v>1</v>
          </cell>
          <cell r="DZ161">
            <v>0</v>
          </cell>
          <cell r="EA161">
            <v>1</v>
          </cell>
          <cell r="EB161">
            <v>4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4</v>
          </cell>
          <cell r="EH161">
            <v>0</v>
          </cell>
          <cell r="EI161">
            <v>3</v>
          </cell>
          <cell r="EJ161">
            <v>7</v>
          </cell>
          <cell r="EK161">
            <v>22</v>
          </cell>
          <cell r="EL161">
            <v>0</v>
          </cell>
          <cell r="EM161">
            <v>16</v>
          </cell>
          <cell r="EN161">
            <v>3</v>
          </cell>
          <cell r="EO161">
            <v>0</v>
          </cell>
          <cell r="EP161">
            <v>0</v>
          </cell>
          <cell r="EQ161">
            <v>2</v>
          </cell>
          <cell r="ER161">
            <v>0</v>
          </cell>
          <cell r="ES161">
            <v>1</v>
          </cell>
          <cell r="ET161">
            <v>0</v>
          </cell>
          <cell r="EU161">
            <v>2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1</v>
          </cell>
          <cell r="FB161">
            <v>1</v>
          </cell>
          <cell r="FC161">
            <v>6</v>
          </cell>
          <cell r="FD161">
            <v>3</v>
          </cell>
          <cell r="FE161">
            <v>21</v>
          </cell>
          <cell r="FF161">
            <v>0</v>
          </cell>
          <cell r="FG161">
            <v>14</v>
          </cell>
          <cell r="FH161">
            <v>3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1</v>
          </cell>
          <cell r="FY161">
            <v>9</v>
          </cell>
          <cell r="FZ161">
            <v>0</v>
          </cell>
          <cell r="GA161">
            <v>16</v>
          </cell>
          <cell r="GB161">
            <v>4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1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7</v>
          </cell>
          <cell r="GT161">
            <v>0</v>
          </cell>
          <cell r="GU161">
            <v>5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1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6</v>
          </cell>
          <cell r="HN161">
            <v>1</v>
          </cell>
          <cell r="HO161">
            <v>9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</row>
        <row r="162">
          <cell r="I162">
            <v>0</v>
          </cell>
          <cell r="J162">
            <v>0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1</v>
          </cell>
          <cell r="AP162">
            <v>0</v>
          </cell>
          <cell r="AQ162">
            <v>2</v>
          </cell>
          <cell r="AR162">
            <v>2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1</v>
          </cell>
          <cell r="AZ162">
            <v>0</v>
          </cell>
          <cell r="BA162">
            <v>1</v>
          </cell>
          <cell r="BB162">
            <v>0</v>
          </cell>
          <cell r="BC162">
            <v>0</v>
          </cell>
          <cell r="BD162">
            <v>0</v>
          </cell>
          <cell r="BE162">
            <v>1</v>
          </cell>
          <cell r="BF162">
            <v>0</v>
          </cell>
          <cell r="BG162">
            <v>0</v>
          </cell>
          <cell r="BH162">
            <v>0</v>
          </cell>
          <cell r="BI162">
            <v>2</v>
          </cell>
          <cell r="BJ162">
            <v>0</v>
          </cell>
          <cell r="BK162">
            <v>2</v>
          </cell>
          <cell r="BL162">
            <v>2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1</v>
          </cell>
          <cell r="BT162">
            <v>0</v>
          </cell>
          <cell r="BU162">
            <v>1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2</v>
          </cell>
          <cell r="CC162">
            <v>11</v>
          </cell>
          <cell r="CD162">
            <v>0</v>
          </cell>
          <cell r="CE162">
            <v>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1</v>
          </cell>
          <cell r="CN162">
            <v>1</v>
          </cell>
          <cell r="CO162">
            <v>0</v>
          </cell>
          <cell r="CP162">
            <v>0</v>
          </cell>
          <cell r="CQ162">
            <v>1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1</v>
          </cell>
          <cell r="CW162">
            <v>9</v>
          </cell>
          <cell r="CX162">
            <v>0</v>
          </cell>
          <cell r="CY162">
            <v>9</v>
          </cell>
          <cell r="CZ162">
            <v>2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1</v>
          </cell>
          <cell r="DF162">
            <v>1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1</v>
          </cell>
          <cell r="DN162">
            <v>0</v>
          </cell>
          <cell r="DO162">
            <v>1</v>
          </cell>
          <cell r="DP162">
            <v>4</v>
          </cell>
          <cell r="DQ162">
            <v>16</v>
          </cell>
          <cell r="DR162">
            <v>0</v>
          </cell>
          <cell r="DS162">
            <v>9</v>
          </cell>
          <cell r="DT162">
            <v>6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1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1</v>
          </cell>
          <cell r="EJ162">
            <v>1</v>
          </cell>
          <cell r="EK162">
            <v>12</v>
          </cell>
          <cell r="EL162">
            <v>0</v>
          </cell>
          <cell r="EM162">
            <v>12</v>
          </cell>
          <cell r="EN162">
            <v>6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1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2</v>
          </cell>
          <cell r="FE162">
            <v>9</v>
          </cell>
          <cell r="FF162">
            <v>0</v>
          </cell>
          <cell r="FG162">
            <v>8</v>
          </cell>
          <cell r="FH162">
            <v>3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4</v>
          </cell>
          <cell r="FZ162">
            <v>0</v>
          </cell>
          <cell r="GA162">
            <v>6</v>
          </cell>
          <cell r="GB162">
            <v>5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1</v>
          </cell>
          <cell r="GT162">
            <v>0</v>
          </cell>
          <cell r="GU162">
            <v>4</v>
          </cell>
          <cell r="GV162">
            <v>2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5</v>
          </cell>
          <cell r="HN162">
            <v>0</v>
          </cell>
          <cell r="HO162">
            <v>3</v>
          </cell>
          <cell r="HP162">
            <v>1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1</v>
          </cell>
          <cell r="IH162">
            <v>0</v>
          </cell>
          <cell r="II162">
            <v>2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</row>
        <row r="163">
          <cell r="AO163">
            <v>1</v>
          </cell>
          <cell r="AY163">
            <v>3</v>
          </cell>
          <cell r="BD163">
            <v>1</v>
          </cell>
          <cell r="BE163">
            <v>1</v>
          </cell>
          <cell r="BF163">
            <v>2</v>
          </cell>
          <cell r="BI163">
            <v>1</v>
          </cell>
          <cell r="BK163">
            <v>2</v>
          </cell>
          <cell r="BL163">
            <v>2</v>
          </cell>
          <cell r="BS163">
            <v>2</v>
          </cell>
          <cell r="BT163">
            <v>2</v>
          </cell>
          <cell r="BW163">
            <v>2</v>
          </cell>
          <cell r="BY163">
            <v>1</v>
          </cell>
          <cell r="BZ163">
            <v>1</v>
          </cell>
          <cell r="CB163">
            <v>2</v>
          </cell>
          <cell r="CD163">
            <v>1</v>
          </cell>
          <cell r="CE163">
            <v>1</v>
          </cell>
          <cell r="CF163">
            <v>3</v>
          </cell>
          <cell r="CK163">
            <v>2</v>
          </cell>
          <cell r="CN163">
            <v>1</v>
          </cell>
          <cell r="CQ163">
            <v>1</v>
          </cell>
          <cell r="CS163">
            <v>1</v>
          </cell>
          <cell r="CT163">
            <v>1</v>
          </cell>
          <cell r="CV163">
            <v>2</v>
          </cell>
          <cell r="CW163">
            <v>1</v>
          </cell>
          <cell r="CX163">
            <v>1</v>
          </cell>
          <cell r="CY163">
            <v>3</v>
          </cell>
          <cell r="CZ163">
            <v>3</v>
          </cell>
          <cell r="DE163">
            <v>1</v>
          </cell>
          <cell r="DF163">
            <v>1</v>
          </cell>
          <cell r="DG163">
            <v>2</v>
          </cell>
          <cell r="DH163">
            <v>1</v>
          </cell>
          <cell r="DI163">
            <v>1</v>
          </cell>
          <cell r="DJ163">
            <v>1</v>
          </cell>
          <cell r="DM163">
            <v>2</v>
          </cell>
          <cell r="DN163">
            <v>1</v>
          </cell>
          <cell r="DO163">
            <v>1</v>
          </cell>
          <cell r="DP163">
            <v>1</v>
          </cell>
          <cell r="DQ163">
            <v>1</v>
          </cell>
          <cell r="DR163">
            <v>2</v>
          </cell>
          <cell r="DS163">
            <v>2</v>
          </cell>
          <cell r="DT163">
            <v>2</v>
          </cell>
          <cell r="EI163">
            <v>1</v>
          </cell>
          <cell r="EJ163">
            <v>6</v>
          </cell>
          <cell r="EK163">
            <v>9</v>
          </cell>
          <cell r="EL163">
            <v>1</v>
          </cell>
          <cell r="EM163">
            <v>4</v>
          </cell>
          <cell r="EN163">
            <v>3</v>
          </cell>
          <cell r="FC163">
            <v>1</v>
          </cell>
          <cell r="FE163">
            <v>3</v>
          </cell>
          <cell r="FG163">
            <v>2</v>
          </cell>
          <cell r="FH163">
            <v>1</v>
          </cell>
          <cell r="FN163">
            <v>1</v>
          </cell>
          <cell r="FX163">
            <v>1</v>
          </cell>
          <cell r="FY163">
            <v>1</v>
          </cell>
          <cell r="GA163">
            <v>2</v>
          </cell>
          <cell r="GB163">
            <v>1</v>
          </cell>
          <cell r="GU163">
            <v>1</v>
          </cell>
          <cell r="HM163">
            <v>4</v>
          </cell>
          <cell r="HO163">
            <v>1</v>
          </cell>
        </row>
        <row r="164">
          <cell r="AZ164">
            <v>1</v>
          </cell>
          <cell r="BD164">
            <v>1</v>
          </cell>
          <cell r="BK164">
            <v>1</v>
          </cell>
          <cell r="BT164">
            <v>5</v>
          </cell>
          <cell r="BU164">
            <v>1</v>
          </cell>
          <cell r="BX164">
            <v>2</v>
          </cell>
          <cell r="CC164">
            <v>1</v>
          </cell>
          <cell r="CF164">
            <v>1</v>
          </cell>
          <cell r="CI164">
            <v>1</v>
          </cell>
          <cell r="CM164">
            <v>1</v>
          </cell>
          <cell r="CN164">
            <v>2</v>
          </cell>
          <cell r="CQ164">
            <v>1</v>
          </cell>
          <cell r="CV164">
            <v>1</v>
          </cell>
          <cell r="CW164">
            <v>1</v>
          </cell>
          <cell r="CX164">
            <v>1</v>
          </cell>
          <cell r="CY164">
            <v>1</v>
          </cell>
          <cell r="CZ164">
            <v>1</v>
          </cell>
          <cell r="DC164">
            <v>1</v>
          </cell>
          <cell r="DD164">
            <v>1</v>
          </cell>
          <cell r="DE164">
            <v>1</v>
          </cell>
          <cell r="DO164">
            <v>2</v>
          </cell>
          <cell r="DP164">
            <v>4</v>
          </cell>
          <cell r="DQ164">
            <v>2</v>
          </cell>
          <cell r="DR164">
            <v>2</v>
          </cell>
          <cell r="DS164">
            <v>2</v>
          </cell>
          <cell r="DT164">
            <v>7</v>
          </cell>
          <cell r="DX164">
            <v>1</v>
          </cell>
          <cell r="EF164">
            <v>1</v>
          </cell>
          <cell r="EG164">
            <v>3</v>
          </cell>
          <cell r="EJ164">
            <v>3</v>
          </cell>
          <cell r="EK164">
            <v>1</v>
          </cell>
          <cell r="EL164">
            <v>2</v>
          </cell>
          <cell r="EM164">
            <v>4</v>
          </cell>
          <cell r="EN164">
            <v>1</v>
          </cell>
          <cell r="EQ164">
            <v>1</v>
          </cell>
          <cell r="ES164">
            <v>1</v>
          </cell>
          <cell r="EY164">
            <v>1</v>
          </cell>
          <cell r="FA164">
            <v>1</v>
          </cell>
          <cell r="FD164">
            <v>2</v>
          </cell>
          <cell r="FE164">
            <v>7</v>
          </cell>
          <cell r="FF164">
            <v>3</v>
          </cell>
          <cell r="FG164">
            <v>1</v>
          </cell>
          <cell r="FH164">
            <v>3</v>
          </cell>
          <cell r="FK164">
            <v>1</v>
          </cell>
          <cell r="FM164">
            <v>1</v>
          </cell>
          <cell r="FU164">
            <v>1</v>
          </cell>
          <cell r="FV164">
            <v>0</v>
          </cell>
          <cell r="FX164">
            <v>3</v>
          </cell>
          <cell r="FY164">
            <v>8</v>
          </cell>
          <cell r="GA164">
            <v>2</v>
          </cell>
          <cell r="GB164">
            <v>4</v>
          </cell>
          <cell r="GO164">
            <v>1</v>
          </cell>
          <cell r="GS164">
            <v>4</v>
          </cell>
          <cell r="GU164">
            <v>1</v>
          </cell>
          <cell r="GV164">
            <v>1</v>
          </cell>
          <cell r="GY164">
            <v>1</v>
          </cell>
          <cell r="HO164">
            <v>1</v>
          </cell>
        </row>
        <row r="165">
          <cell r="AE165">
            <v>1</v>
          </cell>
          <cell r="AF165">
            <v>3</v>
          </cell>
          <cell r="AL165">
            <v>4</v>
          </cell>
          <cell r="AQ165">
            <v>4</v>
          </cell>
          <cell r="AR165">
            <v>4</v>
          </cell>
          <cell r="AU165">
            <v>3</v>
          </cell>
          <cell r="AV165">
            <v>5</v>
          </cell>
          <cell r="AY165">
            <v>4</v>
          </cell>
          <cell r="AZ165">
            <v>11</v>
          </cell>
          <cell r="BC165">
            <v>2</v>
          </cell>
          <cell r="BD165">
            <v>1</v>
          </cell>
          <cell r="BE165">
            <v>4</v>
          </cell>
          <cell r="BH165">
            <v>1</v>
          </cell>
          <cell r="BI165">
            <v>1</v>
          </cell>
          <cell r="BK165">
            <v>8</v>
          </cell>
          <cell r="BL165">
            <v>10</v>
          </cell>
          <cell r="BO165">
            <v>6</v>
          </cell>
          <cell r="BP165">
            <v>13</v>
          </cell>
          <cell r="BS165">
            <v>9</v>
          </cell>
          <cell r="BT165">
            <v>14</v>
          </cell>
          <cell r="BU165">
            <v>1</v>
          </cell>
          <cell r="BW165">
            <v>3</v>
          </cell>
          <cell r="BX165">
            <v>2</v>
          </cell>
          <cell r="BY165">
            <v>6</v>
          </cell>
          <cell r="CB165">
            <v>2</v>
          </cell>
          <cell r="CC165">
            <v>3</v>
          </cell>
          <cell r="CE165">
            <v>8</v>
          </cell>
          <cell r="CF165">
            <v>11</v>
          </cell>
          <cell r="CI165">
            <v>1</v>
          </cell>
          <cell r="CJ165">
            <v>4</v>
          </cell>
          <cell r="CM165">
            <v>1</v>
          </cell>
          <cell r="CN165">
            <v>3</v>
          </cell>
          <cell r="CR165">
            <v>1</v>
          </cell>
          <cell r="CS165">
            <v>6</v>
          </cell>
          <cell r="CV165">
            <v>1</v>
          </cell>
          <cell r="CW165">
            <v>3</v>
          </cell>
          <cell r="CY165">
            <v>9</v>
          </cell>
          <cell r="CZ165">
            <v>12</v>
          </cell>
          <cell r="DD165">
            <v>6</v>
          </cell>
          <cell r="DG165">
            <v>3</v>
          </cell>
          <cell r="DM165">
            <v>7</v>
          </cell>
          <cell r="DN165">
            <v>1</v>
          </cell>
          <cell r="DO165">
            <v>1</v>
          </cell>
          <cell r="DP165">
            <v>2</v>
          </cell>
          <cell r="DQ165">
            <v>7</v>
          </cell>
          <cell r="DR165">
            <v>1</v>
          </cell>
          <cell r="DS165">
            <v>6</v>
          </cell>
          <cell r="DT165">
            <v>23</v>
          </cell>
          <cell r="DW165">
            <v>1</v>
          </cell>
          <cell r="DX165">
            <v>1</v>
          </cell>
          <cell r="DY165">
            <v>1</v>
          </cell>
          <cell r="DZ165">
            <v>1</v>
          </cell>
          <cell r="EB165">
            <v>1</v>
          </cell>
          <cell r="EE165">
            <v>1</v>
          </cell>
          <cell r="EG165">
            <v>2</v>
          </cell>
          <cell r="EH165">
            <v>1</v>
          </cell>
          <cell r="EI165">
            <v>2</v>
          </cell>
          <cell r="EJ165">
            <v>3</v>
          </cell>
          <cell r="EK165">
            <v>11</v>
          </cell>
          <cell r="EM165">
            <v>16</v>
          </cell>
          <cell r="EN165">
            <v>19</v>
          </cell>
          <cell r="ES165">
            <v>1</v>
          </cell>
          <cell r="EU165">
            <v>1</v>
          </cell>
          <cell r="EY165">
            <v>1</v>
          </cell>
          <cell r="FA165">
            <v>3</v>
          </cell>
          <cell r="FB165">
            <v>1</v>
          </cell>
          <cell r="FC165">
            <v>3</v>
          </cell>
          <cell r="FE165">
            <v>5</v>
          </cell>
          <cell r="FF165">
            <v>1</v>
          </cell>
          <cell r="FG165">
            <v>13</v>
          </cell>
          <cell r="FH165">
            <v>17</v>
          </cell>
          <cell r="FK165">
            <v>2</v>
          </cell>
          <cell r="FM165">
            <v>1</v>
          </cell>
          <cell r="FV165">
            <v>1</v>
          </cell>
          <cell r="FW165">
            <v>1</v>
          </cell>
          <cell r="FY165">
            <v>8</v>
          </cell>
          <cell r="FZ165">
            <v>1</v>
          </cell>
          <cell r="GA165">
            <v>9</v>
          </cell>
          <cell r="GB165">
            <v>9</v>
          </cell>
          <cell r="GS165">
            <v>1</v>
          </cell>
          <cell r="GU165">
            <v>3</v>
          </cell>
          <cell r="GV165">
            <v>6</v>
          </cell>
          <cell r="GY165">
            <v>1</v>
          </cell>
          <cell r="HM165">
            <v>1</v>
          </cell>
          <cell r="HO165">
            <v>1</v>
          </cell>
          <cell r="HP165">
            <v>1</v>
          </cell>
          <cell r="HW165">
            <v>1</v>
          </cell>
          <cell r="IC165">
            <v>1</v>
          </cell>
        </row>
        <row r="166">
          <cell r="AL166">
            <v>3</v>
          </cell>
          <cell r="AR166">
            <v>5</v>
          </cell>
          <cell r="AY166">
            <v>2</v>
          </cell>
          <cell r="AZ166">
            <v>1</v>
          </cell>
          <cell r="BC166">
            <v>1</v>
          </cell>
          <cell r="BE166">
            <v>1</v>
          </cell>
          <cell r="BF166">
            <v>2</v>
          </cell>
          <cell r="BI166">
            <v>1</v>
          </cell>
          <cell r="BK166">
            <v>2</v>
          </cell>
          <cell r="BL166">
            <v>13</v>
          </cell>
          <cell r="BS166">
            <v>1</v>
          </cell>
          <cell r="BT166">
            <v>5</v>
          </cell>
          <cell r="BX166">
            <v>1</v>
          </cell>
          <cell r="BY166">
            <v>2</v>
          </cell>
          <cell r="BZ166">
            <v>3</v>
          </cell>
          <cell r="CA166">
            <v>2</v>
          </cell>
          <cell r="CB166">
            <v>3</v>
          </cell>
          <cell r="CC166">
            <v>1</v>
          </cell>
          <cell r="CE166">
            <v>5</v>
          </cell>
          <cell r="CF166">
            <v>11</v>
          </cell>
          <cell r="CN166">
            <v>2</v>
          </cell>
          <cell r="CV166">
            <v>3</v>
          </cell>
          <cell r="CW166">
            <v>4</v>
          </cell>
          <cell r="CX166">
            <v>1</v>
          </cell>
          <cell r="CY166">
            <v>3</v>
          </cell>
          <cell r="CZ166">
            <v>9</v>
          </cell>
          <cell r="DG166">
            <v>1</v>
          </cell>
          <cell r="DH166">
            <v>1</v>
          </cell>
          <cell r="DM166">
            <v>1</v>
          </cell>
          <cell r="DO166">
            <v>2</v>
          </cell>
          <cell r="DP166">
            <v>4</v>
          </cell>
          <cell r="DQ166">
            <v>9</v>
          </cell>
          <cell r="DR166">
            <v>1</v>
          </cell>
          <cell r="DS166">
            <v>1</v>
          </cell>
          <cell r="DT166">
            <v>7</v>
          </cell>
          <cell r="EH166">
            <v>1</v>
          </cell>
          <cell r="EJ166">
            <v>4</v>
          </cell>
          <cell r="EK166">
            <v>17</v>
          </cell>
          <cell r="EL166">
            <v>1</v>
          </cell>
          <cell r="EM166">
            <v>9</v>
          </cell>
          <cell r="EN166">
            <v>7</v>
          </cell>
          <cell r="FA166">
            <v>1</v>
          </cell>
          <cell r="FC166">
            <v>1</v>
          </cell>
          <cell r="FD166">
            <v>2</v>
          </cell>
          <cell r="FE166">
            <v>17</v>
          </cell>
          <cell r="FF166">
            <v>3</v>
          </cell>
          <cell r="FG166">
            <v>6</v>
          </cell>
          <cell r="FH166">
            <v>1</v>
          </cell>
          <cell r="FM166">
            <v>1</v>
          </cell>
          <cell r="FW166">
            <v>1</v>
          </cell>
          <cell r="FY166">
            <v>23</v>
          </cell>
          <cell r="FZ166">
            <v>1</v>
          </cell>
          <cell r="GA166">
            <v>6</v>
          </cell>
          <cell r="GB166">
            <v>2</v>
          </cell>
          <cell r="GS166">
            <v>4</v>
          </cell>
          <cell r="HK166">
            <v>1</v>
          </cell>
          <cell r="HM166">
            <v>3</v>
          </cell>
          <cell r="HO166">
            <v>1</v>
          </cell>
        </row>
        <row r="167">
          <cell r="BE167">
            <v>1</v>
          </cell>
          <cell r="BH167">
            <v>3</v>
          </cell>
          <cell r="BI167">
            <v>1</v>
          </cell>
          <cell r="BK167">
            <v>2</v>
          </cell>
          <cell r="BT167">
            <v>3</v>
          </cell>
          <cell r="BX167">
            <v>1</v>
          </cell>
          <cell r="BY167">
            <v>1</v>
          </cell>
          <cell r="BZ167">
            <v>1</v>
          </cell>
          <cell r="CA167">
            <v>2</v>
          </cell>
          <cell r="CB167">
            <v>3</v>
          </cell>
          <cell r="CC167">
            <v>2</v>
          </cell>
          <cell r="CE167">
            <v>2</v>
          </cell>
          <cell r="CS167">
            <v>2</v>
          </cell>
          <cell r="CU167">
            <v>2</v>
          </cell>
          <cell r="CV167">
            <v>2</v>
          </cell>
          <cell r="CW167">
            <v>1</v>
          </cell>
          <cell r="CY167">
            <v>2</v>
          </cell>
          <cell r="DP167">
            <v>1</v>
          </cell>
          <cell r="DQ167">
            <v>6</v>
          </cell>
          <cell r="DS167">
            <v>3</v>
          </cell>
          <cell r="EI167">
            <v>1</v>
          </cell>
          <cell r="EJ167">
            <v>3</v>
          </cell>
          <cell r="EK167">
            <v>9</v>
          </cell>
          <cell r="EM167">
            <v>3</v>
          </cell>
          <cell r="EN167">
            <v>1</v>
          </cell>
          <cell r="FE167">
            <v>9</v>
          </cell>
          <cell r="FG167">
            <v>1</v>
          </cell>
          <cell r="FO167">
            <v>1</v>
          </cell>
          <cell r="FY167">
            <v>10</v>
          </cell>
          <cell r="GA167">
            <v>5</v>
          </cell>
          <cell r="GB167">
            <v>1</v>
          </cell>
          <cell r="GH167">
            <v>1</v>
          </cell>
          <cell r="GQ167">
            <v>1</v>
          </cell>
          <cell r="GT167">
            <v>3</v>
          </cell>
          <cell r="GU167">
            <v>1</v>
          </cell>
          <cell r="HM167">
            <v>3</v>
          </cell>
          <cell r="HO167">
            <v>2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1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3</v>
          </cell>
          <cell r="AZ168">
            <v>8</v>
          </cell>
          <cell r="BA168">
            <v>3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1</v>
          </cell>
          <cell r="BG168">
            <v>0</v>
          </cell>
          <cell r="BH168">
            <v>3</v>
          </cell>
          <cell r="BI168">
            <v>3</v>
          </cell>
          <cell r="BJ168">
            <v>0</v>
          </cell>
          <cell r="BK168">
            <v>5</v>
          </cell>
          <cell r="BL168">
            <v>11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6</v>
          </cell>
          <cell r="BT168">
            <v>13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1</v>
          </cell>
          <cell r="BZ168">
            <v>1</v>
          </cell>
          <cell r="CA168">
            <v>1</v>
          </cell>
          <cell r="CB168">
            <v>5</v>
          </cell>
          <cell r="CC168">
            <v>3</v>
          </cell>
          <cell r="CD168">
            <v>0</v>
          </cell>
          <cell r="CE168">
            <v>5</v>
          </cell>
          <cell r="CF168">
            <v>16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5</v>
          </cell>
          <cell r="CN168">
            <v>7</v>
          </cell>
          <cell r="CO168">
            <v>0</v>
          </cell>
          <cell r="CP168">
            <v>0</v>
          </cell>
          <cell r="CQ168">
            <v>0</v>
          </cell>
          <cell r="CR168">
            <v>2</v>
          </cell>
          <cell r="CS168">
            <v>1</v>
          </cell>
          <cell r="CT168">
            <v>2</v>
          </cell>
          <cell r="CU168">
            <v>2</v>
          </cell>
          <cell r="CV168">
            <v>4</v>
          </cell>
          <cell r="CW168">
            <v>2</v>
          </cell>
          <cell r="CX168">
            <v>0</v>
          </cell>
          <cell r="CY168">
            <v>8</v>
          </cell>
          <cell r="CZ168">
            <v>9</v>
          </cell>
          <cell r="DA168">
            <v>1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1</v>
          </cell>
          <cell r="DO168">
            <v>1</v>
          </cell>
          <cell r="DP168">
            <v>1</v>
          </cell>
          <cell r="DQ168">
            <v>4</v>
          </cell>
          <cell r="DR168">
            <v>0</v>
          </cell>
          <cell r="DS168">
            <v>6</v>
          </cell>
          <cell r="DT168">
            <v>7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1</v>
          </cell>
          <cell r="DZ168">
            <v>3</v>
          </cell>
          <cell r="EA168">
            <v>0</v>
          </cell>
          <cell r="EB168">
            <v>2</v>
          </cell>
          <cell r="EC168">
            <v>1</v>
          </cell>
          <cell r="ED168">
            <v>0</v>
          </cell>
          <cell r="EE168">
            <v>0</v>
          </cell>
          <cell r="EF168">
            <v>0</v>
          </cell>
          <cell r="EG168">
            <v>4</v>
          </cell>
          <cell r="EH168">
            <v>1</v>
          </cell>
          <cell r="EI168">
            <v>1</v>
          </cell>
          <cell r="EJ168">
            <v>3</v>
          </cell>
          <cell r="EK168">
            <v>13</v>
          </cell>
          <cell r="EL168">
            <v>0</v>
          </cell>
          <cell r="EM168">
            <v>9</v>
          </cell>
          <cell r="EN168">
            <v>5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</v>
          </cell>
          <cell r="EU168">
            <v>1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1</v>
          </cell>
          <cell r="FE168">
            <v>8</v>
          </cell>
          <cell r="FF168">
            <v>0</v>
          </cell>
          <cell r="FG168">
            <v>12</v>
          </cell>
          <cell r="FH168">
            <v>4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1</v>
          </cell>
          <cell r="FN168">
            <v>1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0</v>
          </cell>
          <cell r="FT168">
            <v>1</v>
          </cell>
          <cell r="FU168">
            <v>1</v>
          </cell>
          <cell r="FV168">
            <v>0</v>
          </cell>
          <cell r="FW168">
            <v>0</v>
          </cell>
          <cell r="FX168">
            <v>0</v>
          </cell>
          <cell r="FY168">
            <v>11</v>
          </cell>
          <cell r="FZ168">
            <v>0</v>
          </cell>
          <cell r="GA168">
            <v>7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1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1</v>
          </cell>
          <cell r="GS168">
            <v>1</v>
          </cell>
          <cell r="GT168">
            <v>0</v>
          </cell>
          <cell r="GU168">
            <v>1</v>
          </cell>
          <cell r="GV168">
            <v>1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1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1</v>
          </cell>
          <cell r="HN168">
            <v>0</v>
          </cell>
          <cell r="HO168">
            <v>0</v>
          </cell>
          <cell r="HP168">
            <v>1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1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</v>
          </cell>
          <cell r="AG169">
            <v>0</v>
          </cell>
          <cell r="AH169">
            <v>0</v>
          </cell>
          <cell r="AI169">
            <v>0</v>
          </cell>
          <cell r="AJ169">
            <v>1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  <cell r="AO169">
            <v>3</v>
          </cell>
          <cell r="AP169">
            <v>0</v>
          </cell>
          <cell r="AQ169">
            <v>2</v>
          </cell>
          <cell r="AR169">
            <v>1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</v>
          </cell>
          <cell r="AZ169">
            <v>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2</v>
          </cell>
          <cell r="BF169">
            <v>8</v>
          </cell>
          <cell r="BG169">
            <v>2</v>
          </cell>
          <cell r="BH169">
            <v>1</v>
          </cell>
          <cell r="BI169">
            <v>7</v>
          </cell>
          <cell r="BJ169">
            <v>0</v>
          </cell>
          <cell r="BK169">
            <v>3</v>
          </cell>
          <cell r="BL169">
            <v>11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8</v>
          </cell>
          <cell r="BT169">
            <v>14</v>
          </cell>
          <cell r="BU169">
            <v>4</v>
          </cell>
          <cell r="BV169">
            <v>1</v>
          </cell>
          <cell r="BW169">
            <v>1</v>
          </cell>
          <cell r="BX169">
            <v>1</v>
          </cell>
          <cell r="BY169">
            <v>13</v>
          </cell>
          <cell r="BZ169">
            <v>7</v>
          </cell>
          <cell r="CA169">
            <v>5</v>
          </cell>
          <cell r="CB169">
            <v>14</v>
          </cell>
          <cell r="CC169">
            <v>11</v>
          </cell>
          <cell r="CD169">
            <v>3</v>
          </cell>
          <cell r="CE169">
            <v>9</v>
          </cell>
          <cell r="CF169">
            <v>14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1</v>
          </cell>
          <cell r="CL169">
            <v>0</v>
          </cell>
          <cell r="CM169">
            <v>3</v>
          </cell>
          <cell r="CN169">
            <v>7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7</v>
          </cell>
          <cell r="CT169">
            <v>2</v>
          </cell>
          <cell r="CU169">
            <v>4</v>
          </cell>
          <cell r="CV169">
            <v>10</v>
          </cell>
          <cell r="CW169">
            <v>10</v>
          </cell>
          <cell r="CX169">
            <v>3</v>
          </cell>
          <cell r="CY169">
            <v>12</v>
          </cell>
          <cell r="CZ169">
            <v>9</v>
          </cell>
          <cell r="DA169">
            <v>2</v>
          </cell>
          <cell r="DB169">
            <v>0</v>
          </cell>
          <cell r="DC169">
            <v>0</v>
          </cell>
          <cell r="DD169">
            <v>0</v>
          </cell>
          <cell r="DE169">
            <v>1</v>
          </cell>
          <cell r="DF169">
            <v>1</v>
          </cell>
          <cell r="DG169">
            <v>3</v>
          </cell>
          <cell r="DH169">
            <v>5</v>
          </cell>
          <cell r="DI169">
            <v>1</v>
          </cell>
          <cell r="DJ169">
            <v>0</v>
          </cell>
          <cell r="DK169">
            <v>0</v>
          </cell>
          <cell r="DL169">
            <v>1</v>
          </cell>
          <cell r="DM169">
            <v>2</v>
          </cell>
          <cell r="DN169">
            <v>2</v>
          </cell>
          <cell r="DO169">
            <v>7</v>
          </cell>
          <cell r="DP169">
            <v>6</v>
          </cell>
          <cell r="DQ169">
            <v>26</v>
          </cell>
          <cell r="DR169">
            <v>4</v>
          </cell>
          <cell r="DS169">
            <v>22</v>
          </cell>
          <cell r="DT169">
            <v>11</v>
          </cell>
          <cell r="DU169">
            <v>2</v>
          </cell>
          <cell r="DV169">
            <v>1</v>
          </cell>
          <cell r="DW169">
            <v>0</v>
          </cell>
          <cell r="DX169">
            <v>0</v>
          </cell>
          <cell r="DY169">
            <v>1</v>
          </cell>
          <cell r="DZ169">
            <v>2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5</v>
          </cell>
          <cell r="EH169">
            <v>0</v>
          </cell>
          <cell r="EI169">
            <v>7</v>
          </cell>
          <cell r="EJ169">
            <v>3</v>
          </cell>
          <cell r="EK169">
            <v>26</v>
          </cell>
          <cell r="EL169">
            <v>8</v>
          </cell>
          <cell r="EM169">
            <v>16</v>
          </cell>
          <cell r="EN169">
            <v>13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3</v>
          </cell>
          <cell r="ET169">
            <v>0</v>
          </cell>
          <cell r="EU169">
            <v>1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4</v>
          </cell>
          <cell r="FB169">
            <v>0</v>
          </cell>
          <cell r="FC169">
            <v>0</v>
          </cell>
          <cell r="FD169">
            <v>2</v>
          </cell>
          <cell r="FE169">
            <v>21</v>
          </cell>
          <cell r="FF169">
            <v>1</v>
          </cell>
          <cell r="FG169">
            <v>24</v>
          </cell>
          <cell r="FH169">
            <v>10</v>
          </cell>
          <cell r="FI169">
            <v>2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1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2</v>
          </cell>
          <cell r="FX169">
            <v>3</v>
          </cell>
          <cell r="FY169">
            <v>13</v>
          </cell>
          <cell r="FZ169">
            <v>3</v>
          </cell>
          <cell r="GA169">
            <v>21</v>
          </cell>
          <cell r="GB169">
            <v>4</v>
          </cell>
          <cell r="GC169">
            <v>2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1</v>
          </cell>
          <cell r="GP169">
            <v>0</v>
          </cell>
          <cell r="GQ169">
            <v>0</v>
          </cell>
          <cell r="GR169">
            <v>2</v>
          </cell>
          <cell r="GS169">
            <v>17</v>
          </cell>
          <cell r="GT169">
            <v>0</v>
          </cell>
          <cell r="GU169">
            <v>18</v>
          </cell>
          <cell r="GV169">
            <v>1</v>
          </cell>
          <cell r="GW169">
            <v>1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13</v>
          </cell>
          <cell r="HN169">
            <v>0</v>
          </cell>
          <cell r="HO169">
            <v>12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2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2</v>
          </cell>
          <cell r="AO170">
            <v>1</v>
          </cell>
          <cell r="AP170">
            <v>0</v>
          </cell>
          <cell r="AQ170">
            <v>2</v>
          </cell>
          <cell r="AR170">
            <v>0</v>
          </cell>
          <cell r="AS170">
            <v>0</v>
          </cell>
          <cell r="AT170">
            <v>0</v>
          </cell>
          <cell r="AU170">
            <v>1</v>
          </cell>
          <cell r="AV170">
            <v>1</v>
          </cell>
          <cell r="AW170">
            <v>0</v>
          </cell>
          <cell r="AX170">
            <v>0</v>
          </cell>
          <cell r="AY170">
            <v>5</v>
          </cell>
          <cell r="AZ170">
            <v>14</v>
          </cell>
          <cell r="BA170">
            <v>4</v>
          </cell>
          <cell r="BB170">
            <v>0</v>
          </cell>
          <cell r="BC170">
            <v>0</v>
          </cell>
          <cell r="BD170">
            <v>5</v>
          </cell>
          <cell r="BE170">
            <v>11</v>
          </cell>
          <cell r="BF170">
            <v>9</v>
          </cell>
          <cell r="BG170">
            <v>5</v>
          </cell>
          <cell r="BH170">
            <v>35</v>
          </cell>
          <cell r="BI170">
            <v>1</v>
          </cell>
          <cell r="BJ170">
            <v>0</v>
          </cell>
          <cell r="BK170">
            <v>9</v>
          </cell>
          <cell r="BL170">
            <v>8</v>
          </cell>
          <cell r="BM170">
            <v>0</v>
          </cell>
          <cell r="BN170">
            <v>0</v>
          </cell>
          <cell r="BO170">
            <v>3</v>
          </cell>
          <cell r="BP170">
            <v>6</v>
          </cell>
          <cell r="BQ170">
            <v>4</v>
          </cell>
          <cell r="BR170">
            <v>5</v>
          </cell>
          <cell r="BS170">
            <v>23</v>
          </cell>
          <cell r="BT170">
            <v>75</v>
          </cell>
          <cell r="BU170">
            <v>3</v>
          </cell>
          <cell r="BV170">
            <v>0</v>
          </cell>
          <cell r="BW170">
            <v>4</v>
          </cell>
          <cell r="BX170">
            <v>5</v>
          </cell>
          <cell r="BY170">
            <v>10</v>
          </cell>
          <cell r="BZ170">
            <v>18</v>
          </cell>
          <cell r="CA170">
            <v>16</v>
          </cell>
          <cell r="CB170">
            <v>50</v>
          </cell>
          <cell r="CC170">
            <v>3</v>
          </cell>
          <cell r="CD170">
            <v>0</v>
          </cell>
          <cell r="CE170">
            <v>7</v>
          </cell>
          <cell r="CF170">
            <v>9</v>
          </cell>
          <cell r="CG170">
            <v>0</v>
          </cell>
          <cell r="CH170">
            <v>0</v>
          </cell>
          <cell r="CI170">
            <v>10</v>
          </cell>
          <cell r="CJ170">
            <v>8</v>
          </cell>
          <cell r="CK170">
            <v>1</v>
          </cell>
          <cell r="CL170">
            <v>6</v>
          </cell>
          <cell r="CM170">
            <v>21</v>
          </cell>
          <cell r="CN170">
            <v>46</v>
          </cell>
          <cell r="CO170">
            <v>3</v>
          </cell>
          <cell r="CP170">
            <v>1</v>
          </cell>
          <cell r="CQ170">
            <v>2</v>
          </cell>
          <cell r="CR170">
            <v>4</v>
          </cell>
          <cell r="CS170">
            <v>11</v>
          </cell>
          <cell r="CT170">
            <v>16</v>
          </cell>
          <cell r="CU170">
            <v>6</v>
          </cell>
          <cell r="CV170">
            <v>40</v>
          </cell>
          <cell r="CW170">
            <v>2</v>
          </cell>
          <cell r="CX170">
            <v>1</v>
          </cell>
          <cell r="CY170">
            <v>10</v>
          </cell>
          <cell r="CZ170">
            <v>6</v>
          </cell>
          <cell r="DA170">
            <v>0</v>
          </cell>
          <cell r="DB170">
            <v>0</v>
          </cell>
          <cell r="DC170">
            <v>5</v>
          </cell>
          <cell r="DD170">
            <v>6</v>
          </cell>
          <cell r="DE170">
            <v>4</v>
          </cell>
          <cell r="DF170">
            <v>5</v>
          </cell>
          <cell r="DG170">
            <v>8</v>
          </cell>
          <cell r="DH170">
            <v>21</v>
          </cell>
          <cell r="DI170">
            <v>0</v>
          </cell>
          <cell r="DJ170">
            <v>1</v>
          </cell>
          <cell r="DK170">
            <v>2</v>
          </cell>
          <cell r="DL170">
            <v>1</v>
          </cell>
          <cell r="DM170">
            <v>6</v>
          </cell>
          <cell r="DN170">
            <v>4</v>
          </cell>
          <cell r="DO170">
            <v>3</v>
          </cell>
          <cell r="DP170">
            <v>31</v>
          </cell>
          <cell r="DQ170">
            <v>12</v>
          </cell>
          <cell r="DR170">
            <v>1</v>
          </cell>
          <cell r="DS170">
            <v>11</v>
          </cell>
          <cell r="DT170">
            <v>22</v>
          </cell>
          <cell r="DU170">
            <v>0</v>
          </cell>
          <cell r="DV170">
            <v>0</v>
          </cell>
          <cell r="DW170">
            <v>5</v>
          </cell>
          <cell r="DX170">
            <v>2</v>
          </cell>
          <cell r="DY170">
            <v>6</v>
          </cell>
          <cell r="DZ170">
            <v>7</v>
          </cell>
          <cell r="EA170">
            <v>4</v>
          </cell>
          <cell r="EB170">
            <v>8</v>
          </cell>
          <cell r="EC170">
            <v>0</v>
          </cell>
          <cell r="ED170">
            <v>1</v>
          </cell>
          <cell r="EE170">
            <v>0</v>
          </cell>
          <cell r="EF170">
            <v>0</v>
          </cell>
          <cell r="EG170">
            <v>11</v>
          </cell>
          <cell r="EH170">
            <v>11</v>
          </cell>
          <cell r="EI170">
            <v>3</v>
          </cell>
          <cell r="EJ170">
            <v>10</v>
          </cell>
          <cell r="EK170">
            <v>3</v>
          </cell>
          <cell r="EL170">
            <v>0</v>
          </cell>
          <cell r="EM170">
            <v>13</v>
          </cell>
          <cell r="EN170">
            <v>13</v>
          </cell>
          <cell r="EO170">
            <v>0</v>
          </cell>
          <cell r="EP170">
            <v>0</v>
          </cell>
          <cell r="EQ170">
            <v>8</v>
          </cell>
          <cell r="ER170">
            <v>1</v>
          </cell>
          <cell r="ES170">
            <v>5</v>
          </cell>
          <cell r="ET170">
            <v>1</v>
          </cell>
          <cell r="EU170">
            <v>10</v>
          </cell>
          <cell r="EV170">
            <v>6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5</v>
          </cell>
          <cell r="FB170">
            <v>1</v>
          </cell>
          <cell r="FC170">
            <v>4</v>
          </cell>
          <cell r="FD170">
            <v>14</v>
          </cell>
          <cell r="FE170">
            <v>4</v>
          </cell>
          <cell r="FF170">
            <v>0</v>
          </cell>
          <cell r="FG170">
            <v>11</v>
          </cell>
          <cell r="FH170">
            <v>14</v>
          </cell>
          <cell r="FI170">
            <v>0</v>
          </cell>
          <cell r="FJ170">
            <v>0</v>
          </cell>
          <cell r="FK170">
            <v>2</v>
          </cell>
          <cell r="FL170">
            <v>2</v>
          </cell>
          <cell r="FM170">
            <v>0</v>
          </cell>
          <cell r="FN170">
            <v>0</v>
          </cell>
          <cell r="FO170">
            <v>1</v>
          </cell>
          <cell r="FP170">
            <v>1</v>
          </cell>
          <cell r="FQ170">
            <v>0</v>
          </cell>
          <cell r="FR170">
            <v>0</v>
          </cell>
          <cell r="FS170">
            <v>1</v>
          </cell>
          <cell r="FT170">
            <v>0</v>
          </cell>
          <cell r="FU170">
            <v>1</v>
          </cell>
          <cell r="FV170">
            <v>0</v>
          </cell>
          <cell r="FW170">
            <v>2</v>
          </cell>
          <cell r="FX170">
            <v>6</v>
          </cell>
          <cell r="FY170">
            <v>5</v>
          </cell>
          <cell r="FZ170">
            <v>0</v>
          </cell>
          <cell r="GA170">
            <v>14</v>
          </cell>
          <cell r="GB170">
            <v>8</v>
          </cell>
          <cell r="GC170">
            <v>0</v>
          </cell>
          <cell r="GD170">
            <v>0</v>
          </cell>
          <cell r="GE170">
            <v>3</v>
          </cell>
          <cell r="GF170">
            <v>2</v>
          </cell>
          <cell r="GG170">
            <v>0</v>
          </cell>
          <cell r="GH170">
            <v>0</v>
          </cell>
          <cell r="GI170">
            <v>0</v>
          </cell>
          <cell r="GJ170">
            <v>1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1</v>
          </cell>
          <cell r="GP170">
            <v>0</v>
          </cell>
          <cell r="GQ170">
            <v>0</v>
          </cell>
          <cell r="GR170">
            <v>0</v>
          </cell>
          <cell r="GS170">
            <v>2</v>
          </cell>
          <cell r="GT170">
            <v>1</v>
          </cell>
          <cell r="GU170">
            <v>1</v>
          </cell>
          <cell r="GV170">
            <v>11</v>
          </cell>
          <cell r="GW170">
            <v>0</v>
          </cell>
          <cell r="GX170">
            <v>0</v>
          </cell>
          <cell r="GY170">
            <v>2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</v>
          </cell>
          <cell r="AH171">
            <v>0</v>
          </cell>
          <cell r="AI171">
            <v>0</v>
          </cell>
          <cell r="AJ171">
            <v>0</v>
          </cell>
          <cell r="AK171">
            <v>2</v>
          </cell>
          <cell r="AL171">
            <v>2</v>
          </cell>
          <cell r="AM171">
            <v>0</v>
          </cell>
          <cell r="AN171">
            <v>0</v>
          </cell>
          <cell r="AO171">
            <v>7</v>
          </cell>
          <cell r="AP171">
            <v>1</v>
          </cell>
          <cell r="AQ171">
            <v>7</v>
          </cell>
          <cell r="AR171">
            <v>8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12</v>
          </cell>
          <cell r="AZ171">
            <v>23</v>
          </cell>
          <cell r="BA171">
            <v>6</v>
          </cell>
          <cell r="BB171">
            <v>0</v>
          </cell>
          <cell r="BC171">
            <v>2</v>
          </cell>
          <cell r="BD171">
            <v>3</v>
          </cell>
          <cell r="BE171">
            <v>31</v>
          </cell>
          <cell r="BF171">
            <v>19</v>
          </cell>
          <cell r="BG171">
            <v>7</v>
          </cell>
          <cell r="BH171">
            <v>13</v>
          </cell>
          <cell r="BI171">
            <v>6</v>
          </cell>
          <cell r="BJ171">
            <v>3</v>
          </cell>
          <cell r="BK171">
            <v>31</v>
          </cell>
          <cell r="BL171">
            <v>28</v>
          </cell>
          <cell r="BM171">
            <v>0</v>
          </cell>
          <cell r="BN171">
            <v>0</v>
          </cell>
          <cell r="BO171">
            <v>0</v>
          </cell>
          <cell r="BP171">
            <v>5</v>
          </cell>
          <cell r="BQ171">
            <v>1</v>
          </cell>
          <cell r="BR171">
            <v>2</v>
          </cell>
          <cell r="BS171">
            <v>22</v>
          </cell>
          <cell r="BT171">
            <v>69</v>
          </cell>
          <cell r="BU171">
            <v>7</v>
          </cell>
          <cell r="BV171">
            <v>0</v>
          </cell>
          <cell r="BW171">
            <v>1</v>
          </cell>
          <cell r="BX171">
            <v>4</v>
          </cell>
          <cell r="BY171">
            <v>39</v>
          </cell>
          <cell r="BZ171">
            <v>22</v>
          </cell>
          <cell r="CA171">
            <v>20</v>
          </cell>
          <cell r="CB171">
            <v>28</v>
          </cell>
          <cell r="CC171">
            <v>17</v>
          </cell>
          <cell r="CD171">
            <v>13</v>
          </cell>
          <cell r="CE171">
            <v>40</v>
          </cell>
          <cell r="CF171">
            <v>25</v>
          </cell>
          <cell r="CG171">
            <v>0</v>
          </cell>
          <cell r="CH171">
            <v>0</v>
          </cell>
          <cell r="CI171">
            <v>1</v>
          </cell>
          <cell r="CJ171">
            <v>25</v>
          </cell>
          <cell r="CK171">
            <v>5</v>
          </cell>
          <cell r="CL171">
            <v>7</v>
          </cell>
          <cell r="CM171">
            <v>13</v>
          </cell>
          <cell r="CN171">
            <v>48</v>
          </cell>
          <cell r="CO171">
            <v>3</v>
          </cell>
          <cell r="CP171">
            <v>0</v>
          </cell>
          <cell r="CQ171">
            <v>2</v>
          </cell>
          <cell r="CR171">
            <v>3</v>
          </cell>
          <cell r="CS171">
            <v>6</v>
          </cell>
          <cell r="CT171">
            <v>9</v>
          </cell>
          <cell r="CU171">
            <v>9</v>
          </cell>
          <cell r="CV171">
            <v>23</v>
          </cell>
          <cell r="CW171">
            <v>21</v>
          </cell>
          <cell r="CX171">
            <v>9</v>
          </cell>
          <cell r="CY171">
            <v>45</v>
          </cell>
          <cell r="CZ171">
            <v>27</v>
          </cell>
          <cell r="DA171">
            <v>0</v>
          </cell>
          <cell r="DB171">
            <v>0</v>
          </cell>
          <cell r="DC171">
            <v>3</v>
          </cell>
          <cell r="DD171">
            <v>16</v>
          </cell>
          <cell r="DE171">
            <v>3</v>
          </cell>
          <cell r="DF171">
            <v>3</v>
          </cell>
          <cell r="DG171">
            <v>14</v>
          </cell>
          <cell r="DH171">
            <v>22</v>
          </cell>
          <cell r="DI171">
            <v>0</v>
          </cell>
          <cell r="DJ171">
            <v>0</v>
          </cell>
          <cell r="DK171">
            <v>1</v>
          </cell>
          <cell r="DL171">
            <v>3</v>
          </cell>
          <cell r="DM171">
            <v>12</v>
          </cell>
          <cell r="DN171">
            <v>9</v>
          </cell>
          <cell r="DO171">
            <v>8</v>
          </cell>
          <cell r="DP171">
            <v>31</v>
          </cell>
          <cell r="DQ171">
            <v>29</v>
          </cell>
          <cell r="DR171">
            <v>14</v>
          </cell>
          <cell r="DS171">
            <v>53</v>
          </cell>
          <cell r="DT171">
            <v>22</v>
          </cell>
          <cell r="DU171">
            <v>0</v>
          </cell>
          <cell r="DV171">
            <v>0</v>
          </cell>
          <cell r="DW171">
            <v>2</v>
          </cell>
          <cell r="DX171">
            <v>10</v>
          </cell>
          <cell r="DY171">
            <v>1</v>
          </cell>
          <cell r="DZ171">
            <v>5</v>
          </cell>
          <cell r="EA171">
            <v>10</v>
          </cell>
          <cell r="EB171">
            <v>20</v>
          </cell>
          <cell r="EC171">
            <v>1</v>
          </cell>
          <cell r="ED171">
            <v>1</v>
          </cell>
          <cell r="EE171">
            <v>0</v>
          </cell>
          <cell r="EF171">
            <v>2</v>
          </cell>
          <cell r="EG171">
            <v>18</v>
          </cell>
          <cell r="EH171">
            <v>13</v>
          </cell>
          <cell r="EI171">
            <v>7</v>
          </cell>
          <cell r="EJ171">
            <v>36</v>
          </cell>
          <cell r="EK171">
            <v>49</v>
          </cell>
          <cell r="EL171">
            <v>18</v>
          </cell>
          <cell r="EM171">
            <v>65</v>
          </cell>
          <cell r="EN171">
            <v>41</v>
          </cell>
          <cell r="EO171">
            <v>0</v>
          </cell>
          <cell r="EP171">
            <v>0</v>
          </cell>
          <cell r="EQ171">
            <v>0</v>
          </cell>
          <cell r="ER171">
            <v>4</v>
          </cell>
          <cell r="ES171">
            <v>3</v>
          </cell>
          <cell r="ET171">
            <v>5</v>
          </cell>
          <cell r="EU171">
            <v>6</v>
          </cell>
          <cell r="EV171">
            <v>11</v>
          </cell>
          <cell r="EW171">
            <v>0</v>
          </cell>
          <cell r="EX171">
            <v>0</v>
          </cell>
          <cell r="EY171">
            <v>1</v>
          </cell>
          <cell r="EZ171">
            <v>1</v>
          </cell>
          <cell r="FA171">
            <v>14</v>
          </cell>
          <cell r="FB171">
            <v>4</v>
          </cell>
          <cell r="FC171">
            <v>5</v>
          </cell>
          <cell r="FD171">
            <v>16</v>
          </cell>
          <cell r="FE171">
            <v>41</v>
          </cell>
          <cell r="FF171">
            <v>6</v>
          </cell>
          <cell r="FG171">
            <v>69</v>
          </cell>
          <cell r="FH171">
            <v>27</v>
          </cell>
          <cell r="FI171">
            <v>0</v>
          </cell>
          <cell r="FJ171">
            <v>0</v>
          </cell>
          <cell r="FK171">
            <v>1</v>
          </cell>
          <cell r="FL171">
            <v>2</v>
          </cell>
          <cell r="FM171">
            <v>6</v>
          </cell>
          <cell r="FN171">
            <v>1</v>
          </cell>
          <cell r="FO171">
            <v>10</v>
          </cell>
          <cell r="FP171">
            <v>3</v>
          </cell>
          <cell r="FQ171">
            <v>0</v>
          </cell>
          <cell r="FR171">
            <v>0</v>
          </cell>
          <cell r="FS171">
            <v>2</v>
          </cell>
          <cell r="FT171">
            <v>0</v>
          </cell>
          <cell r="FU171">
            <v>3</v>
          </cell>
          <cell r="FV171">
            <v>1</v>
          </cell>
          <cell r="FW171">
            <v>2</v>
          </cell>
          <cell r="FX171">
            <v>13</v>
          </cell>
          <cell r="FY171">
            <v>26</v>
          </cell>
          <cell r="FZ171">
            <v>7</v>
          </cell>
          <cell r="GA171">
            <v>53</v>
          </cell>
          <cell r="GB171">
            <v>27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1</v>
          </cell>
          <cell r="GI171">
            <v>2</v>
          </cell>
          <cell r="GJ171">
            <v>1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3</v>
          </cell>
          <cell r="GP171">
            <v>0</v>
          </cell>
          <cell r="GQ171">
            <v>0</v>
          </cell>
          <cell r="GR171">
            <v>7</v>
          </cell>
          <cell r="GS171">
            <v>11</v>
          </cell>
          <cell r="GT171">
            <v>0</v>
          </cell>
          <cell r="GU171">
            <v>27</v>
          </cell>
          <cell r="GV171">
            <v>12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2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1</v>
          </cell>
          <cell r="HJ171">
            <v>0</v>
          </cell>
          <cell r="HK171">
            <v>0</v>
          </cell>
          <cell r="HL171">
            <v>1</v>
          </cell>
          <cell r="HM171">
            <v>8</v>
          </cell>
          <cell r="HN171">
            <v>2</v>
          </cell>
          <cell r="HO171">
            <v>10</v>
          </cell>
          <cell r="HP171">
            <v>3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1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1</v>
          </cell>
          <cell r="IE171">
            <v>0</v>
          </cell>
          <cell r="IF171">
            <v>0</v>
          </cell>
          <cell r="IG171">
            <v>1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1</v>
          </cell>
          <cell r="AP172">
            <v>0</v>
          </cell>
          <cell r="AQ172">
            <v>2</v>
          </cell>
          <cell r="AR172">
            <v>2</v>
          </cell>
          <cell r="AS172">
            <v>0</v>
          </cell>
          <cell r="AT172">
            <v>0</v>
          </cell>
          <cell r="AU172">
            <v>0</v>
          </cell>
          <cell r="AV172">
            <v>1</v>
          </cell>
          <cell r="AW172">
            <v>0</v>
          </cell>
          <cell r="AX172">
            <v>0</v>
          </cell>
          <cell r="AY172">
            <v>1</v>
          </cell>
          <cell r="AZ172">
            <v>1</v>
          </cell>
          <cell r="BA172">
            <v>0</v>
          </cell>
          <cell r="BB172">
            <v>1</v>
          </cell>
          <cell r="BC172">
            <v>0</v>
          </cell>
          <cell r="BD172">
            <v>1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2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2</v>
          </cell>
          <cell r="BT172">
            <v>1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2</v>
          </cell>
          <cell r="CC172">
            <v>2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1</v>
          </cell>
          <cell r="CK172">
            <v>0</v>
          </cell>
          <cell r="CL172">
            <v>0</v>
          </cell>
          <cell r="CM172">
            <v>1</v>
          </cell>
          <cell r="CN172">
            <v>2</v>
          </cell>
          <cell r="CO172">
            <v>0</v>
          </cell>
          <cell r="CP172">
            <v>0</v>
          </cell>
          <cell r="CQ172">
            <v>2</v>
          </cell>
          <cell r="CR172">
            <v>0</v>
          </cell>
          <cell r="CS172">
            <v>1</v>
          </cell>
          <cell r="CT172">
            <v>0</v>
          </cell>
          <cell r="CU172">
            <v>0</v>
          </cell>
          <cell r="CV172">
            <v>0</v>
          </cell>
          <cell r="CW172">
            <v>5</v>
          </cell>
          <cell r="CX172">
            <v>2</v>
          </cell>
          <cell r="CY172">
            <v>2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1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4</v>
          </cell>
          <cell r="DR172">
            <v>1</v>
          </cell>
          <cell r="DS172">
            <v>2</v>
          </cell>
          <cell r="DT172">
            <v>2</v>
          </cell>
          <cell r="DU172">
            <v>0</v>
          </cell>
          <cell r="DV172">
            <v>0</v>
          </cell>
          <cell r="DW172">
            <v>0</v>
          </cell>
          <cell r="DX172">
            <v>1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1</v>
          </cell>
          <cell r="EI172">
            <v>2</v>
          </cell>
          <cell r="EJ172">
            <v>0</v>
          </cell>
          <cell r="EK172">
            <v>16</v>
          </cell>
          <cell r="EL172">
            <v>2</v>
          </cell>
          <cell r="EM172">
            <v>8</v>
          </cell>
          <cell r="EN172">
            <v>2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2</v>
          </cell>
          <cell r="FD172">
            <v>0</v>
          </cell>
          <cell r="FE172">
            <v>9</v>
          </cell>
          <cell r="FF172">
            <v>0</v>
          </cell>
          <cell r="FG172">
            <v>7</v>
          </cell>
          <cell r="FH172">
            <v>1</v>
          </cell>
          <cell r="FI172">
            <v>0</v>
          </cell>
          <cell r="FJ172">
            <v>0</v>
          </cell>
          <cell r="FK172">
            <v>0</v>
          </cell>
          <cell r="FL172">
            <v>1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6</v>
          </cell>
          <cell r="FZ172">
            <v>0</v>
          </cell>
          <cell r="GA172">
            <v>3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1</v>
          </cell>
          <cell r="GS172">
            <v>3</v>
          </cell>
          <cell r="GT172">
            <v>0</v>
          </cell>
          <cell r="GU172">
            <v>1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1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</row>
        <row r="173">
          <cell r="AE173">
            <v>4</v>
          </cell>
          <cell r="AQ173">
            <v>4</v>
          </cell>
          <cell r="AR173">
            <v>1</v>
          </cell>
          <cell r="AS173">
            <v>3</v>
          </cell>
          <cell r="AY173">
            <v>8</v>
          </cell>
          <cell r="AZ173">
            <v>13</v>
          </cell>
          <cell r="BA173">
            <v>2</v>
          </cell>
          <cell r="BF173">
            <v>1</v>
          </cell>
          <cell r="BI173">
            <v>1</v>
          </cell>
          <cell r="BK173">
            <v>1</v>
          </cell>
          <cell r="BL173">
            <v>4</v>
          </cell>
          <cell r="BM173">
            <v>9</v>
          </cell>
          <cell r="BP173">
            <v>7</v>
          </cell>
          <cell r="BR173">
            <v>1</v>
          </cell>
          <cell r="BS173">
            <v>15</v>
          </cell>
          <cell r="BT173">
            <v>11</v>
          </cell>
          <cell r="BU173">
            <v>1</v>
          </cell>
          <cell r="BW173">
            <v>3</v>
          </cell>
          <cell r="BZ173">
            <v>3</v>
          </cell>
          <cell r="CA173">
            <v>2</v>
          </cell>
          <cell r="CB173">
            <v>5</v>
          </cell>
          <cell r="CC173">
            <v>5</v>
          </cell>
          <cell r="CD173">
            <v>1</v>
          </cell>
          <cell r="CE173">
            <v>6</v>
          </cell>
          <cell r="CF173">
            <v>12</v>
          </cell>
          <cell r="CG173">
            <v>7</v>
          </cell>
          <cell r="CJ173">
            <v>4</v>
          </cell>
          <cell r="CM173">
            <v>3</v>
          </cell>
          <cell r="CN173">
            <v>4</v>
          </cell>
          <cell r="CO173">
            <v>1</v>
          </cell>
          <cell r="CR173">
            <v>1</v>
          </cell>
          <cell r="CT173">
            <v>3</v>
          </cell>
          <cell r="CU173">
            <v>1</v>
          </cell>
          <cell r="CV173">
            <v>4</v>
          </cell>
          <cell r="CW173">
            <v>9</v>
          </cell>
          <cell r="CX173">
            <v>1</v>
          </cell>
          <cell r="CY173">
            <v>12</v>
          </cell>
          <cell r="CZ173">
            <v>10</v>
          </cell>
          <cell r="DA173">
            <v>9</v>
          </cell>
          <cell r="DB173">
            <v>1</v>
          </cell>
          <cell r="DD173">
            <v>1</v>
          </cell>
          <cell r="DF173">
            <v>1</v>
          </cell>
          <cell r="DH173">
            <v>4</v>
          </cell>
          <cell r="DI173">
            <v>0</v>
          </cell>
          <cell r="DJ173">
            <v>0</v>
          </cell>
          <cell r="DK173">
            <v>1</v>
          </cell>
          <cell r="DL173">
            <v>1</v>
          </cell>
          <cell r="DM173">
            <v>2</v>
          </cell>
          <cell r="DN173">
            <v>0</v>
          </cell>
          <cell r="DO173">
            <v>3</v>
          </cell>
          <cell r="DP173">
            <v>11</v>
          </cell>
          <cell r="DQ173">
            <v>10</v>
          </cell>
          <cell r="DR173">
            <v>2</v>
          </cell>
          <cell r="DS173">
            <v>18</v>
          </cell>
          <cell r="DT173">
            <v>13</v>
          </cell>
          <cell r="DU173">
            <v>3</v>
          </cell>
          <cell r="DV173">
            <v>4</v>
          </cell>
          <cell r="DX173">
            <v>1</v>
          </cell>
          <cell r="DZ173">
            <v>1</v>
          </cell>
          <cell r="EA173">
            <v>1</v>
          </cell>
          <cell r="EE173">
            <v>1</v>
          </cell>
          <cell r="EG173">
            <v>1</v>
          </cell>
          <cell r="EH173">
            <v>1</v>
          </cell>
          <cell r="EI173">
            <v>2</v>
          </cell>
          <cell r="EJ173">
            <v>7</v>
          </cell>
          <cell r="EK173">
            <v>12</v>
          </cell>
          <cell r="EL173">
            <v>1</v>
          </cell>
          <cell r="EM173">
            <v>23</v>
          </cell>
          <cell r="EN173">
            <v>17</v>
          </cell>
          <cell r="EO173">
            <v>3</v>
          </cell>
          <cell r="EP173">
            <v>1</v>
          </cell>
          <cell r="ES173">
            <v>3</v>
          </cell>
          <cell r="ET173">
            <v>3</v>
          </cell>
          <cell r="EU173">
            <v>2</v>
          </cell>
          <cell r="EV173">
            <v>3</v>
          </cell>
          <cell r="EW173">
            <v>1</v>
          </cell>
          <cell r="FA173">
            <v>2</v>
          </cell>
          <cell r="FD173">
            <v>7</v>
          </cell>
          <cell r="FE173">
            <v>18</v>
          </cell>
          <cell r="FF173">
            <v>2</v>
          </cell>
          <cell r="FG173">
            <v>21</v>
          </cell>
          <cell r="FH173">
            <v>9</v>
          </cell>
          <cell r="FI173">
            <v>1</v>
          </cell>
          <cell r="FK173">
            <v>1</v>
          </cell>
          <cell r="FN173">
            <v>1</v>
          </cell>
          <cell r="FP173">
            <v>1</v>
          </cell>
          <cell r="FS173">
            <v>1</v>
          </cell>
          <cell r="FU173">
            <v>2</v>
          </cell>
          <cell r="FW173">
            <v>1</v>
          </cell>
          <cell r="FX173">
            <v>2</v>
          </cell>
          <cell r="FY173">
            <v>16</v>
          </cell>
          <cell r="FZ173">
            <v>1</v>
          </cell>
          <cell r="GA173">
            <v>29</v>
          </cell>
          <cell r="GB173">
            <v>11</v>
          </cell>
          <cell r="GE173">
            <v>1</v>
          </cell>
          <cell r="GI173">
            <v>2</v>
          </cell>
          <cell r="GO173">
            <v>2</v>
          </cell>
          <cell r="GR173">
            <v>1</v>
          </cell>
          <cell r="GS173">
            <v>11</v>
          </cell>
          <cell r="GU173">
            <v>16</v>
          </cell>
          <cell r="GV173">
            <v>3</v>
          </cell>
          <cell r="GX173">
            <v>1</v>
          </cell>
          <cell r="GY173">
            <v>2</v>
          </cell>
          <cell r="HC173">
            <v>0</v>
          </cell>
          <cell r="HI173">
            <v>0</v>
          </cell>
          <cell r="HL173">
            <v>0</v>
          </cell>
          <cell r="HM173">
            <v>5</v>
          </cell>
          <cell r="HO173">
            <v>2</v>
          </cell>
          <cell r="HP173">
            <v>0</v>
          </cell>
          <cell r="HR173">
            <v>0</v>
          </cell>
          <cell r="HS173">
            <v>0</v>
          </cell>
          <cell r="IJ173">
            <v>1</v>
          </cell>
        </row>
        <row r="174">
          <cell r="AE174">
            <v>1</v>
          </cell>
          <cell r="AL174">
            <v>1</v>
          </cell>
          <cell r="AN174">
            <v>1</v>
          </cell>
          <cell r="AO174">
            <v>4</v>
          </cell>
          <cell r="AQ174">
            <v>4</v>
          </cell>
          <cell r="AR174">
            <v>3</v>
          </cell>
          <cell r="AY174">
            <v>7</v>
          </cell>
          <cell r="AZ174">
            <v>10</v>
          </cell>
          <cell r="BA174">
            <v>3</v>
          </cell>
          <cell r="BD174">
            <v>3</v>
          </cell>
          <cell r="BE174">
            <v>5</v>
          </cell>
          <cell r="BF174">
            <v>4</v>
          </cell>
          <cell r="BG174">
            <v>5</v>
          </cell>
          <cell r="BH174">
            <v>12</v>
          </cell>
          <cell r="BI174">
            <v>2</v>
          </cell>
          <cell r="BK174">
            <v>6</v>
          </cell>
          <cell r="BL174">
            <v>9</v>
          </cell>
          <cell r="BQ174">
            <v>1</v>
          </cell>
          <cell r="BR174">
            <v>1</v>
          </cell>
          <cell r="BS174">
            <v>5</v>
          </cell>
          <cell r="BT174">
            <v>27</v>
          </cell>
          <cell r="BU174">
            <v>2</v>
          </cell>
          <cell r="BX174">
            <v>2</v>
          </cell>
          <cell r="BY174">
            <v>7</v>
          </cell>
          <cell r="BZ174">
            <v>7</v>
          </cell>
          <cell r="CA174">
            <v>2</v>
          </cell>
          <cell r="CB174">
            <v>5</v>
          </cell>
          <cell r="CC174">
            <v>4</v>
          </cell>
          <cell r="CE174">
            <v>5</v>
          </cell>
          <cell r="CF174">
            <v>14</v>
          </cell>
          <cell r="CK174">
            <v>4</v>
          </cell>
          <cell r="CL174">
            <v>2</v>
          </cell>
          <cell r="CM174">
            <v>11</v>
          </cell>
          <cell r="CN174">
            <v>18</v>
          </cell>
          <cell r="CO174">
            <v>2</v>
          </cell>
          <cell r="CP174">
            <v>1</v>
          </cell>
          <cell r="CQ174">
            <v>1</v>
          </cell>
          <cell r="CR174">
            <v>3</v>
          </cell>
          <cell r="CS174">
            <v>6</v>
          </cell>
          <cell r="CT174">
            <v>1</v>
          </cell>
          <cell r="CU174">
            <v>4</v>
          </cell>
          <cell r="CV174">
            <v>12</v>
          </cell>
          <cell r="CW174">
            <v>7</v>
          </cell>
          <cell r="CY174">
            <v>8</v>
          </cell>
          <cell r="CZ174">
            <v>16</v>
          </cell>
          <cell r="DE174">
            <v>1</v>
          </cell>
          <cell r="DF174">
            <v>1</v>
          </cell>
          <cell r="DG174">
            <v>2</v>
          </cell>
          <cell r="DH174">
            <v>4</v>
          </cell>
          <cell r="DI174">
            <v>2</v>
          </cell>
          <cell r="DL174">
            <v>1</v>
          </cell>
          <cell r="DM174">
            <v>6</v>
          </cell>
          <cell r="DN174">
            <v>2</v>
          </cell>
          <cell r="DO174">
            <v>3</v>
          </cell>
          <cell r="DP174">
            <v>14</v>
          </cell>
          <cell r="DQ174">
            <v>29</v>
          </cell>
          <cell r="DS174">
            <v>21</v>
          </cell>
          <cell r="DT174">
            <v>19</v>
          </cell>
          <cell r="DY174">
            <v>1</v>
          </cell>
          <cell r="EA174">
            <v>1</v>
          </cell>
          <cell r="EB174">
            <v>2</v>
          </cell>
          <cell r="EG174">
            <v>7</v>
          </cell>
          <cell r="EH174">
            <v>1</v>
          </cell>
          <cell r="EI174">
            <v>5</v>
          </cell>
          <cell r="EJ174">
            <v>8</v>
          </cell>
          <cell r="EK174">
            <v>33</v>
          </cell>
          <cell r="EM174">
            <v>28</v>
          </cell>
          <cell r="EN174">
            <v>15</v>
          </cell>
          <cell r="ET174">
            <v>1</v>
          </cell>
          <cell r="EU174">
            <v>4</v>
          </cell>
          <cell r="EY174">
            <v>1</v>
          </cell>
          <cell r="FA174">
            <v>2</v>
          </cell>
          <cell r="FC174">
            <v>1</v>
          </cell>
          <cell r="FD174">
            <v>7</v>
          </cell>
          <cell r="FE174">
            <v>24</v>
          </cell>
          <cell r="FG174">
            <v>18</v>
          </cell>
          <cell r="FH174">
            <v>6</v>
          </cell>
          <cell r="FO174">
            <v>4</v>
          </cell>
          <cell r="FX174">
            <v>4</v>
          </cell>
          <cell r="FY174">
            <v>24</v>
          </cell>
          <cell r="GA174">
            <v>13</v>
          </cell>
          <cell r="GB174">
            <v>8</v>
          </cell>
          <cell r="GS174">
            <v>5</v>
          </cell>
          <cell r="GU174">
            <v>7</v>
          </cell>
          <cell r="GV174">
            <v>4</v>
          </cell>
          <cell r="HM174">
            <v>6</v>
          </cell>
          <cell r="HO174">
            <v>3</v>
          </cell>
          <cell r="HP174">
            <v>2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</v>
          </cell>
          <cell r="AP175">
            <v>0</v>
          </cell>
          <cell r="AQ175">
            <v>1</v>
          </cell>
          <cell r="AR175">
            <v>4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1</v>
          </cell>
          <cell r="AZ175">
            <v>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1</v>
          </cell>
          <cell r="BF175">
            <v>0</v>
          </cell>
          <cell r="BG175">
            <v>1</v>
          </cell>
          <cell r="BH175">
            <v>0</v>
          </cell>
          <cell r="BI175">
            <v>1</v>
          </cell>
          <cell r="BJ175">
            <v>0</v>
          </cell>
          <cell r="BK175">
            <v>1</v>
          </cell>
          <cell r="BL175">
            <v>3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3</v>
          </cell>
          <cell r="BT175">
            <v>5</v>
          </cell>
          <cell r="BU175">
            <v>0</v>
          </cell>
          <cell r="BV175">
            <v>0</v>
          </cell>
          <cell r="BW175">
            <v>1</v>
          </cell>
          <cell r="BX175">
            <v>1</v>
          </cell>
          <cell r="BY175">
            <v>1</v>
          </cell>
          <cell r="BZ175">
            <v>2</v>
          </cell>
          <cell r="CA175">
            <v>2</v>
          </cell>
          <cell r="CB175">
            <v>6</v>
          </cell>
          <cell r="CC175">
            <v>1</v>
          </cell>
          <cell r="CD175">
            <v>1</v>
          </cell>
          <cell r="CE175">
            <v>3</v>
          </cell>
          <cell r="CF175">
            <v>6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2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1</v>
          </cell>
          <cell r="CT175">
            <v>2</v>
          </cell>
          <cell r="CU175">
            <v>3</v>
          </cell>
          <cell r="CV175">
            <v>2</v>
          </cell>
          <cell r="CW175">
            <v>4</v>
          </cell>
          <cell r="CX175">
            <v>2</v>
          </cell>
          <cell r="CY175">
            <v>5</v>
          </cell>
          <cell r="CZ175">
            <v>12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1</v>
          </cell>
          <cell r="DO175">
            <v>0</v>
          </cell>
          <cell r="DP175">
            <v>1</v>
          </cell>
          <cell r="DQ175">
            <v>4</v>
          </cell>
          <cell r="DR175">
            <v>0</v>
          </cell>
          <cell r="DS175">
            <v>6</v>
          </cell>
          <cell r="DT175">
            <v>16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2</v>
          </cell>
          <cell r="DZ175">
            <v>0</v>
          </cell>
          <cell r="EA175">
            <v>1</v>
          </cell>
          <cell r="EB175">
            <v>1</v>
          </cell>
          <cell r="EC175">
            <v>1</v>
          </cell>
          <cell r="ED175">
            <v>0</v>
          </cell>
          <cell r="EE175">
            <v>0</v>
          </cell>
          <cell r="EF175">
            <v>0</v>
          </cell>
          <cell r="EG175">
            <v>1</v>
          </cell>
          <cell r="EH175">
            <v>0</v>
          </cell>
          <cell r="EI175">
            <v>0</v>
          </cell>
          <cell r="EJ175">
            <v>2</v>
          </cell>
          <cell r="EK175">
            <v>9</v>
          </cell>
          <cell r="EL175">
            <v>1</v>
          </cell>
          <cell r="EM175">
            <v>2</v>
          </cell>
          <cell r="EN175">
            <v>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1</v>
          </cell>
          <cell r="FB175">
            <v>0</v>
          </cell>
          <cell r="FC175">
            <v>0</v>
          </cell>
          <cell r="FD175">
            <v>1</v>
          </cell>
          <cell r="FE175">
            <v>8</v>
          </cell>
          <cell r="FF175">
            <v>0</v>
          </cell>
          <cell r="FG175">
            <v>4</v>
          </cell>
          <cell r="FH175">
            <v>2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1</v>
          </cell>
          <cell r="FX175">
            <v>0</v>
          </cell>
          <cell r="FY175">
            <v>8</v>
          </cell>
          <cell r="FZ175">
            <v>0</v>
          </cell>
          <cell r="GA175">
            <v>2</v>
          </cell>
          <cell r="GB175">
            <v>3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2</v>
          </cell>
          <cell r="GT175">
            <v>0</v>
          </cell>
          <cell r="GU175">
            <v>1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1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1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</row>
        <row r="176">
          <cell r="AE176">
            <v>3</v>
          </cell>
          <cell r="AF176">
            <v>6</v>
          </cell>
          <cell r="AK176">
            <v>1</v>
          </cell>
          <cell r="AL176">
            <v>2</v>
          </cell>
          <cell r="AO176">
            <v>1</v>
          </cell>
          <cell r="AQ176">
            <v>1</v>
          </cell>
          <cell r="AR176">
            <v>1</v>
          </cell>
          <cell r="AY176">
            <v>9</v>
          </cell>
          <cell r="AZ176">
            <v>20</v>
          </cell>
          <cell r="BC176">
            <v>1</v>
          </cell>
          <cell r="BD176">
            <v>1</v>
          </cell>
          <cell r="BE176">
            <v>3</v>
          </cell>
          <cell r="BF176">
            <v>6</v>
          </cell>
          <cell r="BG176">
            <v>1</v>
          </cell>
          <cell r="BH176">
            <v>1</v>
          </cell>
          <cell r="BI176">
            <v>2</v>
          </cell>
          <cell r="BK176">
            <v>2</v>
          </cell>
          <cell r="BL176">
            <v>4</v>
          </cell>
          <cell r="BQ176">
            <v>1</v>
          </cell>
          <cell r="BR176">
            <v>1</v>
          </cell>
          <cell r="BS176">
            <v>5</v>
          </cell>
          <cell r="BT176">
            <v>14</v>
          </cell>
          <cell r="BU176">
            <v>1</v>
          </cell>
          <cell r="BY176">
            <v>5</v>
          </cell>
          <cell r="BZ176">
            <v>4</v>
          </cell>
          <cell r="CA176">
            <v>1</v>
          </cell>
          <cell r="CB176">
            <v>5</v>
          </cell>
          <cell r="CC176">
            <v>2</v>
          </cell>
          <cell r="CE176">
            <v>4</v>
          </cell>
          <cell r="CF176">
            <v>1</v>
          </cell>
          <cell r="CK176">
            <v>2</v>
          </cell>
          <cell r="CN176">
            <v>4</v>
          </cell>
          <cell r="CP176">
            <v>1</v>
          </cell>
          <cell r="CQ176">
            <v>1</v>
          </cell>
          <cell r="CR176">
            <v>2</v>
          </cell>
          <cell r="CT176">
            <v>4</v>
          </cell>
          <cell r="CU176">
            <v>3</v>
          </cell>
          <cell r="CV176">
            <v>6</v>
          </cell>
          <cell r="CW176">
            <v>4</v>
          </cell>
          <cell r="CX176">
            <v>1</v>
          </cell>
          <cell r="CY176">
            <v>4</v>
          </cell>
          <cell r="CZ176">
            <v>1</v>
          </cell>
          <cell r="DF176">
            <v>1</v>
          </cell>
          <cell r="DH176">
            <v>1</v>
          </cell>
          <cell r="DM176">
            <v>1</v>
          </cell>
          <cell r="DN176">
            <v>1</v>
          </cell>
          <cell r="DP176">
            <v>2</v>
          </cell>
          <cell r="DQ176">
            <v>2</v>
          </cell>
          <cell r="DR176">
            <v>2</v>
          </cell>
          <cell r="DS176">
            <v>1</v>
          </cell>
          <cell r="DT176">
            <v>4</v>
          </cell>
          <cell r="DY176">
            <v>1</v>
          </cell>
          <cell r="DZ176">
            <v>1</v>
          </cell>
          <cell r="EA176">
            <v>1</v>
          </cell>
          <cell r="EB176">
            <v>1</v>
          </cell>
          <cell r="EG176">
            <v>1</v>
          </cell>
          <cell r="EH176">
            <v>2</v>
          </cell>
          <cell r="EI176">
            <v>4</v>
          </cell>
          <cell r="EJ176">
            <v>3</v>
          </cell>
          <cell r="EK176">
            <v>6</v>
          </cell>
          <cell r="EL176">
            <v>1</v>
          </cell>
          <cell r="EM176">
            <v>6</v>
          </cell>
          <cell r="EN176">
            <v>2</v>
          </cell>
          <cell r="EV176">
            <v>1</v>
          </cell>
          <cell r="FE176">
            <v>8</v>
          </cell>
          <cell r="FF176">
            <v>3</v>
          </cell>
          <cell r="FG176">
            <v>4</v>
          </cell>
          <cell r="FH176">
            <v>1</v>
          </cell>
          <cell r="FM176">
            <v>1</v>
          </cell>
          <cell r="FP176">
            <v>1</v>
          </cell>
          <cell r="FV176">
            <v>1</v>
          </cell>
          <cell r="FW176">
            <v>1</v>
          </cell>
          <cell r="FY176">
            <v>2</v>
          </cell>
          <cell r="FZ176">
            <v>2</v>
          </cell>
          <cell r="GA176">
            <v>3</v>
          </cell>
          <cell r="GI176">
            <v>1</v>
          </cell>
          <cell r="GS176">
            <v>2</v>
          </cell>
          <cell r="GT176">
            <v>1</v>
          </cell>
          <cell r="GV176">
            <v>1</v>
          </cell>
          <cell r="HN176">
            <v>2</v>
          </cell>
          <cell r="HO176">
            <v>1</v>
          </cell>
        </row>
        <row r="177">
          <cell r="BE177">
            <v>1</v>
          </cell>
          <cell r="BH177">
            <v>1</v>
          </cell>
          <cell r="BL177">
            <v>2</v>
          </cell>
          <cell r="BS177">
            <v>1</v>
          </cell>
          <cell r="BT177">
            <v>2</v>
          </cell>
          <cell r="BU177">
            <v>1</v>
          </cell>
          <cell r="BY177">
            <v>1</v>
          </cell>
          <cell r="CA177">
            <v>2</v>
          </cell>
          <cell r="CB177">
            <v>4</v>
          </cell>
          <cell r="CE177">
            <v>1</v>
          </cell>
          <cell r="CF177">
            <v>6</v>
          </cell>
          <cell r="CN177">
            <v>1</v>
          </cell>
          <cell r="CS177">
            <v>2</v>
          </cell>
          <cell r="CV177">
            <v>4</v>
          </cell>
          <cell r="CW177">
            <v>4</v>
          </cell>
          <cell r="CY177">
            <v>1</v>
          </cell>
          <cell r="CZ177">
            <v>4</v>
          </cell>
          <cell r="DH177">
            <v>1</v>
          </cell>
          <cell r="DM177">
            <v>1</v>
          </cell>
          <cell r="DN177">
            <v>3</v>
          </cell>
          <cell r="DO177">
            <v>2</v>
          </cell>
          <cell r="DP177">
            <v>3</v>
          </cell>
          <cell r="DQ177">
            <v>11</v>
          </cell>
          <cell r="DS177">
            <v>10</v>
          </cell>
          <cell r="DT177">
            <v>4</v>
          </cell>
          <cell r="DY177">
            <v>1</v>
          </cell>
          <cell r="EA177">
            <v>1</v>
          </cell>
          <cell r="EB177">
            <v>3</v>
          </cell>
          <cell r="EG177">
            <v>3</v>
          </cell>
          <cell r="EI177">
            <v>2</v>
          </cell>
          <cell r="EJ177">
            <v>7</v>
          </cell>
          <cell r="EK177">
            <v>15</v>
          </cell>
          <cell r="EM177">
            <v>10</v>
          </cell>
          <cell r="EN177">
            <v>10</v>
          </cell>
          <cell r="ES177">
            <v>1</v>
          </cell>
          <cell r="EU177">
            <v>1</v>
          </cell>
          <cell r="FA177">
            <v>1</v>
          </cell>
          <cell r="FB177">
            <v>1</v>
          </cell>
          <cell r="FD177">
            <v>1</v>
          </cell>
          <cell r="FE177">
            <v>10</v>
          </cell>
          <cell r="FG177">
            <v>4</v>
          </cell>
          <cell r="FH177">
            <v>6</v>
          </cell>
          <cell r="FO177">
            <v>1</v>
          </cell>
          <cell r="FU177">
            <v>1</v>
          </cell>
          <cell r="FY177">
            <v>8</v>
          </cell>
          <cell r="GA177">
            <v>3</v>
          </cell>
          <cell r="GB177">
            <v>4</v>
          </cell>
          <cell r="GH177">
            <v>1</v>
          </cell>
          <cell r="GS177">
            <v>1</v>
          </cell>
          <cell r="GV177">
            <v>2</v>
          </cell>
          <cell r="HM177">
            <v>1</v>
          </cell>
          <cell r="HO177">
            <v>1</v>
          </cell>
          <cell r="HP177">
            <v>2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2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3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</v>
          </cell>
          <cell r="AZ178">
            <v>3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2</v>
          </cell>
          <cell r="BF178">
            <v>5</v>
          </cell>
          <cell r="BG178">
            <v>1</v>
          </cell>
          <cell r="BH178">
            <v>5</v>
          </cell>
          <cell r="BI178">
            <v>2</v>
          </cell>
          <cell r="BJ178">
            <v>0</v>
          </cell>
          <cell r="BK178">
            <v>4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2</v>
          </cell>
          <cell r="BR178">
            <v>2</v>
          </cell>
          <cell r="BS178">
            <v>8</v>
          </cell>
          <cell r="BT178">
            <v>7</v>
          </cell>
          <cell r="BU178">
            <v>2</v>
          </cell>
          <cell r="BV178">
            <v>0</v>
          </cell>
          <cell r="BW178">
            <v>0</v>
          </cell>
          <cell r="BX178">
            <v>1</v>
          </cell>
          <cell r="BY178">
            <v>2</v>
          </cell>
          <cell r="BZ178">
            <v>3</v>
          </cell>
          <cell r="CA178">
            <v>3</v>
          </cell>
          <cell r="CB178">
            <v>8</v>
          </cell>
          <cell r="CC178">
            <v>2</v>
          </cell>
          <cell r="CD178">
            <v>0</v>
          </cell>
          <cell r="CE178">
            <v>3</v>
          </cell>
          <cell r="CF178">
            <v>6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2</v>
          </cell>
          <cell r="CL178">
            <v>0</v>
          </cell>
          <cell r="CM178">
            <v>3</v>
          </cell>
          <cell r="CN178">
            <v>6</v>
          </cell>
          <cell r="CO178">
            <v>0</v>
          </cell>
          <cell r="CP178">
            <v>0</v>
          </cell>
          <cell r="CQ178">
            <v>1</v>
          </cell>
          <cell r="CR178">
            <v>1</v>
          </cell>
          <cell r="CS178">
            <v>4</v>
          </cell>
          <cell r="CT178">
            <v>0</v>
          </cell>
          <cell r="CU178">
            <v>0</v>
          </cell>
          <cell r="CV178">
            <v>8</v>
          </cell>
          <cell r="CW178">
            <v>1</v>
          </cell>
          <cell r="CX178">
            <v>0</v>
          </cell>
          <cell r="CY178">
            <v>4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2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3</v>
          </cell>
          <cell r="DN178">
            <v>1</v>
          </cell>
          <cell r="DO178">
            <v>1</v>
          </cell>
          <cell r="DP178">
            <v>6</v>
          </cell>
          <cell r="DQ178">
            <v>12</v>
          </cell>
          <cell r="DR178">
            <v>0</v>
          </cell>
          <cell r="DS178">
            <v>6</v>
          </cell>
          <cell r="DT178">
            <v>13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1</v>
          </cell>
          <cell r="EG178">
            <v>2</v>
          </cell>
          <cell r="EH178">
            <v>1</v>
          </cell>
          <cell r="EI178">
            <v>2</v>
          </cell>
          <cell r="EJ178">
            <v>6</v>
          </cell>
          <cell r="EK178">
            <v>31</v>
          </cell>
          <cell r="EL178">
            <v>0</v>
          </cell>
          <cell r="EM178">
            <v>14</v>
          </cell>
          <cell r="EN178">
            <v>15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1</v>
          </cell>
          <cell r="ET178">
            <v>0</v>
          </cell>
          <cell r="EU178">
            <v>0</v>
          </cell>
          <cell r="EV178">
            <v>1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1</v>
          </cell>
          <cell r="FB178">
            <v>0</v>
          </cell>
          <cell r="FC178">
            <v>1</v>
          </cell>
          <cell r="FD178">
            <v>4</v>
          </cell>
          <cell r="FE178">
            <v>20</v>
          </cell>
          <cell r="FF178">
            <v>0</v>
          </cell>
          <cell r="FG178">
            <v>6</v>
          </cell>
          <cell r="FH178">
            <v>3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1</v>
          </cell>
          <cell r="FO178">
            <v>1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2</v>
          </cell>
          <cell r="FV178">
            <v>0</v>
          </cell>
          <cell r="FW178">
            <v>1</v>
          </cell>
          <cell r="FX178">
            <v>0</v>
          </cell>
          <cell r="FY178">
            <v>16</v>
          </cell>
          <cell r="FZ178">
            <v>0</v>
          </cell>
          <cell r="GA178">
            <v>13</v>
          </cell>
          <cell r="GB178">
            <v>3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1</v>
          </cell>
          <cell r="GS178">
            <v>10</v>
          </cell>
          <cell r="GT178">
            <v>0</v>
          </cell>
          <cell r="GU178">
            <v>7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1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1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</row>
        <row r="179">
          <cell r="AF179">
            <v>1</v>
          </cell>
          <cell r="AL179">
            <v>1</v>
          </cell>
          <cell r="AO179">
            <v>1</v>
          </cell>
          <cell r="AQ179">
            <v>1</v>
          </cell>
          <cell r="AR179">
            <v>1</v>
          </cell>
          <cell r="AT179">
            <v>0</v>
          </cell>
          <cell r="AY179">
            <v>3</v>
          </cell>
          <cell r="AZ179">
            <v>11</v>
          </cell>
          <cell r="BE179">
            <v>1</v>
          </cell>
          <cell r="BF179">
            <v>1</v>
          </cell>
          <cell r="BG179">
            <v>1</v>
          </cell>
          <cell r="BH179">
            <v>2</v>
          </cell>
          <cell r="BI179">
            <v>2</v>
          </cell>
          <cell r="BK179">
            <v>5</v>
          </cell>
          <cell r="BL179">
            <v>2</v>
          </cell>
          <cell r="BS179">
            <v>2</v>
          </cell>
          <cell r="BT179">
            <v>2</v>
          </cell>
          <cell r="BU179">
            <v>1</v>
          </cell>
          <cell r="BY179">
            <v>1</v>
          </cell>
          <cell r="BZ179">
            <v>2</v>
          </cell>
          <cell r="CB179">
            <v>5</v>
          </cell>
          <cell r="CC179">
            <v>4</v>
          </cell>
          <cell r="CE179">
            <v>4</v>
          </cell>
          <cell r="CF179">
            <v>9</v>
          </cell>
          <cell r="CM179">
            <v>2</v>
          </cell>
          <cell r="CN179">
            <v>1</v>
          </cell>
          <cell r="CO179">
            <v>2</v>
          </cell>
          <cell r="CS179">
            <v>3</v>
          </cell>
          <cell r="CU179">
            <v>1</v>
          </cell>
          <cell r="CV179">
            <v>1</v>
          </cell>
          <cell r="CW179">
            <v>7</v>
          </cell>
          <cell r="CY179">
            <v>7</v>
          </cell>
          <cell r="CZ179">
            <v>4</v>
          </cell>
          <cell r="DF179">
            <v>1</v>
          </cell>
          <cell r="DG179">
            <v>3</v>
          </cell>
          <cell r="DH179">
            <v>2</v>
          </cell>
          <cell r="DM179">
            <v>1</v>
          </cell>
          <cell r="DN179">
            <v>1</v>
          </cell>
          <cell r="DO179">
            <v>3</v>
          </cell>
          <cell r="DP179">
            <v>6</v>
          </cell>
          <cell r="DQ179">
            <v>8</v>
          </cell>
          <cell r="DS179">
            <v>9</v>
          </cell>
          <cell r="DT179">
            <v>3</v>
          </cell>
          <cell r="EA179">
            <v>1</v>
          </cell>
          <cell r="EB179">
            <v>1</v>
          </cell>
          <cell r="EG179">
            <v>1</v>
          </cell>
          <cell r="EH179">
            <v>2</v>
          </cell>
          <cell r="EJ179">
            <v>5</v>
          </cell>
          <cell r="EK179">
            <v>7</v>
          </cell>
          <cell r="EM179">
            <v>6</v>
          </cell>
          <cell r="EN179">
            <v>6</v>
          </cell>
          <cell r="EU179">
            <v>1</v>
          </cell>
          <cell r="FA179">
            <v>1</v>
          </cell>
          <cell r="FE179">
            <v>7</v>
          </cell>
          <cell r="FG179">
            <v>11</v>
          </cell>
          <cell r="FH179">
            <v>2</v>
          </cell>
          <cell r="FO179">
            <v>2</v>
          </cell>
          <cell r="FY179">
            <v>7</v>
          </cell>
          <cell r="FZ179">
            <v>2</v>
          </cell>
          <cell r="GA179">
            <v>12</v>
          </cell>
          <cell r="GB179">
            <v>3</v>
          </cell>
          <cell r="GS179">
            <v>5</v>
          </cell>
          <cell r="GT179">
            <v>1</v>
          </cell>
          <cell r="GU179">
            <v>7</v>
          </cell>
          <cell r="GV179">
            <v>1</v>
          </cell>
          <cell r="HL179">
            <v>1</v>
          </cell>
          <cell r="HM179">
            <v>3</v>
          </cell>
          <cell r="HO179">
            <v>7</v>
          </cell>
          <cell r="HP179">
            <v>5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3</v>
          </cell>
          <cell r="BA180">
            <v>0</v>
          </cell>
          <cell r="BB180">
            <v>0</v>
          </cell>
          <cell r="BC180">
            <v>0</v>
          </cell>
          <cell r="BD180">
            <v>1</v>
          </cell>
          <cell r="BE180">
            <v>0</v>
          </cell>
          <cell r="BF180">
            <v>2</v>
          </cell>
          <cell r="BG180">
            <v>1</v>
          </cell>
          <cell r="BH180">
            <v>0</v>
          </cell>
          <cell r="BI180">
            <v>0</v>
          </cell>
          <cell r="BJ180">
            <v>0</v>
          </cell>
          <cell r="BK180">
            <v>4</v>
          </cell>
          <cell r="BL180">
            <v>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2</v>
          </cell>
          <cell r="BT180">
            <v>4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1</v>
          </cell>
          <cell r="CA180">
            <v>3</v>
          </cell>
          <cell r="CB180">
            <v>9</v>
          </cell>
          <cell r="CC180">
            <v>0</v>
          </cell>
          <cell r="CD180">
            <v>0</v>
          </cell>
          <cell r="CE180">
            <v>6</v>
          </cell>
          <cell r="CF180">
            <v>5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1</v>
          </cell>
          <cell r="CN180">
            <v>10</v>
          </cell>
          <cell r="CO180">
            <v>0</v>
          </cell>
          <cell r="CP180">
            <v>1</v>
          </cell>
          <cell r="CQ180">
            <v>0</v>
          </cell>
          <cell r="CR180">
            <v>0</v>
          </cell>
          <cell r="CS180">
            <v>3</v>
          </cell>
          <cell r="CT180">
            <v>3</v>
          </cell>
          <cell r="CU180">
            <v>2</v>
          </cell>
          <cell r="CV180">
            <v>7</v>
          </cell>
          <cell r="CW180">
            <v>2</v>
          </cell>
          <cell r="CX180">
            <v>0</v>
          </cell>
          <cell r="CY180">
            <v>6</v>
          </cell>
          <cell r="CZ180">
            <v>15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1</v>
          </cell>
          <cell r="DG180">
            <v>3</v>
          </cell>
          <cell r="DH180">
            <v>1</v>
          </cell>
          <cell r="DI180">
            <v>1</v>
          </cell>
          <cell r="DJ180">
            <v>0</v>
          </cell>
          <cell r="DK180">
            <v>0</v>
          </cell>
          <cell r="DL180">
            <v>0</v>
          </cell>
          <cell r="DM180">
            <v>4</v>
          </cell>
          <cell r="DN180">
            <v>4</v>
          </cell>
          <cell r="DO180">
            <v>4</v>
          </cell>
          <cell r="DP180">
            <v>8</v>
          </cell>
          <cell r="DQ180">
            <v>16</v>
          </cell>
          <cell r="DR180">
            <v>0</v>
          </cell>
          <cell r="DS180">
            <v>24</v>
          </cell>
          <cell r="DT180">
            <v>18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1</v>
          </cell>
          <cell r="DZ180">
            <v>0</v>
          </cell>
          <cell r="EA180">
            <v>3</v>
          </cell>
          <cell r="EB180">
            <v>1</v>
          </cell>
          <cell r="EC180">
            <v>0</v>
          </cell>
          <cell r="ED180">
            <v>1</v>
          </cell>
          <cell r="EE180">
            <v>0</v>
          </cell>
          <cell r="EF180">
            <v>1</v>
          </cell>
          <cell r="EG180">
            <v>3</v>
          </cell>
          <cell r="EH180">
            <v>0</v>
          </cell>
          <cell r="EI180">
            <v>2</v>
          </cell>
          <cell r="EJ180">
            <v>6</v>
          </cell>
          <cell r="EK180">
            <v>31</v>
          </cell>
          <cell r="EL180">
            <v>1</v>
          </cell>
          <cell r="EM180">
            <v>19</v>
          </cell>
          <cell r="EN180">
            <v>18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3</v>
          </cell>
          <cell r="ET180">
            <v>1</v>
          </cell>
          <cell r="EU180">
            <v>4</v>
          </cell>
          <cell r="EV180">
            <v>2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3</v>
          </cell>
          <cell r="FB180">
            <v>1</v>
          </cell>
          <cell r="FC180">
            <v>3</v>
          </cell>
          <cell r="FD180">
            <v>7</v>
          </cell>
          <cell r="FE180">
            <v>15</v>
          </cell>
          <cell r="FF180">
            <v>1</v>
          </cell>
          <cell r="FG180">
            <v>14</v>
          </cell>
          <cell r="FH180">
            <v>5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1</v>
          </cell>
          <cell r="FQ180">
            <v>0</v>
          </cell>
          <cell r="FR180">
            <v>1</v>
          </cell>
          <cell r="FS180">
            <v>0</v>
          </cell>
          <cell r="FT180">
            <v>0</v>
          </cell>
          <cell r="FU180">
            <v>4</v>
          </cell>
          <cell r="FV180">
            <v>0</v>
          </cell>
          <cell r="FW180">
            <v>2</v>
          </cell>
          <cell r="FX180">
            <v>1</v>
          </cell>
          <cell r="FY180">
            <v>6</v>
          </cell>
          <cell r="FZ180">
            <v>1</v>
          </cell>
          <cell r="GA180">
            <v>4</v>
          </cell>
          <cell r="GB180">
            <v>8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1</v>
          </cell>
          <cell r="GN180">
            <v>0</v>
          </cell>
          <cell r="GO180">
            <v>0</v>
          </cell>
          <cell r="GP180">
            <v>1</v>
          </cell>
          <cell r="GQ180">
            <v>0</v>
          </cell>
          <cell r="GR180">
            <v>0</v>
          </cell>
          <cell r="GS180">
            <v>3</v>
          </cell>
          <cell r="GT180">
            <v>0</v>
          </cell>
          <cell r="GU180">
            <v>1</v>
          </cell>
          <cell r="GV180">
            <v>3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1</v>
          </cell>
          <cell r="HN180">
            <v>1</v>
          </cell>
          <cell r="HO180">
            <v>2</v>
          </cell>
          <cell r="HP180">
            <v>1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1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</v>
          </cell>
          <cell r="AS181">
            <v>0</v>
          </cell>
          <cell r="AT181">
            <v>0</v>
          </cell>
          <cell r="AU181">
            <v>6</v>
          </cell>
          <cell r="AV181">
            <v>10</v>
          </cell>
          <cell r="AW181">
            <v>0</v>
          </cell>
          <cell r="AX181">
            <v>0</v>
          </cell>
          <cell r="AY181">
            <v>0</v>
          </cell>
          <cell r="AZ181">
            <v>2</v>
          </cell>
          <cell r="BA181">
            <v>0</v>
          </cell>
          <cell r="BB181">
            <v>0</v>
          </cell>
          <cell r="BC181">
            <v>0</v>
          </cell>
          <cell r="BD181">
            <v>1</v>
          </cell>
          <cell r="BE181">
            <v>9</v>
          </cell>
          <cell r="BF181">
            <v>2</v>
          </cell>
          <cell r="BG181">
            <v>2</v>
          </cell>
          <cell r="BH181">
            <v>4</v>
          </cell>
          <cell r="BI181">
            <v>1</v>
          </cell>
          <cell r="BJ181">
            <v>0</v>
          </cell>
          <cell r="BK181">
            <v>4</v>
          </cell>
          <cell r="BL181">
            <v>3</v>
          </cell>
          <cell r="BM181">
            <v>0</v>
          </cell>
          <cell r="BN181">
            <v>0</v>
          </cell>
          <cell r="BO181">
            <v>19</v>
          </cell>
          <cell r="BP181">
            <v>25</v>
          </cell>
          <cell r="BQ181">
            <v>0</v>
          </cell>
          <cell r="BR181">
            <v>0</v>
          </cell>
          <cell r="BS181">
            <v>2</v>
          </cell>
          <cell r="BT181">
            <v>6</v>
          </cell>
          <cell r="BU181">
            <v>1</v>
          </cell>
          <cell r="BV181">
            <v>0</v>
          </cell>
          <cell r="BW181">
            <v>0</v>
          </cell>
          <cell r="BX181">
            <v>0</v>
          </cell>
          <cell r="BY181">
            <v>12</v>
          </cell>
          <cell r="BZ181">
            <v>3</v>
          </cell>
          <cell r="CA181">
            <v>2</v>
          </cell>
          <cell r="CB181">
            <v>3</v>
          </cell>
          <cell r="CC181">
            <v>11</v>
          </cell>
          <cell r="CD181">
            <v>1</v>
          </cell>
          <cell r="CE181">
            <v>4</v>
          </cell>
          <cell r="CF181">
            <v>5</v>
          </cell>
          <cell r="CG181">
            <v>0</v>
          </cell>
          <cell r="CH181">
            <v>0</v>
          </cell>
          <cell r="CI181">
            <v>4</v>
          </cell>
          <cell r="CJ181">
            <v>4</v>
          </cell>
          <cell r="CK181">
            <v>0</v>
          </cell>
          <cell r="CL181">
            <v>0</v>
          </cell>
          <cell r="CM181">
            <v>1</v>
          </cell>
          <cell r="CN181">
            <v>9</v>
          </cell>
          <cell r="CO181">
            <v>1</v>
          </cell>
          <cell r="CP181">
            <v>0</v>
          </cell>
          <cell r="CQ181">
            <v>0</v>
          </cell>
          <cell r="CR181">
            <v>1</v>
          </cell>
          <cell r="CS181">
            <v>2</v>
          </cell>
          <cell r="CT181">
            <v>3</v>
          </cell>
          <cell r="CU181">
            <v>4</v>
          </cell>
          <cell r="CV181">
            <v>8</v>
          </cell>
          <cell r="CW181">
            <v>5</v>
          </cell>
          <cell r="CX181">
            <v>0</v>
          </cell>
          <cell r="CY181">
            <v>7</v>
          </cell>
          <cell r="CZ181">
            <v>8</v>
          </cell>
          <cell r="DA181">
            <v>0</v>
          </cell>
          <cell r="DB181">
            <v>0</v>
          </cell>
          <cell r="DC181">
            <v>3</v>
          </cell>
          <cell r="DD181">
            <v>2</v>
          </cell>
          <cell r="DE181">
            <v>1</v>
          </cell>
          <cell r="DF181">
            <v>0</v>
          </cell>
          <cell r="DG181">
            <v>4</v>
          </cell>
          <cell r="DH181">
            <v>5</v>
          </cell>
          <cell r="DI181">
            <v>1</v>
          </cell>
          <cell r="DJ181">
            <v>0</v>
          </cell>
          <cell r="DK181">
            <v>1</v>
          </cell>
          <cell r="DL181">
            <v>0</v>
          </cell>
          <cell r="DM181">
            <v>2</v>
          </cell>
          <cell r="DN181">
            <v>2</v>
          </cell>
          <cell r="DO181">
            <v>3</v>
          </cell>
          <cell r="DP181">
            <v>7</v>
          </cell>
          <cell r="DQ181">
            <v>12</v>
          </cell>
          <cell r="DR181">
            <v>0</v>
          </cell>
          <cell r="DS181">
            <v>6</v>
          </cell>
          <cell r="DT181">
            <v>6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2</v>
          </cell>
          <cell r="DZ181">
            <v>0</v>
          </cell>
          <cell r="EA181">
            <v>3</v>
          </cell>
          <cell r="EB181">
            <v>1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4</v>
          </cell>
          <cell r="EH181">
            <v>1</v>
          </cell>
          <cell r="EI181">
            <v>6</v>
          </cell>
          <cell r="EJ181">
            <v>2</v>
          </cell>
          <cell r="EK181">
            <v>12</v>
          </cell>
          <cell r="EL181">
            <v>2</v>
          </cell>
          <cell r="EM181">
            <v>7</v>
          </cell>
          <cell r="EN181">
            <v>2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4</v>
          </cell>
          <cell r="ET181">
            <v>0</v>
          </cell>
          <cell r="EU181">
            <v>2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1</v>
          </cell>
          <cell r="FB181">
            <v>0</v>
          </cell>
          <cell r="FC181">
            <v>0</v>
          </cell>
          <cell r="FD181">
            <v>1</v>
          </cell>
          <cell r="FE181">
            <v>11</v>
          </cell>
          <cell r="FF181">
            <v>2</v>
          </cell>
          <cell r="FG181">
            <v>6</v>
          </cell>
          <cell r="FH181">
            <v>4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1</v>
          </cell>
          <cell r="FU181">
            <v>0</v>
          </cell>
          <cell r="FV181">
            <v>1</v>
          </cell>
          <cell r="FW181">
            <v>0</v>
          </cell>
          <cell r="FX181">
            <v>1</v>
          </cell>
          <cell r="FY181">
            <v>8</v>
          </cell>
          <cell r="FZ181">
            <v>1</v>
          </cell>
          <cell r="GA181">
            <v>10</v>
          </cell>
          <cell r="GB181">
            <v>4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6</v>
          </cell>
          <cell r="GT181">
            <v>0</v>
          </cell>
          <cell r="GU181">
            <v>1</v>
          </cell>
          <cell r="GV181">
            <v>3</v>
          </cell>
          <cell r="GW181">
            <v>0</v>
          </cell>
          <cell r="GX181">
            <v>0</v>
          </cell>
          <cell r="GY181">
            <v>1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4</v>
          </cell>
          <cell r="AM182">
            <v>1</v>
          </cell>
          <cell r="AN182">
            <v>0</v>
          </cell>
          <cell r="AO182">
            <v>6</v>
          </cell>
          <cell r="AP182">
            <v>0</v>
          </cell>
          <cell r="AQ182">
            <v>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</v>
          </cell>
          <cell r="AZ182">
            <v>4</v>
          </cell>
          <cell r="BA182">
            <v>0</v>
          </cell>
          <cell r="BB182">
            <v>0</v>
          </cell>
          <cell r="BC182">
            <v>1</v>
          </cell>
          <cell r="BD182">
            <v>1</v>
          </cell>
          <cell r="BE182">
            <v>3</v>
          </cell>
          <cell r="BF182">
            <v>6</v>
          </cell>
          <cell r="BG182">
            <v>3</v>
          </cell>
          <cell r="BH182">
            <v>4</v>
          </cell>
          <cell r="BI182">
            <v>12</v>
          </cell>
          <cell r="BJ182">
            <v>2</v>
          </cell>
          <cell r="BK182">
            <v>16</v>
          </cell>
          <cell r="BL182">
            <v>7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2</v>
          </cell>
          <cell r="BS182">
            <v>9</v>
          </cell>
          <cell r="BT182">
            <v>25</v>
          </cell>
          <cell r="BU182">
            <v>2</v>
          </cell>
          <cell r="BV182">
            <v>3</v>
          </cell>
          <cell r="BW182">
            <v>2</v>
          </cell>
          <cell r="BX182">
            <v>1</v>
          </cell>
          <cell r="BY182">
            <v>17</v>
          </cell>
          <cell r="BZ182">
            <v>16</v>
          </cell>
          <cell r="CA182">
            <v>6</v>
          </cell>
          <cell r="CB182">
            <v>28</v>
          </cell>
          <cell r="CC182">
            <v>16</v>
          </cell>
          <cell r="CD182">
            <v>2</v>
          </cell>
          <cell r="CE182">
            <v>29</v>
          </cell>
          <cell r="CF182">
            <v>18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</v>
          </cell>
          <cell r="CL182">
            <v>1</v>
          </cell>
          <cell r="CM182">
            <v>14</v>
          </cell>
          <cell r="CN182">
            <v>28</v>
          </cell>
          <cell r="CO182">
            <v>0</v>
          </cell>
          <cell r="CP182">
            <v>0</v>
          </cell>
          <cell r="CQ182">
            <v>1</v>
          </cell>
          <cell r="CR182">
            <v>1</v>
          </cell>
          <cell r="CS182">
            <v>7</v>
          </cell>
          <cell r="CT182">
            <v>13</v>
          </cell>
          <cell r="CU182">
            <v>6</v>
          </cell>
          <cell r="CV182">
            <v>18</v>
          </cell>
          <cell r="CW182">
            <v>10</v>
          </cell>
          <cell r="CX182">
            <v>0</v>
          </cell>
          <cell r="CY182">
            <v>21</v>
          </cell>
          <cell r="CZ182">
            <v>24</v>
          </cell>
          <cell r="DA182">
            <v>0</v>
          </cell>
          <cell r="DB182">
            <v>0</v>
          </cell>
          <cell r="DC182">
            <v>0</v>
          </cell>
          <cell r="DD182">
            <v>2</v>
          </cell>
          <cell r="DE182">
            <v>9</v>
          </cell>
          <cell r="DF182">
            <v>11</v>
          </cell>
          <cell r="DG182">
            <v>8</v>
          </cell>
          <cell r="DH182">
            <v>16</v>
          </cell>
          <cell r="DI182">
            <v>1</v>
          </cell>
          <cell r="DJ182">
            <v>2</v>
          </cell>
          <cell r="DK182">
            <v>0</v>
          </cell>
          <cell r="DL182">
            <v>0</v>
          </cell>
          <cell r="DM182">
            <v>2</v>
          </cell>
          <cell r="DN182">
            <v>4</v>
          </cell>
          <cell r="DO182">
            <v>4</v>
          </cell>
          <cell r="DP182">
            <v>23</v>
          </cell>
          <cell r="DQ182">
            <v>22</v>
          </cell>
          <cell r="DR182">
            <v>7</v>
          </cell>
          <cell r="DS182">
            <v>26</v>
          </cell>
          <cell r="DT182">
            <v>36</v>
          </cell>
          <cell r="DU182">
            <v>0</v>
          </cell>
          <cell r="DV182">
            <v>0</v>
          </cell>
          <cell r="DW182">
            <v>0</v>
          </cell>
          <cell r="DX182">
            <v>1</v>
          </cell>
          <cell r="DY182">
            <v>7</v>
          </cell>
          <cell r="DZ182">
            <v>2</v>
          </cell>
          <cell r="EA182">
            <v>3</v>
          </cell>
          <cell r="EB182">
            <v>5</v>
          </cell>
          <cell r="EC182">
            <v>1</v>
          </cell>
          <cell r="ED182">
            <v>0</v>
          </cell>
          <cell r="EE182">
            <v>1</v>
          </cell>
          <cell r="EF182">
            <v>2</v>
          </cell>
          <cell r="EG182">
            <v>11</v>
          </cell>
          <cell r="EH182">
            <v>6</v>
          </cell>
          <cell r="EI182">
            <v>5</v>
          </cell>
          <cell r="EJ182">
            <v>33</v>
          </cell>
          <cell r="EK182">
            <v>22</v>
          </cell>
          <cell r="EL182">
            <v>9</v>
          </cell>
          <cell r="EM182">
            <v>33</v>
          </cell>
          <cell r="EN182">
            <v>38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2</v>
          </cell>
          <cell r="ET182">
            <v>2</v>
          </cell>
          <cell r="EU182">
            <v>6</v>
          </cell>
          <cell r="EV182">
            <v>2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7</v>
          </cell>
          <cell r="FB182">
            <v>1</v>
          </cell>
          <cell r="FC182">
            <v>0</v>
          </cell>
          <cell r="FD182">
            <v>16</v>
          </cell>
          <cell r="FE182">
            <v>26</v>
          </cell>
          <cell r="FF182">
            <v>16</v>
          </cell>
          <cell r="FG182">
            <v>27</v>
          </cell>
          <cell r="FH182">
            <v>24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2</v>
          </cell>
          <cell r="FN182">
            <v>0</v>
          </cell>
          <cell r="FO182">
            <v>5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1</v>
          </cell>
          <cell r="FU182">
            <v>1</v>
          </cell>
          <cell r="FV182">
            <v>0</v>
          </cell>
          <cell r="FW182">
            <v>0</v>
          </cell>
          <cell r="FX182">
            <v>4</v>
          </cell>
          <cell r="FY182">
            <v>7</v>
          </cell>
          <cell r="FZ182">
            <v>7</v>
          </cell>
          <cell r="GA182">
            <v>23</v>
          </cell>
          <cell r="GB182">
            <v>18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1</v>
          </cell>
          <cell r="GJ182">
            <v>1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3</v>
          </cell>
          <cell r="GS182">
            <v>12</v>
          </cell>
          <cell r="GT182">
            <v>10</v>
          </cell>
          <cell r="GU182">
            <v>5</v>
          </cell>
          <cell r="GV182">
            <v>10</v>
          </cell>
          <cell r="GW182">
            <v>0</v>
          </cell>
          <cell r="GX182">
            <v>0</v>
          </cell>
          <cell r="GY182">
            <v>0</v>
          </cell>
          <cell r="GZ182">
            <v>1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1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2</v>
          </cell>
          <cell r="HN182">
            <v>2</v>
          </cell>
          <cell r="HO182">
            <v>2</v>
          </cell>
          <cell r="HP182">
            <v>11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</row>
        <row r="183">
          <cell r="AL183">
            <v>1</v>
          </cell>
          <cell r="AO183">
            <v>2</v>
          </cell>
          <cell r="AQ183">
            <v>1</v>
          </cell>
          <cell r="AZ183">
            <v>1</v>
          </cell>
          <cell r="BE183">
            <v>2</v>
          </cell>
          <cell r="BF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5</v>
          </cell>
          <cell r="BL183">
            <v>3</v>
          </cell>
          <cell r="BO183">
            <v>1</v>
          </cell>
          <cell r="BP183">
            <v>1</v>
          </cell>
          <cell r="BT183">
            <v>3</v>
          </cell>
          <cell r="BY183">
            <v>1</v>
          </cell>
          <cell r="BZ183">
            <v>2</v>
          </cell>
          <cell r="CA183">
            <v>2</v>
          </cell>
          <cell r="CB183">
            <v>1</v>
          </cell>
          <cell r="CC183">
            <v>3</v>
          </cell>
          <cell r="CE183">
            <v>6</v>
          </cell>
          <cell r="CF183">
            <v>3</v>
          </cell>
          <cell r="CI183">
            <v>1</v>
          </cell>
          <cell r="CJ183">
            <v>1</v>
          </cell>
          <cell r="CM183">
            <v>2</v>
          </cell>
          <cell r="CN183">
            <v>2</v>
          </cell>
          <cell r="CQ183">
            <v>2</v>
          </cell>
          <cell r="CR183">
            <v>1</v>
          </cell>
          <cell r="CS183">
            <v>1</v>
          </cell>
          <cell r="CU183">
            <v>2</v>
          </cell>
          <cell r="CV183">
            <v>1</v>
          </cell>
          <cell r="CW183">
            <v>4</v>
          </cell>
          <cell r="CY183">
            <v>2</v>
          </cell>
          <cell r="CZ183">
            <v>2</v>
          </cell>
          <cell r="DC183">
            <v>1</v>
          </cell>
          <cell r="DG183">
            <v>1</v>
          </cell>
          <cell r="DJ183">
            <v>1</v>
          </cell>
          <cell r="DO183">
            <v>1</v>
          </cell>
          <cell r="DP183">
            <v>1</v>
          </cell>
          <cell r="DQ183">
            <v>5</v>
          </cell>
          <cell r="DS183">
            <v>6</v>
          </cell>
          <cell r="DT183">
            <v>2</v>
          </cell>
          <cell r="EJ183">
            <v>2</v>
          </cell>
          <cell r="EK183">
            <v>4</v>
          </cell>
          <cell r="EM183">
            <v>5</v>
          </cell>
          <cell r="EN183">
            <v>1</v>
          </cell>
          <cell r="EQ183">
            <v>1</v>
          </cell>
          <cell r="FD183">
            <v>1</v>
          </cell>
          <cell r="FE183">
            <v>11</v>
          </cell>
          <cell r="FG183">
            <v>7</v>
          </cell>
          <cell r="FH183">
            <v>1</v>
          </cell>
          <cell r="FM183">
            <v>1</v>
          </cell>
          <cell r="FY183">
            <v>5</v>
          </cell>
          <cell r="GA183">
            <v>2</v>
          </cell>
          <cell r="GB183">
            <v>2</v>
          </cell>
          <cell r="GR183">
            <v>1</v>
          </cell>
          <cell r="HL183">
            <v>1</v>
          </cell>
        </row>
        <row r="184">
          <cell r="AD184">
            <v>1</v>
          </cell>
          <cell r="AE184">
            <v>2</v>
          </cell>
          <cell r="AK184">
            <v>1</v>
          </cell>
          <cell r="AO184">
            <v>1</v>
          </cell>
          <cell r="AQ184">
            <v>3</v>
          </cell>
          <cell r="AR184">
            <v>11</v>
          </cell>
          <cell r="AU184">
            <v>8</v>
          </cell>
          <cell r="AV184">
            <v>10</v>
          </cell>
          <cell r="AW184">
            <v>3</v>
          </cell>
          <cell r="AX184">
            <v>2</v>
          </cell>
          <cell r="AY184">
            <v>9</v>
          </cell>
          <cell r="AZ184">
            <v>13</v>
          </cell>
          <cell r="BD184">
            <v>5</v>
          </cell>
          <cell r="BG184">
            <v>4</v>
          </cell>
          <cell r="BH184">
            <v>6</v>
          </cell>
          <cell r="BI184">
            <v>5</v>
          </cell>
          <cell r="BK184">
            <v>10</v>
          </cell>
          <cell r="BL184">
            <v>27</v>
          </cell>
          <cell r="BO184">
            <v>26</v>
          </cell>
          <cell r="BP184">
            <v>60</v>
          </cell>
          <cell r="BR184">
            <v>6</v>
          </cell>
          <cell r="BS184">
            <v>5</v>
          </cell>
          <cell r="BT184">
            <v>12</v>
          </cell>
          <cell r="BW184">
            <v>3</v>
          </cell>
          <cell r="BX184">
            <v>4</v>
          </cell>
          <cell r="BY184">
            <v>1</v>
          </cell>
          <cell r="BZ184">
            <v>1</v>
          </cell>
          <cell r="CA184">
            <v>1</v>
          </cell>
          <cell r="CB184">
            <v>9</v>
          </cell>
          <cell r="CC184">
            <v>5</v>
          </cell>
          <cell r="CD184">
            <v>3</v>
          </cell>
          <cell r="CE184">
            <v>22</v>
          </cell>
          <cell r="CF184">
            <v>24</v>
          </cell>
          <cell r="CI184">
            <v>14</v>
          </cell>
          <cell r="CJ184">
            <v>30</v>
          </cell>
          <cell r="CK184">
            <v>1</v>
          </cell>
          <cell r="CL184">
            <v>2</v>
          </cell>
          <cell r="CM184">
            <v>3</v>
          </cell>
          <cell r="CN184">
            <v>11</v>
          </cell>
          <cell r="CO184">
            <v>1</v>
          </cell>
          <cell r="CR184">
            <v>3</v>
          </cell>
          <cell r="CS184">
            <v>10</v>
          </cell>
          <cell r="CT184">
            <v>2</v>
          </cell>
          <cell r="CU184">
            <v>1</v>
          </cell>
          <cell r="CV184">
            <v>8</v>
          </cell>
          <cell r="CW184">
            <v>14</v>
          </cell>
          <cell r="CY184">
            <v>15</v>
          </cell>
          <cell r="CZ184">
            <v>18</v>
          </cell>
          <cell r="DC184">
            <v>6</v>
          </cell>
          <cell r="DD184">
            <v>7</v>
          </cell>
          <cell r="DE184">
            <v>2</v>
          </cell>
          <cell r="DG184">
            <v>2</v>
          </cell>
          <cell r="DH184">
            <v>1</v>
          </cell>
          <cell r="DJ184">
            <v>2</v>
          </cell>
          <cell r="DL184">
            <v>1</v>
          </cell>
          <cell r="DM184">
            <v>11</v>
          </cell>
          <cell r="DN184">
            <v>2</v>
          </cell>
          <cell r="DO184">
            <v>2</v>
          </cell>
          <cell r="DP184">
            <v>7</v>
          </cell>
          <cell r="DQ184">
            <v>24</v>
          </cell>
          <cell r="DR184">
            <v>2</v>
          </cell>
          <cell r="DS184">
            <v>25</v>
          </cell>
          <cell r="DT184">
            <v>26</v>
          </cell>
          <cell r="DW184">
            <v>5</v>
          </cell>
          <cell r="DX184">
            <v>2</v>
          </cell>
          <cell r="EA184">
            <v>1</v>
          </cell>
          <cell r="EB184">
            <v>1</v>
          </cell>
          <cell r="EG184">
            <v>3</v>
          </cell>
          <cell r="EH184">
            <v>1</v>
          </cell>
          <cell r="EJ184">
            <v>3</v>
          </cell>
          <cell r="EK184">
            <v>27</v>
          </cell>
          <cell r="EL184">
            <v>1</v>
          </cell>
          <cell r="EM184">
            <v>18</v>
          </cell>
          <cell r="EN184">
            <v>15</v>
          </cell>
          <cell r="EQ184">
            <v>1</v>
          </cell>
          <cell r="ER184">
            <v>1</v>
          </cell>
          <cell r="ET184">
            <v>2</v>
          </cell>
          <cell r="FA184">
            <v>3</v>
          </cell>
          <cell r="FB184">
            <v>1</v>
          </cell>
          <cell r="FE184">
            <v>30</v>
          </cell>
          <cell r="FF184">
            <v>1</v>
          </cell>
          <cell r="FG184">
            <v>19</v>
          </cell>
          <cell r="FH184">
            <v>6</v>
          </cell>
          <cell r="FO184">
            <v>1</v>
          </cell>
          <cell r="FP184">
            <v>1</v>
          </cell>
          <cell r="FU184">
            <v>2</v>
          </cell>
          <cell r="FX184">
            <v>3</v>
          </cell>
          <cell r="FY184">
            <v>10</v>
          </cell>
          <cell r="GA184">
            <v>10</v>
          </cell>
          <cell r="GB184">
            <v>5</v>
          </cell>
          <cell r="GE184">
            <v>1</v>
          </cell>
          <cell r="GS184">
            <v>5</v>
          </cell>
          <cell r="GU184">
            <v>1</v>
          </cell>
          <cell r="GV184">
            <v>4</v>
          </cell>
          <cell r="HS184">
            <v>1</v>
          </cell>
        </row>
        <row r="185">
          <cell r="AR185">
            <v>6</v>
          </cell>
          <cell r="AZ185">
            <v>3</v>
          </cell>
          <cell r="BA185">
            <v>1</v>
          </cell>
          <cell r="BE185">
            <v>2</v>
          </cell>
          <cell r="BL185">
            <v>4</v>
          </cell>
          <cell r="BT185">
            <v>2</v>
          </cell>
          <cell r="BX185">
            <v>1</v>
          </cell>
          <cell r="BZ185">
            <v>1</v>
          </cell>
          <cell r="CB185">
            <v>2</v>
          </cell>
          <cell r="CE185">
            <v>2</v>
          </cell>
          <cell r="CF185">
            <v>2</v>
          </cell>
          <cell r="CJ185">
            <v>1</v>
          </cell>
          <cell r="CN185">
            <v>2</v>
          </cell>
          <cell r="CR185">
            <v>1</v>
          </cell>
          <cell r="CS185">
            <v>3</v>
          </cell>
          <cell r="CT185">
            <v>2</v>
          </cell>
          <cell r="CV185">
            <v>1</v>
          </cell>
          <cell r="CW185">
            <v>2</v>
          </cell>
          <cell r="CY185">
            <v>1</v>
          </cell>
          <cell r="CZ185">
            <v>4</v>
          </cell>
          <cell r="DG185">
            <v>1</v>
          </cell>
          <cell r="DH185">
            <v>1</v>
          </cell>
          <cell r="DO185">
            <v>2</v>
          </cell>
          <cell r="DP185">
            <v>4</v>
          </cell>
          <cell r="DQ185">
            <v>11</v>
          </cell>
          <cell r="DS185">
            <v>2</v>
          </cell>
          <cell r="DT185">
            <v>1</v>
          </cell>
          <cell r="DX185">
            <v>1</v>
          </cell>
          <cell r="DY185">
            <v>1</v>
          </cell>
          <cell r="EB185">
            <v>1</v>
          </cell>
          <cell r="EC185">
            <v>1</v>
          </cell>
          <cell r="EG185">
            <v>2</v>
          </cell>
          <cell r="EI185">
            <v>1</v>
          </cell>
          <cell r="EK185">
            <v>15</v>
          </cell>
          <cell r="EM185">
            <v>6</v>
          </cell>
          <cell r="EN185">
            <v>5</v>
          </cell>
          <cell r="EU185">
            <v>1</v>
          </cell>
          <cell r="FE185">
            <v>7</v>
          </cell>
          <cell r="FG185">
            <v>5</v>
          </cell>
          <cell r="FH185">
            <v>1</v>
          </cell>
          <cell r="FY185">
            <v>8</v>
          </cell>
          <cell r="GA185">
            <v>4</v>
          </cell>
          <cell r="GE185">
            <v>1</v>
          </cell>
          <cell r="GS185">
            <v>4</v>
          </cell>
          <cell r="GU185">
            <v>2</v>
          </cell>
          <cell r="GV185">
            <v>1</v>
          </cell>
          <cell r="GY185">
            <v>2</v>
          </cell>
          <cell r="HN185">
            <v>1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1</v>
          </cell>
          <cell r="AR186">
            <v>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2</v>
          </cell>
          <cell r="AZ186">
            <v>5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1</v>
          </cell>
          <cell r="BK186">
            <v>0</v>
          </cell>
          <cell r="BL186">
            <v>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1</v>
          </cell>
          <cell r="BX186">
            <v>1</v>
          </cell>
          <cell r="BY186">
            <v>1</v>
          </cell>
          <cell r="BZ186">
            <v>1</v>
          </cell>
          <cell r="CA186">
            <v>2</v>
          </cell>
          <cell r="CB186">
            <v>2</v>
          </cell>
          <cell r="CC186">
            <v>0</v>
          </cell>
          <cell r="CD186">
            <v>0</v>
          </cell>
          <cell r="CE186">
            <v>3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1</v>
          </cell>
          <cell r="CK186">
            <v>0</v>
          </cell>
          <cell r="CL186">
            <v>0</v>
          </cell>
          <cell r="CM186">
            <v>0</v>
          </cell>
          <cell r="CN186">
            <v>2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5</v>
          </cell>
          <cell r="CT186">
            <v>0</v>
          </cell>
          <cell r="CU186">
            <v>0</v>
          </cell>
          <cell r="CV186">
            <v>1</v>
          </cell>
          <cell r="CW186">
            <v>2</v>
          </cell>
          <cell r="CX186">
            <v>0</v>
          </cell>
          <cell r="CY186">
            <v>3</v>
          </cell>
          <cell r="CZ186">
            <v>2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2</v>
          </cell>
          <cell r="DN186">
            <v>1</v>
          </cell>
          <cell r="DO186">
            <v>1</v>
          </cell>
          <cell r="DP186">
            <v>3</v>
          </cell>
          <cell r="DQ186">
            <v>7</v>
          </cell>
          <cell r="DR186">
            <v>0</v>
          </cell>
          <cell r="DS186">
            <v>4</v>
          </cell>
          <cell r="DT186">
            <v>2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1</v>
          </cell>
          <cell r="DZ186">
            <v>0</v>
          </cell>
          <cell r="EA186">
            <v>1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3</v>
          </cell>
          <cell r="EK186">
            <v>6</v>
          </cell>
          <cell r="EL186">
            <v>1</v>
          </cell>
          <cell r="EM186">
            <v>6</v>
          </cell>
          <cell r="EN186">
            <v>9</v>
          </cell>
          <cell r="EO186">
            <v>0</v>
          </cell>
          <cell r="EP186">
            <v>0</v>
          </cell>
          <cell r="EQ186">
            <v>1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8</v>
          </cell>
          <cell r="FF186">
            <v>0</v>
          </cell>
          <cell r="FG186">
            <v>7</v>
          </cell>
          <cell r="FH186">
            <v>8</v>
          </cell>
          <cell r="FI186">
            <v>0</v>
          </cell>
          <cell r="FJ186">
            <v>0</v>
          </cell>
          <cell r="FK186">
            <v>1</v>
          </cell>
          <cell r="FL186">
            <v>0</v>
          </cell>
          <cell r="FM186">
            <v>0</v>
          </cell>
          <cell r="FN186">
            <v>0</v>
          </cell>
          <cell r="FO186">
            <v>2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6</v>
          </cell>
          <cell r="FZ186">
            <v>0</v>
          </cell>
          <cell r="GA186">
            <v>6</v>
          </cell>
          <cell r="GB186">
            <v>1</v>
          </cell>
          <cell r="GC186">
            <v>0</v>
          </cell>
          <cell r="GD186">
            <v>0</v>
          </cell>
          <cell r="GE186">
            <v>1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4</v>
          </cell>
          <cell r="GT186">
            <v>0</v>
          </cell>
          <cell r="GU186">
            <v>6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1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1</v>
          </cell>
          <cell r="BG187">
            <v>0</v>
          </cell>
          <cell r="BH187">
            <v>0</v>
          </cell>
          <cell r="BI187">
            <v>7</v>
          </cell>
          <cell r="BJ187">
            <v>0</v>
          </cell>
          <cell r="BK187">
            <v>1</v>
          </cell>
          <cell r="BL187">
            <v>4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1</v>
          </cell>
          <cell r="BT187">
            <v>5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0</v>
          </cell>
          <cell r="CB187">
            <v>2</v>
          </cell>
          <cell r="CC187">
            <v>1</v>
          </cell>
          <cell r="CD187">
            <v>0</v>
          </cell>
          <cell r="CE187">
            <v>1</v>
          </cell>
          <cell r="CF187">
            <v>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1</v>
          </cell>
          <cell r="CS187">
            <v>1</v>
          </cell>
          <cell r="CT187">
            <v>0</v>
          </cell>
          <cell r="CU187">
            <v>0</v>
          </cell>
          <cell r="CV187">
            <v>4</v>
          </cell>
          <cell r="CW187">
            <v>4</v>
          </cell>
          <cell r="CX187">
            <v>0</v>
          </cell>
          <cell r="CY187">
            <v>2</v>
          </cell>
          <cell r="CZ187">
            <v>5</v>
          </cell>
          <cell r="DA187">
            <v>0</v>
          </cell>
          <cell r="DB187">
            <v>0</v>
          </cell>
          <cell r="DC187">
            <v>2</v>
          </cell>
          <cell r="DD187">
            <v>1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5</v>
          </cell>
          <cell r="DQ187">
            <v>3</v>
          </cell>
          <cell r="DR187">
            <v>1</v>
          </cell>
          <cell r="DS187">
            <v>1</v>
          </cell>
          <cell r="DT187">
            <v>7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1</v>
          </cell>
          <cell r="EA187">
            <v>2</v>
          </cell>
          <cell r="EB187">
            <v>1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1</v>
          </cell>
          <cell r="EJ187">
            <v>3</v>
          </cell>
          <cell r="EK187">
            <v>16</v>
          </cell>
          <cell r="EL187">
            <v>1</v>
          </cell>
          <cell r="EM187">
            <v>3</v>
          </cell>
          <cell r="EN187">
            <v>4</v>
          </cell>
          <cell r="EO187">
            <v>0</v>
          </cell>
          <cell r="EP187">
            <v>0</v>
          </cell>
          <cell r="EQ187">
            <v>1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1</v>
          </cell>
          <cell r="FB187">
            <v>1</v>
          </cell>
          <cell r="FC187">
            <v>1</v>
          </cell>
          <cell r="FD187">
            <v>2</v>
          </cell>
          <cell r="FE187">
            <v>8</v>
          </cell>
          <cell r="FF187">
            <v>0</v>
          </cell>
          <cell r="FG187">
            <v>3</v>
          </cell>
          <cell r="FH187">
            <v>3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1</v>
          </cell>
          <cell r="FP187">
            <v>2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6</v>
          </cell>
          <cell r="FZ187">
            <v>0</v>
          </cell>
          <cell r="GA187">
            <v>4</v>
          </cell>
          <cell r="GB187">
            <v>2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1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2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7</v>
          </cell>
          <cell r="AF188">
            <v>18</v>
          </cell>
          <cell r="AG188">
            <v>0</v>
          </cell>
          <cell r="AH188">
            <v>0</v>
          </cell>
          <cell r="AI188">
            <v>1</v>
          </cell>
          <cell r="AJ188">
            <v>0</v>
          </cell>
          <cell r="AK188">
            <v>0</v>
          </cell>
          <cell r="AL188">
            <v>1</v>
          </cell>
          <cell r="AM188">
            <v>0</v>
          </cell>
          <cell r="AN188">
            <v>2</v>
          </cell>
          <cell r="AO188">
            <v>1</v>
          </cell>
          <cell r="AP188">
            <v>0</v>
          </cell>
          <cell r="AQ188">
            <v>0</v>
          </cell>
          <cell r="AR188">
            <v>9</v>
          </cell>
          <cell r="AS188">
            <v>0</v>
          </cell>
          <cell r="AT188">
            <v>0</v>
          </cell>
          <cell r="AU188">
            <v>1</v>
          </cell>
          <cell r="AV188">
            <v>0</v>
          </cell>
          <cell r="AW188">
            <v>0</v>
          </cell>
          <cell r="AX188">
            <v>0</v>
          </cell>
          <cell r="AY188">
            <v>32</v>
          </cell>
          <cell r="AZ188">
            <v>53</v>
          </cell>
          <cell r="BA188">
            <v>1</v>
          </cell>
          <cell r="BB188">
            <v>0</v>
          </cell>
          <cell r="BC188">
            <v>1</v>
          </cell>
          <cell r="BD188">
            <v>1</v>
          </cell>
          <cell r="BE188">
            <v>2</v>
          </cell>
          <cell r="BF188">
            <v>3</v>
          </cell>
          <cell r="BG188">
            <v>1</v>
          </cell>
          <cell r="BH188">
            <v>4</v>
          </cell>
          <cell r="BI188">
            <v>6</v>
          </cell>
          <cell r="BJ188">
            <v>0</v>
          </cell>
          <cell r="BK188">
            <v>3</v>
          </cell>
          <cell r="BL188">
            <v>30</v>
          </cell>
          <cell r="BM188">
            <v>0</v>
          </cell>
          <cell r="BN188">
            <v>0</v>
          </cell>
          <cell r="BO188">
            <v>1</v>
          </cell>
          <cell r="BP188">
            <v>1</v>
          </cell>
          <cell r="BQ188">
            <v>0</v>
          </cell>
          <cell r="BR188">
            <v>0</v>
          </cell>
          <cell r="BS188">
            <v>9</v>
          </cell>
          <cell r="BT188">
            <v>28</v>
          </cell>
          <cell r="BU188">
            <v>0</v>
          </cell>
          <cell r="BV188">
            <v>0</v>
          </cell>
          <cell r="BW188">
            <v>2</v>
          </cell>
          <cell r="BX188">
            <v>3</v>
          </cell>
          <cell r="BY188">
            <v>3</v>
          </cell>
          <cell r="BZ188">
            <v>3</v>
          </cell>
          <cell r="CA188">
            <v>0</v>
          </cell>
          <cell r="CB188">
            <v>4</v>
          </cell>
          <cell r="CC188">
            <v>11</v>
          </cell>
          <cell r="CD188">
            <v>0</v>
          </cell>
          <cell r="CE188">
            <v>10</v>
          </cell>
          <cell r="CF188">
            <v>38</v>
          </cell>
          <cell r="CG188">
            <v>0</v>
          </cell>
          <cell r="CH188">
            <v>0</v>
          </cell>
          <cell r="CI188">
            <v>0</v>
          </cell>
          <cell r="CJ188">
            <v>1</v>
          </cell>
          <cell r="CK188">
            <v>2</v>
          </cell>
          <cell r="CL188">
            <v>1</v>
          </cell>
          <cell r="CM188">
            <v>5</v>
          </cell>
          <cell r="CN188">
            <v>13</v>
          </cell>
          <cell r="CO188">
            <v>1</v>
          </cell>
          <cell r="CP188">
            <v>0</v>
          </cell>
          <cell r="CQ188">
            <v>0</v>
          </cell>
          <cell r="CR188">
            <v>0</v>
          </cell>
          <cell r="CS188">
            <v>6</v>
          </cell>
          <cell r="CT188">
            <v>2</v>
          </cell>
          <cell r="CU188">
            <v>1</v>
          </cell>
          <cell r="CV188">
            <v>4</v>
          </cell>
          <cell r="CW188">
            <v>12</v>
          </cell>
          <cell r="CX188">
            <v>1</v>
          </cell>
          <cell r="CY188">
            <v>14</v>
          </cell>
          <cell r="CZ188">
            <v>24</v>
          </cell>
          <cell r="DA188">
            <v>0</v>
          </cell>
          <cell r="DB188">
            <v>0</v>
          </cell>
          <cell r="DC188">
            <v>1</v>
          </cell>
          <cell r="DD188">
            <v>1</v>
          </cell>
          <cell r="DE188">
            <v>2</v>
          </cell>
          <cell r="DF188">
            <v>0</v>
          </cell>
          <cell r="DG188">
            <v>2</v>
          </cell>
          <cell r="DH188">
            <v>8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9</v>
          </cell>
          <cell r="DN188">
            <v>2</v>
          </cell>
          <cell r="DO188">
            <v>1</v>
          </cell>
          <cell r="DP188">
            <v>13</v>
          </cell>
          <cell r="DQ188">
            <v>21</v>
          </cell>
          <cell r="DR188">
            <v>1</v>
          </cell>
          <cell r="DS188">
            <v>18</v>
          </cell>
          <cell r="DT188">
            <v>46</v>
          </cell>
          <cell r="DU188">
            <v>0</v>
          </cell>
          <cell r="DV188">
            <v>0</v>
          </cell>
          <cell r="DW188">
            <v>2</v>
          </cell>
          <cell r="DX188">
            <v>0</v>
          </cell>
          <cell r="DY188">
            <v>4</v>
          </cell>
          <cell r="DZ188">
            <v>0</v>
          </cell>
          <cell r="EA188">
            <v>5</v>
          </cell>
          <cell r="EB188">
            <v>1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4</v>
          </cell>
          <cell r="EH188">
            <v>2</v>
          </cell>
          <cell r="EI188">
            <v>1</v>
          </cell>
          <cell r="EJ188">
            <v>11</v>
          </cell>
          <cell r="EK188">
            <v>42</v>
          </cell>
          <cell r="EL188">
            <v>0</v>
          </cell>
          <cell r="EM188">
            <v>29</v>
          </cell>
          <cell r="EN188">
            <v>39</v>
          </cell>
          <cell r="EO188">
            <v>0</v>
          </cell>
          <cell r="EP188">
            <v>0</v>
          </cell>
          <cell r="EQ188">
            <v>2</v>
          </cell>
          <cell r="ER188">
            <v>0</v>
          </cell>
          <cell r="ES188">
            <v>0</v>
          </cell>
          <cell r="ET188">
            <v>0</v>
          </cell>
          <cell r="EU188">
            <v>3</v>
          </cell>
          <cell r="EV188">
            <v>2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1</v>
          </cell>
          <cell r="FB188">
            <v>0</v>
          </cell>
          <cell r="FC188">
            <v>0</v>
          </cell>
          <cell r="FD188">
            <v>3</v>
          </cell>
          <cell r="FE188">
            <v>23</v>
          </cell>
          <cell r="FF188">
            <v>0</v>
          </cell>
          <cell r="FG188">
            <v>19</v>
          </cell>
          <cell r="FH188">
            <v>24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2</v>
          </cell>
          <cell r="FY188">
            <v>14</v>
          </cell>
          <cell r="FZ188">
            <v>0</v>
          </cell>
          <cell r="GA188">
            <v>12</v>
          </cell>
          <cell r="GB188">
            <v>10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2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6</v>
          </cell>
          <cell r="GT188">
            <v>0</v>
          </cell>
          <cell r="GU188">
            <v>0</v>
          </cell>
          <cell r="GV188">
            <v>4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1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</v>
          </cell>
          <cell r="BA189">
            <v>0</v>
          </cell>
          <cell r="BB189">
            <v>0</v>
          </cell>
          <cell r="BC189">
            <v>1</v>
          </cell>
          <cell r="BD189">
            <v>3</v>
          </cell>
          <cell r="BE189">
            <v>0</v>
          </cell>
          <cell r="BF189">
            <v>0</v>
          </cell>
          <cell r="BG189">
            <v>0</v>
          </cell>
          <cell r="BH189">
            <v>1</v>
          </cell>
          <cell r="BI189">
            <v>0</v>
          </cell>
          <cell r="BJ189">
            <v>0</v>
          </cell>
          <cell r="BK189">
            <v>1</v>
          </cell>
          <cell r="BL189">
            <v>5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1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2</v>
          </cell>
          <cell r="BY189">
            <v>0</v>
          </cell>
          <cell r="BZ189">
            <v>1</v>
          </cell>
          <cell r="CA189">
            <v>3</v>
          </cell>
          <cell r="CB189">
            <v>4</v>
          </cell>
          <cell r="CC189">
            <v>0</v>
          </cell>
          <cell r="CD189">
            <v>0</v>
          </cell>
          <cell r="CE189">
            <v>2</v>
          </cell>
          <cell r="CF189">
            <v>2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1</v>
          </cell>
          <cell r="CL189">
            <v>0</v>
          </cell>
          <cell r="CM189">
            <v>1</v>
          </cell>
          <cell r="CN189">
            <v>0</v>
          </cell>
          <cell r="CO189">
            <v>1</v>
          </cell>
          <cell r="CP189">
            <v>0</v>
          </cell>
          <cell r="CQ189">
            <v>0</v>
          </cell>
          <cell r="CR189">
            <v>0</v>
          </cell>
          <cell r="CS189">
            <v>1</v>
          </cell>
          <cell r="CT189">
            <v>1</v>
          </cell>
          <cell r="CU189">
            <v>0</v>
          </cell>
          <cell r="CV189">
            <v>1</v>
          </cell>
          <cell r="CW189">
            <v>3</v>
          </cell>
          <cell r="CX189">
            <v>0</v>
          </cell>
          <cell r="CY189">
            <v>1</v>
          </cell>
          <cell r="CZ189">
            <v>1</v>
          </cell>
          <cell r="DA189">
            <v>0</v>
          </cell>
          <cell r="DB189">
            <v>0</v>
          </cell>
          <cell r="DC189">
            <v>1</v>
          </cell>
          <cell r="DD189">
            <v>1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1</v>
          </cell>
          <cell r="DN189">
            <v>0</v>
          </cell>
          <cell r="DO189">
            <v>0</v>
          </cell>
          <cell r="DP189">
            <v>1</v>
          </cell>
          <cell r="DQ189">
            <v>2</v>
          </cell>
          <cell r="DR189">
            <v>0</v>
          </cell>
          <cell r="DS189">
            <v>4</v>
          </cell>
          <cell r="DT189">
            <v>3</v>
          </cell>
          <cell r="DU189">
            <v>0</v>
          </cell>
          <cell r="DV189">
            <v>0</v>
          </cell>
          <cell r="DW189">
            <v>1</v>
          </cell>
          <cell r="DX189">
            <v>1</v>
          </cell>
          <cell r="DY189">
            <v>0</v>
          </cell>
          <cell r="DZ189">
            <v>0</v>
          </cell>
          <cell r="EA189">
            <v>2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1</v>
          </cell>
          <cell r="EI189">
            <v>5</v>
          </cell>
          <cell r="EJ189">
            <v>0</v>
          </cell>
          <cell r="EK189">
            <v>7</v>
          </cell>
          <cell r="EL189">
            <v>0</v>
          </cell>
          <cell r="EM189">
            <v>2</v>
          </cell>
          <cell r="EN189">
            <v>2</v>
          </cell>
          <cell r="EO189">
            <v>0</v>
          </cell>
          <cell r="EP189">
            <v>0</v>
          </cell>
          <cell r="EQ189">
            <v>1</v>
          </cell>
          <cell r="ER189">
            <v>1</v>
          </cell>
          <cell r="ES189">
            <v>0</v>
          </cell>
          <cell r="ET189">
            <v>0</v>
          </cell>
          <cell r="EU189">
            <v>1</v>
          </cell>
          <cell r="EV189">
            <v>1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1</v>
          </cell>
          <cell r="FD189">
            <v>1</v>
          </cell>
          <cell r="FE189">
            <v>3</v>
          </cell>
          <cell r="FF189">
            <v>0</v>
          </cell>
          <cell r="FG189">
            <v>5</v>
          </cell>
          <cell r="FH189">
            <v>1</v>
          </cell>
          <cell r="FI189">
            <v>0</v>
          </cell>
          <cell r="FJ189">
            <v>0</v>
          </cell>
          <cell r="FK189">
            <v>1</v>
          </cell>
          <cell r="FL189">
            <v>0</v>
          </cell>
          <cell r="FM189">
            <v>0</v>
          </cell>
          <cell r="FN189">
            <v>1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9</v>
          </cell>
          <cell r="FZ189">
            <v>0</v>
          </cell>
          <cell r="GA189">
            <v>3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2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1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</row>
        <row r="190">
          <cell r="I190">
            <v>0</v>
          </cell>
          <cell r="J190">
            <v>0</v>
          </cell>
          <cell r="AC190">
            <v>0</v>
          </cell>
          <cell r="AD190">
            <v>0</v>
          </cell>
          <cell r="AO190">
            <v>2</v>
          </cell>
          <cell r="AP190">
            <v>0</v>
          </cell>
          <cell r="AQ190">
            <v>1</v>
          </cell>
          <cell r="AR190">
            <v>1</v>
          </cell>
          <cell r="AW190">
            <v>0</v>
          </cell>
          <cell r="AX190">
            <v>0</v>
          </cell>
          <cell r="AY190">
            <v>1</v>
          </cell>
          <cell r="AZ190">
            <v>1</v>
          </cell>
          <cell r="BA190">
            <v>1</v>
          </cell>
          <cell r="BB190">
            <v>0</v>
          </cell>
          <cell r="BE190">
            <v>0</v>
          </cell>
          <cell r="BF190">
            <v>2</v>
          </cell>
          <cell r="BG190">
            <v>0</v>
          </cell>
          <cell r="BH190">
            <v>1</v>
          </cell>
          <cell r="BI190">
            <v>3</v>
          </cell>
          <cell r="BJ190">
            <v>0</v>
          </cell>
          <cell r="BK190">
            <v>0</v>
          </cell>
          <cell r="BL190">
            <v>1</v>
          </cell>
          <cell r="BQ190">
            <v>0</v>
          </cell>
          <cell r="BR190">
            <v>0</v>
          </cell>
          <cell r="BS190">
            <v>1</v>
          </cell>
          <cell r="BT190">
            <v>2</v>
          </cell>
          <cell r="BV190">
            <v>0</v>
          </cell>
          <cell r="BW190">
            <v>0</v>
          </cell>
          <cell r="BX190">
            <v>1</v>
          </cell>
          <cell r="BZ190">
            <v>0</v>
          </cell>
          <cell r="CA190">
            <v>1</v>
          </cell>
          <cell r="CB190">
            <v>1</v>
          </cell>
          <cell r="CC190">
            <v>2</v>
          </cell>
          <cell r="CD190">
            <v>0</v>
          </cell>
          <cell r="CE190">
            <v>6</v>
          </cell>
          <cell r="CF190">
            <v>1</v>
          </cell>
          <cell r="CH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4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1</v>
          </cell>
          <cell r="CU190">
            <v>0</v>
          </cell>
          <cell r="CV190">
            <v>2</v>
          </cell>
          <cell r="CW190">
            <v>4</v>
          </cell>
          <cell r="CX190">
            <v>0</v>
          </cell>
          <cell r="CY190">
            <v>3</v>
          </cell>
          <cell r="CZ190">
            <v>4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1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1</v>
          </cell>
          <cell r="DN190">
            <v>0</v>
          </cell>
          <cell r="DO190">
            <v>1</v>
          </cell>
          <cell r="DP190">
            <v>1</v>
          </cell>
          <cell r="DQ190">
            <v>7</v>
          </cell>
          <cell r="DR190">
            <v>0</v>
          </cell>
          <cell r="DS190">
            <v>6</v>
          </cell>
          <cell r="DT190">
            <v>3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1</v>
          </cell>
          <cell r="ED190">
            <v>0</v>
          </cell>
          <cell r="EE190">
            <v>0</v>
          </cell>
          <cell r="EF190">
            <v>0</v>
          </cell>
          <cell r="EG190">
            <v>2</v>
          </cell>
          <cell r="EH190">
            <v>0</v>
          </cell>
          <cell r="EI190">
            <v>2</v>
          </cell>
          <cell r="EJ190">
            <v>1</v>
          </cell>
          <cell r="EK190">
            <v>4</v>
          </cell>
          <cell r="EL190">
            <v>0</v>
          </cell>
          <cell r="EM190">
            <v>8</v>
          </cell>
          <cell r="EN190">
            <v>3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2</v>
          </cell>
          <cell r="EV190">
            <v>1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1</v>
          </cell>
          <cell r="FE190">
            <v>9</v>
          </cell>
          <cell r="FF190">
            <v>0</v>
          </cell>
          <cell r="FG190">
            <v>6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1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2</v>
          </cell>
          <cell r="FV190">
            <v>0</v>
          </cell>
          <cell r="FW190">
            <v>1</v>
          </cell>
          <cell r="FX190">
            <v>0</v>
          </cell>
          <cell r="FY190">
            <v>2</v>
          </cell>
          <cell r="FZ190">
            <v>0</v>
          </cell>
          <cell r="GA190">
            <v>4</v>
          </cell>
          <cell r="GB190">
            <v>1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1</v>
          </cell>
          <cell r="GT190">
            <v>0</v>
          </cell>
          <cell r="GU190">
            <v>3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1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</row>
        <row r="191">
          <cell r="AA191">
            <v>1</v>
          </cell>
          <cell r="AQ191">
            <v>1</v>
          </cell>
          <cell r="AR191">
            <v>3</v>
          </cell>
          <cell r="AU191">
            <v>3</v>
          </cell>
          <cell r="AV191">
            <v>4</v>
          </cell>
          <cell r="AZ191">
            <v>1</v>
          </cell>
          <cell r="BK191">
            <v>2</v>
          </cell>
          <cell r="BL191">
            <v>4</v>
          </cell>
          <cell r="BO191">
            <v>5</v>
          </cell>
          <cell r="BP191">
            <v>1</v>
          </cell>
          <cell r="BS191">
            <v>3</v>
          </cell>
          <cell r="BW191">
            <v>1</v>
          </cell>
          <cell r="BZ191">
            <v>1</v>
          </cell>
          <cell r="CA191">
            <v>1</v>
          </cell>
          <cell r="CB191">
            <v>5</v>
          </cell>
          <cell r="CC191">
            <v>2</v>
          </cell>
          <cell r="CE191">
            <v>3</v>
          </cell>
          <cell r="CF191">
            <v>6</v>
          </cell>
          <cell r="CI191">
            <v>3</v>
          </cell>
          <cell r="CJ191">
            <v>3</v>
          </cell>
          <cell r="CM191">
            <v>1</v>
          </cell>
          <cell r="CN191">
            <v>1</v>
          </cell>
          <cell r="CV191">
            <v>2</v>
          </cell>
          <cell r="CW191">
            <v>1</v>
          </cell>
          <cell r="CY191">
            <v>2</v>
          </cell>
          <cell r="CZ191">
            <v>3</v>
          </cell>
          <cell r="DC191">
            <v>0</v>
          </cell>
          <cell r="DD191">
            <v>2</v>
          </cell>
          <cell r="DE191">
            <v>1</v>
          </cell>
          <cell r="DI191">
            <v>1</v>
          </cell>
          <cell r="DK191">
            <v>1</v>
          </cell>
          <cell r="DO191">
            <v>1</v>
          </cell>
          <cell r="DQ191">
            <v>6</v>
          </cell>
          <cell r="DS191">
            <v>5</v>
          </cell>
          <cell r="DW191">
            <v>4</v>
          </cell>
          <cell r="EA191">
            <v>1</v>
          </cell>
          <cell r="EH191">
            <v>1</v>
          </cell>
          <cell r="EI191">
            <v>1</v>
          </cell>
          <cell r="EK191">
            <v>8</v>
          </cell>
          <cell r="EM191">
            <v>2</v>
          </cell>
          <cell r="EQ191">
            <v>5</v>
          </cell>
          <cell r="ER191">
            <v>1</v>
          </cell>
          <cell r="FD191">
            <v>2</v>
          </cell>
          <cell r="FE191">
            <v>7</v>
          </cell>
          <cell r="FG191">
            <v>1</v>
          </cell>
          <cell r="FH191">
            <v>1</v>
          </cell>
          <cell r="FK191">
            <v>1</v>
          </cell>
          <cell r="FL191">
            <v>1</v>
          </cell>
          <cell r="FY191">
            <v>3</v>
          </cell>
          <cell r="GE191">
            <v>7</v>
          </cell>
          <cell r="GF191">
            <v>1</v>
          </cell>
          <cell r="GS191">
            <v>1</v>
          </cell>
          <cell r="GY191">
            <v>2</v>
          </cell>
          <cell r="HS191">
            <v>3</v>
          </cell>
          <cell r="IM191">
            <v>2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1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</v>
          </cell>
          <cell r="BE192">
            <v>1</v>
          </cell>
          <cell r="BF192">
            <v>1</v>
          </cell>
          <cell r="BG192">
            <v>0</v>
          </cell>
          <cell r="BH192">
            <v>1</v>
          </cell>
          <cell r="BI192">
            <v>2</v>
          </cell>
          <cell r="BJ192">
            <v>0</v>
          </cell>
          <cell r="BK192">
            <v>2</v>
          </cell>
          <cell r="BL192">
            <v>5</v>
          </cell>
          <cell r="BM192">
            <v>0</v>
          </cell>
          <cell r="BN192">
            <v>0</v>
          </cell>
          <cell r="BO192">
            <v>0</v>
          </cell>
          <cell r="BP192">
            <v>1</v>
          </cell>
          <cell r="BQ192">
            <v>0</v>
          </cell>
          <cell r="BR192">
            <v>0</v>
          </cell>
          <cell r="BS192">
            <v>2</v>
          </cell>
          <cell r="BT192">
            <v>3</v>
          </cell>
          <cell r="BU192">
            <v>0</v>
          </cell>
          <cell r="BV192">
            <v>0</v>
          </cell>
          <cell r="BW192">
            <v>0</v>
          </cell>
          <cell r="BX192">
            <v>5</v>
          </cell>
          <cell r="BY192">
            <v>1</v>
          </cell>
          <cell r="BZ192">
            <v>1</v>
          </cell>
          <cell r="CA192">
            <v>1</v>
          </cell>
          <cell r="CB192">
            <v>3</v>
          </cell>
          <cell r="CC192">
            <v>3</v>
          </cell>
          <cell r="CD192">
            <v>0</v>
          </cell>
          <cell r="CE192">
            <v>0</v>
          </cell>
          <cell r="CF192">
            <v>5</v>
          </cell>
          <cell r="CG192">
            <v>0</v>
          </cell>
          <cell r="CH192">
            <v>0</v>
          </cell>
          <cell r="CI192">
            <v>0</v>
          </cell>
          <cell r="CJ192">
            <v>4</v>
          </cell>
          <cell r="CK192">
            <v>0</v>
          </cell>
          <cell r="CL192">
            <v>0</v>
          </cell>
          <cell r="CM192">
            <v>2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1</v>
          </cell>
          <cell r="CT192">
            <v>2</v>
          </cell>
          <cell r="CU192">
            <v>1</v>
          </cell>
          <cell r="CV192">
            <v>2</v>
          </cell>
          <cell r="CW192">
            <v>2</v>
          </cell>
          <cell r="CX192">
            <v>1</v>
          </cell>
          <cell r="CY192">
            <v>1</v>
          </cell>
          <cell r="CZ192">
            <v>1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1</v>
          </cell>
          <cell r="DH192">
            <v>3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2</v>
          </cell>
          <cell r="DQ192">
            <v>4</v>
          </cell>
          <cell r="DR192">
            <v>0</v>
          </cell>
          <cell r="DS192">
            <v>4</v>
          </cell>
          <cell r="DT192">
            <v>4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1</v>
          </cell>
          <cell r="DZ192">
            <v>0</v>
          </cell>
          <cell r="EA192">
            <v>0</v>
          </cell>
          <cell r="EB192">
            <v>2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1</v>
          </cell>
          <cell r="EJ192">
            <v>1</v>
          </cell>
          <cell r="EK192">
            <v>5</v>
          </cell>
          <cell r="EL192">
            <v>2</v>
          </cell>
          <cell r="EM192">
            <v>7</v>
          </cell>
          <cell r="EN192">
            <v>8</v>
          </cell>
          <cell r="EO192">
            <v>0</v>
          </cell>
          <cell r="EP192">
            <v>0</v>
          </cell>
          <cell r="EQ192">
            <v>0</v>
          </cell>
          <cell r="ER192">
            <v>3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6</v>
          </cell>
          <cell r="FF192">
            <v>1</v>
          </cell>
          <cell r="FG192">
            <v>4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4</v>
          </cell>
          <cell r="FZ192">
            <v>0</v>
          </cell>
          <cell r="GA192">
            <v>0</v>
          </cell>
          <cell r="GB192">
            <v>3</v>
          </cell>
          <cell r="GC192">
            <v>0</v>
          </cell>
          <cell r="GD192">
            <v>0</v>
          </cell>
          <cell r="GE192">
            <v>0</v>
          </cell>
          <cell r="GF192">
            <v>1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3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1</v>
          </cell>
          <cell r="HO192">
            <v>0</v>
          </cell>
          <cell r="HP192">
            <v>1</v>
          </cell>
          <cell r="HQ192">
            <v>0</v>
          </cell>
          <cell r="HR192">
            <v>0</v>
          </cell>
          <cell r="HS192">
            <v>0</v>
          </cell>
          <cell r="HT192">
            <v>1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1</v>
          </cell>
          <cell r="AO193">
            <v>0</v>
          </cell>
          <cell r="AP193">
            <v>0</v>
          </cell>
          <cell r="AQ193">
            <v>4</v>
          </cell>
          <cell r="AR193">
            <v>1</v>
          </cell>
          <cell r="AS193">
            <v>0</v>
          </cell>
          <cell r="AT193">
            <v>0</v>
          </cell>
          <cell r="AU193">
            <v>3</v>
          </cell>
          <cell r="AV193">
            <v>10</v>
          </cell>
          <cell r="AW193">
            <v>0</v>
          </cell>
          <cell r="AX193">
            <v>0</v>
          </cell>
          <cell r="AY193">
            <v>3</v>
          </cell>
          <cell r="AZ193">
            <v>8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1</v>
          </cell>
          <cell r="BH193">
            <v>2</v>
          </cell>
          <cell r="BI193">
            <v>3</v>
          </cell>
          <cell r="BJ193">
            <v>1</v>
          </cell>
          <cell r="BK193">
            <v>9</v>
          </cell>
          <cell r="BL193">
            <v>8</v>
          </cell>
          <cell r="BM193">
            <v>0</v>
          </cell>
          <cell r="BN193">
            <v>0</v>
          </cell>
          <cell r="BO193">
            <v>10</v>
          </cell>
          <cell r="BP193">
            <v>25</v>
          </cell>
          <cell r="BQ193">
            <v>0</v>
          </cell>
          <cell r="BR193">
            <v>1</v>
          </cell>
          <cell r="BS193">
            <v>1</v>
          </cell>
          <cell r="BT193">
            <v>7</v>
          </cell>
          <cell r="BU193">
            <v>1</v>
          </cell>
          <cell r="BV193">
            <v>0</v>
          </cell>
          <cell r="BW193">
            <v>0</v>
          </cell>
          <cell r="BX193">
            <v>0</v>
          </cell>
          <cell r="BY193">
            <v>1</v>
          </cell>
          <cell r="BZ193">
            <v>0</v>
          </cell>
          <cell r="CA193">
            <v>6</v>
          </cell>
          <cell r="CB193">
            <v>3</v>
          </cell>
          <cell r="CC193">
            <v>9</v>
          </cell>
          <cell r="CD193">
            <v>0</v>
          </cell>
          <cell r="CE193">
            <v>18</v>
          </cell>
          <cell r="CF193">
            <v>14</v>
          </cell>
          <cell r="CG193">
            <v>0</v>
          </cell>
          <cell r="CH193">
            <v>0</v>
          </cell>
          <cell r="CI193">
            <v>10</v>
          </cell>
          <cell r="CJ193">
            <v>18</v>
          </cell>
          <cell r="CK193">
            <v>1</v>
          </cell>
          <cell r="CL193">
            <v>1</v>
          </cell>
          <cell r="CM193">
            <v>1</v>
          </cell>
          <cell r="CN193">
            <v>1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3</v>
          </cell>
          <cell r="CT193">
            <v>1</v>
          </cell>
          <cell r="CU193">
            <v>2</v>
          </cell>
          <cell r="CV193">
            <v>5</v>
          </cell>
          <cell r="CW193">
            <v>0</v>
          </cell>
          <cell r="CX193">
            <v>0</v>
          </cell>
          <cell r="CY193">
            <v>10</v>
          </cell>
          <cell r="CZ193">
            <v>11</v>
          </cell>
          <cell r="DA193">
            <v>0</v>
          </cell>
          <cell r="DB193">
            <v>0</v>
          </cell>
          <cell r="DC193">
            <v>3</v>
          </cell>
          <cell r="DD193">
            <v>4</v>
          </cell>
          <cell r="DE193">
            <v>2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1</v>
          </cell>
          <cell r="DM193">
            <v>3</v>
          </cell>
          <cell r="DN193">
            <v>1</v>
          </cell>
          <cell r="DO193">
            <v>1</v>
          </cell>
          <cell r="DP193">
            <v>5</v>
          </cell>
          <cell r="DQ193">
            <v>7</v>
          </cell>
          <cell r="DR193">
            <v>2</v>
          </cell>
          <cell r="DS193">
            <v>26</v>
          </cell>
          <cell r="DT193">
            <v>15</v>
          </cell>
          <cell r="DU193">
            <v>0</v>
          </cell>
          <cell r="DV193">
            <v>0</v>
          </cell>
          <cell r="DW193">
            <v>2</v>
          </cell>
          <cell r="DX193">
            <v>3</v>
          </cell>
          <cell r="DY193">
            <v>1</v>
          </cell>
          <cell r="DZ193">
            <v>0</v>
          </cell>
          <cell r="EA193">
            <v>0</v>
          </cell>
          <cell r="EB193">
            <v>2</v>
          </cell>
          <cell r="EC193">
            <v>0</v>
          </cell>
          <cell r="ED193">
            <v>0</v>
          </cell>
          <cell r="EE193">
            <v>0</v>
          </cell>
          <cell r="EF193">
            <v>1</v>
          </cell>
          <cell r="EG193">
            <v>2</v>
          </cell>
          <cell r="EH193">
            <v>1</v>
          </cell>
          <cell r="EI193">
            <v>5</v>
          </cell>
          <cell r="EJ193">
            <v>2</v>
          </cell>
          <cell r="EK193">
            <v>14</v>
          </cell>
          <cell r="EL193">
            <v>0</v>
          </cell>
          <cell r="EM193">
            <v>18</v>
          </cell>
          <cell r="EN193">
            <v>7</v>
          </cell>
          <cell r="EO193">
            <v>0</v>
          </cell>
          <cell r="EP193">
            <v>0</v>
          </cell>
          <cell r="EQ193">
            <v>2</v>
          </cell>
          <cell r="ER193">
            <v>0</v>
          </cell>
          <cell r="ES193">
            <v>2</v>
          </cell>
          <cell r="ET193">
            <v>0</v>
          </cell>
          <cell r="EU193">
            <v>2</v>
          </cell>
          <cell r="EV193">
            <v>1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3</v>
          </cell>
          <cell r="FB193">
            <v>0</v>
          </cell>
          <cell r="FC193">
            <v>1</v>
          </cell>
          <cell r="FD193">
            <v>5</v>
          </cell>
          <cell r="FE193">
            <v>13</v>
          </cell>
          <cell r="FF193">
            <v>0</v>
          </cell>
          <cell r="FG193">
            <v>20</v>
          </cell>
          <cell r="FH193">
            <v>7</v>
          </cell>
          <cell r="FI193">
            <v>0</v>
          </cell>
          <cell r="FJ193">
            <v>0</v>
          </cell>
          <cell r="FK193">
            <v>3</v>
          </cell>
          <cell r="FL193">
            <v>3</v>
          </cell>
          <cell r="FM193">
            <v>1</v>
          </cell>
          <cell r="FN193">
            <v>0</v>
          </cell>
          <cell r="FO193">
            <v>1</v>
          </cell>
          <cell r="FP193">
            <v>2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1</v>
          </cell>
          <cell r="FV193">
            <v>0</v>
          </cell>
          <cell r="FW193">
            <v>1</v>
          </cell>
          <cell r="FX193">
            <v>0</v>
          </cell>
          <cell r="FY193">
            <v>13</v>
          </cell>
          <cell r="FZ193">
            <v>1</v>
          </cell>
          <cell r="GA193">
            <v>15</v>
          </cell>
          <cell r="GB193">
            <v>11</v>
          </cell>
          <cell r="GC193">
            <v>0</v>
          </cell>
          <cell r="GD193">
            <v>0</v>
          </cell>
          <cell r="GE193">
            <v>2</v>
          </cell>
          <cell r="GF193">
            <v>2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1</v>
          </cell>
          <cell r="GP193">
            <v>0</v>
          </cell>
          <cell r="GQ193">
            <v>2</v>
          </cell>
          <cell r="GR193">
            <v>0</v>
          </cell>
          <cell r="GS193">
            <v>12</v>
          </cell>
          <cell r="GT193">
            <v>1</v>
          </cell>
          <cell r="GU193">
            <v>8</v>
          </cell>
          <cell r="GV193">
            <v>4</v>
          </cell>
          <cell r="GW193">
            <v>0</v>
          </cell>
          <cell r="GX193">
            <v>0</v>
          </cell>
          <cell r="GY193">
            <v>0</v>
          </cell>
          <cell r="GZ193">
            <v>1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1</v>
          </cell>
          <cell r="HK193">
            <v>0</v>
          </cell>
          <cell r="HL193">
            <v>0</v>
          </cell>
          <cell r="HM193">
            <v>2</v>
          </cell>
          <cell r="HN193">
            <v>0</v>
          </cell>
          <cell r="HO193">
            <v>6</v>
          </cell>
          <cell r="HP193">
            <v>1</v>
          </cell>
          <cell r="HQ193">
            <v>0</v>
          </cell>
          <cell r="HR193">
            <v>0</v>
          </cell>
          <cell r="HS193">
            <v>1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</row>
        <row r="194">
          <cell r="AL194">
            <v>1</v>
          </cell>
          <cell r="AO194">
            <v>1</v>
          </cell>
          <cell r="AV194">
            <v>1</v>
          </cell>
          <cell r="AZ194">
            <v>3</v>
          </cell>
          <cell r="BE194">
            <v>1</v>
          </cell>
          <cell r="BF194">
            <v>1</v>
          </cell>
          <cell r="BI194">
            <v>2</v>
          </cell>
          <cell r="BK194">
            <v>3</v>
          </cell>
          <cell r="BO194">
            <v>1</v>
          </cell>
          <cell r="BP194">
            <v>8</v>
          </cell>
          <cell r="BQ194">
            <v>2</v>
          </cell>
          <cell r="BS194">
            <v>1</v>
          </cell>
          <cell r="BT194">
            <v>1</v>
          </cell>
          <cell r="BW194">
            <v>1</v>
          </cell>
          <cell r="BY194">
            <v>1</v>
          </cell>
          <cell r="CC194">
            <v>3</v>
          </cell>
          <cell r="CE194">
            <v>4</v>
          </cell>
          <cell r="CF194">
            <v>1</v>
          </cell>
          <cell r="CG194">
            <v>1</v>
          </cell>
          <cell r="CI194">
            <v>2</v>
          </cell>
          <cell r="CJ194">
            <v>5</v>
          </cell>
          <cell r="CS194">
            <v>1</v>
          </cell>
          <cell r="CW194">
            <v>6</v>
          </cell>
          <cell r="CY194">
            <v>5</v>
          </cell>
          <cell r="CZ194">
            <v>2</v>
          </cell>
          <cell r="DC194">
            <v>2</v>
          </cell>
          <cell r="DD194">
            <v>3</v>
          </cell>
          <cell r="DE194">
            <v>1</v>
          </cell>
          <cell r="DF194">
            <v>1</v>
          </cell>
          <cell r="DM194">
            <v>1</v>
          </cell>
          <cell r="DN194">
            <v>1</v>
          </cell>
          <cell r="DP194">
            <v>7</v>
          </cell>
          <cell r="DQ194">
            <v>11</v>
          </cell>
          <cell r="DS194">
            <v>5</v>
          </cell>
          <cell r="DT194">
            <v>1</v>
          </cell>
          <cell r="DY194">
            <v>2</v>
          </cell>
          <cell r="DZ194">
            <v>1</v>
          </cell>
          <cell r="EG194">
            <v>4</v>
          </cell>
          <cell r="EH194">
            <v>1</v>
          </cell>
          <cell r="EI194">
            <v>1</v>
          </cell>
          <cell r="EJ194">
            <v>9</v>
          </cell>
          <cell r="EK194">
            <v>10</v>
          </cell>
          <cell r="EM194">
            <v>10</v>
          </cell>
          <cell r="ES194">
            <v>1</v>
          </cell>
          <cell r="FA194">
            <v>2</v>
          </cell>
          <cell r="FC194">
            <v>2</v>
          </cell>
          <cell r="FD194">
            <v>2</v>
          </cell>
          <cell r="FE194">
            <v>8</v>
          </cell>
          <cell r="FG194">
            <v>9</v>
          </cell>
          <cell r="FN194">
            <v>1</v>
          </cell>
          <cell r="FY194">
            <v>8</v>
          </cell>
          <cell r="GA194">
            <v>7</v>
          </cell>
          <cell r="GB194">
            <v>5</v>
          </cell>
          <cell r="GS194">
            <v>2</v>
          </cell>
          <cell r="GV194">
            <v>1</v>
          </cell>
          <cell r="HO194">
            <v>1</v>
          </cell>
          <cell r="HP194">
            <v>2</v>
          </cell>
        </row>
        <row r="195">
          <cell r="AL195">
            <v>1</v>
          </cell>
          <cell r="AY195">
            <v>2</v>
          </cell>
          <cell r="AZ195">
            <v>3</v>
          </cell>
          <cell r="BE195">
            <v>1</v>
          </cell>
          <cell r="BI195">
            <v>1</v>
          </cell>
          <cell r="BK195">
            <v>2</v>
          </cell>
          <cell r="BL195">
            <v>3</v>
          </cell>
          <cell r="BS195">
            <v>2</v>
          </cell>
          <cell r="BT195">
            <v>3</v>
          </cell>
          <cell r="BU195">
            <v>1</v>
          </cell>
          <cell r="BW195">
            <v>2</v>
          </cell>
          <cell r="BY195">
            <v>1</v>
          </cell>
          <cell r="CA195">
            <v>2</v>
          </cell>
          <cell r="CB195">
            <v>1</v>
          </cell>
          <cell r="CC195">
            <v>1</v>
          </cell>
          <cell r="CF195">
            <v>1</v>
          </cell>
          <cell r="CM195">
            <v>1</v>
          </cell>
          <cell r="CN195">
            <v>2</v>
          </cell>
          <cell r="CS195">
            <v>1</v>
          </cell>
          <cell r="CV195">
            <v>2</v>
          </cell>
          <cell r="CW195">
            <v>2</v>
          </cell>
          <cell r="CY195">
            <v>5</v>
          </cell>
          <cell r="CZ195">
            <v>2</v>
          </cell>
          <cell r="DG195">
            <v>1</v>
          </cell>
          <cell r="DH195">
            <v>1</v>
          </cell>
          <cell r="DO195">
            <v>3</v>
          </cell>
          <cell r="DP195">
            <v>4</v>
          </cell>
          <cell r="DQ195">
            <v>5</v>
          </cell>
          <cell r="DS195">
            <v>3</v>
          </cell>
          <cell r="DT195">
            <v>4</v>
          </cell>
          <cell r="EA195">
            <v>1</v>
          </cell>
          <cell r="EG195">
            <v>3</v>
          </cell>
          <cell r="EH195">
            <v>1</v>
          </cell>
          <cell r="EK195">
            <v>15</v>
          </cell>
          <cell r="EM195">
            <v>3</v>
          </cell>
          <cell r="EN195">
            <v>3</v>
          </cell>
          <cell r="ES195">
            <v>1</v>
          </cell>
          <cell r="EU195">
            <v>1</v>
          </cell>
          <cell r="FA195">
            <v>3</v>
          </cell>
          <cell r="FB195">
            <v>2</v>
          </cell>
          <cell r="FC195">
            <v>1</v>
          </cell>
          <cell r="FD195">
            <v>1</v>
          </cell>
          <cell r="FE195">
            <v>13</v>
          </cell>
          <cell r="FG195">
            <v>6</v>
          </cell>
          <cell r="FH195">
            <v>2</v>
          </cell>
          <cell r="FO195">
            <v>1</v>
          </cell>
          <cell r="FY195">
            <v>9</v>
          </cell>
          <cell r="GA195">
            <v>4</v>
          </cell>
          <cell r="GB195">
            <v>1</v>
          </cell>
          <cell r="GS195">
            <v>4</v>
          </cell>
          <cell r="GV195">
            <v>1</v>
          </cell>
          <cell r="HO195">
            <v>1</v>
          </cell>
        </row>
        <row r="196">
          <cell r="AG196">
            <v>1</v>
          </cell>
          <cell r="AL196">
            <v>1</v>
          </cell>
          <cell r="AN196">
            <v>1</v>
          </cell>
          <cell r="AO196">
            <v>2</v>
          </cell>
          <cell r="AR196">
            <v>5</v>
          </cell>
          <cell r="AY196">
            <v>1</v>
          </cell>
          <cell r="AZ196">
            <v>4</v>
          </cell>
          <cell r="BA196">
            <v>1</v>
          </cell>
          <cell r="BC196">
            <v>1</v>
          </cell>
          <cell r="BF196">
            <v>2</v>
          </cell>
          <cell r="BG196">
            <v>1</v>
          </cell>
          <cell r="BH196">
            <v>2</v>
          </cell>
          <cell r="BI196">
            <v>2</v>
          </cell>
          <cell r="BJ196">
            <v>1</v>
          </cell>
          <cell r="BK196">
            <v>2</v>
          </cell>
          <cell r="BL196">
            <v>6</v>
          </cell>
          <cell r="BO196">
            <v>4</v>
          </cell>
          <cell r="BP196">
            <v>3</v>
          </cell>
          <cell r="BS196">
            <v>4</v>
          </cell>
          <cell r="BT196">
            <v>6</v>
          </cell>
          <cell r="BV196">
            <v>1</v>
          </cell>
          <cell r="BX196">
            <v>1</v>
          </cell>
          <cell r="BZ196">
            <v>2</v>
          </cell>
          <cell r="CA196">
            <v>3</v>
          </cell>
          <cell r="CB196">
            <v>8</v>
          </cell>
          <cell r="CC196">
            <v>4</v>
          </cell>
          <cell r="CD196">
            <v>1</v>
          </cell>
          <cell r="CE196">
            <v>4</v>
          </cell>
          <cell r="CF196">
            <v>14</v>
          </cell>
          <cell r="CI196">
            <v>2</v>
          </cell>
          <cell r="CK196">
            <v>2</v>
          </cell>
          <cell r="CL196">
            <v>1</v>
          </cell>
          <cell r="CM196">
            <v>5</v>
          </cell>
          <cell r="CN196">
            <v>6</v>
          </cell>
          <cell r="CS196">
            <v>1</v>
          </cell>
          <cell r="CT196">
            <v>3</v>
          </cell>
          <cell r="CU196">
            <v>2</v>
          </cell>
          <cell r="CV196">
            <v>8</v>
          </cell>
          <cell r="CW196">
            <v>1</v>
          </cell>
          <cell r="CX196">
            <v>2</v>
          </cell>
          <cell r="CY196">
            <v>3</v>
          </cell>
          <cell r="CZ196">
            <v>14</v>
          </cell>
          <cell r="DC196">
            <v>3</v>
          </cell>
          <cell r="DH196">
            <v>2</v>
          </cell>
          <cell r="DI196">
            <v>1</v>
          </cell>
          <cell r="DN196">
            <v>4</v>
          </cell>
          <cell r="DO196">
            <v>2</v>
          </cell>
          <cell r="DP196">
            <v>5</v>
          </cell>
          <cell r="DQ196">
            <v>12</v>
          </cell>
          <cell r="DR196">
            <v>4</v>
          </cell>
          <cell r="DS196">
            <v>20</v>
          </cell>
          <cell r="DT196">
            <v>16</v>
          </cell>
          <cell r="DW196">
            <v>1</v>
          </cell>
          <cell r="DX196">
            <v>1</v>
          </cell>
          <cell r="EA196">
            <v>1</v>
          </cell>
          <cell r="EF196">
            <v>1</v>
          </cell>
          <cell r="EH196">
            <v>1</v>
          </cell>
          <cell r="EI196">
            <v>1</v>
          </cell>
          <cell r="EJ196">
            <v>14</v>
          </cell>
          <cell r="EK196">
            <v>23</v>
          </cell>
          <cell r="EL196">
            <v>4</v>
          </cell>
          <cell r="EM196">
            <v>19</v>
          </cell>
          <cell r="EN196">
            <v>15</v>
          </cell>
          <cell r="ES196">
            <v>2</v>
          </cell>
          <cell r="EU196">
            <v>1</v>
          </cell>
          <cell r="EV196">
            <v>1</v>
          </cell>
          <cell r="EY196">
            <v>2</v>
          </cell>
          <cell r="FA196">
            <v>3</v>
          </cell>
          <cell r="FC196">
            <v>1</v>
          </cell>
          <cell r="FD196">
            <v>6</v>
          </cell>
          <cell r="FE196">
            <v>19</v>
          </cell>
          <cell r="FF196">
            <v>2</v>
          </cell>
          <cell r="FG196">
            <v>16</v>
          </cell>
          <cell r="FH196">
            <v>13</v>
          </cell>
          <cell r="FK196">
            <v>1</v>
          </cell>
          <cell r="FM196">
            <v>1</v>
          </cell>
          <cell r="FO196">
            <v>1</v>
          </cell>
          <cell r="FP196">
            <v>2</v>
          </cell>
          <cell r="FU196">
            <v>3</v>
          </cell>
          <cell r="FW196">
            <v>1</v>
          </cell>
          <cell r="FX196">
            <v>1</v>
          </cell>
          <cell r="FY196">
            <v>17</v>
          </cell>
          <cell r="FZ196">
            <v>2</v>
          </cell>
          <cell r="GA196">
            <v>11</v>
          </cell>
          <cell r="GB196">
            <v>9</v>
          </cell>
          <cell r="GS196">
            <v>9</v>
          </cell>
          <cell r="GU196">
            <v>8</v>
          </cell>
          <cell r="GV196">
            <v>2</v>
          </cell>
          <cell r="GY196">
            <v>1</v>
          </cell>
          <cell r="GZ196">
            <v>1</v>
          </cell>
          <cell r="HI196">
            <v>1</v>
          </cell>
          <cell r="HM196">
            <v>5</v>
          </cell>
          <cell r="HO196">
            <v>3</v>
          </cell>
          <cell r="HP196">
            <v>1</v>
          </cell>
        </row>
        <row r="197">
          <cell r="AN197">
            <v>1</v>
          </cell>
          <cell r="AO197">
            <v>3</v>
          </cell>
          <cell r="AQ197">
            <v>17</v>
          </cell>
          <cell r="AY197">
            <v>1</v>
          </cell>
          <cell r="AZ197">
            <v>4</v>
          </cell>
          <cell r="BE197">
            <v>1</v>
          </cell>
          <cell r="BF197">
            <v>1</v>
          </cell>
          <cell r="BG197">
            <v>2</v>
          </cell>
          <cell r="BH197">
            <v>6</v>
          </cell>
          <cell r="BI197">
            <v>26</v>
          </cell>
          <cell r="BK197">
            <v>23</v>
          </cell>
          <cell r="BL197">
            <v>5</v>
          </cell>
          <cell r="BQ197">
            <v>1</v>
          </cell>
          <cell r="BS197">
            <v>6</v>
          </cell>
          <cell r="BT197">
            <v>9</v>
          </cell>
          <cell r="BU197">
            <v>3</v>
          </cell>
          <cell r="CA197">
            <v>1</v>
          </cell>
          <cell r="CB197">
            <v>9</v>
          </cell>
          <cell r="CC197">
            <v>44</v>
          </cell>
          <cell r="CE197">
            <v>35</v>
          </cell>
          <cell r="CF197">
            <v>5</v>
          </cell>
          <cell r="CK197">
            <v>3</v>
          </cell>
          <cell r="CL197">
            <v>3</v>
          </cell>
          <cell r="CM197">
            <v>5</v>
          </cell>
          <cell r="CN197">
            <v>4</v>
          </cell>
          <cell r="CO197">
            <v>1</v>
          </cell>
          <cell r="CQ197">
            <v>1</v>
          </cell>
          <cell r="CS197">
            <v>2</v>
          </cell>
          <cell r="CT197">
            <v>1</v>
          </cell>
          <cell r="CU197">
            <v>3</v>
          </cell>
          <cell r="CV197">
            <v>13</v>
          </cell>
          <cell r="CW197">
            <v>25</v>
          </cell>
          <cell r="CY197">
            <v>31</v>
          </cell>
          <cell r="CZ197">
            <v>4</v>
          </cell>
          <cell r="DF197">
            <v>2</v>
          </cell>
          <cell r="DG197">
            <v>5</v>
          </cell>
          <cell r="DH197">
            <v>1</v>
          </cell>
          <cell r="DM197">
            <v>6</v>
          </cell>
          <cell r="DO197">
            <v>1</v>
          </cell>
          <cell r="DP197">
            <v>7</v>
          </cell>
          <cell r="DQ197">
            <v>41</v>
          </cell>
          <cell r="DS197">
            <v>30</v>
          </cell>
          <cell r="DT197">
            <v>4</v>
          </cell>
          <cell r="EA197">
            <v>2</v>
          </cell>
          <cell r="EG197">
            <v>2</v>
          </cell>
          <cell r="EH197">
            <v>2</v>
          </cell>
          <cell r="EI197">
            <v>4</v>
          </cell>
          <cell r="EJ197">
            <v>7</v>
          </cell>
          <cell r="EK197">
            <v>42</v>
          </cell>
          <cell r="EM197">
            <v>32</v>
          </cell>
          <cell r="EN197">
            <v>6</v>
          </cell>
          <cell r="ES197">
            <v>1</v>
          </cell>
          <cell r="ET197">
            <v>2</v>
          </cell>
          <cell r="EV197">
            <v>1</v>
          </cell>
          <cell r="FA197">
            <v>1</v>
          </cell>
          <cell r="FB197">
            <v>1</v>
          </cell>
          <cell r="FD197">
            <v>5</v>
          </cell>
          <cell r="FE197">
            <v>18</v>
          </cell>
          <cell r="FG197">
            <v>33</v>
          </cell>
          <cell r="FH197">
            <v>1</v>
          </cell>
          <cell r="FN197">
            <v>1</v>
          </cell>
          <cell r="FW197">
            <v>1</v>
          </cell>
          <cell r="FX197">
            <v>2</v>
          </cell>
          <cell r="FY197">
            <v>15</v>
          </cell>
          <cell r="GA197">
            <v>15</v>
          </cell>
          <cell r="GB197">
            <v>4</v>
          </cell>
          <cell r="GS197">
            <v>6</v>
          </cell>
          <cell r="GU197">
            <v>6</v>
          </cell>
          <cell r="GV197">
            <v>3</v>
          </cell>
          <cell r="HK197">
            <v>1</v>
          </cell>
          <cell r="HO197">
            <v>4</v>
          </cell>
          <cell r="HP197">
            <v>1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1</v>
          </cell>
          <cell r="BI198">
            <v>2</v>
          </cell>
          <cell r="BJ198">
            <v>0</v>
          </cell>
          <cell r="BK198">
            <v>2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2</v>
          </cell>
          <cell r="BT198">
            <v>4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2</v>
          </cell>
          <cell r="CB198">
            <v>3</v>
          </cell>
          <cell r="CC198">
            <v>1</v>
          </cell>
          <cell r="CD198">
            <v>0</v>
          </cell>
          <cell r="CE198">
            <v>2</v>
          </cell>
          <cell r="CF198">
            <v>1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1</v>
          </cell>
          <cell r="CL198">
            <v>0</v>
          </cell>
          <cell r="CM198">
            <v>1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2</v>
          </cell>
          <cell r="CT198">
            <v>0</v>
          </cell>
          <cell r="CU198">
            <v>0</v>
          </cell>
          <cell r="CV198">
            <v>2</v>
          </cell>
          <cell r="CW198">
            <v>6</v>
          </cell>
          <cell r="CX198">
            <v>0</v>
          </cell>
          <cell r="CY198">
            <v>8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4</v>
          </cell>
          <cell r="DQ198">
            <v>4</v>
          </cell>
          <cell r="DR198">
            <v>2</v>
          </cell>
          <cell r="DS198">
            <v>2</v>
          </cell>
          <cell r="DT198">
            <v>2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1</v>
          </cell>
          <cell r="EI198">
            <v>0</v>
          </cell>
          <cell r="EJ198">
            <v>0</v>
          </cell>
          <cell r="EK198">
            <v>2</v>
          </cell>
          <cell r="EL198">
            <v>0</v>
          </cell>
          <cell r="EM198">
            <v>1</v>
          </cell>
          <cell r="EN198">
            <v>1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1</v>
          </cell>
          <cell r="FB198">
            <v>0</v>
          </cell>
          <cell r="FC198">
            <v>0</v>
          </cell>
          <cell r="FD198">
            <v>0</v>
          </cell>
          <cell r="FE198">
            <v>7</v>
          </cell>
          <cell r="FF198">
            <v>1</v>
          </cell>
          <cell r="FG198">
            <v>4</v>
          </cell>
          <cell r="FH198">
            <v>2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1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1</v>
          </cell>
          <cell r="FX198">
            <v>0</v>
          </cell>
          <cell r="FY198">
            <v>6</v>
          </cell>
          <cell r="FZ198">
            <v>0</v>
          </cell>
          <cell r="GA198">
            <v>3</v>
          </cell>
          <cell r="GB198">
            <v>1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1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2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</row>
        <row r="199">
          <cell r="AK199">
            <v>2</v>
          </cell>
          <cell r="AR199">
            <v>2</v>
          </cell>
          <cell r="AY199">
            <v>1</v>
          </cell>
          <cell r="AZ199">
            <v>3</v>
          </cell>
          <cell r="BA199">
            <v>3</v>
          </cell>
          <cell r="BK199">
            <v>4</v>
          </cell>
          <cell r="BL199">
            <v>2</v>
          </cell>
          <cell r="BO199">
            <v>1</v>
          </cell>
          <cell r="BP199">
            <v>2</v>
          </cell>
          <cell r="BS199">
            <v>2</v>
          </cell>
          <cell r="BT199">
            <v>4</v>
          </cell>
          <cell r="BY199">
            <v>2</v>
          </cell>
          <cell r="CB199">
            <v>1</v>
          </cell>
          <cell r="CC199">
            <v>1</v>
          </cell>
          <cell r="CE199">
            <v>3</v>
          </cell>
          <cell r="CI199">
            <v>2</v>
          </cell>
          <cell r="CJ199">
            <v>2</v>
          </cell>
          <cell r="CM199">
            <v>2</v>
          </cell>
          <cell r="CN199">
            <v>4</v>
          </cell>
          <cell r="CO199">
            <v>1</v>
          </cell>
          <cell r="CS199">
            <v>1</v>
          </cell>
          <cell r="CU199">
            <v>2</v>
          </cell>
          <cell r="CV199">
            <v>5</v>
          </cell>
          <cell r="CW199">
            <v>4</v>
          </cell>
          <cell r="CY199">
            <v>5</v>
          </cell>
          <cell r="CZ199">
            <v>2</v>
          </cell>
          <cell r="DC199">
            <v>1</v>
          </cell>
          <cell r="DD199">
            <v>3</v>
          </cell>
          <cell r="DJ199">
            <v>1</v>
          </cell>
          <cell r="DM199">
            <v>1</v>
          </cell>
          <cell r="DP199">
            <v>7</v>
          </cell>
          <cell r="DQ199">
            <v>7</v>
          </cell>
          <cell r="DS199">
            <v>3</v>
          </cell>
          <cell r="DT199">
            <v>4</v>
          </cell>
          <cell r="DW199">
            <v>3</v>
          </cell>
          <cell r="DX199">
            <v>5</v>
          </cell>
          <cell r="EG199">
            <v>1</v>
          </cell>
          <cell r="EJ199">
            <v>5</v>
          </cell>
          <cell r="EK199">
            <v>9</v>
          </cell>
          <cell r="EL199">
            <v>2</v>
          </cell>
          <cell r="EM199">
            <v>5</v>
          </cell>
          <cell r="EN199">
            <v>4</v>
          </cell>
          <cell r="EQ199">
            <v>2</v>
          </cell>
          <cell r="ES199">
            <v>2</v>
          </cell>
          <cell r="EU199">
            <v>0</v>
          </cell>
          <cell r="FA199">
            <v>1</v>
          </cell>
          <cell r="FC199">
            <v>1</v>
          </cell>
          <cell r="FD199">
            <v>2</v>
          </cell>
          <cell r="FE199">
            <v>9</v>
          </cell>
          <cell r="FF199">
            <v>2</v>
          </cell>
          <cell r="FG199">
            <v>11</v>
          </cell>
          <cell r="FH199">
            <v>3</v>
          </cell>
          <cell r="FK199">
            <v>1</v>
          </cell>
          <cell r="FM199">
            <v>1</v>
          </cell>
          <cell r="FO199">
            <v>1</v>
          </cell>
          <cell r="FQ199">
            <v>0</v>
          </cell>
          <cell r="FU199">
            <v>1</v>
          </cell>
          <cell r="FX199">
            <v>4</v>
          </cell>
          <cell r="FY199">
            <v>3</v>
          </cell>
          <cell r="FZ199">
            <v>1</v>
          </cell>
          <cell r="GA199">
            <v>3</v>
          </cell>
          <cell r="GB199">
            <v>3</v>
          </cell>
          <cell r="GE199">
            <v>3</v>
          </cell>
          <cell r="GF199">
            <v>1</v>
          </cell>
          <cell r="GS199">
            <v>1</v>
          </cell>
          <cell r="GV199">
            <v>3</v>
          </cell>
          <cell r="HM199">
            <v>1</v>
          </cell>
          <cell r="HO199">
            <v>1</v>
          </cell>
        </row>
        <row r="200">
          <cell r="AP200">
            <v>1</v>
          </cell>
          <cell r="AQ200">
            <v>7</v>
          </cell>
          <cell r="AR200">
            <v>4</v>
          </cell>
          <cell r="AY200">
            <v>2</v>
          </cell>
          <cell r="BF200">
            <v>3</v>
          </cell>
          <cell r="BG200">
            <v>2</v>
          </cell>
          <cell r="BH200">
            <v>2</v>
          </cell>
          <cell r="BK200">
            <v>6</v>
          </cell>
          <cell r="BL200">
            <v>10</v>
          </cell>
          <cell r="BS200">
            <v>1</v>
          </cell>
          <cell r="BT200">
            <v>6</v>
          </cell>
          <cell r="BY200">
            <v>4</v>
          </cell>
          <cell r="CA200">
            <v>2</v>
          </cell>
          <cell r="CB200">
            <v>2</v>
          </cell>
          <cell r="CE200">
            <v>4</v>
          </cell>
          <cell r="CF200">
            <v>16</v>
          </cell>
          <cell r="CL200">
            <v>1</v>
          </cell>
          <cell r="CM200">
            <v>3</v>
          </cell>
          <cell r="CN200">
            <v>4</v>
          </cell>
          <cell r="CS200">
            <v>1</v>
          </cell>
          <cell r="CU200">
            <v>3</v>
          </cell>
          <cell r="CV200">
            <v>3</v>
          </cell>
          <cell r="CY200">
            <v>8</v>
          </cell>
          <cell r="CZ200">
            <v>19</v>
          </cell>
          <cell r="DG200">
            <v>2</v>
          </cell>
          <cell r="DH200">
            <v>1</v>
          </cell>
          <cell r="DN200">
            <v>2</v>
          </cell>
          <cell r="DP200">
            <v>11</v>
          </cell>
          <cell r="DS200">
            <v>6</v>
          </cell>
          <cell r="DT200">
            <v>8</v>
          </cell>
          <cell r="EA200">
            <v>3</v>
          </cell>
          <cell r="EG200">
            <v>1</v>
          </cell>
          <cell r="EH200">
            <v>1</v>
          </cell>
          <cell r="EI200">
            <v>1</v>
          </cell>
          <cell r="EJ200">
            <v>10</v>
          </cell>
          <cell r="EL200">
            <v>8</v>
          </cell>
          <cell r="EM200">
            <v>12</v>
          </cell>
          <cell r="EQ200">
            <v>2</v>
          </cell>
          <cell r="ES200">
            <v>2</v>
          </cell>
          <cell r="EU200">
            <v>2</v>
          </cell>
          <cell r="FA200">
            <v>2</v>
          </cell>
          <cell r="FC200">
            <v>3</v>
          </cell>
          <cell r="FD200">
            <v>1</v>
          </cell>
          <cell r="FE200">
            <v>13</v>
          </cell>
          <cell r="FF200">
            <v>7</v>
          </cell>
          <cell r="FK200">
            <v>1</v>
          </cell>
          <cell r="FM200">
            <v>1</v>
          </cell>
          <cell r="FO200">
            <v>1</v>
          </cell>
          <cell r="FU200">
            <v>1</v>
          </cell>
          <cell r="FW200">
            <v>1</v>
          </cell>
          <cell r="FX200">
            <v>2</v>
          </cell>
          <cell r="FY200">
            <v>11</v>
          </cell>
          <cell r="FZ200">
            <v>2</v>
          </cell>
          <cell r="GE200">
            <v>1</v>
          </cell>
          <cell r="HM200">
            <v>5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5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1</v>
          </cell>
          <cell r="BG201">
            <v>1</v>
          </cell>
          <cell r="BH201">
            <v>1</v>
          </cell>
          <cell r="BI201">
            <v>2</v>
          </cell>
          <cell r="BJ201">
            <v>0</v>
          </cell>
          <cell r="BK201">
            <v>6</v>
          </cell>
          <cell r="BL201">
            <v>3</v>
          </cell>
          <cell r="BM201">
            <v>0</v>
          </cell>
          <cell r="BN201">
            <v>0</v>
          </cell>
          <cell r="BO201">
            <v>0</v>
          </cell>
          <cell r="BP201">
            <v>1</v>
          </cell>
          <cell r="BQ201">
            <v>0</v>
          </cell>
          <cell r="BR201">
            <v>0</v>
          </cell>
          <cell r="BS201">
            <v>4</v>
          </cell>
          <cell r="BT201">
            <v>4</v>
          </cell>
          <cell r="BU201">
            <v>1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3</v>
          </cell>
          <cell r="CD201">
            <v>0</v>
          </cell>
          <cell r="CE201">
            <v>15</v>
          </cell>
          <cell r="CF201">
            <v>2</v>
          </cell>
          <cell r="CG201">
            <v>0</v>
          </cell>
          <cell r="CH201">
            <v>0</v>
          </cell>
          <cell r="CI201">
            <v>0</v>
          </cell>
          <cell r="CJ201">
            <v>2</v>
          </cell>
          <cell r="CK201">
            <v>0</v>
          </cell>
          <cell r="CL201">
            <v>0</v>
          </cell>
          <cell r="CM201">
            <v>2</v>
          </cell>
          <cell r="CN201">
            <v>2</v>
          </cell>
          <cell r="CO201">
            <v>0</v>
          </cell>
          <cell r="CP201">
            <v>0</v>
          </cell>
          <cell r="CQ201">
            <v>1</v>
          </cell>
          <cell r="CR201">
            <v>1</v>
          </cell>
          <cell r="CS201">
            <v>3</v>
          </cell>
          <cell r="CT201">
            <v>0</v>
          </cell>
          <cell r="CU201">
            <v>0</v>
          </cell>
          <cell r="CV201">
            <v>11</v>
          </cell>
          <cell r="CW201">
            <v>0</v>
          </cell>
          <cell r="CX201">
            <v>0</v>
          </cell>
          <cell r="CY201">
            <v>5</v>
          </cell>
          <cell r="CZ201">
            <v>4</v>
          </cell>
          <cell r="DA201">
            <v>0</v>
          </cell>
          <cell r="DB201">
            <v>0</v>
          </cell>
          <cell r="DC201">
            <v>1</v>
          </cell>
          <cell r="DD201">
            <v>0</v>
          </cell>
          <cell r="DE201">
            <v>1</v>
          </cell>
          <cell r="DF201">
            <v>1</v>
          </cell>
          <cell r="DG201">
            <v>1</v>
          </cell>
          <cell r="DH201">
            <v>2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3</v>
          </cell>
          <cell r="DN201">
            <v>2</v>
          </cell>
          <cell r="DO201">
            <v>2</v>
          </cell>
          <cell r="DP201">
            <v>5</v>
          </cell>
          <cell r="DQ201">
            <v>4</v>
          </cell>
          <cell r="DR201">
            <v>0</v>
          </cell>
          <cell r="DS201">
            <v>9</v>
          </cell>
          <cell r="DT201">
            <v>11</v>
          </cell>
          <cell r="DU201">
            <v>0</v>
          </cell>
          <cell r="DV201">
            <v>0</v>
          </cell>
          <cell r="DW201">
            <v>2</v>
          </cell>
          <cell r="DX201">
            <v>0</v>
          </cell>
          <cell r="DY201">
            <v>2</v>
          </cell>
          <cell r="DZ201">
            <v>0</v>
          </cell>
          <cell r="EA201">
            <v>0</v>
          </cell>
          <cell r="EB201">
            <v>1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</v>
          </cell>
          <cell r="EH201">
            <v>0</v>
          </cell>
          <cell r="EI201">
            <v>4</v>
          </cell>
          <cell r="EJ201">
            <v>7</v>
          </cell>
          <cell r="EK201">
            <v>6</v>
          </cell>
          <cell r="EL201">
            <v>0</v>
          </cell>
          <cell r="EM201">
            <v>13</v>
          </cell>
          <cell r="EN201">
            <v>11</v>
          </cell>
          <cell r="EO201">
            <v>0</v>
          </cell>
          <cell r="EP201">
            <v>0</v>
          </cell>
          <cell r="EQ201">
            <v>1</v>
          </cell>
          <cell r="ER201">
            <v>0</v>
          </cell>
          <cell r="ES201">
            <v>0</v>
          </cell>
          <cell r="ET201">
            <v>0</v>
          </cell>
          <cell r="EU201">
            <v>3</v>
          </cell>
          <cell r="EV201">
            <v>2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1</v>
          </cell>
          <cell r="FB201">
            <v>0</v>
          </cell>
          <cell r="FC201">
            <v>3</v>
          </cell>
          <cell r="FD201">
            <v>4</v>
          </cell>
          <cell r="FE201">
            <v>13</v>
          </cell>
          <cell r="FF201">
            <v>0</v>
          </cell>
          <cell r="FG201">
            <v>10</v>
          </cell>
          <cell r="FH201">
            <v>7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1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2</v>
          </cell>
          <cell r="FX201">
            <v>1</v>
          </cell>
          <cell r="FY201">
            <v>6</v>
          </cell>
          <cell r="FZ201">
            <v>0</v>
          </cell>
          <cell r="GA201">
            <v>13</v>
          </cell>
          <cell r="GB201">
            <v>4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1</v>
          </cell>
          <cell r="GS201">
            <v>5</v>
          </cell>
          <cell r="GT201">
            <v>0</v>
          </cell>
          <cell r="GU201">
            <v>1</v>
          </cell>
          <cell r="GV201">
            <v>2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3</v>
          </cell>
          <cell r="HN201">
            <v>0</v>
          </cell>
          <cell r="HO201">
            <v>3</v>
          </cell>
          <cell r="HP201">
            <v>1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</row>
        <row r="202">
          <cell r="AK202">
            <v>1</v>
          </cell>
          <cell r="AQ202">
            <v>12</v>
          </cell>
          <cell r="AR202">
            <v>3</v>
          </cell>
          <cell r="AU202">
            <v>2</v>
          </cell>
          <cell r="AY202">
            <v>1</v>
          </cell>
          <cell r="AZ202">
            <v>2</v>
          </cell>
          <cell r="BC202">
            <v>2</v>
          </cell>
          <cell r="BD202">
            <v>2</v>
          </cell>
          <cell r="BE202">
            <v>1</v>
          </cell>
          <cell r="BG202">
            <v>1</v>
          </cell>
          <cell r="BH202">
            <v>3</v>
          </cell>
          <cell r="BI202">
            <v>3</v>
          </cell>
          <cell r="BK202">
            <v>17</v>
          </cell>
          <cell r="BL202">
            <v>8</v>
          </cell>
          <cell r="BP202">
            <v>2</v>
          </cell>
          <cell r="BS202">
            <v>7</v>
          </cell>
          <cell r="BT202">
            <v>9</v>
          </cell>
          <cell r="BU202">
            <v>2</v>
          </cell>
          <cell r="BW202">
            <v>2</v>
          </cell>
          <cell r="BY202">
            <v>4</v>
          </cell>
          <cell r="BZ202">
            <v>1</v>
          </cell>
          <cell r="CA202">
            <v>3</v>
          </cell>
          <cell r="CB202">
            <v>3</v>
          </cell>
          <cell r="CC202">
            <v>4</v>
          </cell>
          <cell r="CE202">
            <v>13</v>
          </cell>
          <cell r="CF202">
            <v>6</v>
          </cell>
          <cell r="CI202">
            <v>1</v>
          </cell>
          <cell r="CJ202">
            <v>4</v>
          </cell>
          <cell r="CM202">
            <v>2</v>
          </cell>
          <cell r="CN202">
            <v>6</v>
          </cell>
          <cell r="CR202">
            <v>1</v>
          </cell>
          <cell r="CU202">
            <v>5</v>
          </cell>
          <cell r="CV202">
            <v>6</v>
          </cell>
          <cell r="CW202">
            <v>2</v>
          </cell>
          <cell r="CY202">
            <v>9</v>
          </cell>
          <cell r="CZ202">
            <v>11</v>
          </cell>
          <cell r="DG202">
            <v>1</v>
          </cell>
          <cell r="DH202">
            <v>4</v>
          </cell>
          <cell r="DK202">
            <v>2</v>
          </cell>
          <cell r="DL202">
            <v>1</v>
          </cell>
          <cell r="DM202">
            <v>1</v>
          </cell>
          <cell r="DN202">
            <v>1</v>
          </cell>
          <cell r="DO202">
            <v>3</v>
          </cell>
          <cell r="DP202">
            <v>10</v>
          </cell>
          <cell r="DQ202">
            <v>10</v>
          </cell>
          <cell r="DR202">
            <v>1</v>
          </cell>
          <cell r="DS202">
            <v>24</v>
          </cell>
          <cell r="DT202">
            <v>11</v>
          </cell>
          <cell r="DW202">
            <v>2</v>
          </cell>
          <cell r="DX202">
            <v>1</v>
          </cell>
          <cell r="EA202">
            <v>2</v>
          </cell>
          <cell r="EB202">
            <v>5</v>
          </cell>
          <cell r="EE202">
            <v>1</v>
          </cell>
          <cell r="EG202">
            <v>5</v>
          </cell>
          <cell r="EH202">
            <v>2</v>
          </cell>
          <cell r="EI202">
            <v>2</v>
          </cell>
          <cell r="EJ202">
            <v>11</v>
          </cell>
          <cell r="EK202">
            <v>15</v>
          </cell>
          <cell r="EM202">
            <v>28</v>
          </cell>
          <cell r="EN202">
            <v>14</v>
          </cell>
          <cell r="EU202">
            <v>1</v>
          </cell>
          <cell r="EV202">
            <v>1</v>
          </cell>
          <cell r="EW202">
            <v>3</v>
          </cell>
          <cell r="FA202">
            <v>1</v>
          </cell>
          <cell r="FC202">
            <v>3</v>
          </cell>
          <cell r="FD202">
            <v>3</v>
          </cell>
          <cell r="FE202">
            <v>18</v>
          </cell>
          <cell r="FG202">
            <v>27</v>
          </cell>
          <cell r="FH202">
            <v>10</v>
          </cell>
          <cell r="FP202">
            <v>1</v>
          </cell>
          <cell r="FV202">
            <v>1</v>
          </cell>
          <cell r="FW202">
            <v>2</v>
          </cell>
          <cell r="FY202">
            <v>3</v>
          </cell>
          <cell r="GA202">
            <v>17</v>
          </cell>
          <cell r="GB202">
            <v>5</v>
          </cell>
          <cell r="GE202">
            <v>1</v>
          </cell>
          <cell r="GI202">
            <v>1</v>
          </cell>
          <cell r="GS202">
            <v>1</v>
          </cell>
          <cell r="GU202">
            <v>2</v>
          </cell>
          <cell r="GV202">
            <v>1</v>
          </cell>
          <cell r="HO202">
            <v>2</v>
          </cell>
          <cell r="HP202">
            <v>1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2</v>
          </cell>
          <cell r="AP203">
            <v>0</v>
          </cell>
          <cell r="AQ203">
            <v>3</v>
          </cell>
          <cell r="AR203">
            <v>1</v>
          </cell>
          <cell r="AS203">
            <v>0</v>
          </cell>
          <cell r="AT203">
            <v>0</v>
          </cell>
          <cell r="AU203">
            <v>1</v>
          </cell>
          <cell r="AV203">
            <v>0</v>
          </cell>
          <cell r="AW203">
            <v>0</v>
          </cell>
          <cell r="AX203">
            <v>0</v>
          </cell>
          <cell r="AY203">
            <v>1</v>
          </cell>
          <cell r="AZ203">
            <v>2</v>
          </cell>
          <cell r="BA203">
            <v>1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0</v>
          </cell>
          <cell r="BI203">
            <v>9</v>
          </cell>
          <cell r="BJ203">
            <v>0</v>
          </cell>
          <cell r="BK203">
            <v>6</v>
          </cell>
          <cell r="BL203">
            <v>1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3</v>
          </cell>
          <cell r="BT203">
            <v>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2</v>
          </cell>
          <cell r="BZ203">
            <v>1</v>
          </cell>
          <cell r="CA203">
            <v>0</v>
          </cell>
          <cell r="CB203">
            <v>1</v>
          </cell>
          <cell r="CC203">
            <v>11</v>
          </cell>
          <cell r="CD203">
            <v>0</v>
          </cell>
          <cell r="CE203">
            <v>8</v>
          </cell>
          <cell r="CF203">
            <v>1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1</v>
          </cell>
          <cell r="CM203">
            <v>3</v>
          </cell>
          <cell r="CN203">
            <v>4</v>
          </cell>
          <cell r="CO203">
            <v>1</v>
          </cell>
          <cell r="CP203">
            <v>0</v>
          </cell>
          <cell r="CQ203">
            <v>0</v>
          </cell>
          <cell r="CR203">
            <v>0</v>
          </cell>
          <cell r="CS203">
            <v>3</v>
          </cell>
          <cell r="CT203">
            <v>0</v>
          </cell>
          <cell r="CU203">
            <v>6</v>
          </cell>
          <cell r="CV203">
            <v>0</v>
          </cell>
          <cell r="CW203">
            <v>8</v>
          </cell>
          <cell r="CX203">
            <v>0</v>
          </cell>
          <cell r="CY203">
            <v>5</v>
          </cell>
          <cell r="CZ203">
            <v>3</v>
          </cell>
          <cell r="DA203">
            <v>0</v>
          </cell>
          <cell r="DB203">
            <v>0</v>
          </cell>
          <cell r="DC203">
            <v>2</v>
          </cell>
          <cell r="DD203">
            <v>0</v>
          </cell>
          <cell r="DE203">
            <v>0</v>
          </cell>
          <cell r="DF203">
            <v>2</v>
          </cell>
          <cell r="DG203">
            <v>0</v>
          </cell>
          <cell r="DH203">
            <v>1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1</v>
          </cell>
          <cell r="DN203">
            <v>0</v>
          </cell>
          <cell r="DO203">
            <v>3</v>
          </cell>
          <cell r="DP203">
            <v>6</v>
          </cell>
          <cell r="DQ203">
            <v>7</v>
          </cell>
          <cell r="DR203">
            <v>0</v>
          </cell>
          <cell r="DS203">
            <v>11</v>
          </cell>
          <cell r="DT203">
            <v>6</v>
          </cell>
          <cell r="DU203">
            <v>0</v>
          </cell>
          <cell r="DV203">
            <v>0</v>
          </cell>
          <cell r="DW203">
            <v>1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1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4</v>
          </cell>
          <cell r="EH203">
            <v>0</v>
          </cell>
          <cell r="EI203">
            <v>0</v>
          </cell>
          <cell r="EJ203">
            <v>3</v>
          </cell>
          <cell r="EK203">
            <v>11</v>
          </cell>
          <cell r="EL203">
            <v>0</v>
          </cell>
          <cell r="EM203">
            <v>8</v>
          </cell>
          <cell r="EN203">
            <v>1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1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1</v>
          </cell>
          <cell r="FB203">
            <v>0</v>
          </cell>
          <cell r="FC203">
            <v>0</v>
          </cell>
          <cell r="FD203">
            <v>3</v>
          </cell>
          <cell r="FE203">
            <v>15</v>
          </cell>
          <cell r="FF203">
            <v>0</v>
          </cell>
          <cell r="FG203">
            <v>9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1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1</v>
          </cell>
          <cell r="FX203">
            <v>2</v>
          </cell>
          <cell r="FY203">
            <v>11</v>
          </cell>
          <cell r="FZ203">
            <v>0</v>
          </cell>
          <cell r="GA203">
            <v>7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6</v>
          </cell>
          <cell r="GT203">
            <v>0</v>
          </cell>
          <cell r="GU203">
            <v>3</v>
          </cell>
          <cell r="GV203">
            <v>1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1</v>
          </cell>
          <cell r="HN203">
            <v>0</v>
          </cell>
          <cell r="HO203">
            <v>2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3</v>
          </cell>
          <cell r="AL204">
            <v>3</v>
          </cell>
          <cell r="AM204">
            <v>3</v>
          </cell>
          <cell r="AN204">
            <v>4</v>
          </cell>
          <cell r="AO204">
            <v>2</v>
          </cell>
          <cell r="AP204">
            <v>0</v>
          </cell>
          <cell r="AQ204">
            <v>3</v>
          </cell>
          <cell r="AR204">
            <v>4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</v>
          </cell>
          <cell r="AZ204">
            <v>12</v>
          </cell>
          <cell r="BA204">
            <v>3</v>
          </cell>
          <cell r="BB204">
            <v>0</v>
          </cell>
          <cell r="BC204">
            <v>2</v>
          </cell>
          <cell r="BD204">
            <v>2</v>
          </cell>
          <cell r="BE204">
            <v>5</v>
          </cell>
          <cell r="BF204">
            <v>19</v>
          </cell>
          <cell r="BG204">
            <v>2</v>
          </cell>
          <cell r="BH204">
            <v>10</v>
          </cell>
          <cell r="BI204">
            <v>9</v>
          </cell>
          <cell r="BJ204">
            <v>0</v>
          </cell>
          <cell r="BK204">
            <v>11</v>
          </cell>
          <cell r="BL204">
            <v>13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1</v>
          </cell>
          <cell r="BR204">
            <v>0</v>
          </cell>
          <cell r="BS204">
            <v>5</v>
          </cell>
          <cell r="BT204">
            <v>18</v>
          </cell>
          <cell r="BU204">
            <v>6</v>
          </cell>
          <cell r="BV204">
            <v>3</v>
          </cell>
          <cell r="BW204">
            <v>1</v>
          </cell>
          <cell r="BX204">
            <v>1</v>
          </cell>
          <cell r="BY204">
            <v>10</v>
          </cell>
          <cell r="BZ204">
            <v>22</v>
          </cell>
          <cell r="CA204">
            <v>3</v>
          </cell>
          <cell r="CB204">
            <v>14</v>
          </cell>
          <cell r="CC204">
            <v>9</v>
          </cell>
          <cell r="CD204">
            <v>1</v>
          </cell>
          <cell r="CE204">
            <v>13</v>
          </cell>
          <cell r="CF204">
            <v>14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</v>
          </cell>
          <cell r="CL204">
            <v>4</v>
          </cell>
          <cell r="CM204">
            <v>7</v>
          </cell>
          <cell r="CN204">
            <v>14</v>
          </cell>
          <cell r="CO204">
            <v>7</v>
          </cell>
          <cell r="CP204">
            <v>1</v>
          </cell>
          <cell r="CQ204">
            <v>1</v>
          </cell>
          <cell r="CR204">
            <v>2</v>
          </cell>
          <cell r="CS204">
            <v>4</v>
          </cell>
          <cell r="CT204">
            <v>10</v>
          </cell>
          <cell r="CU204">
            <v>1</v>
          </cell>
          <cell r="CV204">
            <v>14</v>
          </cell>
          <cell r="CW204">
            <v>4</v>
          </cell>
          <cell r="CX204">
            <v>0</v>
          </cell>
          <cell r="CY204">
            <v>8</v>
          </cell>
          <cell r="CZ204">
            <v>17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3</v>
          </cell>
          <cell r="DF204">
            <v>4</v>
          </cell>
          <cell r="DG204">
            <v>6</v>
          </cell>
          <cell r="DH204">
            <v>7</v>
          </cell>
          <cell r="DI204">
            <v>0</v>
          </cell>
          <cell r="DJ204">
            <v>0</v>
          </cell>
          <cell r="DK204">
            <v>1</v>
          </cell>
          <cell r="DL204">
            <v>0</v>
          </cell>
          <cell r="DM204">
            <v>8</v>
          </cell>
          <cell r="DN204">
            <v>10</v>
          </cell>
          <cell r="DO204">
            <v>4</v>
          </cell>
          <cell r="DP204">
            <v>7</v>
          </cell>
          <cell r="DQ204">
            <v>8</v>
          </cell>
          <cell r="DR204">
            <v>0</v>
          </cell>
          <cell r="DS204">
            <v>16</v>
          </cell>
          <cell r="DT204">
            <v>20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3</v>
          </cell>
          <cell r="DZ204">
            <v>1</v>
          </cell>
          <cell r="EA204">
            <v>2</v>
          </cell>
          <cell r="EB204">
            <v>1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5</v>
          </cell>
          <cell r="EH204">
            <v>7</v>
          </cell>
          <cell r="EI204">
            <v>4</v>
          </cell>
          <cell r="EJ204">
            <v>16</v>
          </cell>
          <cell r="EK204">
            <v>12</v>
          </cell>
          <cell r="EL204">
            <v>0</v>
          </cell>
          <cell r="EM204">
            <v>16</v>
          </cell>
          <cell r="EN204">
            <v>24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5</v>
          </cell>
          <cell r="ET204">
            <v>0</v>
          </cell>
          <cell r="EU204">
            <v>1</v>
          </cell>
          <cell r="EV204">
            <v>0</v>
          </cell>
          <cell r="EW204">
            <v>0</v>
          </cell>
          <cell r="EX204">
            <v>0</v>
          </cell>
          <cell r="EY204">
            <v>2</v>
          </cell>
          <cell r="EZ204">
            <v>1</v>
          </cell>
          <cell r="FA204">
            <v>7</v>
          </cell>
          <cell r="FB204">
            <v>5</v>
          </cell>
          <cell r="FC204">
            <v>3</v>
          </cell>
          <cell r="FD204">
            <v>10</v>
          </cell>
          <cell r="FE204">
            <v>19</v>
          </cell>
          <cell r="FF204">
            <v>0</v>
          </cell>
          <cell r="FG204">
            <v>19</v>
          </cell>
          <cell r="FH204">
            <v>15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4</v>
          </cell>
          <cell r="FN204">
            <v>0</v>
          </cell>
          <cell r="FO204">
            <v>1</v>
          </cell>
          <cell r="FP204">
            <v>1</v>
          </cell>
          <cell r="FQ204">
            <v>0</v>
          </cell>
          <cell r="FR204">
            <v>0</v>
          </cell>
          <cell r="FS204">
            <v>1</v>
          </cell>
          <cell r="FT204">
            <v>0</v>
          </cell>
          <cell r="FU204">
            <v>3</v>
          </cell>
          <cell r="FV204">
            <v>2</v>
          </cell>
          <cell r="FW204">
            <v>2</v>
          </cell>
          <cell r="FX204">
            <v>3</v>
          </cell>
          <cell r="FY204">
            <v>15</v>
          </cell>
          <cell r="FZ204">
            <v>0</v>
          </cell>
          <cell r="GA204">
            <v>20</v>
          </cell>
          <cell r="GB204">
            <v>15</v>
          </cell>
          <cell r="GC204">
            <v>0</v>
          </cell>
          <cell r="GD204">
            <v>0</v>
          </cell>
          <cell r="GE204">
            <v>1</v>
          </cell>
          <cell r="GF204">
            <v>0</v>
          </cell>
          <cell r="GG204">
            <v>1</v>
          </cell>
          <cell r="GH204">
            <v>0</v>
          </cell>
          <cell r="GI204">
            <v>1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12</v>
          </cell>
          <cell r="GT204">
            <v>0</v>
          </cell>
          <cell r="GU204">
            <v>13</v>
          </cell>
          <cell r="GV204">
            <v>11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1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1</v>
          </cell>
          <cell r="HL204">
            <v>0</v>
          </cell>
          <cell r="HM204">
            <v>6</v>
          </cell>
          <cell r="HN204">
            <v>1</v>
          </cell>
          <cell r="HO204">
            <v>5</v>
          </cell>
          <cell r="HP204">
            <v>3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1</v>
          </cell>
          <cell r="ID204">
            <v>0</v>
          </cell>
          <cell r="IE204">
            <v>0</v>
          </cell>
          <cell r="IF204">
            <v>0</v>
          </cell>
          <cell r="IG204">
            <v>2</v>
          </cell>
          <cell r="IH204">
            <v>0</v>
          </cell>
          <cell r="II204">
            <v>1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3</v>
          </cell>
          <cell r="AM205">
            <v>2</v>
          </cell>
          <cell r="AN205">
            <v>1</v>
          </cell>
          <cell r="AO205">
            <v>4</v>
          </cell>
          <cell r="AP205">
            <v>1</v>
          </cell>
          <cell r="AQ205">
            <v>20</v>
          </cell>
          <cell r="AR205">
            <v>3</v>
          </cell>
          <cell r="AS205">
            <v>17</v>
          </cell>
          <cell r="AT205">
            <v>0</v>
          </cell>
          <cell r="AU205">
            <v>1</v>
          </cell>
          <cell r="AV205">
            <v>4</v>
          </cell>
          <cell r="AW205">
            <v>1</v>
          </cell>
          <cell r="AX205">
            <v>0</v>
          </cell>
          <cell r="AY205">
            <v>5</v>
          </cell>
          <cell r="AZ205">
            <v>13</v>
          </cell>
          <cell r="BA205">
            <v>1</v>
          </cell>
          <cell r="BB205">
            <v>0</v>
          </cell>
          <cell r="BC205">
            <v>7</v>
          </cell>
          <cell r="BD205">
            <v>4</v>
          </cell>
          <cell r="BE205">
            <v>26</v>
          </cell>
          <cell r="BF205">
            <v>23</v>
          </cell>
          <cell r="BG205">
            <v>11</v>
          </cell>
          <cell r="BH205">
            <v>6</v>
          </cell>
          <cell r="BI205">
            <v>11</v>
          </cell>
          <cell r="BJ205">
            <v>6</v>
          </cell>
          <cell r="BK205">
            <v>41</v>
          </cell>
          <cell r="BL205">
            <v>5</v>
          </cell>
          <cell r="BM205">
            <v>42</v>
          </cell>
          <cell r="BN205">
            <v>0</v>
          </cell>
          <cell r="BO205">
            <v>6</v>
          </cell>
          <cell r="BP205">
            <v>24</v>
          </cell>
          <cell r="BQ205">
            <v>3</v>
          </cell>
          <cell r="BR205">
            <v>3</v>
          </cell>
          <cell r="BS205">
            <v>14</v>
          </cell>
          <cell r="BT205">
            <v>38</v>
          </cell>
          <cell r="BU205">
            <v>15</v>
          </cell>
          <cell r="BV205">
            <v>5</v>
          </cell>
          <cell r="BW205">
            <v>7</v>
          </cell>
          <cell r="BX205">
            <v>8</v>
          </cell>
          <cell r="BY205">
            <v>35</v>
          </cell>
          <cell r="BZ205">
            <v>32</v>
          </cell>
          <cell r="CA205">
            <v>8</v>
          </cell>
          <cell r="CB205">
            <v>23</v>
          </cell>
          <cell r="CC205">
            <v>42</v>
          </cell>
          <cell r="CD205">
            <v>9</v>
          </cell>
          <cell r="CE205">
            <v>62</v>
          </cell>
          <cell r="CF205">
            <v>20</v>
          </cell>
          <cell r="CG205">
            <v>50</v>
          </cell>
          <cell r="CH205">
            <v>0</v>
          </cell>
          <cell r="CI205">
            <v>9</v>
          </cell>
          <cell r="CJ205">
            <v>39</v>
          </cell>
          <cell r="CK205">
            <v>7</v>
          </cell>
          <cell r="CL205">
            <v>11</v>
          </cell>
          <cell r="CM205">
            <v>14</v>
          </cell>
          <cell r="CN205">
            <v>50</v>
          </cell>
          <cell r="CO205">
            <v>10</v>
          </cell>
          <cell r="CP205">
            <v>8</v>
          </cell>
          <cell r="CQ205">
            <v>4</v>
          </cell>
          <cell r="CR205">
            <v>9</v>
          </cell>
          <cell r="CS205">
            <v>21</v>
          </cell>
          <cell r="CT205">
            <v>29</v>
          </cell>
          <cell r="CU205">
            <v>8</v>
          </cell>
          <cell r="CV205">
            <v>24</v>
          </cell>
          <cell r="CW205">
            <v>52</v>
          </cell>
          <cell r="CX205">
            <v>9</v>
          </cell>
          <cell r="CY205">
            <v>84</v>
          </cell>
          <cell r="CZ205">
            <v>31</v>
          </cell>
          <cell r="DA205">
            <v>10</v>
          </cell>
          <cell r="DB205">
            <v>0</v>
          </cell>
          <cell r="DC205">
            <v>16</v>
          </cell>
          <cell r="DD205">
            <v>35</v>
          </cell>
          <cell r="DE205">
            <v>4</v>
          </cell>
          <cell r="DF205">
            <v>10</v>
          </cell>
          <cell r="DG205">
            <v>12</v>
          </cell>
          <cell r="DH205">
            <v>47</v>
          </cell>
          <cell r="DI205">
            <v>13</v>
          </cell>
          <cell r="DJ205">
            <v>9</v>
          </cell>
          <cell r="DK205">
            <v>3</v>
          </cell>
          <cell r="DL205">
            <v>2</v>
          </cell>
          <cell r="DM205">
            <v>25</v>
          </cell>
          <cell r="DN205">
            <v>33</v>
          </cell>
          <cell r="DO205">
            <v>10</v>
          </cell>
          <cell r="DP205">
            <v>52</v>
          </cell>
          <cell r="DQ205">
            <v>71</v>
          </cell>
          <cell r="DR205">
            <v>12</v>
          </cell>
          <cell r="DS205">
            <v>151</v>
          </cell>
          <cell r="DT205">
            <v>56</v>
          </cell>
          <cell r="DU205">
            <v>31</v>
          </cell>
          <cell r="DV205">
            <v>0</v>
          </cell>
          <cell r="DW205">
            <v>22</v>
          </cell>
          <cell r="DX205">
            <v>30</v>
          </cell>
          <cell r="DY205">
            <v>6</v>
          </cell>
          <cell r="DZ205">
            <v>12</v>
          </cell>
          <cell r="EA205">
            <v>14</v>
          </cell>
          <cell r="EB205">
            <v>33</v>
          </cell>
          <cell r="EC205">
            <v>5</v>
          </cell>
          <cell r="ED205">
            <v>6</v>
          </cell>
          <cell r="EE205">
            <v>3</v>
          </cell>
          <cell r="EF205">
            <v>5</v>
          </cell>
          <cell r="EG205">
            <v>33</v>
          </cell>
          <cell r="EH205">
            <v>17</v>
          </cell>
          <cell r="EI205">
            <v>2</v>
          </cell>
          <cell r="EJ205">
            <v>65</v>
          </cell>
          <cell r="EK205">
            <v>92</v>
          </cell>
          <cell r="EL205">
            <v>15</v>
          </cell>
          <cell r="EM205">
            <v>208</v>
          </cell>
          <cell r="EN205">
            <v>62</v>
          </cell>
          <cell r="EO205">
            <v>64</v>
          </cell>
          <cell r="EP205">
            <v>0</v>
          </cell>
          <cell r="EQ205">
            <v>28</v>
          </cell>
          <cell r="ER205">
            <v>17</v>
          </cell>
          <cell r="ES205">
            <v>7</v>
          </cell>
          <cell r="ET205">
            <v>2</v>
          </cell>
          <cell r="EU205">
            <v>12</v>
          </cell>
          <cell r="EV205">
            <v>17</v>
          </cell>
          <cell r="EW205">
            <v>4</v>
          </cell>
          <cell r="EX205">
            <v>1</v>
          </cell>
          <cell r="EY205">
            <v>0</v>
          </cell>
          <cell r="EZ205">
            <v>1</v>
          </cell>
          <cell r="FA205">
            <v>37</v>
          </cell>
          <cell r="FB205">
            <v>9</v>
          </cell>
          <cell r="FC205">
            <v>4</v>
          </cell>
          <cell r="FD205">
            <v>41</v>
          </cell>
          <cell r="FE205">
            <v>86</v>
          </cell>
          <cell r="FF205">
            <v>9</v>
          </cell>
          <cell r="FG205">
            <v>207</v>
          </cell>
          <cell r="FH205">
            <v>42</v>
          </cell>
          <cell r="FI205">
            <v>12</v>
          </cell>
          <cell r="FJ205">
            <v>0</v>
          </cell>
          <cell r="FK205">
            <v>22</v>
          </cell>
          <cell r="FL205">
            <v>9</v>
          </cell>
          <cell r="FM205">
            <v>3</v>
          </cell>
          <cell r="FN205">
            <v>0</v>
          </cell>
          <cell r="FO205">
            <v>12</v>
          </cell>
          <cell r="FP205">
            <v>9</v>
          </cell>
          <cell r="FQ205">
            <v>0</v>
          </cell>
          <cell r="FR205">
            <v>0</v>
          </cell>
          <cell r="FS205">
            <v>2</v>
          </cell>
          <cell r="FT205">
            <v>3</v>
          </cell>
          <cell r="FU205">
            <v>12</v>
          </cell>
          <cell r="FV205">
            <v>6</v>
          </cell>
          <cell r="FW205">
            <v>5</v>
          </cell>
          <cell r="FX205">
            <v>33</v>
          </cell>
          <cell r="FY205">
            <v>22</v>
          </cell>
          <cell r="FZ205">
            <v>7</v>
          </cell>
          <cell r="GA205">
            <v>73</v>
          </cell>
          <cell r="GB205">
            <v>22</v>
          </cell>
          <cell r="GC205">
            <v>1</v>
          </cell>
          <cell r="GD205">
            <v>0</v>
          </cell>
          <cell r="GE205">
            <v>6</v>
          </cell>
          <cell r="GF205">
            <v>4</v>
          </cell>
          <cell r="GG205">
            <v>1</v>
          </cell>
          <cell r="GH205">
            <v>0</v>
          </cell>
          <cell r="GI205">
            <v>3</v>
          </cell>
          <cell r="GJ205">
            <v>3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1</v>
          </cell>
          <cell r="GP205">
            <v>3</v>
          </cell>
          <cell r="GQ205">
            <v>1</v>
          </cell>
          <cell r="GR205">
            <v>5</v>
          </cell>
          <cell r="GS205">
            <v>0</v>
          </cell>
          <cell r="GT205">
            <v>3</v>
          </cell>
          <cell r="GU205">
            <v>13</v>
          </cell>
          <cell r="GV205">
            <v>9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1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1</v>
          </cell>
          <cell r="HL205">
            <v>0</v>
          </cell>
          <cell r="HM205">
            <v>0</v>
          </cell>
          <cell r="HN205">
            <v>0</v>
          </cell>
          <cell r="HO205">
            <v>3</v>
          </cell>
          <cell r="HP205">
            <v>4</v>
          </cell>
          <cell r="HQ205">
            <v>0</v>
          </cell>
          <cell r="HR205">
            <v>0</v>
          </cell>
          <cell r="HS205">
            <v>2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</row>
        <row r="207">
          <cell r="BH207">
            <v>2</v>
          </cell>
          <cell r="BP207">
            <v>1</v>
          </cell>
          <cell r="BY207">
            <v>1</v>
          </cell>
          <cell r="CA207">
            <v>1</v>
          </cell>
          <cell r="CB207">
            <v>1</v>
          </cell>
          <cell r="CC207">
            <v>2</v>
          </cell>
          <cell r="CE207">
            <v>1</v>
          </cell>
          <cell r="CF207">
            <v>1</v>
          </cell>
          <cell r="CV207">
            <v>2</v>
          </cell>
          <cell r="CW207">
            <v>5</v>
          </cell>
          <cell r="CY207">
            <v>3</v>
          </cell>
          <cell r="DC207">
            <v>1</v>
          </cell>
          <cell r="DN207">
            <v>1</v>
          </cell>
          <cell r="DO207">
            <v>1</v>
          </cell>
          <cell r="DP207">
            <v>2</v>
          </cell>
          <cell r="DQ207">
            <v>6</v>
          </cell>
          <cell r="DS207">
            <v>11</v>
          </cell>
          <cell r="DT207">
            <v>1</v>
          </cell>
          <cell r="DX207">
            <v>1</v>
          </cell>
          <cell r="ED207">
            <v>1</v>
          </cell>
          <cell r="EG207">
            <v>1</v>
          </cell>
          <cell r="EH207">
            <v>1</v>
          </cell>
          <cell r="EI207">
            <v>1</v>
          </cell>
          <cell r="EJ207">
            <v>2</v>
          </cell>
          <cell r="EK207">
            <v>7</v>
          </cell>
          <cell r="EM207">
            <v>6</v>
          </cell>
          <cell r="EN207">
            <v>1</v>
          </cell>
          <cell r="ER207">
            <v>1</v>
          </cell>
          <cell r="ES207">
            <v>1</v>
          </cell>
          <cell r="EV207">
            <v>1</v>
          </cell>
          <cell r="FA207">
            <v>1</v>
          </cell>
          <cell r="FC207">
            <v>1</v>
          </cell>
          <cell r="FD207">
            <v>1</v>
          </cell>
          <cell r="FE207">
            <v>2</v>
          </cell>
          <cell r="FG207">
            <v>2</v>
          </cell>
          <cell r="FU207">
            <v>1</v>
          </cell>
          <cell r="FX207">
            <v>1</v>
          </cell>
          <cell r="FY207">
            <v>1</v>
          </cell>
          <cell r="GA207">
            <v>6</v>
          </cell>
          <cell r="GB207">
            <v>2</v>
          </cell>
          <cell r="GS207">
            <v>1</v>
          </cell>
          <cell r="GU207">
            <v>1</v>
          </cell>
          <cell r="HM207">
            <v>3</v>
          </cell>
          <cell r="HO207">
            <v>2</v>
          </cell>
        </row>
        <row r="208">
          <cell r="AR208">
            <v>3</v>
          </cell>
          <cell r="AY208">
            <v>4</v>
          </cell>
          <cell r="AZ208">
            <v>7</v>
          </cell>
          <cell r="BE208">
            <v>2</v>
          </cell>
          <cell r="BF208">
            <v>2</v>
          </cell>
          <cell r="BI208">
            <v>2</v>
          </cell>
          <cell r="BK208">
            <v>5</v>
          </cell>
          <cell r="BL208">
            <v>8</v>
          </cell>
          <cell r="BS208">
            <v>3</v>
          </cell>
          <cell r="BT208">
            <v>6</v>
          </cell>
          <cell r="BY208">
            <v>1</v>
          </cell>
          <cell r="BZ208">
            <v>2</v>
          </cell>
          <cell r="CA208">
            <v>1</v>
          </cell>
          <cell r="CB208">
            <v>3</v>
          </cell>
          <cell r="CC208">
            <v>2</v>
          </cell>
          <cell r="CE208">
            <v>6</v>
          </cell>
          <cell r="CF208">
            <v>7</v>
          </cell>
          <cell r="CM208">
            <v>1</v>
          </cell>
          <cell r="CN208">
            <v>5</v>
          </cell>
          <cell r="CS208">
            <v>1</v>
          </cell>
          <cell r="CT208">
            <v>1</v>
          </cell>
          <cell r="CU208">
            <v>1</v>
          </cell>
          <cell r="CV208">
            <v>2</v>
          </cell>
          <cell r="CW208">
            <v>5</v>
          </cell>
          <cell r="CY208">
            <v>1</v>
          </cell>
          <cell r="CZ208">
            <v>3</v>
          </cell>
          <cell r="DE208">
            <v>2</v>
          </cell>
          <cell r="DG208">
            <v>6</v>
          </cell>
          <cell r="DK208">
            <v>1</v>
          </cell>
          <cell r="DM208">
            <v>1</v>
          </cell>
          <cell r="DO208">
            <v>2</v>
          </cell>
          <cell r="DP208">
            <v>3</v>
          </cell>
          <cell r="DQ208">
            <v>8</v>
          </cell>
          <cell r="DS208">
            <v>6</v>
          </cell>
          <cell r="DT208">
            <v>6</v>
          </cell>
          <cell r="DY208">
            <v>2</v>
          </cell>
          <cell r="DZ208">
            <v>2</v>
          </cell>
          <cell r="EG208">
            <v>1</v>
          </cell>
          <cell r="EH208">
            <v>1</v>
          </cell>
          <cell r="EI208">
            <v>2</v>
          </cell>
          <cell r="EJ208">
            <v>4</v>
          </cell>
          <cell r="EK208">
            <v>12</v>
          </cell>
          <cell r="EM208">
            <v>11</v>
          </cell>
          <cell r="EN208">
            <v>2</v>
          </cell>
          <cell r="ES208">
            <v>2</v>
          </cell>
          <cell r="ET208">
            <v>2</v>
          </cell>
          <cell r="EU208">
            <v>2</v>
          </cell>
          <cell r="FA208">
            <v>4</v>
          </cell>
          <cell r="FE208">
            <v>6</v>
          </cell>
          <cell r="FG208">
            <v>6</v>
          </cell>
          <cell r="FH208">
            <v>1</v>
          </cell>
          <cell r="FP208">
            <v>1</v>
          </cell>
          <cell r="FU208">
            <v>1</v>
          </cell>
          <cell r="FY208">
            <v>8</v>
          </cell>
          <cell r="GA208">
            <v>2</v>
          </cell>
          <cell r="GB208">
            <v>2</v>
          </cell>
          <cell r="GS208">
            <v>1</v>
          </cell>
          <cell r="GV208">
            <v>2</v>
          </cell>
          <cell r="HM208">
            <v>1</v>
          </cell>
          <cell r="HP208">
            <v>2</v>
          </cell>
        </row>
        <row r="209">
          <cell r="AK209">
            <v>4</v>
          </cell>
          <cell r="AO209">
            <v>1</v>
          </cell>
          <cell r="AQ209">
            <v>8</v>
          </cell>
          <cell r="AR209">
            <v>2</v>
          </cell>
          <cell r="AV209">
            <v>7</v>
          </cell>
          <cell r="AY209">
            <v>3</v>
          </cell>
          <cell r="AZ209">
            <v>15</v>
          </cell>
          <cell r="BC209">
            <v>1</v>
          </cell>
          <cell r="BD209">
            <v>2</v>
          </cell>
          <cell r="BE209">
            <v>10</v>
          </cell>
          <cell r="BF209">
            <v>4</v>
          </cell>
          <cell r="BG209">
            <v>3</v>
          </cell>
          <cell r="BH209">
            <v>5</v>
          </cell>
          <cell r="BI209">
            <v>8</v>
          </cell>
          <cell r="BJ209">
            <v>2</v>
          </cell>
          <cell r="BK209">
            <v>16</v>
          </cell>
          <cell r="BL209">
            <v>11</v>
          </cell>
          <cell r="BP209">
            <v>9</v>
          </cell>
          <cell r="BS209">
            <v>4</v>
          </cell>
          <cell r="BT209">
            <v>20</v>
          </cell>
          <cell r="BU209">
            <v>1</v>
          </cell>
          <cell r="BW209">
            <v>3</v>
          </cell>
          <cell r="BX209">
            <v>3</v>
          </cell>
          <cell r="BY209">
            <v>8</v>
          </cell>
          <cell r="BZ209">
            <v>2</v>
          </cell>
          <cell r="CA209">
            <v>3</v>
          </cell>
          <cell r="CB209">
            <v>6</v>
          </cell>
          <cell r="CC209">
            <v>9</v>
          </cell>
          <cell r="CD209">
            <v>9</v>
          </cell>
          <cell r="CE209">
            <v>29</v>
          </cell>
          <cell r="CF209">
            <v>9</v>
          </cell>
          <cell r="CI209">
            <v>2</v>
          </cell>
          <cell r="CJ209">
            <v>8</v>
          </cell>
          <cell r="CK209">
            <v>5</v>
          </cell>
          <cell r="CL209">
            <v>3</v>
          </cell>
          <cell r="CM209">
            <v>5</v>
          </cell>
          <cell r="CN209">
            <v>18</v>
          </cell>
          <cell r="CQ209">
            <v>1</v>
          </cell>
          <cell r="CR209">
            <v>3</v>
          </cell>
          <cell r="CS209">
            <v>7</v>
          </cell>
          <cell r="CT209">
            <v>1</v>
          </cell>
          <cell r="CU209">
            <v>6</v>
          </cell>
          <cell r="CV209">
            <v>11</v>
          </cell>
          <cell r="CW209">
            <v>16</v>
          </cell>
          <cell r="CX209">
            <v>3</v>
          </cell>
          <cell r="CY209">
            <v>29</v>
          </cell>
          <cell r="CZ209">
            <v>8</v>
          </cell>
          <cell r="DD209">
            <v>8</v>
          </cell>
          <cell r="DE209">
            <v>3</v>
          </cell>
          <cell r="DG209">
            <v>4</v>
          </cell>
          <cell r="DH209">
            <v>5</v>
          </cell>
          <cell r="DJ209">
            <v>1</v>
          </cell>
          <cell r="DM209">
            <v>6</v>
          </cell>
          <cell r="DN209">
            <v>2</v>
          </cell>
          <cell r="DO209">
            <v>5</v>
          </cell>
          <cell r="DP209">
            <v>12</v>
          </cell>
          <cell r="DQ209">
            <v>32</v>
          </cell>
          <cell r="DR209">
            <v>4</v>
          </cell>
          <cell r="DS209">
            <v>45</v>
          </cell>
          <cell r="DT209">
            <v>17</v>
          </cell>
          <cell r="DW209">
            <v>1</v>
          </cell>
          <cell r="DX209">
            <v>5</v>
          </cell>
          <cell r="DY209">
            <v>1</v>
          </cell>
          <cell r="EA209">
            <v>2</v>
          </cell>
          <cell r="EB209">
            <v>2</v>
          </cell>
          <cell r="EC209">
            <v>2</v>
          </cell>
          <cell r="EF209">
            <v>1</v>
          </cell>
          <cell r="EG209">
            <v>9</v>
          </cell>
          <cell r="EH209">
            <v>2</v>
          </cell>
          <cell r="EI209">
            <v>4</v>
          </cell>
          <cell r="EJ209">
            <v>10</v>
          </cell>
          <cell r="EK209">
            <v>26</v>
          </cell>
          <cell r="EL209">
            <v>3</v>
          </cell>
          <cell r="EM209">
            <v>38</v>
          </cell>
          <cell r="EN209">
            <v>12</v>
          </cell>
          <cell r="EQ209">
            <v>2</v>
          </cell>
          <cell r="ER209">
            <v>2</v>
          </cell>
          <cell r="ES209">
            <v>2</v>
          </cell>
          <cell r="EU209">
            <v>2</v>
          </cell>
          <cell r="EV209">
            <v>2</v>
          </cell>
          <cell r="EZ209">
            <v>1</v>
          </cell>
          <cell r="FA209">
            <v>3</v>
          </cell>
          <cell r="FB209">
            <v>1</v>
          </cell>
          <cell r="FC209">
            <v>2</v>
          </cell>
          <cell r="FD209">
            <v>5</v>
          </cell>
          <cell r="FE209">
            <v>27</v>
          </cell>
          <cell r="FF209">
            <v>5</v>
          </cell>
          <cell r="FG209">
            <v>25</v>
          </cell>
          <cell r="FH209">
            <v>8</v>
          </cell>
          <cell r="FK209">
            <v>1</v>
          </cell>
          <cell r="FL209">
            <v>1</v>
          </cell>
          <cell r="FM209">
            <v>1</v>
          </cell>
          <cell r="FP209">
            <v>1</v>
          </cell>
          <cell r="FU209">
            <v>1</v>
          </cell>
          <cell r="FV209">
            <v>1</v>
          </cell>
          <cell r="FW209">
            <v>3</v>
          </cell>
          <cell r="FX209">
            <v>2</v>
          </cell>
          <cell r="FY209">
            <v>20</v>
          </cell>
          <cell r="FZ209">
            <v>6</v>
          </cell>
          <cell r="GA209">
            <v>30</v>
          </cell>
          <cell r="GB209">
            <v>6</v>
          </cell>
          <cell r="GE209">
            <v>2</v>
          </cell>
          <cell r="GI209">
            <v>1</v>
          </cell>
          <cell r="GN209">
            <v>1</v>
          </cell>
          <cell r="GO209">
            <v>2</v>
          </cell>
          <cell r="GR209">
            <v>1</v>
          </cell>
          <cell r="GS209">
            <v>6</v>
          </cell>
          <cell r="GT209">
            <v>1</v>
          </cell>
          <cell r="GU209">
            <v>3</v>
          </cell>
          <cell r="GV209">
            <v>1</v>
          </cell>
          <cell r="HM209">
            <v>2</v>
          </cell>
          <cell r="HP209">
            <v>1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1</v>
          </cell>
          <cell r="AF210">
            <v>1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2</v>
          </cell>
          <cell r="AZ210">
            <v>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1</v>
          </cell>
          <cell r="BG210">
            <v>0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3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4</v>
          </cell>
          <cell r="BT210">
            <v>2</v>
          </cell>
          <cell r="BU210">
            <v>0</v>
          </cell>
          <cell r="BV210">
            <v>0</v>
          </cell>
          <cell r="BW210">
            <v>0</v>
          </cell>
          <cell r="BX210">
            <v>1</v>
          </cell>
          <cell r="BY210">
            <v>3</v>
          </cell>
          <cell r="BZ210">
            <v>3</v>
          </cell>
          <cell r="CA210">
            <v>0</v>
          </cell>
          <cell r="CB210">
            <v>1</v>
          </cell>
          <cell r="CC210">
            <v>0</v>
          </cell>
          <cell r="CD210">
            <v>0</v>
          </cell>
          <cell r="CE210">
            <v>2</v>
          </cell>
          <cell r="CF210">
            <v>7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2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1</v>
          </cell>
          <cell r="CU210">
            <v>0</v>
          </cell>
          <cell r="CV210">
            <v>1</v>
          </cell>
          <cell r="CW210">
            <v>5</v>
          </cell>
          <cell r="CX210">
            <v>1</v>
          </cell>
          <cell r="CY210">
            <v>2</v>
          </cell>
          <cell r="CZ210">
            <v>2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3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1</v>
          </cell>
          <cell r="DO210">
            <v>0</v>
          </cell>
          <cell r="DP210">
            <v>4</v>
          </cell>
          <cell r="DQ210">
            <v>6</v>
          </cell>
          <cell r="DR210">
            <v>0</v>
          </cell>
          <cell r="DS210">
            <v>7</v>
          </cell>
          <cell r="DT210">
            <v>4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1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1</v>
          </cell>
          <cell r="EI210">
            <v>3</v>
          </cell>
          <cell r="EJ210">
            <v>4</v>
          </cell>
          <cell r="EK210">
            <v>10</v>
          </cell>
          <cell r="EL210">
            <v>2</v>
          </cell>
          <cell r="EM210">
            <v>7</v>
          </cell>
          <cell r="EN210">
            <v>2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1</v>
          </cell>
          <cell r="EV210">
            <v>0</v>
          </cell>
          <cell r="EW210">
            <v>0</v>
          </cell>
          <cell r="EX210">
            <v>0</v>
          </cell>
          <cell r="EY210">
            <v>1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1</v>
          </cell>
          <cell r="FE210">
            <v>7</v>
          </cell>
          <cell r="FF210">
            <v>0</v>
          </cell>
          <cell r="FG210">
            <v>5</v>
          </cell>
          <cell r="FH210">
            <v>3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1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0</v>
          </cell>
          <cell r="FW210">
            <v>0</v>
          </cell>
          <cell r="FX210">
            <v>0</v>
          </cell>
          <cell r="FY210">
            <v>6</v>
          </cell>
          <cell r="FZ210">
            <v>1</v>
          </cell>
          <cell r="GA210">
            <v>6</v>
          </cell>
          <cell r="GB210">
            <v>1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5</v>
          </cell>
          <cell r="GT210">
            <v>0</v>
          </cell>
          <cell r="GU210">
            <v>2</v>
          </cell>
          <cell r="GV210">
            <v>2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1</v>
          </cell>
          <cell r="AF211">
            <v>2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3</v>
          </cell>
          <cell r="AL211">
            <v>2</v>
          </cell>
          <cell r="AM211">
            <v>0</v>
          </cell>
          <cell r="AN211">
            <v>0</v>
          </cell>
          <cell r="AO211">
            <v>1</v>
          </cell>
          <cell r="AP211">
            <v>0</v>
          </cell>
          <cell r="AQ211">
            <v>0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</v>
          </cell>
          <cell r="AZ211">
            <v>5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5</v>
          </cell>
          <cell r="BI211">
            <v>2</v>
          </cell>
          <cell r="BJ211">
            <v>0</v>
          </cell>
          <cell r="BK211">
            <v>1</v>
          </cell>
          <cell r="BL211">
            <v>7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5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1</v>
          </cell>
          <cell r="BY211">
            <v>3</v>
          </cell>
          <cell r="BZ211">
            <v>0</v>
          </cell>
          <cell r="CA211">
            <v>1</v>
          </cell>
          <cell r="CB211">
            <v>3</v>
          </cell>
          <cell r="CC211">
            <v>6</v>
          </cell>
          <cell r="CD211">
            <v>1</v>
          </cell>
          <cell r="CE211">
            <v>3</v>
          </cell>
          <cell r="CF211">
            <v>8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3</v>
          </cell>
          <cell r="CN211">
            <v>2</v>
          </cell>
          <cell r="CO211">
            <v>0</v>
          </cell>
          <cell r="CP211">
            <v>0</v>
          </cell>
          <cell r="CQ211">
            <v>0</v>
          </cell>
          <cell r="CR211">
            <v>1</v>
          </cell>
          <cell r="CS211">
            <v>1</v>
          </cell>
          <cell r="CT211">
            <v>1</v>
          </cell>
          <cell r="CU211">
            <v>4</v>
          </cell>
          <cell r="CV211">
            <v>5</v>
          </cell>
          <cell r="CW211">
            <v>9</v>
          </cell>
          <cell r="CX211">
            <v>1</v>
          </cell>
          <cell r="CY211">
            <v>6</v>
          </cell>
          <cell r="CZ211">
            <v>4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1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2</v>
          </cell>
          <cell r="DN211">
            <v>1</v>
          </cell>
          <cell r="DO211">
            <v>2</v>
          </cell>
          <cell r="DP211">
            <v>6</v>
          </cell>
          <cell r="DQ211">
            <v>10</v>
          </cell>
          <cell r="DR211">
            <v>2</v>
          </cell>
          <cell r="DS211">
            <v>4</v>
          </cell>
          <cell r="DT211">
            <v>4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1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1</v>
          </cell>
          <cell r="EI211">
            <v>2</v>
          </cell>
          <cell r="EJ211">
            <v>4</v>
          </cell>
          <cell r="EK211">
            <v>11</v>
          </cell>
          <cell r="EL211">
            <v>0</v>
          </cell>
          <cell r="EM211">
            <v>3</v>
          </cell>
          <cell r="EN211">
            <v>6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2</v>
          </cell>
          <cell r="ET211">
            <v>0</v>
          </cell>
          <cell r="EU211">
            <v>0</v>
          </cell>
          <cell r="EV211">
            <v>1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2</v>
          </cell>
          <cell r="FB211">
            <v>0</v>
          </cell>
          <cell r="FC211">
            <v>0</v>
          </cell>
          <cell r="FD211">
            <v>0</v>
          </cell>
          <cell r="FE211">
            <v>9</v>
          </cell>
          <cell r="FF211">
            <v>0</v>
          </cell>
          <cell r="FG211">
            <v>3</v>
          </cell>
          <cell r="FH211">
            <v>3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3</v>
          </cell>
          <cell r="FZ211">
            <v>3</v>
          </cell>
          <cell r="GA211">
            <v>6</v>
          </cell>
          <cell r="GB211">
            <v>1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4</v>
          </cell>
          <cell r="GT211">
            <v>0</v>
          </cell>
          <cell r="GU211">
            <v>1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1</v>
          </cell>
          <cell r="HN211">
            <v>1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3</v>
          </cell>
          <cell r="AG212">
            <v>0</v>
          </cell>
          <cell r="AH212">
            <v>0</v>
          </cell>
          <cell r="AI212">
            <v>1</v>
          </cell>
          <cell r="AJ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3</v>
          </cell>
          <cell r="AZ212">
            <v>5</v>
          </cell>
          <cell r="BA212">
            <v>0</v>
          </cell>
          <cell r="BB212">
            <v>0</v>
          </cell>
          <cell r="BC212">
            <v>1</v>
          </cell>
          <cell r="BD212">
            <v>2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2</v>
          </cell>
          <cell r="BJ212">
            <v>0</v>
          </cell>
          <cell r="BK212">
            <v>5</v>
          </cell>
          <cell r="BL212">
            <v>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6</v>
          </cell>
          <cell r="BT212">
            <v>5</v>
          </cell>
          <cell r="BU212">
            <v>0</v>
          </cell>
          <cell r="BV212">
            <v>0</v>
          </cell>
          <cell r="BW212">
            <v>2</v>
          </cell>
          <cell r="BX212">
            <v>0</v>
          </cell>
          <cell r="BY212">
            <v>0</v>
          </cell>
          <cell r="BZ212">
            <v>0</v>
          </cell>
          <cell r="CA212">
            <v>1</v>
          </cell>
          <cell r="CB212">
            <v>3</v>
          </cell>
          <cell r="CC212">
            <v>1</v>
          </cell>
          <cell r="CD212">
            <v>0</v>
          </cell>
          <cell r="CE212">
            <v>7</v>
          </cell>
          <cell r="CF212">
            <v>3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2</v>
          </cell>
          <cell r="CN212">
            <v>1</v>
          </cell>
          <cell r="CO212">
            <v>0</v>
          </cell>
          <cell r="CP212">
            <v>0</v>
          </cell>
          <cell r="CQ212">
            <v>3</v>
          </cell>
          <cell r="CR212">
            <v>0</v>
          </cell>
          <cell r="CS212">
            <v>2</v>
          </cell>
          <cell r="CT212">
            <v>0</v>
          </cell>
          <cell r="CU212">
            <v>0</v>
          </cell>
          <cell r="CV212">
            <v>2</v>
          </cell>
          <cell r="CW212">
            <v>4</v>
          </cell>
          <cell r="CX212">
            <v>0</v>
          </cell>
          <cell r="CY212">
            <v>9</v>
          </cell>
          <cell r="CZ212">
            <v>9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1</v>
          </cell>
          <cell r="DG212">
            <v>1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2</v>
          </cell>
          <cell r="DO212">
            <v>1</v>
          </cell>
          <cell r="DP212">
            <v>0</v>
          </cell>
          <cell r="DQ212">
            <v>8</v>
          </cell>
          <cell r="DR212">
            <v>0</v>
          </cell>
          <cell r="DS212">
            <v>8</v>
          </cell>
          <cell r="DT212">
            <v>2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3</v>
          </cell>
          <cell r="EB212">
            <v>0</v>
          </cell>
          <cell r="EC212">
            <v>1</v>
          </cell>
          <cell r="ED212">
            <v>0</v>
          </cell>
          <cell r="EE212">
            <v>0</v>
          </cell>
          <cell r="EF212">
            <v>1</v>
          </cell>
          <cell r="EG212">
            <v>1</v>
          </cell>
          <cell r="EH212">
            <v>0</v>
          </cell>
          <cell r="EI212">
            <v>1</v>
          </cell>
          <cell r="EJ212">
            <v>6</v>
          </cell>
          <cell r="EK212">
            <v>9</v>
          </cell>
          <cell r="EL212">
            <v>0</v>
          </cell>
          <cell r="EM212">
            <v>11</v>
          </cell>
          <cell r="EN212">
            <v>12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1</v>
          </cell>
          <cell r="EZ212">
            <v>0</v>
          </cell>
          <cell r="FA212">
            <v>2</v>
          </cell>
          <cell r="FB212">
            <v>0</v>
          </cell>
          <cell r="FC212">
            <v>3</v>
          </cell>
          <cell r="FD212">
            <v>4</v>
          </cell>
          <cell r="FE212">
            <v>7</v>
          </cell>
          <cell r="FF212">
            <v>1</v>
          </cell>
          <cell r="FG212">
            <v>8</v>
          </cell>
          <cell r="FH212">
            <v>10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1</v>
          </cell>
          <cell r="FN212">
            <v>0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1</v>
          </cell>
          <cell r="FV212">
            <v>0</v>
          </cell>
          <cell r="FW212">
            <v>2</v>
          </cell>
          <cell r="FX212">
            <v>1</v>
          </cell>
          <cell r="FY212">
            <v>9</v>
          </cell>
          <cell r="FZ212">
            <v>1</v>
          </cell>
          <cell r="GA212">
            <v>11</v>
          </cell>
          <cell r="GB212">
            <v>5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5</v>
          </cell>
          <cell r="GT212">
            <v>0</v>
          </cell>
          <cell r="GU212">
            <v>3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4</v>
          </cell>
          <cell r="HN212">
            <v>0</v>
          </cell>
          <cell r="HO212">
            <v>6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1</v>
          </cell>
          <cell r="AF213">
            <v>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</v>
          </cell>
          <cell r="AR213">
            <v>2</v>
          </cell>
          <cell r="AS213">
            <v>0</v>
          </cell>
          <cell r="AT213">
            <v>0</v>
          </cell>
          <cell r="AW213">
            <v>0</v>
          </cell>
          <cell r="AX213">
            <v>0</v>
          </cell>
          <cell r="AY213">
            <v>1</v>
          </cell>
          <cell r="AZ213">
            <v>8</v>
          </cell>
          <cell r="BA213">
            <v>1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3</v>
          </cell>
          <cell r="BJ213">
            <v>0</v>
          </cell>
          <cell r="BK213">
            <v>7</v>
          </cell>
          <cell r="BL213">
            <v>4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1</v>
          </cell>
          <cell r="BS213">
            <v>2</v>
          </cell>
          <cell r="BT213">
            <v>7</v>
          </cell>
          <cell r="BU213">
            <v>0</v>
          </cell>
          <cell r="BV213">
            <v>0</v>
          </cell>
          <cell r="BW213">
            <v>1</v>
          </cell>
          <cell r="BX213">
            <v>4</v>
          </cell>
          <cell r="BY213">
            <v>4</v>
          </cell>
          <cell r="BZ213">
            <v>0</v>
          </cell>
          <cell r="CA213">
            <v>4</v>
          </cell>
          <cell r="CB213">
            <v>6</v>
          </cell>
          <cell r="CC213">
            <v>4</v>
          </cell>
          <cell r="CD213">
            <v>0</v>
          </cell>
          <cell r="CE213">
            <v>10</v>
          </cell>
          <cell r="CF213">
            <v>9</v>
          </cell>
          <cell r="CG213">
            <v>0</v>
          </cell>
          <cell r="CH213">
            <v>0</v>
          </cell>
          <cell r="CI213">
            <v>0</v>
          </cell>
          <cell r="CJ213">
            <v>1</v>
          </cell>
          <cell r="CK213">
            <v>1</v>
          </cell>
          <cell r="CL213">
            <v>0</v>
          </cell>
          <cell r="CM213">
            <v>1</v>
          </cell>
          <cell r="CN213">
            <v>1</v>
          </cell>
          <cell r="CO213">
            <v>0</v>
          </cell>
          <cell r="CP213">
            <v>0</v>
          </cell>
          <cell r="CQ213">
            <v>1</v>
          </cell>
          <cell r="CR213">
            <v>0</v>
          </cell>
          <cell r="CS213">
            <v>0</v>
          </cell>
          <cell r="CT213">
            <v>0</v>
          </cell>
          <cell r="CU213">
            <v>1</v>
          </cell>
          <cell r="CV213">
            <v>4</v>
          </cell>
          <cell r="CW213">
            <v>5</v>
          </cell>
          <cell r="CX213">
            <v>0</v>
          </cell>
          <cell r="CY213">
            <v>3</v>
          </cell>
          <cell r="CZ213">
            <v>4</v>
          </cell>
          <cell r="DA213">
            <v>0</v>
          </cell>
          <cell r="DB213">
            <v>0</v>
          </cell>
          <cell r="DC213">
            <v>1</v>
          </cell>
          <cell r="DD213">
            <v>0</v>
          </cell>
          <cell r="DE213">
            <v>2</v>
          </cell>
          <cell r="DF213">
            <v>0</v>
          </cell>
          <cell r="DG213">
            <v>3</v>
          </cell>
          <cell r="DH213">
            <v>2</v>
          </cell>
          <cell r="DI213">
            <v>1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11</v>
          </cell>
          <cell r="DR213">
            <v>0</v>
          </cell>
          <cell r="DS213">
            <v>4</v>
          </cell>
          <cell r="DT213">
            <v>5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1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2</v>
          </cell>
          <cell r="EJ213">
            <v>7</v>
          </cell>
          <cell r="EK213">
            <v>15</v>
          </cell>
          <cell r="EL213">
            <v>0</v>
          </cell>
          <cell r="EM213">
            <v>8</v>
          </cell>
          <cell r="EN213">
            <v>6</v>
          </cell>
          <cell r="EO213">
            <v>0</v>
          </cell>
          <cell r="EP213">
            <v>0</v>
          </cell>
          <cell r="EQ213">
            <v>0</v>
          </cell>
          <cell r="ER213">
            <v>1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1</v>
          </cell>
          <cell r="FD213">
            <v>2</v>
          </cell>
          <cell r="FE213">
            <v>13</v>
          </cell>
          <cell r="FF213">
            <v>0</v>
          </cell>
          <cell r="FG213">
            <v>4</v>
          </cell>
          <cell r="FH213">
            <v>4</v>
          </cell>
          <cell r="FI213">
            <v>0</v>
          </cell>
          <cell r="FJ213">
            <v>0</v>
          </cell>
          <cell r="FK213">
            <v>1</v>
          </cell>
          <cell r="FL213">
            <v>1</v>
          </cell>
          <cell r="FM213">
            <v>0</v>
          </cell>
          <cell r="FN213">
            <v>1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1</v>
          </cell>
          <cell r="FY213">
            <v>6</v>
          </cell>
          <cell r="FZ213">
            <v>0</v>
          </cell>
          <cell r="GA213">
            <v>3</v>
          </cell>
          <cell r="GB213">
            <v>1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2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2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0</v>
          </cell>
          <cell r="I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1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4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1</v>
          </cell>
          <cell r="BZ214">
            <v>0</v>
          </cell>
          <cell r="CA214">
            <v>0</v>
          </cell>
          <cell r="CB214">
            <v>0</v>
          </cell>
          <cell r="CC214">
            <v>4</v>
          </cell>
          <cell r="CD214">
            <v>0</v>
          </cell>
          <cell r="CE214">
            <v>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2</v>
          </cell>
          <cell r="CN214">
            <v>1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2</v>
          </cell>
          <cell r="CT214">
            <v>0</v>
          </cell>
          <cell r="CU214">
            <v>0</v>
          </cell>
          <cell r="CV214">
            <v>1</v>
          </cell>
          <cell r="CW214">
            <v>4</v>
          </cell>
          <cell r="CX214">
            <v>0</v>
          </cell>
          <cell r="CY214">
            <v>3</v>
          </cell>
          <cell r="CZ214">
            <v>1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1</v>
          </cell>
          <cell r="DG214">
            <v>1</v>
          </cell>
          <cell r="DH214">
            <v>0</v>
          </cell>
          <cell r="DI214">
            <v>1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1</v>
          </cell>
          <cell r="DO214">
            <v>0</v>
          </cell>
          <cell r="DP214">
            <v>2</v>
          </cell>
          <cell r="DQ214">
            <v>14</v>
          </cell>
          <cell r="DR214">
            <v>2</v>
          </cell>
          <cell r="DS214">
            <v>6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3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</v>
          </cell>
          <cell r="EK214">
            <v>7</v>
          </cell>
          <cell r="EL214">
            <v>1</v>
          </cell>
          <cell r="EM214">
            <v>10</v>
          </cell>
          <cell r="EN214">
            <v>1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1</v>
          </cell>
          <cell r="FB214">
            <v>0</v>
          </cell>
          <cell r="FC214">
            <v>0</v>
          </cell>
          <cell r="FD214">
            <v>0</v>
          </cell>
          <cell r="FE214">
            <v>6</v>
          </cell>
          <cell r="FF214">
            <v>1</v>
          </cell>
          <cell r="FG214">
            <v>8</v>
          </cell>
          <cell r="FH214">
            <v>1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1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6</v>
          </cell>
          <cell r="FZ214">
            <v>0</v>
          </cell>
          <cell r="GA214">
            <v>5</v>
          </cell>
          <cell r="GB214">
            <v>1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3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1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  <cell r="IJ214">
            <v>0</v>
          </cell>
          <cell r="IK214">
            <v>0</v>
          </cell>
          <cell r="IL214">
            <v>0</v>
          </cell>
          <cell r="IM214">
            <v>0</v>
          </cell>
          <cell r="IN214">
            <v>0</v>
          </cell>
        </row>
        <row r="215">
          <cell r="AK215">
            <v>1</v>
          </cell>
          <cell r="AY215">
            <v>2</v>
          </cell>
          <cell r="AZ215">
            <v>1</v>
          </cell>
          <cell r="BG215">
            <v>1</v>
          </cell>
          <cell r="BH215">
            <v>3</v>
          </cell>
          <cell r="BI215">
            <v>4</v>
          </cell>
          <cell r="BK215">
            <v>1</v>
          </cell>
          <cell r="BL215">
            <v>3</v>
          </cell>
          <cell r="BS215">
            <v>1</v>
          </cell>
          <cell r="BT215">
            <v>5</v>
          </cell>
          <cell r="BW215">
            <v>1</v>
          </cell>
          <cell r="BY215">
            <v>3</v>
          </cell>
          <cell r="CA215">
            <v>3</v>
          </cell>
          <cell r="CB215">
            <v>3</v>
          </cell>
          <cell r="CC215">
            <v>3</v>
          </cell>
          <cell r="CE215">
            <v>7</v>
          </cell>
          <cell r="CF215">
            <v>1</v>
          </cell>
          <cell r="CI215">
            <v>1</v>
          </cell>
          <cell r="CJ215">
            <v>1</v>
          </cell>
          <cell r="CL215">
            <v>1</v>
          </cell>
          <cell r="CN215">
            <v>3</v>
          </cell>
          <cell r="CP215">
            <v>1</v>
          </cell>
          <cell r="CQ215">
            <v>1</v>
          </cell>
          <cell r="CS215">
            <v>2</v>
          </cell>
          <cell r="CU215">
            <v>1</v>
          </cell>
          <cell r="CV215">
            <v>6</v>
          </cell>
          <cell r="CW215">
            <v>3</v>
          </cell>
          <cell r="CY215">
            <v>6</v>
          </cell>
          <cell r="CZ215">
            <v>4</v>
          </cell>
          <cell r="DC215">
            <v>1</v>
          </cell>
          <cell r="DJ215">
            <v>1</v>
          </cell>
          <cell r="DL215">
            <v>1</v>
          </cell>
          <cell r="DM215">
            <v>1</v>
          </cell>
          <cell r="DO215">
            <v>2</v>
          </cell>
          <cell r="DP215">
            <v>3</v>
          </cell>
          <cell r="DQ215">
            <v>8</v>
          </cell>
          <cell r="DR215">
            <v>1</v>
          </cell>
          <cell r="DS215">
            <v>4</v>
          </cell>
          <cell r="DT215">
            <v>1</v>
          </cell>
          <cell r="DY215">
            <v>2</v>
          </cell>
          <cell r="EI215">
            <v>1</v>
          </cell>
          <cell r="EJ215">
            <v>1</v>
          </cell>
          <cell r="EK215">
            <v>21</v>
          </cell>
          <cell r="EL215">
            <v>1</v>
          </cell>
          <cell r="EM215">
            <v>9</v>
          </cell>
          <cell r="EN215">
            <v>1</v>
          </cell>
          <cell r="FA215">
            <v>1</v>
          </cell>
          <cell r="FC215">
            <v>2</v>
          </cell>
          <cell r="FD215">
            <v>1</v>
          </cell>
          <cell r="FE215">
            <v>8</v>
          </cell>
          <cell r="FF215">
            <v>1</v>
          </cell>
          <cell r="FG215">
            <v>7</v>
          </cell>
          <cell r="FH215">
            <v>1</v>
          </cell>
          <cell r="FK215">
            <v>3</v>
          </cell>
          <cell r="FU215">
            <v>1</v>
          </cell>
          <cell r="FW215">
            <v>2</v>
          </cell>
          <cell r="FX215">
            <v>1</v>
          </cell>
          <cell r="FY215">
            <v>1</v>
          </cell>
          <cell r="GA215">
            <v>5</v>
          </cell>
          <cell r="GS215">
            <v>2</v>
          </cell>
          <cell r="GU215">
            <v>3</v>
          </cell>
          <cell r="HM215">
            <v>2</v>
          </cell>
          <cell r="HO215">
            <v>1</v>
          </cell>
          <cell r="HP215">
            <v>1</v>
          </cell>
        </row>
        <row r="216">
          <cell r="AQ216">
            <v>2</v>
          </cell>
          <cell r="BG216">
            <v>1</v>
          </cell>
          <cell r="BH216">
            <v>3</v>
          </cell>
          <cell r="BI216">
            <v>2</v>
          </cell>
          <cell r="BK216">
            <v>1</v>
          </cell>
          <cell r="BR216">
            <v>3</v>
          </cell>
          <cell r="BS216">
            <v>1</v>
          </cell>
          <cell r="BT216">
            <v>1</v>
          </cell>
          <cell r="BU216">
            <v>1</v>
          </cell>
          <cell r="BY216">
            <v>1</v>
          </cell>
          <cell r="CA216">
            <v>2</v>
          </cell>
          <cell r="CB216">
            <v>4</v>
          </cell>
          <cell r="CC216">
            <v>2</v>
          </cell>
          <cell r="CE216">
            <v>2</v>
          </cell>
          <cell r="CO216">
            <v>1</v>
          </cell>
          <cell r="CS216">
            <v>2</v>
          </cell>
          <cell r="CU216">
            <v>3</v>
          </cell>
          <cell r="CV216">
            <v>9</v>
          </cell>
          <cell r="CW216">
            <v>7</v>
          </cell>
          <cell r="CY216">
            <v>4</v>
          </cell>
          <cell r="DG216">
            <v>1</v>
          </cell>
          <cell r="DH216">
            <v>1</v>
          </cell>
          <cell r="DM216">
            <v>2</v>
          </cell>
          <cell r="DN216">
            <v>1</v>
          </cell>
          <cell r="DO216">
            <v>3</v>
          </cell>
          <cell r="DP216">
            <v>6</v>
          </cell>
          <cell r="DQ216">
            <v>13</v>
          </cell>
          <cell r="DS216">
            <v>8</v>
          </cell>
          <cell r="DT216">
            <v>1</v>
          </cell>
          <cell r="EB216">
            <v>1</v>
          </cell>
          <cell r="EG216">
            <v>2</v>
          </cell>
          <cell r="EJ216">
            <v>2</v>
          </cell>
          <cell r="EK216">
            <v>21</v>
          </cell>
          <cell r="EM216">
            <v>14</v>
          </cell>
          <cell r="EN216">
            <v>3</v>
          </cell>
          <cell r="ES216">
            <v>1</v>
          </cell>
          <cell r="ET216">
            <v>1</v>
          </cell>
          <cell r="EU216">
            <v>1</v>
          </cell>
          <cell r="FB216">
            <v>1</v>
          </cell>
          <cell r="FD216">
            <v>1</v>
          </cell>
          <cell r="FE216">
            <v>18</v>
          </cell>
          <cell r="FG216">
            <v>14</v>
          </cell>
          <cell r="FH216">
            <v>1</v>
          </cell>
          <cell r="FP216">
            <v>1</v>
          </cell>
          <cell r="FY216">
            <v>10</v>
          </cell>
          <cell r="GA216">
            <v>7</v>
          </cell>
          <cell r="GS216">
            <v>7</v>
          </cell>
          <cell r="GU216">
            <v>4</v>
          </cell>
          <cell r="GV216">
            <v>1</v>
          </cell>
          <cell r="HM216">
            <v>8</v>
          </cell>
          <cell r="HO216">
            <v>4</v>
          </cell>
        </row>
        <row r="217">
          <cell r="AG217">
            <v>1</v>
          </cell>
          <cell r="AH217">
            <v>0</v>
          </cell>
          <cell r="AQ217">
            <v>1</v>
          </cell>
          <cell r="AR217">
            <v>2</v>
          </cell>
          <cell r="AU217">
            <v>2</v>
          </cell>
          <cell r="AV217">
            <v>4</v>
          </cell>
          <cell r="AY217">
            <v>1</v>
          </cell>
          <cell r="AZ217">
            <v>1</v>
          </cell>
          <cell r="BA217">
            <v>0</v>
          </cell>
          <cell r="BB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4</v>
          </cell>
          <cell r="BK217">
            <v>1</v>
          </cell>
          <cell r="BL217">
            <v>3</v>
          </cell>
          <cell r="BO217">
            <v>2</v>
          </cell>
          <cell r="BP217">
            <v>6</v>
          </cell>
          <cell r="BQ217">
            <v>1</v>
          </cell>
          <cell r="BR217">
            <v>0</v>
          </cell>
          <cell r="BS217">
            <v>2</v>
          </cell>
          <cell r="BT217">
            <v>4</v>
          </cell>
          <cell r="BU217">
            <v>1</v>
          </cell>
          <cell r="BV217">
            <v>0</v>
          </cell>
          <cell r="BX217">
            <v>1</v>
          </cell>
          <cell r="BY217">
            <v>1</v>
          </cell>
          <cell r="BZ217">
            <v>2</v>
          </cell>
          <cell r="CA217">
            <v>2</v>
          </cell>
          <cell r="CB217">
            <v>1</v>
          </cell>
          <cell r="CC217">
            <v>1</v>
          </cell>
          <cell r="CD217">
            <v>0</v>
          </cell>
          <cell r="CE217">
            <v>2</v>
          </cell>
          <cell r="CF217">
            <v>5</v>
          </cell>
          <cell r="CI217">
            <v>2</v>
          </cell>
          <cell r="CJ217">
            <v>6</v>
          </cell>
          <cell r="CK217">
            <v>0</v>
          </cell>
          <cell r="CL217">
            <v>1</v>
          </cell>
          <cell r="CM217">
            <v>1</v>
          </cell>
          <cell r="CN217">
            <v>2</v>
          </cell>
          <cell r="CO217">
            <v>0</v>
          </cell>
          <cell r="CP217">
            <v>1</v>
          </cell>
          <cell r="CS217">
            <v>1</v>
          </cell>
          <cell r="CT217">
            <v>1</v>
          </cell>
          <cell r="CU217">
            <v>1</v>
          </cell>
          <cell r="CV217">
            <v>1</v>
          </cell>
          <cell r="CW217">
            <v>2</v>
          </cell>
          <cell r="CX217">
            <v>0</v>
          </cell>
          <cell r="CY217">
            <v>5</v>
          </cell>
          <cell r="CZ217">
            <v>1</v>
          </cell>
          <cell r="DC217">
            <v>0</v>
          </cell>
          <cell r="DD217">
            <v>2</v>
          </cell>
          <cell r="DE217">
            <v>1</v>
          </cell>
          <cell r="DF217">
            <v>1</v>
          </cell>
          <cell r="DG217">
            <v>3</v>
          </cell>
          <cell r="DH217">
            <v>1</v>
          </cell>
          <cell r="DI217">
            <v>0</v>
          </cell>
          <cell r="DJ217">
            <v>1</v>
          </cell>
          <cell r="DK217">
            <v>1</v>
          </cell>
          <cell r="DL217">
            <v>3</v>
          </cell>
          <cell r="DM217">
            <v>1</v>
          </cell>
          <cell r="DN217">
            <v>0</v>
          </cell>
          <cell r="DO217">
            <v>1</v>
          </cell>
          <cell r="DP217">
            <v>3</v>
          </cell>
          <cell r="DQ217">
            <v>7</v>
          </cell>
          <cell r="DR217">
            <v>0</v>
          </cell>
          <cell r="DS217">
            <v>6</v>
          </cell>
          <cell r="DT217">
            <v>13</v>
          </cell>
          <cell r="DW217">
            <v>1</v>
          </cell>
          <cell r="DX217">
            <v>1</v>
          </cell>
          <cell r="DY217">
            <v>2</v>
          </cell>
          <cell r="DZ217">
            <v>0</v>
          </cell>
          <cell r="EA217">
            <v>3</v>
          </cell>
          <cell r="EB217">
            <v>1</v>
          </cell>
          <cell r="EC217">
            <v>0</v>
          </cell>
          <cell r="ED217">
            <v>1</v>
          </cell>
          <cell r="EG217">
            <v>1</v>
          </cell>
          <cell r="EH217">
            <v>2</v>
          </cell>
          <cell r="EI217">
            <v>3</v>
          </cell>
          <cell r="EJ217">
            <v>1</v>
          </cell>
          <cell r="EK217">
            <v>8</v>
          </cell>
          <cell r="EL217">
            <v>0</v>
          </cell>
          <cell r="EM217">
            <v>3</v>
          </cell>
          <cell r="EN217">
            <v>17</v>
          </cell>
          <cell r="EQ217">
            <v>1</v>
          </cell>
          <cell r="ER217">
            <v>1</v>
          </cell>
          <cell r="ES217">
            <v>5</v>
          </cell>
          <cell r="ET217">
            <v>0</v>
          </cell>
          <cell r="EU217">
            <v>1</v>
          </cell>
          <cell r="EV217">
            <v>0</v>
          </cell>
          <cell r="FA217">
            <v>3</v>
          </cell>
          <cell r="FB217">
            <v>0</v>
          </cell>
          <cell r="FC217">
            <v>1</v>
          </cell>
          <cell r="FD217">
            <v>5</v>
          </cell>
          <cell r="FE217">
            <v>9</v>
          </cell>
          <cell r="FF217">
            <v>0</v>
          </cell>
          <cell r="FG217">
            <v>7</v>
          </cell>
          <cell r="FH217">
            <v>3</v>
          </cell>
          <cell r="FK217">
            <v>2</v>
          </cell>
          <cell r="FL217">
            <v>0</v>
          </cell>
          <cell r="FM217">
            <v>1</v>
          </cell>
          <cell r="FN217">
            <v>0</v>
          </cell>
          <cell r="FO217">
            <v>0</v>
          </cell>
          <cell r="FP217">
            <v>1</v>
          </cell>
          <cell r="FW217">
            <v>0</v>
          </cell>
          <cell r="FX217">
            <v>3</v>
          </cell>
          <cell r="FY217">
            <v>5</v>
          </cell>
          <cell r="FZ217">
            <v>0</v>
          </cell>
          <cell r="GA217">
            <v>5</v>
          </cell>
          <cell r="GB217">
            <v>1</v>
          </cell>
          <cell r="GE217">
            <v>1</v>
          </cell>
          <cell r="GF217">
            <v>1</v>
          </cell>
          <cell r="GS217">
            <v>1</v>
          </cell>
          <cell r="GT217">
            <v>0</v>
          </cell>
          <cell r="GU217">
            <v>3</v>
          </cell>
          <cell r="GV217">
            <v>1</v>
          </cell>
          <cell r="HM217">
            <v>2</v>
          </cell>
          <cell r="HN217">
            <v>0</v>
          </cell>
          <cell r="HO217">
            <v>3</v>
          </cell>
          <cell r="HP217">
            <v>1</v>
          </cell>
          <cell r="IM217">
            <v>1</v>
          </cell>
          <cell r="IN217">
            <v>0</v>
          </cell>
        </row>
        <row r="218">
          <cell r="AK218">
            <v>1</v>
          </cell>
          <cell r="AV218">
            <v>4</v>
          </cell>
          <cell r="AZ218">
            <v>1</v>
          </cell>
          <cell r="BE218">
            <v>1</v>
          </cell>
          <cell r="BG218">
            <v>1</v>
          </cell>
          <cell r="BL218">
            <v>3</v>
          </cell>
          <cell r="BO218">
            <v>2</v>
          </cell>
          <cell r="BP218">
            <v>6</v>
          </cell>
          <cell r="BS218">
            <v>4</v>
          </cell>
          <cell r="BT218">
            <v>4</v>
          </cell>
          <cell r="BU218">
            <v>1</v>
          </cell>
          <cell r="BW218">
            <v>1</v>
          </cell>
          <cell r="BX218">
            <v>1</v>
          </cell>
          <cell r="BY218">
            <v>1</v>
          </cell>
          <cell r="CA218">
            <v>2</v>
          </cell>
          <cell r="CB218">
            <v>7</v>
          </cell>
          <cell r="CC218">
            <v>2</v>
          </cell>
          <cell r="CE218">
            <v>4</v>
          </cell>
          <cell r="CF218">
            <v>5</v>
          </cell>
          <cell r="CI218">
            <v>2</v>
          </cell>
          <cell r="CJ218">
            <v>6</v>
          </cell>
          <cell r="CL218">
            <v>1</v>
          </cell>
          <cell r="CM218">
            <v>3</v>
          </cell>
          <cell r="CN218">
            <v>2</v>
          </cell>
          <cell r="CS218">
            <v>2</v>
          </cell>
          <cell r="CT218">
            <v>1</v>
          </cell>
          <cell r="CU218">
            <v>2</v>
          </cell>
          <cell r="CV218">
            <v>4</v>
          </cell>
          <cell r="CW218">
            <v>2</v>
          </cell>
          <cell r="CY218">
            <v>3</v>
          </cell>
          <cell r="CZ218">
            <v>5</v>
          </cell>
          <cell r="DD218">
            <v>2</v>
          </cell>
          <cell r="DE218">
            <v>1</v>
          </cell>
          <cell r="DF218">
            <v>1</v>
          </cell>
          <cell r="DG218">
            <v>3</v>
          </cell>
          <cell r="DH218">
            <v>1</v>
          </cell>
          <cell r="DI218">
            <v>1</v>
          </cell>
          <cell r="DK218">
            <v>1</v>
          </cell>
          <cell r="DL218">
            <v>3</v>
          </cell>
          <cell r="DM218">
            <v>2</v>
          </cell>
          <cell r="DN218">
            <v>1</v>
          </cell>
          <cell r="DO218">
            <v>1</v>
          </cell>
          <cell r="DP218">
            <v>2</v>
          </cell>
          <cell r="DQ218">
            <v>10</v>
          </cell>
          <cell r="DS218">
            <v>1</v>
          </cell>
          <cell r="DW218">
            <v>1</v>
          </cell>
          <cell r="DX218">
            <v>1</v>
          </cell>
          <cell r="DY218">
            <v>2</v>
          </cell>
          <cell r="DZ218">
            <v>1</v>
          </cell>
          <cell r="EA218">
            <v>1</v>
          </cell>
          <cell r="EG218">
            <v>1</v>
          </cell>
          <cell r="EI218">
            <v>3</v>
          </cell>
          <cell r="EJ218">
            <v>2</v>
          </cell>
          <cell r="EK218">
            <v>11</v>
          </cell>
          <cell r="EM218">
            <v>10</v>
          </cell>
          <cell r="EQ218">
            <v>1</v>
          </cell>
          <cell r="ER218">
            <v>1</v>
          </cell>
          <cell r="EU218">
            <v>1</v>
          </cell>
          <cell r="FA218">
            <v>3</v>
          </cell>
          <cell r="FC218">
            <v>2</v>
          </cell>
          <cell r="FD218">
            <v>2</v>
          </cell>
          <cell r="FE218">
            <v>11</v>
          </cell>
          <cell r="FG218">
            <v>12</v>
          </cell>
          <cell r="FH218">
            <v>2</v>
          </cell>
          <cell r="FP218">
            <v>2</v>
          </cell>
          <cell r="FU218">
            <v>1</v>
          </cell>
          <cell r="FY218">
            <v>6</v>
          </cell>
          <cell r="GA218">
            <v>4</v>
          </cell>
          <cell r="GB218">
            <v>1</v>
          </cell>
          <cell r="GS218">
            <v>1</v>
          </cell>
          <cell r="GU218">
            <v>1</v>
          </cell>
          <cell r="GV218">
            <v>1</v>
          </cell>
          <cell r="HL218">
            <v>1</v>
          </cell>
          <cell r="HM218">
            <v>2</v>
          </cell>
          <cell r="HP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</v>
          </cell>
          <cell r="AL219">
            <v>1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</v>
          </cell>
          <cell r="AZ219">
            <v>1</v>
          </cell>
          <cell r="BA219">
            <v>0</v>
          </cell>
          <cell r="BB219">
            <v>0</v>
          </cell>
          <cell r="BC219">
            <v>1</v>
          </cell>
          <cell r="BD219">
            <v>0</v>
          </cell>
          <cell r="BE219">
            <v>1</v>
          </cell>
          <cell r="BF219">
            <v>1</v>
          </cell>
          <cell r="BG219">
            <v>2</v>
          </cell>
          <cell r="BH219">
            <v>4</v>
          </cell>
          <cell r="BI219">
            <v>0</v>
          </cell>
          <cell r="BJ219">
            <v>0</v>
          </cell>
          <cell r="BK219">
            <v>3</v>
          </cell>
          <cell r="BL219">
            <v>3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4</v>
          </cell>
          <cell r="BT219">
            <v>5</v>
          </cell>
          <cell r="BU219">
            <v>1</v>
          </cell>
          <cell r="BV219">
            <v>1</v>
          </cell>
          <cell r="BW219">
            <v>1</v>
          </cell>
          <cell r="BX219">
            <v>4</v>
          </cell>
          <cell r="BY219">
            <v>1</v>
          </cell>
          <cell r="BZ219">
            <v>1</v>
          </cell>
          <cell r="CA219">
            <v>2</v>
          </cell>
          <cell r="CB219">
            <v>7</v>
          </cell>
          <cell r="CC219">
            <v>2</v>
          </cell>
          <cell r="CD219">
            <v>0</v>
          </cell>
          <cell r="CE219">
            <v>4</v>
          </cell>
          <cell r="CF219">
            <v>5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1</v>
          </cell>
          <cell r="CM219">
            <v>3</v>
          </cell>
          <cell r="CN219">
            <v>3</v>
          </cell>
          <cell r="CO219">
            <v>2</v>
          </cell>
          <cell r="CP219">
            <v>0</v>
          </cell>
          <cell r="CQ219">
            <v>0</v>
          </cell>
          <cell r="CR219">
            <v>0</v>
          </cell>
          <cell r="CS219">
            <v>2</v>
          </cell>
          <cell r="CT219">
            <v>1</v>
          </cell>
          <cell r="CU219">
            <v>2</v>
          </cell>
          <cell r="CV219">
            <v>4</v>
          </cell>
          <cell r="CW219">
            <v>2</v>
          </cell>
          <cell r="CX219">
            <v>0</v>
          </cell>
          <cell r="CY219">
            <v>3</v>
          </cell>
          <cell r="CZ219">
            <v>5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1</v>
          </cell>
          <cell r="DF219">
            <v>1</v>
          </cell>
          <cell r="DG219">
            <v>0</v>
          </cell>
          <cell r="DH219">
            <v>1</v>
          </cell>
          <cell r="DI219">
            <v>1</v>
          </cell>
          <cell r="DJ219">
            <v>0</v>
          </cell>
          <cell r="DK219">
            <v>0</v>
          </cell>
          <cell r="DL219">
            <v>1</v>
          </cell>
          <cell r="DM219">
            <v>0</v>
          </cell>
          <cell r="DN219">
            <v>1</v>
          </cell>
          <cell r="DO219">
            <v>1</v>
          </cell>
          <cell r="DP219">
            <v>2</v>
          </cell>
          <cell r="DQ219">
            <v>10</v>
          </cell>
          <cell r="DR219">
            <v>0</v>
          </cell>
          <cell r="DS219">
            <v>1</v>
          </cell>
          <cell r="DT219">
            <v>6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1</v>
          </cell>
          <cell r="DZ219">
            <v>0</v>
          </cell>
          <cell r="EA219">
            <v>1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1</v>
          </cell>
          <cell r="EI219">
            <v>0</v>
          </cell>
          <cell r="EJ219">
            <v>2</v>
          </cell>
          <cell r="EK219">
            <v>11</v>
          </cell>
          <cell r="EL219">
            <v>0</v>
          </cell>
          <cell r="EM219">
            <v>10</v>
          </cell>
          <cell r="EN219">
            <v>8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1</v>
          </cell>
          <cell r="ET219">
            <v>0</v>
          </cell>
          <cell r="EU219">
            <v>1</v>
          </cell>
          <cell r="EV219">
            <v>2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3</v>
          </cell>
          <cell r="FB219">
            <v>0</v>
          </cell>
          <cell r="FC219">
            <v>2</v>
          </cell>
          <cell r="FD219">
            <v>2</v>
          </cell>
          <cell r="FE219">
            <v>11</v>
          </cell>
          <cell r="FF219">
            <v>1</v>
          </cell>
          <cell r="FG219">
            <v>12</v>
          </cell>
          <cell r="FH219">
            <v>2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2</v>
          </cell>
          <cell r="FQ219">
            <v>0</v>
          </cell>
          <cell r="FR219">
            <v>0</v>
          </cell>
          <cell r="FS219">
            <v>1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2</v>
          </cell>
          <cell r="FY219">
            <v>6</v>
          </cell>
          <cell r="FZ219">
            <v>2</v>
          </cell>
          <cell r="GA219">
            <v>4</v>
          </cell>
          <cell r="GB219">
            <v>7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1</v>
          </cell>
          <cell r="GR219">
            <v>1</v>
          </cell>
          <cell r="GS219">
            <v>5</v>
          </cell>
          <cell r="GT219">
            <v>0</v>
          </cell>
          <cell r="GU219">
            <v>1</v>
          </cell>
          <cell r="GV219">
            <v>1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1</v>
          </cell>
          <cell r="HM219">
            <v>8</v>
          </cell>
          <cell r="HN219">
            <v>0</v>
          </cell>
          <cell r="HO219">
            <v>6</v>
          </cell>
          <cell r="HP219">
            <v>2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</row>
        <row r="220"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</v>
          </cell>
          <cell r="AR220">
            <v>1</v>
          </cell>
          <cell r="AS220">
            <v>0</v>
          </cell>
          <cell r="AT220">
            <v>0</v>
          </cell>
          <cell r="AU220">
            <v>0</v>
          </cell>
          <cell r="AV220">
            <v>4</v>
          </cell>
          <cell r="AW220">
            <v>0</v>
          </cell>
          <cell r="AX220">
            <v>0</v>
          </cell>
          <cell r="AY220">
            <v>1</v>
          </cell>
          <cell r="AZ220">
            <v>2</v>
          </cell>
          <cell r="BA220">
            <v>0</v>
          </cell>
          <cell r="BB220">
            <v>0</v>
          </cell>
          <cell r="BC220">
            <v>1</v>
          </cell>
          <cell r="BD220">
            <v>0</v>
          </cell>
          <cell r="BE220">
            <v>1</v>
          </cell>
          <cell r="BF220">
            <v>2</v>
          </cell>
          <cell r="BG220">
            <v>2</v>
          </cell>
          <cell r="BH220">
            <v>1</v>
          </cell>
          <cell r="BI220">
            <v>0</v>
          </cell>
          <cell r="BJ220">
            <v>0</v>
          </cell>
          <cell r="BK220">
            <v>4</v>
          </cell>
          <cell r="BL220">
            <v>9</v>
          </cell>
          <cell r="BM220">
            <v>0</v>
          </cell>
          <cell r="BN220">
            <v>0</v>
          </cell>
          <cell r="BO220">
            <v>1</v>
          </cell>
          <cell r="BP220">
            <v>2</v>
          </cell>
          <cell r="BQ220">
            <v>0</v>
          </cell>
          <cell r="BR220">
            <v>0</v>
          </cell>
          <cell r="BS220">
            <v>5</v>
          </cell>
          <cell r="BT220">
            <v>4</v>
          </cell>
          <cell r="BU220">
            <v>1</v>
          </cell>
          <cell r="BV220">
            <v>1</v>
          </cell>
          <cell r="BW220">
            <v>1</v>
          </cell>
          <cell r="BX220">
            <v>2</v>
          </cell>
          <cell r="BY220">
            <v>1</v>
          </cell>
          <cell r="BZ220">
            <v>1</v>
          </cell>
          <cell r="CA220">
            <v>2</v>
          </cell>
          <cell r="CB220">
            <v>5</v>
          </cell>
          <cell r="CC220">
            <v>3</v>
          </cell>
          <cell r="CD220">
            <v>0</v>
          </cell>
          <cell r="CE220">
            <v>3</v>
          </cell>
          <cell r="CF220">
            <v>9</v>
          </cell>
          <cell r="CG220">
            <v>0</v>
          </cell>
          <cell r="CH220">
            <v>0</v>
          </cell>
          <cell r="CI220">
            <v>0</v>
          </cell>
          <cell r="CJ220">
            <v>1</v>
          </cell>
          <cell r="CK220">
            <v>0</v>
          </cell>
          <cell r="CL220">
            <v>0</v>
          </cell>
          <cell r="CM220">
            <v>1</v>
          </cell>
          <cell r="CN220">
            <v>2</v>
          </cell>
          <cell r="CO220">
            <v>2</v>
          </cell>
          <cell r="CP220">
            <v>0</v>
          </cell>
          <cell r="CQ220">
            <v>1</v>
          </cell>
          <cell r="CR220">
            <v>0</v>
          </cell>
          <cell r="CS220">
            <v>2</v>
          </cell>
          <cell r="CT220">
            <v>1</v>
          </cell>
          <cell r="CU220">
            <v>1</v>
          </cell>
          <cell r="CV220">
            <v>1</v>
          </cell>
          <cell r="CW220">
            <v>2</v>
          </cell>
          <cell r="CX220">
            <v>0</v>
          </cell>
          <cell r="CY220">
            <v>3</v>
          </cell>
          <cell r="CZ220">
            <v>7</v>
          </cell>
          <cell r="DA220">
            <v>0</v>
          </cell>
          <cell r="DB220">
            <v>0</v>
          </cell>
          <cell r="DC220">
            <v>1</v>
          </cell>
          <cell r="DD220">
            <v>1</v>
          </cell>
          <cell r="DE220">
            <v>2</v>
          </cell>
          <cell r="DF220">
            <v>0</v>
          </cell>
          <cell r="DG220">
            <v>1</v>
          </cell>
          <cell r="DH220">
            <v>1</v>
          </cell>
          <cell r="DI220">
            <v>0</v>
          </cell>
          <cell r="DJ220">
            <v>0</v>
          </cell>
          <cell r="DK220">
            <v>0</v>
          </cell>
          <cell r="DL220">
            <v>1</v>
          </cell>
          <cell r="DM220">
            <v>1</v>
          </cell>
          <cell r="DN220">
            <v>1</v>
          </cell>
          <cell r="DO220">
            <v>1</v>
          </cell>
          <cell r="DP220">
            <v>1</v>
          </cell>
          <cell r="DQ220">
            <v>5</v>
          </cell>
          <cell r="DR220">
            <v>0</v>
          </cell>
          <cell r="DS220">
            <v>6</v>
          </cell>
          <cell r="DT220">
            <v>9</v>
          </cell>
          <cell r="DU220">
            <v>0</v>
          </cell>
          <cell r="DV220">
            <v>0</v>
          </cell>
          <cell r="DW220">
            <v>0</v>
          </cell>
          <cell r="DX220">
            <v>1</v>
          </cell>
          <cell r="DY220">
            <v>1</v>
          </cell>
          <cell r="DZ220">
            <v>0</v>
          </cell>
          <cell r="EA220">
            <v>1</v>
          </cell>
          <cell r="EB220">
            <v>2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1</v>
          </cell>
          <cell r="EJ220">
            <v>1</v>
          </cell>
          <cell r="EK220">
            <v>14</v>
          </cell>
          <cell r="EL220">
            <v>0</v>
          </cell>
          <cell r="EM220">
            <v>10</v>
          </cell>
          <cell r="EN220">
            <v>12</v>
          </cell>
          <cell r="EO220">
            <v>0</v>
          </cell>
          <cell r="EP220">
            <v>0</v>
          </cell>
          <cell r="EQ220">
            <v>0</v>
          </cell>
          <cell r="ER220">
            <v>1</v>
          </cell>
          <cell r="ES220">
            <v>1</v>
          </cell>
          <cell r="ET220">
            <v>0</v>
          </cell>
          <cell r="EU220">
            <v>2</v>
          </cell>
          <cell r="EV220">
            <v>1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4</v>
          </cell>
          <cell r="FB220">
            <v>1</v>
          </cell>
          <cell r="FC220">
            <v>1</v>
          </cell>
          <cell r="FD220">
            <v>1</v>
          </cell>
          <cell r="FE220">
            <v>12</v>
          </cell>
          <cell r="FF220">
            <v>1</v>
          </cell>
          <cell r="FG220">
            <v>4</v>
          </cell>
          <cell r="FH220">
            <v>4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1</v>
          </cell>
          <cell r="FO220">
            <v>0</v>
          </cell>
          <cell r="FP220">
            <v>1</v>
          </cell>
          <cell r="FQ220">
            <v>0</v>
          </cell>
          <cell r="FR220">
            <v>0</v>
          </cell>
          <cell r="FS220">
            <v>1</v>
          </cell>
          <cell r="FT220">
            <v>0</v>
          </cell>
          <cell r="FU220">
            <v>1</v>
          </cell>
          <cell r="FV220">
            <v>0</v>
          </cell>
          <cell r="FW220">
            <v>0</v>
          </cell>
          <cell r="FX220">
            <v>2</v>
          </cell>
          <cell r="FY220">
            <v>8</v>
          </cell>
          <cell r="FZ220">
            <v>2</v>
          </cell>
          <cell r="GA220">
            <v>4</v>
          </cell>
          <cell r="GB220">
            <v>7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1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1</v>
          </cell>
          <cell r="GR220">
            <v>1</v>
          </cell>
          <cell r="GS220">
            <v>2</v>
          </cell>
          <cell r="GT220">
            <v>0</v>
          </cell>
          <cell r="GU220">
            <v>3</v>
          </cell>
          <cell r="GV220">
            <v>2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1</v>
          </cell>
          <cell r="HN220">
            <v>0</v>
          </cell>
          <cell r="HO220">
            <v>6</v>
          </cell>
          <cell r="HP220">
            <v>2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</v>
          </cell>
          <cell r="AL221">
            <v>1</v>
          </cell>
          <cell r="AM221">
            <v>1</v>
          </cell>
          <cell r="AN221">
            <v>0</v>
          </cell>
          <cell r="AO221">
            <v>1</v>
          </cell>
          <cell r="AQ221">
            <v>3</v>
          </cell>
          <cell r="AR221">
            <v>1</v>
          </cell>
          <cell r="AV221">
            <v>4</v>
          </cell>
          <cell r="AW221">
            <v>0</v>
          </cell>
          <cell r="AX221">
            <v>0</v>
          </cell>
          <cell r="AY221">
            <v>1</v>
          </cell>
          <cell r="AZ221">
            <v>2</v>
          </cell>
          <cell r="BA221">
            <v>3</v>
          </cell>
          <cell r="BB221">
            <v>0</v>
          </cell>
          <cell r="BC221">
            <v>0</v>
          </cell>
          <cell r="BD221">
            <v>0</v>
          </cell>
          <cell r="BE221">
            <v>1</v>
          </cell>
          <cell r="BF221">
            <v>2</v>
          </cell>
          <cell r="BG221">
            <v>1</v>
          </cell>
          <cell r="BH221">
            <v>1</v>
          </cell>
          <cell r="BI221">
            <v>3</v>
          </cell>
          <cell r="BK221">
            <v>9</v>
          </cell>
          <cell r="BL221">
            <v>3</v>
          </cell>
          <cell r="BM221">
            <v>7</v>
          </cell>
          <cell r="BN221">
            <v>0</v>
          </cell>
          <cell r="BO221">
            <v>1</v>
          </cell>
          <cell r="BP221">
            <v>2</v>
          </cell>
          <cell r="BQ221">
            <v>1</v>
          </cell>
          <cell r="BR221">
            <v>1</v>
          </cell>
          <cell r="BS221">
            <v>2</v>
          </cell>
          <cell r="BT221">
            <v>4</v>
          </cell>
          <cell r="BU221">
            <v>0</v>
          </cell>
          <cell r="BV221">
            <v>0</v>
          </cell>
          <cell r="BW221">
            <v>1</v>
          </cell>
          <cell r="BX221">
            <v>2</v>
          </cell>
          <cell r="BY221">
            <v>1</v>
          </cell>
          <cell r="BZ221">
            <v>1</v>
          </cell>
          <cell r="CA221">
            <v>2</v>
          </cell>
          <cell r="CB221">
            <v>5</v>
          </cell>
          <cell r="CC221">
            <v>3</v>
          </cell>
          <cell r="CE221">
            <v>15</v>
          </cell>
          <cell r="CF221">
            <v>5</v>
          </cell>
          <cell r="CG221">
            <v>11</v>
          </cell>
          <cell r="CJ221">
            <v>1</v>
          </cell>
          <cell r="CK221">
            <v>0</v>
          </cell>
          <cell r="CL221">
            <v>3</v>
          </cell>
          <cell r="CM221">
            <v>1</v>
          </cell>
          <cell r="CN221">
            <v>2</v>
          </cell>
          <cell r="CO221">
            <v>1</v>
          </cell>
          <cell r="CP221">
            <v>0</v>
          </cell>
          <cell r="CQ221">
            <v>1</v>
          </cell>
          <cell r="CR221">
            <v>0</v>
          </cell>
          <cell r="CS221">
            <v>5</v>
          </cell>
          <cell r="CT221">
            <v>1</v>
          </cell>
          <cell r="CU221">
            <v>1</v>
          </cell>
          <cell r="CV221">
            <v>1</v>
          </cell>
          <cell r="CW221">
            <v>2</v>
          </cell>
          <cell r="CX221">
            <v>0</v>
          </cell>
          <cell r="CY221">
            <v>3</v>
          </cell>
          <cell r="CZ221">
            <v>7</v>
          </cell>
          <cell r="DA221">
            <v>15</v>
          </cell>
          <cell r="DB221">
            <v>0</v>
          </cell>
          <cell r="DC221">
            <v>1</v>
          </cell>
          <cell r="DD221">
            <v>1</v>
          </cell>
          <cell r="DE221">
            <v>0</v>
          </cell>
          <cell r="DF221">
            <v>3</v>
          </cell>
          <cell r="DG221">
            <v>1</v>
          </cell>
          <cell r="DH221">
            <v>1</v>
          </cell>
          <cell r="DI221">
            <v>1</v>
          </cell>
          <cell r="DJ221">
            <v>0</v>
          </cell>
          <cell r="DL221">
            <v>0</v>
          </cell>
          <cell r="DM221">
            <v>1</v>
          </cell>
          <cell r="DN221">
            <v>1</v>
          </cell>
          <cell r="DO221">
            <v>0</v>
          </cell>
          <cell r="DP221">
            <v>1</v>
          </cell>
          <cell r="DQ221">
            <v>5</v>
          </cell>
          <cell r="DR221">
            <v>2</v>
          </cell>
          <cell r="DS221">
            <v>6</v>
          </cell>
          <cell r="DT221">
            <v>9</v>
          </cell>
          <cell r="DU221">
            <v>19</v>
          </cell>
          <cell r="DV221">
            <v>0</v>
          </cell>
          <cell r="DX221">
            <v>1</v>
          </cell>
          <cell r="DY221">
            <v>1</v>
          </cell>
          <cell r="DZ221">
            <v>1</v>
          </cell>
          <cell r="EA221">
            <v>1</v>
          </cell>
          <cell r="EB221">
            <v>2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3</v>
          </cell>
          <cell r="EH221">
            <v>0</v>
          </cell>
          <cell r="EI221">
            <v>1</v>
          </cell>
          <cell r="EJ221">
            <v>1</v>
          </cell>
          <cell r="EK221">
            <v>14</v>
          </cell>
          <cell r="EL221">
            <v>6</v>
          </cell>
          <cell r="EM221">
            <v>10</v>
          </cell>
          <cell r="EN221">
            <v>12</v>
          </cell>
          <cell r="EO221">
            <v>4</v>
          </cell>
          <cell r="EP221">
            <v>0</v>
          </cell>
          <cell r="EQ221">
            <v>0</v>
          </cell>
          <cell r="ER221">
            <v>1</v>
          </cell>
          <cell r="ET221">
            <v>1</v>
          </cell>
          <cell r="EV221">
            <v>1</v>
          </cell>
          <cell r="FB221">
            <v>0</v>
          </cell>
          <cell r="FC221">
            <v>1</v>
          </cell>
          <cell r="FD221">
            <v>1</v>
          </cell>
          <cell r="FE221">
            <v>15</v>
          </cell>
          <cell r="FF221">
            <v>2</v>
          </cell>
          <cell r="FG221">
            <v>4</v>
          </cell>
          <cell r="FH221">
            <v>4</v>
          </cell>
          <cell r="FI221">
            <v>2</v>
          </cell>
          <cell r="FJ221">
            <v>0</v>
          </cell>
          <cell r="FM221">
            <v>0</v>
          </cell>
          <cell r="FN221">
            <v>1</v>
          </cell>
          <cell r="FO221">
            <v>0</v>
          </cell>
          <cell r="FP221">
            <v>1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1</v>
          </cell>
          <cell r="FV221">
            <v>1</v>
          </cell>
          <cell r="FW221">
            <v>0</v>
          </cell>
          <cell r="FX221">
            <v>0</v>
          </cell>
          <cell r="FY221">
            <v>8</v>
          </cell>
          <cell r="FZ221">
            <v>4</v>
          </cell>
          <cell r="GA221">
            <v>4</v>
          </cell>
          <cell r="GB221">
            <v>7</v>
          </cell>
          <cell r="GC221">
            <v>1</v>
          </cell>
          <cell r="GD221">
            <v>0</v>
          </cell>
          <cell r="GE221">
            <v>0</v>
          </cell>
          <cell r="GF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1</v>
          </cell>
          <cell r="GS221">
            <v>2</v>
          </cell>
          <cell r="GT221">
            <v>1</v>
          </cell>
          <cell r="GU221">
            <v>3</v>
          </cell>
          <cell r="GV221">
            <v>2</v>
          </cell>
          <cell r="GW221">
            <v>1</v>
          </cell>
          <cell r="GX221">
            <v>0</v>
          </cell>
          <cell r="HM221">
            <v>5</v>
          </cell>
          <cell r="HN221">
            <v>1</v>
          </cell>
          <cell r="HO221">
            <v>0</v>
          </cell>
          <cell r="HP221">
            <v>0</v>
          </cell>
          <cell r="II221">
            <v>1</v>
          </cell>
          <cell r="IJ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Q222">
            <v>3</v>
          </cell>
          <cell r="AR222">
            <v>1</v>
          </cell>
          <cell r="AW222">
            <v>0</v>
          </cell>
          <cell r="AX222">
            <v>0</v>
          </cell>
          <cell r="AY222">
            <v>1</v>
          </cell>
          <cell r="AZ222">
            <v>1</v>
          </cell>
          <cell r="BA222">
            <v>1</v>
          </cell>
          <cell r="BB222">
            <v>0</v>
          </cell>
          <cell r="BC222">
            <v>0</v>
          </cell>
          <cell r="BD222">
            <v>0</v>
          </cell>
          <cell r="BE222">
            <v>1</v>
          </cell>
          <cell r="BF222">
            <v>1</v>
          </cell>
          <cell r="BG222">
            <v>1</v>
          </cell>
          <cell r="BH222">
            <v>6</v>
          </cell>
          <cell r="BI222">
            <v>3</v>
          </cell>
          <cell r="BK222">
            <v>9</v>
          </cell>
          <cell r="BL222">
            <v>3</v>
          </cell>
          <cell r="BM222">
            <v>7</v>
          </cell>
          <cell r="BN222">
            <v>0</v>
          </cell>
          <cell r="BQ222">
            <v>1</v>
          </cell>
          <cell r="BR222">
            <v>1</v>
          </cell>
          <cell r="BS222">
            <v>2</v>
          </cell>
          <cell r="BT222">
            <v>1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3</v>
          </cell>
          <cell r="BZ222">
            <v>1</v>
          </cell>
          <cell r="CA222">
            <v>1</v>
          </cell>
          <cell r="CB222">
            <v>2</v>
          </cell>
          <cell r="CC222">
            <v>1</v>
          </cell>
          <cell r="CE222">
            <v>15</v>
          </cell>
          <cell r="CF222">
            <v>2</v>
          </cell>
          <cell r="CG222">
            <v>11</v>
          </cell>
          <cell r="CK222">
            <v>0</v>
          </cell>
          <cell r="CL222">
            <v>3</v>
          </cell>
          <cell r="CM222">
            <v>4</v>
          </cell>
          <cell r="CN222">
            <v>2</v>
          </cell>
          <cell r="CO222">
            <v>1</v>
          </cell>
          <cell r="CP222">
            <v>0</v>
          </cell>
          <cell r="CQ222">
            <v>0</v>
          </cell>
          <cell r="CR222">
            <v>0</v>
          </cell>
          <cell r="CS222">
            <v>5</v>
          </cell>
          <cell r="CT222">
            <v>1</v>
          </cell>
          <cell r="CU222">
            <v>1</v>
          </cell>
          <cell r="CV222">
            <v>5</v>
          </cell>
          <cell r="CW222">
            <v>8</v>
          </cell>
          <cell r="CX222">
            <v>0</v>
          </cell>
          <cell r="CY222">
            <v>11</v>
          </cell>
          <cell r="CZ222">
            <v>1</v>
          </cell>
          <cell r="DA222">
            <v>15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3</v>
          </cell>
          <cell r="DG222">
            <v>2</v>
          </cell>
          <cell r="DH222">
            <v>1</v>
          </cell>
          <cell r="DI222">
            <v>1</v>
          </cell>
          <cell r="DJ222">
            <v>0</v>
          </cell>
          <cell r="DL222">
            <v>0</v>
          </cell>
          <cell r="DM222">
            <v>1</v>
          </cell>
          <cell r="DN222">
            <v>1</v>
          </cell>
          <cell r="DO222">
            <v>1</v>
          </cell>
          <cell r="DP222">
            <v>2</v>
          </cell>
          <cell r="DQ222">
            <v>5</v>
          </cell>
          <cell r="DR222">
            <v>2</v>
          </cell>
          <cell r="DS222">
            <v>5</v>
          </cell>
          <cell r="DT222">
            <v>1</v>
          </cell>
          <cell r="DU222">
            <v>19</v>
          </cell>
          <cell r="DV222">
            <v>0</v>
          </cell>
          <cell r="DY222">
            <v>1</v>
          </cell>
          <cell r="DZ222">
            <v>1</v>
          </cell>
          <cell r="EA222">
            <v>1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3</v>
          </cell>
          <cell r="EH222">
            <v>0</v>
          </cell>
          <cell r="EI222">
            <v>2</v>
          </cell>
          <cell r="EJ222">
            <v>3</v>
          </cell>
          <cell r="EK222">
            <v>9</v>
          </cell>
          <cell r="EL222">
            <v>6</v>
          </cell>
          <cell r="EM222">
            <v>3</v>
          </cell>
          <cell r="EN222">
            <v>8</v>
          </cell>
          <cell r="EO222">
            <v>4</v>
          </cell>
          <cell r="EP222">
            <v>0</v>
          </cell>
          <cell r="EQ222">
            <v>0</v>
          </cell>
          <cell r="ER222">
            <v>0</v>
          </cell>
          <cell r="ET222">
            <v>1</v>
          </cell>
          <cell r="FB222">
            <v>1</v>
          </cell>
          <cell r="FC222">
            <v>1</v>
          </cell>
          <cell r="FD222">
            <v>1</v>
          </cell>
          <cell r="FE222">
            <v>15</v>
          </cell>
          <cell r="FF222">
            <v>2</v>
          </cell>
          <cell r="FG222">
            <v>9</v>
          </cell>
          <cell r="FH222">
            <v>1</v>
          </cell>
          <cell r="FI222">
            <v>2</v>
          </cell>
          <cell r="FJ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1</v>
          </cell>
          <cell r="FW222">
            <v>0</v>
          </cell>
          <cell r="FX222">
            <v>0</v>
          </cell>
          <cell r="FY222">
            <v>4</v>
          </cell>
          <cell r="FZ222">
            <v>4</v>
          </cell>
          <cell r="GA222">
            <v>3</v>
          </cell>
          <cell r="GB222">
            <v>3</v>
          </cell>
          <cell r="GC222">
            <v>1</v>
          </cell>
          <cell r="GD222">
            <v>0</v>
          </cell>
          <cell r="GE222">
            <v>0</v>
          </cell>
          <cell r="GF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1</v>
          </cell>
          <cell r="GS222">
            <v>5</v>
          </cell>
          <cell r="GT222">
            <v>1</v>
          </cell>
          <cell r="GU222">
            <v>1</v>
          </cell>
          <cell r="GV222">
            <v>3</v>
          </cell>
          <cell r="GW222">
            <v>1</v>
          </cell>
          <cell r="GX222">
            <v>0</v>
          </cell>
          <cell r="HM222">
            <v>5</v>
          </cell>
          <cell r="HN222">
            <v>1</v>
          </cell>
          <cell r="HO222">
            <v>0</v>
          </cell>
          <cell r="HP222">
            <v>0</v>
          </cell>
          <cell r="II222">
            <v>1</v>
          </cell>
          <cell r="IJ222">
            <v>0</v>
          </cell>
        </row>
        <row r="223">
          <cell r="AE223">
            <v>1</v>
          </cell>
          <cell r="AN223">
            <v>1</v>
          </cell>
          <cell r="AR223">
            <v>1</v>
          </cell>
          <cell r="AX223">
            <v>1</v>
          </cell>
          <cell r="AZ223">
            <v>1</v>
          </cell>
          <cell r="BA223">
            <v>1</v>
          </cell>
          <cell r="BF223">
            <v>1</v>
          </cell>
          <cell r="BH223">
            <v>2</v>
          </cell>
          <cell r="BI223">
            <v>4</v>
          </cell>
          <cell r="BT223">
            <v>1</v>
          </cell>
          <cell r="CA223">
            <v>1</v>
          </cell>
          <cell r="CB223">
            <v>2</v>
          </cell>
          <cell r="CC223">
            <v>1</v>
          </cell>
          <cell r="CE223">
            <v>2</v>
          </cell>
          <cell r="CF223">
            <v>2</v>
          </cell>
          <cell r="CU223">
            <v>1</v>
          </cell>
          <cell r="CV223">
            <v>2</v>
          </cell>
          <cell r="CW223">
            <v>8</v>
          </cell>
          <cell r="CY223">
            <v>2</v>
          </cell>
          <cell r="CZ223">
            <v>1</v>
          </cell>
          <cell r="DM223">
            <v>1</v>
          </cell>
          <cell r="DO223">
            <v>1</v>
          </cell>
          <cell r="DP223">
            <v>1</v>
          </cell>
          <cell r="DQ223">
            <v>4</v>
          </cell>
          <cell r="DS223">
            <v>11</v>
          </cell>
          <cell r="DT223">
            <v>1</v>
          </cell>
          <cell r="DW223">
            <v>1</v>
          </cell>
          <cell r="EA223">
            <v>1</v>
          </cell>
          <cell r="EI223">
            <v>2</v>
          </cell>
          <cell r="EJ223">
            <v>3</v>
          </cell>
          <cell r="EK223">
            <v>6</v>
          </cell>
          <cell r="EM223">
            <v>2</v>
          </cell>
          <cell r="FB223">
            <v>1</v>
          </cell>
          <cell r="FC223">
            <v>1</v>
          </cell>
          <cell r="FD223">
            <v>1</v>
          </cell>
          <cell r="FE223">
            <v>1</v>
          </cell>
          <cell r="FG223">
            <v>3</v>
          </cell>
          <cell r="FH223">
            <v>1</v>
          </cell>
          <cell r="FM223">
            <v>2</v>
          </cell>
          <cell r="FY223">
            <v>1</v>
          </cell>
          <cell r="GA223">
            <v>3</v>
          </cell>
          <cell r="GE223">
            <v>1</v>
          </cell>
          <cell r="GS223">
            <v>1</v>
          </cell>
          <cell r="GU223">
            <v>1</v>
          </cell>
        </row>
        <row r="224">
          <cell r="AE224">
            <v>11</v>
          </cell>
          <cell r="AF224">
            <v>18</v>
          </cell>
          <cell r="AN224">
            <v>2</v>
          </cell>
          <cell r="AQ224">
            <v>2</v>
          </cell>
          <cell r="AR224">
            <v>20</v>
          </cell>
          <cell r="AX224">
            <v>1</v>
          </cell>
          <cell r="AY224">
            <v>55</v>
          </cell>
          <cell r="AZ224">
            <v>83</v>
          </cell>
          <cell r="BA224">
            <v>1</v>
          </cell>
          <cell r="BD224">
            <v>1</v>
          </cell>
          <cell r="BE224">
            <v>3</v>
          </cell>
          <cell r="BF224">
            <v>4</v>
          </cell>
          <cell r="BG224">
            <v>2</v>
          </cell>
          <cell r="BH224">
            <v>2</v>
          </cell>
          <cell r="BI224">
            <v>4</v>
          </cell>
          <cell r="BJ224">
            <v>0</v>
          </cell>
          <cell r="BK224">
            <v>7</v>
          </cell>
          <cell r="BL224">
            <v>22</v>
          </cell>
          <cell r="BS224">
            <v>22</v>
          </cell>
          <cell r="BT224">
            <v>1</v>
          </cell>
          <cell r="BU224">
            <v>3</v>
          </cell>
          <cell r="BX224">
            <v>4</v>
          </cell>
          <cell r="BY224">
            <v>7</v>
          </cell>
          <cell r="BZ224">
            <v>1</v>
          </cell>
          <cell r="CA224">
            <v>6</v>
          </cell>
          <cell r="CB224">
            <v>2</v>
          </cell>
          <cell r="CC224">
            <v>2</v>
          </cell>
          <cell r="CE224">
            <v>5</v>
          </cell>
          <cell r="CF224">
            <v>22</v>
          </cell>
          <cell r="CM224">
            <v>10</v>
          </cell>
          <cell r="CN224">
            <v>20</v>
          </cell>
          <cell r="CQ224">
            <v>1</v>
          </cell>
          <cell r="CR224">
            <v>3</v>
          </cell>
          <cell r="CS224">
            <v>3</v>
          </cell>
          <cell r="CT224">
            <v>4</v>
          </cell>
          <cell r="CU224">
            <v>1</v>
          </cell>
          <cell r="CV224">
            <v>2</v>
          </cell>
          <cell r="CW224">
            <v>4</v>
          </cell>
          <cell r="CY224">
            <v>8</v>
          </cell>
          <cell r="CZ224">
            <v>13</v>
          </cell>
          <cell r="DD224">
            <v>1</v>
          </cell>
          <cell r="DF224">
            <v>2</v>
          </cell>
          <cell r="DG224">
            <v>4</v>
          </cell>
          <cell r="DH224">
            <v>10</v>
          </cell>
          <cell r="DI224">
            <v>2</v>
          </cell>
          <cell r="DJ224">
            <v>1</v>
          </cell>
          <cell r="DL224">
            <v>1</v>
          </cell>
          <cell r="DM224">
            <v>4</v>
          </cell>
          <cell r="DO224">
            <v>8</v>
          </cell>
          <cell r="DP224">
            <v>1</v>
          </cell>
          <cell r="DQ224">
            <v>4</v>
          </cell>
          <cell r="DS224">
            <v>12</v>
          </cell>
          <cell r="DT224">
            <v>35</v>
          </cell>
          <cell r="DW224">
            <v>1</v>
          </cell>
          <cell r="EA224">
            <v>3</v>
          </cell>
          <cell r="EB224">
            <v>6</v>
          </cell>
          <cell r="EG224">
            <v>8</v>
          </cell>
          <cell r="EH224">
            <v>2</v>
          </cell>
          <cell r="EI224">
            <v>8</v>
          </cell>
          <cell r="EJ224">
            <v>8</v>
          </cell>
          <cell r="EK224">
            <v>6</v>
          </cell>
          <cell r="EL224">
            <v>3</v>
          </cell>
          <cell r="EM224">
            <v>2</v>
          </cell>
          <cell r="EN224">
            <v>34</v>
          </cell>
          <cell r="ES224">
            <v>2</v>
          </cell>
          <cell r="ET224">
            <v>3</v>
          </cell>
          <cell r="EU224">
            <v>6</v>
          </cell>
          <cell r="EV224">
            <v>3</v>
          </cell>
          <cell r="FA224">
            <v>8</v>
          </cell>
          <cell r="FB224">
            <v>1</v>
          </cell>
          <cell r="FC224">
            <v>2</v>
          </cell>
          <cell r="FD224">
            <v>5</v>
          </cell>
          <cell r="FE224">
            <v>1</v>
          </cell>
          <cell r="FF224">
            <v>4</v>
          </cell>
          <cell r="FG224">
            <v>3</v>
          </cell>
          <cell r="FH224">
            <v>16</v>
          </cell>
          <cell r="FM224">
            <v>1</v>
          </cell>
          <cell r="FO224">
            <v>2</v>
          </cell>
          <cell r="FP224">
            <v>1</v>
          </cell>
          <cell r="FS224">
            <v>1</v>
          </cell>
          <cell r="FU224">
            <v>4</v>
          </cell>
          <cell r="FW224">
            <v>1</v>
          </cell>
          <cell r="FX224">
            <v>6</v>
          </cell>
          <cell r="FY224">
            <v>1</v>
          </cell>
          <cell r="GA224">
            <v>12</v>
          </cell>
          <cell r="GB224">
            <v>8</v>
          </cell>
          <cell r="GE224">
            <v>1</v>
          </cell>
          <cell r="GF224">
            <v>1</v>
          </cell>
          <cell r="GO224">
            <v>1</v>
          </cell>
          <cell r="GR224">
            <v>1</v>
          </cell>
          <cell r="GS224">
            <v>1</v>
          </cell>
          <cell r="GU224">
            <v>4</v>
          </cell>
          <cell r="GV224">
            <v>7</v>
          </cell>
          <cell r="HA224">
            <v>1</v>
          </cell>
          <cell r="HM224">
            <v>3</v>
          </cell>
          <cell r="HO224">
            <v>1</v>
          </cell>
          <cell r="HP224">
            <v>2</v>
          </cell>
        </row>
        <row r="225">
          <cell r="AE225">
            <v>11</v>
          </cell>
          <cell r="AF225">
            <v>18</v>
          </cell>
          <cell r="AN225">
            <v>2</v>
          </cell>
          <cell r="AQ225">
            <v>1</v>
          </cell>
          <cell r="AR225">
            <v>20</v>
          </cell>
          <cell r="AY225">
            <v>55</v>
          </cell>
          <cell r="AZ225">
            <v>1</v>
          </cell>
          <cell r="BA225">
            <v>1</v>
          </cell>
          <cell r="BD225">
            <v>1</v>
          </cell>
          <cell r="BE225">
            <v>1</v>
          </cell>
          <cell r="BF225">
            <v>4</v>
          </cell>
          <cell r="BG225">
            <v>2</v>
          </cell>
          <cell r="BH225">
            <v>1</v>
          </cell>
          <cell r="BI225">
            <v>6</v>
          </cell>
          <cell r="BJ225">
            <v>0</v>
          </cell>
          <cell r="BK225">
            <v>3</v>
          </cell>
          <cell r="BL225">
            <v>1</v>
          </cell>
          <cell r="BS225">
            <v>1</v>
          </cell>
          <cell r="BT225">
            <v>4</v>
          </cell>
          <cell r="BU225">
            <v>3</v>
          </cell>
          <cell r="BX225">
            <v>4</v>
          </cell>
          <cell r="BY225">
            <v>7</v>
          </cell>
          <cell r="BZ225">
            <v>1</v>
          </cell>
          <cell r="CA225">
            <v>1</v>
          </cell>
          <cell r="CB225">
            <v>4</v>
          </cell>
          <cell r="CC225">
            <v>3</v>
          </cell>
          <cell r="CE225">
            <v>1</v>
          </cell>
          <cell r="CF225">
            <v>3</v>
          </cell>
          <cell r="CM225">
            <v>10</v>
          </cell>
          <cell r="CN225">
            <v>20</v>
          </cell>
          <cell r="CQ225">
            <v>1</v>
          </cell>
          <cell r="CR225">
            <v>3</v>
          </cell>
          <cell r="CS225">
            <v>1</v>
          </cell>
          <cell r="CT225">
            <v>4</v>
          </cell>
          <cell r="CU225">
            <v>1</v>
          </cell>
          <cell r="CV225">
            <v>4</v>
          </cell>
          <cell r="CW225">
            <v>2</v>
          </cell>
          <cell r="CY225">
            <v>1</v>
          </cell>
          <cell r="CZ225">
            <v>1</v>
          </cell>
          <cell r="DD225">
            <v>1</v>
          </cell>
          <cell r="DE225">
            <v>1</v>
          </cell>
          <cell r="DF225">
            <v>2</v>
          </cell>
          <cell r="DG225">
            <v>4</v>
          </cell>
          <cell r="DH225">
            <v>10</v>
          </cell>
          <cell r="DI225">
            <v>2</v>
          </cell>
          <cell r="DJ225">
            <v>1</v>
          </cell>
          <cell r="DL225">
            <v>1</v>
          </cell>
          <cell r="DM225">
            <v>1</v>
          </cell>
          <cell r="DO225">
            <v>8</v>
          </cell>
          <cell r="DP225">
            <v>3</v>
          </cell>
          <cell r="DQ225">
            <v>4</v>
          </cell>
          <cell r="DS225">
            <v>4</v>
          </cell>
          <cell r="DT225">
            <v>1</v>
          </cell>
          <cell r="EA225">
            <v>3</v>
          </cell>
          <cell r="EB225">
            <v>6</v>
          </cell>
          <cell r="EG225">
            <v>2</v>
          </cell>
          <cell r="EH225">
            <v>2</v>
          </cell>
          <cell r="EI225">
            <v>1</v>
          </cell>
          <cell r="EJ225">
            <v>4</v>
          </cell>
          <cell r="EK225">
            <v>7</v>
          </cell>
          <cell r="EL225">
            <v>3</v>
          </cell>
          <cell r="EM225">
            <v>4</v>
          </cell>
          <cell r="EN225">
            <v>2</v>
          </cell>
          <cell r="ES225">
            <v>2</v>
          </cell>
          <cell r="ET225">
            <v>3</v>
          </cell>
          <cell r="EU225">
            <v>1</v>
          </cell>
          <cell r="EV225">
            <v>3</v>
          </cell>
          <cell r="FA225">
            <v>8</v>
          </cell>
          <cell r="FB225">
            <v>1</v>
          </cell>
          <cell r="FC225">
            <v>2</v>
          </cell>
          <cell r="FD225">
            <v>5</v>
          </cell>
          <cell r="FE225">
            <v>6</v>
          </cell>
          <cell r="FF225">
            <v>4</v>
          </cell>
          <cell r="FG225">
            <v>3</v>
          </cell>
          <cell r="FH225">
            <v>1</v>
          </cell>
          <cell r="FM225">
            <v>1</v>
          </cell>
          <cell r="FO225">
            <v>2</v>
          </cell>
          <cell r="FP225">
            <v>1</v>
          </cell>
          <cell r="FS225">
            <v>1</v>
          </cell>
          <cell r="FU225">
            <v>4</v>
          </cell>
          <cell r="FW225">
            <v>1</v>
          </cell>
          <cell r="FX225">
            <v>6</v>
          </cell>
          <cell r="FY225">
            <v>2</v>
          </cell>
          <cell r="GA225">
            <v>3</v>
          </cell>
          <cell r="GB225">
            <v>8</v>
          </cell>
          <cell r="GF225">
            <v>1</v>
          </cell>
          <cell r="GO225">
            <v>1</v>
          </cell>
          <cell r="GR225">
            <v>1</v>
          </cell>
          <cell r="GS225">
            <v>5</v>
          </cell>
          <cell r="GU225">
            <v>4</v>
          </cell>
          <cell r="GV225">
            <v>7</v>
          </cell>
          <cell r="HA225">
            <v>1</v>
          </cell>
          <cell r="HM225">
            <v>1</v>
          </cell>
          <cell r="HO225">
            <v>1</v>
          </cell>
          <cell r="HP225">
            <v>2</v>
          </cell>
        </row>
        <row r="226">
          <cell r="AQ226">
            <v>1</v>
          </cell>
          <cell r="AY226">
            <v>1</v>
          </cell>
          <cell r="AZ226">
            <v>1</v>
          </cell>
          <cell r="BE226">
            <v>2</v>
          </cell>
          <cell r="BH226">
            <v>1</v>
          </cell>
          <cell r="BI226">
            <v>2</v>
          </cell>
          <cell r="BK226">
            <v>2</v>
          </cell>
          <cell r="BL226">
            <v>1</v>
          </cell>
          <cell r="BS226">
            <v>1</v>
          </cell>
          <cell r="BT226">
            <v>4</v>
          </cell>
          <cell r="BY226">
            <v>1</v>
          </cell>
          <cell r="CA226">
            <v>1</v>
          </cell>
          <cell r="CB226">
            <v>4</v>
          </cell>
          <cell r="CC226">
            <v>2</v>
          </cell>
          <cell r="CE226">
            <v>4</v>
          </cell>
          <cell r="CF226">
            <v>3</v>
          </cell>
          <cell r="CK226">
            <v>1</v>
          </cell>
          <cell r="CM226">
            <v>1</v>
          </cell>
          <cell r="CS226">
            <v>1</v>
          </cell>
          <cell r="CT226">
            <v>1</v>
          </cell>
          <cell r="CV226">
            <v>4</v>
          </cell>
          <cell r="CW226">
            <v>1</v>
          </cell>
          <cell r="CX226">
            <v>1</v>
          </cell>
          <cell r="CY226">
            <v>1</v>
          </cell>
          <cell r="CZ226">
            <v>1</v>
          </cell>
          <cell r="DE226">
            <v>1</v>
          </cell>
          <cell r="DF226">
            <v>3</v>
          </cell>
          <cell r="DM226">
            <v>1</v>
          </cell>
          <cell r="DO226">
            <v>1</v>
          </cell>
          <cell r="DP226">
            <v>3</v>
          </cell>
          <cell r="DQ226">
            <v>4</v>
          </cell>
          <cell r="DR226">
            <v>2</v>
          </cell>
          <cell r="DS226">
            <v>4</v>
          </cell>
          <cell r="DT226">
            <v>1</v>
          </cell>
          <cell r="DZ226">
            <v>4</v>
          </cell>
          <cell r="EG226">
            <v>1</v>
          </cell>
          <cell r="EI226">
            <v>1</v>
          </cell>
          <cell r="EJ226">
            <v>1</v>
          </cell>
          <cell r="EK226">
            <v>6</v>
          </cell>
          <cell r="EL226">
            <v>1</v>
          </cell>
          <cell r="EM226">
            <v>4</v>
          </cell>
          <cell r="EN226">
            <v>2</v>
          </cell>
          <cell r="ES226">
            <v>1</v>
          </cell>
          <cell r="EU226">
            <v>1</v>
          </cell>
          <cell r="FA226">
            <v>1</v>
          </cell>
          <cell r="FE226">
            <v>5</v>
          </cell>
          <cell r="FF226">
            <v>1</v>
          </cell>
          <cell r="FG226">
            <v>3</v>
          </cell>
          <cell r="FH226">
            <v>1</v>
          </cell>
          <cell r="FM226">
            <v>1</v>
          </cell>
          <cell r="FY226">
            <v>4</v>
          </cell>
          <cell r="FZ226">
            <v>2</v>
          </cell>
          <cell r="GA226">
            <v>3</v>
          </cell>
          <cell r="GS226">
            <v>2</v>
          </cell>
          <cell r="GU226">
            <v>4</v>
          </cell>
          <cell r="GV226">
            <v>1</v>
          </cell>
          <cell r="HA226">
            <v>1</v>
          </cell>
          <cell r="HM226">
            <v>2</v>
          </cell>
          <cell r="HO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4</v>
          </cell>
          <cell r="AL227">
            <v>0</v>
          </cell>
          <cell r="AM227">
            <v>0</v>
          </cell>
          <cell r="AN227">
            <v>2</v>
          </cell>
          <cell r="AO227">
            <v>0</v>
          </cell>
          <cell r="AP227">
            <v>0</v>
          </cell>
          <cell r="AQ227">
            <v>0</v>
          </cell>
          <cell r="AR227">
            <v>5</v>
          </cell>
          <cell r="AS227">
            <v>1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1</v>
          </cell>
          <cell r="AZ227">
            <v>12</v>
          </cell>
          <cell r="BA227">
            <v>2</v>
          </cell>
          <cell r="BB227">
            <v>0</v>
          </cell>
          <cell r="BC227">
            <v>0</v>
          </cell>
          <cell r="BD227">
            <v>3</v>
          </cell>
          <cell r="BE227">
            <v>2</v>
          </cell>
          <cell r="BF227">
            <v>2</v>
          </cell>
          <cell r="BG227">
            <v>0</v>
          </cell>
          <cell r="BH227">
            <v>8</v>
          </cell>
          <cell r="BI227">
            <v>2</v>
          </cell>
          <cell r="BJ227">
            <v>1</v>
          </cell>
          <cell r="BK227">
            <v>2</v>
          </cell>
          <cell r="BL227">
            <v>12</v>
          </cell>
          <cell r="BM227">
            <v>4</v>
          </cell>
          <cell r="BN227">
            <v>0</v>
          </cell>
          <cell r="BO227">
            <v>1</v>
          </cell>
          <cell r="BP227">
            <v>0</v>
          </cell>
          <cell r="BQ227">
            <v>0</v>
          </cell>
          <cell r="BR227">
            <v>1</v>
          </cell>
          <cell r="BS227">
            <v>1</v>
          </cell>
          <cell r="BT227">
            <v>21</v>
          </cell>
          <cell r="BU227">
            <v>1</v>
          </cell>
          <cell r="BV227">
            <v>0</v>
          </cell>
          <cell r="BW227">
            <v>2</v>
          </cell>
          <cell r="BX227">
            <v>2</v>
          </cell>
          <cell r="BY227">
            <v>1</v>
          </cell>
          <cell r="BZ227">
            <v>0</v>
          </cell>
          <cell r="CA227">
            <v>8</v>
          </cell>
          <cell r="CB227">
            <v>12</v>
          </cell>
          <cell r="CC227">
            <v>2</v>
          </cell>
          <cell r="CD227">
            <v>2</v>
          </cell>
          <cell r="CE227">
            <v>4</v>
          </cell>
          <cell r="CF227">
            <v>25</v>
          </cell>
          <cell r="CG227">
            <v>7</v>
          </cell>
          <cell r="CH227">
            <v>0</v>
          </cell>
          <cell r="CI227">
            <v>1</v>
          </cell>
          <cell r="CJ227">
            <v>0</v>
          </cell>
          <cell r="CK227">
            <v>1</v>
          </cell>
          <cell r="CL227">
            <v>3</v>
          </cell>
          <cell r="CM227">
            <v>1</v>
          </cell>
          <cell r="CN227">
            <v>7</v>
          </cell>
          <cell r="CO227">
            <v>0</v>
          </cell>
          <cell r="CP227">
            <v>0</v>
          </cell>
          <cell r="CQ227">
            <v>2</v>
          </cell>
          <cell r="CR227">
            <v>1</v>
          </cell>
          <cell r="CS227">
            <v>1</v>
          </cell>
          <cell r="CT227">
            <v>1</v>
          </cell>
          <cell r="CU227">
            <v>1</v>
          </cell>
          <cell r="CV227">
            <v>11</v>
          </cell>
          <cell r="CW227">
            <v>1</v>
          </cell>
          <cell r="CX227">
            <v>1</v>
          </cell>
          <cell r="CY227">
            <v>5</v>
          </cell>
          <cell r="CZ227">
            <v>20</v>
          </cell>
          <cell r="DA227">
            <v>2</v>
          </cell>
          <cell r="DB227">
            <v>1</v>
          </cell>
          <cell r="DC227">
            <v>0</v>
          </cell>
          <cell r="DD227">
            <v>0</v>
          </cell>
          <cell r="DE227">
            <v>1</v>
          </cell>
          <cell r="DF227">
            <v>3</v>
          </cell>
          <cell r="DG227">
            <v>4</v>
          </cell>
          <cell r="DH227">
            <v>2</v>
          </cell>
          <cell r="DI227">
            <v>0</v>
          </cell>
          <cell r="DJ227">
            <v>1</v>
          </cell>
          <cell r="DK227">
            <v>1</v>
          </cell>
          <cell r="DL227">
            <v>3</v>
          </cell>
          <cell r="DM227">
            <v>5</v>
          </cell>
          <cell r="DN227">
            <v>7</v>
          </cell>
          <cell r="DO227">
            <v>1</v>
          </cell>
          <cell r="DP227">
            <v>1</v>
          </cell>
          <cell r="DQ227">
            <v>4</v>
          </cell>
          <cell r="DR227">
            <v>2</v>
          </cell>
          <cell r="DS227">
            <v>4</v>
          </cell>
          <cell r="DT227">
            <v>1</v>
          </cell>
          <cell r="DU227">
            <v>3</v>
          </cell>
          <cell r="DV227">
            <v>0</v>
          </cell>
          <cell r="DW227">
            <v>0</v>
          </cell>
          <cell r="DX227">
            <v>1</v>
          </cell>
          <cell r="DY227">
            <v>1</v>
          </cell>
          <cell r="DZ227">
            <v>4</v>
          </cell>
          <cell r="EA227">
            <v>6</v>
          </cell>
          <cell r="EB227">
            <v>5</v>
          </cell>
          <cell r="EC227">
            <v>0</v>
          </cell>
          <cell r="ED227">
            <v>1</v>
          </cell>
          <cell r="EE227">
            <v>1</v>
          </cell>
          <cell r="EF227">
            <v>0</v>
          </cell>
          <cell r="EG227">
            <v>1</v>
          </cell>
          <cell r="EH227">
            <v>4</v>
          </cell>
          <cell r="EI227">
            <v>3</v>
          </cell>
          <cell r="EJ227">
            <v>1</v>
          </cell>
          <cell r="EK227">
            <v>6</v>
          </cell>
          <cell r="EL227">
            <v>1</v>
          </cell>
          <cell r="EM227">
            <v>10</v>
          </cell>
          <cell r="EN227">
            <v>22</v>
          </cell>
          <cell r="EO227">
            <v>2</v>
          </cell>
          <cell r="EP227">
            <v>0</v>
          </cell>
          <cell r="EQ227">
            <v>2</v>
          </cell>
          <cell r="ER227">
            <v>1</v>
          </cell>
          <cell r="ES227">
            <v>1</v>
          </cell>
          <cell r="ET227">
            <v>2</v>
          </cell>
          <cell r="EU227">
            <v>6</v>
          </cell>
          <cell r="EV227">
            <v>1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1</v>
          </cell>
          <cell r="FB227">
            <v>1</v>
          </cell>
          <cell r="FC227">
            <v>3</v>
          </cell>
          <cell r="FD227">
            <v>3</v>
          </cell>
          <cell r="FE227">
            <v>5</v>
          </cell>
          <cell r="FF227">
            <v>1</v>
          </cell>
          <cell r="FG227">
            <v>7</v>
          </cell>
          <cell r="FH227">
            <v>1</v>
          </cell>
          <cell r="FI227">
            <v>1</v>
          </cell>
          <cell r="FJ227">
            <v>0</v>
          </cell>
          <cell r="FK227">
            <v>0</v>
          </cell>
          <cell r="FL227">
            <v>1</v>
          </cell>
          <cell r="FM227">
            <v>0</v>
          </cell>
          <cell r="FN227">
            <v>2</v>
          </cell>
          <cell r="FO227">
            <v>5</v>
          </cell>
          <cell r="FP227">
            <v>2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2</v>
          </cell>
          <cell r="FV227">
            <v>1</v>
          </cell>
          <cell r="FW227">
            <v>1</v>
          </cell>
          <cell r="FX227">
            <v>5</v>
          </cell>
          <cell r="FY227">
            <v>4</v>
          </cell>
          <cell r="FZ227">
            <v>2</v>
          </cell>
          <cell r="GA227">
            <v>5</v>
          </cell>
          <cell r="GB227">
            <v>12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1</v>
          </cell>
          <cell r="GR227">
            <v>0</v>
          </cell>
          <cell r="GS227">
            <v>2</v>
          </cell>
          <cell r="GT227">
            <v>3</v>
          </cell>
          <cell r="GU227">
            <v>4</v>
          </cell>
          <cell r="GV227">
            <v>1</v>
          </cell>
          <cell r="GW227">
            <v>1</v>
          </cell>
          <cell r="GX227">
            <v>0</v>
          </cell>
          <cell r="GY227">
            <v>0</v>
          </cell>
          <cell r="GZ227">
            <v>0</v>
          </cell>
          <cell r="HA227">
            <v>1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1</v>
          </cell>
          <cell r="HL227">
            <v>0</v>
          </cell>
          <cell r="HM227">
            <v>2</v>
          </cell>
          <cell r="HN227">
            <v>0</v>
          </cell>
          <cell r="HO227">
            <v>2</v>
          </cell>
          <cell r="HP227">
            <v>1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1</v>
          </cell>
          <cell r="IH227">
            <v>0</v>
          </cell>
          <cell r="II227">
            <v>0</v>
          </cell>
          <cell r="IJ227">
            <v>1</v>
          </cell>
          <cell r="IK227">
            <v>0</v>
          </cell>
          <cell r="IL227">
            <v>0</v>
          </cell>
          <cell r="IM227">
            <v>0</v>
          </cell>
          <cell r="IN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1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2</v>
          </cell>
          <cell r="AM228">
            <v>0</v>
          </cell>
          <cell r="AN228">
            <v>0</v>
          </cell>
          <cell r="AO228">
            <v>6</v>
          </cell>
          <cell r="AP228">
            <v>1</v>
          </cell>
          <cell r="AQ228">
            <v>5</v>
          </cell>
          <cell r="AR228">
            <v>1</v>
          </cell>
          <cell r="AS228">
            <v>0</v>
          </cell>
          <cell r="AT228">
            <v>0</v>
          </cell>
          <cell r="AU228">
            <v>0</v>
          </cell>
          <cell r="AV228">
            <v>1</v>
          </cell>
          <cell r="AW228">
            <v>0</v>
          </cell>
          <cell r="AX228">
            <v>0</v>
          </cell>
          <cell r="AY228">
            <v>8</v>
          </cell>
          <cell r="AZ228">
            <v>6</v>
          </cell>
          <cell r="BA228">
            <v>3</v>
          </cell>
          <cell r="BB228">
            <v>0</v>
          </cell>
          <cell r="BC228">
            <v>0</v>
          </cell>
          <cell r="BD228">
            <v>1</v>
          </cell>
          <cell r="BE228">
            <v>4</v>
          </cell>
          <cell r="BF228">
            <v>11</v>
          </cell>
          <cell r="BG228">
            <v>0</v>
          </cell>
          <cell r="BH228">
            <v>7</v>
          </cell>
          <cell r="BI228">
            <v>13</v>
          </cell>
          <cell r="BJ228">
            <v>0</v>
          </cell>
          <cell r="BK228">
            <v>9</v>
          </cell>
          <cell r="BL228">
            <v>10</v>
          </cell>
          <cell r="BM228">
            <v>0</v>
          </cell>
          <cell r="BN228">
            <v>0</v>
          </cell>
          <cell r="BO228">
            <v>0</v>
          </cell>
          <cell r="BP228">
            <v>5</v>
          </cell>
          <cell r="BQ228">
            <v>0</v>
          </cell>
          <cell r="BR228">
            <v>0</v>
          </cell>
          <cell r="BS228">
            <v>7</v>
          </cell>
          <cell r="BT228">
            <v>22</v>
          </cell>
          <cell r="BU228">
            <v>2</v>
          </cell>
          <cell r="BV228">
            <v>0</v>
          </cell>
          <cell r="BW228">
            <v>0</v>
          </cell>
          <cell r="BX228">
            <v>2</v>
          </cell>
          <cell r="BY228">
            <v>9</v>
          </cell>
          <cell r="BZ228">
            <v>6</v>
          </cell>
          <cell r="CA228">
            <v>1</v>
          </cell>
          <cell r="CB228">
            <v>15</v>
          </cell>
          <cell r="CC228">
            <v>8</v>
          </cell>
          <cell r="CD228">
            <v>4</v>
          </cell>
          <cell r="CE228">
            <v>12</v>
          </cell>
          <cell r="CF228">
            <v>16</v>
          </cell>
          <cell r="CG228">
            <v>0</v>
          </cell>
          <cell r="CH228">
            <v>0</v>
          </cell>
          <cell r="CI228">
            <v>2</v>
          </cell>
          <cell r="CJ228">
            <v>3</v>
          </cell>
          <cell r="CK228">
            <v>1</v>
          </cell>
          <cell r="CL228">
            <v>1</v>
          </cell>
          <cell r="CM228">
            <v>6</v>
          </cell>
          <cell r="CN228">
            <v>6</v>
          </cell>
          <cell r="CO228">
            <v>1</v>
          </cell>
          <cell r="CP228">
            <v>1</v>
          </cell>
          <cell r="CQ228">
            <v>0</v>
          </cell>
          <cell r="CR228">
            <v>3</v>
          </cell>
          <cell r="CS228">
            <v>4</v>
          </cell>
          <cell r="CT228">
            <v>9</v>
          </cell>
          <cell r="CU228">
            <v>2</v>
          </cell>
          <cell r="CV228">
            <v>10</v>
          </cell>
          <cell r="CW228">
            <v>13</v>
          </cell>
          <cell r="CX228">
            <v>4</v>
          </cell>
          <cell r="CY228">
            <v>8</v>
          </cell>
          <cell r="CZ228">
            <v>9</v>
          </cell>
          <cell r="DA228">
            <v>0</v>
          </cell>
          <cell r="DB228">
            <v>0</v>
          </cell>
          <cell r="DC228">
            <v>1</v>
          </cell>
          <cell r="DD228">
            <v>5</v>
          </cell>
          <cell r="DE228">
            <v>2</v>
          </cell>
          <cell r="DF228">
            <v>0</v>
          </cell>
          <cell r="DG228">
            <v>1</v>
          </cell>
          <cell r="DH228">
            <v>5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5</v>
          </cell>
          <cell r="DN228">
            <v>4</v>
          </cell>
          <cell r="DO228">
            <v>1</v>
          </cell>
          <cell r="DP228">
            <v>11</v>
          </cell>
          <cell r="DQ228">
            <v>10</v>
          </cell>
          <cell r="DR228">
            <v>3</v>
          </cell>
          <cell r="DS228">
            <v>13</v>
          </cell>
          <cell r="DT228">
            <v>19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2</v>
          </cell>
          <cell r="DZ228">
            <v>1</v>
          </cell>
          <cell r="EA228">
            <v>0</v>
          </cell>
          <cell r="EB228">
            <v>6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4</v>
          </cell>
          <cell r="EH228">
            <v>2</v>
          </cell>
          <cell r="EI228">
            <v>1</v>
          </cell>
          <cell r="EJ228">
            <v>14</v>
          </cell>
          <cell r="EK228">
            <v>19</v>
          </cell>
          <cell r="EL228">
            <v>0</v>
          </cell>
          <cell r="EM228">
            <v>27</v>
          </cell>
          <cell r="EN228">
            <v>17</v>
          </cell>
          <cell r="EO228">
            <v>0</v>
          </cell>
          <cell r="EP228">
            <v>0</v>
          </cell>
          <cell r="EQ228">
            <v>0</v>
          </cell>
          <cell r="ER228">
            <v>1</v>
          </cell>
          <cell r="ES228">
            <v>1</v>
          </cell>
          <cell r="ET228">
            <v>1</v>
          </cell>
          <cell r="EU228">
            <v>1</v>
          </cell>
          <cell r="EV228">
            <v>3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1</v>
          </cell>
          <cell r="FB228">
            <v>0</v>
          </cell>
          <cell r="FC228">
            <v>0</v>
          </cell>
          <cell r="FD228">
            <v>9</v>
          </cell>
          <cell r="FE228">
            <v>22</v>
          </cell>
          <cell r="FF228">
            <v>5</v>
          </cell>
          <cell r="FG228">
            <v>21</v>
          </cell>
          <cell r="FH228">
            <v>17</v>
          </cell>
          <cell r="FI228">
            <v>0</v>
          </cell>
          <cell r="FJ228">
            <v>0</v>
          </cell>
          <cell r="FK228">
            <v>1</v>
          </cell>
          <cell r="FL228">
            <v>0</v>
          </cell>
          <cell r="FM228">
            <v>0</v>
          </cell>
          <cell r="FN228">
            <v>0</v>
          </cell>
          <cell r="FO228">
            <v>2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1</v>
          </cell>
          <cell r="FV228">
            <v>0</v>
          </cell>
          <cell r="FW228">
            <v>0</v>
          </cell>
          <cell r="FX228">
            <v>3</v>
          </cell>
          <cell r="FY228">
            <v>13</v>
          </cell>
          <cell r="FZ228">
            <v>3</v>
          </cell>
          <cell r="GA228">
            <v>17</v>
          </cell>
          <cell r="GB228">
            <v>13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1</v>
          </cell>
          <cell r="GP228">
            <v>0</v>
          </cell>
          <cell r="GQ228">
            <v>0</v>
          </cell>
          <cell r="GR228">
            <v>1</v>
          </cell>
          <cell r="GS228">
            <v>7</v>
          </cell>
          <cell r="GT228">
            <v>2</v>
          </cell>
          <cell r="GU228">
            <v>10</v>
          </cell>
          <cell r="GV228">
            <v>4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2</v>
          </cell>
          <cell r="HJ228">
            <v>0</v>
          </cell>
          <cell r="HK228">
            <v>0</v>
          </cell>
          <cell r="HL228">
            <v>0</v>
          </cell>
          <cell r="HM228">
            <v>5</v>
          </cell>
          <cell r="HN228">
            <v>0</v>
          </cell>
          <cell r="HO228">
            <v>10</v>
          </cell>
          <cell r="HP228">
            <v>3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1</v>
          </cell>
          <cell r="IH228">
            <v>0</v>
          </cell>
          <cell r="II228">
            <v>0</v>
          </cell>
          <cell r="IJ228">
            <v>0</v>
          </cell>
          <cell r="IK228">
            <v>0</v>
          </cell>
          <cell r="IL228">
            <v>0</v>
          </cell>
          <cell r="IM228">
            <v>0</v>
          </cell>
          <cell r="I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4</v>
          </cell>
          <cell r="AM229">
            <v>1</v>
          </cell>
          <cell r="AN229">
            <v>0</v>
          </cell>
          <cell r="AO229">
            <v>4</v>
          </cell>
          <cell r="AP229">
            <v>1</v>
          </cell>
          <cell r="AQ229">
            <v>1</v>
          </cell>
          <cell r="AR229">
            <v>2</v>
          </cell>
          <cell r="AS229">
            <v>0</v>
          </cell>
          <cell r="AT229">
            <v>0</v>
          </cell>
          <cell r="AU229">
            <v>0</v>
          </cell>
          <cell r="AV229">
            <v>1</v>
          </cell>
          <cell r="AW229">
            <v>0</v>
          </cell>
          <cell r="AX229">
            <v>0</v>
          </cell>
          <cell r="AY229">
            <v>4</v>
          </cell>
          <cell r="AZ229">
            <v>15</v>
          </cell>
          <cell r="BA229">
            <v>3</v>
          </cell>
          <cell r="BB229">
            <v>0</v>
          </cell>
          <cell r="BC229">
            <v>0</v>
          </cell>
          <cell r="BD229">
            <v>1</v>
          </cell>
          <cell r="BE229">
            <v>10</v>
          </cell>
          <cell r="BF229">
            <v>14</v>
          </cell>
          <cell r="BG229">
            <v>1</v>
          </cell>
          <cell r="BH229">
            <v>3</v>
          </cell>
          <cell r="BI229">
            <v>8</v>
          </cell>
          <cell r="BJ229">
            <v>0</v>
          </cell>
          <cell r="BK229">
            <v>5</v>
          </cell>
          <cell r="BL229">
            <v>4</v>
          </cell>
          <cell r="BM229">
            <v>0</v>
          </cell>
          <cell r="BO229">
            <v>3</v>
          </cell>
          <cell r="BP229">
            <v>5</v>
          </cell>
          <cell r="BQ229">
            <v>1</v>
          </cell>
          <cell r="BR229">
            <v>1</v>
          </cell>
          <cell r="BS229">
            <v>6</v>
          </cell>
          <cell r="BT229">
            <v>15</v>
          </cell>
          <cell r="BU229">
            <v>1</v>
          </cell>
          <cell r="BV229">
            <v>1</v>
          </cell>
          <cell r="BW229">
            <v>1</v>
          </cell>
          <cell r="BX229">
            <v>2</v>
          </cell>
          <cell r="BY229">
            <v>8</v>
          </cell>
          <cell r="BZ229">
            <v>5</v>
          </cell>
          <cell r="CA229">
            <v>1</v>
          </cell>
          <cell r="CB229">
            <v>5</v>
          </cell>
          <cell r="CC229">
            <v>4</v>
          </cell>
          <cell r="CD229">
            <v>4</v>
          </cell>
          <cell r="CE229">
            <v>1</v>
          </cell>
          <cell r="CF229">
            <v>6</v>
          </cell>
          <cell r="CG229">
            <v>0</v>
          </cell>
          <cell r="CH229">
            <v>0</v>
          </cell>
          <cell r="CI229">
            <v>2</v>
          </cell>
          <cell r="CJ229">
            <v>3</v>
          </cell>
          <cell r="CK229">
            <v>4</v>
          </cell>
          <cell r="CL229">
            <v>3</v>
          </cell>
          <cell r="CM229">
            <v>6</v>
          </cell>
          <cell r="CN229">
            <v>10</v>
          </cell>
          <cell r="CO229">
            <v>2</v>
          </cell>
          <cell r="CP229">
            <v>1</v>
          </cell>
          <cell r="CQ229">
            <v>0</v>
          </cell>
          <cell r="CR229">
            <v>2</v>
          </cell>
          <cell r="CS229">
            <v>6</v>
          </cell>
          <cell r="CT229">
            <v>3</v>
          </cell>
          <cell r="CU229">
            <v>2</v>
          </cell>
          <cell r="CV229">
            <v>2</v>
          </cell>
          <cell r="CW229">
            <v>7</v>
          </cell>
          <cell r="CX229">
            <v>4</v>
          </cell>
          <cell r="CY229">
            <v>3</v>
          </cell>
          <cell r="CZ229">
            <v>8</v>
          </cell>
          <cell r="DA229">
            <v>0</v>
          </cell>
          <cell r="DB229">
            <v>0</v>
          </cell>
          <cell r="DC229">
            <v>1</v>
          </cell>
          <cell r="DD229">
            <v>5</v>
          </cell>
          <cell r="DE229">
            <v>1</v>
          </cell>
          <cell r="DF229">
            <v>4</v>
          </cell>
          <cell r="DG229">
            <v>1</v>
          </cell>
          <cell r="DH229">
            <v>2</v>
          </cell>
          <cell r="DI229">
            <v>1</v>
          </cell>
          <cell r="DJ229">
            <v>0</v>
          </cell>
          <cell r="DK229">
            <v>0</v>
          </cell>
          <cell r="DL229">
            <v>1</v>
          </cell>
          <cell r="DM229">
            <v>3</v>
          </cell>
          <cell r="DN229">
            <v>2</v>
          </cell>
          <cell r="DO229">
            <v>2</v>
          </cell>
          <cell r="DP229">
            <v>8</v>
          </cell>
          <cell r="DQ229">
            <v>6</v>
          </cell>
          <cell r="DR229">
            <v>3</v>
          </cell>
          <cell r="DS229">
            <v>9</v>
          </cell>
          <cell r="DT229">
            <v>8</v>
          </cell>
          <cell r="DU229">
            <v>0</v>
          </cell>
          <cell r="DV229">
            <v>0</v>
          </cell>
          <cell r="DW229">
            <v>1</v>
          </cell>
          <cell r="DX229">
            <v>1</v>
          </cell>
          <cell r="DY229">
            <v>2</v>
          </cell>
          <cell r="DZ229">
            <v>5</v>
          </cell>
          <cell r="EA229">
            <v>1</v>
          </cell>
          <cell r="EB229">
            <v>2</v>
          </cell>
          <cell r="EC229">
            <v>3</v>
          </cell>
          <cell r="ED229">
            <v>0</v>
          </cell>
          <cell r="EE229">
            <v>0</v>
          </cell>
          <cell r="EF229">
            <v>0</v>
          </cell>
          <cell r="EG229">
            <v>5</v>
          </cell>
          <cell r="EH229">
            <v>1</v>
          </cell>
          <cell r="EI229">
            <v>4</v>
          </cell>
          <cell r="EJ229">
            <v>11</v>
          </cell>
          <cell r="EK229">
            <v>25</v>
          </cell>
          <cell r="EL229">
            <v>0</v>
          </cell>
          <cell r="EM229">
            <v>15</v>
          </cell>
          <cell r="EN229">
            <v>14</v>
          </cell>
          <cell r="EO229">
            <v>0</v>
          </cell>
          <cell r="EP229">
            <v>0</v>
          </cell>
          <cell r="EQ229">
            <v>0</v>
          </cell>
          <cell r="ER229">
            <v>1</v>
          </cell>
          <cell r="ES229">
            <v>3</v>
          </cell>
          <cell r="ET229">
            <v>1</v>
          </cell>
          <cell r="EU229">
            <v>3</v>
          </cell>
          <cell r="EV229">
            <v>1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1</v>
          </cell>
          <cell r="FB229">
            <v>0</v>
          </cell>
          <cell r="FC229">
            <v>4</v>
          </cell>
          <cell r="FD229">
            <v>4</v>
          </cell>
          <cell r="FE229">
            <v>17</v>
          </cell>
          <cell r="FF229">
            <v>5</v>
          </cell>
          <cell r="FG229">
            <v>19</v>
          </cell>
          <cell r="FH229">
            <v>11</v>
          </cell>
          <cell r="FI229">
            <v>0</v>
          </cell>
          <cell r="FJ229">
            <v>0</v>
          </cell>
          <cell r="FK229">
            <v>1</v>
          </cell>
          <cell r="FL229">
            <v>0</v>
          </cell>
          <cell r="FM229">
            <v>0</v>
          </cell>
          <cell r="FN229">
            <v>1</v>
          </cell>
          <cell r="FO229">
            <v>1</v>
          </cell>
          <cell r="FP229">
            <v>1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2</v>
          </cell>
          <cell r="FV229">
            <v>0</v>
          </cell>
          <cell r="FW229">
            <v>1</v>
          </cell>
          <cell r="FX229">
            <v>2</v>
          </cell>
          <cell r="FY229">
            <v>7</v>
          </cell>
          <cell r="FZ229">
            <v>3</v>
          </cell>
          <cell r="GA229">
            <v>15</v>
          </cell>
          <cell r="GB229">
            <v>2</v>
          </cell>
          <cell r="GC229">
            <v>0</v>
          </cell>
          <cell r="GD229">
            <v>0</v>
          </cell>
          <cell r="GE229">
            <v>1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1</v>
          </cell>
          <cell r="GP229">
            <v>0</v>
          </cell>
          <cell r="GQ229">
            <v>1</v>
          </cell>
          <cell r="GR229">
            <v>1</v>
          </cell>
          <cell r="GS229">
            <v>5</v>
          </cell>
          <cell r="GT229">
            <v>2</v>
          </cell>
          <cell r="GU229">
            <v>6</v>
          </cell>
          <cell r="GV229">
            <v>4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2</v>
          </cell>
          <cell r="HJ229">
            <v>0</v>
          </cell>
          <cell r="HK229">
            <v>1</v>
          </cell>
          <cell r="HL229">
            <v>0</v>
          </cell>
          <cell r="HM229">
            <v>5</v>
          </cell>
          <cell r="HN229">
            <v>0</v>
          </cell>
          <cell r="HO229">
            <v>10</v>
          </cell>
          <cell r="HP229">
            <v>1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1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1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1</v>
          </cell>
          <cell r="AL230">
            <v>4</v>
          </cell>
          <cell r="AM230">
            <v>1</v>
          </cell>
          <cell r="AN230">
            <v>0</v>
          </cell>
          <cell r="AO230">
            <v>4</v>
          </cell>
          <cell r="AP230">
            <v>0</v>
          </cell>
          <cell r="AQ230">
            <v>1</v>
          </cell>
          <cell r="AR230">
            <v>2</v>
          </cell>
          <cell r="AS230">
            <v>0</v>
          </cell>
          <cell r="AT230">
            <v>0</v>
          </cell>
          <cell r="AU230">
            <v>0</v>
          </cell>
          <cell r="AW230">
            <v>0</v>
          </cell>
          <cell r="AX230">
            <v>0</v>
          </cell>
          <cell r="AY230">
            <v>4</v>
          </cell>
          <cell r="AZ230">
            <v>15</v>
          </cell>
          <cell r="BA230">
            <v>0</v>
          </cell>
          <cell r="BB230">
            <v>0</v>
          </cell>
          <cell r="BC230">
            <v>0</v>
          </cell>
          <cell r="BD230">
            <v>1</v>
          </cell>
          <cell r="BE230">
            <v>10</v>
          </cell>
          <cell r="BF230">
            <v>14</v>
          </cell>
          <cell r="BG230">
            <v>1</v>
          </cell>
          <cell r="BH230">
            <v>3</v>
          </cell>
          <cell r="BI230">
            <v>8</v>
          </cell>
          <cell r="BJ230">
            <v>0</v>
          </cell>
          <cell r="BK230">
            <v>5</v>
          </cell>
          <cell r="BL230">
            <v>4</v>
          </cell>
          <cell r="BM230">
            <v>0</v>
          </cell>
          <cell r="BN230">
            <v>0</v>
          </cell>
          <cell r="BO230">
            <v>3</v>
          </cell>
          <cell r="BP230">
            <v>0</v>
          </cell>
          <cell r="BQ230">
            <v>1</v>
          </cell>
          <cell r="BR230">
            <v>1</v>
          </cell>
          <cell r="BS230">
            <v>6</v>
          </cell>
          <cell r="BT230">
            <v>15</v>
          </cell>
          <cell r="BU230">
            <v>1</v>
          </cell>
          <cell r="BV230">
            <v>1</v>
          </cell>
          <cell r="BW230">
            <v>1</v>
          </cell>
          <cell r="BX230">
            <v>1</v>
          </cell>
          <cell r="BY230">
            <v>8</v>
          </cell>
          <cell r="BZ230">
            <v>5</v>
          </cell>
          <cell r="CA230">
            <v>1</v>
          </cell>
          <cell r="CB230">
            <v>5</v>
          </cell>
          <cell r="CC230">
            <v>4</v>
          </cell>
          <cell r="CD230">
            <v>0</v>
          </cell>
          <cell r="CE230">
            <v>1</v>
          </cell>
          <cell r="CF230">
            <v>6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4</v>
          </cell>
          <cell r="CL230">
            <v>3</v>
          </cell>
          <cell r="CM230">
            <v>6</v>
          </cell>
          <cell r="CN230">
            <v>10</v>
          </cell>
          <cell r="CO230">
            <v>2</v>
          </cell>
          <cell r="CP230">
            <v>0</v>
          </cell>
          <cell r="CQ230">
            <v>0</v>
          </cell>
          <cell r="CR230">
            <v>2</v>
          </cell>
          <cell r="CS230">
            <v>6</v>
          </cell>
          <cell r="CT230">
            <v>3</v>
          </cell>
          <cell r="CU230">
            <v>0</v>
          </cell>
          <cell r="CV230">
            <v>2</v>
          </cell>
          <cell r="CW230">
            <v>7</v>
          </cell>
          <cell r="CX230">
            <v>0</v>
          </cell>
          <cell r="CY230">
            <v>3</v>
          </cell>
          <cell r="CZ230">
            <v>8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1</v>
          </cell>
          <cell r="DF230">
            <v>4</v>
          </cell>
          <cell r="DG230">
            <v>1</v>
          </cell>
          <cell r="DH230">
            <v>2</v>
          </cell>
          <cell r="DI230">
            <v>0</v>
          </cell>
          <cell r="DJ230">
            <v>0</v>
          </cell>
          <cell r="DK230">
            <v>0</v>
          </cell>
          <cell r="DL230">
            <v>1</v>
          </cell>
          <cell r="DM230">
            <v>3</v>
          </cell>
          <cell r="DN230">
            <v>2</v>
          </cell>
          <cell r="DO230">
            <v>2</v>
          </cell>
          <cell r="DP230">
            <v>8</v>
          </cell>
          <cell r="DQ230">
            <v>6</v>
          </cell>
          <cell r="DS230">
            <v>3</v>
          </cell>
          <cell r="DT230">
            <v>10</v>
          </cell>
          <cell r="DU230">
            <v>0</v>
          </cell>
          <cell r="DV230">
            <v>0</v>
          </cell>
          <cell r="DW230">
            <v>1</v>
          </cell>
          <cell r="DX230">
            <v>3</v>
          </cell>
          <cell r="DY230">
            <v>0</v>
          </cell>
          <cell r="DZ230">
            <v>5</v>
          </cell>
          <cell r="EA230">
            <v>1</v>
          </cell>
          <cell r="EB230">
            <v>2</v>
          </cell>
          <cell r="EC230">
            <v>3</v>
          </cell>
          <cell r="ED230">
            <v>0</v>
          </cell>
          <cell r="EE230">
            <v>0</v>
          </cell>
          <cell r="EF230">
            <v>0</v>
          </cell>
          <cell r="EG230">
            <v>5</v>
          </cell>
          <cell r="EH230">
            <v>1</v>
          </cell>
          <cell r="EI230">
            <v>4</v>
          </cell>
          <cell r="EJ230">
            <v>11</v>
          </cell>
          <cell r="EK230">
            <v>25</v>
          </cell>
          <cell r="EL230">
            <v>0</v>
          </cell>
          <cell r="EM230">
            <v>15</v>
          </cell>
          <cell r="EN230">
            <v>14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3</v>
          </cell>
          <cell r="ET230">
            <v>1</v>
          </cell>
          <cell r="EU230">
            <v>3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1</v>
          </cell>
          <cell r="FB230">
            <v>0</v>
          </cell>
          <cell r="FC230">
            <v>4</v>
          </cell>
          <cell r="FD230">
            <v>4</v>
          </cell>
          <cell r="FE230">
            <v>17</v>
          </cell>
          <cell r="FF230">
            <v>0</v>
          </cell>
          <cell r="FG230">
            <v>19</v>
          </cell>
          <cell r="FH230">
            <v>11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1</v>
          </cell>
          <cell r="FO230">
            <v>1</v>
          </cell>
          <cell r="FP230">
            <v>1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2</v>
          </cell>
          <cell r="FV230">
            <v>0</v>
          </cell>
          <cell r="FW230">
            <v>1</v>
          </cell>
          <cell r="FX230">
            <v>2</v>
          </cell>
          <cell r="FY230">
            <v>7</v>
          </cell>
          <cell r="FZ230">
            <v>0</v>
          </cell>
          <cell r="GA230">
            <v>15</v>
          </cell>
          <cell r="GB230">
            <v>2</v>
          </cell>
          <cell r="GC230">
            <v>0</v>
          </cell>
          <cell r="GD230">
            <v>0</v>
          </cell>
          <cell r="GE230">
            <v>1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1</v>
          </cell>
          <cell r="GR230">
            <v>0</v>
          </cell>
          <cell r="GS230">
            <v>5</v>
          </cell>
          <cell r="GT230">
            <v>1</v>
          </cell>
          <cell r="GU230">
            <v>6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1</v>
          </cell>
          <cell r="HL230">
            <v>1</v>
          </cell>
          <cell r="HM230">
            <v>3</v>
          </cell>
          <cell r="HN230">
            <v>0</v>
          </cell>
          <cell r="HO230">
            <v>1</v>
          </cell>
          <cell r="HP230">
            <v>1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</v>
          </cell>
          <cell r="AF231">
            <v>1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1</v>
          </cell>
          <cell r="AL231">
            <v>0</v>
          </cell>
          <cell r="AM231">
            <v>1</v>
          </cell>
          <cell r="AN231">
            <v>0</v>
          </cell>
          <cell r="AO231">
            <v>4</v>
          </cell>
          <cell r="AP231">
            <v>0</v>
          </cell>
          <cell r="AQ231">
            <v>1</v>
          </cell>
          <cell r="AR231">
            <v>3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3</v>
          </cell>
          <cell r="AZ231">
            <v>7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2</v>
          </cell>
          <cell r="BG231">
            <v>0</v>
          </cell>
          <cell r="BH231">
            <v>2</v>
          </cell>
          <cell r="BI231">
            <v>2</v>
          </cell>
          <cell r="BJ231">
            <v>0</v>
          </cell>
          <cell r="BK231">
            <v>4</v>
          </cell>
          <cell r="BL231">
            <v>5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4</v>
          </cell>
          <cell r="BT231">
            <v>12</v>
          </cell>
          <cell r="BU231">
            <v>2</v>
          </cell>
          <cell r="BV231">
            <v>0</v>
          </cell>
          <cell r="BW231">
            <v>0</v>
          </cell>
          <cell r="BX231">
            <v>1</v>
          </cell>
          <cell r="BY231">
            <v>2</v>
          </cell>
          <cell r="BZ231">
            <v>0</v>
          </cell>
          <cell r="CA231">
            <v>1</v>
          </cell>
          <cell r="CB231">
            <v>2</v>
          </cell>
          <cell r="CC231">
            <v>5</v>
          </cell>
          <cell r="CD231">
            <v>0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1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1</v>
          </cell>
          <cell r="CT231">
            <v>1</v>
          </cell>
          <cell r="CU231">
            <v>0</v>
          </cell>
          <cell r="CV231">
            <v>2</v>
          </cell>
          <cell r="CW231">
            <v>4</v>
          </cell>
          <cell r="CX231">
            <v>0</v>
          </cell>
          <cell r="CY231">
            <v>4</v>
          </cell>
          <cell r="CZ231">
            <v>7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1</v>
          </cell>
          <cell r="DN231">
            <v>0</v>
          </cell>
          <cell r="DO231">
            <v>0</v>
          </cell>
          <cell r="DP231">
            <v>10</v>
          </cell>
          <cell r="DQ231">
            <v>5</v>
          </cell>
          <cell r="DR231">
            <v>2</v>
          </cell>
          <cell r="DS231">
            <v>3</v>
          </cell>
          <cell r="DT231">
            <v>10</v>
          </cell>
          <cell r="DU231">
            <v>0</v>
          </cell>
          <cell r="DV231">
            <v>0</v>
          </cell>
          <cell r="DW231">
            <v>1</v>
          </cell>
          <cell r="DX231">
            <v>3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2</v>
          </cell>
          <cell r="EK231">
            <v>5</v>
          </cell>
          <cell r="EL231">
            <v>0</v>
          </cell>
          <cell r="EM231">
            <v>7</v>
          </cell>
          <cell r="EN231">
            <v>14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2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4</v>
          </cell>
          <cell r="FF231">
            <v>0</v>
          </cell>
          <cell r="FG231">
            <v>11</v>
          </cell>
          <cell r="FH231">
            <v>6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1</v>
          </cell>
          <cell r="FO231">
            <v>2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1</v>
          </cell>
          <cell r="FY231">
            <v>7</v>
          </cell>
          <cell r="FZ231">
            <v>0</v>
          </cell>
          <cell r="GA231">
            <v>9</v>
          </cell>
          <cell r="GB231">
            <v>5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1</v>
          </cell>
          <cell r="GR231">
            <v>0</v>
          </cell>
          <cell r="GS231">
            <v>4</v>
          </cell>
          <cell r="GT231">
            <v>1</v>
          </cell>
          <cell r="GU231">
            <v>4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1</v>
          </cell>
          <cell r="HM231">
            <v>3</v>
          </cell>
          <cell r="HN231">
            <v>0</v>
          </cell>
          <cell r="HO231">
            <v>1</v>
          </cell>
          <cell r="HP231">
            <v>2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1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</v>
          </cell>
          <cell r="AL232">
            <v>0</v>
          </cell>
          <cell r="AM232">
            <v>1</v>
          </cell>
          <cell r="AN232">
            <v>0</v>
          </cell>
          <cell r="AO232">
            <v>4</v>
          </cell>
          <cell r="AP232">
            <v>0</v>
          </cell>
          <cell r="AQ232">
            <v>1</v>
          </cell>
          <cell r="AR232">
            <v>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</v>
          </cell>
          <cell r="AZ232">
            <v>2</v>
          </cell>
          <cell r="BA232">
            <v>0</v>
          </cell>
          <cell r="BB232">
            <v>0</v>
          </cell>
          <cell r="BC232">
            <v>1</v>
          </cell>
          <cell r="BD232">
            <v>0</v>
          </cell>
          <cell r="BE232">
            <v>3</v>
          </cell>
          <cell r="BF232">
            <v>1</v>
          </cell>
          <cell r="BG232">
            <v>0</v>
          </cell>
          <cell r="BH232">
            <v>2</v>
          </cell>
          <cell r="BI232">
            <v>1</v>
          </cell>
          <cell r="BJ232">
            <v>0</v>
          </cell>
          <cell r="BK232">
            <v>1</v>
          </cell>
          <cell r="BL232">
            <v>8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1</v>
          </cell>
          <cell r="BR232">
            <v>0</v>
          </cell>
          <cell r="BS232">
            <v>1</v>
          </cell>
          <cell r="BT232">
            <v>4</v>
          </cell>
          <cell r="BU232">
            <v>0</v>
          </cell>
          <cell r="BV232">
            <v>1</v>
          </cell>
          <cell r="BW232">
            <v>1</v>
          </cell>
          <cell r="BX232">
            <v>3</v>
          </cell>
          <cell r="BY232">
            <v>3</v>
          </cell>
          <cell r="BZ232">
            <v>2</v>
          </cell>
          <cell r="CA232">
            <v>0</v>
          </cell>
          <cell r="CB232">
            <v>2</v>
          </cell>
          <cell r="CC232">
            <v>2</v>
          </cell>
          <cell r="CD232">
            <v>3</v>
          </cell>
          <cell r="CE232">
            <v>1</v>
          </cell>
          <cell r="CF232">
            <v>7</v>
          </cell>
          <cell r="CG232">
            <v>0</v>
          </cell>
          <cell r="CH232">
            <v>0</v>
          </cell>
          <cell r="CI232">
            <v>1</v>
          </cell>
          <cell r="CJ232">
            <v>1</v>
          </cell>
          <cell r="CK232">
            <v>1</v>
          </cell>
          <cell r="CL232">
            <v>0</v>
          </cell>
          <cell r="CM232">
            <v>4</v>
          </cell>
          <cell r="CN232">
            <v>1</v>
          </cell>
          <cell r="CO232">
            <v>1</v>
          </cell>
          <cell r="CP232">
            <v>0</v>
          </cell>
          <cell r="CQ232">
            <v>0</v>
          </cell>
          <cell r="CR232">
            <v>1</v>
          </cell>
          <cell r="CS232">
            <v>2</v>
          </cell>
          <cell r="CT232">
            <v>1</v>
          </cell>
          <cell r="CU232">
            <v>1</v>
          </cell>
          <cell r="CV232">
            <v>1</v>
          </cell>
          <cell r="CW232">
            <v>1</v>
          </cell>
          <cell r="CX232">
            <v>2</v>
          </cell>
          <cell r="CY232">
            <v>2</v>
          </cell>
          <cell r="CZ232">
            <v>1</v>
          </cell>
          <cell r="DA232">
            <v>0</v>
          </cell>
          <cell r="DB232">
            <v>0</v>
          </cell>
          <cell r="DC232">
            <v>1</v>
          </cell>
          <cell r="DD232">
            <v>0</v>
          </cell>
          <cell r="DE232">
            <v>2</v>
          </cell>
          <cell r="DF232">
            <v>0</v>
          </cell>
          <cell r="DG232">
            <v>3</v>
          </cell>
          <cell r="DH232">
            <v>4</v>
          </cell>
          <cell r="DI232">
            <v>1</v>
          </cell>
          <cell r="DJ232">
            <v>1</v>
          </cell>
          <cell r="DK232">
            <v>1</v>
          </cell>
          <cell r="DL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2</v>
          </cell>
          <cell r="DQ232">
            <v>3</v>
          </cell>
          <cell r="DR232">
            <v>2</v>
          </cell>
          <cell r="DS232">
            <v>1</v>
          </cell>
          <cell r="DT232">
            <v>2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2</v>
          </cell>
          <cell r="DZ232">
            <v>0</v>
          </cell>
          <cell r="EA232">
            <v>0</v>
          </cell>
          <cell r="EB232">
            <v>7</v>
          </cell>
          <cell r="EC232">
            <v>0</v>
          </cell>
          <cell r="ED232">
            <v>0</v>
          </cell>
          <cell r="EE232">
            <v>0</v>
          </cell>
          <cell r="EF232">
            <v>1</v>
          </cell>
          <cell r="EG232">
            <v>1</v>
          </cell>
          <cell r="EH232">
            <v>3</v>
          </cell>
          <cell r="EI232">
            <v>2</v>
          </cell>
          <cell r="EJ232">
            <v>3</v>
          </cell>
          <cell r="EK232">
            <v>3</v>
          </cell>
          <cell r="EL232">
            <v>2</v>
          </cell>
          <cell r="EM232">
            <v>5</v>
          </cell>
          <cell r="EN232">
            <v>2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1</v>
          </cell>
          <cell r="ET232">
            <v>1</v>
          </cell>
          <cell r="EU232">
            <v>3</v>
          </cell>
          <cell r="EV232">
            <v>2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2</v>
          </cell>
          <cell r="FB232">
            <v>2</v>
          </cell>
          <cell r="FC232">
            <v>1</v>
          </cell>
          <cell r="FD232">
            <v>2</v>
          </cell>
          <cell r="FE232">
            <v>2</v>
          </cell>
          <cell r="FF232">
            <v>1</v>
          </cell>
          <cell r="FG232">
            <v>1</v>
          </cell>
          <cell r="FH232">
            <v>14</v>
          </cell>
          <cell r="FI232">
            <v>0</v>
          </cell>
          <cell r="FJ232">
            <v>0</v>
          </cell>
          <cell r="FK232">
            <v>1</v>
          </cell>
          <cell r="FL232">
            <v>0</v>
          </cell>
          <cell r="FM232">
            <v>1</v>
          </cell>
          <cell r="FN232">
            <v>1</v>
          </cell>
          <cell r="FO232">
            <v>2</v>
          </cell>
          <cell r="FP232">
            <v>1</v>
          </cell>
          <cell r="FQ232">
            <v>1</v>
          </cell>
          <cell r="FR232">
            <v>0</v>
          </cell>
          <cell r="FS232">
            <v>1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2</v>
          </cell>
          <cell r="FY232">
            <v>2</v>
          </cell>
          <cell r="FZ232">
            <v>0</v>
          </cell>
          <cell r="GA232">
            <v>2</v>
          </cell>
          <cell r="GB232">
            <v>8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1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1</v>
          </cell>
          <cell r="GR232">
            <v>0</v>
          </cell>
          <cell r="GS232">
            <v>2</v>
          </cell>
          <cell r="GT232">
            <v>0</v>
          </cell>
          <cell r="GU232">
            <v>4</v>
          </cell>
          <cell r="GV232">
            <v>4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1</v>
          </cell>
          <cell r="HL232">
            <v>0</v>
          </cell>
          <cell r="HM232">
            <v>0</v>
          </cell>
          <cell r="HN232">
            <v>0</v>
          </cell>
          <cell r="HO232">
            <v>1</v>
          </cell>
          <cell r="HP232">
            <v>2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1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</row>
        <row r="233">
          <cell r="AE233">
            <v>3</v>
          </cell>
          <cell r="AF233">
            <v>5</v>
          </cell>
          <cell r="AK233">
            <v>1</v>
          </cell>
          <cell r="AQ233">
            <v>2</v>
          </cell>
          <cell r="AR233">
            <v>6</v>
          </cell>
          <cell r="AY233">
            <v>10</v>
          </cell>
          <cell r="AZ233">
            <v>16</v>
          </cell>
          <cell r="BE233">
            <v>3</v>
          </cell>
          <cell r="BF233">
            <v>1</v>
          </cell>
          <cell r="BH233">
            <v>5</v>
          </cell>
          <cell r="BI233">
            <v>1</v>
          </cell>
          <cell r="BJ233">
            <v>1</v>
          </cell>
          <cell r="BK233">
            <v>5</v>
          </cell>
          <cell r="BL233">
            <v>15</v>
          </cell>
          <cell r="BS233">
            <v>6</v>
          </cell>
          <cell r="BT233">
            <v>10</v>
          </cell>
          <cell r="BV233">
            <v>1</v>
          </cell>
          <cell r="BW233">
            <v>2</v>
          </cell>
          <cell r="BX233">
            <v>3</v>
          </cell>
          <cell r="BY233">
            <v>5</v>
          </cell>
          <cell r="BZ233">
            <v>4</v>
          </cell>
          <cell r="CA233">
            <v>2</v>
          </cell>
          <cell r="CB233">
            <v>7</v>
          </cell>
          <cell r="CC233">
            <v>2</v>
          </cell>
          <cell r="CD233">
            <v>0</v>
          </cell>
          <cell r="CE233">
            <v>1</v>
          </cell>
          <cell r="CF233">
            <v>19</v>
          </cell>
          <cell r="CM233">
            <v>3</v>
          </cell>
          <cell r="CN233">
            <v>1</v>
          </cell>
          <cell r="CO233">
            <v>1</v>
          </cell>
          <cell r="CP233">
            <v>1</v>
          </cell>
          <cell r="CQ233">
            <v>2</v>
          </cell>
          <cell r="CR233">
            <v>1</v>
          </cell>
          <cell r="CS233">
            <v>3</v>
          </cell>
          <cell r="CT233">
            <v>1</v>
          </cell>
          <cell r="CU233">
            <v>5</v>
          </cell>
          <cell r="CV233">
            <v>1</v>
          </cell>
          <cell r="CW233">
            <v>1</v>
          </cell>
          <cell r="CY233">
            <v>8</v>
          </cell>
          <cell r="CZ233">
            <v>11</v>
          </cell>
          <cell r="DE233">
            <v>2</v>
          </cell>
          <cell r="DG233">
            <v>2</v>
          </cell>
          <cell r="DI233">
            <v>1</v>
          </cell>
          <cell r="DL233">
            <v>1</v>
          </cell>
          <cell r="DN233">
            <v>1</v>
          </cell>
          <cell r="DO233">
            <v>3</v>
          </cell>
          <cell r="DP233">
            <v>2</v>
          </cell>
          <cell r="DQ233">
            <v>3</v>
          </cell>
          <cell r="DS233">
            <v>11</v>
          </cell>
          <cell r="DT233">
            <v>19</v>
          </cell>
          <cell r="EB233">
            <v>1</v>
          </cell>
          <cell r="EG233">
            <v>1</v>
          </cell>
          <cell r="EI233">
            <v>5</v>
          </cell>
          <cell r="EJ233">
            <v>3</v>
          </cell>
          <cell r="EK233">
            <v>21</v>
          </cell>
          <cell r="EM233">
            <v>15</v>
          </cell>
          <cell r="EN233">
            <v>14</v>
          </cell>
          <cell r="ES233">
            <v>1</v>
          </cell>
          <cell r="ET233">
            <v>2</v>
          </cell>
          <cell r="FA233">
            <v>2</v>
          </cell>
          <cell r="FB233">
            <v>1</v>
          </cell>
          <cell r="FC233">
            <v>1</v>
          </cell>
          <cell r="FD233">
            <v>2</v>
          </cell>
          <cell r="FE233">
            <v>2</v>
          </cell>
          <cell r="FG233">
            <v>7</v>
          </cell>
          <cell r="FH233">
            <v>17</v>
          </cell>
          <cell r="FM233">
            <v>1</v>
          </cell>
          <cell r="FO233">
            <v>2</v>
          </cell>
          <cell r="FP233">
            <v>1</v>
          </cell>
          <cell r="FY233">
            <v>14</v>
          </cell>
          <cell r="FZ233">
            <v>1</v>
          </cell>
          <cell r="GA233">
            <v>2</v>
          </cell>
          <cell r="GB233">
            <v>9</v>
          </cell>
          <cell r="GS233">
            <v>8</v>
          </cell>
          <cell r="GU233">
            <v>5</v>
          </cell>
          <cell r="GV233">
            <v>1</v>
          </cell>
          <cell r="HC233">
            <v>1</v>
          </cell>
          <cell r="HM233">
            <v>1</v>
          </cell>
          <cell r="HO233">
            <v>3</v>
          </cell>
        </row>
        <row r="234">
          <cell r="AE234">
            <v>3</v>
          </cell>
          <cell r="AF234">
            <v>5</v>
          </cell>
          <cell r="AK234">
            <v>1</v>
          </cell>
          <cell r="AN234">
            <v>1</v>
          </cell>
          <cell r="AQ234">
            <v>2</v>
          </cell>
          <cell r="AR234">
            <v>6</v>
          </cell>
          <cell r="AY234">
            <v>10</v>
          </cell>
          <cell r="AZ234">
            <v>3</v>
          </cell>
          <cell r="BE234">
            <v>3</v>
          </cell>
          <cell r="BF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3</v>
          </cell>
          <cell r="BL234">
            <v>15</v>
          </cell>
          <cell r="BS234">
            <v>3</v>
          </cell>
          <cell r="BT234">
            <v>5</v>
          </cell>
          <cell r="BW234">
            <v>2</v>
          </cell>
          <cell r="BX234">
            <v>3</v>
          </cell>
          <cell r="BY234">
            <v>5</v>
          </cell>
          <cell r="BZ234">
            <v>4</v>
          </cell>
          <cell r="CA234">
            <v>2</v>
          </cell>
          <cell r="CB234">
            <v>6</v>
          </cell>
          <cell r="CC234">
            <v>2</v>
          </cell>
          <cell r="CD234">
            <v>0</v>
          </cell>
          <cell r="CE234">
            <v>6</v>
          </cell>
          <cell r="CF234">
            <v>19</v>
          </cell>
          <cell r="CJ234">
            <v>1</v>
          </cell>
          <cell r="CM234">
            <v>3</v>
          </cell>
          <cell r="CN234">
            <v>2</v>
          </cell>
          <cell r="CO234">
            <v>1</v>
          </cell>
          <cell r="CP234">
            <v>1</v>
          </cell>
          <cell r="CQ234">
            <v>2</v>
          </cell>
          <cell r="CR234">
            <v>1</v>
          </cell>
          <cell r="CS234">
            <v>3</v>
          </cell>
          <cell r="CT234">
            <v>1</v>
          </cell>
          <cell r="CU234">
            <v>5</v>
          </cell>
          <cell r="CV234">
            <v>17</v>
          </cell>
          <cell r="CW234">
            <v>4</v>
          </cell>
          <cell r="CY234">
            <v>1</v>
          </cell>
          <cell r="CZ234">
            <v>1</v>
          </cell>
          <cell r="DE234">
            <v>2</v>
          </cell>
          <cell r="DG234">
            <v>1</v>
          </cell>
          <cell r="DH234">
            <v>1</v>
          </cell>
          <cell r="DL234">
            <v>1</v>
          </cell>
          <cell r="DN234">
            <v>1</v>
          </cell>
          <cell r="DO234">
            <v>3</v>
          </cell>
          <cell r="DP234">
            <v>1</v>
          </cell>
          <cell r="DQ234">
            <v>1</v>
          </cell>
          <cell r="DS234">
            <v>6</v>
          </cell>
          <cell r="DT234">
            <v>3</v>
          </cell>
          <cell r="DW234">
            <v>1</v>
          </cell>
          <cell r="DX234">
            <v>1</v>
          </cell>
          <cell r="EB234">
            <v>1</v>
          </cell>
          <cell r="EG234">
            <v>1</v>
          </cell>
          <cell r="EH234">
            <v>2</v>
          </cell>
          <cell r="EI234">
            <v>5</v>
          </cell>
          <cell r="EJ234">
            <v>2</v>
          </cell>
          <cell r="EK234">
            <v>2</v>
          </cell>
          <cell r="EM234">
            <v>1</v>
          </cell>
          <cell r="EN234">
            <v>14</v>
          </cell>
          <cell r="EQ234">
            <v>1</v>
          </cell>
          <cell r="ES234">
            <v>1</v>
          </cell>
          <cell r="ET234">
            <v>2</v>
          </cell>
          <cell r="FA234">
            <v>2</v>
          </cell>
          <cell r="FB234">
            <v>1</v>
          </cell>
          <cell r="FC234">
            <v>1</v>
          </cell>
          <cell r="FD234">
            <v>2</v>
          </cell>
          <cell r="FE234">
            <v>18</v>
          </cell>
          <cell r="FG234">
            <v>2</v>
          </cell>
          <cell r="FH234">
            <v>17</v>
          </cell>
          <cell r="FM234">
            <v>1</v>
          </cell>
          <cell r="FO234">
            <v>2</v>
          </cell>
          <cell r="FP234">
            <v>1</v>
          </cell>
          <cell r="FW234">
            <v>2</v>
          </cell>
          <cell r="FY234">
            <v>2</v>
          </cell>
          <cell r="FZ234">
            <v>1</v>
          </cell>
          <cell r="GA234">
            <v>1</v>
          </cell>
          <cell r="GB234">
            <v>9</v>
          </cell>
          <cell r="GS234">
            <v>1</v>
          </cell>
          <cell r="GU234">
            <v>5</v>
          </cell>
          <cell r="GV234">
            <v>1</v>
          </cell>
          <cell r="HC234">
            <v>1</v>
          </cell>
          <cell r="HM234">
            <v>1</v>
          </cell>
          <cell r="HO234">
            <v>3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1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</v>
          </cell>
          <cell r="AZ235">
            <v>3</v>
          </cell>
          <cell r="BA235">
            <v>1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1</v>
          </cell>
          <cell r="BH235">
            <v>1</v>
          </cell>
          <cell r="BI235">
            <v>0</v>
          </cell>
          <cell r="BJ235">
            <v>0</v>
          </cell>
          <cell r="BK235">
            <v>3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1</v>
          </cell>
          <cell r="BR235">
            <v>0</v>
          </cell>
          <cell r="BS235">
            <v>3</v>
          </cell>
          <cell r="BT235">
            <v>5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4</v>
          </cell>
          <cell r="CB235">
            <v>6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1</v>
          </cell>
          <cell r="CK235">
            <v>1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1</v>
          </cell>
          <cell r="CV235">
            <v>0</v>
          </cell>
          <cell r="CW235">
            <v>4</v>
          </cell>
          <cell r="CX235">
            <v>0</v>
          </cell>
          <cell r="CY235">
            <v>1</v>
          </cell>
          <cell r="CZ235">
            <v>1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1</v>
          </cell>
          <cell r="DH235">
            <v>1</v>
          </cell>
          <cell r="DI235">
            <v>0</v>
          </cell>
          <cell r="DJ235">
            <v>1</v>
          </cell>
          <cell r="DK235">
            <v>0</v>
          </cell>
          <cell r="DL235">
            <v>0</v>
          </cell>
          <cell r="DM235">
            <v>1</v>
          </cell>
          <cell r="DN235">
            <v>1</v>
          </cell>
          <cell r="DO235">
            <v>0</v>
          </cell>
          <cell r="DP235">
            <v>1</v>
          </cell>
          <cell r="DQ235">
            <v>1</v>
          </cell>
          <cell r="DR235">
            <v>0</v>
          </cell>
          <cell r="DS235">
            <v>6</v>
          </cell>
          <cell r="DT235">
            <v>3</v>
          </cell>
          <cell r="DU235">
            <v>0</v>
          </cell>
          <cell r="DV235">
            <v>0</v>
          </cell>
          <cell r="DW235">
            <v>1</v>
          </cell>
          <cell r="DX235">
            <v>1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1</v>
          </cell>
          <cell r="EH235">
            <v>2</v>
          </cell>
          <cell r="EI235">
            <v>0</v>
          </cell>
          <cell r="EJ235">
            <v>2</v>
          </cell>
          <cell r="EK235">
            <v>2</v>
          </cell>
          <cell r="EL235">
            <v>2</v>
          </cell>
          <cell r="EM235">
            <v>1</v>
          </cell>
          <cell r="EN235">
            <v>1</v>
          </cell>
          <cell r="EO235">
            <v>0</v>
          </cell>
          <cell r="EP235">
            <v>0</v>
          </cell>
          <cell r="EQ235">
            <v>1</v>
          </cell>
          <cell r="ER235">
            <v>0</v>
          </cell>
          <cell r="ES235">
            <v>1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2</v>
          </cell>
          <cell r="FB235">
            <v>0</v>
          </cell>
          <cell r="FC235">
            <v>1</v>
          </cell>
          <cell r="FD235">
            <v>1</v>
          </cell>
          <cell r="FE235">
            <v>3</v>
          </cell>
          <cell r="FF235">
            <v>0</v>
          </cell>
          <cell r="FG235">
            <v>2</v>
          </cell>
          <cell r="FH235">
            <v>2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2</v>
          </cell>
          <cell r="FX235">
            <v>0</v>
          </cell>
          <cell r="FY235">
            <v>2</v>
          </cell>
          <cell r="FZ235">
            <v>1</v>
          </cell>
          <cell r="GA235">
            <v>1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1</v>
          </cell>
          <cell r="GT235">
            <v>0</v>
          </cell>
          <cell r="GU235">
            <v>1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2</v>
          </cell>
          <cell r="HN235">
            <v>0</v>
          </cell>
          <cell r="HO235">
            <v>1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1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1</v>
          </cell>
          <cell r="BE236">
            <v>1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5</v>
          </cell>
          <cell r="BL236">
            <v>0</v>
          </cell>
          <cell r="BM236">
            <v>5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1</v>
          </cell>
          <cell r="BV236">
            <v>0</v>
          </cell>
          <cell r="BW236">
            <v>0</v>
          </cell>
          <cell r="BX236">
            <v>2</v>
          </cell>
          <cell r="BY236">
            <v>0</v>
          </cell>
          <cell r="BZ236">
            <v>2</v>
          </cell>
          <cell r="CA236">
            <v>1</v>
          </cell>
          <cell r="CB236">
            <v>4</v>
          </cell>
          <cell r="CC236">
            <v>2</v>
          </cell>
          <cell r="CD236">
            <v>1</v>
          </cell>
          <cell r="CE236">
            <v>4</v>
          </cell>
          <cell r="CF236">
            <v>2</v>
          </cell>
          <cell r="CG236">
            <v>4</v>
          </cell>
          <cell r="CH236">
            <v>1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1</v>
          </cell>
          <cell r="CN236">
            <v>1</v>
          </cell>
          <cell r="CO236">
            <v>2</v>
          </cell>
          <cell r="CP236">
            <v>0</v>
          </cell>
          <cell r="CQ236">
            <v>1</v>
          </cell>
          <cell r="CR236">
            <v>1</v>
          </cell>
          <cell r="CS236">
            <v>1</v>
          </cell>
          <cell r="CT236">
            <v>0</v>
          </cell>
          <cell r="CU236">
            <v>3</v>
          </cell>
          <cell r="CV236">
            <v>5</v>
          </cell>
          <cell r="CW236">
            <v>3</v>
          </cell>
          <cell r="CX236">
            <v>0</v>
          </cell>
          <cell r="CY236">
            <v>0</v>
          </cell>
          <cell r="CZ236">
            <v>3</v>
          </cell>
          <cell r="DA236">
            <v>2</v>
          </cell>
          <cell r="DB236">
            <v>0</v>
          </cell>
          <cell r="DC236">
            <v>0</v>
          </cell>
          <cell r="DD236">
            <v>0</v>
          </cell>
          <cell r="DE236">
            <v>1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1</v>
          </cell>
          <cell r="DL236">
            <v>0</v>
          </cell>
          <cell r="DM236">
            <v>0</v>
          </cell>
          <cell r="DN236">
            <v>2</v>
          </cell>
          <cell r="DO236">
            <v>1</v>
          </cell>
          <cell r="DP236">
            <v>3</v>
          </cell>
          <cell r="DQ236">
            <v>7</v>
          </cell>
          <cell r="DR236">
            <v>1</v>
          </cell>
          <cell r="DS236">
            <v>6</v>
          </cell>
          <cell r="DT236">
            <v>5</v>
          </cell>
          <cell r="DU236">
            <v>4</v>
          </cell>
          <cell r="DV236">
            <v>1</v>
          </cell>
          <cell r="DW236">
            <v>1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2</v>
          </cell>
          <cell r="EH236">
            <v>2</v>
          </cell>
          <cell r="EI236">
            <v>0</v>
          </cell>
          <cell r="EJ236">
            <v>3</v>
          </cell>
          <cell r="EK236">
            <v>8</v>
          </cell>
          <cell r="EL236">
            <v>0</v>
          </cell>
          <cell r="EM236">
            <v>9</v>
          </cell>
          <cell r="EN236">
            <v>8</v>
          </cell>
          <cell r="EO236">
            <v>2</v>
          </cell>
          <cell r="EP236">
            <v>1</v>
          </cell>
          <cell r="EQ236">
            <v>0</v>
          </cell>
          <cell r="ER236">
            <v>0</v>
          </cell>
          <cell r="ES236">
            <v>0</v>
          </cell>
          <cell r="ET236">
            <v>1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1</v>
          </cell>
          <cell r="FC236">
            <v>1</v>
          </cell>
          <cell r="FD236">
            <v>2</v>
          </cell>
          <cell r="FE236">
            <v>7</v>
          </cell>
          <cell r="FF236">
            <v>0</v>
          </cell>
          <cell r="FG236">
            <v>3</v>
          </cell>
          <cell r="FH236">
            <v>5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0</v>
          </cell>
          <cell r="FN236">
            <v>1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1</v>
          </cell>
          <cell r="FX236">
            <v>0</v>
          </cell>
          <cell r="FY236">
            <v>2</v>
          </cell>
          <cell r="FZ236">
            <v>3</v>
          </cell>
          <cell r="GA236">
            <v>2</v>
          </cell>
          <cell r="GB236">
            <v>2</v>
          </cell>
          <cell r="GC236">
            <v>0</v>
          </cell>
          <cell r="GD236">
            <v>0</v>
          </cell>
          <cell r="GE236">
            <v>1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1</v>
          </cell>
          <cell r="HN236">
            <v>0</v>
          </cell>
          <cell r="HO236">
            <v>0</v>
          </cell>
          <cell r="HP236">
            <v>1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2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0</v>
          </cell>
          <cell r="BJ237">
            <v>0</v>
          </cell>
          <cell r="BK237">
            <v>0</v>
          </cell>
          <cell r="BL237">
            <v>9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2</v>
          </cell>
          <cell r="BT237">
            <v>2</v>
          </cell>
          <cell r="BU237">
            <v>0</v>
          </cell>
          <cell r="BV237">
            <v>1</v>
          </cell>
          <cell r="BW237">
            <v>1</v>
          </cell>
          <cell r="BX237">
            <v>0</v>
          </cell>
          <cell r="BY237">
            <v>1</v>
          </cell>
          <cell r="BZ237">
            <v>1</v>
          </cell>
          <cell r="CA237">
            <v>1</v>
          </cell>
          <cell r="CB237">
            <v>4</v>
          </cell>
          <cell r="CC237">
            <v>2</v>
          </cell>
          <cell r="CD237">
            <v>0</v>
          </cell>
          <cell r="CE237">
            <v>1</v>
          </cell>
          <cell r="CF237">
            <v>5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1</v>
          </cell>
          <cell r="CO237">
            <v>1</v>
          </cell>
          <cell r="CP237">
            <v>0</v>
          </cell>
          <cell r="CQ237">
            <v>1</v>
          </cell>
          <cell r="CR237">
            <v>1</v>
          </cell>
          <cell r="CS237">
            <v>1</v>
          </cell>
          <cell r="CT237">
            <v>1</v>
          </cell>
          <cell r="CU237">
            <v>0</v>
          </cell>
          <cell r="CV237">
            <v>1</v>
          </cell>
          <cell r="CW237">
            <v>2</v>
          </cell>
          <cell r="CX237">
            <v>0</v>
          </cell>
          <cell r="CY237">
            <v>4</v>
          </cell>
          <cell r="CZ237">
            <v>15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1</v>
          </cell>
          <cell r="DF237">
            <v>0</v>
          </cell>
          <cell r="DG237">
            <v>0</v>
          </cell>
          <cell r="DH237">
            <v>1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2</v>
          </cell>
          <cell r="DO237">
            <v>1</v>
          </cell>
          <cell r="DP237">
            <v>3</v>
          </cell>
          <cell r="DQ237">
            <v>7</v>
          </cell>
          <cell r="DR237">
            <v>1</v>
          </cell>
          <cell r="DS237">
            <v>4</v>
          </cell>
          <cell r="DT237">
            <v>10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</v>
          </cell>
          <cell r="EJ237">
            <v>2</v>
          </cell>
          <cell r="EK237">
            <v>9</v>
          </cell>
          <cell r="EL237">
            <v>1</v>
          </cell>
          <cell r="EM237">
            <v>5</v>
          </cell>
          <cell r="EN237">
            <v>10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1</v>
          </cell>
          <cell r="EV237">
            <v>1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1</v>
          </cell>
          <cell r="FE237">
            <v>8</v>
          </cell>
          <cell r="FF237">
            <v>0</v>
          </cell>
          <cell r="FG237">
            <v>6</v>
          </cell>
          <cell r="FH237">
            <v>3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2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2</v>
          </cell>
          <cell r="FX237">
            <v>0</v>
          </cell>
          <cell r="FY237">
            <v>12</v>
          </cell>
          <cell r="FZ237">
            <v>0</v>
          </cell>
          <cell r="GA237">
            <v>9</v>
          </cell>
          <cell r="GB237">
            <v>2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1</v>
          </cell>
          <cell r="GS237">
            <v>3</v>
          </cell>
          <cell r="GT237">
            <v>0</v>
          </cell>
          <cell r="GU237">
            <v>2</v>
          </cell>
          <cell r="GV237">
            <v>2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3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</v>
          </cell>
          <cell r="AM238">
            <v>0</v>
          </cell>
          <cell r="AN238">
            <v>0</v>
          </cell>
          <cell r="AO238">
            <v>1</v>
          </cell>
          <cell r="AP238">
            <v>0</v>
          </cell>
          <cell r="AQ238">
            <v>0</v>
          </cell>
          <cell r="AR238">
            <v>3</v>
          </cell>
          <cell r="AS238">
            <v>0</v>
          </cell>
          <cell r="AT238">
            <v>0</v>
          </cell>
          <cell r="AU238">
            <v>1</v>
          </cell>
          <cell r="AV238">
            <v>6</v>
          </cell>
          <cell r="AW238">
            <v>0</v>
          </cell>
          <cell r="AX238">
            <v>0</v>
          </cell>
          <cell r="AY238">
            <v>3</v>
          </cell>
          <cell r="AZ238">
            <v>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1</v>
          </cell>
          <cell r="BF238">
            <v>0</v>
          </cell>
          <cell r="BG238">
            <v>1</v>
          </cell>
          <cell r="BH238">
            <v>1</v>
          </cell>
          <cell r="BI238">
            <v>1</v>
          </cell>
          <cell r="BJ238">
            <v>0</v>
          </cell>
          <cell r="BK238">
            <v>0</v>
          </cell>
          <cell r="BL238">
            <v>2</v>
          </cell>
          <cell r="BM238">
            <v>0</v>
          </cell>
          <cell r="BN238">
            <v>0</v>
          </cell>
          <cell r="BO238">
            <v>9</v>
          </cell>
          <cell r="BP238">
            <v>13</v>
          </cell>
          <cell r="BQ238">
            <v>2</v>
          </cell>
          <cell r="BR238">
            <v>0</v>
          </cell>
          <cell r="BS238">
            <v>3</v>
          </cell>
          <cell r="BT238">
            <v>8</v>
          </cell>
          <cell r="BU238">
            <v>1</v>
          </cell>
          <cell r="BV238">
            <v>1</v>
          </cell>
          <cell r="BW238">
            <v>2</v>
          </cell>
          <cell r="BX238">
            <v>3</v>
          </cell>
          <cell r="BY238">
            <v>1</v>
          </cell>
          <cell r="BZ238">
            <v>1</v>
          </cell>
          <cell r="CA238">
            <v>1</v>
          </cell>
          <cell r="CB238">
            <v>2</v>
          </cell>
          <cell r="CC238">
            <v>4</v>
          </cell>
          <cell r="CD238">
            <v>0</v>
          </cell>
          <cell r="CE238">
            <v>3</v>
          </cell>
          <cell r="CF238">
            <v>5</v>
          </cell>
          <cell r="CG238">
            <v>0</v>
          </cell>
          <cell r="CH238">
            <v>0</v>
          </cell>
          <cell r="CI238">
            <v>4</v>
          </cell>
          <cell r="CJ238">
            <v>7</v>
          </cell>
          <cell r="CK238">
            <v>0</v>
          </cell>
          <cell r="CL238">
            <v>2</v>
          </cell>
          <cell r="CM238">
            <v>4</v>
          </cell>
          <cell r="CN238">
            <v>1</v>
          </cell>
          <cell r="CO238">
            <v>1</v>
          </cell>
          <cell r="CP238">
            <v>0</v>
          </cell>
          <cell r="CQ238">
            <v>1</v>
          </cell>
          <cell r="CR238">
            <v>1</v>
          </cell>
          <cell r="CS238">
            <v>1</v>
          </cell>
          <cell r="CT238">
            <v>1</v>
          </cell>
          <cell r="CU238">
            <v>1</v>
          </cell>
          <cell r="CV238">
            <v>3</v>
          </cell>
          <cell r="CW238">
            <v>6</v>
          </cell>
          <cell r="CX238">
            <v>0</v>
          </cell>
          <cell r="CY238">
            <v>5</v>
          </cell>
          <cell r="CZ238">
            <v>1</v>
          </cell>
          <cell r="DA238">
            <v>0</v>
          </cell>
          <cell r="DB238">
            <v>0</v>
          </cell>
          <cell r="DC238">
            <v>2</v>
          </cell>
          <cell r="DD238">
            <v>0</v>
          </cell>
          <cell r="DE238">
            <v>1</v>
          </cell>
          <cell r="DF238">
            <v>0</v>
          </cell>
          <cell r="DG238">
            <v>1</v>
          </cell>
          <cell r="DH238">
            <v>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5</v>
          </cell>
          <cell r="DP238">
            <v>3</v>
          </cell>
          <cell r="DQ238">
            <v>9</v>
          </cell>
          <cell r="DR238">
            <v>1</v>
          </cell>
          <cell r="DS238">
            <v>7</v>
          </cell>
          <cell r="DT238">
            <v>6</v>
          </cell>
          <cell r="DU238">
            <v>0</v>
          </cell>
          <cell r="DV238">
            <v>0</v>
          </cell>
          <cell r="DW238">
            <v>5</v>
          </cell>
          <cell r="DX238">
            <v>1</v>
          </cell>
          <cell r="DY238">
            <v>2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1</v>
          </cell>
          <cell r="EF238">
            <v>1</v>
          </cell>
          <cell r="EG238">
            <v>3</v>
          </cell>
          <cell r="EH238">
            <v>1</v>
          </cell>
          <cell r="EI238">
            <v>3</v>
          </cell>
          <cell r="EJ238">
            <v>2</v>
          </cell>
          <cell r="EK238">
            <v>16</v>
          </cell>
          <cell r="EL238">
            <v>2</v>
          </cell>
          <cell r="EM238">
            <v>17</v>
          </cell>
          <cell r="EN238">
            <v>2</v>
          </cell>
          <cell r="EO238">
            <v>0</v>
          </cell>
          <cell r="EP238">
            <v>0</v>
          </cell>
          <cell r="EQ238">
            <v>2</v>
          </cell>
          <cell r="ER238">
            <v>2</v>
          </cell>
          <cell r="ES238">
            <v>1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1</v>
          </cell>
          <cell r="FB238">
            <v>0</v>
          </cell>
          <cell r="FC238">
            <v>4</v>
          </cell>
          <cell r="FD238">
            <v>3</v>
          </cell>
          <cell r="FE238">
            <v>11</v>
          </cell>
          <cell r="FF238">
            <v>0</v>
          </cell>
          <cell r="FG238">
            <v>12</v>
          </cell>
          <cell r="FH238">
            <v>2</v>
          </cell>
          <cell r="FI238">
            <v>0</v>
          </cell>
          <cell r="FJ238">
            <v>0</v>
          </cell>
          <cell r="FK238">
            <v>1</v>
          </cell>
          <cell r="FL238">
            <v>0</v>
          </cell>
          <cell r="FM238">
            <v>1</v>
          </cell>
          <cell r="FN238">
            <v>0</v>
          </cell>
          <cell r="FO238">
            <v>1</v>
          </cell>
          <cell r="FP238">
            <v>1</v>
          </cell>
          <cell r="FQ238">
            <v>1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2</v>
          </cell>
          <cell r="FX238">
            <v>1</v>
          </cell>
          <cell r="FY238">
            <v>16</v>
          </cell>
          <cell r="FZ238">
            <v>0</v>
          </cell>
          <cell r="GA238">
            <v>10</v>
          </cell>
          <cell r="GB238">
            <v>1</v>
          </cell>
          <cell r="GC238">
            <v>0</v>
          </cell>
          <cell r="GD238">
            <v>0</v>
          </cell>
          <cell r="GE238">
            <v>2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1</v>
          </cell>
          <cell r="GR238">
            <v>1</v>
          </cell>
          <cell r="GS238">
            <v>4</v>
          </cell>
          <cell r="GT238">
            <v>0</v>
          </cell>
          <cell r="GU238">
            <v>3</v>
          </cell>
          <cell r="GV238">
            <v>5</v>
          </cell>
          <cell r="GW238">
            <v>0</v>
          </cell>
          <cell r="GX238">
            <v>0</v>
          </cell>
          <cell r="GY238">
            <v>1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3</v>
          </cell>
          <cell r="HN238">
            <v>0</v>
          </cell>
          <cell r="HO238">
            <v>2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  <cell r="IJ238">
            <v>0</v>
          </cell>
          <cell r="IK238">
            <v>0</v>
          </cell>
          <cell r="IL238">
            <v>0</v>
          </cell>
          <cell r="IM238">
            <v>1</v>
          </cell>
          <cell r="I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</v>
          </cell>
          <cell r="AL239">
            <v>0</v>
          </cell>
          <cell r="AM239">
            <v>1</v>
          </cell>
          <cell r="AN239">
            <v>1</v>
          </cell>
          <cell r="AO239">
            <v>1</v>
          </cell>
          <cell r="AP239">
            <v>0</v>
          </cell>
          <cell r="AQ239">
            <v>8</v>
          </cell>
          <cell r="AR239">
            <v>6</v>
          </cell>
          <cell r="AS239">
            <v>0</v>
          </cell>
          <cell r="AT239">
            <v>0</v>
          </cell>
          <cell r="AU239">
            <v>1</v>
          </cell>
          <cell r="AV239">
            <v>6</v>
          </cell>
          <cell r="AW239">
            <v>0</v>
          </cell>
          <cell r="AX239">
            <v>0</v>
          </cell>
          <cell r="AY239">
            <v>3</v>
          </cell>
          <cell r="AZ239">
            <v>3</v>
          </cell>
          <cell r="BA239">
            <v>1</v>
          </cell>
          <cell r="BB239">
            <v>1</v>
          </cell>
          <cell r="BC239">
            <v>0</v>
          </cell>
          <cell r="BD239">
            <v>0</v>
          </cell>
          <cell r="BE239">
            <v>1</v>
          </cell>
          <cell r="BF239">
            <v>8</v>
          </cell>
          <cell r="BG239">
            <v>1</v>
          </cell>
          <cell r="BH239">
            <v>10</v>
          </cell>
          <cell r="BI239">
            <v>1</v>
          </cell>
          <cell r="BJ239">
            <v>0</v>
          </cell>
          <cell r="BK239">
            <v>27</v>
          </cell>
          <cell r="BL239">
            <v>2</v>
          </cell>
          <cell r="BM239">
            <v>0</v>
          </cell>
          <cell r="BN239">
            <v>0</v>
          </cell>
          <cell r="BO239">
            <v>9</v>
          </cell>
          <cell r="BP239">
            <v>13</v>
          </cell>
          <cell r="BQ239">
            <v>2</v>
          </cell>
          <cell r="BR239">
            <v>2</v>
          </cell>
          <cell r="BS239">
            <v>3</v>
          </cell>
          <cell r="BT239">
            <v>8</v>
          </cell>
          <cell r="BU239">
            <v>1</v>
          </cell>
          <cell r="BV239">
            <v>0</v>
          </cell>
          <cell r="BW239">
            <v>2</v>
          </cell>
          <cell r="BX239">
            <v>3</v>
          </cell>
          <cell r="BY239">
            <v>1</v>
          </cell>
          <cell r="BZ239">
            <v>20</v>
          </cell>
          <cell r="CA239">
            <v>1</v>
          </cell>
          <cell r="CB239">
            <v>2</v>
          </cell>
          <cell r="CC239">
            <v>4</v>
          </cell>
          <cell r="CD239">
            <v>2</v>
          </cell>
          <cell r="CE239">
            <v>3</v>
          </cell>
          <cell r="CF239">
            <v>16</v>
          </cell>
          <cell r="CG239">
            <v>0</v>
          </cell>
          <cell r="CH239">
            <v>0</v>
          </cell>
          <cell r="CI239">
            <v>4</v>
          </cell>
          <cell r="CJ239">
            <v>7</v>
          </cell>
          <cell r="CK239">
            <v>1</v>
          </cell>
          <cell r="CL239">
            <v>2</v>
          </cell>
          <cell r="CM239">
            <v>4</v>
          </cell>
          <cell r="CN239">
            <v>1</v>
          </cell>
          <cell r="CO239">
            <v>1</v>
          </cell>
          <cell r="CP239">
            <v>0</v>
          </cell>
          <cell r="CQ239">
            <v>2</v>
          </cell>
          <cell r="CR239">
            <v>1</v>
          </cell>
          <cell r="CS239">
            <v>1</v>
          </cell>
          <cell r="CT239">
            <v>20</v>
          </cell>
          <cell r="CU239">
            <v>1</v>
          </cell>
          <cell r="CV239">
            <v>3</v>
          </cell>
          <cell r="CW239">
            <v>6</v>
          </cell>
          <cell r="CX239">
            <v>8</v>
          </cell>
          <cell r="CY239">
            <v>5</v>
          </cell>
          <cell r="CZ239">
            <v>1</v>
          </cell>
          <cell r="DA239">
            <v>0</v>
          </cell>
          <cell r="DB239">
            <v>0</v>
          </cell>
          <cell r="DC239">
            <v>2</v>
          </cell>
          <cell r="DD239">
            <v>4</v>
          </cell>
          <cell r="DE239">
            <v>1</v>
          </cell>
          <cell r="DF239">
            <v>4</v>
          </cell>
          <cell r="DG239">
            <v>1</v>
          </cell>
          <cell r="DH239">
            <v>2</v>
          </cell>
          <cell r="DI239">
            <v>2</v>
          </cell>
          <cell r="DJ239">
            <v>3</v>
          </cell>
          <cell r="DK239">
            <v>1</v>
          </cell>
          <cell r="DL239">
            <v>0</v>
          </cell>
          <cell r="DM239">
            <v>8</v>
          </cell>
          <cell r="DN239">
            <v>15</v>
          </cell>
          <cell r="DO239">
            <v>5</v>
          </cell>
          <cell r="DP239">
            <v>3</v>
          </cell>
          <cell r="DQ239">
            <v>9</v>
          </cell>
          <cell r="DR239">
            <v>1</v>
          </cell>
          <cell r="DS239">
            <v>7</v>
          </cell>
          <cell r="DT239">
            <v>6</v>
          </cell>
          <cell r="DU239">
            <v>0</v>
          </cell>
          <cell r="DV239">
            <v>0</v>
          </cell>
          <cell r="DW239">
            <v>5</v>
          </cell>
          <cell r="DX239">
            <v>1</v>
          </cell>
          <cell r="DY239">
            <v>2</v>
          </cell>
          <cell r="DZ239">
            <v>5</v>
          </cell>
          <cell r="EA239">
            <v>8</v>
          </cell>
          <cell r="EB239">
            <v>15</v>
          </cell>
          <cell r="EC239">
            <v>2</v>
          </cell>
          <cell r="ED239">
            <v>1</v>
          </cell>
          <cell r="EE239">
            <v>1</v>
          </cell>
          <cell r="EF239">
            <v>1</v>
          </cell>
          <cell r="EG239">
            <v>3</v>
          </cell>
          <cell r="EH239">
            <v>1</v>
          </cell>
          <cell r="EI239">
            <v>3</v>
          </cell>
          <cell r="EJ239">
            <v>2</v>
          </cell>
          <cell r="EK239">
            <v>16</v>
          </cell>
          <cell r="EL239">
            <v>2</v>
          </cell>
          <cell r="EM239">
            <v>17</v>
          </cell>
          <cell r="EN239">
            <v>2</v>
          </cell>
          <cell r="EO239">
            <v>0</v>
          </cell>
          <cell r="EP239">
            <v>0</v>
          </cell>
          <cell r="EQ239">
            <v>2</v>
          </cell>
          <cell r="ER239">
            <v>2</v>
          </cell>
          <cell r="ES239">
            <v>1</v>
          </cell>
          <cell r="ET239">
            <v>5</v>
          </cell>
          <cell r="EU239">
            <v>1</v>
          </cell>
          <cell r="EV239">
            <v>1</v>
          </cell>
          <cell r="EW239">
            <v>3</v>
          </cell>
          <cell r="EX239">
            <v>0</v>
          </cell>
          <cell r="EY239">
            <v>1</v>
          </cell>
          <cell r="EZ239">
            <v>0</v>
          </cell>
          <cell r="FA239">
            <v>1</v>
          </cell>
          <cell r="FB239">
            <v>2</v>
          </cell>
          <cell r="FC239">
            <v>4</v>
          </cell>
          <cell r="FD239">
            <v>3</v>
          </cell>
          <cell r="FE239">
            <v>11</v>
          </cell>
          <cell r="FF239">
            <v>2</v>
          </cell>
          <cell r="FG239">
            <v>12</v>
          </cell>
          <cell r="FH239">
            <v>2</v>
          </cell>
          <cell r="FI239">
            <v>0</v>
          </cell>
          <cell r="FJ239">
            <v>0</v>
          </cell>
          <cell r="FK239">
            <v>1</v>
          </cell>
          <cell r="FL239">
            <v>2</v>
          </cell>
          <cell r="FM239">
            <v>1</v>
          </cell>
          <cell r="FN239">
            <v>2</v>
          </cell>
          <cell r="FO239">
            <v>1</v>
          </cell>
          <cell r="FP239">
            <v>1</v>
          </cell>
          <cell r="FQ239">
            <v>1</v>
          </cell>
          <cell r="FR239">
            <v>0</v>
          </cell>
          <cell r="FS239">
            <v>1</v>
          </cell>
          <cell r="FT239">
            <v>0</v>
          </cell>
          <cell r="FU239">
            <v>6</v>
          </cell>
          <cell r="FV239">
            <v>1</v>
          </cell>
          <cell r="FW239">
            <v>2</v>
          </cell>
          <cell r="FX239">
            <v>1</v>
          </cell>
          <cell r="FY239">
            <v>16</v>
          </cell>
          <cell r="FZ239">
            <v>6</v>
          </cell>
          <cell r="GA239">
            <v>10</v>
          </cell>
          <cell r="GB239">
            <v>1</v>
          </cell>
          <cell r="GC239">
            <v>0</v>
          </cell>
          <cell r="GD239">
            <v>0</v>
          </cell>
          <cell r="GE239">
            <v>2</v>
          </cell>
          <cell r="GF239">
            <v>0</v>
          </cell>
          <cell r="GG239">
            <v>0</v>
          </cell>
          <cell r="GH239">
            <v>0</v>
          </cell>
          <cell r="GI239">
            <v>1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1</v>
          </cell>
          <cell r="GP239">
            <v>1</v>
          </cell>
          <cell r="GQ239">
            <v>1</v>
          </cell>
          <cell r="GR239">
            <v>1</v>
          </cell>
          <cell r="GS239">
            <v>4</v>
          </cell>
          <cell r="GT239">
            <v>3</v>
          </cell>
          <cell r="GU239">
            <v>3</v>
          </cell>
          <cell r="GV239">
            <v>5</v>
          </cell>
          <cell r="GW239">
            <v>0</v>
          </cell>
          <cell r="GX239">
            <v>0</v>
          </cell>
          <cell r="GY239">
            <v>1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3</v>
          </cell>
          <cell r="HN239">
            <v>0</v>
          </cell>
          <cell r="HO239">
            <v>2</v>
          </cell>
          <cell r="HP239">
            <v>5</v>
          </cell>
          <cell r="HQ239">
            <v>0</v>
          </cell>
          <cell r="HR239">
            <v>0</v>
          </cell>
          <cell r="HS239">
            <v>1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0</v>
          </cell>
          <cell r="IK239">
            <v>0</v>
          </cell>
          <cell r="IL239">
            <v>0</v>
          </cell>
          <cell r="IM239">
            <v>1</v>
          </cell>
          <cell r="IN239">
            <v>0</v>
          </cell>
        </row>
        <row r="240"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</v>
          </cell>
          <cell r="AL240">
            <v>1</v>
          </cell>
          <cell r="AM240">
            <v>1</v>
          </cell>
          <cell r="AN240">
            <v>1</v>
          </cell>
          <cell r="AO240">
            <v>4</v>
          </cell>
          <cell r="AP240">
            <v>0</v>
          </cell>
          <cell r="AQ240">
            <v>8</v>
          </cell>
          <cell r="AR240">
            <v>2</v>
          </cell>
          <cell r="AS240">
            <v>0</v>
          </cell>
          <cell r="AT240">
            <v>0</v>
          </cell>
          <cell r="AU240">
            <v>2</v>
          </cell>
          <cell r="AV240">
            <v>0</v>
          </cell>
          <cell r="AW240">
            <v>0</v>
          </cell>
          <cell r="AX240">
            <v>0</v>
          </cell>
          <cell r="AY240">
            <v>2</v>
          </cell>
          <cell r="AZ240">
            <v>2</v>
          </cell>
          <cell r="BA240">
            <v>1</v>
          </cell>
          <cell r="BB240">
            <v>1</v>
          </cell>
          <cell r="BC240">
            <v>0</v>
          </cell>
          <cell r="BD240">
            <v>1</v>
          </cell>
          <cell r="BE240">
            <v>3</v>
          </cell>
          <cell r="BF240">
            <v>1</v>
          </cell>
          <cell r="BG240">
            <v>4</v>
          </cell>
          <cell r="BH240">
            <v>1</v>
          </cell>
          <cell r="BI240">
            <v>2</v>
          </cell>
          <cell r="BJ240">
            <v>0</v>
          </cell>
          <cell r="BK240">
            <v>3</v>
          </cell>
          <cell r="BL240">
            <v>2</v>
          </cell>
          <cell r="BM240">
            <v>0</v>
          </cell>
          <cell r="BN240">
            <v>0</v>
          </cell>
          <cell r="BO240">
            <v>7</v>
          </cell>
          <cell r="BP240">
            <v>4</v>
          </cell>
          <cell r="BQ240">
            <v>3</v>
          </cell>
          <cell r="BR240">
            <v>2</v>
          </cell>
          <cell r="BS240">
            <v>2</v>
          </cell>
          <cell r="BT240">
            <v>2</v>
          </cell>
          <cell r="BU240">
            <v>6</v>
          </cell>
          <cell r="BV240">
            <v>0</v>
          </cell>
          <cell r="BW240">
            <v>2</v>
          </cell>
          <cell r="BX240">
            <v>5</v>
          </cell>
          <cell r="BY240">
            <v>1</v>
          </cell>
          <cell r="BZ240">
            <v>1</v>
          </cell>
          <cell r="CA240">
            <v>1</v>
          </cell>
          <cell r="CB240">
            <v>1</v>
          </cell>
          <cell r="CC240">
            <v>1</v>
          </cell>
          <cell r="CD240">
            <v>2</v>
          </cell>
          <cell r="CE240">
            <v>2</v>
          </cell>
          <cell r="CF240">
            <v>6</v>
          </cell>
          <cell r="CG240">
            <v>0</v>
          </cell>
          <cell r="CH240">
            <v>0</v>
          </cell>
          <cell r="CI240">
            <v>6</v>
          </cell>
          <cell r="CJ240">
            <v>11</v>
          </cell>
          <cell r="CK240">
            <v>1</v>
          </cell>
          <cell r="CL240">
            <v>5</v>
          </cell>
          <cell r="CM240">
            <v>1</v>
          </cell>
          <cell r="CN240">
            <v>3</v>
          </cell>
          <cell r="CO240">
            <v>1</v>
          </cell>
          <cell r="CP240">
            <v>0</v>
          </cell>
          <cell r="CQ240">
            <v>2</v>
          </cell>
          <cell r="CR240">
            <v>4</v>
          </cell>
          <cell r="CS240">
            <v>12</v>
          </cell>
          <cell r="CT240">
            <v>20</v>
          </cell>
          <cell r="CU240">
            <v>7</v>
          </cell>
          <cell r="CV240">
            <v>3</v>
          </cell>
          <cell r="CW240">
            <v>2</v>
          </cell>
          <cell r="CX240">
            <v>8</v>
          </cell>
          <cell r="CY240">
            <v>35</v>
          </cell>
          <cell r="CZ240">
            <v>1</v>
          </cell>
          <cell r="DA240">
            <v>0</v>
          </cell>
          <cell r="DB240">
            <v>0</v>
          </cell>
          <cell r="DC240">
            <v>4</v>
          </cell>
          <cell r="DD240">
            <v>2</v>
          </cell>
          <cell r="DE240">
            <v>0</v>
          </cell>
          <cell r="DF240">
            <v>4</v>
          </cell>
          <cell r="DG240">
            <v>1</v>
          </cell>
          <cell r="DH240">
            <v>1</v>
          </cell>
          <cell r="DI240">
            <v>2</v>
          </cell>
          <cell r="DJ240">
            <v>3</v>
          </cell>
          <cell r="DK240">
            <v>1</v>
          </cell>
          <cell r="DL240">
            <v>0</v>
          </cell>
          <cell r="DM240">
            <v>2</v>
          </cell>
          <cell r="DN240">
            <v>1</v>
          </cell>
          <cell r="DO240">
            <v>1</v>
          </cell>
          <cell r="DP240">
            <v>3</v>
          </cell>
          <cell r="DQ240">
            <v>2</v>
          </cell>
          <cell r="DR240">
            <v>4</v>
          </cell>
          <cell r="DS240">
            <v>4</v>
          </cell>
          <cell r="DT240">
            <v>1</v>
          </cell>
          <cell r="DU240">
            <v>0</v>
          </cell>
          <cell r="DV240">
            <v>0</v>
          </cell>
          <cell r="DW240">
            <v>4</v>
          </cell>
          <cell r="DX240">
            <v>9</v>
          </cell>
          <cell r="DY240">
            <v>2</v>
          </cell>
          <cell r="DZ240">
            <v>5</v>
          </cell>
          <cell r="EA240">
            <v>2</v>
          </cell>
          <cell r="EB240">
            <v>1</v>
          </cell>
          <cell r="EC240">
            <v>2</v>
          </cell>
          <cell r="ED240">
            <v>1</v>
          </cell>
          <cell r="EE240">
            <v>1</v>
          </cell>
          <cell r="EF240">
            <v>1</v>
          </cell>
          <cell r="EG240">
            <v>11</v>
          </cell>
          <cell r="EH240">
            <v>10</v>
          </cell>
          <cell r="EI240">
            <v>14</v>
          </cell>
          <cell r="EJ240">
            <v>2</v>
          </cell>
          <cell r="EK240">
            <v>7</v>
          </cell>
          <cell r="EL240">
            <v>5</v>
          </cell>
          <cell r="EM240">
            <v>1</v>
          </cell>
          <cell r="EN240">
            <v>2</v>
          </cell>
          <cell r="EO240">
            <v>0</v>
          </cell>
          <cell r="EP240">
            <v>0</v>
          </cell>
          <cell r="EQ240">
            <v>8</v>
          </cell>
          <cell r="ER240">
            <v>2</v>
          </cell>
          <cell r="ES240">
            <v>1</v>
          </cell>
          <cell r="ET240">
            <v>5</v>
          </cell>
          <cell r="EU240">
            <v>8</v>
          </cell>
          <cell r="EV240">
            <v>1</v>
          </cell>
          <cell r="EW240">
            <v>3</v>
          </cell>
          <cell r="EX240">
            <v>0</v>
          </cell>
          <cell r="EY240">
            <v>1</v>
          </cell>
          <cell r="EZ240">
            <v>0</v>
          </cell>
          <cell r="FA240">
            <v>12</v>
          </cell>
          <cell r="FB240">
            <v>2</v>
          </cell>
          <cell r="FC240">
            <v>8</v>
          </cell>
          <cell r="FD240">
            <v>32</v>
          </cell>
          <cell r="FE240">
            <v>7</v>
          </cell>
          <cell r="FF240">
            <v>2</v>
          </cell>
          <cell r="FG240">
            <v>4</v>
          </cell>
          <cell r="FH240">
            <v>1</v>
          </cell>
          <cell r="FI240">
            <v>0</v>
          </cell>
          <cell r="FJ240">
            <v>0</v>
          </cell>
          <cell r="FK240">
            <v>5</v>
          </cell>
          <cell r="FL240">
            <v>1</v>
          </cell>
          <cell r="FM240">
            <v>3</v>
          </cell>
          <cell r="FN240">
            <v>2</v>
          </cell>
          <cell r="FO240">
            <v>4</v>
          </cell>
          <cell r="FP240">
            <v>0</v>
          </cell>
          <cell r="FQ240">
            <v>0</v>
          </cell>
          <cell r="FR240">
            <v>0</v>
          </cell>
          <cell r="FS240">
            <v>1</v>
          </cell>
          <cell r="FT240">
            <v>0</v>
          </cell>
          <cell r="FU240">
            <v>6</v>
          </cell>
          <cell r="FV240">
            <v>1</v>
          </cell>
          <cell r="FW240">
            <v>2</v>
          </cell>
          <cell r="FX240">
            <v>7</v>
          </cell>
          <cell r="FY240">
            <v>5</v>
          </cell>
          <cell r="FZ240">
            <v>6</v>
          </cell>
          <cell r="GA240">
            <v>40</v>
          </cell>
          <cell r="GB240">
            <v>30</v>
          </cell>
          <cell r="GC240">
            <v>0</v>
          </cell>
          <cell r="GD240">
            <v>0</v>
          </cell>
          <cell r="GE240">
            <v>3</v>
          </cell>
          <cell r="GF240">
            <v>0</v>
          </cell>
          <cell r="GG240">
            <v>0</v>
          </cell>
          <cell r="GH240">
            <v>0</v>
          </cell>
          <cell r="GI240">
            <v>1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1</v>
          </cell>
          <cell r="GP240">
            <v>1</v>
          </cell>
          <cell r="GQ240">
            <v>2</v>
          </cell>
          <cell r="GR240">
            <v>4</v>
          </cell>
          <cell r="GS240">
            <v>1</v>
          </cell>
          <cell r="GT240">
            <v>3</v>
          </cell>
          <cell r="GU240">
            <v>29</v>
          </cell>
          <cell r="GV240">
            <v>15</v>
          </cell>
          <cell r="GW240">
            <v>0</v>
          </cell>
          <cell r="GX240">
            <v>0</v>
          </cell>
          <cell r="GY240">
            <v>5</v>
          </cell>
          <cell r="GZ240">
            <v>2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1</v>
          </cell>
          <cell r="HN240">
            <v>0</v>
          </cell>
          <cell r="HO240">
            <v>5</v>
          </cell>
          <cell r="HP240">
            <v>5</v>
          </cell>
          <cell r="HQ240">
            <v>0</v>
          </cell>
          <cell r="HR240">
            <v>0</v>
          </cell>
          <cell r="HS240">
            <v>1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5</v>
          </cell>
          <cell r="IN240">
            <v>0</v>
          </cell>
        </row>
        <row r="241">
          <cell r="AK241">
            <v>1</v>
          </cell>
          <cell r="AL241">
            <v>1</v>
          </cell>
          <cell r="AQ241">
            <v>2</v>
          </cell>
          <cell r="AR241">
            <v>2</v>
          </cell>
          <cell r="AU241">
            <v>2</v>
          </cell>
          <cell r="AY241">
            <v>1</v>
          </cell>
          <cell r="AZ241">
            <v>4</v>
          </cell>
          <cell r="BD241">
            <v>1</v>
          </cell>
          <cell r="BE241">
            <v>1</v>
          </cell>
          <cell r="BF241">
            <v>2</v>
          </cell>
          <cell r="BG241">
            <v>2</v>
          </cell>
          <cell r="BH241">
            <v>1</v>
          </cell>
          <cell r="BI241">
            <v>2</v>
          </cell>
          <cell r="BK241">
            <v>8</v>
          </cell>
          <cell r="BL241">
            <v>5</v>
          </cell>
          <cell r="BO241">
            <v>7</v>
          </cell>
          <cell r="BR241">
            <v>1</v>
          </cell>
          <cell r="BS241">
            <v>2</v>
          </cell>
          <cell r="BT241">
            <v>2</v>
          </cell>
          <cell r="BU241">
            <v>1</v>
          </cell>
          <cell r="BV241">
            <v>1</v>
          </cell>
          <cell r="BX241">
            <v>1</v>
          </cell>
          <cell r="BY241">
            <v>1</v>
          </cell>
          <cell r="BZ241">
            <v>1</v>
          </cell>
          <cell r="CA241">
            <v>1</v>
          </cell>
          <cell r="CB241">
            <v>1</v>
          </cell>
          <cell r="CC241">
            <v>1</v>
          </cell>
          <cell r="CE241">
            <v>4</v>
          </cell>
          <cell r="CF241">
            <v>8</v>
          </cell>
          <cell r="CI241">
            <v>6</v>
          </cell>
          <cell r="CJ241">
            <v>2</v>
          </cell>
          <cell r="CM241">
            <v>4</v>
          </cell>
          <cell r="CN241">
            <v>1</v>
          </cell>
          <cell r="CO241">
            <v>1</v>
          </cell>
          <cell r="CR241">
            <v>1</v>
          </cell>
          <cell r="CS241">
            <v>3</v>
          </cell>
          <cell r="CT241">
            <v>1</v>
          </cell>
          <cell r="CV241">
            <v>2</v>
          </cell>
          <cell r="CW241">
            <v>12</v>
          </cell>
          <cell r="CX241">
            <v>7</v>
          </cell>
          <cell r="CY241">
            <v>8</v>
          </cell>
          <cell r="CZ241">
            <v>1</v>
          </cell>
          <cell r="DC241">
            <v>4</v>
          </cell>
          <cell r="DD241">
            <v>2</v>
          </cell>
          <cell r="DE241">
            <v>2</v>
          </cell>
          <cell r="DF241">
            <v>1</v>
          </cell>
          <cell r="DG241">
            <v>1</v>
          </cell>
          <cell r="DH241">
            <v>1</v>
          </cell>
          <cell r="DJ241">
            <v>1</v>
          </cell>
          <cell r="DM241">
            <v>4</v>
          </cell>
          <cell r="DN241">
            <v>1</v>
          </cell>
          <cell r="DO241">
            <v>2</v>
          </cell>
          <cell r="DP241">
            <v>9</v>
          </cell>
          <cell r="DQ241">
            <v>12</v>
          </cell>
          <cell r="DS241">
            <v>6</v>
          </cell>
          <cell r="DT241">
            <v>7</v>
          </cell>
          <cell r="DW241">
            <v>4</v>
          </cell>
          <cell r="DZ241">
            <v>3</v>
          </cell>
          <cell r="EA241">
            <v>2</v>
          </cell>
          <cell r="EB241">
            <v>1</v>
          </cell>
          <cell r="EG241">
            <v>6</v>
          </cell>
          <cell r="EI241">
            <v>1</v>
          </cell>
          <cell r="EJ241">
            <v>2</v>
          </cell>
          <cell r="EK241">
            <v>7</v>
          </cell>
          <cell r="EM241">
            <v>27</v>
          </cell>
          <cell r="EN241">
            <v>10</v>
          </cell>
          <cell r="EQ241">
            <v>8</v>
          </cell>
          <cell r="ER241">
            <v>1</v>
          </cell>
          <cell r="ES241">
            <v>1</v>
          </cell>
          <cell r="EV241">
            <v>1</v>
          </cell>
          <cell r="FA241">
            <v>3</v>
          </cell>
          <cell r="FD241">
            <v>1</v>
          </cell>
          <cell r="FE241">
            <v>7</v>
          </cell>
          <cell r="FG241">
            <v>17</v>
          </cell>
          <cell r="FH241">
            <v>1</v>
          </cell>
          <cell r="FK241">
            <v>2</v>
          </cell>
          <cell r="FL241">
            <v>1</v>
          </cell>
          <cell r="FM241">
            <v>1</v>
          </cell>
          <cell r="FX241">
            <v>1</v>
          </cell>
          <cell r="FY241">
            <v>5</v>
          </cell>
          <cell r="GA241">
            <v>9</v>
          </cell>
          <cell r="GB241">
            <v>3</v>
          </cell>
          <cell r="GE241">
            <v>3</v>
          </cell>
          <cell r="GS241">
            <v>6</v>
          </cell>
          <cell r="GU241">
            <v>11</v>
          </cell>
          <cell r="GY241">
            <v>1</v>
          </cell>
          <cell r="GZ241">
            <v>2</v>
          </cell>
          <cell r="HM241">
            <v>5</v>
          </cell>
          <cell r="HO241">
            <v>3</v>
          </cell>
          <cell r="HP241">
            <v>1</v>
          </cell>
          <cell r="HS241">
            <v>1</v>
          </cell>
          <cell r="IM241">
            <v>5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1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2</v>
          </cell>
          <cell r="AR242">
            <v>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</v>
          </cell>
          <cell r="AZ242">
            <v>3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1</v>
          </cell>
          <cell r="BF242">
            <v>2</v>
          </cell>
          <cell r="BG242">
            <v>2</v>
          </cell>
          <cell r="BH242">
            <v>3</v>
          </cell>
          <cell r="BI242">
            <v>1</v>
          </cell>
          <cell r="BJ242">
            <v>0</v>
          </cell>
          <cell r="BK242">
            <v>2</v>
          </cell>
          <cell r="BL242">
            <v>7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1</v>
          </cell>
          <cell r="BS242">
            <v>3</v>
          </cell>
          <cell r="BT242">
            <v>5</v>
          </cell>
          <cell r="BU242">
            <v>1</v>
          </cell>
          <cell r="BV242">
            <v>1</v>
          </cell>
          <cell r="BW242">
            <v>0</v>
          </cell>
          <cell r="BX242">
            <v>1</v>
          </cell>
          <cell r="BY242">
            <v>1</v>
          </cell>
          <cell r="BZ242">
            <v>2</v>
          </cell>
          <cell r="CA242">
            <v>3</v>
          </cell>
          <cell r="CB242">
            <v>2</v>
          </cell>
          <cell r="CC242">
            <v>4</v>
          </cell>
          <cell r="CD242">
            <v>0</v>
          </cell>
          <cell r="CE242">
            <v>2</v>
          </cell>
          <cell r="CF242">
            <v>8</v>
          </cell>
          <cell r="CG242">
            <v>0</v>
          </cell>
          <cell r="CH242">
            <v>0</v>
          </cell>
          <cell r="CI242">
            <v>0</v>
          </cell>
          <cell r="CJ242">
            <v>2</v>
          </cell>
          <cell r="CK242">
            <v>1</v>
          </cell>
          <cell r="CL242">
            <v>0</v>
          </cell>
          <cell r="CM242">
            <v>4</v>
          </cell>
          <cell r="CN242">
            <v>1</v>
          </cell>
          <cell r="CO242">
            <v>0</v>
          </cell>
          <cell r="CP242">
            <v>0</v>
          </cell>
          <cell r="CQ242">
            <v>0</v>
          </cell>
          <cell r="CR242">
            <v>1</v>
          </cell>
          <cell r="CS242">
            <v>2</v>
          </cell>
          <cell r="CT242">
            <v>1</v>
          </cell>
          <cell r="CU242">
            <v>2</v>
          </cell>
          <cell r="CV242">
            <v>1</v>
          </cell>
          <cell r="CW242">
            <v>5</v>
          </cell>
          <cell r="CX242">
            <v>7</v>
          </cell>
          <cell r="CY242">
            <v>5</v>
          </cell>
          <cell r="CZ242">
            <v>8</v>
          </cell>
          <cell r="DA242">
            <v>0</v>
          </cell>
          <cell r="DB242">
            <v>0</v>
          </cell>
          <cell r="DC242">
            <v>0</v>
          </cell>
          <cell r="DD242">
            <v>1</v>
          </cell>
          <cell r="DE242">
            <v>1</v>
          </cell>
          <cell r="DF242">
            <v>1</v>
          </cell>
          <cell r="DG242">
            <v>1</v>
          </cell>
          <cell r="DH242">
            <v>1</v>
          </cell>
          <cell r="DI242">
            <v>0</v>
          </cell>
          <cell r="DJ242">
            <v>1</v>
          </cell>
          <cell r="DK242">
            <v>1</v>
          </cell>
          <cell r="DL242">
            <v>0</v>
          </cell>
          <cell r="DM242">
            <v>2</v>
          </cell>
          <cell r="DN242">
            <v>0</v>
          </cell>
          <cell r="DO242">
            <v>2</v>
          </cell>
          <cell r="DP242">
            <v>2</v>
          </cell>
          <cell r="DQ242">
            <v>11</v>
          </cell>
          <cell r="DR242">
            <v>0</v>
          </cell>
          <cell r="DS242">
            <v>10</v>
          </cell>
          <cell r="DT242">
            <v>7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3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1</v>
          </cell>
          <cell r="EI242">
            <v>1</v>
          </cell>
          <cell r="EJ242">
            <v>5</v>
          </cell>
          <cell r="EK242">
            <v>19</v>
          </cell>
          <cell r="EL242">
            <v>0</v>
          </cell>
          <cell r="EM242">
            <v>10</v>
          </cell>
          <cell r="EN242">
            <v>3</v>
          </cell>
          <cell r="EO242">
            <v>0</v>
          </cell>
          <cell r="EP242">
            <v>0</v>
          </cell>
          <cell r="EQ242">
            <v>0</v>
          </cell>
          <cell r="ER242">
            <v>2</v>
          </cell>
          <cell r="ES242">
            <v>0</v>
          </cell>
          <cell r="ET242">
            <v>1</v>
          </cell>
          <cell r="EU242">
            <v>0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3</v>
          </cell>
          <cell r="FB242">
            <v>0</v>
          </cell>
          <cell r="FC242">
            <v>0</v>
          </cell>
          <cell r="FD242">
            <v>1</v>
          </cell>
          <cell r="FE242">
            <v>23</v>
          </cell>
          <cell r="FF242">
            <v>0</v>
          </cell>
          <cell r="FG242">
            <v>12</v>
          </cell>
          <cell r="FH242">
            <v>3</v>
          </cell>
          <cell r="FI242">
            <v>0</v>
          </cell>
          <cell r="FJ242">
            <v>0</v>
          </cell>
          <cell r="FK242">
            <v>4</v>
          </cell>
          <cell r="FL242">
            <v>1</v>
          </cell>
          <cell r="FM242">
            <v>2</v>
          </cell>
          <cell r="FN242">
            <v>2</v>
          </cell>
          <cell r="FO242">
            <v>0</v>
          </cell>
          <cell r="FP242">
            <v>1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2</v>
          </cell>
          <cell r="FX242">
            <v>3</v>
          </cell>
          <cell r="FY242">
            <v>15</v>
          </cell>
          <cell r="FZ242">
            <v>0</v>
          </cell>
          <cell r="GA242">
            <v>8</v>
          </cell>
          <cell r="GB242">
            <v>1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1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1</v>
          </cell>
          <cell r="GR242">
            <v>0</v>
          </cell>
          <cell r="GS242">
            <v>5</v>
          </cell>
          <cell r="GT242">
            <v>0</v>
          </cell>
          <cell r="GU242">
            <v>4</v>
          </cell>
          <cell r="GV242">
            <v>2</v>
          </cell>
          <cell r="GW242">
            <v>0</v>
          </cell>
          <cell r="GX242">
            <v>0</v>
          </cell>
          <cell r="GY242">
            <v>1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2</v>
          </cell>
          <cell r="HN242">
            <v>0</v>
          </cell>
          <cell r="HO242">
            <v>2</v>
          </cell>
          <cell r="HP242">
            <v>1</v>
          </cell>
          <cell r="HQ242">
            <v>0</v>
          </cell>
          <cell r="HR242">
            <v>0</v>
          </cell>
          <cell r="HS242">
            <v>2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1</v>
          </cell>
          <cell r="I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</v>
          </cell>
          <cell r="AG243">
            <v>2</v>
          </cell>
          <cell r="AH243">
            <v>0</v>
          </cell>
          <cell r="AI243">
            <v>0</v>
          </cell>
          <cell r="AJ243">
            <v>0</v>
          </cell>
          <cell r="AK243">
            <v>4</v>
          </cell>
          <cell r="AL243">
            <v>0</v>
          </cell>
          <cell r="AM243">
            <v>0</v>
          </cell>
          <cell r="AN243">
            <v>0</v>
          </cell>
          <cell r="AO243">
            <v>5</v>
          </cell>
          <cell r="AP243">
            <v>0</v>
          </cell>
          <cell r="AQ243">
            <v>8</v>
          </cell>
          <cell r="AR243">
            <v>5</v>
          </cell>
          <cell r="AS243">
            <v>0</v>
          </cell>
          <cell r="AT243">
            <v>0</v>
          </cell>
          <cell r="AU243">
            <v>0</v>
          </cell>
          <cell r="AV243">
            <v>2</v>
          </cell>
          <cell r="AW243">
            <v>0</v>
          </cell>
          <cell r="AX243">
            <v>0</v>
          </cell>
          <cell r="AY243">
            <v>1</v>
          </cell>
          <cell r="AZ243">
            <v>3</v>
          </cell>
          <cell r="BA243">
            <v>0</v>
          </cell>
          <cell r="BB243">
            <v>0</v>
          </cell>
          <cell r="BC243">
            <v>0</v>
          </cell>
          <cell r="BD243">
            <v>1</v>
          </cell>
          <cell r="BE243">
            <v>5</v>
          </cell>
          <cell r="BF243">
            <v>3</v>
          </cell>
          <cell r="BG243">
            <v>6</v>
          </cell>
          <cell r="BH243">
            <v>5</v>
          </cell>
          <cell r="BI243">
            <v>13</v>
          </cell>
          <cell r="BJ243">
            <v>0</v>
          </cell>
          <cell r="BK243">
            <v>2</v>
          </cell>
          <cell r="BL243">
            <v>7</v>
          </cell>
          <cell r="BM243">
            <v>0</v>
          </cell>
          <cell r="BN243">
            <v>0</v>
          </cell>
          <cell r="BO243">
            <v>2</v>
          </cell>
          <cell r="BP243">
            <v>4</v>
          </cell>
          <cell r="BQ243">
            <v>1</v>
          </cell>
          <cell r="BR243">
            <v>0</v>
          </cell>
          <cell r="BS243">
            <v>13</v>
          </cell>
          <cell r="BT243">
            <v>5</v>
          </cell>
          <cell r="BU243">
            <v>0</v>
          </cell>
          <cell r="BV243">
            <v>1</v>
          </cell>
          <cell r="BW243">
            <v>0</v>
          </cell>
          <cell r="BX243">
            <v>5</v>
          </cell>
          <cell r="BY243">
            <v>8</v>
          </cell>
          <cell r="BZ243">
            <v>10</v>
          </cell>
          <cell r="CA243">
            <v>10</v>
          </cell>
          <cell r="CB243">
            <v>2</v>
          </cell>
          <cell r="CC243">
            <v>26</v>
          </cell>
          <cell r="CD243">
            <v>1</v>
          </cell>
          <cell r="CE243">
            <v>2</v>
          </cell>
          <cell r="CF243">
            <v>8</v>
          </cell>
          <cell r="CG243">
            <v>0</v>
          </cell>
          <cell r="CH243">
            <v>0</v>
          </cell>
          <cell r="CI243">
            <v>1</v>
          </cell>
          <cell r="CJ243">
            <v>8</v>
          </cell>
          <cell r="CK243">
            <v>1</v>
          </cell>
          <cell r="CL243">
            <v>2</v>
          </cell>
          <cell r="CM243">
            <v>7</v>
          </cell>
          <cell r="CN243">
            <v>1</v>
          </cell>
          <cell r="CO243">
            <v>0</v>
          </cell>
          <cell r="CP243">
            <v>0</v>
          </cell>
          <cell r="CQ243">
            <v>1</v>
          </cell>
          <cell r="CR243">
            <v>2</v>
          </cell>
          <cell r="CS243">
            <v>2</v>
          </cell>
          <cell r="CT243">
            <v>11</v>
          </cell>
          <cell r="CU243">
            <v>2</v>
          </cell>
          <cell r="CV243">
            <v>1</v>
          </cell>
          <cell r="CW243">
            <v>5</v>
          </cell>
          <cell r="CX243">
            <v>1</v>
          </cell>
          <cell r="CY243">
            <v>5</v>
          </cell>
          <cell r="CZ243">
            <v>8</v>
          </cell>
          <cell r="DA243">
            <v>0</v>
          </cell>
          <cell r="DB243">
            <v>0</v>
          </cell>
          <cell r="DC243">
            <v>0</v>
          </cell>
          <cell r="DD243">
            <v>1</v>
          </cell>
          <cell r="DE243">
            <v>1</v>
          </cell>
          <cell r="DF243">
            <v>6</v>
          </cell>
          <cell r="DG243">
            <v>1</v>
          </cell>
          <cell r="DH243">
            <v>1</v>
          </cell>
          <cell r="DI243">
            <v>0</v>
          </cell>
          <cell r="DJ243">
            <v>0</v>
          </cell>
          <cell r="DK243">
            <v>1</v>
          </cell>
          <cell r="DL243">
            <v>1</v>
          </cell>
          <cell r="DM243">
            <v>2</v>
          </cell>
          <cell r="DN243">
            <v>3</v>
          </cell>
          <cell r="DO243">
            <v>4</v>
          </cell>
          <cell r="DP243">
            <v>2</v>
          </cell>
          <cell r="DQ243">
            <v>11</v>
          </cell>
          <cell r="DR243">
            <v>0</v>
          </cell>
          <cell r="DS243">
            <v>10</v>
          </cell>
          <cell r="DT243">
            <v>7</v>
          </cell>
          <cell r="DU243">
            <v>0</v>
          </cell>
          <cell r="DV243">
            <v>0</v>
          </cell>
          <cell r="DW243">
            <v>0</v>
          </cell>
          <cell r="DX243">
            <v>2</v>
          </cell>
          <cell r="DY243">
            <v>3</v>
          </cell>
          <cell r="DZ243">
            <v>2</v>
          </cell>
          <cell r="EA243">
            <v>2</v>
          </cell>
          <cell r="EB243">
            <v>5</v>
          </cell>
          <cell r="EC243">
            <v>1</v>
          </cell>
          <cell r="ED243">
            <v>0</v>
          </cell>
          <cell r="EE243">
            <v>0</v>
          </cell>
          <cell r="EF243">
            <v>0</v>
          </cell>
          <cell r="EG243">
            <v>2</v>
          </cell>
          <cell r="EH243">
            <v>1</v>
          </cell>
          <cell r="EI243">
            <v>1</v>
          </cell>
          <cell r="EJ243">
            <v>5</v>
          </cell>
          <cell r="EK243">
            <v>19</v>
          </cell>
          <cell r="EL243">
            <v>1</v>
          </cell>
          <cell r="EM243">
            <v>10</v>
          </cell>
          <cell r="EN243">
            <v>3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3</v>
          </cell>
          <cell r="ET243">
            <v>1</v>
          </cell>
          <cell r="EU243">
            <v>2</v>
          </cell>
          <cell r="EV243">
            <v>1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4</v>
          </cell>
          <cell r="FB243">
            <v>2</v>
          </cell>
          <cell r="FC243">
            <v>1</v>
          </cell>
          <cell r="FD243">
            <v>1</v>
          </cell>
          <cell r="FE243">
            <v>23</v>
          </cell>
          <cell r="FF243">
            <v>0</v>
          </cell>
          <cell r="FG243">
            <v>12</v>
          </cell>
          <cell r="FH243">
            <v>3</v>
          </cell>
          <cell r="FI243">
            <v>0</v>
          </cell>
          <cell r="FJ243">
            <v>0</v>
          </cell>
          <cell r="FK243">
            <v>1</v>
          </cell>
          <cell r="FL243">
            <v>0</v>
          </cell>
          <cell r="FM243">
            <v>2</v>
          </cell>
          <cell r="FN243">
            <v>2</v>
          </cell>
          <cell r="FO243">
            <v>0</v>
          </cell>
          <cell r="FP243">
            <v>1</v>
          </cell>
          <cell r="FQ243">
            <v>0</v>
          </cell>
          <cell r="FR243">
            <v>0</v>
          </cell>
          <cell r="FS243">
            <v>1</v>
          </cell>
          <cell r="FT243">
            <v>0</v>
          </cell>
          <cell r="FU243">
            <v>3</v>
          </cell>
          <cell r="FV243">
            <v>1</v>
          </cell>
          <cell r="FW243">
            <v>2</v>
          </cell>
          <cell r="FX243">
            <v>3</v>
          </cell>
          <cell r="FY243">
            <v>15</v>
          </cell>
          <cell r="FZ243">
            <v>3</v>
          </cell>
          <cell r="GA243">
            <v>8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1</v>
          </cell>
          <cell r="GH243">
            <v>0</v>
          </cell>
          <cell r="GI243">
            <v>1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1</v>
          </cell>
          <cell r="GP243">
            <v>0</v>
          </cell>
          <cell r="GQ243">
            <v>1</v>
          </cell>
          <cell r="GR243">
            <v>2</v>
          </cell>
          <cell r="GS243">
            <v>5</v>
          </cell>
          <cell r="GT243">
            <v>0</v>
          </cell>
          <cell r="GU243">
            <v>4</v>
          </cell>
          <cell r="GV243">
            <v>2</v>
          </cell>
          <cell r="GW243">
            <v>0</v>
          </cell>
          <cell r="GX243">
            <v>0</v>
          </cell>
          <cell r="GY243">
            <v>2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1</v>
          </cell>
          <cell r="HJ243">
            <v>0</v>
          </cell>
          <cell r="HK243">
            <v>0</v>
          </cell>
          <cell r="HL243">
            <v>0</v>
          </cell>
          <cell r="HM243">
            <v>2</v>
          </cell>
          <cell r="HN243">
            <v>1</v>
          </cell>
          <cell r="HO243">
            <v>2</v>
          </cell>
          <cell r="HP243">
            <v>5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1</v>
          </cell>
          <cell r="AF244">
            <v>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3</v>
          </cell>
          <cell r="AM244">
            <v>0</v>
          </cell>
          <cell r="AN244">
            <v>1</v>
          </cell>
          <cell r="AO244">
            <v>9</v>
          </cell>
          <cell r="AP244">
            <v>1</v>
          </cell>
          <cell r="AQ244">
            <v>4</v>
          </cell>
          <cell r="AR244">
            <v>5</v>
          </cell>
          <cell r="AS244">
            <v>8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8</v>
          </cell>
          <cell r="AZ244">
            <v>34</v>
          </cell>
          <cell r="BA244">
            <v>0</v>
          </cell>
          <cell r="BB244">
            <v>1</v>
          </cell>
          <cell r="BC244">
            <v>1</v>
          </cell>
          <cell r="BD244">
            <v>3</v>
          </cell>
          <cell r="BE244">
            <v>4</v>
          </cell>
          <cell r="BF244">
            <v>2</v>
          </cell>
          <cell r="BG244">
            <v>2</v>
          </cell>
          <cell r="BH244">
            <v>19</v>
          </cell>
          <cell r="BI244">
            <v>13</v>
          </cell>
          <cell r="BJ244">
            <v>3</v>
          </cell>
          <cell r="BK244">
            <v>18</v>
          </cell>
          <cell r="BL244">
            <v>21</v>
          </cell>
          <cell r="BM244">
            <v>23</v>
          </cell>
          <cell r="BN244">
            <v>0</v>
          </cell>
          <cell r="BO244">
            <v>0</v>
          </cell>
          <cell r="BP244">
            <v>1</v>
          </cell>
          <cell r="BQ244">
            <v>0</v>
          </cell>
          <cell r="BR244">
            <v>4</v>
          </cell>
          <cell r="BS244">
            <v>33</v>
          </cell>
          <cell r="BT244">
            <v>64</v>
          </cell>
          <cell r="BU244">
            <v>5</v>
          </cell>
          <cell r="BV244">
            <v>0</v>
          </cell>
          <cell r="BW244">
            <v>4</v>
          </cell>
          <cell r="BX244">
            <v>6</v>
          </cell>
          <cell r="BY244">
            <v>6</v>
          </cell>
          <cell r="BZ244">
            <v>6</v>
          </cell>
          <cell r="CA244">
            <v>12</v>
          </cell>
          <cell r="CB244">
            <v>36</v>
          </cell>
          <cell r="CC244">
            <v>28</v>
          </cell>
          <cell r="CD244">
            <v>7</v>
          </cell>
          <cell r="CE244">
            <v>33</v>
          </cell>
          <cell r="CF244">
            <v>40</v>
          </cell>
          <cell r="CG244">
            <v>33</v>
          </cell>
          <cell r="CH244">
            <v>1</v>
          </cell>
          <cell r="CI244">
            <v>0</v>
          </cell>
          <cell r="CJ244">
            <v>2</v>
          </cell>
          <cell r="CK244">
            <v>4</v>
          </cell>
          <cell r="CL244">
            <v>3</v>
          </cell>
          <cell r="CM244">
            <v>15</v>
          </cell>
          <cell r="CN244">
            <v>35</v>
          </cell>
          <cell r="CO244">
            <v>2</v>
          </cell>
          <cell r="CP244">
            <v>1</v>
          </cell>
          <cell r="CQ244">
            <v>5</v>
          </cell>
          <cell r="CR244">
            <v>1</v>
          </cell>
          <cell r="CS244">
            <v>8</v>
          </cell>
          <cell r="CT244">
            <v>9</v>
          </cell>
          <cell r="CU244">
            <v>4</v>
          </cell>
          <cell r="CV244">
            <v>20</v>
          </cell>
          <cell r="CW244">
            <v>16</v>
          </cell>
          <cell r="CX244">
            <v>10</v>
          </cell>
          <cell r="CY244">
            <v>27</v>
          </cell>
          <cell r="CZ244">
            <v>31</v>
          </cell>
          <cell r="DA244">
            <v>19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8</v>
          </cell>
          <cell r="DH244">
            <v>13</v>
          </cell>
          <cell r="DI244">
            <v>0</v>
          </cell>
          <cell r="DJ244">
            <v>0</v>
          </cell>
          <cell r="DK244">
            <v>5</v>
          </cell>
          <cell r="DL244">
            <v>3</v>
          </cell>
          <cell r="DM244">
            <v>11</v>
          </cell>
          <cell r="DN244">
            <v>9</v>
          </cell>
          <cell r="DO244">
            <v>6</v>
          </cell>
          <cell r="DP244">
            <v>26</v>
          </cell>
          <cell r="DQ244">
            <v>24</v>
          </cell>
          <cell r="DR244">
            <v>5</v>
          </cell>
          <cell r="DS244">
            <v>29</v>
          </cell>
          <cell r="DT244">
            <v>52</v>
          </cell>
          <cell r="DU244">
            <v>12</v>
          </cell>
          <cell r="DV244">
            <v>0</v>
          </cell>
          <cell r="DW244">
            <v>0</v>
          </cell>
          <cell r="DX244">
            <v>2</v>
          </cell>
          <cell r="DY244">
            <v>4</v>
          </cell>
          <cell r="DZ244">
            <v>1</v>
          </cell>
          <cell r="EA244">
            <v>8</v>
          </cell>
          <cell r="EB244">
            <v>13</v>
          </cell>
          <cell r="EC244">
            <v>0</v>
          </cell>
          <cell r="ED244">
            <v>0</v>
          </cell>
          <cell r="EE244">
            <v>1</v>
          </cell>
          <cell r="EF244">
            <v>1</v>
          </cell>
          <cell r="EG244">
            <v>14</v>
          </cell>
          <cell r="EH244">
            <v>6</v>
          </cell>
          <cell r="EI244">
            <v>8</v>
          </cell>
          <cell r="EJ244">
            <v>26</v>
          </cell>
          <cell r="EK244">
            <v>30</v>
          </cell>
          <cell r="EL244">
            <v>6</v>
          </cell>
          <cell r="EM244">
            <v>44</v>
          </cell>
          <cell r="EN244">
            <v>56</v>
          </cell>
          <cell r="EO244">
            <v>14</v>
          </cell>
          <cell r="EP244">
            <v>1</v>
          </cell>
          <cell r="EQ244">
            <v>0</v>
          </cell>
          <cell r="ER244">
            <v>2</v>
          </cell>
          <cell r="ES244">
            <v>2</v>
          </cell>
          <cell r="ET244">
            <v>4</v>
          </cell>
          <cell r="EU244">
            <v>9</v>
          </cell>
          <cell r="EV244">
            <v>2</v>
          </cell>
          <cell r="EW244">
            <v>1</v>
          </cell>
          <cell r="EX244">
            <v>2</v>
          </cell>
          <cell r="EY244">
            <v>1</v>
          </cell>
          <cell r="EZ244">
            <v>3</v>
          </cell>
          <cell r="FA244">
            <v>10</v>
          </cell>
          <cell r="FB244">
            <v>4</v>
          </cell>
          <cell r="FC244">
            <v>3</v>
          </cell>
          <cell r="FD244">
            <v>15</v>
          </cell>
          <cell r="FE244">
            <v>38</v>
          </cell>
          <cell r="FF244">
            <v>13</v>
          </cell>
          <cell r="FG244">
            <v>53</v>
          </cell>
          <cell r="FH244">
            <v>39</v>
          </cell>
          <cell r="FI244">
            <v>9</v>
          </cell>
          <cell r="FJ244">
            <v>0</v>
          </cell>
          <cell r="FK244">
            <v>1</v>
          </cell>
          <cell r="FL244">
            <v>1</v>
          </cell>
          <cell r="FM244">
            <v>0</v>
          </cell>
          <cell r="FN244">
            <v>0</v>
          </cell>
          <cell r="FO244">
            <v>5</v>
          </cell>
          <cell r="FP244">
            <v>4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2</v>
          </cell>
          <cell r="FV244">
            <v>1</v>
          </cell>
          <cell r="FW244">
            <v>3</v>
          </cell>
          <cell r="FX244">
            <v>6</v>
          </cell>
          <cell r="FY244">
            <v>15</v>
          </cell>
          <cell r="FZ244">
            <v>10</v>
          </cell>
          <cell r="GA244">
            <v>49</v>
          </cell>
          <cell r="GB244">
            <v>25</v>
          </cell>
          <cell r="GC244">
            <v>3</v>
          </cell>
          <cell r="GD244">
            <v>0</v>
          </cell>
          <cell r="GE244">
            <v>0</v>
          </cell>
          <cell r="GF244">
            <v>1</v>
          </cell>
          <cell r="GG244">
            <v>0</v>
          </cell>
          <cell r="GH244">
            <v>0</v>
          </cell>
          <cell r="GI244">
            <v>2</v>
          </cell>
          <cell r="GJ244">
            <v>1</v>
          </cell>
          <cell r="GK244">
            <v>0</v>
          </cell>
          <cell r="GL244">
            <v>0</v>
          </cell>
          <cell r="GM244">
            <v>3</v>
          </cell>
          <cell r="GN244">
            <v>0</v>
          </cell>
          <cell r="GO244">
            <v>1</v>
          </cell>
          <cell r="GP244">
            <v>1</v>
          </cell>
          <cell r="GQ244">
            <v>0</v>
          </cell>
          <cell r="GR244">
            <v>3</v>
          </cell>
          <cell r="GS244">
            <v>9</v>
          </cell>
          <cell r="GT244">
            <v>1</v>
          </cell>
          <cell r="GU244">
            <v>22</v>
          </cell>
          <cell r="GV244">
            <v>22</v>
          </cell>
          <cell r="GW244">
            <v>0</v>
          </cell>
          <cell r="GX244">
            <v>0</v>
          </cell>
          <cell r="GY244">
            <v>2</v>
          </cell>
          <cell r="GZ244">
            <v>0</v>
          </cell>
          <cell r="HA244">
            <v>1</v>
          </cell>
          <cell r="HB244">
            <v>0</v>
          </cell>
          <cell r="HC244">
            <v>2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1</v>
          </cell>
          <cell r="HJ244">
            <v>0</v>
          </cell>
          <cell r="HK244">
            <v>0</v>
          </cell>
          <cell r="HL244">
            <v>0</v>
          </cell>
          <cell r="HM244">
            <v>5</v>
          </cell>
          <cell r="HN244">
            <v>0</v>
          </cell>
          <cell r="HO244">
            <v>15</v>
          </cell>
          <cell r="HP244">
            <v>3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1</v>
          </cell>
          <cell r="AF245">
            <v>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1</v>
          </cell>
          <cell r="AL245">
            <v>3</v>
          </cell>
          <cell r="AM245">
            <v>0</v>
          </cell>
          <cell r="AN245">
            <v>1</v>
          </cell>
          <cell r="AO245">
            <v>9</v>
          </cell>
          <cell r="AP245">
            <v>1</v>
          </cell>
          <cell r="AQ245">
            <v>4</v>
          </cell>
          <cell r="AR245">
            <v>5</v>
          </cell>
          <cell r="AS245">
            <v>8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8</v>
          </cell>
          <cell r="AZ245">
            <v>1</v>
          </cell>
          <cell r="BA245">
            <v>0</v>
          </cell>
          <cell r="BB245">
            <v>1</v>
          </cell>
          <cell r="BC245">
            <v>1</v>
          </cell>
          <cell r="BD245">
            <v>3</v>
          </cell>
          <cell r="BE245">
            <v>4</v>
          </cell>
          <cell r="BF245">
            <v>2</v>
          </cell>
          <cell r="BG245">
            <v>2</v>
          </cell>
          <cell r="BH245">
            <v>19</v>
          </cell>
          <cell r="BI245">
            <v>1</v>
          </cell>
          <cell r="BJ245">
            <v>3</v>
          </cell>
          <cell r="BK245">
            <v>1</v>
          </cell>
          <cell r="BL245">
            <v>7</v>
          </cell>
          <cell r="BM245">
            <v>23</v>
          </cell>
          <cell r="BN245">
            <v>0</v>
          </cell>
          <cell r="BO245">
            <v>0</v>
          </cell>
          <cell r="BP245">
            <v>1</v>
          </cell>
          <cell r="BQ245">
            <v>0</v>
          </cell>
          <cell r="BR245">
            <v>4</v>
          </cell>
          <cell r="BS245">
            <v>2</v>
          </cell>
          <cell r="BT245">
            <v>4</v>
          </cell>
          <cell r="BU245">
            <v>1</v>
          </cell>
          <cell r="BV245">
            <v>1</v>
          </cell>
          <cell r="BW245">
            <v>1</v>
          </cell>
          <cell r="BX245">
            <v>6</v>
          </cell>
          <cell r="BY245">
            <v>6</v>
          </cell>
          <cell r="BZ245">
            <v>2</v>
          </cell>
          <cell r="CA245">
            <v>12</v>
          </cell>
          <cell r="CB245">
            <v>5</v>
          </cell>
          <cell r="CC245">
            <v>3</v>
          </cell>
          <cell r="CD245">
            <v>7</v>
          </cell>
          <cell r="CE245">
            <v>2</v>
          </cell>
          <cell r="CF245">
            <v>4</v>
          </cell>
          <cell r="CG245">
            <v>33</v>
          </cell>
          <cell r="CH245">
            <v>1</v>
          </cell>
          <cell r="CI245">
            <v>0</v>
          </cell>
          <cell r="CJ245">
            <v>2</v>
          </cell>
          <cell r="CK245">
            <v>4</v>
          </cell>
          <cell r="CL245">
            <v>3</v>
          </cell>
          <cell r="CM245">
            <v>15</v>
          </cell>
          <cell r="CN245">
            <v>1</v>
          </cell>
          <cell r="CO245">
            <v>2</v>
          </cell>
          <cell r="CP245">
            <v>1</v>
          </cell>
          <cell r="CQ245">
            <v>5</v>
          </cell>
          <cell r="CR245">
            <v>1</v>
          </cell>
          <cell r="CS245">
            <v>8</v>
          </cell>
          <cell r="CT245">
            <v>9</v>
          </cell>
          <cell r="CU245">
            <v>1</v>
          </cell>
          <cell r="CV245">
            <v>4</v>
          </cell>
          <cell r="CW245">
            <v>2</v>
          </cell>
          <cell r="CX245">
            <v>2</v>
          </cell>
          <cell r="CY245">
            <v>3</v>
          </cell>
          <cell r="CZ245">
            <v>4</v>
          </cell>
          <cell r="DA245">
            <v>19</v>
          </cell>
          <cell r="DB245">
            <v>0</v>
          </cell>
          <cell r="DC245">
            <v>0</v>
          </cell>
          <cell r="DD245">
            <v>0</v>
          </cell>
          <cell r="DE245">
            <v>1</v>
          </cell>
          <cell r="DF245">
            <v>0</v>
          </cell>
          <cell r="DG245">
            <v>2</v>
          </cell>
          <cell r="DH245">
            <v>13</v>
          </cell>
          <cell r="DI245">
            <v>1</v>
          </cell>
          <cell r="DJ245">
            <v>0</v>
          </cell>
          <cell r="DK245">
            <v>1</v>
          </cell>
          <cell r="DL245">
            <v>3</v>
          </cell>
          <cell r="DM245">
            <v>11</v>
          </cell>
          <cell r="DN245">
            <v>9</v>
          </cell>
          <cell r="DO245">
            <v>1</v>
          </cell>
          <cell r="DP245">
            <v>1</v>
          </cell>
          <cell r="DQ245">
            <v>2</v>
          </cell>
          <cell r="DR245">
            <v>1</v>
          </cell>
          <cell r="DS245">
            <v>4</v>
          </cell>
          <cell r="DT245">
            <v>7</v>
          </cell>
          <cell r="DU245">
            <v>12</v>
          </cell>
          <cell r="DV245">
            <v>0</v>
          </cell>
          <cell r="DW245">
            <v>0</v>
          </cell>
          <cell r="DX245">
            <v>2</v>
          </cell>
          <cell r="DY245">
            <v>4</v>
          </cell>
          <cell r="DZ245">
            <v>1</v>
          </cell>
          <cell r="EA245">
            <v>8</v>
          </cell>
          <cell r="EB245">
            <v>1</v>
          </cell>
          <cell r="EC245">
            <v>0</v>
          </cell>
          <cell r="ED245">
            <v>0</v>
          </cell>
          <cell r="EE245">
            <v>1</v>
          </cell>
          <cell r="EF245">
            <v>1</v>
          </cell>
          <cell r="EG245">
            <v>14</v>
          </cell>
          <cell r="EH245">
            <v>1</v>
          </cell>
          <cell r="EI245">
            <v>8</v>
          </cell>
          <cell r="EJ245">
            <v>3</v>
          </cell>
          <cell r="EK245">
            <v>6</v>
          </cell>
          <cell r="EL245">
            <v>1</v>
          </cell>
          <cell r="EM245">
            <v>5</v>
          </cell>
          <cell r="EN245">
            <v>5</v>
          </cell>
          <cell r="EO245">
            <v>14</v>
          </cell>
          <cell r="EP245">
            <v>1</v>
          </cell>
          <cell r="EQ245">
            <v>0</v>
          </cell>
          <cell r="ER245">
            <v>2</v>
          </cell>
          <cell r="ES245">
            <v>2</v>
          </cell>
          <cell r="ET245">
            <v>4</v>
          </cell>
          <cell r="EU245">
            <v>9</v>
          </cell>
          <cell r="EV245">
            <v>2</v>
          </cell>
          <cell r="EW245">
            <v>1</v>
          </cell>
          <cell r="EX245">
            <v>2</v>
          </cell>
          <cell r="EY245">
            <v>1</v>
          </cell>
          <cell r="EZ245">
            <v>3</v>
          </cell>
          <cell r="FA245">
            <v>1</v>
          </cell>
          <cell r="FB245">
            <v>4</v>
          </cell>
          <cell r="FC245">
            <v>3</v>
          </cell>
          <cell r="FD245">
            <v>15</v>
          </cell>
          <cell r="FE245">
            <v>11</v>
          </cell>
          <cell r="FF245">
            <v>13</v>
          </cell>
          <cell r="FG245">
            <v>4</v>
          </cell>
          <cell r="FH245">
            <v>2</v>
          </cell>
          <cell r="FI245">
            <v>9</v>
          </cell>
          <cell r="FJ245">
            <v>0</v>
          </cell>
          <cell r="FK245">
            <v>1</v>
          </cell>
          <cell r="FL245">
            <v>1</v>
          </cell>
          <cell r="FM245">
            <v>0</v>
          </cell>
          <cell r="FN245">
            <v>0</v>
          </cell>
          <cell r="FO245">
            <v>5</v>
          </cell>
          <cell r="FP245">
            <v>4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2</v>
          </cell>
          <cell r="FV245">
            <v>1</v>
          </cell>
          <cell r="FW245">
            <v>3</v>
          </cell>
          <cell r="FX245">
            <v>1</v>
          </cell>
          <cell r="FY245">
            <v>6</v>
          </cell>
          <cell r="FZ245">
            <v>10</v>
          </cell>
          <cell r="GA245">
            <v>3</v>
          </cell>
          <cell r="GB245">
            <v>25</v>
          </cell>
          <cell r="GC245">
            <v>3</v>
          </cell>
          <cell r="GD245">
            <v>0</v>
          </cell>
          <cell r="GE245">
            <v>0</v>
          </cell>
          <cell r="GF245">
            <v>1</v>
          </cell>
          <cell r="GG245">
            <v>0</v>
          </cell>
          <cell r="GH245">
            <v>0</v>
          </cell>
          <cell r="GI245">
            <v>2</v>
          </cell>
          <cell r="GJ245">
            <v>1</v>
          </cell>
          <cell r="GK245">
            <v>0</v>
          </cell>
          <cell r="GL245">
            <v>0</v>
          </cell>
          <cell r="GM245">
            <v>3</v>
          </cell>
          <cell r="GN245">
            <v>0</v>
          </cell>
          <cell r="GO245">
            <v>1</v>
          </cell>
          <cell r="GP245">
            <v>1</v>
          </cell>
          <cell r="GQ245">
            <v>0</v>
          </cell>
          <cell r="GR245">
            <v>1</v>
          </cell>
          <cell r="GS245">
            <v>7</v>
          </cell>
          <cell r="GT245">
            <v>1</v>
          </cell>
          <cell r="GU245">
            <v>3</v>
          </cell>
          <cell r="GV245">
            <v>22</v>
          </cell>
          <cell r="GW245">
            <v>0</v>
          </cell>
          <cell r="GX245">
            <v>0</v>
          </cell>
          <cell r="GY245">
            <v>2</v>
          </cell>
          <cell r="GZ245">
            <v>0</v>
          </cell>
          <cell r="HA245">
            <v>1</v>
          </cell>
          <cell r="HB245">
            <v>0</v>
          </cell>
          <cell r="HC245">
            <v>2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1</v>
          </cell>
          <cell r="HJ245">
            <v>0</v>
          </cell>
          <cell r="HK245">
            <v>0</v>
          </cell>
          <cell r="HL245">
            <v>0</v>
          </cell>
          <cell r="HM245">
            <v>1</v>
          </cell>
          <cell r="HN245">
            <v>0</v>
          </cell>
          <cell r="HO245">
            <v>15</v>
          </cell>
          <cell r="HP245">
            <v>3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2</v>
          </cell>
          <cell r="AM246">
            <v>0</v>
          </cell>
          <cell r="AN246">
            <v>0</v>
          </cell>
          <cell r="AO246">
            <v>1</v>
          </cell>
          <cell r="AP246">
            <v>0</v>
          </cell>
          <cell r="AQ246">
            <v>7</v>
          </cell>
          <cell r="AR246">
            <v>2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1</v>
          </cell>
          <cell r="AX246">
            <v>0</v>
          </cell>
          <cell r="AY246">
            <v>3</v>
          </cell>
          <cell r="AZ246">
            <v>1</v>
          </cell>
          <cell r="BA246">
            <v>2</v>
          </cell>
          <cell r="BB246">
            <v>1</v>
          </cell>
          <cell r="BC246">
            <v>0</v>
          </cell>
          <cell r="BD246">
            <v>0</v>
          </cell>
          <cell r="BE246">
            <v>1</v>
          </cell>
          <cell r="BF246">
            <v>2</v>
          </cell>
          <cell r="BG246">
            <v>2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7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1</v>
          </cell>
          <cell r="BR246">
            <v>1</v>
          </cell>
          <cell r="BS246">
            <v>2</v>
          </cell>
          <cell r="BT246">
            <v>4</v>
          </cell>
          <cell r="BU246">
            <v>1</v>
          </cell>
          <cell r="BV246">
            <v>1</v>
          </cell>
          <cell r="BW246">
            <v>1</v>
          </cell>
          <cell r="BX246">
            <v>3</v>
          </cell>
          <cell r="BY246">
            <v>3</v>
          </cell>
          <cell r="BZ246">
            <v>2</v>
          </cell>
          <cell r="CA246">
            <v>2</v>
          </cell>
          <cell r="CB246">
            <v>5</v>
          </cell>
          <cell r="CC246">
            <v>3</v>
          </cell>
          <cell r="CD246">
            <v>1</v>
          </cell>
          <cell r="CE246">
            <v>2</v>
          </cell>
          <cell r="CF246">
            <v>4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2</v>
          </cell>
          <cell r="CM246">
            <v>9</v>
          </cell>
          <cell r="CN246">
            <v>1</v>
          </cell>
          <cell r="CO246">
            <v>1</v>
          </cell>
          <cell r="CP246">
            <v>0</v>
          </cell>
          <cell r="CQ246">
            <v>2</v>
          </cell>
          <cell r="CR246">
            <v>2</v>
          </cell>
          <cell r="CS246">
            <v>2</v>
          </cell>
          <cell r="CT246">
            <v>2</v>
          </cell>
          <cell r="CU246">
            <v>1</v>
          </cell>
          <cell r="CV246">
            <v>4</v>
          </cell>
          <cell r="CW246">
            <v>2</v>
          </cell>
          <cell r="CX246">
            <v>2</v>
          </cell>
          <cell r="CY246">
            <v>3</v>
          </cell>
          <cell r="CZ246">
            <v>4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1</v>
          </cell>
          <cell r="DF246">
            <v>1</v>
          </cell>
          <cell r="DG246">
            <v>2</v>
          </cell>
          <cell r="DH246">
            <v>13</v>
          </cell>
          <cell r="DI246">
            <v>1</v>
          </cell>
          <cell r="DJ246">
            <v>1</v>
          </cell>
          <cell r="DK246">
            <v>1</v>
          </cell>
          <cell r="DL246">
            <v>0</v>
          </cell>
          <cell r="DM246">
            <v>2</v>
          </cell>
          <cell r="DN246">
            <v>3</v>
          </cell>
          <cell r="DO246">
            <v>1</v>
          </cell>
          <cell r="DP246">
            <v>1</v>
          </cell>
          <cell r="DQ246">
            <v>2</v>
          </cell>
          <cell r="DR246">
            <v>1</v>
          </cell>
          <cell r="DS246">
            <v>4</v>
          </cell>
          <cell r="DT246">
            <v>7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1</v>
          </cell>
          <cell r="DZ246">
            <v>0</v>
          </cell>
          <cell r="EA246">
            <v>0</v>
          </cell>
          <cell r="EB246">
            <v>1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3</v>
          </cell>
          <cell r="EH246">
            <v>1</v>
          </cell>
          <cell r="EI246">
            <v>3</v>
          </cell>
          <cell r="EJ246">
            <v>3</v>
          </cell>
          <cell r="EK246">
            <v>6</v>
          </cell>
          <cell r="EL246">
            <v>1</v>
          </cell>
          <cell r="EM246">
            <v>5</v>
          </cell>
          <cell r="EN246">
            <v>5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1</v>
          </cell>
          <cell r="EY246">
            <v>0</v>
          </cell>
          <cell r="EZ246">
            <v>0</v>
          </cell>
          <cell r="FA246">
            <v>1</v>
          </cell>
          <cell r="FB246">
            <v>1</v>
          </cell>
          <cell r="FC246">
            <v>2</v>
          </cell>
          <cell r="FD246">
            <v>6</v>
          </cell>
          <cell r="FE246">
            <v>11</v>
          </cell>
          <cell r="FF246">
            <v>1</v>
          </cell>
          <cell r="FG246">
            <v>4</v>
          </cell>
          <cell r="FH246">
            <v>2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1</v>
          </cell>
          <cell r="FT246">
            <v>0</v>
          </cell>
          <cell r="FU246">
            <v>2</v>
          </cell>
          <cell r="FV246">
            <v>1</v>
          </cell>
          <cell r="FW246">
            <v>0</v>
          </cell>
          <cell r="FX246">
            <v>1</v>
          </cell>
          <cell r="FY246">
            <v>6</v>
          </cell>
          <cell r="FZ246">
            <v>2</v>
          </cell>
          <cell r="GA246">
            <v>3</v>
          </cell>
          <cell r="GB246">
            <v>22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1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7</v>
          </cell>
          <cell r="GT246">
            <v>1</v>
          </cell>
          <cell r="GU246">
            <v>3</v>
          </cell>
          <cell r="GV246">
            <v>6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1</v>
          </cell>
          <cell r="HJ246">
            <v>0</v>
          </cell>
          <cell r="HK246">
            <v>0</v>
          </cell>
          <cell r="HL246">
            <v>0</v>
          </cell>
          <cell r="HM246">
            <v>1</v>
          </cell>
          <cell r="HN246">
            <v>0</v>
          </cell>
          <cell r="HO246">
            <v>6</v>
          </cell>
          <cell r="HP246">
            <v>2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2</v>
          </cell>
          <cell r="AM247">
            <v>0</v>
          </cell>
          <cell r="AN247">
            <v>0</v>
          </cell>
          <cell r="AO247">
            <v>1</v>
          </cell>
          <cell r="AP247">
            <v>0</v>
          </cell>
          <cell r="AQ247">
            <v>3</v>
          </cell>
          <cell r="AR247">
            <v>2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</v>
          </cell>
          <cell r="AX247">
            <v>0</v>
          </cell>
          <cell r="AY247">
            <v>4</v>
          </cell>
          <cell r="AZ247">
            <v>4</v>
          </cell>
          <cell r="BA247">
            <v>2</v>
          </cell>
          <cell r="BB247">
            <v>0</v>
          </cell>
          <cell r="BC247">
            <v>1</v>
          </cell>
          <cell r="BD247">
            <v>1</v>
          </cell>
          <cell r="BE247">
            <v>3</v>
          </cell>
          <cell r="BF247">
            <v>2</v>
          </cell>
          <cell r="BG247">
            <v>2</v>
          </cell>
          <cell r="BH247">
            <v>4</v>
          </cell>
          <cell r="BI247">
            <v>1</v>
          </cell>
          <cell r="BJ247">
            <v>1</v>
          </cell>
          <cell r="BK247">
            <v>4</v>
          </cell>
          <cell r="BL247">
            <v>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1</v>
          </cell>
          <cell r="BR247">
            <v>1</v>
          </cell>
          <cell r="BS247">
            <v>3</v>
          </cell>
          <cell r="BT247">
            <v>12</v>
          </cell>
          <cell r="BU247">
            <v>0</v>
          </cell>
          <cell r="BV247">
            <v>1</v>
          </cell>
          <cell r="BW247">
            <v>2</v>
          </cell>
          <cell r="BX247">
            <v>1</v>
          </cell>
          <cell r="BY247">
            <v>3</v>
          </cell>
          <cell r="BZ247">
            <v>1</v>
          </cell>
          <cell r="CA247">
            <v>2</v>
          </cell>
          <cell r="CB247">
            <v>7</v>
          </cell>
          <cell r="CC247">
            <v>4</v>
          </cell>
          <cell r="CD247">
            <v>2</v>
          </cell>
          <cell r="CE247">
            <v>9</v>
          </cell>
          <cell r="CF247">
            <v>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1</v>
          </cell>
          <cell r="CM247">
            <v>2</v>
          </cell>
          <cell r="CN247">
            <v>4</v>
          </cell>
          <cell r="CO247">
            <v>2</v>
          </cell>
          <cell r="CP247">
            <v>0</v>
          </cell>
          <cell r="CQ247">
            <v>2</v>
          </cell>
          <cell r="CR247">
            <v>1</v>
          </cell>
          <cell r="CS247">
            <v>1</v>
          </cell>
          <cell r="CT247">
            <v>2</v>
          </cell>
          <cell r="CU247">
            <v>1</v>
          </cell>
          <cell r="CV247">
            <v>7</v>
          </cell>
          <cell r="CW247">
            <v>8</v>
          </cell>
          <cell r="CX247">
            <v>5</v>
          </cell>
          <cell r="CY247">
            <v>2</v>
          </cell>
          <cell r="CZ247">
            <v>10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1</v>
          </cell>
          <cell r="DF247">
            <v>1</v>
          </cell>
          <cell r="DG247">
            <v>1</v>
          </cell>
          <cell r="DH247">
            <v>1</v>
          </cell>
          <cell r="DI247">
            <v>0</v>
          </cell>
          <cell r="DJ247">
            <v>1</v>
          </cell>
          <cell r="DK247">
            <v>1</v>
          </cell>
          <cell r="DL247">
            <v>1</v>
          </cell>
          <cell r="DM247">
            <v>2</v>
          </cell>
          <cell r="DN247">
            <v>2</v>
          </cell>
          <cell r="DO247">
            <v>1</v>
          </cell>
          <cell r="DP247">
            <v>7</v>
          </cell>
          <cell r="DQ247">
            <v>6</v>
          </cell>
          <cell r="DR247">
            <v>2</v>
          </cell>
          <cell r="DS247">
            <v>12</v>
          </cell>
          <cell r="DT247">
            <v>19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1</v>
          </cell>
          <cell r="DZ247">
            <v>0</v>
          </cell>
          <cell r="EA247">
            <v>0</v>
          </cell>
          <cell r="EB247">
            <v>2</v>
          </cell>
          <cell r="EC247">
            <v>0</v>
          </cell>
          <cell r="ED247">
            <v>1</v>
          </cell>
          <cell r="EE247">
            <v>2</v>
          </cell>
          <cell r="EF247">
            <v>1</v>
          </cell>
          <cell r="EG247">
            <v>5</v>
          </cell>
          <cell r="EH247">
            <v>5</v>
          </cell>
          <cell r="EI247">
            <v>2</v>
          </cell>
          <cell r="EJ247">
            <v>13</v>
          </cell>
          <cell r="EK247">
            <v>10</v>
          </cell>
          <cell r="EL247">
            <v>2</v>
          </cell>
          <cell r="EM247">
            <v>16</v>
          </cell>
          <cell r="EN247">
            <v>13</v>
          </cell>
          <cell r="EO247">
            <v>0</v>
          </cell>
          <cell r="EP247">
            <v>0</v>
          </cell>
          <cell r="EQ247">
            <v>0</v>
          </cell>
          <cell r="ER247">
            <v>1</v>
          </cell>
          <cell r="ES247">
            <v>1</v>
          </cell>
          <cell r="ET247">
            <v>0</v>
          </cell>
          <cell r="EU247">
            <v>1</v>
          </cell>
          <cell r="EV247">
            <v>2</v>
          </cell>
          <cell r="EW247">
            <v>0</v>
          </cell>
          <cell r="EX247">
            <v>1</v>
          </cell>
          <cell r="EY247">
            <v>0</v>
          </cell>
          <cell r="EZ247">
            <v>0</v>
          </cell>
          <cell r="FA247">
            <v>4</v>
          </cell>
          <cell r="FB247">
            <v>2</v>
          </cell>
          <cell r="FC247">
            <v>2</v>
          </cell>
          <cell r="FD247">
            <v>6</v>
          </cell>
          <cell r="FE247">
            <v>7</v>
          </cell>
          <cell r="FF247">
            <v>2</v>
          </cell>
          <cell r="FG247">
            <v>16</v>
          </cell>
          <cell r="FH247">
            <v>16</v>
          </cell>
          <cell r="FI247">
            <v>0</v>
          </cell>
          <cell r="FJ247">
            <v>0</v>
          </cell>
          <cell r="FK247">
            <v>0</v>
          </cell>
          <cell r="FL247">
            <v>1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1</v>
          </cell>
          <cell r="FT247">
            <v>0</v>
          </cell>
          <cell r="FU247">
            <v>2</v>
          </cell>
          <cell r="FV247">
            <v>2</v>
          </cell>
          <cell r="FW247">
            <v>0</v>
          </cell>
          <cell r="FX247">
            <v>7</v>
          </cell>
          <cell r="FY247">
            <v>10</v>
          </cell>
          <cell r="FZ247">
            <v>1</v>
          </cell>
          <cell r="GA247">
            <v>11</v>
          </cell>
          <cell r="GB247">
            <v>15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1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3</v>
          </cell>
          <cell r="GS247">
            <v>14</v>
          </cell>
          <cell r="GT247">
            <v>0</v>
          </cell>
          <cell r="GU247">
            <v>9</v>
          </cell>
          <cell r="GV247">
            <v>10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6</v>
          </cell>
          <cell r="HN247">
            <v>1</v>
          </cell>
          <cell r="HO247">
            <v>7</v>
          </cell>
          <cell r="HP247">
            <v>4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1</v>
          </cell>
          <cell r="AC248">
            <v>0</v>
          </cell>
          <cell r="AD248">
            <v>0</v>
          </cell>
          <cell r="AE248">
            <v>0</v>
          </cell>
          <cell r="AF248">
            <v>1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3</v>
          </cell>
          <cell r="AM248">
            <v>0</v>
          </cell>
          <cell r="AN248">
            <v>0</v>
          </cell>
          <cell r="AO248">
            <v>2</v>
          </cell>
          <cell r="AP248">
            <v>0</v>
          </cell>
          <cell r="AQ248">
            <v>4</v>
          </cell>
          <cell r="AR248">
            <v>0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4</v>
          </cell>
          <cell r="AZ248">
            <v>9</v>
          </cell>
          <cell r="BA248">
            <v>4</v>
          </cell>
          <cell r="BB248">
            <v>1</v>
          </cell>
          <cell r="BC248">
            <v>0</v>
          </cell>
          <cell r="BD248">
            <v>0</v>
          </cell>
          <cell r="BE248">
            <v>8</v>
          </cell>
          <cell r="BF248">
            <v>12</v>
          </cell>
          <cell r="BG248">
            <v>5</v>
          </cell>
          <cell r="BH248">
            <v>8</v>
          </cell>
          <cell r="BI248">
            <v>15</v>
          </cell>
          <cell r="BJ248">
            <v>3</v>
          </cell>
          <cell r="BK248">
            <v>13</v>
          </cell>
          <cell r="BL248">
            <v>10</v>
          </cell>
          <cell r="BM248">
            <v>0</v>
          </cell>
          <cell r="BN248">
            <v>0</v>
          </cell>
          <cell r="BO248">
            <v>2</v>
          </cell>
          <cell r="BP248">
            <v>3</v>
          </cell>
          <cell r="BQ248">
            <v>1</v>
          </cell>
          <cell r="BR248">
            <v>3</v>
          </cell>
          <cell r="BS248">
            <v>18</v>
          </cell>
          <cell r="BT248">
            <v>60</v>
          </cell>
          <cell r="BU248">
            <v>3</v>
          </cell>
          <cell r="BV248">
            <v>2</v>
          </cell>
          <cell r="BW248">
            <v>3</v>
          </cell>
          <cell r="BX248">
            <v>8</v>
          </cell>
          <cell r="BY248">
            <v>24</v>
          </cell>
          <cell r="BZ248">
            <v>36</v>
          </cell>
          <cell r="CA248">
            <v>5</v>
          </cell>
          <cell r="CB248">
            <v>28</v>
          </cell>
          <cell r="CC248">
            <v>12</v>
          </cell>
          <cell r="CD248">
            <v>7</v>
          </cell>
          <cell r="CE248">
            <v>26</v>
          </cell>
          <cell r="CF248">
            <v>16</v>
          </cell>
          <cell r="CG248">
            <v>0</v>
          </cell>
          <cell r="CH248">
            <v>0</v>
          </cell>
          <cell r="CI248">
            <v>4</v>
          </cell>
          <cell r="CJ248">
            <v>9</v>
          </cell>
          <cell r="CK248">
            <v>4</v>
          </cell>
          <cell r="CL248">
            <v>7</v>
          </cell>
          <cell r="CM248">
            <v>21</v>
          </cell>
          <cell r="CN248">
            <v>40</v>
          </cell>
          <cell r="CO248">
            <v>1</v>
          </cell>
          <cell r="CP248">
            <v>1</v>
          </cell>
          <cell r="CQ248">
            <v>2</v>
          </cell>
          <cell r="CR248">
            <v>7</v>
          </cell>
          <cell r="CS248">
            <v>11</v>
          </cell>
          <cell r="CT248">
            <v>33</v>
          </cell>
          <cell r="CU248">
            <v>11</v>
          </cell>
          <cell r="CV248">
            <v>44</v>
          </cell>
          <cell r="CW248">
            <v>28</v>
          </cell>
          <cell r="CX248">
            <v>4</v>
          </cell>
          <cell r="CY248">
            <v>13</v>
          </cell>
          <cell r="CZ248">
            <v>37</v>
          </cell>
          <cell r="DA248">
            <v>0</v>
          </cell>
          <cell r="DB248">
            <v>0</v>
          </cell>
          <cell r="DC248">
            <v>7</v>
          </cell>
          <cell r="DD248">
            <v>8</v>
          </cell>
          <cell r="DE248">
            <v>4</v>
          </cell>
          <cell r="DF248">
            <v>8</v>
          </cell>
          <cell r="DG248">
            <v>18</v>
          </cell>
          <cell r="DH248">
            <v>36</v>
          </cell>
          <cell r="DI248">
            <v>2</v>
          </cell>
          <cell r="DJ248">
            <v>0</v>
          </cell>
          <cell r="DK248">
            <v>4</v>
          </cell>
          <cell r="DL248">
            <v>1</v>
          </cell>
          <cell r="DM248">
            <v>28</v>
          </cell>
          <cell r="DN248">
            <v>25</v>
          </cell>
          <cell r="DO248">
            <v>8</v>
          </cell>
          <cell r="DP248">
            <v>52</v>
          </cell>
          <cell r="DQ248">
            <v>49</v>
          </cell>
          <cell r="DR248">
            <v>5</v>
          </cell>
          <cell r="DS248">
            <v>48</v>
          </cell>
          <cell r="DT248">
            <v>55</v>
          </cell>
          <cell r="DU248">
            <v>0</v>
          </cell>
          <cell r="DV248">
            <v>0</v>
          </cell>
          <cell r="DW248">
            <v>6</v>
          </cell>
          <cell r="DX248">
            <v>8</v>
          </cell>
          <cell r="DY248">
            <v>8</v>
          </cell>
          <cell r="DZ248">
            <v>14</v>
          </cell>
          <cell r="EA248">
            <v>13</v>
          </cell>
          <cell r="EB248">
            <v>16</v>
          </cell>
          <cell r="EC248">
            <v>2</v>
          </cell>
          <cell r="ED248">
            <v>0</v>
          </cell>
          <cell r="EE248">
            <v>4</v>
          </cell>
          <cell r="EF248">
            <v>2</v>
          </cell>
          <cell r="EG248">
            <v>25</v>
          </cell>
          <cell r="EH248">
            <v>21</v>
          </cell>
          <cell r="EI248">
            <v>3</v>
          </cell>
          <cell r="EJ248">
            <v>54</v>
          </cell>
          <cell r="EK248">
            <v>50</v>
          </cell>
          <cell r="EL248">
            <v>8</v>
          </cell>
          <cell r="EM248">
            <v>48</v>
          </cell>
          <cell r="EN248">
            <v>57</v>
          </cell>
          <cell r="EO248">
            <v>0</v>
          </cell>
          <cell r="EP248">
            <v>0</v>
          </cell>
          <cell r="EQ248">
            <v>8</v>
          </cell>
          <cell r="ER248">
            <v>3</v>
          </cell>
          <cell r="ES248">
            <v>8</v>
          </cell>
          <cell r="ET248">
            <v>2</v>
          </cell>
          <cell r="EU248">
            <v>17</v>
          </cell>
          <cell r="EV248">
            <v>8</v>
          </cell>
          <cell r="EW248">
            <v>0</v>
          </cell>
          <cell r="EX248">
            <v>0</v>
          </cell>
          <cell r="EY248">
            <v>1</v>
          </cell>
          <cell r="EZ248">
            <v>2</v>
          </cell>
          <cell r="FA248">
            <v>17</v>
          </cell>
          <cell r="FB248">
            <v>13</v>
          </cell>
          <cell r="FC248">
            <v>6</v>
          </cell>
          <cell r="FD248">
            <v>24</v>
          </cell>
          <cell r="FE248">
            <v>27</v>
          </cell>
          <cell r="FF248">
            <v>2</v>
          </cell>
          <cell r="FG248">
            <v>48</v>
          </cell>
          <cell r="FH248">
            <v>49</v>
          </cell>
          <cell r="FI248">
            <v>0</v>
          </cell>
          <cell r="FJ248">
            <v>0</v>
          </cell>
          <cell r="FK248">
            <v>9</v>
          </cell>
          <cell r="FL248">
            <v>3</v>
          </cell>
          <cell r="FM248">
            <v>2</v>
          </cell>
          <cell r="FN248">
            <v>2</v>
          </cell>
          <cell r="FO248">
            <v>9</v>
          </cell>
          <cell r="FP248">
            <v>2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5</v>
          </cell>
          <cell r="FV248">
            <v>5</v>
          </cell>
          <cell r="FW248">
            <v>2</v>
          </cell>
          <cell r="FX248">
            <v>15</v>
          </cell>
          <cell r="FY248">
            <v>15</v>
          </cell>
          <cell r="FZ248">
            <v>6</v>
          </cell>
          <cell r="GA248">
            <v>30</v>
          </cell>
          <cell r="GB248">
            <v>39</v>
          </cell>
          <cell r="GC248">
            <v>0</v>
          </cell>
          <cell r="GD248">
            <v>0</v>
          </cell>
          <cell r="GE248">
            <v>5</v>
          </cell>
          <cell r="GF248">
            <v>2</v>
          </cell>
          <cell r="GG248">
            <v>0</v>
          </cell>
          <cell r="GH248">
            <v>1</v>
          </cell>
          <cell r="GI248">
            <v>1</v>
          </cell>
          <cell r="GJ248">
            <v>1</v>
          </cell>
          <cell r="GK248">
            <v>0</v>
          </cell>
          <cell r="GL248">
            <v>0</v>
          </cell>
          <cell r="GM248">
            <v>1</v>
          </cell>
          <cell r="GN248">
            <v>0</v>
          </cell>
          <cell r="GO248">
            <v>4</v>
          </cell>
          <cell r="GP248">
            <v>2</v>
          </cell>
          <cell r="GQ248">
            <v>1</v>
          </cell>
          <cell r="GR248">
            <v>4</v>
          </cell>
          <cell r="GS248">
            <v>7</v>
          </cell>
          <cell r="GT248">
            <v>1</v>
          </cell>
          <cell r="GU248">
            <v>24</v>
          </cell>
          <cell r="GV248">
            <v>20</v>
          </cell>
          <cell r="GW248">
            <v>0</v>
          </cell>
          <cell r="GX248">
            <v>0</v>
          </cell>
          <cell r="GY248">
            <v>7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2</v>
          </cell>
          <cell r="HJ248">
            <v>0</v>
          </cell>
          <cell r="HK248">
            <v>0</v>
          </cell>
          <cell r="HL248">
            <v>0</v>
          </cell>
          <cell r="HM248">
            <v>7</v>
          </cell>
          <cell r="HN248">
            <v>0</v>
          </cell>
          <cell r="HO248">
            <v>4</v>
          </cell>
          <cell r="HP248">
            <v>4</v>
          </cell>
          <cell r="HQ248">
            <v>0</v>
          </cell>
          <cell r="HR248">
            <v>0</v>
          </cell>
          <cell r="HS248">
            <v>3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0</v>
          </cell>
          <cell r="IM248">
            <v>3</v>
          </cell>
          <cell r="I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</v>
          </cell>
          <cell r="AO249">
            <v>3</v>
          </cell>
          <cell r="AP249">
            <v>0</v>
          </cell>
          <cell r="AQ249">
            <v>1</v>
          </cell>
          <cell r="AR249">
            <v>4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1</v>
          </cell>
          <cell r="AZ249">
            <v>7</v>
          </cell>
          <cell r="BA249">
            <v>1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4</v>
          </cell>
          <cell r="BI249">
            <v>4</v>
          </cell>
          <cell r="BJ249">
            <v>1</v>
          </cell>
          <cell r="BK249">
            <v>6</v>
          </cell>
          <cell r="BL249">
            <v>5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1</v>
          </cell>
          <cell r="BT249">
            <v>5</v>
          </cell>
          <cell r="BU249">
            <v>1</v>
          </cell>
          <cell r="BV249">
            <v>0</v>
          </cell>
          <cell r="BW249">
            <v>0</v>
          </cell>
          <cell r="BX249">
            <v>2</v>
          </cell>
          <cell r="BY249">
            <v>0</v>
          </cell>
          <cell r="BZ249">
            <v>4</v>
          </cell>
          <cell r="CA249">
            <v>0</v>
          </cell>
          <cell r="CB249">
            <v>3</v>
          </cell>
          <cell r="CC249">
            <v>1</v>
          </cell>
          <cell r="CD249">
            <v>1</v>
          </cell>
          <cell r="CE249">
            <v>2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1</v>
          </cell>
          <cell r="CN249">
            <v>4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2</v>
          </cell>
          <cell r="CT249">
            <v>0</v>
          </cell>
          <cell r="CU249">
            <v>0</v>
          </cell>
          <cell r="CV249">
            <v>3</v>
          </cell>
          <cell r="CW249">
            <v>1</v>
          </cell>
          <cell r="CX249">
            <v>1</v>
          </cell>
          <cell r="CY249">
            <v>4</v>
          </cell>
          <cell r="CZ249">
            <v>7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1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1</v>
          </cell>
          <cell r="DN249">
            <v>0</v>
          </cell>
          <cell r="DO249">
            <v>0</v>
          </cell>
          <cell r="DP249">
            <v>3</v>
          </cell>
          <cell r="DQ249">
            <v>2</v>
          </cell>
          <cell r="DR249">
            <v>0</v>
          </cell>
          <cell r="DS249">
            <v>4</v>
          </cell>
          <cell r="DT249">
            <v>4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2</v>
          </cell>
          <cell r="EC249">
            <v>0</v>
          </cell>
          <cell r="ED249">
            <v>0</v>
          </cell>
          <cell r="EE249">
            <v>1</v>
          </cell>
          <cell r="EF249">
            <v>0</v>
          </cell>
          <cell r="EG249">
            <v>2</v>
          </cell>
          <cell r="EH249">
            <v>0</v>
          </cell>
          <cell r="EI249">
            <v>0</v>
          </cell>
          <cell r="EJ249">
            <v>0</v>
          </cell>
          <cell r="EK249">
            <v>6</v>
          </cell>
          <cell r="EL249">
            <v>1</v>
          </cell>
          <cell r="EM249">
            <v>7</v>
          </cell>
          <cell r="EN249">
            <v>8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1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1</v>
          </cell>
          <cell r="FD249">
            <v>0</v>
          </cell>
          <cell r="FE249">
            <v>2</v>
          </cell>
          <cell r="FF249">
            <v>1</v>
          </cell>
          <cell r="FG249">
            <v>3</v>
          </cell>
          <cell r="FH249">
            <v>3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0</v>
          </cell>
          <cell r="FO249">
            <v>2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7</v>
          </cell>
          <cell r="FZ249">
            <v>1</v>
          </cell>
          <cell r="GA249">
            <v>6</v>
          </cell>
          <cell r="GB249">
            <v>3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9</v>
          </cell>
          <cell r="GT249">
            <v>0</v>
          </cell>
          <cell r="GU249">
            <v>3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3</v>
          </cell>
          <cell r="AG250">
            <v>0</v>
          </cell>
          <cell r="AH250">
            <v>0</v>
          </cell>
          <cell r="AI250">
            <v>1</v>
          </cell>
          <cell r="AJ250">
            <v>0</v>
          </cell>
          <cell r="AK250">
            <v>1</v>
          </cell>
          <cell r="AL250">
            <v>0</v>
          </cell>
          <cell r="AM250">
            <v>0</v>
          </cell>
          <cell r="AN250">
            <v>0</v>
          </cell>
          <cell r="AO250">
            <v>1</v>
          </cell>
          <cell r="AP250">
            <v>0</v>
          </cell>
          <cell r="AQ250">
            <v>1</v>
          </cell>
          <cell r="AR250">
            <v>2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10</v>
          </cell>
          <cell r="AZ250">
            <v>13</v>
          </cell>
          <cell r="BA250">
            <v>0</v>
          </cell>
          <cell r="BB250">
            <v>0</v>
          </cell>
          <cell r="BC250">
            <v>0</v>
          </cell>
          <cell r="BD250">
            <v>3</v>
          </cell>
          <cell r="BE250">
            <v>0</v>
          </cell>
          <cell r="BF250">
            <v>0</v>
          </cell>
          <cell r="BG250">
            <v>1</v>
          </cell>
          <cell r="BH250">
            <v>2</v>
          </cell>
          <cell r="BI250">
            <v>5</v>
          </cell>
          <cell r="BJ250">
            <v>0</v>
          </cell>
          <cell r="BK250">
            <v>9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6</v>
          </cell>
          <cell r="BT250">
            <v>9</v>
          </cell>
          <cell r="BU250">
            <v>0</v>
          </cell>
          <cell r="BV250">
            <v>0</v>
          </cell>
          <cell r="BW250">
            <v>3</v>
          </cell>
          <cell r="BX250">
            <v>2</v>
          </cell>
          <cell r="BY250">
            <v>0</v>
          </cell>
          <cell r="BZ250">
            <v>3</v>
          </cell>
          <cell r="CA250">
            <v>3</v>
          </cell>
          <cell r="CB250">
            <v>7</v>
          </cell>
          <cell r="CC250">
            <v>4</v>
          </cell>
          <cell r="CD250">
            <v>0</v>
          </cell>
          <cell r="CE250">
            <v>6</v>
          </cell>
          <cell r="CF250">
            <v>12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1</v>
          </cell>
          <cell r="CN250">
            <v>0</v>
          </cell>
          <cell r="CO250">
            <v>0</v>
          </cell>
          <cell r="CP250">
            <v>0</v>
          </cell>
          <cell r="CQ250">
            <v>1</v>
          </cell>
          <cell r="CR250">
            <v>2</v>
          </cell>
          <cell r="CS250">
            <v>0</v>
          </cell>
          <cell r="CT250">
            <v>0</v>
          </cell>
          <cell r="CU250">
            <v>0</v>
          </cell>
          <cell r="CV250">
            <v>6</v>
          </cell>
          <cell r="CW250">
            <v>6</v>
          </cell>
          <cell r="CX250">
            <v>0</v>
          </cell>
          <cell r="CY250">
            <v>8</v>
          </cell>
          <cell r="CZ250">
            <v>8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</v>
          </cell>
          <cell r="DF250">
            <v>1</v>
          </cell>
          <cell r="DG250">
            <v>1</v>
          </cell>
          <cell r="DH250">
            <v>4</v>
          </cell>
          <cell r="DI250">
            <v>0</v>
          </cell>
          <cell r="DJ250">
            <v>2</v>
          </cell>
          <cell r="DK250">
            <v>0</v>
          </cell>
          <cell r="DL250">
            <v>2</v>
          </cell>
          <cell r="DM250">
            <v>4</v>
          </cell>
          <cell r="DN250">
            <v>1</v>
          </cell>
          <cell r="DO250">
            <v>2</v>
          </cell>
          <cell r="DP250">
            <v>3</v>
          </cell>
          <cell r="DQ250">
            <v>13</v>
          </cell>
          <cell r="DR250">
            <v>1</v>
          </cell>
          <cell r="DS250">
            <v>5</v>
          </cell>
          <cell r="DT250">
            <v>12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1</v>
          </cell>
          <cell r="EC250">
            <v>0</v>
          </cell>
          <cell r="ED250">
            <v>0</v>
          </cell>
          <cell r="EE250">
            <v>2</v>
          </cell>
          <cell r="EF250">
            <v>0</v>
          </cell>
          <cell r="EG250">
            <v>3</v>
          </cell>
          <cell r="EH250">
            <v>3</v>
          </cell>
          <cell r="EI250">
            <v>3</v>
          </cell>
          <cell r="EJ250">
            <v>6</v>
          </cell>
          <cell r="EK250">
            <v>11</v>
          </cell>
          <cell r="EL250">
            <v>0</v>
          </cell>
          <cell r="EM250">
            <v>12</v>
          </cell>
          <cell r="EN250">
            <v>3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1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1</v>
          </cell>
          <cell r="FA250">
            <v>1</v>
          </cell>
          <cell r="FB250">
            <v>0</v>
          </cell>
          <cell r="FC250">
            <v>0</v>
          </cell>
          <cell r="FD250">
            <v>1</v>
          </cell>
          <cell r="FE250">
            <v>9</v>
          </cell>
          <cell r="FF250">
            <v>0</v>
          </cell>
          <cell r="FG250">
            <v>8</v>
          </cell>
          <cell r="FH250">
            <v>4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1</v>
          </cell>
          <cell r="FY250">
            <v>8</v>
          </cell>
          <cell r="FZ250">
            <v>0</v>
          </cell>
          <cell r="GA250">
            <v>6</v>
          </cell>
          <cell r="GB250">
            <v>1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1</v>
          </cell>
          <cell r="GS250">
            <v>1</v>
          </cell>
          <cell r="GT250">
            <v>0</v>
          </cell>
          <cell r="GU250">
            <v>2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1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2</v>
          </cell>
          <cell r="AM251">
            <v>0</v>
          </cell>
          <cell r="AN251">
            <v>0</v>
          </cell>
          <cell r="AO251">
            <v>1</v>
          </cell>
          <cell r="AP251">
            <v>0</v>
          </cell>
          <cell r="AQ251">
            <v>1</v>
          </cell>
          <cell r="AR251">
            <v>1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2</v>
          </cell>
          <cell r="AZ251">
            <v>11</v>
          </cell>
          <cell r="BA251">
            <v>1</v>
          </cell>
          <cell r="BB251">
            <v>0</v>
          </cell>
          <cell r="BC251">
            <v>0</v>
          </cell>
          <cell r="BD251">
            <v>0</v>
          </cell>
          <cell r="BE251">
            <v>2</v>
          </cell>
          <cell r="BF251">
            <v>0</v>
          </cell>
          <cell r="BG251">
            <v>0</v>
          </cell>
          <cell r="BH251">
            <v>3</v>
          </cell>
          <cell r="BI251">
            <v>1</v>
          </cell>
          <cell r="BJ251">
            <v>1</v>
          </cell>
          <cell r="BK251">
            <v>2</v>
          </cell>
          <cell r="BL251">
            <v>2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1</v>
          </cell>
          <cell r="BT251">
            <v>3</v>
          </cell>
          <cell r="BU251">
            <v>0</v>
          </cell>
          <cell r="BV251">
            <v>1</v>
          </cell>
          <cell r="BW251">
            <v>1</v>
          </cell>
          <cell r="BX251">
            <v>0</v>
          </cell>
          <cell r="BY251">
            <v>0</v>
          </cell>
          <cell r="BZ251">
            <v>0</v>
          </cell>
          <cell r="CA251">
            <v>1</v>
          </cell>
          <cell r="CB251">
            <v>5</v>
          </cell>
          <cell r="CC251">
            <v>1</v>
          </cell>
          <cell r="CD251">
            <v>2</v>
          </cell>
          <cell r="CE251">
            <v>4</v>
          </cell>
          <cell r="CF251">
            <v>2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1</v>
          </cell>
          <cell r="CM251">
            <v>1</v>
          </cell>
          <cell r="CN251">
            <v>2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1</v>
          </cell>
          <cell r="CT251">
            <v>1</v>
          </cell>
          <cell r="CU251">
            <v>0</v>
          </cell>
          <cell r="CV251">
            <v>4</v>
          </cell>
          <cell r="CW251">
            <v>5</v>
          </cell>
          <cell r="CX251">
            <v>0</v>
          </cell>
          <cell r="CY251">
            <v>2</v>
          </cell>
          <cell r="CZ251">
            <v>2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1</v>
          </cell>
          <cell r="DH251">
            <v>1</v>
          </cell>
          <cell r="DI251">
            <v>1</v>
          </cell>
          <cell r="DJ251">
            <v>0</v>
          </cell>
          <cell r="DK251">
            <v>0</v>
          </cell>
          <cell r="DL251">
            <v>0</v>
          </cell>
          <cell r="DM251">
            <v>2</v>
          </cell>
          <cell r="DN251">
            <v>1</v>
          </cell>
          <cell r="DO251">
            <v>0</v>
          </cell>
          <cell r="DP251">
            <v>4</v>
          </cell>
          <cell r="DQ251">
            <v>1</v>
          </cell>
          <cell r="DR251">
            <v>1</v>
          </cell>
          <cell r="DS251">
            <v>2</v>
          </cell>
          <cell r="DT251">
            <v>3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1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1</v>
          </cell>
          <cell r="EJ251">
            <v>0</v>
          </cell>
          <cell r="EK251">
            <v>5</v>
          </cell>
          <cell r="EL251">
            <v>0</v>
          </cell>
          <cell r="EM251">
            <v>5</v>
          </cell>
          <cell r="EN251">
            <v>6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1</v>
          </cell>
          <cell r="ET251">
            <v>0</v>
          </cell>
          <cell r="EU251">
            <v>1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1</v>
          </cell>
          <cell r="FE251">
            <v>4</v>
          </cell>
          <cell r="FF251">
            <v>1</v>
          </cell>
          <cell r="FG251">
            <v>2</v>
          </cell>
          <cell r="FH251">
            <v>5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1</v>
          </cell>
          <cell r="FX251">
            <v>0</v>
          </cell>
          <cell r="FY251">
            <v>2</v>
          </cell>
          <cell r="FZ251">
            <v>1</v>
          </cell>
          <cell r="GA251">
            <v>3</v>
          </cell>
          <cell r="GB251">
            <v>4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2</v>
          </cell>
          <cell r="GT251">
            <v>0</v>
          </cell>
          <cell r="GU251">
            <v>6</v>
          </cell>
          <cell r="GV251">
            <v>1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8</v>
          </cell>
          <cell r="HN251">
            <v>0</v>
          </cell>
          <cell r="HO251">
            <v>1</v>
          </cell>
          <cell r="HP251">
            <v>1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1</v>
          </cell>
          <cell r="AF252">
            <v>0</v>
          </cell>
          <cell r="AG252">
            <v>0</v>
          </cell>
          <cell r="AH252">
            <v>1</v>
          </cell>
          <cell r="AI252">
            <v>1</v>
          </cell>
          <cell r="AJ252">
            <v>0</v>
          </cell>
          <cell r="AK252">
            <v>1</v>
          </cell>
          <cell r="AL252">
            <v>0</v>
          </cell>
          <cell r="AM252">
            <v>1</v>
          </cell>
          <cell r="AN252">
            <v>0</v>
          </cell>
          <cell r="AO252">
            <v>0</v>
          </cell>
          <cell r="AP252">
            <v>0</v>
          </cell>
          <cell r="AQ252">
            <v>5</v>
          </cell>
          <cell r="AR252">
            <v>3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2</v>
          </cell>
          <cell r="AZ252">
            <v>7</v>
          </cell>
          <cell r="BA252">
            <v>1</v>
          </cell>
          <cell r="BB252">
            <v>0</v>
          </cell>
          <cell r="BC252">
            <v>0</v>
          </cell>
          <cell r="BD252">
            <v>1</v>
          </cell>
          <cell r="BE252">
            <v>1</v>
          </cell>
          <cell r="BF252">
            <v>0</v>
          </cell>
          <cell r="BG252">
            <v>1</v>
          </cell>
          <cell r="BH252">
            <v>4</v>
          </cell>
          <cell r="BI252">
            <v>0</v>
          </cell>
          <cell r="BJ252">
            <v>0</v>
          </cell>
          <cell r="BK252">
            <v>5</v>
          </cell>
          <cell r="BL252">
            <v>12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3</v>
          </cell>
          <cell r="BT252">
            <v>3</v>
          </cell>
          <cell r="BU252">
            <v>0</v>
          </cell>
          <cell r="BV252">
            <v>0</v>
          </cell>
          <cell r="BW252">
            <v>1</v>
          </cell>
          <cell r="BX252">
            <v>0</v>
          </cell>
          <cell r="BY252">
            <v>3</v>
          </cell>
          <cell r="BZ252">
            <v>2</v>
          </cell>
          <cell r="CA252">
            <v>0</v>
          </cell>
          <cell r="CB252">
            <v>3</v>
          </cell>
          <cell r="CC252">
            <v>0</v>
          </cell>
          <cell r="CD252">
            <v>0</v>
          </cell>
          <cell r="CE252">
            <v>3</v>
          </cell>
          <cell r="CF252">
            <v>11</v>
          </cell>
          <cell r="CG252">
            <v>0</v>
          </cell>
          <cell r="CH252">
            <v>0</v>
          </cell>
          <cell r="CI252">
            <v>1</v>
          </cell>
          <cell r="CJ252">
            <v>0</v>
          </cell>
          <cell r="CK252">
            <v>0</v>
          </cell>
          <cell r="CL252">
            <v>0</v>
          </cell>
          <cell r="CM252">
            <v>1</v>
          </cell>
          <cell r="CN252">
            <v>3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1</v>
          </cell>
          <cell r="CU252">
            <v>0</v>
          </cell>
          <cell r="CV252">
            <v>4</v>
          </cell>
          <cell r="CW252">
            <v>8</v>
          </cell>
          <cell r="CX252">
            <v>0</v>
          </cell>
          <cell r="CY252">
            <v>7</v>
          </cell>
          <cell r="CZ252">
            <v>7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1</v>
          </cell>
          <cell r="DF252">
            <v>0</v>
          </cell>
          <cell r="DG252">
            <v>2</v>
          </cell>
          <cell r="DH252">
            <v>1</v>
          </cell>
          <cell r="DI252">
            <v>1</v>
          </cell>
          <cell r="DJ252">
            <v>0</v>
          </cell>
          <cell r="DK252">
            <v>0</v>
          </cell>
          <cell r="DL252">
            <v>1</v>
          </cell>
          <cell r="DM252">
            <v>0</v>
          </cell>
          <cell r="DN252">
            <v>0</v>
          </cell>
          <cell r="DO252">
            <v>1</v>
          </cell>
          <cell r="DP252">
            <v>3</v>
          </cell>
          <cell r="DQ252">
            <v>8</v>
          </cell>
          <cell r="DR252">
            <v>0</v>
          </cell>
          <cell r="DS252">
            <v>7</v>
          </cell>
          <cell r="DT252">
            <v>2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1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1</v>
          </cell>
          <cell r="EH252">
            <v>0</v>
          </cell>
          <cell r="EI252">
            <v>0</v>
          </cell>
          <cell r="EJ252">
            <v>3</v>
          </cell>
          <cell r="EK252">
            <v>15</v>
          </cell>
          <cell r="EL252">
            <v>0</v>
          </cell>
          <cell r="EM252">
            <v>4</v>
          </cell>
          <cell r="EN252">
            <v>4</v>
          </cell>
          <cell r="EO252">
            <v>0</v>
          </cell>
          <cell r="EP252">
            <v>0</v>
          </cell>
          <cell r="EQ252">
            <v>1</v>
          </cell>
          <cell r="ER252">
            <v>0</v>
          </cell>
          <cell r="ES252">
            <v>1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1</v>
          </cell>
          <cell r="FB252">
            <v>0</v>
          </cell>
          <cell r="FC252">
            <v>0</v>
          </cell>
          <cell r="FD252">
            <v>1</v>
          </cell>
          <cell r="FE252">
            <v>16</v>
          </cell>
          <cell r="FF252">
            <v>0</v>
          </cell>
          <cell r="FG252">
            <v>9</v>
          </cell>
          <cell r="FH252">
            <v>1</v>
          </cell>
          <cell r="FI252">
            <v>0</v>
          </cell>
          <cell r="FJ252">
            <v>0</v>
          </cell>
          <cell r="FK252">
            <v>2</v>
          </cell>
          <cell r="FL252">
            <v>0</v>
          </cell>
          <cell r="FM252">
            <v>0</v>
          </cell>
          <cell r="FN252">
            <v>0</v>
          </cell>
          <cell r="FO252">
            <v>1</v>
          </cell>
          <cell r="FP252">
            <v>1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1</v>
          </cell>
          <cell r="FY252">
            <v>3</v>
          </cell>
          <cell r="FZ252">
            <v>0</v>
          </cell>
          <cell r="GA252">
            <v>4</v>
          </cell>
          <cell r="GB252">
            <v>1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1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1</v>
          </cell>
          <cell r="GS252">
            <v>2</v>
          </cell>
          <cell r="GT252">
            <v>0</v>
          </cell>
          <cell r="GU252">
            <v>4</v>
          </cell>
          <cell r="GV252">
            <v>1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1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1</v>
          </cell>
          <cell r="AF253">
            <v>2</v>
          </cell>
          <cell r="AG253">
            <v>0</v>
          </cell>
          <cell r="AH253">
            <v>1</v>
          </cell>
          <cell r="AI253">
            <v>1</v>
          </cell>
          <cell r="AJ253">
            <v>0</v>
          </cell>
          <cell r="AK253">
            <v>1</v>
          </cell>
          <cell r="AL253">
            <v>0</v>
          </cell>
          <cell r="AM253">
            <v>1</v>
          </cell>
          <cell r="AN253">
            <v>1</v>
          </cell>
          <cell r="AO253">
            <v>1</v>
          </cell>
          <cell r="AP253">
            <v>0</v>
          </cell>
          <cell r="AQ253">
            <v>5</v>
          </cell>
          <cell r="AR253">
            <v>4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4</v>
          </cell>
          <cell r="AZ253">
            <v>5</v>
          </cell>
          <cell r="BA253">
            <v>1</v>
          </cell>
          <cell r="BB253">
            <v>0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1</v>
          </cell>
          <cell r="BH253">
            <v>1</v>
          </cell>
          <cell r="BI253">
            <v>1</v>
          </cell>
          <cell r="BJ253">
            <v>0</v>
          </cell>
          <cell r="BK253">
            <v>3</v>
          </cell>
          <cell r="BL253">
            <v>10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1</v>
          </cell>
          <cell r="BR253">
            <v>0</v>
          </cell>
          <cell r="BS253">
            <v>3</v>
          </cell>
          <cell r="BT253">
            <v>5</v>
          </cell>
          <cell r="BU253">
            <v>0</v>
          </cell>
          <cell r="BV253">
            <v>0</v>
          </cell>
          <cell r="BW253">
            <v>1</v>
          </cell>
          <cell r="BX253">
            <v>4</v>
          </cell>
          <cell r="BY253">
            <v>3</v>
          </cell>
          <cell r="BZ253">
            <v>2</v>
          </cell>
          <cell r="CA253">
            <v>0</v>
          </cell>
          <cell r="CB253">
            <v>1</v>
          </cell>
          <cell r="CC253">
            <v>4</v>
          </cell>
          <cell r="CD253">
            <v>0</v>
          </cell>
          <cell r="CE253">
            <v>3</v>
          </cell>
          <cell r="CF253">
            <v>6</v>
          </cell>
          <cell r="CG253">
            <v>0</v>
          </cell>
          <cell r="CH253">
            <v>0</v>
          </cell>
          <cell r="CI253">
            <v>1</v>
          </cell>
          <cell r="CJ253">
            <v>0</v>
          </cell>
          <cell r="CK253">
            <v>0</v>
          </cell>
          <cell r="CL253">
            <v>1</v>
          </cell>
          <cell r="CM253">
            <v>3</v>
          </cell>
          <cell r="CN253">
            <v>3</v>
          </cell>
          <cell r="CO253">
            <v>0</v>
          </cell>
          <cell r="CP253">
            <v>0</v>
          </cell>
          <cell r="CQ253">
            <v>1</v>
          </cell>
          <cell r="CR253">
            <v>0</v>
          </cell>
          <cell r="CS253">
            <v>0</v>
          </cell>
          <cell r="CT253">
            <v>1</v>
          </cell>
          <cell r="CU253">
            <v>1</v>
          </cell>
          <cell r="CV253">
            <v>2</v>
          </cell>
          <cell r="CW253">
            <v>6</v>
          </cell>
          <cell r="CX253">
            <v>0</v>
          </cell>
          <cell r="CY253">
            <v>2</v>
          </cell>
          <cell r="CZ253">
            <v>6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1</v>
          </cell>
          <cell r="DF253">
            <v>0</v>
          </cell>
          <cell r="DG253">
            <v>1</v>
          </cell>
          <cell r="DH253">
            <v>1</v>
          </cell>
          <cell r="DI253">
            <v>1</v>
          </cell>
          <cell r="DJ253">
            <v>0</v>
          </cell>
          <cell r="DK253">
            <v>0</v>
          </cell>
          <cell r="DL253">
            <v>1</v>
          </cell>
          <cell r="DM253">
            <v>1</v>
          </cell>
          <cell r="DN253">
            <v>0</v>
          </cell>
          <cell r="DO253">
            <v>1</v>
          </cell>
          <cell r="DP253">
            <v>3</v>
          </cell>
          <cell r="DQ253">
            <v>5</v>
          </cell>
          <cell r="DR253">
            <v>0</v>
          </cell>
          <cell r="DS253">
            <v>2</v>
          </cell>
          <cell r="DT253">
            <v>6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2</v>
          </cell>
          <cell r="DZ253">
            <v>1</v>
          </cell>
          <cell r="EA253">
            <v>0</v>
          </cell>
          <cell r="EB253">
            <v>0</v>
          </cell>
          <cell r="EC253">
            <v>1</v>
          </cell>
          <cell r="ED253">
            <v>0</v>
          </cell>
          <cell r="EE253">
            <v>0</v>
          </cell>
          <cell r="EF253">
            <v>0</v>
          </cell>
          <cell r="EG253">
            <v>1</v>
          </cell>
          <cell r="EH253">
            <v>1</v>
          </cell>
          <cell r="EI253">
            <v>3</v>
          </cell>
          <cell r="EJ253">
            <v>2</v>
          </cell>
          <cell r="EK253">
            <v>13</v>
          </cell>
          <cell r="EL253">
            <v>0</v>
          </cell>
          <cell r="EM253">
            <v>2</v>
          </cell>
          <cell r="EN253">
            <v>4</v>
          </cell>
          <cell r="EO253">
            <v>0</v>
          </cell>
          <cell r="EP253">
            <v>0</v>
          </cell>
          <cell r="EQ253">
            <v>1</v>
          </cell>
          <cell r="ER253">
            <v>0</v>
          </cell>
          <cell r="ES253">
            <v>1</v>
          </cell>
          <cell r="ET253">
            <v>0</v>
          </cell>
          <cell r="EU253">
            <v>1</v>
          </cell>
          <cell r="EV253">
            <v>1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1</v>
          </cell>
          <cell r="FB253">
            <v>0</v>
          </cell>
          <cell r="FC253">
            <v>0</v>
          </cell>
          <cell r="FD253">
            <v>1</v>
          </cell>
          <cell r="FE253">
            <v>10</v>
          </cell>
          <cell r="FF253">
            <v>0</v>
          </cell>
          <cell r="FG253">
            <v>1</v>
          </cell>
          <cell r="FH253">
            <v>2</v>
          </cell>
          <cell r="FI253">
            <v>0</v>
          </cell>
          <cell r="FJ253">
            <v>0</v>
          </cell>
          <cell r="FK253">
            <v>2</v>
          </cell>
          <cell r="FL253">
            <v>0</v>
          </cell>
          <cell r="FM253">
            <v>1</v>
          </cell>
          <cell r="FN253">
            <v>0</v>
          </cell>
          <cell r="FO253">
            <v>1</v>
          </cell>
          <cell r="FP253">
            <v>1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1</v>
          </cell>
          <cell r="FY253">
            <v>4</v>
          </cell>
          <cell r="FZ253">
            <v>0</v>
          </cell>
          <cell r="GA253">
            <v>2</v>
          </cell>
          <cell r="GB253">
            <v>3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1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1</v>
          </cell>
          <cell r="GS253">
            <v>3</v>
          </cell>
          <cell r="GT253">
            <v>0</v>
          </cell>
          <cell r="GU253">
            <v>1</v>
          </cell>
          <cell r="GV253">
            <v>1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1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</row>
        <row r="254">
          <cell r="AF254">
            <v>2</v>
          </cell>
          <cell r="AN254">
            <v>1</v>
          </cell>
          <cell r="AO254">
            <v>1</v>
          </cell>
          <cell r="AP254">
            <v>0</v>
          </cell>
          <cell r="AQ254">
            <v>0</v>
          </cell>
          <cell r="AR254">
            <v>4</v>
          </cell>
          <cell r="AU254">
            <v>0</v>
          </cell>
          <cell r="AV254">
            <v>1</v>
          </cell>
          <cell r="AW254">
            <v>0</v>
          </cell>
          <cell r="AX254">
            <v>1</v>
          </cell>
          <cell r="AY254">
            <v>4</v>
          </cell>
          <cell r="AZ254">
            <v>5</v>
          </cell>
          <cell r="BC254">
            <v>0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0</v>
          </cell>
          <cell r="BK254">
            <v>3</v>
          </cell>
          <cell r="BL254">
            <v>10</v>
          </cell>
          <cell r="BO254">
            <v>3</v>
          </cell>
          <cell r="BP254">
            <v>1</v>
          </cell>
          <cell r="BQ254">
            <v>1</v>
          </cell>
          <cell r="BS254">
            <v>4</v>
          </cell>
          <cell r="BT254">
            <v>3</v>
          </cell>
          <cell r="BW254">
            <v>0</v>
          </cell>
          <cell r="BX254">
            <v>4</v>
          </cell>
          <cell r="BY254">
            <v>2</v>
          </cell>
          <cell r="BZ254">
            <v>3</v>
          </cell>
          <cell r="CA254">
            <v>1</v>
          </cell>
          <cell r="CB254">
            <v>1</v>
          </cell>
          <cell r="CC254">
            <v>4</v>
          </cell>
          <cell r="CD254">
            <v>1</v>
          </cell>
          <cell r="CE254">
            <v>8</v>
          </cell>
          <cell r="CF254">
            <v>6</v>
          </cell>
          <cell r="CI254">
            <v>1</v>
          </cell>
          <cell r="CJ254">
            <v>2</v>
          </cell>
          <cell r="CK254">
            <v>1</v>
          </cell>
          <cell r="CL254">
            <v>1</v>
          </cell>
          <cell r="CM254">
            <v>3</v>
          </cell>
          <cell r="CN254">
            <v>3</v>
          </cell>
          <cell r="CO254">
            <v>0</v>
          </cell>
          <cell r="CP254">
            <v>1</v>
          </cell>
          <cell r="CQ254">
            <v>1</v>
          </cell>
          <cell r="CR254">
            <v>2</v>
          </cell>
          <cell r="CS254">
            <v>2</v>
          </cell>
          <cell r="CT254">
            <v>0</v>
          </cell>
          <cell r="CU254">
            <v>1</v>
          </cell>
          <cell r="CV254">
            <v>2</v>
          </cell>
          <cell r="CW254">
            <v>6</v>
          </cell>
          <cell r="CX254">
            <v>2</v>
          </cell>
          <cell r="CY254">
            <v>2</v>
          </cell>
          <cell r="CZ254">
            <v>6</v>
          </cell>
          <cell r="DC254">
            <v>8</v>
          </cell>
          <cell r="DD254">
            <v>4</v>
          </cell>
          <cell r="DE254">
            <v>1</v>
          </cell>
          <cell r="DF254">
            <v>1</v>
          </cell>
          <cell r="DG254">
            <v>1</v>
          </cell>
          <cell r="DH254">
            <v>1</v>
          </cell>
          <cell r="DI254">
            <v>1</v>
          </cell>
          <cell r="DM254">
            <v>1</v>
          </cell>
          <cell r="DN254">
            <v>0</v>
          </cell>
          <cell r="DO254">
            <v>1</v>
          </cell>
          <cell r="DP254">
            <v>3</v>
          </cell>
          <cell r="DQ254">
            <v>5</v>
          </cell>
          <cell r="DR254">
            <v>3</v>
          </cell>
          <cell r="DS254">
            <v>2</v>
          </cell>
          <cell r="DT254">
            <v>6</v>
          </cell>
          <cell r="DW254">
            <v>7</v>
          </cell>
          <cell r="DX254">
            <v>2</v>
          </cell>
          <cell r="DY254">
            <v>2</v>
          </cell>
          <cell r="EC254">
            <v>1</v>
          </cell>
          <cell r="EE254">
            <v>0</v>
          </cell>
          <cell r="EF254">
            <v>1</v>
          </cell>
          <cell r="EG254">
            <v>1</v>
          </cell>
          <cell r="EH254">
            <v>1</v>
          </cell>
          <cell r="EI254">
            <v>3</v>
          </cell>
          <cell r="EJ254">
            <v>2</v>
          </cell>
          <cell r="EK254">
            <v>13</v>
          </cell>
          <cell r="EL254">
            <v>0</v>
          </cell>
          <cell r="EM254">
            <v>2</v>
          </cell>
          <cell r="EN254">
            <v>4</v>
          </cell>
          <cell r="EQ254">
            <v>7</v>
          </cell>
          <cell r="ER254">
            <v>4</v>
          </cell>
          <cell r="ES254">
            <v>1</v>
          </cell>
          <cell r="EU254">
            <v>0</v>
          </cell>
          <cell r="EV254">
            <v>1</v>
          </cell>
          <cell r="EY254">
            <v>1</v>
          </cell>
          <cell r="EZ254">
            <v>0</v>
          </cell>
          <cell r="FA254">
            <v>1</v>
          </cell>
          <cell r="FC254">
            <v>1</v>
          </cell>
          <cell r="FD254">
            <v>3</v>
          </cell>
          <cell r="FE254">
            <v>10</v>
          </cell>
          <cell r="FF254">
            <v>2</v>
          </cell>
          <cell r="FG254">
            <v>1</v>
          </cell>
          <cell r="FH254">
            <v>2</v>
          </cell>
          <cell r="FK254">
            <v>4</v>
          </cell>
          <cell r="FL254">
            <v>3</v>
          </cell>
          <cell r="FM254">
            <v>1</v>
          </cell>
          <cell r="FO254">
            <v>0</v>
          </cell>
          <cell r="FP254">
            <v>2</v>
          </cell>
          <cell r="FS254">
            <v>1</v>
          </cell>
          <cell r="FT254">
            <v>0</v>
          </cell>
          <cell r="FY254">
            <v>1</v>
          </cell>
          <cell r="FZ254">
            <v>0</v>
          </cell>
          <cell r="GA254">
            <v>2</v>
          </cell>
          <cell r="GB254">
            <v>3</v>
          </cell>
          <cell r="GE254">
            <v>10</v>
          </cell>
          <cell r="GF254">
            <v>1</v>
          </cell>
          <cell r="GS254">
            <v>2</v>
          </cell>
          <cell r="GT254">
            <v>0</v>
          </cell>
          <cell r="GU254">
            <v>1</v>
          </cell>
          <cell r="GV254">
            <v>0</v>
          </cell>
          <cell r="GY254">
            <v>1</v>
          </cell>
          <cell r="GZ254">
            <v>0</v>
          </cell>
          <cell r="IM254">
            <v>1</v>
          </cell>
          <cell r="IN254">
            <v>0</v>
          </cell>
        </row>
        <row r="255">
          <cell r="AE255">
            <v>1</v>
          </cell>
          <cell r="AF255">
            <v>1</v>
          </cell>
          <cell r="AL255">
            <v>2</v>
          </cell>
          <cell r="AO255">
            <v>1</v>
          </cell>
          <cell r="AP255">
            <v>0</v>
          </cell>
          <cell r="AQ255">
            <v>1</v>
          </cell>
          <cell r="AR255">
            <v>4</v>
          </cell>
          <cell r="AS255">
            <v>3</v>
          </cell>
          <cell r="AU255">
            <v>0</v>
          </cell>
          <cell r="AV255">
            <v>1</v>
          </cell>
          <cell r="AW255">
            <v>0</v>
          </cell>
          <cell r="AX255">
            <v>1</v>
          </cell>
          <cell r="AY255">
            <v>5</v>
          </cell>
          <cell r="AZ255">
            <v>14</v>
          </cell>
          <cell r="BA255">
            <v>2</v>
          </cell>
          <cell r="BC255">
            <v>0</v>
          </cell>
          <cell r="BD255">
            <v>2</v>
          </cell>
          <cell r="BE255">
            <v>3</v>
          </cell>
          <cell r="BF255">
            <v>3</v>
          </cell>
          <cell r="BG255">
            <v>1</v>
          </cell>
          <cell r="BH255">
            <v>3</v>
          </cell>
          <cell r="BI255">
            <v>1</v>
          </cell>
          <cell r="BJ255">
            <v>0</v>
          </cell>
          <cell r="BK255">
            <v>4</v>
          </cell>
          <cell r="BL255">
            <v>8</v>
          </cell>
          <cell r="BM255">
            <v>3</v>
          </cell>
          <cell r="BO255">
            <v>3</v>
          </cell>
          <cell r="BP255">
            <v>2</v>
          </cell>
          <cell r="BQ255">
            <v>1</v>
          </cell>
          <cell r="BR255">
            <v>6</v>
          </cell>
          <cell r="BS255">
            <v>4</v>
          </cell>
          <cell r="BT255">
            <v>3</v>
          </cell>
          <cell r="BW255">
            <v>1</v>
          </cell>
          <cell r="BX255">
            <v>3</v>
          </cell>
          <cell r="BY255">
            <v>3</v>
          </cell>
          <cell r="BZ255">
            <v>4</v>
          </cell>
          <cell r="CA255">
            <v>1</v>
          </cell>
          <cell r="CB255">
            <v>4</v>
          </cell>
          <cell r="CC255">
            <v>2</v>
          </cell>
          <cell r="CD255">
            <v>1</v>
          </cell>
          <cell r="CE255">
            <v>4</v>
          </cell>
          <cell r="CF255">
            <v>11</v>
          </cell>
          <cell r="CG255">
            <v>8</v>
          </cell>
          <cell r="CI255">
            <v>1</v>
          </cell>
          <cell r="CJ255">
            <v>2</v>
          </cell>
          <cell r="CK255">
            <v>1</v>
          </cell>
          <cell r="CL255">
            <v>2</v>
          </cell>
          <cell r="CM255">
            <v>2</v>
          </cell>
          <cell r="CN255">
            <v>8</v>
          </cell>
          <cell r="CO255">
            <v>0</v>
          </cell>
          <cell r="CP255">
            <v>1</v>
          </cell>
          <cell r="CQ255">
            <v>1</v>
          </cell>
          <cell r="CR255">
            <v>2</v>
          </cell>
          <cell r="CS255">
            <v>2</v>
          </cell>
          <cell r="CT255">
            <v>2</v>
          </cell>
          <cell r="CU255">
            <v>1</v>
          </cell>
          <cell r="CV255">
            <v>9</v>
          </cell>
          <cell r="CW255">
            <v>3</v>
          </cell>
          <cell r="CX255">
            <v>2</v>
          </cell>
          <cell r="CY255">
            <v>7</v>
          </cell>
          <cell r="CZ255">
            <v>4</v>
          </cell>
          <cell r="DA255">
            <v>6</v>
          </cell>
          <cell r="DC255">
            <v>8</v>
          </cell>
          <cell r="DD255">
            <v>3</v>
          </cell>
          <cell r="DE255">
            <v>1</v>
          </cell>
          <cell r="DF255">
            <v>2</v>
          </cell>
          <cell r="DG255">
            <v>1</v>
          </cell>
          <cell r="DH255">
            <v>2</v>
          </cell>
          <cell r="DI255">
            <v>1</v>
          </cell>
          <cell r="DL255">
            <v>3</v>
          </cell>
          <cell r="DM255">
            <v>1</v>
          </cell>
          <cell r="DN255">
            <v>5</v>
          </cell>
          <cell r="DO255">
            <v>1</v>
          </cell>
          <cell r="DP255">
            <v>8</v>
          </cell>
          <cell r="DQ255">
            <v>3</v>
          </cell>
          <cell r="DR255">
            <v>3</v>
          </cell>
          <cell r="DS255">
            <v>6</v>
          </cell>
          <cell r="DT255">
            <v>6</v>
          </cell>
          <cell r="DU255">
            <v>6</v>
          </cell>
          <cell r="DW255">
            <v>1</v>
          </cell>
          <cell r="DX255">
            <v>2</v>
          </cell>
          <cell r="DY255">
            <v>1</v>
          </cell>
          <cell r="DZ255">
            <v>2</v>
          </cell>
          <cell r="EA255">
            <v>2</v>
          </cell>
          <cell r="EB255">
            <v>1</v>
          </cell>
          <cell r="EE255">
            <v>0</v>
          </cell>
          <cell r="EF255">
            <v>1</v>
          </cell>
          <cell r="EG255">
            <v>6</v>
          </cell>
          <cell r="EH255">
            <v>3</v>
          </cell>
          <cell r="EI255">
            <v>2</v>
          </cell>
          <cell r="EJ255">
            <v>7</v>
          </cell>
          <cell r="EK255">
            <v>10</v>
          </cell>
          <cell r="EL255">
            <v>1</v>
          </cell>
          <cell r="EM255">
            <v>21</v>
          </cell>
          <cell r="EN255">
            <v>7</v>
          </cell>
          <cell r="EO255">
            <v>4</v>
          </cell>
          <cell r="EQ255">
            <v>7</v>
          </cell>
          <cell r="ER255">
            <v>4</v>
          </cell>
          <cell r="ES255">
            <v>0</v>
          </cell>
          <cell r="EU255">
            <v>0</v>
          </cell>
          <cell r="EV255">
            <v>1</v>
          </cell>
          <cell r="EY255">
            <v>1</v>
          </cell>
          <cell r="EZ255">
            <v>0</v>
          </cell>
          <cell r="FA255">
            <v>4</v>
          </cell>
          <cell r="FC255">
            <v>1</v>
          </cell>
          <cell r="FD255">
            <v>7</v>
          </cell>
          <cell r="FE255">
            <v>17</v>
          </cell>
          <cell r="FF255">
            <v>1</v>
          </cell>
          <cell r="FG255">
            <v>16</v>
          </cell>
          <cell r="FH255">
            <v>4</v>
          </cell>
          <cell r="FI255">
            <v>2</v>
          </cell>
          <cell r="FK255">
            <v>4</v>
          </cell>
          <cell r="FL255">
            <v>3</v>
          </cell>
          <cell r="FM255">
            <v>1</v>
          </cell>
          <cell r="FO255">
            <v>0</v>
          </cell>
          <cell r="FP255">
            <v>2</v>
          </cell>
          <cell r="FS255">
            <v>1</v>
          </cell>
          <cell r="FT255">
            <v>0</v>
          </cell>
          <cell r="FV255">
            <v>2</v>
          </cell>
          <cell r="FW255">
            <v>1</v>
          </cell>
          <cell r="FX255">
            <v>3</v>
          </cell>
          <cell r="FY255">
            <v>1</v>
          </cell>
          <cell r="FZ255">
            <v>0</v>
          </cell>
          <cell r="GA255">
            <v>2</v>
          </cell>
          <cell r="GB255">
            <v>0</v>
          </cell>
          <cell r="GE255">
            <v>10</v>
          </cell>
          <cell r="GF255">
            <v>1</v>
          </cell>
          <cell r="GI255">
            <v>1</v>
          </cell>
          <cell r="GJ255">
            <v>1</v>
          </cell>
          <cell r="GS255">
            <v>4</v>
          </cell>
          <cell r="GT255">
            <v>0</v>
          </cell>
          <cell r="GU255">
            <v>4</v>
          </cell>
          <cell r="GV255">
            <v>3</v>
          </cell>
          <cell r="GY255">
            <v>1</v>
          </cell>
          <cell r="GZ255">
            <v>0</v>
          </cell>
          <cell r="HK255">
            <v>1</v>
          </cell>
          <cell r="HM255">
            <v>3</v>
          </cell>
          <cell r="HO255">
            <v>2</v>
          </cell>
          <cell r="HP255">
            <v>1</v>
          </cell>
          <cell r="HS255">
            <v>1</v>
          </cell>
          <cell r="IM255">
            <v>1</v>
          </cell>
          <cell r="IN255">
            <v>0</v>
          </cell>
        </row>
        <row r="256">
          <cell r="AE256">
            <v>1</v>
          </cell>
          <cell r="AF256">
            <v>1</v>
          </cell>
          <cell r="AL256">
            <v>1</v>
          </cell>
          <cell r="AN256">
            <v>1</v>
          </cell>
          <cell r="AQ256">
            <v>1</v>
          </cell>
          <cell r="AR256">
            <v>4</v>
          </cell>
          <cell r="AS256">
            <v>3</v>
          </cell>
          <cell r="AW256">
            <v>1</v>
          </cell>
          <cell r="AY256">
            <v>5</v>
          </cell>
          <cell r="AZ256">
            <v>1</v>
          </cell>
          <cell r="BA256">
            <v>2</v>
          </cell>
          <cell r="BB256">
            <v>1</v>
          </cell>
          <cell r="BD256">
            <v>1</v>
          </cell>
          <cell r="BE256">
            <v>3</v>
          </cell>
          <cell r="BF256">
            <v>3</v>
          </cell>
          <cell r="BG256">
            <v>1</v>
          </cell>
          <cell r="BH256">
            <v>3</v>
          </cell>
          <cell r="BI256">
            <v>1</v>
          </cell>
          <cell r="BK256">
            <v>2</v>
          </cell>
          <cell r="BL256">
            <v>3</v>
          </cell>
          <cell r="BM256">
            <v>3</v>
          </cell>
          <cell r="BP256">
            <v>2</v>
          </cell>
          <cell r="BQ256">
            <v>1</v>
          </cell>
          <cell r="BR256">
            <v>6</v>
          </cell>
          <cell r="BS256">
            <v>1</v>
          </cell>
          <cell r="BT256">
            <v>1</v>
          </cell>
          <cell r="BU256">
            <v>1</v>
          </cell>
          <cell r="BW256">
            <v>2</v>
          </cell>
          <cell r="BX256">
            <v>3</v>
          </cell>
          <cell r="BY256">
            <v>3</v>
          </cell>
          <cell r="BZ256">
            <v>4</v>
          </cell>
          <cell r="CA256">
            <v>1</v>
          </cell>
          <cell r="CB256">
            <v>5</v>
          </cell>
          <cell r="CC256">
            <v>1</v>
          </cell>
          <cell r="CE256">
            <v>4</v>
          </cell>
          <cell r="CF256">
            <v>1</v>
          </cell>
          <cell r="CG256">
            <v>8</v>
          </cell>
          <cell r="CJ256">
            <v>2</v>
          </cell>
          <cell r="CK256">
            <v>1</v>
          </cell>
          <cell r="CL256">
            <v>2</v>
          </cell>
          <cell r="CM256">
            <v>1</v>
          </cell>
          <cell r="CN256">
            <v>4</v>
          </cell>
          <cell r="CP256">
            <v>1</v>
          </cell>
          <cell r="CQ256">
            <v>1</v>
          </cell>
          <cell r="CR256">
            <v>1</v>
          </cell>
          <cell r="CS256">
            <v>2</v>
          </cell>
          <cell r="CT256">
            <v>2</v>
          </cell>
          <cell r="CU256">
            <v>3</v>
          </cell>
          <cell r="CV256">
            <v>5</v>
          </cell>
          <cell r="CW256">
            <v>1</v>
          </cell>
          <cell r="CY256">
            <v>5</v>
          </cell>
          <cell r="CZ256">
            <v>5</v>
          </cell>
          <cell r="DA256">
            <v>6</v>
          </cell>
          <cell r="DD256">
            <v>3</v>
          </cell>
          <cell r="DE256">
            <v>1</v>
          </cell>
          <cell r="DF256">
            <v>2</v>
          </cell>
          <cell r="DG256">
            <v>2</v>
          </cell>
          <cell r="DH256">
            <v>2</v>
          </cell>
          <cell r="DI256">
            <v>1</v>
          </cell>
          <cell r="DL256">
            <v>3</v>
          </cell>
          <cell r="DM256">
            <v>1</v>
          </cell>
          <cell r="DN256">
            <v>5</v>
          </cell>
          <cell r="DO256">
            <v>2</v>
          </cell>
          <cell r="DP256">
            <v>5</v>
          </cell>
          <cell r="DQ256">
            <v>5</v>
          </cell>
          <cell r="DS256">
            <v>6</v>
          </cell>
          <cell r="DT256">
            <v>3</v>
          </cell>
          <cell r="DU256">
            <v>6</v>
          </cell>
          <cell r="DW256">
            <v>1</v>
          </cell>
          <cell r="DY256">
            <v>1</v>
          </cell>
          <cell r="DZ256">
            <v>2</v>
          </cell>
          <cell r="EA256">
            <v>2</v>
          </cell>
          <cell r="EB256">
            <v>1</v>
          </cell>
          <cell r="EG256">
            <v>2</v>
          </cell>
          <cell r="EH256">
            <v>3</v>
          </cell>
          <cell r="EI256">
            <v>1</v>
          </cell>
          <cell r="EJ256">
            <v>1</v>
          </cell>
          <cell r="EK256">
            <v>8</v>
          </cell>
          <cell r="EL256">
            <v>1</v>
          </cell>
          <cell r="EM256">
            <v>6</v>
          </cell>
          <cell r="EN256">
            <v>3</v>
          </cell>
          <cell r="EO256">
            <v>4</v>
          </cell>
          <cell r="EQ256">
            <v>2</v>
          </cell>
          <cell r="FA256">
            <v>1</v>
          </cell>
          <cell r="FC256">
            <v>1</v>
          </cell>
          <cell r="FD256">
            <v>1</v>
          </cell>
          <cell r="FE256">
            <v>8</v>
          </cell>
          <cell r="FF256">
            <v>1</v>
          </cell>
          <cell r="FG256">
            <v>2</v>
          </cell>
          <cell r="FH256">
            <v>2</v>
          </cell>
          <cell r="FI256">
            <v>2</v>
          </cell>
          <cell r="FK256">
            <v>2</v>
          </cell>
          <cell r="FM256">
            <v>1</v>
          </cell>
          <cell r="FV256">
            <v>2</v>
          </cell>
          <cell r="FW256">
            <v>1</v>
          </cell>
          <cell r="FX256">
            <v>3</v>
          </cell>
          <cell r="FY256">
            <v>8</v>
          </cell>
          <cell r="FZ256">
            <v>1</v>
          </cell>
          <cell r="GA256">
            <v>4</v>
          </cell>
          <cell r="GB256">
            <v>7</v>
          </cell>
          <cell r="GI256">
            <v>1</v>
          </cell>
          <cell r="GJ256">
            <v>1</v>
          </cell>
          <cell r="GS256">
            <v>2</v>
          </cell>
          <cell r="GU256">
            <v>2</v>
          </cell>
          <cell r="GV256">
            <v>3</v>
          </cell>
          <cell r="HK256">
            <v>1</v>
          </cell>
          <cell r="HM256">
            <v>1</v>
          </cell>
          <cell r="HO256">
            <v>1</v>
          </cell>
          <cell r="HP256">
            <v>1</v>
          </cell>
          <cell r="HS256">
            <v>1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</v>
          </cell>
          <cell r="AL257">
            <v>1</v>
          </cell>
          <cell r="AM257">
            <v>0</v>
          </cell>
          <cell r="AN257">
            <v>1</v>
          </cell>
          <cell r="AO257">
            <v>0</v>
          </cell>
          <cell r="AP257">
            <v>0</v>
          </cell>
          <cell r="AQ257">
            <v>1</v>
          </cell>
          <cell r="AR257">
            <v>1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1</v>
          </cell>
          <cell r="AX257">
            <v>0</v>
          </cell>
          <cell r="AY257">
            <v>2</v>
          </cell>
          <cell r="AZ257">
            <v>1</v>
          </cell>
          <cell r="BA257">
            <v>1</v>
          </cell>
          <cell r="BB257">
            <v>1</v>
          </cell>
          <cell r="BC257">
            <v>2</v>
          </cell>
          <cell r="BD257">
            <v>1</v>
          </cell>
          <cell r="BE257">
            <v>3</v>
          </cell>
          <cell r="BF257">
            <v>2</v>
          </cell>
          <cell r="BG257">
            <v>1</v>
          </cell>
          <cell r="BH257">
            <v>3</v>
          </cell>
          <cell r="BI257">
            <v>2</v>
          </cell>
          <cell r="BJ257">
            <v>0</v>
          </cell>
          <cell r="BK257">
            <v>2</v>
          </cell>
          <cell r="BL257">
            <v>3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1</v>
          </cell>
          <cell r="BR257">
            <v>1</v>
          </cell>
          <cell r="BS257">
            <v>1</v>
          </cell>
          <cell r="BT257">
            <v>1</v>
          </cell>
          <cell r="BU257">
            <v>1</v>
          </cell>
          <cell r="BV257">
            <v>0</v>
          </cell>
          <cell r="BW257">
            <v>2</v>
          </cell>
          <cell r="BX257">
            <v>3</v>
          </cell>
          <cell r="BY257">
            <v>4</v>
          </cell>
          <cell r="BZ257">
            <v>2</v>
          </cell>
          <cell r="CA257">
            <v>2</v>
          </cell>
          <cell r="CB257">
            <v>5</v>
          </cell>
          <cell r="CC257">
            <v>1</v>
          </cell>
          <cell r="CD257">
            <v>0</v>
          </cell>
          <cell r="CE257">
            <v>4</v>
          </cell>
          <cell r="CF257">
            <v>1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1</v>
          </cell>
          <cell r="CL257">
            <v>1</v>
          </cell>
          <cell r="CM257">
            <v>1</v>
          </cell>
          <cell r="CN257">
            <v>4</v>
          </cell>
          <cell r="CO257">
            <v>0</v>
          </cell>
          <cell r="CP257">
            <v>1</v>
          </cell>
          <cell r="CQ257">
            <v>0</v>
          </cell>
          <cell r="CR257">
            <v>1</v>
          </cell>
          <cell r="CS257">
            <v>2</v>
          </cell>
          <cell r="CT257">
            <v>6</v>
          </cell>
          <cell r="CU257">
            <v>3</v>
          </cell>
          <cell r="CV257">
            <v>5</v>
          </cell>
          <cell r="CW257">
            <v>1</v>
          </cell>
          <cell r="CX257">
            <v>0</v>
          </cell>
          <cell r="CY257">
            <v>5</v>
          </cell>
          <cell r="CZ257">
            <v>5</v>
          </cell>
          <cell r="DA257">
            <v>3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1</v>
          </cell>
          <cell r="DG257">
            <v>2</v>
          </cell>
          <cell r="DH257">
            <v>0</v>
          </cell>
          <cell r="DI257">
            <v>1</v>
          </cell>
          <cell r="DJ257">
            <v>0</v>
          </cell>
          <cell r="DK257">
            <v>2</v>
          </cell>
          <cell r="DL257">
            <v>1</v>
          </cell>
          <cell r="DM257">
            <v>1</v>
          </cell>
          <cell r="DN257">
            <v>1</v>
          </cell>
          <cell r="DO257">
            <v>2</v>
          </cell>
          <cell r="DP257">
            <v>5</v>
          </cell>
          <cell r="DQ257">
            <v>5</v>
          </cell>
          <cell r="DR257">
            <v>1</v>
          </cell>
          <cell r="DS257">
            <v>6</v>
          </cell>
          <cell r="DT257">
            <v>3</v>
          </cell>
          <cell r="DU257">
            <v>6</v>
          </cell>
          <cell r="DV257">
            <v>0</v>
          </cell>
          <cell r="DW257">
            <v>1</v>
          </cell>
          <cell r="DX257">
            <v>0</v>
          </cell>
          <cell r="DY257">
            <v>1</v>
          </cell>
          <cell r="DZ257">
            <v>0</v>
          </cell>
          <cell r="EA257">
            <v>2</v>
          </cell>
          <cell r="EB257">
            <v>1</v>
          </cell>
          <cell r="EC257">
            <v>0</v>
          </cell>
          <cell r="ED257">
            <v>1</v>
          </cell>
          <cell r="EE257">
            <v>0</v>
          </cell>
          <cell r="EF257">
            <v>1</v>
          </cell>
          <cell r="EG257">
            <v>2</v>
          </cell>
          <cell r="EH257">
            <v>2</v>
          </cell>
          <cell r="EI257">
            <v>1</v>
          </cell>
          <cell r="EJ257">
            <v>1</v>
          </cell>
          <cell r="EK257">
            <v>8</v>
          </cell>
          <cell r="EL257">
            <v>0</v>
          </cell>
          <cell r="EM257">
            <v>6</v>
          </cell>
          <cell r="EN257">
            <v>3</v>
          </cell>
          <cell r="EO257">
            <v>3</v>
          </cell>
          <cell r="EP257">
            <v>0</v>
          </cell>
          <cell r="EQ257">
            <v>2</v>
          </cell>
          <cell r="ER257">
            <v>0</v>
          </cell>
          <cell r="ES257">
            <v>0</v>
          </cell>
          <cell r="ET257">
            <v>1</v>
          </cell>
          <cell r="EU257">
            <v>1</v>
          </cell>
          <cell r="EV257">
            <v>1</v>
          </cell>
          <cell r="EW257">
            <v>0</v>
          </cell>
          <cell r="EX257">
            <v>0</v>
          </cell>
          <cell r="EY257">
            <v>0</v>
          </cell>
          <cell r="EZ257">
            <v>1</v>
          </cell>
          <cell r="FA257">
            <v>1</v>
          </cell>
          <cell r="FB257">
            <v>1</v>
          </cell>
          <cell r="FC257">
            <v>1</v>
          </cell>
          <cell r="FD257">
            <v>1</v>
          </cell>
          <cell r="FE257">
            <v>8</v>
          </cell>
          <cell r="FF257">
            <v>1</v>
          </cell>
          <cell r="FG257">
            <v>2</v>
          </cell>
          <cell r="FH257">
            <v>2</v>
          </cell>
          <cell r="FI257">
            <v>4</v>
          </cell>
          <cell r="FJ257">
            <v>0</v>
          </cell>
          <cell r="FK257">
            <v>2</v>
          </cell>
          <cell r="FL257">
            <v>0</v>
          </cell>
          <cell r="FM257">
            <v>1</v>
          </cell>
          <cell r="FN257">
            <v>0</v>
          </cell>
          <cell r="FO257">
            <v>2</v>
          </cell>
          <cell r="FP257">
            <v>1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1</v>
          </cell>
          <cell r="FW257">
            <v>0</v>
          </cell>
          <cell r="FX257">
            <v>4</v>
          </cell>
          <cell r="FY257">
            <v>8</v>
          </cell>
          <cell r="FZ257">
            <v>0</v>
          </cell>
          <cell r="GA257">
            <v>4</v>
          </cell>
          <cell r="GB257">
            <v>6</v>
          </cell>
          <cell r="GC257">
            <v>0</v>
          </cell>
          <cell r="GD257">
            <v>0</v>
          </cell>
          <cell r="GE257">
            <v>1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3</v>
          </cell>
          <cell r="GP257">
            <v>0</v>
          </cell>
          <cell r="GQ257">
            <v>0</v>
          </cell>
          <cell r="GR257">
            <v>1</v>
          </cell>
          <cell r="GS257">
            <v>2</v>
          </cell>
          <cell r="GT257">
            <v>0</v>
          </cell>
          <cell r="GU257">
            <v>2</v>
          </cell>
          <cell r="GV257">
            <v>1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1</v>
          </cell>
          <cell r="HN257">
            <v>0</v>
          </cell>
          <cell r="HO257">
            <v>1</v>
          </cell>
          <cell r="HP257">
            <v>1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1</v>
          </cell>
          <cell r="AL258">
            <v>1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2</v>
          </cell>
          <cell r="AR258">
            <v>1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2</v>
          </cell>
          <cell r="AZ258">
            <v>1</v>
          </cell>
          <cell r="BA258">
            <v>1</v>
          </cell>
          <cell r="BB258">
            <v>0</v>
          </cell>
          <cell r="BC258">
            <v>2</v>
          </cell>
          <cell r="BD258">
            <v>1</v>
          </cell>
          <cell r="BE258">
            <v>3</v>
          </cell>
          <cell r="BF258">
            <v>2</v>
          </cell>
          <cell r="BG258">
            <v>2</v>
          </cell>
          <cell r="BH258">
            <v>2</v>
          </cell>
          <cell r="BI258">
            <v>5</v>
          </cell>
          <cell r="BJ258">
            <v>0</v>
          </cell>
          <cell r="BK258">
            <v>5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1</v>
          </cell>
          <cell r="BS258">
            <v>1</v>
          </cell>
          <cell r="BT258">
            <v>2</v>
          </cell>
          <cell r="BU258">
            <v>2</v>
          </cell>
          <cell r="BV258">
            <v>0</v>
          </cell>
          <cell r="BW258">
            <v>1</v>
          </cell>
          <cell r="BX258">
            <v>5</v>
          </cell>
          <cell r="BY258">
            <v>3</v>
          </cell>
          <cell r="BZ258">
            <v>2</v>
          </cell>
          <cell r="CA258">
            <v>1</v>
          </cell>
          <cell r="CB258">
            <v>7</v>
          </cell>
          <cell r="CC258">
            <v>4</v>
          </cell>
          <cell r="CD258">
            <v>0</v>
          </cell>
          <cell r="CE258">
            <v>8</v>
          </cell>
          <cell r="CF258">
            <v>2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1</v>
          </cell>
          <cell r="CM258">
            <v>2</v>
          </cell>
          <cell r="CN258">
            <v>2</v>
          </cell>
          <cell r="CO258">
            <v>1</v>
          </cell>
          <cell r="CP258">
            <v>0</v>
          </cell>
          <cell r="CQ258">
            <v>0</v>
          </cell>
          <cell r="CR258">
            <v>1</v>
          </cell>
          <cell r="CS258">
            <v>3</v>
          </cell>
          <cell r="CT258">
            <v>6</v>
          </cell>
          <cell r="CU258">
            <v>3</v>
          </cell>
          <cell r="CV258">
            <v>3</v>
          </cell>
          <cell r="CW258">
            <v>8</v>
          </cell>
          <cell r="CX258">
            <v>0</v>
          </cell>
          <cell r="CY258">
            <v>6</v>
          </cell>
          <cell r="CZ258">
            <v>2</v>
          </cell>
          <cell r="DA258">
            <v>3</v>
          </cell>
          <cell r="DB258">
            <v>0</v>
          </cell>
          <cell r="DC258">
            <v>0</v>
          </cell>
          <cell r="DD258">
            <v>0</v>
          </cell>
          <cell r="DE258">
            <v>1</v>
          </cell>
          <cell r="DF258">
            <v>1</v>
          </cell>
          <cell r="DG258">
            <v>2</v>
          </cell>
          <cell r="DH258">
            <v>0</v>
          </cell>
          <cell r="DI258">
            <v>2</v>
          </cell>
          <cell r="DJ258">
            <v>0</v>
          </cell>
          <cell r="DK258">
            <v>2</v>
          </cell>
          <cell r="DL258">
            <v>1</v>
          </cell>
          <cell r="DM258">
            <v>1</v>
          </cell>
          <cell r="DN258">
            <v>1</v>
          </cell>
          <cell r="DO258">
            <v>4</v>
          </cell>
          <cell r="DP258">
            <v>6</v>
          </cell>
          <cell r="DQ258">
            <v>13</v>
          </cell>
          <cell r="DR258">
            <v>1</v>
          </cell>
          <cell r="DS258">
            <v>8</v>
          </cell>
          <cell r="DT258">
            <v>7</v>
          </cell>
          <cell r="DU258">
            <v>6</v>
          </cell>
          <cell r="DV258">
            <v>0</v>
          </cell>
          <cell r="DW258">
            <v>1</v>
          </cell>
          <cell r="DX258">
            <v>0</v>
          </cell>
          <cell r="DY258">
            <v>1</v>
          </cell>
          <cell r="DZ258">
            <v>0</v>
          </cell>
          <cell r="EA258">
            <v>2</v>
          </cell>
          <cell r="EB258">
            <v>1</v>
          </cell>
          <cell r="EC258">
            <v>0</v>
          </cell>
          <cell r="ED258">
            <v>1</v>
          </cell>
          <cell r="EE258">
            <v>0</v>
          </cell>
          <cell r="EF258">
            <v>1</v>
          </cell>
          <cell r="EG258">
            <v>2</v>
          </cell>
          <cell r="EH258">
            <v>1</v>
          </cell>
          <cell r="EI258">
            <v>4</v>
          </cell>
          <cell r="EJ258">
            <v>2</v>
          </cell>
          <cell r="EK258">
            <v>21</v>
          </cell>
          <cell r="EL258">
            <v>0</v>
          </cell>
          <cell r="EM258">
            <v>12</v>
          </cell>
          <cell r="EN258">
            <v>4</v>
          </cell>
          <cell r="EO258">
            <v>3</v>
          </cell>
          <cell r="EP258">
            <v>0</v>
          </cell>
          <cell r="EQ258">
            <v>0</v>
          </cell>
          <cell r="ER258">
            <v>0</v>
          </cell>
          <cell r="ES258">
            <v>3</v>
          </cell>
          <cell r="ET258">
            <v>2</v>
          </cell>
          <cell r="EU258">
            <v>1</v>
          </cell>
          <cell r="EV258">
            <v>1</v>
          </cell>
          <cell r="EW258">
            <v>0</v>
          </cell>
          <cell r="EX258">
            <v>0</v>
          </cell>
          <cell r="EY258">
            <v>0</v>
          </cell>
          <cell r="EZ258">
            <v>1</v>
          </cell>
          <cell r="FA258">
            <v>1</v>
          </cell>
          <cell r="FB258">
            <v>1</v>
          </cell>
          <cell r="FC258">
            <v>0</v>
          </cell>
          <cell r="FD258">
            <v>1</v>
          </cell>
          <cell r="FE258">
            <v>18</v>
          </cell>
          <cell r="FF258">
            <v>0</v>
          </cell>
          <cell r="FG258">
            <v>9</v>
          </cell>
          <cell r="FH258">
            <v>3</v>
          </cell>
          <cell r="FI258">
            <v>4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1</v>
          </cell>
          <cell r="FP258">
            <v>1</v>
          </cell>
          <cell r="FQ258">
            <v>0</v>
          </cell>
          <cell r="FR258">
            <v>0</v>
          </cell>
          <cell r="FS258">
            <v>1</v>
          </cell>
          <cell r="FT258">
            <v>0</v>
          </cell>
          <cell r="FU258">
            <v>0</v>
          </cell>
          <cell r="FV258">
            <v>1</v>
          </cell>
          <cell r="FW258">
            <v>0</v>
          </cell>
          <cell r="FX258">
            <v>1</v>
          </cell>
          <cell r="FY258">
            <v>15</v>
          </cell>
          <cell r="FZ258">
            <v>0</v>
          </cell>
          <cell r="GA258">
            <v>8</v>
          </cell>
          <cell r="GB258">
            <v>5</v>
          </cell>
          <cell r="GC258">
            <v>0</v>
          </cell>
          <cell r="GD258">
            <v>0</v>
          </cell>
          <cell r="GE258">
            <v>1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3</v>
          </cell>
          <cell r="GP258">
            <v>0</v>
          </cell>
          <cell r="GQ258">
            <v>0</v>
          </cell>
          <cell r="GR258">
            <v>1</v>
          </cell>
          <cell r="GS258">
            <v>11</v>
          </cell>
          <cell r="GT258">
            <v>0</v>
          </cell>
          <cell r="GU258">
            <v>7</v>
          </cell>
          <cell r="GV258">
            <v>2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1</v>
          </cell>
          <cell r="HM258">
            <v>4</v>
          </cell>
          <cell r="HN258">
            <v>0</v>
          </cell>
          <cell r="HO258">
            <v>1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1</v>
          </cell>
          <cell r="IF258">
            <v>0</v>
          </cell>
          <cell r="IG258">
            <v>1</v>
          </cell>
          <cell r="IH258">
            <v>0</v>
          </cell>
          <cell r="II258">
            <v>0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</row>
        <row r="259">
          <cell r="AE259">
            <v>1</v>
          </cell>
          <cell r="AF259">
            <v>3</v>
          </cell>
          <cell r="AO259">
            <v>1</v>
          </cell>
          <cell r="AP259">
            <v>0</v>
          </cell>
          <cell r="AQ259">
            <v>5</v>
          </cell>
          <cell r="AR259">
            <v>3</v>
          </cell>
          <cell r="AU259">
            <v>1</v>
          </cell>
          <cell r="AV259">
            <v>3</v>
          </cell>
          <cell r="AY259">
            <v>2</v>
          </cell>
          <cell r="AZ259">
            <v>1</v>
          </cell>
          <cell r="BD259">
            <v>1</v>
          </cell>
          <cell r="BF259">
            <v>3</v>
          </cell>
          <cell r="BH259">
            <v>2</v>
          </cell>
          <cell r="BI259">
            <v>2</v>
          </cell>
          <cell r="BK259">
            <v>9</v>
          </cell>
          <cell r="BL259">
            <v>4</v>
          </cell>
          <cell r="BO259">
            <v>7</v>
          </cell>
          <cell r="BP259">
            <v>7</v>
          </cell>
          <cell r="BS259">
            <v>3</v>
          </cell>
          <cell r="BT259">
            <v>7</v>
          </cell>
          <cell r="BU259">
            <v>1</v>
          </cell>
          <cell r="BW259">
            <v>1</v>
          </cell>
          <cell r="BX259">
            <v>5</v>
          </cell>
          <cell r="BY259">
            <v>2</v>
          </cell>
          <cell r="BZ259">
            <v>2</v>
          </cell>
          <cell r="CA259">
            <v>1</v>
          </cell>
          <cell r="CB259">
            <v>2</v>
          </cell>
          <cell r="CC259">
            <v>3</v>
          </cell>
          <cell r="CE259">
            <v>8</v>
          </cell>
          <cell r="CF259">
            <v>5</v>
          </cell>
          <cell r="CI259">
            <v>2</v>
          </cell>
          <cell r="CK259">
            <v>1</v>
          </cell>
          <cell r="CL259">
            <v>1</v>
          </cell>
          <cell r="CM259">
            <v>3</v>
          </cell>
          <cell r="CN259">
            <v>2</v>
          </cell>
          <cell r="CO259">
            <v>1</v>
          </cell>
          <cell r="CQ259">
            <v>0</v>
          </cell>
          <cell r="CR259">
            <v>1</v>
          </cell>
          <cell r="CS259">
            <v>3</v>
          </cell>
          <cell r="CU259">
            <v>1</v>
          </cell>
          <cell r="CV259">
            <v>4</v>
          </cell>
          <cell r="CW259">
            <v>3</v>
          </cell>
          <cell r="CX259">
            <v>1</v>
          </cell>
          <cell r="CY259">
            <v>6</v>
          </cell>
          <cell r="CZ259">
            <v>2</v>
          </cell>
          <cell r="DE259">
            <v>1</v>
          </cell>
          <cell r="DF259">
            <v>1</v>
          </cell>
          <cell r="DG259">
            <v>2</v>
          </cell>
          <cell r="DH259">
            <v>2</v>
          </cell>
          <cell r="DK259">
            <v>1</v>
          </cell>
          <cell r="DL259">
            <v>1</v>
          </cell>
          <cell r="DM259">
            <v>1</v>
          </cell>
          <cell r="DN259">
            <v>0</v>
          </cell>
          <cell r="DO259">
            <v>4</v>
          </cell>
          <cell r="DP259">
            <v>4</v>
          </cell>
          <cell r="DQ259">
            <v>8</v>
          </cell>
          <cell r="DR259">
            <v>2</v>
          </cell>
          <cell r="DS259">
            <v>8</v>
          </cell>
          <cell r="DT259">
            <v>7</v>
          </cell>
          <cell r="DY259">
            <v>1</v>
          </cell>
          <cell r="DZ259">
            <v>1</v>
          </cell>
          <cell r="EA259">
            <v>2</v>
          </cell>
          <cell r="ED259">
            <v>0</v>
          </cell>
          <cell r="EE259">
            <v>1</v>
          </cell>
          <cell r="EG259">
            <v>2</v>
          </cell>
          <cell r="EH259">
            <v>1</v>
          </cell>
          <cell r="EI259">
            <v>1</v>
          </cell>
          <cell r="EJ259">
            <v>6</v>
          </cell>
          <cell r="EK259">
            <v>13</v>
          </cell>
          <cell r="EL259">
            <v>3</v>
          </cell>
          <cell r="EM259">
            <v>12</v>
          </cell>
          <cell r="EN259">
            <v>4</v>
          </cell>
          <cell r="ES259">
            <v>3</v>
          </cell>
          <cell r="ET259">
            <v>2</v>
          </cell>
          <cell r="EU259">
            <v>1</v>
          </cell>
          <cell r="EV259">
            <v>1</v>
          </cell>
          <cell r="EY259">
            <v>1</v>
          </cell>
          <cell r="FA259">
            <v>2</v>
          </cell>
          <cell r="FC259">
            <v>2</v>
          </cell>
          <cell r="FD259">
            <v>4</v>
          </cell>
          <cell r="FE259">
            <v>10</v>
          </cell>
          <cell r="FG259">
            <v>7</v>
          </cell>
          <cell r="FH259">
            <v>2</v>
          </cell>
          <cell r="FM259">
            <v>1</v>
          </cell>
          <cell r="FN259">
            <v>1</v>
          </cell>
          <cell r="FO259">
            <v>1</v>
          </cell>
          <cell r="FP259">
            <v>1</v>
          </cell>
          <cell r="FS259">
            <v>1</v>
          </cell>
          <cell r="FW259">
            <v>2</v>
          </cell>
          <cell r="FX259">
            <v>1</v>
          </cell>
          <cell r="FY259">
            <v>5</v>
          </cell>
          <cell r="GA259">
            <v>5</v>
          </cell>
          <cell r="GB259">
            <v>1</v>
          </cell>
          <cell r="GK259">
            <v>1</v>
          </cell>
          <cell r="GO259">
            <v>1</v>
          </cell>
          <cell r="GR259">
            <v>1</v>
          </cell>
          <cell r="GS259">
            <v>7</v>
          </cell>
          <cell r="GU259">
            <v>3</v>
          </cell>
          <cell r="GV259">
            <v>1</v>
          </cell>
          <cell r="HK259">
            <v>0</v>
          </cell>
          <cell r="HL259">
            <v>1</v>
          </cell>
          <cell r="HM259">
            <v>1</v>
          </cell>
          <cell r="HO259">
            <v>1</v>
          </cell>
          <cell r="HP259">
            <v>1</v>
          </cell>
          <cell r="IE259">
            <v>1</v>
          </cell>
          <cell r="IG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</v>
          </cell>
          <cell r="AF260">
            <v>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1</v>
          </cell>
          <cell r="AP260">
            <v>0</v>
          </cell>
          <cell r="AQ260">
            <v>5</v>
          </cell>
          <cell r="AR260">
            <v>3</v>
          </cell>
          <cell r="AS260">
            <v>0</v>
          </cell>
          <cell r="AT260">
            <v>0</v>
          </cell>
          <cell r="AU260">
            <v>1</v>
          </cell>
          <cell r="AV260">
            <v>3</v>
          </cell>
          <cell r="AW260">
            <v>0</v>
          </cell>
          <cell r="AX260">
            <v>0</v>
          </cell>
          <cell r="AY260">
            <v>2</v>
          </cell>
          <cell r="AZ260">
            <v>5</v>
          </cell>
          <cell r="BA260">
            <v>0</v>
          </cell>
          <cell r="BB260">
            <v>1</v>
          </cell>
          <cell r="BC260">
            <v>0</v>
          </cell>
          <cell r="BD260">
            <v>3</v>
          </cell>
          <cell r="BE260">
            <v>1</v>
          </cell>
          <cell r="BF260">
            <v>3</v>
          </cell>
          <cell r="BG260">
            <v>2</v>
          </cell>
          <cell r="BH260">
            <v>0</v>
          </cell>
          <cell r="BI260">
            <v>2</v>
          </cell>
          <cell r="BJ260">
            <v>0</v>
          </cell>
          <cell r="BK260">
            <v>9</v>
          </cell>
          <cell r="BL260">
            <v>4</v>
          </cell>
          <cell r="BM260">
            <v>0</v>
          </cell>
          <cell r="BN260">
            <v>0</v>
          </cell>
          <cell r="BO260">
            <v>7</v>
          </cell>
          <cell r="BP260">
            <v>7</v>
          </cell>
          <cell r="BQ260">
            <v>0</v>
          </cell>
          <cell r="BR260">
            <v>0</v>
          </cell>
          <cell r="BS260">
            <v>3</v>
          </cell>
          <cell r="BT260">
            <v>7</v>
          </cell>
          <cell r="BU260">
            <v>1</v>
          </cell>
          <cell r="BV260">
            <v>1</v>
          </cell>
          <cell r="BW260">
            <v>1</v>
          </cell>
          <cell r="BX260">
            <v>7</v>
          </cell>
          <cell r="BY260">
            <v>2</v>
          </cell>
          <cell r="BZ260">
            <v>4</v>
          </cell>
          <cell r="CA260">
            <v>1</v>
          </cell>
          <cell r="CB260">
            <v>2</v>
          </cell>
          <cell r="CC260">
            <v>3</v>
          </cell>
          <cell r="CD260">
            <v>2</v>
          </cell>
          <cell r="CE260">
            <v>5</v>
          </cell>
          <cell r="CF260">
            <v>5</v>
          </cell>
          <cell r="CG260">
            <v>0</v>
          </cell>
          <cell r="CH260">
            <v>0</v>
          </cell>
          <cell r="CI260">
            <v>2</v>
          </cell>
          <cell r="CJ260">
            <v>1</v>
          </cell>
          <cell r="CK260">
            <v>1</v>
          </cell>
          <cell r="CL260">
            <v>1</v>
          </cell>
          <cell r="CM260">
            <v>3</v>
          </cell>
          <cell r="CN260">
            <v>2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3</v>
          </cell>
          <cell r="CT260">
            <v>1</v>
          </cell>
          <cell r="CU260">
            <v>1</v>
          </cell>
          <cell r="CV260">
            <v>4</v>
          </cell>
          <cell r="CW260">
            <v>3</v>
          </cell>
          <cell r="CX260">
            <v>1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1</v>
          </cell>
          <cell r="DF260">
            <v>1</v>
          </cell>
          <cell r="DG260">
            <v>2</v>
          </cell>
          <cell r="DH260">
            <v>2</v>
          </cell>
          <cell r="DI260">
            <v>0</v>
          </cell>
          <cell r="DJ260">
            <v>0</v>
          </cell>
          <cell r="DK260">
            <v>1</v>
          </cell>
          <cell r="DL260">
            <v>1</v>
          </cell>
          <cell r="DM260">
            <v>0</v>
          </cell>
          <cell r="DN260">
            <v>0</v>
          </cell>
          <cell r="DO260">
            <v>1</v>
          </cell>
          <cell r="DP260">
            <v>4</v>
          </cell>
          <cell r="DQ260">
            <v>8</v>
          </cell>
          <cell r="DR260">
            <v>2</v>
          </cell>
          <cell r="DS260">
            <v>9</v>
          </cell>
          <cell r="DT260">
            <v>7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1</v>
          </cell>
          <cell r="EA260">
            <v>2</v>
          </cell>
          <cell r="EB260">
            <v>2</v>
          </cell>
          <cell r="EC260">
            <v>0</v>
          </cell>
          <cell r="ED260">
            <v>0</v>
          </cell>
          <cell r="EE260">
            <v>1</v>
          </cell>
          <cell r="EF260">
            <v>1</v>
          </cell>
          <cell r="EG260">
            <v>2</v>
          </cell>
          <cell r="EH260">
            <v>1</v>
          </cell>
          <cell r="EI260">
            <v>1</v>
          </cell>
          <cell r="EJ260">
            <v>6</v>
          </cell>
          <cell r="EK260">
            <v>13</v>
          </cell>
          <cell r="EL260">
            <v>3</v>
          </cell>
          <cell r="EM260">
            <v>8</v>
          </cell>
          <cell r="EN260">
            <v>15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5</v>
          </cell>
          <cell r="ET260">
            <v>0</v>
          </cell>
          <cell r="EU260">
            <v>1</v>
          </cell>
          <cell r="EV260">
            <v>1</v>
          </cell>
          <cell r="EW260">
            <v>0</v>
          </cell>
          <cell r="EX260">
            <v>0</v>
          </cell>
          <cell r="EY260">
            <v>1</v>
          </cell>
          <cell r="EZ260">
            <v>0</v>
          </cell>
          <cell r="FA260">
            <v>2</v>
          </cell>
          <cell r="FB260">
            <v>0</v>
          </cell>
          <cell r="FC260">
            <v>2</v>
          </cell>
          <cell r="FD260">
            <v>4</v>
          </cell>
          <cell r="FE260">
            <v>10</v>
          </cell>
          <cell r="FF260">
            <v>1</v>
          </cell>
          <cell r="FG260">
            <v>7</v>
          </cell>
          <cell r="FH260">
            <v>2</v>
          </cell>
          <cell r="FI260">
            <v>0</v>
          </cell>
          <cell r="FJ260">
            <v>0</v>
          </cell>
          <cell r="FK260">
            <v>1</v>
          </cell>
          <cell r="FL260">
            <v>0</v>
          </cell>
          <cell r="FM260">
            <v>1</v>
          </cell>
          <cell r="FN260">
            <v>1</v>
          </cell>
          <cell r="FO260">
            <v>2</v>
          </cell>
          <cell r="FP260">
            <v>3</v>
          </cell>
          <cell r="FQ260">
            <v>0</v>
          </cell>
          <cell r="FR260">
            <v>0</v>
          </cell>
          <cell r="FS260">
            <v>1</v>
          </cell>
          <cell r="FT260">
            <v>0</v>
          </cell>
          <cell r="FU260">
            <v>1</v>
          </cell>
          <cell r="FV260">
            <v>0</v>
          </cell>
          <cell r="FW260">
            <v>2</v>
          </cell>
          <cell r="FX260">
            <v>3</v>
          </cell>
          <cell r="FY260">
            <v>5</v>
          </cell>
          <cell r="FZ260">
            <v>1</v>
          </cell>
          <cell r="GA260">
            <v>5</v>
          </cell>
          <cell r="GB260">
            <v>1</v>
          </cell>
          <cell r="GC260">
            <v>0</v>
          </cell>
          <cell r="GD260">
            <v>0</v>
          </cell>
          <cell r="GE260">
            <v>2</v>
          </cell>
          <cell r="GF260">
            <v>0</v>
          </cell>
          <cell r="GG260">
            <v>0</v>
          </cell>
          <cell r="GH260">
            <v>1</v>
          </cell>
          <cell r="GI260">
            <v>2</v>
          </cell>
          <cell r="GJ260">
            <v>0</v>
          </cell>
          <cell r="GK260">
            <v>1</v>
          </cell>
          <cell r="GL260">
            <v>0</v>
          </cell>
          <cell r="GM260">
            <v>0</v>
          </cell>
          <cell r="GN260">
            <v>0</v>
          </cell>
          <cell r="GO260">
            <v>1</v>
          </cell>
          <cell r="GP260">
            <v>0</v>
          </cell>
          <cell r="GQ260">
            <v>0</v>
          </cell>
          <cell r="GR260">
            <v>3</v>
          </cell>
          <cell r="GS260">
            <v>7</v>
          </cell>
          <cell r="GT260">
            <v>1</v>
          </cell>
          <cell r="GU260">
            <v>3</v>
          </cell>
          <cell r="GV260">
            <v>1</v>
          </cell>
          <cell r="GW260">
            <v>0</v>
          </cell>
          <cell r="GX260">
            <v>0</v>
          </cell>
          <cell r="GY260">
            <v>2</v>
          </cell>
          <cell r="GZ260">
            <v>1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2</v>
          </cell>
          <cell r="HJ260">
            <v>0</v>
          </cell>
          <cell r="HK260">
            <v>0</v>
          </cell>
          <cell r="HL260">
            <v>0</v>
          </cell>
          <cell r="HM260">
            <v>1</v>
          </cell>
          <cell r="HN260">
            <v>0</v>
          </cell>
          <cell r="HO260">
            <v>1</v>
          </cell>
          <cell r="HP260">
            <v>1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1</v>
          </cell>
          <cell r="ID260">
            <v>0</v>
          </cell>
          <cell r="IE260">
            <v>0</v>
          </cell>
          <cell r="IF260">
            <v>0</v>
          </cell>
          <cell r="IG260">
            <v>1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</v>
          </cell>
          <cell r="AL261">
            <v>1</v>
          </cell>
          <cell r="AM261">
            <v>0</v>
          </cell>
          <cell r="AN261">
            <v>0</v>
          </cell>
          <cell r="AO261">
            <v>2</v>
          </cell>
          <cell r="AP261">
            <v>0</v>
          </cell>
          <cell r="AQ261">
            <v>2</v>
          </cell>
          <cell r="AR261">
            <v>13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6</v>
          </cell>
          <cell r="AZ261">
            <v>11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4</v>
          </cell>
          <cell r="BG261">
            <v>3</v>
          </cell>
          <cell r="BH261">
            <v>5</v>
          </cell>
          <cell r="BI261">
            <v>2</v>
          </cell>
          <cell r="BJ261">
            <v>0</v>
          </cell>
          <cell r="BK261">
            <v>12</v>
          </cell>
          <cell r="BL261">
            <v>18</v>
          </cell>
          <cell r="BM261">
            <v>0</v>
          </cell>
          <cell r="BN261">
            <v>0</v>
          </cell>
          <cell r="BO261">
            <v>0</v>
          </cell>
          <cell r="BP261">
            <v>1</v>
          </cell>
          <cell r="BQ261">
            <v>0</v>
          </cell>
          <cell r="BR261">
            <v>4</v>
          </cell>
          <cell r="BS261">
            <v>14</v>
          </cell>
          <cell r="BT261">
            <v>22</v>
          </cell>
          <cell r="BU261">
            <v>1</v>
          </cell>
          <cell r="BV261">
            <v>1</v>
          </cell>
          <cell r="BW261">
            <v>0</v>
          </cell>
          <cell r="BX261">
            <v>0</v>
          </cell>
          <cell r="BY261">
            <v>7</v>
          </cell>
          <cell r="BZ261">
            <v>2</v>
          </cell>
          <cell r="CA261">
            <v>2</v>
          </cell>
          <cell r="CB261">
            <v>9</v>
          </cell>
          <cell r="CC261">
            <v>8</v>
          </cell>
          <cell r="CD261">
            <v>1</v>
          </cell>
          <cell r="CE261">
            <v>14</v>
          </cell>
          <cell r="CF261">
            <v>30</v>
          </cell>
          <cell r="CG261">
            <v>0</v>
          </cell>
          <cell r="CH261">
            <v>0</v>
          </cell>
          <cell r="CI261">
            <v>1</v>
          </cell>
          <cell r="CJ261">
            <v>0</v>
          </cell>
          <cell r="CK261">
            <v>2</v>
          </cell>
          <cell r="CL261">
            <v>1</v>
          </cell>
          <cell r="CM261">
            <v>8</v>
          </cell>
          <cell r="CN261">
            <v>9</v>
          </cell>
          <cell r="CO261">
            <v>3</v>
          </cell>
          <cell r="CP261">
            <v>0</v>
          </cell>
          <cell r="CQ261">
            <v>0</v>
          </cell>
          <cell r="CR261">
            <v>0</v>
          </cell>
          <cell r="CS261">
            <v>5</v>
          </cell>
          <cell r="CT261">
            <v>2</v>
          </cell>
          <cell r="CU261">
            <v>2</v>
          </cell>
          <cell r="CV261">
            <v>12</v>
          </cell>
          <cell r="CW261">
            <v>7</v>
          </cell>
          <cell r="CX261">
            <v>1</v>
          </cell>
          <cell r="CY261">
            <v>11</v>
          </cell>
          <cell r="CZ261">
            <v>27</v>
          </cell>
          <cell r="DA261">
            <v>0</v>
          </cell>
          <cell r="DB261">
            <v>0</v>
          </cell>
          <cell r="DC261">
            <v>2</v>
          </cell>
          <cell r="DD261">
            <v>1</v>
          </cell>
          <cell r="DE261">
            <v>1</v>
          </cell>
          <cell r="DF261">
            <v>1</v>
          </cell>
          <cell r="DG261">
            <v>2</v>
          </cell>
          <cell r="DH261">
            <v>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10</v>
          </cell>
          <cell r="DN261">
            <v>3</v>
          </cell>
          <cell r="DO261">
            <v>6</v>
          </cell>
          <cell r="DP261">
            <v>24</v>
          </cell>
          <cell r="DQ261">
            <v>11</v>
          </cell>
          <cell r="DR261">
            <v>3</v>
          </cell>
          <cell r="DS261">
            <v>16</v>
          </cell>
          <cell r="DT261">
            <v>33</v>
          </cell>
          <cell r="DU261">
            <v>0</v>
          </cell>
          <cell r="DV261">
            <v>0</v>
          </cell>
          <cell r="DW261">
            <v>1</v>
          </cell>
          <cell r="DX261">
            <v>0</v>
          </cell>
          <cell r="DY261">
            <v>0</v>
          </cell>
          <cell r="DZ261">
            <v>1</v>
          </cell>
          <cell r="EA261">
            <v>2</v>
          </cell>
          <cell r="EB261">
            <v>5</v>
          </cell>
          <cell r="EC261">
            <v>1</v>
          </cell>
          <cell r="ED261">
            <v>0</v>
          </cell>
          <cell r="EE261">
            <v>0</v>
          </cell>
          <cell r="EF261">
            <v>1</v>
          </cell>
          <cell r="EG261">
            <v>5</v>
          </cell>
          <cell r="EH261">
            <v>3</v>
          </cell>
          <cell r="EI261">
            <v>4</v>
          </cell>
          <cell r="EJ261">
            <v>8</v>
          </cell>
          <cell r="EK261">
            <v>23</v>
          </cell>
          <cell r="EL261">
            <v>1</v>
          </cell>
          <cell r="EM261">
            <v>26</v>
          </cell>
          <cell r="EN261">
            <v>17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1</v>
          </cell>
          <cell r="ET261">
            <v>0</v>
          </cell>
          <cell r="EU261">
            <v>5</v>
          </cell>
          <cell r="EV261">
            <v>0</v>
          </cell>
          <cell r="EW261">
            <v>0</v>
          </cell>
          <cell r="EX261">
            <v>1</v>
          </cell>
          <cell r="EY261">
            <v>0</v>
          </cell>
          <cell r="EZ261">
            <v>0</v>
          </cell>
          <cell r="FA261">
            <v>4</v>
          </cell>
          <cell r="FB261">
            <v>3</v>
          </cell>
          <cell r="FC261">
            <v>4</v>
          </cell>
          <cell r="FD261">
            <v>11</v>
          </cell>
          <cell r="FE261">
            <v>25</v>
          </cell>
          <cell r="FF261">
            <v>4</v>
          </cell>
          <cell r="FG261">
            <v>35</v>
          </cell>
          <cell r="FH261">
            <v>21</v>
          </cell>
          <cell r="FI261">
            <v>0</v>
          </cell>
          <cell r="FJ261">
            <v>0</v>
          </cell>
          <cell r="FK261">
            <v>3</v>
          </cell>
          <cell r="FL261">
            <v>0</v>
          </cell>
          <cell r="FM261">
            <v>1</v>
          </cell>
          <cell r="FN261">
            <v>0</v>
          </cell>
          <cell r="FO261">
            <v>1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2</v>
          </cell>
          <cell r="FV261">
            <v>1</v>
          </cell>
          <cell r="FW261">
            <v>0</v>
          </cell>
          <cell r="FX261">
            <v>3</v>
          </cell>
          <cell r="FY261">
            <v>29</v>
          </cell>
          <cell r="FZ261">
            <v>0</v>
          </cell>
          <cell r="GA261">
            <v>25</v>
          </cell>
          <cell r="GB261">
            <v>6</v>
          </cell>
          <cell r="GC261">
            <v>0</v>
          </cell>
          <cell r="GD261">
            <v>0</v>
          </cell>
          <cell r="GE261">
            <v>2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1</v>
          </cell>
          <cell r="GP261">
            <v>0</v>
          </cell>
          <cell r="GQ261">
            <v>1</v>
          </cell>
          <cell r="GR261">
            <v>0</v>
          </cell>
          <cell r="GS261">
            <v>19</v>
          </cell>
          <cell r="GT261">
            <v>0</v>
          </cell>
          <cell r="GU261">
            <v>14</v>
          </cell>
          <cell r="GV261">
            <v>4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1</v>
          </cell>
          <cell r="HK261">
            <v>0</v>
          </cell>
          <cell r="HL261">
            <v>0</v>
          </cell>
          <cell r="HM261">
            <v>3</v>
          </cell>
          <cell r="HN261">
            <v>0</v>
          </cell>
          <cell r="HO261">
            <v>6</v>
          </cell>
          <cell r="HP261">
            <v>2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0</v>
          </cell>
          <cell r="IK261">
            <v>0</v>
          </cell>
          <cell r="IL261">
            <v>0</v>
          </cell>
          <cell r="IM261">
            <v>0</v>
          </cell>
          <cell r="I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2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</v>
          </cell>
          <cell r="AL262">
            <v>1</v>
          </cell>
          <cell r="AM262">
            <v>0</v>
          </cell>
          <cell r="AN262">
            <v>0</v>
          </cell>
          <cell r="AO262">
            <v>1</v>
          </cell>
          <cell r="AP262">
            <v>0</v>
          </cell>
          <cell r="AQ262">
            <v>2</v>
          </cell>
          <cell r="AR262">
            <v>13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1</v>
          </cell>
          <cell r="AZ262">
            <v>1</v>
          </cell>
          <cell r="BA262">
            <v>0</v>
          </cell>
          <cell r="BB262">
            <v>0</v>
          </cell>
          <cell r="BC262">
            <v>0</v>
          </cell>
          <cell r="BD262">
            <v>1</v>
          </cell>
          <cell r="BE262">
            <v>0</v>
          </cell>
          <cell r="BF262">
            <v>4</v>
          </cell>
          <cell r="BG262">
            <v>1</v>
          </cell>
          <cell r="BH262">
            <v>3</v>
          </cell>
          <cell r="BI262">
            <v>2</v>
          </cell>
          <cell r="BJ262">
            <v>1</v>
          </cell>
          <cell r="BK262">
            <v>2</v>
          </cell>
          <cell r="BL262">
            <v>1</v>
          </cell>
          <cell r="BM262">
            <v>0</v>
          </cell>
          <cell r="BN262">
            <v>0</v>
          </cell>
          <cell r="BO262">
            <v>0</v>
          </cell>
          <cell r="BP262">
            <v>1</v>
          </cell>
          <cell r="BQ262">
            <v>0</v>
          </cell>
          <cell r="BR262">
            <v>4</v>
          </cell>
          <cell r="BS262">
            <v>2</v>
          </cell>
          <cell r="BT262">
            <v>3</v>
          </cell>
          <cell r="BU262">
            <v>1</v>
          </cell>
          <cell r="BV262">
            <v>1</v>
          </cell>
          <cell r="BW262">
            <v>1</v>
          </cell>
          <cell r="BX262">
            <v>2</v>
          </cell>
          <cell r="BY262">
            <v>7</v>
          </cell>
          <cell r="BZ262">
            <v>1</v>
          </cell>
          <cell r="CA262">
            <v>2</v>
          </cell>
          <cell r="CB262">
            <v>4</v>
          </cell>
          <cell r="CC262">
            <v>5</v>
          </cell>
          <cell r="CD262">
            <v>1</v>
          </cell>
          <cell r="CE262">
            <v>14</v>
          </cell>
          <cell r="CF262">
            <v>2</v>
          </cell>
          <cell r="CG262">
            <v>0</v>
          </cell>
          <cell r="CH262">
            <v>0</v>
          </cell>
          <cell r="CI262">
            <v>1</v>
          </cell>
          <cell r="CJ262">
            <v>0</v>
          </cell>
          <cell r="CK262">
            <v>2</v>
          </cell>
          <cell r="CL262">
            <v>1</v>
          </cell>
          <cell r="CM262">
            <v>8</v>
          </cell>
          <cell r="CN262">
            <v>2</v>
          </cell>
          <cell r="CO262">
            <v>1</v>
          </cell>
          <cell r="CP262">
            <v>0</v>
          </cell>
          <cell r="CQ262">
            <v>0</v>
          </cell>
          <cell r="CR262">
            <v>0</v>
          </cell>
          <cell r="CS262">
            <v>5</v>
          </cell>
          <cell r="CT262">
            <v>1</v>
          </cell>
          <cell r="CU262">
            <v>2</v>
          </cell>
          <cell r="CV262">
            <v>2</v>
          </cell>
          <cell r="CW262">
            <v>2</v>
          </cell>
          <cell r="CX262">
            <v>1</v>
          </cell>
          <cell r="CY262">
            <v>1</v>
          </cell>
          <cell r="CZ262">
            <v>1</v>
          </cell>
          <cell r="DA262">
            <v>0</v>
          </cell>
          <cell r="DB262">
            <v>0</v>
          </cell>
          <cell r="DC262">
            <v>2</v>
          </cell>
          <cell r="DD262">
            <v>1</v>
          </cell>
          <cell r="DE262">
            <v>1</v>
          </cell>
          <cell r="DF262">
            <v>1</v>
          </cell>
          <cell r="DG262">
            <v>1</v>
          </cell>
          <cell r="DH262">
            <v>1</v>
          </cell>
          <cell r="DI262">
            <v>0</v>
          </cell>
          <cell r="DJ262">
            <v>0</v>
          </cell>
          <cell r="DK262">
            <v>1</v>
          </cell>
          <cell r="DL262">
            <v>0</v>
          </cell>
          <cell r="DM262">
            <v>1</v>
          </cell>
          <cell r="DN262">
            <v>3</v>
          </cell>
          <cell r="DO262">
            <v>2</v>
          </cell>
          <cell r="DP262">
            <v>1</v>
          </cell>
          <cell r="DQ262">
            <v>8</v>
          </cell>
          <cell r="DR262">
            <v>3</v>
          </cell>
          <cell r="DS262">
            <v>4</v>
          </cell>
          <cell r="DT262">
            <v>3</v>
          </cell>
          <cell r="DU262">
            <v>0</v>
          </cell>
          <cell r="DV262">
            <v>0</v>
          </cell>
          <cell r="DW262">
            <v>1</v>
          </cell>
          <cell r="DX262">
            <v>0</v>
          </cell>
          <cell r="DY262">
            <v>0</v>
          </cell>
          <cell r="DZ262">
            <v>1</v>
          </cell>
          <cell r="EA262">
            <v>1</v>
          </cell>
          <cell r="EB262">
            <v>5</v>
          </cell>
          <cell r="EC262">
            <v>1</v>
          </cell>
          <cell r="ED262">
            <v>0</v>
          </cell>
          <cell r="EE262">
            <v>0</v>
          </cell>
          <cell r="EF262">
            <v>1</v>
          </cell>
          <cell r="EG262">
            <v>1</v>
          </cell>
          <cell r="EH262">
            <v>3</v>
          </cell>
          <cell r="EI262">
            <v>2</v>
          </cell>
          <cell r="EJ262">
            <v>4</v>
          </cell>
          <cell r="EK262">
            <v>9</v>
          </cell>
          <cell r="EL262">
            <v>1</v>
          </cell>
          <cell r="EM262">
            <v>6</v>
          </cell>
          <cell r="EN262">
            <v>5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2</v>
          </cell>
          <cell r="ET262">
            <v>0</v>
          </cell>
          <cell r="EU262">
            <v>5</v>
          </cell>
          <cell r="EV262">
            <v>1</v>
          </cell>
          <cell r="EW262">
            <v>0</v>
          </cell>
          <cell r="EX262">
            <v>1</v>
          </cell>
          <cell r="EY262">
            <v>0</v>
          </cell>
          <cell r="EZ262">
            <v>0</v>
          </cell>
          <cell r="FA262">
            <v>4</v>
          </cell>
          <cell r="FB262">
            <v>3</v>
          </cell>
          <cell r="FC262">
            <v>4</v>
          </cell>
          <cell r="FD262">
            <v>1</v>
          </cell>
          <cell r="FE262">
            <v>4</v>
          </cell>
          <cell r="FF262">
            <v>4</v>
          </cell>
          <cell r="FG262">
            <v>7</v>
          </cell>
          <cell r="FH262">
            <v>2</v>
          </cell>
          <cell r="FI262">
            <v>0</v>
          </cell>
          <cell r="FJ262">
            <v>0</v>
          </cell>
          <cell r="FK262">
            <v>3</v>
          </cell>
          <cell r="FL262">
            <v>0</v>
          </cell>
          <cell r="FM262">
            <v>1</v>
          </cell>
          <cell r="FN262">
            <v>0</v>
          </cell>
          <cell r="FO262">
            <v>1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2</v>
          </cell>
          <cell r="FV262">
            <v>1</v>
          </cell>
          <cell r="FW262">
            <v>1</v>
          </cell>
          <cell r="FX262">
            <v>1</v>
          </cell>
          <cell r="FY262">
            <v>7</v>
          </cell>
          <cell r="FZ262">
            <v>0</v>
          </cell>
          <cell r="GA262">
            <v>6</v>
          </cell>
          <cell r="GB262">
            <v>2</v>
          </cell>
          <cell r="GC262">
            <v>0</v>
          </cell>
          <cell r="GD262">
            <v>0</v>
          </cell>
          <cell r="GE262">
            <v>2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1</v>
          </cell>
          <cell r="GP262">
            <v>0</v>
          </cell>
          <cell r="GQ262">
            <v>1</v>
          </cell>
          <cell r="GR262">
            <v>0</v>
          </cell>
          <cell r="GS262">
            <v>2</v>
          </cell>
          <cell r="GT262">
            <v>0</v>
          </cell>
          <cell r="GU262">
            <v>2</v>
          </cell>
          <cell r="GV262">
            <v>1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1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1</v>
          </cell>
          <cell r="HK262">
            <v>0</v>
          </cell>
          <cell r="HL262">
            <v>0</v>
          </cell>
          <cell r="HM262">
            <v>3</v>
          </cell>
          <cell r="HN262">
            <v>0</v>
          </cell>
          <cell r="HO262">
            <v>6</v>
          </cell>
          <cell r="HP262">
            <v>2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1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</row>
        <row r="263">
          <cell r="AE263">
            <v>2</v>
          </cell>
          <cell r="AF263">
            <v>6</v>
          </cell>
          <cell r="AK263">
            <v>2</v>
          </cell>
          <cell r="AL263">
            <v>2</v>
          </cell>
          <cell r="AM263">
            <v>4</v>
          </cell>
          <cell r="AN263">
            <v>3</v>
          </cell>
          <cell r="AO263">
            <v>1</v>
          </cell>
          <cell r="AR263">
            <v>1</v>
          </cell>
          <cell r="AY263">
            <v>11</v>
          </cell>
          <cell r="AZ263">
            <v>37</v>
          </cell>
          <cell r="BC263">
            <v>3</v>
          </cell>
          <cell r="BD263">
            <v>1</v>
          </cell>
          <cell r="BE263">
            <v>7</v>
          </cell>
          <cell r="BF263">
            <v>5</v>
          </cell>
          <cell r="BG263">
            <v>1</v>
          </cell>
          <cell r="BH263">
            <v>3</v>
          </cell>
          <cell r="BI263">
            <v>2</v>
          </cell>
          <cell r="BJ263">
            <v>1</v>
          </cell>
          <cell r="BK263">
            <v>1</v>
          </cell>
          <cell r="BL263">
            <v>1</v>
          </cell>
          <cell r="BR263">
            <v>1</v>
          </cell>
          <cell r="BS263">
            <v>2</v>
          </cell>
          <cell r="BT263">
            <v>3</v>
          </cell>
          <cell r="BU263">
            <v>1</v>
          </cell>
          <cell r="BW263">
            <v>1</v>
          </cell>
          <cell r="BX263">
            <v>1</v>
          </cell>
          <cell r="BY263">
            <v>2</v>
          </cell>
          <cell r="BZ263">
            <v>1</v>
          </cell>
          <cell r="CA263">
            <v>2</v>
          </cell>
          <cell r="CB263">
            <v>4</v>
          </cell>
          <cell r="CC263">
            <v>5</v>
          </cell>
          <cell r="CE263">
            <v>2</v>
          </cell>
          <cell r="CF263">
            <v>2</v>
          </cell>
          <cell r="CI263">
            <v>1</v>
          </cell>
          <cell r="CK263">
            <v>1</v>
          </cell>
          <cell r="CL263">
            <v>2</v>
          </cell>
          <cell r="CM263">
            <v>2</v>
          </cell>
          <cell r="CN263">
            <v>2</v>
          </cell>
          <cell r="CO263">
            <v>1</v>
          </cell>
          <cell r="CR263">
            <v>2</v>
          </cell>
          <cell r="CS263">
            <v>1</v>
          </cell>
          <cell r="CT263">
            <v>1</v>
          </cell>
          <cell r="CU263">
            <v>2</v>
          </cell>
          <cell r="CV263">
            <v>2</v>
          </cell>
          <cell r="CW263">
            <v>2</v>
          </cell>
          <cell r="CY263">
            <v>2</v>
          </cell>
          <cell r="CZ263">
            <v>8</v>
          </cell>
          <cell r="DC263">
            <v>2</v>
          </cell>
          <cell r="DE263">
            <v>1</v>
          </cell>
          <cell r="DF263">
            <v>1</v>
          </cell>
          <cell r="DG263">
            <v>1</v>
          </cell>
          <cell r="DH263">
            <v>1</v>
          </cell>
          <cell r="DK263">
            <v>1</v>
          </cell>
          <cell r="DL263">
            <v>1</v>
          </cell>
          <cell r="DM263">
            <v>1</v>
          </cell>
          <cell r="DO263">
            <v>2</v>
          </cell>
          <cell r="DP263">
            <v>7</v>
          </cell>
          <cell r="DQ263">
            <v>4</v>
          </cell>
          <cell r="DS263">
            <v>3</v>
          </cell>
          <cell r="DT263">
            <v>6</v>
          </cell>
          <cell r="DW263">
            <v>3</v>
          </cell>
          <cell r="DY263">
            <v>1</v>
          </cell>
          <cell r="DZ263">
            <v>2</v>
          </cell>
          <cell r="EA263">
            <v>1</v>
          </cell>
          <cell r="ED263">
            <v>1</v>
          </cell>
          <cell r="EG263">
            <v>2</v>
          </cell>
          <cell r="EI263">
            <v>2</v>
          </cell>
          <cell r="EJ263">
            <v>5</v>
          </cell>
          <cell r="EK263">
            <v>4</v>
          </cell>
          <cell r="EL263">
            <v>1</v>
          </cell>
          <cell r="EM263">
            <v>6</v>
          </cell>
          <cell r="EN263">
            <v>6</v>
          </cell>
          <cell r="ES263">
            <v>1</v>
          </cell>
          <cell r="ET263">
            <v>1</v>
          </cell>
          <cell r="EU263">
            <v>1</v>
          </cell>
          <cell r="EV263">
            <v>1</v>
          </cell>
          <cell r="FA263">
            <v>2</v>
          </cell>
          <cell r="FC263">
            <v>2</v>
          </cell>
          <cell r="FD263">
            <v>1</v>
          </cell>
          <cell r="FE263">
            <v>4</v>
          </cell>
          <cell r="FG263">
            <v>5</v>
          </cell>
          <cell r="FH263">
            <v>2</v>
          </cell>
          <cell r="FU263">
            <v>2</v>
          </cell>
          <cell r="FW263">
            <v>1</v>
          </cell>
          <cell r="FX263">
            <v>1</v>
          </cell>
          <cell r="FY263">
            <v>2</v>
          </cell>
          <cell r="GA263">
            <v>4</v>
          </cell>
          <cell r="GB263">
            <v>1</v>
          </cell>
          <cell r="GS263">
            <v>1</v>
          </cell>
          <cell r="GU263">
            <v>1</v>
          </cell>
          <cell r="GV263">
            <v>3</v>
          </cell>
          <cell r="GY263">
            <v>1</v>
          </cell>
          <cell r="HB263">
            <v>1</v>
          </cell>
          <cell r="HM263">
            <v>3</v>
          </cell>
          <cell r="HO263">
            <v>2</v>
          </cell>
          <cell r="HW263">
            <v>1</v>
          </cell>
          <cell r="IE263">
            <v>1</v>
          </cell>
        </row>
        <row r="264">
          <cell r="AE264">
            <v>2</v>
          </cell>
          <cell r="AF264">
            <v>6</v>
          </cell>
          <cell r="AK264">
            <v>0</v>
          </cell>
          <cell r="AL264">
            <v>1</v>
          </cell>
          <cell r="AM264">
            <v>4</v>
          </cell>
          <cell r="AN264">
            <v>3</v>
          </cell>
          <cell r="AO264">
            <v>1</v>
          </cell>
          <cell r="AP264">
            <v>0</v>
          </cell>
          <cell r="AQ264">
            <v>1</v>
          </cell>
          <cell r="AR264">
            <v>1</v>
          </cell>
          <cell r="AY264">
            <v>0</v>
          </cell>
          <cell r="AZ264">
            <v>2</v>
          </cell>
          <cell r="BA264">
            <v>2</v>
          </cell>
          <cell r="BB264">
            <v>0</v>
          </cell>
          <cell r="BC264">
            <v>3</v>
          </cell>
          <cell r="BD264">
            <v>1</v>
          </cell>
          <cell r="BE264">
            <v>7</v>
          </cell>
          <cell r="BF264">
            <v>5</v>
          </cell>
          <cell r="BG264">
            <v>7</v>
          </cell>
          <cell r="BH264">
            <v>9</v>
          </cell>
          <cell r="BI264">
            <v>0</v>
          </cell>
          <cell r="BJ264">
            <v>1</v>
          </cell>
          <cell r="BK264">
            <v>1</v>
          </cell>
          <cell r="BL264">
            <v>1</v>
          </cell>
          <cell r="BO264">
            <v>3</v>
          </cell>
          <cell r="BP264">
            <v>8</v>
          </cell>
          <cell r="BR264">
            <v>1</v>
          </cell>
          <cell r="BS264">
            <v>1</v>
          </cell>
          <cell r="BT264">
            <v>4</v>
          </cell>
          <cell r="BU264">
            <v>1</v>
          </cell>
          <cell r="BW264">
            <v>1</v>
          </cell>
          <cell r="BX264">
            <v>1</v>
          </cell>
          <cell r="BY264">
            <v>2</v>
          </cell>
          <cell r="BZ264">
            <v>2</v>
          </cell>
          <cell r="CA264">
            <v>2</v>
          </cell>
          <cell r="CB264">
            <v>7</v>
          </cell>
          <cell r="CC264">
            <v>4</v>
          </cell>
          <cell r="CD264">
            <v>4</v>
          </cell>
          <cell r="CE264">
            <v>2</v>
          </cell>
          <cell r="CF264">
            <v>5</v>
          </cell>
          <cell r="CI264">
            <v>4</v>
          </cell>
          <cell r="CJ264">
            <v>2</v>
          </cell>
          <cell r="CK264">
            <v>1</v>
          </cell>
          <cell r="CL264">
            <v>2</v>
          </cell>
          <cell r="CM264">
            <v>2</v>
          </cell>
          <cell r="CN264">
            <v>7</v>
          </cell>
          <cell r="CO264">
            <v>1</v>
          </cell>
          <cell r="CR264">
            <v>2</v>
          </cell>
          <cell r="CS264">
            <v>2</v>
          </cell>
          <cell r="CT264">
            <v>0</v>
          </cell>
          <cell r="CU264">
            <v>1</v>
          </cell>
          <cell r="CV264">
            <v>4</v>
          </cell>
          <cell r="CW264">
            <v>4</v>
          </cell>
          <cell r="CX264">
            <v>2</v>
          </cell>
          <cell r="CY264">
            <v>2</v>
          </cell>
          <cell r="CZ264">
            <v>8</v>
          </cell>
          <cell r="DC264">
            <v>2</v>
          </cell>
          <cell r="DE264">
            <v>1</v>
          </cell>
          <cell r="DF264">
            <v>1</v>
          </cell>
          <cell r="DG264">
            <v>3</v>
          </cell>
          <cell r="DH264">
            <v>3</v>
          </cell>
          <cell r="DL264">
            <v>1</v>
          </cell>
          <cell r="DM264">
            <v>2</v>
          </cell>
          <cell r="DO264">
            <v>1</v>
          </cell>
          <cell r="DP264">
            <v>7</v>
          </cell>
          <cell r="DQ264">
            <v>4</v>
          </cell>
          <cell r="DR264">
            <v>4</v>
          </cell>
          <cell r="DS264">
            <v>3</v>
          </cell>
          <cell r="DT264">
            <v>6</v>
          </cell>
          <cell r="DW264">
            <v>0</v>
          </cell>
          <cell r="DX264">
            <v>1</v>
          </cell>
          <cell r="DY264">
            <v>1</v>
          </cell>
          <cell r="DZ264">
            <v>2</v>
          </cell>
          <cell r="EA264">
            <v>0</v>
          </cell>
          <cell r="EB264">
            <v>1</v>
          </cell>
          <cell r="EC264">
            <v>1</v>
          </cell>
          <cell r="ED264">
            <v>1</v>
          </cell>
          <cell r="EG264">
            <v>3</v>
          </cell>
          <cell r="EH264">
            <v>0</v>
          </cell>
          <cell r="EI264">
            <v>1</v>
          </cell>
          <cell r="EJ264">
            <v>5</v>
          </cell>
          <cell r="EK264">
            <v>4</v>
          </cell>
          <cell r="EL264">
            <v>1</v>
          </cell>
          <cell r="EM264">
            <v>6</v>
          </cell>
          <cell r="EN264">
            <v>6</v>
          </cell>
          <cell r="EQ264">
            <v>2</v>
          </cell>
          <cell r="ER264">
            <v>0</v>
          </cell>
          <cell r="ES264">
            <v>1</v>
          </cell>
          <cell r="ET264">
            <v>1</v>
          </cell>
          <cell r="EU264">
            <v>1</v>
          </cell>
          <cell r="EV264">
            <v>1</v>
          </cell>
          <cell r="FA264">
            <v>2</v>
          </cell>
          <cell r="FC264">
            <v>0</v>
          </cell>
          <cell r="FD264">
            <v>1</v>
          </cell>
          <cell r="FE264">
            <v>4</v>
          </cell>
          <cell r="FF264">
            <v>2</v>
          </cell>
          <cell r="FG264">
            <v>5</v>
          </cell>
          <cell r="FH264">
            <v>2</v>
          </cell>
          <cell r="FK264">
            <v>1</v>
          </cell>
          <cell r="FL264">
            <v>1</v>
          </cell>
          <cell r="FM264">
            <v>0</v>
          </cell>
          <cell r="FN264">
            <v>1</v>
          </cell>
          <cell r="FW264">
            <v>0</v>
          </cell>
          <cell r="FX264">
            <v>1</v>
          </cell>
          <cell r="FY264">
            <v>2</v>
          </cell>
          <cell r="FZ264">
            <v>3</v>
          </cell>
          <cell r="GA264">
            <v>4</v>
          </cell>
          <cell r="GB264">
            <v>1</v>
          </cell>
          <cell r="GE264">
            <v>0</v>
          </cell>
          <cell r="GF264">
            <v>1</v>
          </cell>
          <cell r="GI264">
            <v>1</v>
          </cell>
          <cell r="GJ264">
            <v>0</v>
          </cell>
          <cell r="GK264">
            <v>1</v>
          </cell>
          <cell r="GL264">
            <v>0</v>
          </cell>
          <cell r="GS264">
            <v>6</v>
          </cell>
          <cell r="GT264">
            <v>1</v>
          </cell>
          <cell r="GU264">
            <v>1</v>
          </cell>
          <cell r="GV264">
            <v>3</v>
          </cell>
          <cell r="GY264">
            <v>1</v>
          </cell>
          <cell r="HM264">
            <v>3</v>
          </cell>
          <cell r="HN264">
            <v>0</v>
          </cell>
          <cell r="HO264">
            <v>2</v>
          </cell>
          <cell r="IE264">
            <v>1</v>
          </cell>
        </row>
        <row r="265">
          <cell r="AK265">
            <v>1</v>
          </cell>
          <cell r="AL265">
            <v>2</v>
          </cell>
          <cell r="AO265">
            <v>1</v>
          </cell>
          <cell r="AP265">
            <v>0</v>
          </cell>
          <cell r="AQ265">
            <v>2</v>
          </cell>
          <cell r="AR265">
            <v>3</v>
          </cell>
          <cell r="AY265">
            <v>2</v>
          </cell>
          <cell r="AZ265">
            <v>2</v>
          </cell>
          <cell r="BA265">
            <v>2</v>
          </cell>
          <cell r="BB265">
            <v>0</v>
          </cell>
          <cell r="BC265">
            <v>0</v>
          </cell>
          <cell r="BD265">
            <v>2</v>
          </cell>
          <cell r="BE265">
            <v>3</v>
          </cell>
          <cell r="BF265">
            <v>1</v>
          </cell>
          <cell r="BH265">
            <v>3</v>
          </cell>
          <cell r="BI265">
            <v>0</v>
          </cell>
          <cell r="BJ265">
            <v>1</v>
          </cell>
          <cell r="BK265">
            <v>5</v>
          </cell>
          <cell r="BL265">
            <v>2</v>
          </cell>
          <cell r="BO265">
            <v>3</v>
          </cell>
          <cell r="BP265">
            <v>8</v>
          </cell>
          <cell r="BQ265">
            <v>1</v>
          </cell>
          <cell r="BS265">
            <v>1</v>
          </cell>
          <cell r="BT265">
            <v>8</v>
          </cell>
          <cell r="BU265">
            <v>1</v>
          </cell>
          <cell r="BW265">
            <v>1</v>
          </cell>
          <cell r="BX265">
            <v>2</v>
          </cell>
          <cell r="BY265">
            <v>1</v>
          </cell>
          <cell r="BZ265">
            <v>3</v>
          </cell>
          <cell r="CA265">
            <v>1</v>
          </cell>
          <cell r="CB265">
            <v>2</v>
          </cell>
          <cell r="CC265">
            <v>2</v>
          </cell>
          <cell r="CD265">
            <v>4</v>
          </cell>
          <cell r="CE265">
            <v>1</v>
          </cell>
          <cell r="CF265">
            <v>8</v>
          </cell>
          <cell r="CI265">
            <v>4</v>
          </cell>
          <cell r="CJ265">
            <v>1</v>
          </cell>
          <cell r="CK265">
            <v>2</v>
          </cell>
          <cell r="CL265">
            <v>2</v>
          </cell>
          <cell r="CM265">
            <v>1</v>
          </cell>
          <cell r="CN265">
            <v>2</v>
          </cell>
          <cell r="CQ265">
            <v>1</v>
          </cell>
          <cell r="CR265">
            <v>1</v>
          </cell>
          <cell r="CS265">
            <v>2</v>
          </cell>
          <cell r="CT265">
            <v>0</v>
          </cell>
          <cell r="CU265">
            <v>1</v>
          </cell>
          <cell r="CV265">
            <v>4</v>
          </cell>
          <cell r="CW265">
            <v>4</v>
          </cell>
          <cell r="CX265">
            <v>2</v>
          </cell>
          <cell r="CY265">
            <v>3</v>
          </cell>
          <cell r="CZ265">
            <v>6</v>
          </cell>
          <cell r="DC265">
            <v>2</v>
          </cell>
          <cell r="DE265">
            <v>1</v>
          </cell>
          <cell r="DF265">
            <v>1</v>
          </cell>
          <cell r="DG265">
            <v>2</v>
          </cell>
          <cell r="DH265">
            <v>2</v>
          </cell>
          <cell r="DK265">
            <v>1</v>
          </cell>
          <cell r="DM265">
            <v>1</v>
          </cell>
          <cell r="DO265">
            <v>1</v>
          </cell>
          <cell r="DP265">
            <v>5</v>
          </cell>
          <cell r="DQ265">
            <v>10</v>
          </cell>
          <cell r="DR265">
            <v>3</v>
          </cell>
          <cell r="DS265">
            <v>6</v>
          </cell>
          <cell r="DT265">
            <v>6</v>
          </cell>
          <cell r="DW265">
            <v>3</v>
          </cell>
          <cell r="DX265">
            <v>2</v>
          </cell>
          <cell r="DY265">
            <v>1</v>
          </cell>
          <cell r="DZ265">
            <v>1</v>
          </cell>
          <cell r="EA265">
            <v>0</v>
          </cell>
          <cell r="EB265">
            <v>1</v>
          </cell>
          <cell r="EC265">
            <v>1</v>
          </cell>
          <cell r="ED265">
            <v>0</v>
          </cell>
          <cell r="EF265">
            <v>1</v>
          </cell>
          <cell r="EG265">
            <v>3</v>
          </cell>
          <cell r="EH265">
            <v>0</v>
          </cell>
          <cell r="EI265">
            <v>1</v>
          </cell>
          <cell r="EJ265">
            <v>3</v>
          </cell>
          <cell r="EK265">
            <v>13</v>
          </cell>
          <cell r="EL265">
            <v>2</v>
          </cell>
          <cell r="EM265">
            <v>12</v>
          </cell>
          <cell r="EN265">
            <v>7</v>
          </cell>
          <cell r="EQ265">
            <v>2</v>
          </cell>
          <cell r="ER265">
            <v>0</v>
          </cell>
          <cell r="ES265">
            <v>2</v>
          </cell>
          <cell r="ET265">
            <v>1</v>
          </cell>
          <cell r="EU265">
            <v>0</v>
          </cell>
          <cell r="EV265">
            <v>1</v>
          </cell>
          <cell r="FA265">
            <v>1</v>
          </cell>
          <cell r="FB265">
            <v>1</v>
          </cell>
          <cell r="FC265">
            <v>0</v>
          </cell>
          <cell r="FD265">
            <v>1</v>
          </cell>
          <cell r="FE265">
            <v>4</v>
          </cell>
          <cell r="FF265">
            <v>2</v>
          </cell>
          <cell r="FG265">
            <v>2</v>
          </cell>
          <cell r="FH265">
            <v>4</v>
          </cell>
          <cell r="FK265">
            <v>2</v>
          </cell>
          <cell r="FL265">
            <v>1</v>
          </cell>
          <cell r="FM265">
            <v>0</v>
          </cell>
          <cell r="FN265">
            <v>1</v>
          </cell>
          <cell r="FO265">
            <v>2</v>
          </cell>
          <cell r="FP265">
            <v>1</v>
          </cell>
          <cell r="FU265">
            <v>1</v>
          </cell>
          <cell r="FW265">
            <v>0</v>
          </cell>
          <cell r="FX265">
            <v>2</v>
          </cell>
          <cell r="FY265">
            <v>10</v>
          </cell>
          <cell r="FZ265">
            <v>3</v>
          </cell>
          <cell r="GA265">
            <v>1</v>
          </cell>
          <cell r="GB265">
            <v>2</v>
          </cell>
          <cell r="GE265">
            <v>1</v>
          </cell>
          <cell r="GF265">
            <v>1</v>
          </cell>
          <cell r="GI265">
            <v>1</v>
          </cell>
          <cell r="GJ265">
            <v>0</v>
          </cell>
          <cell r="GK265">
            <v>1</v>
          </cell>
          <cell r="GL265">
            <v>0</v>
          </cell>
          <cell r="GO265">
            <v>2</v>
          </cell>
          <cell r="GS265">
            <v>5</v>
          </cell>
          <cell r="GT265">
            <v>1</v>
          </cell>
          <cell r="GU265">
            <v>6</v>
          </cell>
          <cell r="GV265">
            <v>2</v>
          </cell>
          <cell r="HM265">
            <v>1</v>
          </cell>
          <cell r="HN265">
            <v>1</v>
          </cell>
          <cell r="HO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1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2</v>
          </cell>
          <cell r="AR266">
            <v>3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2</v>
          </cell>
          <cell r="AZ266">
            <v>2</v>
          </cell>
          <cell r="BA266">
            <v>0</v>
          </cell>
          <cell r="BB266">
            <v>0</v>
          </cell>
          <cell r="BC266">
            <v>1</v>
          </cell>
          <cell r="BD266">
            <v>2</v>
          </cell>
          <cell r="BE266">
            <v>3</v>
          </cell>
          <cell r="BF266">
            <v>1</v>
          </cell>
          <cell r="BG266">
            <v>0</v>
          </cell>
          <cell r="BH266">
            <v>3</v>
          </cell>
          <cell r="BI266">
            <v>4</v>
          </cell>
          <cell r="BJ266">
            <v>0</v>
          </cell>
          <cell r="BK266">
            <v>5</v>
          </cell>
          <cell r="BL266">
            <v>2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1</v>
          </cell>
          <cell r="BT266">
            <v>8</v>
          </cell>
          <cell r="BU266">
            <v>1</v>
          </cell>
          <cell r="BV266">
            <v>2</v>
          </cell>
          <cell r="BW266">
            <v>1</v>
          </cell>
          <cell r="BX266">
            <v>2</v>
          </cell>
          <cell r="BY266">
            <v>1</v>
          </cell>
          <cell r="BZ266">
            <v>3</v>
          </cell>
          <cell r="CA266">
            <v>1</v>
          </cell>
          <cell r="CB266">
            <v>2</v>
          </cell>
          <cell r="CC266">
            <v>2</v>
          </cell>
          <cell r="CD266">
            <v>1</v>
          </cell>
          <cell r="CE266">
            <v>1</v>
          </cell>
          <cell r="CF266">
            <v>8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2</v>
          </cell>
          <cell r="CL266">
            <v>2</v>
          </cell>
          <cell r="CM266">
            <v>1</v>
          </cell>
          <cell r="CN266">
            <v>2</v>
          </cell>
          <cell r="CO266">
            <v>0</v>
          </cell>
          <cell r="CP266">
            <v>1</v>
          </cell>
          <cell r="CQ266">
            <v>1</v>
          </cell>
          <cell r="CR266">
            <v>1</v>
          </cell>
          <cell r="CS266">
            <v>1</v>
          </cell>
          <cell r="CT266">
            <v>0</v>
          </cell>
          <cell r="CU266">
            <v>1</v>
          </cell>
          <cell r="CV266">
            <v>4</v>
          </cell>
          <cell r="CW266">
            <v>4</v>
          </cell>
          <cell r="CX266">
            <v>0</v>
          </cell>
          <cell r="CY266">
            <v>3</v>
          </cell>
          <cell r="CZ266">
            <v>6</v>
          </cell>
          <cell r="DA266">
            <v>0</v>
          </cell>
          <cell r="DB266">
            <v>0</v>
          </cell>
          <cell r="DC266">
            <v>0</v>
          </cell>
          <cell r="DD266">
            <v>2</v>
          </cell>
          <cell r="DE266">
            <v>1</v>
          </cell>
          <cell r="DF266">
            <v>0</v>
          </cell>
          <cell r="DG266">
            <v>2</v>
          </cell>
          <cell r="DH266">
            <v>2</v>
          </cell>
          <cell r="DI266">
            <v>0</v>
          </cell>
          <cell r="DJ266">
            <v>0</v>
          </cell>
          <cell r="DK266">
            <v>1</v>
          </cell>
          <cell r="DL266">
            <v>1</v>
          </cell>
          <cell r="DM266">
            <v>1</v>
          </cell>
          <cell r="DN266">
            <v>0</v>
          </cell>
          <cell r="DO266">
            <v>1</v>
          </cell>
          <cell r="DP266">
            <v>5</v>
          </cell>
          <cell r="DQ266">
            <v>10</v>
          </cell>
          <cell r="DR266">
            <v>3</v>
          </cell>
          <cell r="DS266">
            <v>6</v>
          </cell>
          <cell r="DT266">
            <v>6</v>
          </cell>
          <cell r="DU266">
            <v>0</v>
          </cell>
          <cell r="DV266">
            <v>0</v>
          </cell>
          <cell r="DW266">
            <v>3</v>
          </cell>
          <cell r="DX266">
            <v>2</v>
          </cell>
          <cell r="DY266">
            <v>1</v>
          </cell>
          <cell r="DZ266">
            <v>1</v>
          </cell>
          <cell r="EA266">
            <v>1</v>
          </cell>
          <cell r="EB266">
            <v>1</v>
          </cell>
          <cell r="EC266">
            <v>1</v>
          </cell>
          <cell r="ED266">
            <v>0</v>
          </cell>
          <cell r="EE266">
            <v>0</v>
          </cell>
          <cell r="EF266">
            <v>1</v>
          </cell>
          <cell r="EG266">
            <v>2</v>
          </cell>
          <cell r="EH266">
            <v>0</v>
          </cell>
          <cell r="EI266">
            <v>1</v>
          </cell>
          <cell r="EJ266">
            <v>3</v>
          </cell>
          <cell r="EK266">
            <v>13</v>
          </cell>
          <cell r="EL266">
            <v>2</v>
          </cell>
          <cell r="EM266">
            <v>12</v>
          </cell>
          <cell r="EN266">
            <v>7</v>
          </cell>
          <cell r="EO266">
            <v>0</v>
          </cell>
          <cell r="EP266">
            <v>0</v>
          </cell>
          <cell r="EQ266">
            <v>1</v>
          </cell>
          <cell r="ER266">
            <v>0</v>
          </cell>
          <cell r="ES266">
            <v>2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1</v>
          </cell>
          <cell r="EZ266">
            <v>0</v>
          </cell>
          <cell r="FA266">
            <v>1</v>
          </cell>
          <cell r="FB266">
            <v>1</v>
          </cell>
          <cell r="FC266">
            <v>1</v>
          </cell>
          <cell r="FD266">
            <v>2</v>
          </cell>
          <cell r="FE266">
            <v>14</v>
          </cell>
          <cell r="FF266">
            <v>1</v>
          </cell>
          <cell r="FG266">
            <v>6</v>
          </cell>
          <cell r="FH266">
            <v>4</v>
          </cell>
          <cell r="FI266">
            <v>0</v>
          </cell>
          <cell r="FJ266">
            <v>0</v>
          </cell>
          <cell r="FK266">
            <v>2</v>
          </cell>
          <cell r="FL266">
            <v>0</v>
          </cell>
          <cell r="FM266">
            <v>0</v>
          </cell>
          <cell r="FN266">
            <v>0</v>
          </cell>
          <cell r="FO266">
            <v>2</v>
          </cell>
          <cell r="FP266">
            <v>1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1</v>
          </cell>
          <cell r="FV266">
            <v>0</v>
          </cell>
          <cell r="FW266">
            <v>0</v>
          </cell>
          <cell r="FX266">
            <v>2</v>
          </cell>
          <cell r="FY266">
            <v>10</v>
          </cell>
          <cell r="FZ266">
            <v>0</v>
          </cell>
          <cell r="GA266">
            <v>1</v>
          </cell>
          <cell r="GB266">
            <v>2</v>
          </cell>
          <cell r="GC266">
            <v>0</v>
          </cell>
          <cell r="GD266">
            <v>0</v>
          </cell>
          <cell r="GE266">
            <v>1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2</v>
          </cell>
          <cell r="GP266">
            <v>0</v>
          </cell>
          <cell r="GQ266">
            <v>0</v>
          </cell>
          <cell r="GR266">
            <v>0</v>
          </cell>
          <cell r="GS266">
            <v>5</v>
          </cell>
          <cell r="GT266">
            <v>0</v>
          </cell>
          <cell r="GU266">
            <v>6</v>
          </cell>
          <cell r="GV266">
            <v>2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1</v>
          </cell>
          <cell r="HN266">
            <v>1</v>
          </cell>
          <cell r="HO266">
            <v>1</v>
          </cell>
          <cell r="HP266">
            <v>0</v>
          </cell>
          <cell r="HQ266">
            <v>0</v>
          </cell>
          <cell r="HR266">
            <v>0</v>
          </cell>
          <cell r="HS266">
            <v>1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2</v>
          </cell>
          <cell r="AL267">
            <v>1</v>
          </cell>
          <cell r="AM267">
            <v>0</v>
          </cell>
          <cell r="AN267">
            <v>0</v>
          </cell>
          <cell r="AO267">
            <v>1</v>
          </cell>
          <cell r="AP267">
            <v>0</v>
          </cell>
          <cell r="AQ267">
            <v>0</v>
          </cell>
          <cell r="AR267">
            <v>10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3</v>
          </cell>
          <cell r="AZ267">
            <v>8</v>
          </cell>
          <cell r="BA267">
            <v>0</v>
          </cell>
          <cell r="BB267">
            <v>0</v>
          </cell>
          <cell r="BC267">
            <v>1</v>
          </cell>
          <cell r="BD267">
            <v>0</v>
          </cell>
          <cell r="BE267">
            <v>5</v>
          </cell>
          <cell r="BF267">
            <v>7</v>
          </cell>
          <cell r="BG267">
            <v>4</v>
          </cell>
          <cell r="BH267">
            <v>3</v>
          </cell>
          <cell r="BI267">
            <v>1</v>
          </cell>
          <cell r="BJ267">
            <v>0</v>
          </cell>
          <cell r="BK267">
            <v>8</v>
          </cell>
          <cell r="BL267">
            <v>25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</v>
          </cell>
          <cell r="BS267">
            <v>4</v>
          </cell>
          <cell r="BT267">
            <v>22</v>
          </cell>
          <cell r="BU267">
            <v>1</v>
          </cell>
          <cell r="BV267">
            <v>2</v>
          </cell>
          <cell r="BW267">
            <v>1</v>
          </cell>
          <cell r="BX267">
            <v>2</v>
          </cell>
          <cell r="BY267">
            <v>9</v>
          </cell>
          <cell r="BZ267">
            <v>8</v>
          </cell>
          <cell r="CA267">
            <v>6</v>
          </cell>
          <cell r="CB267">
            <v>15</v>
          </cell>
          <cell r="CC267">
            <v>9</v>
          </cell>
          <cell r="CD267">
            <v>3</v>
          </cell>
          <cell r="CE267">
            <v>22</v>
          </cell>
          <cell r="CF267">
            <v>12</v>
          </cell>
          <cell r="CG267">
            <v>0</v>
          </cell>
          <cell r="CH267">
            <v>0</v>
          </cell>
          <cell r="CI267">
            <v>0</v>
          </cell>
          <cell r="CJ267">
            <v>1</v>
          </cell>
          <cell r="CK267">
            <v>1</v>
          </cell>
          <cell r="CL267">
            <v>2</v>
          </cell>
          <cell r="CM267">
            <v>5</v>
          </cell>
          <cell r="CN267">
            <v>13</v>
          </cell>
          <cell r="CO267">
            <v>0</v>
          </cell>
          <cell r="CP267">
            <v>1</v>
          </cell>
          <cell r="CQ267">
            <v>1</v>
          </cell>
          <cell r="CR267">
            <v>2</v>
          </cell>
          <cell r="CS267">
            <v>15</v>
          </cell>
          <cell r="CT267">
            <v>5</v>
          </cell>
          <cell r="CU267">
            <v>2</v>
          </cell>
          <cell r="CV267">
            <v>10</v>
          </cell>
          <cell r="CW267">
            <v>20</v>
          </cell>
          <cell r="CX267">
            <v>0</v>
          </cell>
          <cell r="CY267">
            <v>20</v>
          </cell>
          <cell r="CZ267">
            <v>13</v>
          </cell>
          <cell r="DA267">
            <v>0</v>
          </cell>
          <cell r="DB267">
            <v>0</v>
          </cell>
          <cell r="DC267">
            <v>1</v>
          </cell>
          <cell r="DD267">
            <v>2</v>
          </cell>
          <cell r="DE267">
            <v>2</v>
          </cell>
          <cell r="DF267">
            <v>4</v>
          </cell>
          <cell r="DG267">
            <v>4</v>
          </cell>
          <cell r="DH267">
            <v>11</v>
          </cell>
          <cell r="DI267">
            <v>0</v>
          </cell>
          <cell r="DJ267">
            <v>0</v>
          </cell>
          <cell r="DK267">
            <v>1</v>
          </cell>
          <cell r="DL267">
            <v>1</v>
          </cell>
          <cell r="DM267">
            <v>4</v>
          </cell>
          <cell r="DN267">
            <v>4</v>
          </cell>
          <cell r="DO267">
            <v>3</v>
          </cell>
          <cell r="DP267">
            <v>25</v>
          </cell>
          <cell r="DQ267">
            <v>33</v>
          </cell>
          <cell r="DR267">
            <v>1</v>
          </cell>
          <cell r="DS267">
            <v>27</v>
          </cell>
          <cell r="DT267">
            <v>20</v>
          </cell>
          <cell r="DU267">
            <v>0</v>
          </cell>
          <cell r="DV267">
            <v>0</v>
          </cell>
          <cell r="DW267">
            <v>1</v>
          </cell>
          <cell r="DX267">
            <v>2</v>
          </cell>
          <cell r="DY267">
            <v>3</v>
          </cell>
          <cell r="DZ267">
            <v>2</v>
          </cell>
          <cell r="EA267">
            <v>5</v>
          </cell>
          <cell r="EB267">
            <v>2</v>
          </cell>
          <cell r="EC267">
            <v>0</v>
          </cell>
          <cell r="ED267">
            <v>0</v>
          </cell>
          <cell r="EE267">
            <v>3</v>
          </cell>
          <cell r="EF267">
            <v>0</v>
          </cell>
          <cell r="EG267">
            <v>4</v>
          </cell>
          <cell r="EH267">
            <v>3</v>
          </cell>
          <cell r="EI267">
            <v>2</v>
          </cell>
          <cell r="EJ267">
            <v>13</v>
          </cell>
          <cell r="EK267">
            <v>49</v>
          </cell>
          <cell r="EL267">
            <v>4</v>
          </cell>
          <cell r="EM267">
            <v>44</v>
          </cell>
          <cell r="EN267">
            <v>28</v>
          </cell>
          <cell r="EO267">
            <v>0</v>
          </cell>
          <cell r="EP267">
            <v>0</v>
          </cell>
          <cell r="EQ267">
            <v>1</v>
          </cell>
          <cell r="ER267">
            <v>0</v>
          </cell>
          <cell r="ES267">
            <v>2</v>
          </cell>
          <cell r="ET267">
            <v>2</v>
          </cell>
          <cell r="EU267">
            <v>4</v>
          </cell>
          <cell r="EV267">
            <v>2</v>
          </cell>
          <cell r="EW267">
            <v>0</v>
          </cell>
          <cell r="EX267">
            <v>0</v>
          </cell>
          <cell r="EY267">
            <v>1</v>
          </cell>
          <cell r="EZ267">
            <v>0</v>
          </cell>
          <cell r="FA267">
            <v>3</v>
          </cell>
          <cell r="FB267">
            <v>2</v>
          </cell>
          <cell r="FC267">
            <v>1</v>
          </cell>
          <cell r="FD267">
            <v>3</v>
          </cell>
          <cell r="FE267">
            <v>29</v>
          </cell>
          <cell r="FF267">
            <v>3</v>
          </cell>
          <cell r="FG267">
            <v>19</v>
          </cell>
          <cell r="FH267">
            <v>14</v>
          </cell>
          <cell r="FI267">
            <v>0</v>
          </cell>
          <cell r="FJ267">
            <v>0</v>
          </cell>
          <cell r="FK267">
            <v>1</v>
          </cell>
          <cell r="FL267">
            <v>0</v>
          </cell>
          <cell r="FM267">
            <v>1</v>
          </cell>
          <cell r="FN267">
            <v>0</v>
          </cell>
          <cell r="FO267">
            <v>3</v>
          </cell>
          <cell r="FP267">
            <v>1</v>
          </cell>
          <cell r="FQ267">
            <v>0</v>
          </cell>
          <cell r="FR267">
            <v>1</v>
          </cell>
          <cell r="FS267">
            <v>1</v>
          </cell>
          <cell r="FT267">
            <v>0</v>
          </cell>
          <cell r="FU267">
            <v>1</v>
          </cell>
          <cell r="FV267">
            <v>0</v>
          </cell>
          <cell r="FW267">
            <v>0</v>
          </cell>
          <cell r="FX267">
            <v>2</v>
          </cell>
          <cell r="FY267">
            <v>8</v>
          </cell>
          <cell r="FZ267">
            <v>1</v>
          </cell>
          <cell r="GA267">
            <v>12</v>
          </cell>
          <cell r="GB267">
            <v>9</v>
          </cell>
          <cell r="GC267">
            <v>0</v>
          </cell>
          <cell r="GD267">
            <v>0</v>
          </cell>
          <cell r="GE267">
            <v>1</v>
          </cell>
          <cell r="GF267">
            <v>1</v>
          </cell>
          <cell r="GG267">
            <v>0</v>
          </cell>
          <cell r="GH267">
            <v>1</v>
          </cell>
          <cell r="GI267">
            <v>1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1</v>
          </cell>
          <cell r="GS267">
            <v>2</v>
          </cell>
          <cell r="GT267">
            <v>1</v>
          </cell>
          <cell r="GU267">
            <v>3</v>
          </cell>
          <cell r="GV267">
            <v>2</v>
          </cell>
          <cell r="GW267">
            <v>0</v>
          </cell>
          <cell r="GX267">
            <v>0</v>
          </cell>
          <cell r="GY267">
            <v>1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1</v>
          </cell>
          <cell r="HJ267">
            <v>0</v>
          </cell>
          <cell r="HK267">
            <v>0</v>
          </cell>
          <cell r="HL267">
            <v>0</v>
          </cell>
          <cell r="HM267">
            <v>3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1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1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1</v>
          </cell>
          <cell r="IN267">
            <v>0</v>
          </cell>
        </row>
        <row r="268">
          <cell r="AE268">
            <v>3</v>
          </cell>
          <cell r="AK268">
            <v>2</v>
          </cell>
          <cell r="AL268">
            <v>1</v>
          </cell>
          <cell r="AO268">
            <v>1</v>
          </cell>
          <cell r="AQ268">
            <v>1</v>
          </cell>
          <cell r="AR268">
            <v>10</v>
          </cell>
          <cell r="AY268">
            <v>5</v>
          </cell>
          <cell r="AZ268">
            <v>20</v>
          </cell>
          <cell r="BC268">
            <v>1</v>
          </cell>
          <cell r="BE268">
            <v>3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K268">
            <v>7</v>
          </cell>
          <cell r="BL268">
            <v>10</v>
          </cell>
          <cell r="BQ268">
            <v>1</v>
          </cell>
          <cell r="BR268">
            <v>3</v>
          </cell>
          <cell r="BS268">
            <v>3</v>
          </cell>
          <cell r="BT268">
            <v>8</v>
          </cell>
          <cell r="BU268">
            <v>1</v>
          </cell>
          <cell r="BW268">
            <v>1</v>
          </cell>
          <cell r="BX268">
            <v>2</v>
          </cell>
          <cell r="BY268">
            <v>4</v>
          </cell>
          <cell r="BZ268">
            <v>4</v>
          </cell>
          <cell r="CA268">
            <v>2</v>
          </cell>
          <cell r="CB268">
            <v>2</v>
          </cell>
          <cell r="CC268">
            <v>3</v>
          </cell>
          <cell r="CD268">
            <v>3</v>
          </cell>
          <cell r="CE268">
            <v>9</v>
          </cell>
          <cell r="CF268">
            <v>12</v>
          </cell>
          <cell r="CJ268">
            <v>1</v>
          </cell>
          <cell r="CK268">
            <v>2</v>
          </cell>
          <cell r="CL268">
            <v>1</v>
          </cell>
          <cell r="CM268">
            <v>1</v>
          </cell>
          <cell r="CN268">
            <v>1</v>
          </cell>
          <cell r="CQ268">
            <v>1</v>
          </cell>
          <cell r="CR268">
            <v>2</v>
          </cell>
          <cell r="CS268">
            <v>1</v>
          </cell>
          <cell r="CT268">
            <v>1</v>
          </cell>
          <cell r="CU268">
            <v>2</v>
          </cell>
          <cell r="CV268">
            <v>10</v>
          </cell>
          <cell r="CW268">
            <v>12</v>
          </cell>
          <cell r="CY268">
            <v>8</v>
          </cell>
          <cell r="CZ268">
            <v>12</v>
          </cell>
          <cell r="DC268">
            <v>1</v>
          </cell>
          <cell r="DD268">
            <v>2</v>
          </cell>
          <cell r="DE268">
            <v>1</v>
          </cell>
          <cell r="DF268">
            <v>1</v>
          </cell>
          <cell r="DG268">
            <v>1</v>
          </cell>
          <cell r="DH268">
            <v>0</v>
          </cell>
          <cell r="DJ268">
            <v>1</v>
          </cell>
          <cell r="DK268">
            <v>1</v>
          </cell>
          <cell r="DM268">
            <v>2</v>
          </cell>
          <cell r="DN268">
            <v>4</v>
          </cell>
          <cell r="DO268">
            <v>1</v>
          </cell>
          <cell r="DP268">
            <v>6</v>
          </cell>
          <cell r="DQ268">
            <v>9</v>
          </cell>
          <cell r="DR268">
            <v>1</v>
          </cell>
          <cell r="DS268">
            <v>8</v>
          </cell>
          <cell r="DT268">
            <v>8</v>
          </cell>
          <cell r="DW268">
            <v>1</v>
          </cell>
          <cell r="DX268">
            <v>2</v>
          </cell>
          <cell r="DY268">
            <v>1</v>
          </cell>
          <cell r="DZ268">
            <v>2</v>
          </cell>
          <cell r="EA268">
            <v>5</v>
          </cell>
          <cell r="EB268">
            <v>2</v>
          </cell>
          <cell r="EE268">
            <v>3</v>
          </cell>
          <cell r="EG268">
            <v>1</v>
          </cell>
          <cell r="EH268">
            <v>0</v>
          </cell>
          <cell r="EI268">
            <v>1</v>
          </cell>
          <cell r="EJ268">
            <v>2</v>
          </cell>
          <cell r="EK268">
            <v>6</v>
          </cell>
          <cell r="EL268">
            <v>4</v>
          </cell>
          <cell r="EM268">
            <v>13</v>
          </cell>
          <cell r="EN268">
            <v>6</v>
          </cell>
          <cell r="EQ268">
            <v>1</v>
          </cell>
          <cell r="ES268">
            <v>5</v>
          </cell>
          <cell r="ET268">
            <v>2</v>
          </cell>
          <cell r="EU268">
            <v>4</v>
          </cell>
          <cell r="EV268">
            <v>2</v>
          </cell>
          <cell r="FA268">
            <v>0</v>
          </cell>
          <cell r="FB268">
            <v>0</v>
          </cell>
          <cell r="FC268">
            <v>1</v>
          </cell>
          <cell r="FD268">
            <v>1</v>
          </cell>
          <cell r="FE268">
            <v>8</v>
          </cell>
          <cell r="FF268">
            <v>2</v>
          </cell>
          <cell r="FG268">
            <v>12</v>
          </cell>
          <cell r="FH268">
            <v>6</v>
          </cell>
          <cell r="FK268">
            <v>1</v>
          </cell>
          <cell r="FM268">
            <v>1</v>
          </cell>
          <cell r="FO268">
            <v>3</v>
          </cell>
          <cell r="FP268">
            <v>2</v>
          </cell>
          <cell r="FR268">
            <v>1</v>
          </cell>
          <cell r="FS268">
            <v>1</v>
          </cell>
          <cell r="FU268">
            <v>1</v>
          </cell>
          <cell r="FV268">
            <v>0</v>
          </cell>
          <cell r="FX268">
            <v>2</v>
          </cell>
          <cell r="FY268">
            <v>7</v>
          </cell>
          <cell r="FZ268">
            <v>1</v>
          </cell>
          <cell r="GA268">
            <v>7</v>
          </cell>
          <cell r="GB268">
            <v>4</v>
          </cell>
          <cell r="GE268">
            <v>1</v>
          </cell>
          <cell r="GF268">
            <v>1</v>
          </cell>
          <cell r="GH268">
            <v>1</v>
          </cell>
          <cell r="GI268">
            <v>1</v>
          </cell>
          <cell r="GR268">
            <v>1</v>
          </cell>
          <cell r="GS268">
            <v>7</v>
          </cell>
          <cell r="GT268">
            <v>1</v>
          </cell>
          <cell r="GU268">
            <v>7</v>
          </cell>
          <cell r="GV268">
            <v>5</v>
          </cell>
          <cell r="GY268">
            <v>1</v>
          </cell>
          <cell r="HI268">
            <v>1</v>
          </cell>
          <cell r="HM268">
            <v>3</v>
          </cell>
          <cell r="HO268">
            <v>1</v>
          </cell>
          <cell r="HP268">
            <v>1</v>
          </cell>
          <cell r="IC268">
            <v>1</v>
          </cell>
          <cell r="IM268">
            <v>1</v>
          </cell>
        </row>
        <row r="269">
          <cell r="AE269">
            <v>3</v>
          </cell>
          <cell r="AQ269">
            <v>1</v>
          </cell>
          <cell r="AR269">
            <v>1</v>
          </cell>
          <cell r="AY269">
            <v>5</v>
          </cell>
          <cell r="AZ269">
            <v>20</v>
          </cell>
          <cell r="BE269">
            <v>3</v>
          </cell>
          <cell r="BF269">
            <v>1</v>
          </cell>
          <cell r="BG269">
            <v>1</v>
          </cell>
          <cell r="BH269">
            <v>1</v>
          </cell>
          <cell r="BK269">
            <v>7</v>
          </cell>
          <cell r="BL269">
            <v>10</v>
          </cell>
          <cell r="BQ269">
            <v>1</v>
          </cell>
          <cell r="BS269">
            <v>3</v>
          </cell>
          <cell r="BT269">
            <v>8</v>
          </cell>
          <cell r="BU269">
            <v>1</v>
          </cell>
          <cell r="BW269">
            <v>1</v>
          </cell>
          <cell r="BY269">
            <v>1</v>
          </cell>
          <cell r="BZ269">
            <v>4</v>
          </cell>
          <cell r="CA269">
            <v>1</v>
          </cell>
          <cell r="CB269">
            <v>1</v>
          </cell>
          <cell r="CC269">
            <v>6</v>
          </cell>
          <cell r="CE269">
            <v>4</v>
          </cell>
          <cell r="CF269">
            <v>3</v>
          </cell>
          <cell r="CK269">
            <v>2</v>
          </cell>
          <cell r="CL269">
            <v>1</v>
          </cell>
          <cell r="CM269">
            <v>1</v>
          </cell>
          <cell r="CN269">
            <v>1</v>
          </cell>
          <cell r="CS269">
            <v>1</v>
          </cell>
          <cell r="CT269">
            <v>1</v>
          </cell>
          <cell r="CU269">
            <v>2</v>
          </cell>
          <cell r="CV269">
            <v>5</v>
          </cell>
          <cell r="CW269">
            <v>12</v>
          </cell>
          <cell r="CY269">
            <v>4</v>
          </cell>
          <cell r="CZ269">
            <v>2</v>
          </cell>
          <cell r="DE269">
            <v>1</v>
          </cell>
          <cell r="DF269">
            <v>1</v>
          </cell>
          <cell r="DG269">
            <v>1</v>
          </cell>
          <cell r="DH269">
            <v>0</v>
          </cell>
          <cell r="DJ269">
            <v>1</v>
          </cell>
          <cell r="DM269">
            <v>1</v>
          </cell>
          <cell r="DO269">
            <v>2</v>
          </cell>
          <cell r="DP269">
            <v>1</v>
          </cell>
          <cell r="DQ269">
            <v>9</v>
          </cell>
          <cell r="DR269">
            <v>4</v>
          </cell>
          <cell r="DS269">
            <v>8</v>
          </cell>
          <cell r="DT269">
            <v>3</v>
          </cell>
          <cell r="DY269">
            <v>1</v>
          </cell>
          <cell r="EG269">
            <v>1</v>
          </cell>
          <cell r="EH269">
            <v>0</v>
          </cell>
          <cell r="EI269">
            <v>1</v>
          </cell>
          <cell r="EJ269">
            <v>2</v>
          </cell>
          <cell r="EK269">
            <v>6</v>
          </cell>
          <cell r="EM269">
            <v>5</v>
          </cell>
          <cell r="EN269">
            <v>1</v>
          </cell>
          <cell r="ES269">
            <v>5</v>
          </cell>
          <cell r="ET269">
            <v>1</v>
          </cell>
          <cell r="EV269">
            <v>1</v>
          </cell>
          <cell r="FA269">
            <v>0</v>
          </cell>
          <cell r="FB269">
            <v>0</v>
          </cell>
          <cell r="FC269">
            <v>1</v>
          </cell>
          <cell r="FD269">
            <v>1</v>
          </cell>
          <cell r="FE269">
            <v>6</v>
          </cell>
          <cell r="FF269">
            <v>2</v>
          </cell>
          <cell r="FG269">
            <v>1</v>
          </cell>
          <cell r="FH269">
            <v>6</v>
          </cell>
          <cell r="FP269">
            <v>2</v>
          </cell>
          <cell r="FU269">
            <v>1</v>
          </cell>
          <cell r="FV269">
            <v>0</v>
          </cell>
          <cell r="FY269">
            <v>7</v>
          </cell>
          <cell r="GA269">
            <v>3</v>
          </cell>
          <cell r="GB269">
            <v>4</v>
          </cell>
          <cell r="GS269">
            <v>6</v>
          </cell>
          <cell r="GU269">
            <v>1</v>
          </cell>
          <cell r="GV269">
            <v>5</v>
          </cell>
          <cell r="HM269">
            <v>7</v>
          </cell>
          <cell r="HO269">
            <v>2</v>
          </cell>
          <cell r="HP269">
            <v>1</v>
          </cell>
        </row>
        <row r="270">
          <cell r="AG270">
            <v>1</v>
          </cell>
          <cell r="AH270">
            <v>1</v>
          </cell>
          <cell r="AM270">
            <v>1</v>
          </cell>
          <cell r="AN270">
            <v>1</v>
          </cell>
          <cell r="AO270">
            <v>12</v>
          </cell>
          <cell r="AR270">
            <v>1</v>
          </cell>
          <cell r="AV270">
            <v>1</v>
          </cell>
          <cell r="AY270">
            <v>3</v>
          </cell>
          <cell r="AZ270">
            <v>3</v>
          </cell>
          <cell r="BA270">
            <v>1</v>
          </cell>
          <cell r="BB270">
            <v>0</v>
          </cell>
          <cell r="BF270">
            <v>1</v>
          </cell>
          <cell r="BG270">
            <v>1</v>
          </cell>
          <cell r="BH270">
            <v>4</v>
          </cell>
          <cell r="BI270">
            <v>6</v>
          </cell>
          <cell r="BK270">
            <v>3</v>
          </cell>
          <cell r="BL270">
            <v>3</v>
          </cell>
          <cell r="BQ270">
            <v>1</v>
          </cell>
          <cell r="BR270">
            <v>0</v>
          </cell>
          <cell r="BS270">
            <v>5</v>
          </cell>
          <cell r="BT270">
            <v>11</v>
          </cell>
          <cell r="BU270">
            <v>1</v>
          </cell>
          <cell r="BV270">
            <v>0</v>
          </cell>
          <cell r="BY270">
            <v>3</v>
          </cell>
          <cell r="BZ270">
            <v>1</v>
          </cell>
          <cell r="CA270">
            <v>1</v>
          </cell>
          <cell r="CB270">
            <v>4</v>
          </cell>
          <cell r="CC270">
            <v>9</v>
          </cell>
          <cell r="CE270">
            <v>4</v>
          </cell>
          <cell r="CF270">
            <v>2</v>
          </cell>
          <cell r="CJ270">
            <v>4</v>
          </cell>
          <cell r="CM270">
            <v>1</v>
          </cell>
          <cell r="CN270">
            <v>5</v>
          </cell>
          <cell r="CU270">
            <v>2</v>
          </cell>
          <cell r="CV270">
            <v>5</v>
          </cell>
          <cell r="CW270">
            <v>9</v>
          </cell>
          <cell r="CY270">
            <v>3</v>
          </cell>
          <cell r="CZ270">
            <v>7</v>
          </cell>
          <cell r="DG270">
            <v>1</v>
          </cell>
          <cell r="DH270">
            <v>1</v>
          </cell>
          <cell r="DM270">
            <v>2</v>
          </cell>
          <cell r="DO270">
            <v>2</v>
          </cell>
          <cell r="DP270">
            <v>2</v>
          </cell>
          <cell r="DQ270">
            <v>16</v>
          </cell>
          <cell r="DR270">
            <v>4</v>
          </cell>
          <cell r="DS270">
            <v>3</v>
          </cell>
          <cell r="DT270">
            <v>3</v>
          </cell>
          <cell r="EA270">
            <v>1</v>
          </cell>
          <cell r="EG270">
            <v>1</v>
          </cell>
          <cell r="EJ270">
            <v>1</v>
          </cell>
          <cell r="EK270">
            <v>6</v>
          </cell>
          <cell r="EM270">
            <v>7</v>
          </cell>
          <cell r="EN270">
            <v>5</v>
          </cell>
          <cell r="ES270">
            <v>1</v>
          </cell>
          <cell r="EU270">
            <v>2</v>
          </cell>
          <cell r="EV270">
            <v>1</v>
          </cell>
          <cell r="FC270">
            <v>3</v>
          </cell>
          <cell r="FD270">
            <v>1</v>
          </cell>
          <cell r="FE270">
            <v>6</v>
          </cell>
          <cell r="FF270">
            <v>2</v>
          </cell>
          <cell r="FG270">
            <v>1</v>
          </cell>
          <cell r="FH270">
            <v>4</v>
          </cell>
          <cell r="FM270">
            <v>1</v>
          </cell>
          <cell r="FU270">
            <v>1</v>
          </cell>
          <cell r="FW270">
            <v>2</v>
          </cell>
          <cell r="FX270">
            <v>1</v>
          </cell>
          <cell r="FY270">
            <v>7</v>
          </cell>
          <cell r="FZ270">
            <v>1</v>
          </cell>
          <cell r="GA270">
            <v>3</v>
          </cell>
          <cell r="GB270">
            <v>8</v>
          </cell>
          <cell r="GQ270">
            <v>1</v>
          </cell>
          <cell r="GS270">
            <v>12</v>
          </cell>
          <cell r="GU270">
            <v>4</v>
          </cell>
          <cell r="GV270">
            <v>2</v>
          </cell>
          <cell r="HM270">
            <v>4</v>
          </cell>
          <cell r="HO270">
            <v>2</v>
          </cell>
          <cell r="HP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1</v>
          </cell>
          <cell r="AG271">
            <v>1</v>
          </cell>
          <cell r="AH271">
            <v>1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</v>
          </cell>
          <cell r="AN271">
            <v>1</v>
          </cell>
          <cell r="AO271">
            <v>12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1</v>
          </cell>
          <cell r="AW271">
            <v>0</v>
          </cell>
          <cell r="AX271">
            <v>0</v>
          </cell>
          <cell r="AY271">
            <v>3</v>
          </cell>
          <cell r="AZ271">
            <v>3</v>
          </cell>
          <cell r="BA271">
            <v>1</v>
          </cell>
          <cell r="BB271">
            <v>0</v>
          </cell>
          <cell r="BC271">
            <v>0</v>
          </cell>
          <cell r="BD271">
            <v>0</v>
          </cell>
          <cell r="BE271">
            <v>1</v>
          </cell>
          <cell r="BF271">
            <v>1</v>
          </cell>
          <cell r="BG271">
            <v>1</v>
          </cell>
          <cell r="BH271">
            <v>3</v>
          </cell>
          <cell r="BI271">
            <v>1</v>
          </cell>
          <cell r="BJ271">
            <v>0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1</v>
          </cell>
          <cell r="BQ271">
            <v>1</v>
          </cell>
          <cell r="BR271">
            <v>0</v>
          </cell>
          <cell r="BS271">
            <v>5</v>
          </cell>
          <cell r="BT271">
            <v>1</v>
          </cell>
          <cell r="BU271">
            <v>1</v>
          </cell>
          <cell r="BV271">
            <v>0</v>
          </cell>
          <cell r="BW271">
            <v>0</v>
          </cell>
          <cell r="BX271">
            <v>0</v>
          </cell>
          <cell r="BY271">
            <v>1</v>
          </cell>
          <cell r="BZ271">
            <v>1</v>
          </cell>
          <cell r="CA271">
            <v>1</v>
          </cell>
          <cell r="CB271">
            <v>6</v>
          </cell>
          <cell r="CC271">
            <v>2</v>
          </cell>
          <cell r="CD271">
            <v>0</v>
          </cell>
          <cell r="CE271">
            <v>2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4</v>
          </cell>
          <cell r="CK271">
            <v>0</v>
          </cell>
          <cell r="CL271">
            <v>0</v>
          </cell>
          <cell r="CM271">
            <v>2</v>
          </cell>
          <cell r="CN271">
            <v>5</v>
          </cell>
          <cell r="CO271">
            <v>0</v>
          </cell>
          <cell r="CP271">
            <v>0</v>
          </cell>
          <cell r="CQ271">
            <v>0</v>
          </cell>
          <cell r="CR271">
            <v>1</v>
          </cell>
          <cell r="CS271">
            <v>0</v>
          </cell>
          <cell r="CT271">
            <v>0</v>
          </cell>
          <cell r="CU271">
            <v>0</v>
          </cell>
          <cell r="CV271">
            <v>6</v>
          </cell>
          <cell r="CW271">
            <v>0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2</v>
          </cell>
          <cell r="DN271">
            <v>0</v>
          </cell>
          <cell r="DO271">
            <v>1</v>
          </cell>
          <cell r="DP271">
            <v>2</v>
          </cell>
          <cell r="DQ271">
            <v>6</v>
          </cell>
          <cell r="DR271">
            <v>1</v>
          </cell>
          <cell r="DS271">
            <v>1</v>
          </cell>
          <cell r="DT271">
            <v>2</v>
          </cell>
          <cell r="DU271">
            <v>0</v>
          </cell>
          <cell r="DV271">
            <v>0</v>
          </cell>
          <cell r="DW271">
            <v>1</v>
          </cell>
          <cell r="DX271">
            <v>0</v>
          </cell>
          <cell r="DY271">
            <v>0</v>
          </cell>
          <cell r="DZ271">
            <v>1</v>
          </cell>
          <cell r="EA271">
            <v>1</v>
          </cell>
          <cell r="EB271">
            <v>1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1</v>
          </cell>
          <cell r="EH271">
            <v>0</v>
          </cell>
          <cell r="EI271">
            <v>0</v>
          </cell>
          <cell r="EJ271">
            <v>2</v>
          </cell>
          <cell r="EK271">
            <v>6</v>
          </cell>
          <cell r="EL271">
            <v>0</v>
          </cell>
          <cell r="EM271">
            <v>5</v>
          </cell>
          <cell r="EN271">
            <v>1</v>
          </cell>
          <cell r="EO271">
            <v>0</v>
          </cell>
          <cell r="EP271">
            <v>0</v>
          </cell>
          <cell r="EQ271">
            <v>1</v>
          </cell>
          <cell r="ER271">
            <v>0</v>
          </cell>
          <cell r="ES271">
            <v>1</v>
          </cell>
          <cell r="ET271">
            <v>0</v>
          </cell>
          <cell r="EU271">
            <v>2</v>
          </cell>
          <cell r="EV271">
            <v>1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2</v>
          </cell>
          <cell r="FD271">
            <v>2</v>
          </cell>
          <cell r="FE271">
            <v>11</v>
          </cell>
          <cell r="FF271">
            <v>0</v>
          </cell>
          <cell r="FG271">
            <v>11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1</v>
          </cell>
          <cell r="FN271">
            <v>0</v>
          </cell>
          <cell r="FO271">
            <v>1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1</v>
          </cell>
          <cell r="FV271">
            <v>0</v>
          </cell>
          <cell r="FW271">
            <v>0</v>
          </cell>
          <cell r="FX271">
            <v>1</v>
          </cell>
          <cell r="FY271">
            <v>6</v>
          </cell>
          <cell r="FZ271">
            <v>0</v>
          </cell>
          <cell r="GA271">
            <v>5</v>
          </cell>
          <cell r="GB271">
            <v>0</v>
          </cell>
          <cell r="GC271">
            <v>0</v>
          </cell>
          <cell r="GD271">
            <v>0</v>
          </cell>
          <cell r="GE271">
            <v>1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1</v>
          </cell>
          <cell r="GR271">
            <v>0</v>
          </cell>
          <cell r="GS271">
            <v>1</v>
          </cell>
          <cell r="GT271">
            <v>0</v>
          </cell>
          <cell r="GU271">
            <v>4</v>
          </cell>
          <cell r="GV271">
            <v>2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1</v>
          </cell>
          <cell r="HN271">
            <v>0</v>
          </cell>
          <cell r="HO271">
            <v>1</v>
          </cell>
          <cell r="HP271">
            <v>2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</row>
        <row r="272">
          <cell r="AF272">
            <v>1</v>
          </cell>
          <cell r="AK272">
            <v>1</v>
          </cell>
          <cell r="AL272">
            <v>1</v>
          </cell>
          <cell r="AM272">
            <v>1</v>
          </cell>
          <cell r="AO272">
            <v>2</v>
          </cell>
          <cell r="AQ272">
            <v>3</v>
          </cell>
          <cell r="AR272">
            <v>1</v>
          </cell>
          <cell r="AZ272">
            <v>1</v>
          </cell>
          <cell r="BE272">
            <v>4</v>
          </cell>
          <cell r="BF272">
            <v>2</v>
          </cell>
          <cell r="BG272">
            <v>2</v>
          </cell>
          <cell r="BH272">
            <v>3</v>
          </cell>
          <cell r="BI272">
            <v>1</v>
          </cell>
          <cell r="BJ272">
            <v>0</v>
          </cell>
          <cell r="BK272">
            <v>1</v>
          </cell>
          <cell r="BL272">
            <v>1</v>
          </cell>
          <cell r="BM272">
            <v>1</v>
          </cell>
          <cell r="BP272">
            <v>1</v>
          </cell>
          <cell r="BS272">
            <v>4</v>
          </cell>
          <cell r="BT272">
            <v>1</v>
          </cell>
          <cell r="BX272">
            <v>2</v>
          </cell>
          <cell r="BY272">
            <v>1</v>
          </cell>
          <cell r="BZ272">
            <v>5</v>
          </cell>
          <cell r="CA272">
            <v>1</v>
          </cell>
          <cell r="CB272">
            <v>6</v>
          </cell>
          <cell r="CC272">
            <v>2</v>
          </cell>
          <cell r="CD272">
            <v>0</v>
          </cell>
          <cell r="CE272">
            <v>2</v>
          </cell>
          <cell r="CF272">
            <v>0</v>
          </cell>
          <cell r="CG272">
            <v>5</v>
          </cell>
          <cell r="CJ272">
            <v>2</v>
          </cell>
          <cell r="CK272">
            <v>2</v>
          </cell>
          <cell r="CM272">
            <v>4</v>
          </cell>
          <cell r="CN272">
            <v>10</v>
          </cell>
          <cell r="CO272">
            <v>1</v>
          </cell>
          <cell r="CP272">
            <v>1</v>
          </cell>
          <cell r="CQ272">
            <v>3</v>
          </cell>
          <cell r="CR272">
            <v>1</v>
          </cell>
          <cell r="CS272">
            <v>11</v>
          </cell>
          <cell r="CT272">
            <v>6</v>
          </cell>
          <cell r="CU272">
            <v>0</v>
          </cell>
          <cell r="CV272">
            <v>6</v>
          </cell>
          <cell r="CW272">
            <v>0</v>
          </cell>
          <cell r="CX272">
            <v>0</v>
          </cell>
          <cell r="CY272">
            <v>7</v>
          </cell>
          <cell r="CZ272">
            <v>23</v>
          </cell>
          <cell r="DA272">
            <v>17</v>
          </cell>
          <cell r="DC272">
            <v>1</v>
          </cell>
          <cell r="DE272">
            <v>2</v>
          </cell>
          <cell r="DF272">
            <v>1</v>
          </cell>
          <cell r="DG272">
            <v>5</v>
          </cell>
          <cell r="DH272">
            <v>4</v>
          </cell>
          <cell r="DI272">
            <v>2</v>
          </cell>
          <cell r="DJ272">
            <v>1</v>
          </cell>
          <cell r="DL272">
            <v>2</v>
          </cell>
          <cell r="DM272">
            <v>10</v>
          </cell>
          <cell r="DN272">
            <v>6</v>
          </cell>
          <cell r="DO272">
            <v>1</v>
          </cell>
          <cell r="DP272">
            <v>2</v>
          </cell>
          <cell r="DQ272">
            <v>6</v>
          </cell>
          <cell r="DR272">
            <v>1</v>
          </cell>
          <cell r="DS272">
            <v>1</v>
          </cell>
          <cell r="DT272">
            <v>2</v>
          </cell>
          <cell r="DU272">
            <v>11</v>
          </cell>
          <cell r="DW272">
            <v>1</v>
          </cell>
          <cell r="DY272">
            <v>5</v>
          </cell>
          <cell r="DZ272">
            <v>1</v>
          </cell>
          <cell r="EA272">
            <v>2</v>
          </cell>
          <cell r="EB272">
            <v>1</v>
          </cell>
          <cell r="EC272">
            <v>1</v>
          </cell>
          <cell r="EF272">
            <v>1</v>
          </cell>
          <cell r="EG272">
            <v>5</v>
          </cell>
          <cell r="EH272">
            <v>4</v>
          </cell>
          <cell r="EI272">
            <v>0</v>
          </cell>
          <cell r="EJ272">
            <v>2</v>
          </cell>
          <cell r="EK272">
            <v>6</v>
          </cell>
          <cell r="EL272">
            <v>0</v>
          </cell>
          <cell r="EM272">
            <v>5</v>
          </cell>
          <cell r="EN272">
            <v>1</v>
          </cell>
          <cell r="EO272">
            <v>10</v>
          </cell>
          <cell r="EQ272">
            <v>1</v>
          </cell>
          <cell r="ES272">
            <v>3</v>
          </cell>
          <cell r="EU272">
            <v>2</v>
          </cell>
          <cell r="EV272">
            <v>3</v>
          </cell>
          <cell r="EZ272">
            <v>1</v>
          </cell>
          <cell r="FA272">
            <v>6</v>
          </cell>
          <cell r="FC272">
            <v>5</v>
          </cell>
          <cell r="FD272">
            <v>8</v>
          </cell>
          <cell r="FE272">
            <v>18</v>
          </cell>
          <cell r="FF272">
            <v>14</v>
          </cell>
          <cell r="FG272">
            <v>13</v>
          </cell>
          <cell r="FH272">
            <v>28</v>
          </cell>
          <cell r="FI272">
            <v>5</v>
          </cell>
          <cell r="FL272">
            <v>1</v>
          </cell>
          <cell r="FM272">
            <v>1</v>
          </cell>
          <cell r="FO272">
            <v>1</v>
          </cell>
          <cell r="FS272">
            <v>2</v>
          </cell>
          <cell r="FW272">
            <v>2</v>
          </cell>
          <cell r="FX272">
            <v>5</v>
          </cell>
          <cell r="FY272">
            <v>13</v>
          </cell>
          <cell r="FZ272">
            <v>3</v>
          </cell>
          <cell r="GA272">
            <v>5</v>
          </cell>
          <cell r="GB272">
            <v>14</v>
          </cell>
          <cell r="GC272">
            <v>1</v>
          </cell>
          <cell r="GE272">
            <v>1</v>
          </cell>
          <cell r="GJ272">
            <v>1</v>
          </cell>
          <cell r="GS272">
            <v>3</v>
          </cell>
          <cell r="GT272">
            <v>1</v>
          </cell>
          <cell r="GU272">
            <v>5</v>
          </cell>
          <cell r="GV272">
            <v>8</v>
          </cell>
          <cell r="GY272">
            <v>1</v>
          </cell>
          <cell r="GZ272">
            <v>1</v>
          </cell>
          <cell r="HI272">
            <v>1</v>
          </cell>
          <cell r="HM272">
            <v>1</v>
          </cell>
          <cell r="HN272">
            <v>0</v>
          </cell>
          <cell r="HO272">
            <v>1</v>
          </cell>
          <cell r="HP272">
            <v>4</v>
          </cell>
        </row>
        <row r="273">
          <cell r="AK273">
            <v>1</v>
          </cell>
          <cell r="AL273">
            <v>1</v>
          </cell>
          <cell r="AO273">
            <v>2</v>
          </cell>
          <cell r="AQ273">
            <v>5</v>
          </cell>
          <cell r="AR273">
            <v>5</v>
          </cell>
          <cell r="AY273">
            <v>1</v>
          </cell>
          <cell r="AZ273">
            <v>1</v>
          </cell>
          <cell r="BA273">
            <v>2</v>
          </cell>
          <cell r="BE273">
            <v>1</v>
          </cell>
          <cell r="BF273">
            <v>1</v>
          </cell>
          <cell r="BG273">
            <v>2</v>
          </cell>
          <cell r="BH273">
            <v>1</v>
          </cell>
          <cell r="BI273">
            <v>2</v>
          </cell>
          <cell r="BJ273">
            <v>1</v>
          </cell>
          <cell r="BK273">
            <v>5</v>
          </cell>
          <cell r="BL273">
            <v>4</v>
          </cell>
          <cell r="BM273">
            <v>1</v>
          </cell>
          <cell r="BS273">
            <v>2</v>
          </cell>
          <cell r="BT273">
            <v>1</v>
          </cell>
          <cell r="BX273">
            <v>2</v>
          </cell>
          <cell r="BY273">
            <v>3</v>
          </cell>
          <cell r="BZ273">
            <v>1</v>
          </cell>
          <cell r="CA273">
            <v>1</v>
          </cell>
          <cell r="CB273">
            <v>6</v>
          </cell>
          <cell r="CC273">
            <v>2</v>
          </cell>
          <cell r="CD273">
            <v>2</v>
          </cell>
          <cell r="CE273">
            <v>3</v>
          </cell>
          <cell r="CF273">
            <v>3</v>
          </cell>
          <cell r="CG273">
            <v>5</v>
          </cell>
          <cell r="CJ273">
            <v>2</v>
          </cell>
          <cell r="CK273">
            <v>2</v>
          </cell>
          <cell r="CM273">
            <v>1</v>
          </cell>
          <cell r="CN273">
            <v>3</v>
          </cell>
          <cell r="CO273">
            <v>1</v>
          </cell>
          <cell r="CP273">
            <v>1</v>
          </cell>
          <cell r="CQ273">
            <v>3</v>
          </cell>
          <cell r="CR273">
            <v>1</v>
          </cell>
          <cell r="CS273">
            <v>2</v>
          </cell>
          <cell r="CT273">
            <v>6</v>
          </cell>
          <cell r="CU273">
            <v>2</v>
          </cell>
          <cell r="CV273">
            <v>5</v>
          </cell>
          <cell r="CW273">
            <v>2</v>
          </cell>
          <cell r="CX273">
            <v>1</v>
          </cell>
          <cell r="CY273">
            <v>7</v>
          </cell>
          <cell r="CZ273">
            <v>23</v>
          </cell>
          <cell r="DA273">
            <v>17</v>
          </cell>
          <cell r="DC273">
            <v>1</v>
          </cell>
          <cell r="DE273">
            <v>2</v>
          </cell>
          <cell r="DF273">
            <v>1</v>
          </cell>
          <cell r="DG273">
            <v>1</v>
          </cell>
          <cell r="DH273">
            <v>2</v>
          </cell>
          <cell r="DI273">
            <v>2</v>
          </cell>
          <cell r="DJ273">
            <v>1</v>
          </cell>
          <cell r="DK273">
            <v>1</v>
          </cell>
          <cell r="DL273">
            <v>2</v>
          </cell>
          <cell r="DM273">
            <v>10</v>
          </cell>
          <cell r="DN273">
            <v>3</v>
          </cell>
          <cell r="DO273">
            <v>3</v>
          </cell>
          <cell r="DP273">
            <v>5</v>
          </cell>
          <cell r="DQ273">
            <v>2</v>
          </cell>
          <cell r="DR273">
            <v>8</v>
          </cell>
          <cell r="DS273">
            <v>12</v>
          </cell>
          <cell r="DT273">
            <v>8</v>
          </cell>
          <cell r="DU273">
            <v>11</v>
          </cell>
          <cell r="DY273">
            <v>5</v>
          </cell>
          <cell r="DZ273">
            <v>2</v>
          </cell>
          <cell r="EA273">
            <v>2</v>
          </cell>
          <cell r="EB273">
            <v>1</v>
          </cell>
          <cell r="EC273">
            <v>1</v>
          </cell>
          <cell r="EF273">
            <v>1</v>
          </cell>
          <cell r="EG273">
            <v>3</v>
          </cell>
          <cell r="EH273">
            <v>1</v>
          </cell>
          <cell r="EI273">
            <v>1</v>
          </cell>
          <cell r="EJ273">
            <v>2</v>
          </cell>
          <cell r="EK273">
            <v>4</v>
          </cell>
          <cell r="EL273">
            <v>1</v>
          </cell>
          <cell r="EM273">
            <v>9</v>
          </cell>
          <cell r="EN273">
            <v>5</v>
          </cell>
          <cell r="EO273">
            <v>10</v>
          </cell>
          <cell r="EQ273">
            <v>1</v>
          </cell>
          <cell r="ES273">
            <v>1</v>
          </cell>
          <cell r="EU273">
            <v>1</v>
          </cell>
          <cell r="EV273">
            <v>3</v>
          </cell>
          <cell r="EZ273">
            <v>1</v>
          </cell>
          <cell r="FA273">
            <v>6</v>
          </cell>
          <cell r="FC273">
            <v>5</v>
          </cell>
          <cell r="FD273">
            <v>8</v>
          </cell>
          <cell r="FE273">
            <v>6</v>
          </cell>
          <cell r="FF273">
            <v>14</v>
          </cell>
          <cell r="FG273">
            <v>4</v>
          </cell>
          <cell r="FH273">
            <v>3</v>
          </cell>
          <cell r="FI273">
            <v>5</v>
          </cell>
          <cell r="FL273">
            <v>1</v>
          </cell>
          <cell r="FS273">
            <v>2</v>
          </cell>
          <cell r="FW273">
            <v>2</v>
          </cell>
          <cell r="FX273">
            <v>5</v>
          </cell>
          <cell r="FY273">
            <v>7</v>
          </cell>
          <cell r="FZ273">
            <v>3</v>
          </cell>
          <cell r="GA273">
            <v>4</v>
          </cell>
          <cell r="GB273">
            <v>2</v>
          </cell>
          <cell r="GC273">
            <v>1</v>
          </cell>
          <cell r="GE273">
            <v>1</v>
          </cell>
          <cell r="GJ273">
            <v>1</v>
          </cell>
          <cell r="GO273">
            <v>1</v>
          </cell>
          <cell r="GR273">
            <v>1</v>
          </cell>
          <cell r="GS273">
            <v>3</v>
          </cell>
          <cell r="GT273">
            <v>1</v>
          </cell>
          <cell r="GU273">
            <v>5</v>
          </cell>
          <cell r="GV273">
            <v>8</v>
          </cell>
          <cell r="GY273">
            <v>1</v>
          </cell>
          <cell r="GZ273">
            <v>1</v>
          </cell>
          <cell r="HI273">
            <v>1</v>
          </cell>
          <cell r="HO273">
            <v>1</v>
          </cell>
          <cell r="HP273">
            <v>4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</v>
          </cell>
          <cell r="AR274">
            <v>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1</v>
          </cell>
          <cell r="AZ274">
            <v>7</v>
          </cell>
          <cell r="BA274">
            <v>2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1</v>
          </cell>
          <cell r="BG274">
            <v>3</v>
          </cell>
          <cell r="BH274">
            <v>1</v>
          </cell>
          <cell r="BI274">
            <v>2</v>
          </cell>
          <cell r="BJ274">
            <v>0</v>
          </cell>
          <cell r="BK274">
            <v>5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2</v>
          </cell>
          <cell r="BT274">
            <v>1</v>
          </cell>
          <cell r="BU274">
            <v>0</v>
          </cell>
          <cell r="BV274">
            <v>0</v>
          </cell>
          <cell r="BW274">
            <v>0</v>
          </cell>
          <cell r="BX274">
            <v>1</v>
          </cell>
          <cell r="BY274">
            <v>3</v>
          </cell>
          <cell r="BZ274">
            <v>1</v>
          </cell>
          <cell r="CA274">
            <v>0</v>
          </cell>
          <cell r="CB274">
            <v>1</v>
          </cell>
          <cell r="CC274">
            <v>2</v>
          </cell>
          <cell r="CD274">
            <v>0</v>
          </cell>
          <cell r="CE274">
            <v>3</v>
          </cell>
          <cell r="CF274">
            <v>3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2</v>
          </cell>
          <cell r="CL274">
            <v>0</v>
          </cell>
          <cell r="CM274">
            <v>1</v>
          </cell>
          <cell r="CN274">
            <v>3</v>
          </cell>
          <cell r="CO274">
            <v>0</v>
          </cell>
          <cell r="CP274">
            <v>0</v>
          </cell>
          <cell r="CQ274">
            <v>0</v>
          </cell>
          <cell r="CR274">
            <v>1</v>
          </cell>
          <cell r="CS274">
            <v>2</v>
          </cell>
          <cell r="CT274">
            <v>1</v>
          </cell>
          <cell r="CU274">
            <v>1</v>
          </cell>
          <cell r="CV274">
            <v>5</v>
          </cell>
          <cell r="CW274">
            <v>2</v>
          </cell>
          <cell r="CX274">
            <v>1</v>
          </cell>
          <cell r="CY274">
            <v>8</v>
          </cell>
          <cell r="CZ274">
            <v>4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2</v>
          </cell>
          <cell r="DG274">
            <v>1</v>
          </cell>
          <cell r="DH274">
            <v>2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0</v>
          </cell>
          <cell r="DN274">
            <v>3</v>
          </cell>
          <cell r="DO274">
            <v>3</v>
          </cell>
          <cell r="DP274">
            <v>5</v>
          </cell>
          <cell r="DQ274">
            <v>2</v>
          </cell>
          <cell r="DR274">
            <v>0</v>
          </cell>
          <cell r="DS274">
            <v>12</v>
          </cell>
          <cell r="DT274">
            <v>8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1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3</v>
          </cell>
          <cell r="EH274">
            <v>1</v>
          </cell>
          <cell r="EI274">
            <v>1</v>
          </cell>
          <cell r="EJ274">
            <v>2</v>
          </cell>
          <cell r="EK274">
            <v>4</v>
          </cell>
          <cell r="EL274">
            <v>1</v>
          </cell>
          <cell r="EM274">
            <v>9</v>
          </cell>
          <cell r="EN274">
            <v>5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1</v>
          </cell>
          <cell r="ET274">
            <v>0</v>
          </cell>
          <cell r="EU274">
            <v>1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1</v>
          </cell>
          <cell r="FB274">
            <v>0</v>
          </cell>
          <cell r="FC274">
            <v>0</v>
          </cell>
          <cell r="FD274">
            <v>2</v>
          </cell>
          <cell r="FE274">
            <v>6</v>
          </cell>
          <cell r="FF274">
            <v>0</v>
          </cell>
          <cell r="FG274">
            <v>4</v>
          </cell>
          <cell r="FH274">
            <v>3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1</v>
          </cell>
          <cell r="FY274">
            <v>7</v>
          </cell>
          <cell r="FZ274">
            <v>0</v>
          </cell>
          <cell r="GA274">
            <v>4</v>
          </cell>
          <cell r="GB274">
            <v>2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1</v>
          </cell>
          <cell r="GP274">
            <v>0</v>
          </cell>
          <cell r="GQ274">
            <v>0</v>
          </cell>
          <cell r="GR274">
            <v>1</v>
          </cell>
          <cell r="GS274">
            <v>2</v>
          </cell>
          <cell r="GT274">
            <v>0</v>
          </cell>
          <cell r="GU274">
            <v>5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2</v>
          </cell>
          <cell r="AR275">
            <v>3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2</v>
          </cell>
          <cell r="AZ275">
            <v>1</v>
          </cell>
          <cell r="BA275">
            <v>1</v>
          </cell>
          <cell r="BB275">
            <v>0</v>
          </cell>
          <cell r="BC275">
            <v>2</v>
          </cell>
          <cell r="BD275">
            <v>1</v>
          </cell>
          <cell r="BE275">
            <v>0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0</v>
          </cell>
          <cell r="BK275">
            <v>1</v>
          </cell>
          <cell r="BL275">
            <v>6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1</v>
          </cell>
          <cell r="BT275">
            <v>1</v>
          </cell>
          <cell r="BU275">
            <v>0</v>
          </cell>
          <cell r="BV275">
            <v>0</v>
          </cell>
          <cell r="BW275">
            <v>2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2</v>
          </cell>
          <cell r="CC275">
            <v>1</v>
          </cell>
          <cell r="CD275">
            <v>0</v>
          </cell>
          <cell r="CE275">
            <v>0</v>
          </cell>
          <cell r="CF275">
            <v>3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2</v>
          </cell>
          <cell r="CL275">
            <v>1</v>
          </cell>
          <cell r="CM275">
            <v>0</v>
          </cell>
          <cell r="CN275">
            <v>3</v>
          </cell>
          <cell r="CO275">
            <v>0</v>
          </cell>
          <cell r="CP275">
            <v>0</v>
          </cell>
          <cell r="CQ275">
            <v>0</v>
          </cell>
          <cell r="CR275">
            <v>1</v>
          </cell>
          <cell r="CS275">
            <v>0</v>
          </cell>
          <cell r="CT275">
            <v>0</v>
          </cell>
          <cell r="CU275">
            <v>2</v>
          </cell>
          <cell r="CV275">
            <v>5</v>
          </cell>
          <cell r="CW275">
            <v>1</v>
          </cell>
          <cell r="CX275">
            <v>0</v>
          </cell>
          <cell r="CY275">
            <v>2</v>
          </cell>
          <cell r="CZ275">
            <v>4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1</v>
          </cell>
          <cell r="DG275">
            <v>1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3</v>
          </cell>
          <cell r="DQ275">
            <v>0</v>
          </cell>
          <cell r="DR275">
            <v>0</v>
          </cell>
          <cell r="DS275">
            <v>4</v>
          </cell>
          <cell r="DT275">
            <v>5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1</v>
          </cell>
          <cell r="EJ275">
            <v>2</v>
          </cell>
          <cell r="EK275">
            <v>6</v>
          </cell>
          <cell r="EL275">
            <v>0</v>
          </cell>
          <cell r="EM275">
            <v>4</v>
          </cell>
          <cell r="EN275">
            <v>3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1</v>
          </cell>
          <cell r="FB275">
            <v>0</v>
          </cell>
          <cell r="FC275">
            <v>1</v>
          </cell>
          <cell r="FD275">
            <v>1</v>
          </cell>
          <cell r="FE275">
            <v>4</v>
          </cell>
          <cell r="FF275">
            <v>0</v>
          </cell>
          <cell r="FG275">
            <v>4</v>
          </cell>
          <cell r="FH275">
            <v>6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1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5</v>
          </cell>
          <cell r="FZ275">
            <v>0</v>
          </cell>
          <cell r="GA275">
            <v>4</v>
          </cell>
          <cell r="GB275">
            <v>1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1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2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  <cell r="IJ275">
            <v>0</v>
          </cell>
          <cell r="IK275">
            <v>0</v>
          </cell>
          <cell r="IL275">
            <v>0</v>
          </cell>
          <cell r="IM275">
            <v>0</v>
          </cell>
          <cell r="IN275">
            <v>0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2</v>
          </cell>
          <cell r="AL276">
            <v>0</v>
          </cell>
          <cell r="AM276">
            <v>0</v>
          </cell>
          <cell r="AN276">
            <v>1</v>
          </cell>
          <cell r="AO276">
            <v>0</v>
          </cell>
          <cell r="AP276">
            <v>0</v>
          </cell>
          <cell r="AQ276">
            <v>1</v>
          </cell>
          <cell r="AR276">
            <v>1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</v>
          </cell>
          <cell r="AZ276">
            <v>1</v>
          </cell>
          <cell r="BA276">
            <v>1</v>
          </cell>
          <cell r="BB276">
            <v>0</v>
          </cell>
          <cell r="BC276">
            <v>1</v>
          </cell>
          <cell r="BD276">
            <v>3</v>
          </cell>
          <cell r="BE276">
            <v>3</v>
          </cell>
          <cell r="BF276">
            <v>4</v>
          </cell>
          <cell r="BG276">
            <v>1</v>
          </cell>
          <cell r="BH276">
            <v>4</v>
          </cell>
          <cell r="BI276">
            <v>2</v>
          </cell>
          <cell r="BJ276">
            <v>0</v>
          </cell>
          <cell r="BK276">
            <v>2</v>
          </cell>
          <cell r="BL276">
            <v>2</v>
          </cell>
          <cell r="BM276">
            <v>0</v>
          </cell>
          <cell r="BN276">
            <v>0</v>
          </cell>
          <cell r="BO276">
            <v>0</v>
          </cell>
          <cell r="BP276">
            <v>4</v>
          </cell>
          <cell r="BQ276">
            <v>0</v>
          </cell>
          <cell r="BR276">
            <v>0</v>
          </cell>
          <cell r="BS276">
            <v>1</v>
          </cell>
          <cell r="BT276">
            <v>10</v>
          </cell>
          <cell r="BU276">
            <v>1</v>
          </cell>
          <cell r="BV276">
            <v>0</v>
          </cell>
          <cell r="BW276">
            <v>1</v>
          </cell>
          <cell r="BX276">
            <v>1</v>
          </cell>
          <cell r="BY276">
            <v>0</v>
          </cell>
          <cell r="BZ276">
            <v>4</v>
          </cell>
          <cell r="CA276">
            <v>3</v>
          </cell>
          <cell r="CB276">
            <v>4</v>
          </cell>
          <cell r="CC276">
            <v>2</v>
          </cell>
          <cell r="CD276">
            <v>0</v>
          </cell>
          <cell r="CE276">
            <v>2</v>
          </cell>
          <cell r="CF276">
            <v>5</v>
          </cell>
          <cell r="CG276">
            <v>0</v>
          </cell>
          <cell r="CH276">
            <v>0</v>
          </cell>
          <cell r="CI276">
            <v>0</v>
          </cell>
          <cell r="CJ276">
            <v>2</v>
          </cell>
          <cell r="CK276">
            <v>1</v>
          </cell>
          <cell r="CL276">
            <v>1</v>
          </cell>
          <cell r="CM276">
            <v>4</v>
          </cell>
          <cell r="CN276">
            <v>2</v>
          </cell>
          <cell r="CO276">
            <v>0</v>
          </cell>
          <cell r="CP276">
            <v>0</v>
          </cell>
          <cell r="CQ276">
            <v>0</v>
          </cell>
          <cell r="CR276">
            <v>1</v>
          </cell>
          <cell r="CS276">
            <v>3</v>
          </cell>
          <cell r="CT276">
            <v>0</v>
          </cell>
          <cell r="CU276">
            <v>2</v>
          </cell>
          <cell r="CV276">
            <v>4</v>
          </cell>
          <cell r="CW276">
            <v>3</v>
          </cell>
          <cell r="CX276">
            <v>0</v>
          </cell>
          <cell r="CY276">
            <v>8</v>
          </cell>
          <cell r="CZ276">
            <v>7</v>
          </cell>
          <cell r="DA276">
            <v>0</v>
          </cell>
          <cell r="DB276">
            <v>0</v>
          </cell>
          <cell r="DC276">
            <v>0</v>
          </cell>
          <cell r="DD276">
            <v>2</v>
          </cell>
          <cell r="DE276">
            <v>0</v>
          </cell>
          <cell r="DF276">
            <v>1</v>
          </cell>
          <cell r="DG276">
            <v>1</v>
          </cell>
          <cell r="DH276">
            <v>1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1</v>
          </cell>
          <cell r="DO276">
            <v>0</v>
          </cell>
          <cell r="DP276">
            <v>3</v>
          </cell>
          <cell r="DQ276">
            <v>5</v>
          </cell>
          <cell r="DR276">
            <v>0</v>
          </cell>
          <cell r="DS276">
            <v>10</v>
          </cell>
          <cell r="DT276">
            <v>4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1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1</v>
          </cell>
          <cell r="EJ276">
            <v>3</v>
          </cell>
          <cell r="EK276">
            <v>10</v>
          </cell>
          <cell r="EL276">
            <v>0</v>
          </cell>
          <cell r="EM276">
            <v>9</v>
          </cell>
          <cell r="EN276">
            <v>4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1</v>
          </cell>
          <cell r="ET276">
            <v>1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1</v>
          </cell>
          <cell r="EZ276">
            <v>0</v>
          </cell>
          <cell r="FA276">
            <v>1</v>
          </cell>
          <cell r="FB276">
            <v>0</v>
          </cell>
          <cell r="FC276">
            <v>1</v>
          </cell>
          <cell r="FD276">
            <v>1</v>
          </cell>
          <cell r="FE276">
            <v>9</v>
          </cell>
          <cell r="FF276">
            <v>0</v>
          </cell>
          <cell r="FG276">
            <v>8</v>
          </cell>
          <cell r="FH276">
            <v>1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1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1</v>
          </cell>
          <cell r="FV276">
            <v>0</v>
          </cell>
          <cell r="FW276">
            <v>1</v>
          </cell>
          <cell r="FX276">
            <v>2</v>
          </cell>
          <cell r="FY276">
            <v>5</v>
          </cell>
          <cell r="FZ276">
            <v>0</v>
          </cell>
          <cell r="GA276">
            <v>9</v>
          </cell>
          <cell r="GB276">
            <v>1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1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1</v>
          </cell>
          <cell r="GS276">
            <v>3</v>
          </cell>
          <cell r="GT276">
            <v>0</v>
          </cell>
          <cell r="GU276">
            <v>2</v>
          </cell>
          <cell r="GV276">
            <v>2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1</v>
          </cell>
          <cell r="HN276">
            <v>0</v>
          </cell>
          <cell r="HO276">
            <v>1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</row>
        <row r="277">
          <cell r="AK277">
            <v>7</v>
          </cell>
          <cell r="AL277">
            <v>6</v>
          </cell>
          <cell r="AN277">
            <v>1</v>
          </cell>
          <cell r="AO277">
            <v>3</v>
          </cell>
          <cell r="AQ277">
            <v>19</v>
          </cell>
          <cell r="AR277">
            <v>11</v>
          </cell>
          <cell r="AU277">
            <v>3</v>
          </cell>
          <cell r="AV277">
            <v>24</v>
          </cell>
          <cell r="AY277">
            <v>7</v>
          </cell>
          <cell r="AZ277">
            <v>1</v>
          </cell>
          <cell r="BA277">
            <v>1</v>
          </cell>
          <cell r="BC277">
            <v>1</v>
          </cell>
          <cell r="BD277">
            <v>3</v>
          </cell>
          <cell r="BE277">
            <v>15</v>
          </cell>
          <cell r="BF277">
            <v>18</v>
          </cell>
          <cell r="BG277">
            <v>1</v>
          </cell>
          <cell r="BH277">
            <v>4</v>
          </cell>
          <cell r="BI277">
            <v>17</v>
          </cell>
          <cell r="BK277">
            <v>20</v>
          </cell>
          <cell r="BL277">
            <v>9</v>
          </cell>
          <cell r="BO277">
            <v>27</v>
          </cell>
          <cell r="BP277">
            <v>4</v>
          </cell>
          <cell r="BS277">
            <v>8</v>
          </cell>
          <cell r="BT277">
            <v>14</v>
          </cell>
          <cell r="BU277">
            <v>1</v>
          </cell>
          <cell r="BW277">
            <v>1</v>
          </cell>
          <cell r="BX277">
            <v>1</v>
          </cell>
          <cell r="BY277">
            <v>17</v>
          </cell>
          <cell r="BZ277">
            <v>4</v>
          </cell>
          <cell r="CA277">
            <v>3</v>
          </cell>
          <cell r="CB277">
            <v>4</v>
          </cell>
          <cell r="CC277">
            <v>2</v>
          </cell>
          <cell r="CD277">
            <v>1</v>
          </cell>
          <cell r="CE277">
            <v>2</v>
          </cell>
          <cell r="CF277">
            <v>5</v>
          </cell>
          <cell r="CI277">
            <v>15</v>
          </cell>
          <cell r="CJ277">
            <v>2</v>
          </cell>
          <cell r="CK277">
            <v>1</v>
          </cell>
          <cell r="CL277">
            <v>1</v>
          </cell>
          <cell r="CM277">
            <v>4</v>
          </cell>
          <cell r="CN277">
            <v>2</v>
          </cell>
          <cell r="CO277">
            <v>2</v>
          </cell>
          <cell r="CQ277">
            <v>2</v>
          </cell>
          <cell r="CR277">
            <v>1</v>
          </cell>
          <cell r="CS277">
            <v>3</v>
          </cell>
          <cell r="CT277">
            <v>10</v>
          </cell>
          <cell r="CU277">
            <v>1</v>
          </cell>
          <cell r="CV277">
            <v>4</v>
          </cell>
          <cell r="CW277">
            <v>3</v>
          </cell>
          <cell r="CX277">
            <v>2</v>
          </cell>
          <cell r="CY277">
            <v>8</v>
          </cell>
          <cell r="CZ277">
            <v>7</v>
          </cell>
          <cell r="DC277">
            <v>9</v>
          </cell>
          <cell r="DD277">
            <v>2</v>
          </cell>
          <cell r="DE277">
            <v>2</v>
          </cell>
          <cell r="DF277">
            <v>1</v>
          </cell>
          <cell r="DG277">
            <v>6</v>
          </cell>
          <cell r="DH277">
            <v>1</v>
          </cell>
          <cell r="DI277">
            <v>1</v>
          </cell>
          <cell r="DK277">
            <v>1</v>
          </cell>
          <cell r="DL277">
            <v>1</v>
          </cell>
          <cell r="DM277">
            <v>7</v>
          </cell>
          <cell r="DN277">
            <v>1</v>
          </cell>
          <cell r="DO277">
            <v>2</v>
          </cell>
          <cell r="DP277">
            <v>3</v>
          </cell>
          <cell r="DQ277">
            <v>5</v>
          </cell>
          <cell r="DR277">
            <v>0</v>
          </cell>
          <cell r="DS277">
            <v>10</v>
          </cell>
          <cell r="DT277">
            <v>4</v>
          </cell>
          <cell r="DW277">
            <v>5</v>
          </cell>
          <cell r="DX277">
            <v>18</v>
          </cell>
          <cell r="DY277">
            <v>3</v>
          </cell>
          <cell r="EA277">
            <v>2</v>
          </cell>
          <cell r="EB277">
            <v>1</v>
          </cell>
          <cell r="EE277">
            <v>1</v>
          </cell>
          <cell r="EG277">
            <v>11</v>
          </cell>
          <cell r="EH277">
            <v>4</v>
          </cell>
          <cell r="EI277">
            <v>1</v>
          </cell>
          <cell r="EJ277">
            <v>3</v>
          </cell>
          <cell r="EK277">
            <v>10</v>
          </cell>
          <cell r="EL277">
            <v>2</v>
          </cell>
          <cell r="EM277">
            <v>9</v>
          </cell>
          <cell r="EN277">
            <v>4</v>
          </cell>
          <cell r="EQ277">
            <v>3</v>
          </cell>
          <cell r="ER277">
            <v>14</v>
          </cell>
          <cell r="ES277">
            <v>1</v>
          </cell>
          <cell r="ET277">
            <v>1</v>
          </cell>
          <cell r="EU277">
            <v>4</v>
          </cell>
          <cell r="EV277">
            <v>3</v>
          </cell>
          <cell r="EW277">
            <v>1</v>
          </cell>
          <cell r="EX277">
            <v>1</v>
          </cell>
          <cell r="EY277">
            <v>1</v>
          </cell>
          <cell r="FA277">
            <v>4</v>
          </cell>
          <cell r="FB277">
            <v>3</v>
          </cell>
          <cell r="FC277">
            <v>1</v>
          </cell>
          <cell r="FD277">
            <v>1</v>
          </cell>
          <cell r="FE277">
            <v>9</v>
          </cell>
          <cell r="FG277">
            <v>21</v>
          </cell>
          <cell r="FH277">
            <v>4</v>
          </cell>
          <cell r="FK277">
            <v>1</v>
          </cell>
          <cell r="FL277">
            <v>3</v>
          </cell>
          <cell r="FM277">
            <v>1</v>
          </cell>
          <cell r="FS277">
            <v>1</v>
          </cell>
          <cell r="FT277">
            <v>1</v>
          </cell>
          <cell r="FU277">
            <v>1</v>
          </cell>
          <cell r="FV277">
            <v>2</v>
          </cell>
          <cell r="FW277">
            <v>1</v>
          </cell>
          <cell r="FX277">
            <v>7</v>
          </cell>
          <cell r="FY277">
            <v>12</v>
          </cell>
          <cell r="GA277">
            <v>22</v>
          </cell>
          <cell r="GB277">
            <v>7</v>
          </cell>
          <cell r="GR277">
            <v>1</v>
          </cell>
          <cell r="GS277">
            <v>1</v>
          </cell>
          <cell r="GU277">
            <v>1</v>
          </cell>
          <cell r="GV277">
            <v>2</v>
          </cell>
          <cell r="HM277">
            <v>1</v>
          </cell>
          <cell r="HO277">
            <v>1</v>
          </cell>
        </row>
        <row r="278">
          <cell r="AK278">
            <v>7</v>
          </cell>
          <cell r="AL278">
            <v>6</v>
          </cell>
          <cell r="AN278">
            <v>1</v>
          </cell>
          <cell r="AO278">
            <v>3</v>
          </cell>
          <cell r="AQ278">
            <v>1</v>
          </cell>
          <cell r="AR278">
            <v>11</v>
          </cell>
          <cell r="AU278">
            <v>3</v>
          </cell>
          <cell r="AV278">
            <v>24</v>
          </cell>
          <cell r="AY278">
            <v>1</v>
          </cell>
          <cell r="AZ278">
            <v>11</v>
          </cell>
          <cell r="BE278">
            <v>15</v>
          </cell>
          <cell r="BF278">
            <v>18</v>
          </cell>
          <cell r="BI278">
            <v>2</v>
          </cell>
          <cell r="BK278">
            <v>1</v>
          </cell>
          <cell r="BL278">
            <v>9</v>
          </cell>
          <cell r="BO278">
            <v>27</v>
          </cell>
          <cell r="BP278">
            <v>75</v>
          </cell>
          <cell r="BS278">
            <v>8</v>
          </cell>
          <cell r="BT278">
            <v>1</v>
          </cell>
          <cell r="BX278">
            <v>1</v>
          </cell>
          <cell r="BY278">
            <v>17</v>
          </cell>
          <cell r="BZ278">
            <v>14</v>
          </cell>
          <cell r="CA278">
            <v>1</v>
          </cell>
          <cell r="CB278">
            <v>2</v>
          </cell>
          <cell r="CC278">
            <v>4</v>
          </cell>
          <cell r="CD278">
            <v>1</v>
          </cell>
          <cell r="CE278">
            <v>4</v>
          </cell>
          <cell r="CF278">
            <v>19</v>
          </cell>
          <cell r="CI278">
            <v>15</v>
          </cell>
          <cell r="CJ278">
            <v>47</v>
          </cell>
          <cell r="CL278">
            <v>1</v>
          </cell>
          <cell r="CM278">
            <v>6</v>
          </cell>
          <cell r="CN278">
            <v>1</v>
          </cell>
          <cell r="CO278">
            <v>2</v>
          </cell>
          <cell r="CQ278">
            <v>2</v>
          </cell>
          <cell r="CR278">
            <v>1</v>
          </cell>
          <cell r="CS278">
            <v>8</v>
          </cell>
          <cell r="CT278">
            <v>10</v>
          </cell>
          <cell r="CU278">
            <v>1</v>
          </cell>
          <cell r="CV278">
            <v>6</v>
          </cell>
          <cell r="CW278">
            <v>6</v>
          </cell>
          <cell r="CX278">
            <v>2</v>
          </cell>
          <cell r="CY278">
            <v>3</v>
          </cell>
          <cell r="CZ278">
            <v>1</v>
          </cell>
          <cell r="DC278">
            <v>9</v>
          </cell>
          <cell r="DD278">
            <v>21</v>
          </cell>
          <cell r="DE278">
            <v>2</v>
          </cell>
          <cell r="DF278">
            <v>1</v>
          </cell>
          <cell r="DG278">
            <v>6</v>
          </cell>
          <cell r="DH278">
            <v>1</v>
          </cell>
          <cell r="DI278">
            <v>1</v>
          </cell>
          <cell r="DK278">
            <v>1</v>
          </cell>
          <cell r="DL278">
            <v>1</v>
          </cell>
          <cell r="DM278">
            <v>1</v>
          </cell>
          <cell r="DN278">
            <v>8</v>
          </cell>
          <cell r="DO278">
            <v>2</v>
          </cell>
          <cell r="DP278">
            <v>3</v>
          </cell>
          <cell r="DQ278">
            <v>14</v>
          </cell>
          <cell r="DR278">
            <v>2</v>
          </cell>
          <cell r="DS278">
            <v>5</v>
          </cell>
          <cell r="DT278">
            <v>13</v>
          </cell>
          <cell r="DW278">
            <v>5</v>
          </cell>
          <cell r="DX278">
            <v>18</v>
          </cell>
          <cell r="DY278">
            <v>3</v>
          </cell>
          <cell r="EA278">
            <v>2</v>
          </cell>
          <cell r="EB278">
            <v>1</v>
          </cell>
          <cell r="EE278">
            <v>1</v>
          </cell>
          <cell r="EG278">
            <v>11</v>
          </cell>
          <cell r="EH278">
            <v>4</v>
          </cell>
          <cell r="EI278">
            <v>3</v>
          </cell>
          <cell r="EJ278">
            <v>11</v>
          </cell>
          <cell r="EK278">
            <v>4</v>
          </cell>
          <cell r="EL278">
            <v>2</v>
          </cell>
          <cell r="EM278">
            <v>11</v>
          </cell>
          <cell r="EN278">
            <v>17</v>
          </cell>
          <cell r="EQ278">
            <v>3</v>
          </cell>
          <cell r="ER278">
            <v>14</v>
          </cell>
          <cell r="ES278">
            <v>1</v>
          </cell>
          <cell r="EU278">
            <v>1</v>
          </cell>
          <cell r="EV278">
            <v>3</v>
          </cell>
          <cell r="EW278">
            <v>1</v>
          </cell>
          <cell r="EX278">
            <v>1</v>
          </cell>
          <cell r="EY278">
            <v>1</v>
          </cell>
          <cell r="FA278">
            <v>4</v>
          </cell>
          <cell r="FB278">
            <v>3</v>
          </cell>
          <cell r="FC278">
            <v>1</v>
          </cell>
          <cell r="FD278">
            <v>3</v>
          </cell>
          <cell r="FE278">
            <v>12</v>
          </cell>
          <cell r="FG278">
            <v>3</v>
          </cell>
          <cell r="FH278">
            <v>2</v>
          </cell>
          <cell r="FK278">
            <v>1</v>
          </cell>
          <cell r="FL278">
            <v>3</v>
          </cell>
          <cell r="FM278">
            <v>1</v>
          </cell>
          <cell r="FS278">
            <v>1</v>
          </cell>
          <cell r="FT278">
            <v>1</v>
          </cell>
          <cell r="FU278">
            <v>1</v>
          </cell>
          <cell r="FV278">
            <v>2</v>
          </cell>
          <cell r="FX278">
            <v>7</v>
          </cell>
          <cell r="FY278">
            <v>2</v>
          </cell>
          <cell r="GA278">
            <v>1</v>
          </cell>
          <cell r="GB278">
            <v>7</v>
          </cell>
          <cell r="GE278">
            <v>1</v>
          </cell>
          <cell r="GS278">
            <v>3</v>
          </cell>
          <cell r="GU278">
            <v>1</v>
          </cell>
          <cell r="GV278">
            <v>1</v>
          </cell>
          <cell r="HM278">
            <v>3</v>
          </cell>
          <cell r="HP278">
            <v>1</v>
          </cell>
        </row>
        <row r="279">
          <cell r="AN279">
            <v>1</v>
          </cell>
          <cell r="AP279">
            <v>3</v>
          </cell>
          <cell r="AQ279">
            <v>1</v>
          </cell>
          <cell r="AY279">
            <v>1</v>
          </cell>
          <cell r="AZ279">
            <v>1</v>
          </cell>
          <cell r="BA279">
            <v>1</v>
          </cell>
          <cell r="BE279">
            <v>1</v>
          </cell>
          <cell r="BI279">
            <v>2</v>
          </cell>
          <cell r="BJ279">
            <v>9</v>
          </cell>
          <cell r="BK279">
            <v>1</v>
          </cell>
          <cell r="BL279">
            <v>3</v>
          </cell>
          <cell r="BS279">
            <v>1</v>
          </cell>
          <cell r="BT279">
            <v>1</v>
          </cell>
          <cell r="BV279">
            <v>1</v>
          </cell>
          <cell r="BX279">
            <v>1</v>
          </cell>
          <cell r="BY279">
            <v>1</v>
          </cell>
          <cell r="CC279">
            <v>1</v>
          </cell>
          <cell r="CD279">
            <v>3</v>
          </cell>
          <cell r="CE279">
            <v>4</v>
          </cell>
          <cell r="CF279">
            <v>1</v>
          </cell>
          <cell r="CM279">
            <v>1</v>
          </cell>
          <cell r="CN279">
            <v>1</v>
          </cell>
          <cell r="CU279">
            <v>1</v>
          </cell>
          <cell r="CV279">
            <v>6</v>
          </cell>
          <cell r="CW279">
            <v>3</v>
          </cell>
          <cell r="CX279">
            <v>1</v>
          </cell>
          <cell r="CY279">
            <v>3</v>
          </cell>
          <cell r="CZ279">
            <v>1</v>
          </cell>
          <cell r="DG279">
            <v>2</v>
          </cell>
          <cell r="DH279">
            <v>1</v>
          </cell>
          <cell r="DI279">
            <v>3</v>
          </cell>
          <cell r="DM279">
            <v>1</v>
          </cell>
          <cell r="DN279">
            <v>1</v>
          </cell>
          <cell r="DO279">
            <v>1</v>
          </cell>
          <cell r="DP279">
            <v>3</v>
          </cell>
          <cell r="DQ279">
            <v>14</v>
          </cell>
          <cell r="DS279">
            <v>2</v>
          </cell>
          <cell r="DT279">
            <v>1</v>
          </cell>
          <cell r="EB279">
            <v>1</v>
          </cell>
          <cell r="EC279">
            <v>1</v>
          </cell>
          <cell r="EG279">
            <v>1</v>
          </cell>
          <cell r="EH279">
            <v>1</v>
          </cell>
          <cell r="EJ279">
            <v>2</v>
          </cell>
          <cell r="EK279">
            <v>4</v>
          </cell>
          <cell r="EM279">
            <v>3</v>
          </cell>
          <cell r="EU279">
            <v>1</v>
          </cell>
          <cell r="FA279">
            <v>1</v>
          </cell>
          <cell r="FD279">
            <v>3</v>
          </cell>
          <cell r="FE279">
            <v>11</v>
          </cell>
          <cell r="FG279">
            <v>3</v>
          </cell>
          <cell r="FH279">
            <v>2</v>
          </cell>
          <cell r="FV279">
            <v>1</v>
          </cell>
          <cell r="FX279">
            <v>1</v>
          </cell>
          <cell r="FY279">
            <v>2</v>
          </cell>
          <cell r="GA279">
            <v>3</v>
          </cell>
          <cell r="GB279">
            <v>1</v>
          </cell>
          <cell r="GE279">
            <v>1</v>
          </cell>
          <cell r="GQ279">
            <v>1</v>
          </cell>
          <cell r="GS279">
            <v>3</v>
          </cell>
          <cell r="GU279">
            <v>1</v>
          </cell>
          <cell r="GV279">
            <v>1</v>
          </cell>
          <cell r="HM279">
            <v>2</v>
          </cell>
          <cell r="HO279">
            <v>1</v>
          </cell>
          <cell r="HP279">
            <v>1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6</v>
          </cell>
          <cell r="AL280">
            <v>7</v>
          </cell>
          <cell r="AM280">
            <v>4</v>
          </cell>
          <cell r="AN280">
            <v>7</v>
          </cell>
          <cell r="AO280">
            <v>7</v>
          </cell>
          <cell r="AP280">
            <v>3</v>
          </cell>
          <cell r="AQ280">
            <v>8</v>
          </cell>
          <cell r="AR280">
            <v>4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</v>
          </cell>
          <cell r="AZ280">
            <v>1</v>
          </cell>
          <cell r="BA280">
            <v>1</v>
          </cell>
          <cell r="BB280">
            <v>0</v>
          </cell>
          <cell r="BC280">
            <v>0</v>
          </cell>
          <cell r="BD280">
            <v>0</v>
          </cell>
          <cell r="BE280">
            <v>1</v>
          </cell>
          <cell r="BF280">
            <v>24</v>
          </cell>
          <cell r="BG280">
            <v>7</v>
          </cell>
          <cell r="BH280">
            <v>17</v>
          </cell>
          <cell r="BI280">
            <v>2</v>
          </cell>
          <cell r="BJ280">
            <v>9</v>
          </cell>
          <cell r="BK280">
            <v>11</v>
          </cell>
          <cell r="BL280">
            <v>3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1</v>
          </cell>
          <cell r="BR280">
            <v>4</v>
          </cell>
          <cell r="BS280">
            <v>1</v>
          </cell>
          <cell r="BT280">
            <v>3</v>
          </cell>
          <cell r="BU280">
            <v>2</v>
          </cell>
          <cell r="BV280">
            <v>1</v>
          </cell>
          <cell r="BW280">
            <v>1</v>
          </cell>
          <cell r="BX280">
            <v>1</v>
          </cell>
          <cell r="BY280">
            <v>1</v>
          </cell>
          <cell r="BZ280">
            <v>18</v>
          </cell>
          <cell r="CA280">
            <v>1</v>
          </cell>
          <cell r="CB280">
            <v>26</v>
          </cell>
          <cell r="CC280">
            <v>1</v>
          </cell>
          <cell r="CD280">
            <v>3</v>
          </cell>
          <cell r="CE280">
            <v>1</v>
          </cell>
          <cell r="CF280">
            <v>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1</v>
          </cell>
          <cell r="CL280">
            <v>2</v>
          </cell>
          <cell r="CM280">
            <v>1</v>
          </cell>
          <cell r="CN280">
            <v>28</v>
          </cell>
          <cell r="CO280">
            <v>2</v>
          </cell>
          <cell r="CP280">
            <v>0</v>
          </cell>
          <cell r="CQ280">
            <v>0</v>
          </cell>
          <cell r="CR280">
            <v>4</v>
          </cell>
          <cell r="CS280">
            <v>9</v>
          </cell>
          <cell r="CT280">
            <v>15</v>
          </cell>
          <cell r="CU280">
            <v>4</v>
          </cell>
          <cell r="CV280">
            <v>23</v>
          </cell>
          <cell r="CW280">
            <v>3</v>
          </cell>
          <cell r="CX280">
            <v>1</v>
          </cell>
          <cell r="CY280">
            <v>18</v>
          </cell>
          <cell r="CZ280">
            <v>1</v>
          </cell>
          <cell r="DA280">
            <v>0</v>
          </cell>
          <cell r="DB280">
            <v>0</v>
          </cell>
          <cell r="DC280">
            <v>0</v>
          </cell>
          <cell r="DD280">
            <v>1</v>
          </cell>
          <cell r="DE280">
            <v>1</v>
          </cell>
          <cell r="DF280">
            <v>2</v>
          </cell>
          <cell r="DG280">
            <v>2</v>
          </cell>
          <cell r="DH280">
            <v>1</v>
          </cell>
          <cell r="DI280">
            <v>3</v>
          </cell>
          <cell r="DJ280">
            <v>1</v>
          </cell>
          <cell r="DK280">
            <v>3</v>
          </cell>
          <cell r="DL280">
            <v>0</v>
          </cell>
          <cell r="DM280">
            <v>6</v>
          </cell>
          <cell r="DN280">
            <v>1</v>
          </cell>
          <cell r="DO280">
            <v>1</v>
          </cell>
          <cell r="DP280">
            <v>3</v>
          </cell>
          <cell r="DQ280">
            <v>3</v>
          </cell>
          <cell r="DR280">
            <v>4</v>
          </cell>
          <cell r="DS280">
            <v>2</v>
          </cell>
          <cell r="DT280">
            <v>1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1</v>
          </cell>
          <cell r="DZ280">
            <v>4</v>
          </cell>
          <cell r="EA280">
            <v>1</v>
          </cell>
          <cell r="EB280">
            <v>1</v>
          </cell>
          <cell r="EC280">
            <v>1</v>
          </cell>
          <cell r="ED280">
            <v>1</v>
          </cell>
          <cell r="EE280">
            <v>0</v>
          </cell>
          <cell r="EF280">
            <v>4</v>
          </cell>
          <cell r="EG280">
            <v>1</v>
          </cell>
          <cell r="EH280">
            <v>1</v>
          </cell>
          <cell r="EI280">
            <v>2</v>
          </cell>
          <cell r="EJ280">
            <v>2</v>
          </cell>
          <cell r="EK280">
            <v>13</v>
          </cell>
          <cell r="EL280">
            <v>4</v>
          </cell>
          <cell r="EM280">
            <v>3</v>
          </cell>
          <cell r="EN280">
            <v>28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4</v>
          </cell>
          <cell r="ET280">
            <v>2</v>
          </cell>
          <cell r="EU280">
            <v>1</v>
          </cell>
          <cell r="EV280">
            <v>6</v>
          </cell>
          <cell r="EW280">
            <v>0</v>
          </cell>
          <cell r="EX280">
            <v>0</v>
          </cell>
          <cell r="EY280">
            <v>2</v>
          </cell>
          <cell r="EZ280">
            <v>1</v>
          </cell>
          <cell r="FA280">
            <v>1</v>
          </cell>
          <cell r="FB280">
            <v>9</v>
          </cell>
          <cell r="FC280">
            <v>3</v>
          </cell>
          <cell r="FD280">
            <v>17</v>
          </cell>
          <cell r="FE280">
            <v>11</v>
          </cell>
          <cell r="FF280">
            <v>0</v>
          </cell>
          <cell r="FG280">
            <v>3</v>
          </cell>
          <cell r="FH280">
            <v>2</v>
          </cell>
          <cell r="FI280">
            <v>0</v>
          </cell>
          <cell r="FJ280">
            <v>0</v>
          </cell>
          <cell r="FK280">
            <v>0</v>
          </cell>
          <cell r="FL280">
            <v>1</v>
          </cell>
          <cell r="FM280">
            <v>6</v>
          </cell>
          <cell r="FN280">
            <v>4</v>
          </cell>
          <cell r="FO280">
            <v>4</v>
          </cell>
          <cell r="FP280">
            <v>2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5</v>
          </cell>
          <cell r="FV280">
            <v>1</v>
          </cell>
          <cell r="FW280">
            <v>2</v>
          </cell>
          <cell r="FX280">
            <v>1</v>
          </cell>
          <cell r="FY280">
            <v>9</v>
          </cell>
          <cell r="FZ280">
            <v>0</v>
          </cell>
          <cell r="GA280">
            <v>3</v>
          </cell>
          <cell r="GB280">
            <v>1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1</v>
          </cell>
          <cell r="GR280">
            <v>3</v>
          </cell>
          <cell r="GS280">
            <v>3</v>
          </cell>
          <cell r="GT280">
            <v>2</v>
          </cell>
          <cell r="GU280">
            <v>1</v>
          </cell>
          <cell r="GV280">
            <v>1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1</v>
          </cell>
          <cell r="HM280">
            <v>2</v>
          </cell>
          <cell r="HN280">
            <v>1</v>
          </cell>
          <cell r="HO280">
            <v>1</v>
          </cell>
          <cell r="HP280">
            <v>1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1</v>
          </cell>
          <cell r="IJ280">
            <v>0</v>
          </cell>
          <cell r="IK280">
            <v>0</v>
          </cell>
          <cell r="IL280">
            <v>0</v>
          </cell>
          <cell r="IM280">
            <v>0</v>
          </cell>
          <cell r="I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4</v>
          </cell>
          <cell r="AN281">
            <v>7</v>
          </cell>
          <cell r="AO281">
            <v>1</v>
          </cell>
          <cell r="AP281">
            <v>0</v>
          </cell>
          <cell r="AQ281">
            <v>8</v>
          </cell>
          <cell r="AR281">
            <v>4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6</v>
          </cell>
          <cell r="AZ281">
            <v>1</v>
          </cell>
          <cell r="BA281">
            <v>1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1</v>
          </cell>
          <cell r="BG281">
            <v>7</v>
          </cell>
          <cell r="BH281">
            <v>17</v>
          </cell>
          <cell r="BI281">
            <v>10</v>
          </cell>
          <cell r="BJ281">
            <v>0</v>
          </cell>
          <cell r="BK281">
            <v>2</v>
          </cell>
          <cell r="BL281">
            <v>12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1</v>
          </cell>
          <cell r="BR281">
            <v>4</v>
          </cell>
          <cell r="BS281">
            <v>2</v>
          </cell>
          <cell r="BT281">
            <v>1</v>
          </cell>
          <cell r="BU281">
            <v>2</v>
          </cell>
          <cell r="BV281">
            <v>1</v>
          </cell>
          <cell r="BW281">
            <v>1</v>
          </cell>
          <cell r="BX281">
            <v>4</v>
          </cell>
          <cell r="BY281">
            <v>6</v>
          </cell>
          <cell r="BZ281">
            <v>1</v>
          </cell>
          <cell r="CA281">
            <v>1</v>
          </cell>
          <cell r="CB281">
            <v>2</v>
          </cell>
          <cell r="CC281">
            <v>15</v>
          </cell>
          <cell r="CD281">
            <v>0</v>
          </cell>
          <cell r="CE281">
            <v>1</v>
          </cell>
          <cell r="CF281">
            <v>13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1</v>
          </cell>
          <cell r="CL281">
            <v>2</v>
          </cell>
          <cell r="CM281">
            <v>2</v>
          </cell>
          <cell r="CN281">
            <v>28</v>
          </cell>
          <cell r="CO281">
            <v>1</v>
          </cell>
          <cell r="CP281">
            <v>1</v>
          </cell>
          <cell r="CQ281">
            <v>0</v>
          </cell>
          <cell r="CR281">
            <v>4</v>
          </cell>
          <cell r="CS281">
            <v>9</v>
          </cell>
          <cell r="CT281">
            <v>15</v>
          </cell>
          <cell r="CU281">
            <v>4</v>
          </cell>
          <cell r="CV281">
            <v>3</v>
          </cell>
          <cell r="CW281">
            <v>3</v>
          </cell>
          <cell r="CX281">
            <v>0</v>
          </cell>
          <cell r="CY281">
            <v>3</v>
          </cell>
          <cell r="CZ281">
            <v>3</v>
          </cell>
          <cell r="DA281">
            <v>0</v>
          </cell>
          <cell r="DB281">
            <v>0</v>
          </cell>
          <cell r="DC281">
            <v>0</v>
          </cell>
          <cell r="DD281">
            <v>1</v>
          </cell>
          <cell r="DE281">
            <v>1</v>
          </cell>
          <cell r="DF281">
            <v>2</v>
          </cell>
          <cell r="DG281">
            <v>1</v>
          </cell>
          <cell r="DH281">
            <v>14</v>
          </cell>
          <cell r="DI281">
            <v>1</v>
          </cell>
          <cell r="DJ281">
            <v>1</v>
          </cell>
          <cell r="DK281">
            <v>3</v>
          </cell>
          <cell r="DL281">
            <v>0</v>
          </cell>
          <cell r="DM281">
            <v>1</v>
          </cell>
          <cell r="DN281">
            <v>2</v>
          </cell>
          <cell r="DO281">
            <v>2</v>
          </cell>
          <cell r="DP281">
            <v>3</v>
          </cell>
          <cell r="DQ281">
            <v>4</v>
          </cell>
          <cell r="DR281">
            <v>4</v>
          </cell>
          <cell r="DS281">
            <v>5</v>
          </cell>
          <cell r="DT281">
            <v>1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4</v>
          </cell>
          <cell r="EA281">
            <v>1</v>
          </cell>
          <cell r="EB281">
            <v>7</v>
          </cell>
          <cell r="EC281">
            <v>0</v>
          </cell>
          <cell r="ED281">
            <v>1</v>
          </cell>
          <cell r="EE281">
            <v>0</v>
          </cell>
          <cell r="EF281">
            <v>4</v>
          </cell>
          <cell r="EG281">
            <v>9</v>
          </cell>
          <cell r="EH281">
            <v>1</v>
          </cell>
          <cell r="EI281">
            <v>2</v>
          </cell>
          <cell r="EJ281">
            <v>5</v>
          </cell>
          <cell r="EK281">
            <v>2</v>
          </cell>
          <cell r="EL281">
            <v>4</v>
          </cell>
          <cell r="EM281">
            <v>10</v>
          </cell>
          <cell r="EN281">
            <v>2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1</v>
          </cell>
          <cell r="ET281">
            <v>2</v>
          </cell>
          <cell r="EU281">
            <v>3</v>
          </cell>
          <cell r="EV281">
            <v>1</v>
          </cell>
          <cell r="EW281">
            <v>0</v>
          </cell>
          <cell r="EX281">
            <v>0</v>
          </cell>
          <cell r="EY281">
            <v>2</v>
          </cell>
          <cell r="EZ281">
            <v>1</v>
          </cell>
          <cell r="FA281">
            <v>6</v>
          </cell>
          <cell r="FB281">
            <v>9</v>
          </cell>
          <cell r="FC281">
            <v>3</v>
          </cell>
          <cell r="FD281">
            <v>1</v>
          </cell>
          <cell r="FE281">
            <v>6</v>
          </cell>
          <cell r="FF281">
            <v>0</v>
          </cell>
          <cell r="FG281">
            <v>7</v>
          </cell>
          <cell r="FH281">
            <v>1</v>
          </cell>
          <cell r="FI281">
            <v>0</v>
          </cell>
          <cell r="FJ281">
            <v>0</v>
          </cell>
          <cell r="FK281">
            <v>0</v>
          </cell>
          <cell r="FL281">
            <v>1</v>
          </cell>
          <cell r="FM281">
            <v>6</v>
          </cell>
          <cell r="FN281">
            <v>4</v>
          </cell>
          <cell r="FO281">
            <v>2</v>
          </cell>
          <cell r="FP281">
            <v>2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5</v>
          </cell>
          <cell r="FV281">
            <v>1</v>
          </cell>
          <cell r="FW281">
            <v>2</v>
          </cell>
          <cell r="FX281">
            <v>8</v>
          </cell>
          <cell r="FY281">
            <v>7</v>
          </cell>
          <cell r="FZ281">
            <v>0</v>
          </cell>
          <cell r="GA281">
            <v>9</v>
          </cell>
          <cell r="GB281">
            <v>17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3</v>
          </cell>
          <cell r="GS281">
            <v>1</v>
          </cell>
          <cell r="GT281">
            <v>2</v>
          </cell>
          <cell r="GU281">
            <v>3</v>
          </cell>
          <cell r="GV281">
            <v>2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1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1</v>
          </cell>
          <cell r="HM281">
            <v>2</v>
          </cell>
          <cell r="HN281">
            <v>1</v>
          </cell>
          <cell r="HO281">
            <v>4</v>
          </cell>
          <cell r="HP281">
            <v>2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1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1</v>
          </cell>
          <cell r="AP282">
            <v>0</v>
          </cell>
          <cell r="AQ282">
            <v>1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</v>
          </cell>
          <cell r="BA282">
            <v>1</v>
          </cell>
          <cell r="BB282">
            <v>0</v>
          </cell>
          <cell r="BC282">
            <v>0</v>
          </cell>
          <cell r="BD282">
            <v>0</v>
          </cell>
          <cell r="BE282">
            <v>1</v>
          </cell>
          <cell r="BF282">
            <v>1</v>
          </cell>
          <cell r="BG282">
            <v>0</v>
          </cell>
          <cell r="BH282">
            <v>1</v>
          </cell>
          <cell r="BI282">
            <v>0</v>
          </cell>
          <cell r="BJ282">
            <v>0</v>
          </cell>
          <cell r="BK282">
            <v>2</v>
          </cell>
          <cell r="BL282">
            <v>4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2</v>
          </cell>
          <cell r="BT282">
            <v>1</v>
          </cell>
          <cell r="BU282">
            <v>0</v>
          </cell>
          <cell r="BV282">
            <v>1</v>
          </cell>
          <cell r="BW282">
            <v>0</v>
          </cell>
          <cell r="BX282">
            <v>0</v>
          </cell>
          <cell r="BY282">
            <v>1</v>
          </cell>
          <cell r="BZ282">
            <v>1</v>
          </cell>
          <cell r="CA282">
            <v>1</v>
          </cell>
          <cell r="CB282">
            <v>2</v>
          </cell>
          <cell r="CC282">
            <v>1</v>
          </cell>
          <cell r="CD282">
            <v>0</v>
          </cell>
          <cell r="CE282">
            <v>1</v>
          </cell>
          <cell r="CF282">
            <v>3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2</v>
          </cell>
          <cell r="CN282">
            <v>1</v>
          </cell>
          <cell r="CO282">
            <v>1</v>
          </cell>
          <cell r="CP282">
            <v>1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3</v>
          </cell>
          <cell r="CW282">
            <v>3</v>
          </cell>
          <cell r="CX282">
            <v>0</v>
          </cell>
          <cell r="CY282">
            <v>3</v>
          </cell>
          <cell r="CZ282">
            <v>3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1</v>
          </cell>
          <cell r="DF282">
            <v>1</v>
          </cell>
          <cell r="DG282">
            <v>1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1</v>
          </cell>
          <cell r="DN282">
            <v>2</v>
          </cell>
          <cell r="DO282">
            <v>2</v>
          </cell>
          <cell r="DP282">
            <v>3</v>
          </cell>
          <cell r="DQ282">
            <v>4</v>
          </cell>
          <cell r="DR282">
            <v>1</v>
          </cell>
          <cell r="DS282">
            <v>5</v>
          </cell>
          <cell r="DT282">
            <v>1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1</v>
          </cell>
          <cell r="DZ282">
            <v>2</v>
          </cell>
          <cell r="EA282">
            <v>2</v>
          </cell>
          <cell r="EB282">
            <v>2</v>
          </cell>
          <cell r="EC282">
            <v>1</v>
          </cell>
          <cell r="ED282">
            <v>0</v>
          </cell>
          <cell r="EE282">
            <v>1</v>
          </cell>
          <cell r="EF282">
            <v>0</v>
          </cell>
          <cell r="EG282">
            <v>0</v>
          </cell>
          <cell r="EH282">
            <v>1</v>
          </cell>
          <cell r="EI282">
            <v>2</v>
          </cell>
          <cell r="EJ282">
            <v>5</v>
          </cell>
          <cell r="EK282">
            <v>2</v>
          </cell>
          <cell r="EL282">
            <v>0</v>
          </cell>
          <cell r="EM282">
            <v>10</v>
          </cell>
          <cell r="EN282">
            <v>2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1</v>
          </cell>
          <cell r="EU282">
            <v>1</v>
          </cell>
          <cell r="EV282">
            <v>1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1</v>
          </cell>
          <cell r="FD282">
            <v>1</v>
          </cell>
          <cell r="FE282">
            <v>6</v>
          </cell>
          <cell r="FF282">
            <v>0</v>
          </cell>
          <cell r="FG282">
            <v>7</v>
          </cell>
          <cell r="FH282">
            <v>1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2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1</v>
          </cell>
          <cell r="FV282">
            <v>0</v>
          </cell>
          <cell r="FW282">
            <v>0</v>
          </cell>
          <cell r="FX282">
            <v>2</v>
          </cell>
          <cell r="FY282">
            <v>7</v>
          </cell>
          <cell r="FZ282">
            <v>0</v>
          </cell>
          <cell r="GA282">
            <v>9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1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1</v>
          </cell>
          <cell r="GT282">
            <v>0</v>
          </cell>
          <cell r="GU282">
            <v>3</v>
          </cell>
          <cell r="GV282">
            <v>2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1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</v>
          </cell>
          <cell r="AL283">
            <v>0</v>
          </cell>
          <cell r="AM283">
            <v>0</v>
          </cell>
          <cell r="AN283">
            <v>0</v>
          </cell>
          <cell r="AO283">
            <v>1</v>
          </cell>
          <cell r="AP283">
            <v>0</v>
          </cell>
          <cell r="AQ283">
            <v>1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2</v>
          </cell>
          <cell r="AZ283">
            <v>2</v>
          </cell>
          <cell r="BA283">
            <v>1</v>
          </cell>
          <cell r="BB283">
            <v>0</v>
          </cell>
          <cell r="BC283">
            <v>0</v>
          </cell>
          <cell r="BD283">
            <v>0</v>
          </cell>
          <cell r="BE283">
            <v>3</v>
          </cell>
          <cell r="BF283">
            <v>1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3</v>
          </cell>
          <cell r="BL283">
            <v>2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1</v>
          </cell>
          <cell r="BR283">
            <v>0</v>
          </cell>
          <cell r="BS283">
            <v>3</v>
          </cell>
          <cell r="BT283">
            <v>5</v>
          </cell>
          <cell r="BU283">
            <v>0</v>
          </cell>
          <cell r="BV283">
            <v>0</v>
          </cell>
          <cell r="BW283">
            <v>1</v>
          </cell>
          <cell r="BX283">
            <v>2</v>
          </cell>
          <cell r="BY283">
            <v>1</v>
          </cell>
          <cell r="BZ283">
            <v>0</v>
          </cell>
          <cell r="CA283">
            <v>0</v>
          </cell>
          <cell r="CB283">
            <v>5</v>
          </cell>
          <cell r="CC283">
            <v>3</v>
          </cell>
          <cell r="CD283">
            <v>0</v>
          </cell>
          <cell r="CE283">
            <v>4</v>
          </cell>
          <cell r="CF283">
            <v>1</v>
          </cell>
          <cell r="CG283">
            <v>0</v>
          </cell>
          <cell r="CH283">
            <v>0</v>
          </cell>
          <cell r="CI283">
            <v>0</v>
          </cell>
          <cell r="CJ283">
            <v>1</v>
          </cell>
          <cell r="CK283">
            <v>0</v>
          </cell>
          <cell r="CL283">
            <v>0</v>
          </cell>
          <cell r="CM283">
            <v>1</v>
          </cell>
          <cell r="CN283">
            <v>3</v>
          </cell>
          <cell r="CO283">
            <v>1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1</v>
          </cell>
          <cell r="CU283">
            <v>1</v>
          </cell>
          <cell r="CV283">
            <v>2</v>
          </cell>
          <cell r="CW283">
            <v>2</v>
          </cell>
          <cell r="CX283">
            <v>2</v>
          </cell>
          <cell r="CY283">
            <v>3</v>
          </cell>
          <cell r="CZ283">
            <v>4</v>
          </cell>
          <cell r="DA283">
            <v>0</v>
          </cell>
          <cell r="DB283">
            <v>0</v>
          </cell>
          <cell r="DC283">
            <v>0</v>
          </cell>
          <cell r="DD283">
            <v>1</v>
          </cell>
          <cell r="DE283">
            <v>1</v>
          </cell>
          <cell r="DF283">
            <v>1</v>
          </cell>
          <cell r="DG283">
            <v>1</v>
          </cell>
          <cell r="DH283">
            <v>0</v>
          </cell>
          <cell r="DI283">
            <v>0</v>
          </cell>
          <cell r="DJ283">
            <v>0</v>
          </cell>
          <cell r="DK283">
            <v>1</v>
          </cell>
          <cell r="DL283">
            <v>0</v>
          </cell>
          <cell r="DM283">
            <v>1</v>
          </cell>
          <cell r="DN283">
            <v>1</v>
          </cell>
          <cell r="DO283">
            <v>2</v>
          </cell>
          <cell r="DP283">
            <v>2</v>
          </cell>
          <cell r="DQ283">
            <v>13</v>
          </cell>
          <cell r="DR283">
            <v>3</v>
          </cell>
          <cell r="DS283">
            <v>5</v>
          </cell>
          <cell r="DT283">
            <v>11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1</v>
          </cell>
          <cell r="DZ283">
            <v>2</v>
          </cell>
          <cell r="EA283">
            <v>1</v>
          </cell>
          <cell r="EB283">
            <v>2</v>
          </cell>
          <cell r="EC283">
            <v>1</v>
          </cell>
          <cell r="ED283">
            <v>0</v>
          </cell>
          <cell r="EE283">
            <v>1</v>
          </cell>
          <cell r="EF283">
            <v>0</v>
          </cell>
          <cell r="EG283">
            <v>1</v>
          </cell>
          <cell r="EH283">
            <v>1</v>
          </cell>
          <cell r="EI283">
            <v>1</v>
          </cell>
          <cell r="EJ283">
            <v>4</v>
          </cell>
          <cell r="EK283">
            <v>13</v>
          </cell>
          <cell r="EL283">
            <v>3</v>
          </cell>
          <cell r="EM283">
            <v>6</v>
          </cell>
          <cell r="EN283">
            <v>5</v>
          </cell>
          <cell r="EO283">
            <v>0</v>
          </cell>
          <cell r="EP283">
            <v>0</v>
          </cell>
          <cell r="EQ283">
            <v>0</v>
          </cell>
          <cell r="ER283">
            <v>2</v>
          </cell>
          <cell r="ES283">
            <v>1</v>
          </cell>
          <cell r="ET283">
            <v>2</v>
          </cell>
          <cell r="EU283">
            <v>1</v>
          </cell>
          <cell r="EV283">
            <v>1</v>
          </cell>
          <cell r="EW283">
            <v>0</v>
          </cell>
          <cell r="EX283">
            <v>0</v>
          </cell>
          <cell r="EY283">
            <v>0</v>
          </cell>
          <cell r="EZ283">
            <v>1</v>
          </cell>
          <cell r="FA283">
            <v>0</v>
          </cell>
          <cell r="FB283">
            <v>0</v>
          </cell>
          <cell r="FC283">
            <v>1</v>
          </cell>
          <cell r="FD283">
            <v>2</v>
          </cell>
          <cell r="FE283">
            <v>13</v>
          </cell>
          <cell r="FF283">
            <v>2</v>
          </cell>
          <cell r="FG283">
            <v>4</v>
          </cell>
          <cell r="FH283">
            <v>6</v>
          </cell>
          <cell r="FI283">
            <v>0</v>
          </cell>
          <cell r="FJ283">
            <v>0</v>
          </cell>
          <cell r="FK283">
            <v>0</v>
          </cell>
          <cell r="FL283">
            <v>1</v>
          </cell>
          <cell r="FM283">
            <v>0</v>
          </cell>
          <cell r="FN283">
            <v>0</v>
          </cell>
          <cell r="FO283">
            <v>1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1</v>
          </cell>
          <cell r="FV283">
            <v>0</v>
          </cell>
          <cell r="FW283">
            <v>1</v>
          </cell>
          <cell r="FX283">
            <v>2</v>
          </cell>
          <cell r="FY283">
            <v>5</v>
          </cell>
          <cell r="FZ283">
            <v>2</v>
          </cell>
          <cell r="GA283">
            <v>8</v>
          </cell>
          <cell r="GB283">
            <v>4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1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4</v>
          </cell>
          <cell r="GT283">
            <v>0</v>
          </cell>
          <cell r="GU283">
            <v>2</v>
          </cell>
          <cell r="GV283">
            <v>4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1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</row>
        <row r="284">
          <cell r="AE284">
            <v>1</v>
          </cell>
          <cell r="AK284">
            <v>3</v>
          </cell>
          <cell r="AL284">
            <v>2</v>
          </cell>
          <cell r="AN284">
            <v>1</v>
          </cell>
          <cell r="AO284">
            <v>3</v>
          </cell>
          <cell r="AQ284">
            <v>4</v>
          </cell>
          <cell r="AR284">
            <v>4</v>
          </cell>
          <cell r="AU284">
            <v>6</v>
          </cell>
          <cell r="AV284">
            <v>25</v>
          </cell>
          <cell r="AY284">
            <v>8</v>
          </cell>
          <cell r="AZ284">
            <v>16</v>
          </cell>
          <cell r="BD284">
            <v>4</v>
          </cell>
          <cell r="BE284">
            <v>3</v>
          </cell>
          <cell r="BF284">
            <v>10</v>
          </cell>
          <cell r="BG284">
            <v>4</v>
          </cell>
          <cell r="BH284">
            <v>1</v>
          </cell>
          <cell r="BI284">
            <v>4</v>
          </cell>
          <cell r="BK284">
            <v>12</v>
          </cell>
          <cell r="BL284">
            <v>2</v>
          </cell>
          <cell r="BO284">
            <v>34</v>
          </cell>
          <cell r="BP284">
            <v>68</v>
          </cell>
          <cell r="BQ284">
            <v>1</v>
          </cell>
          <cell r="BR284">
            <v>1</v>
          </cell>
          <cell r="BS284">
            <v>3</v>
          </cell>
          <cell r="BT284">
            <v>5</v>
          </cell>
          <cell r="BU284">
            <v>3</v>
          </cell>
          <cell r="BV284">
            <v>1</v>
          </cell>
          <cell r="BW284">
            <v>1</v>
          </cell>
          <cell r="BX284">
            <v>2</v>
          </cell>
          <cell r="BY284">
            <v>1</v>
          </cell>
          <cell r="BZ284">
            <v>16</v>
          </cell>
          <cell r="CA284">
            <v>10</v>
          </cell>
          <cell r="CB284">
            <v>5</v>
          </cell>
          <cell r="CC284">
            <v>3</v>
          </cell>
          <cell r="CE284">
            <v>21</v>
          </cell>
          <cell r="CF284">
            <v>26</v>
          </cell>
          <cell r="CI284">
            <v>16</v>
          </cell>
          <cell r="CJ284">
            <v>1</v>
          </cell>
          <cell r="CM284">
            <v>12</v>
          </cell>
          <cell r="CN284">
            <v>14</v>
          </cell>
          <cell r="CO284">
            <v>3</v>
          </cell>
          <cell r="CQ284">
            <v>1</v>
          </cell>
          <cell r="CR284">
            <v>5</v>
          </cell>
          <cell r="CS284">
            <v>3</v>
          </cell>
          <cell r="CT284">
            <v>1</v>
          </cell>
          <cell r="CU284">
            <v>1</v>
          </cell>
          <cell r="CV284">
            <v>2</v>
          </cell>
          <cell r="CW284">
            <v>2</v>
          </cell>
          <cell r="CX284">
            <v>2</v>
          </cell>
          <cell r="CY284">
            <v>31</v>
          </cell>
          <cell r="CZ284">
            <v>50</v>
          </cell>
          <cell r="DC284">
            <v>12</v>
          </cell>
          <cell r="DD284">
            <v>1</v>
          </cell>
          <cell r="DE284">
            <v>1</v>
          </cell>
          <cell r="DF284">
            <v>1</v>
          </cell>
          <cell r="DG284">
            <v>7</v>
          </cell>
          <cell r="DH284">
            <v>8</v>
          </cell>
          <cell r="DI284">
            <v>1</v>
          </cell>
          <cell r="DJ284">
            <v>1</v>
          </cell>
          <cell r="DK284">
            <v>1</v>
          </cell>
          <cell r="DL284">
            <v>2</v>
          </cell>
          <cell r="DM284">
            <v>1</v>
          </cell>
          <cell r="DN284">
            <v>7</v>
          </cell>
          <cell r="DO284">
            <v>2</v>
          </cell>
          <cell r="DP284">
            <v>2</v>
          </cell>
          <cell r="DQ284">
            <v>13</v>
          </cell>
          <cell r="DR284">
            <v>3</v>
          </cell>
          <cell r="DS284">
            <v>5</v>
          </cell>
          <cell r="DT284">
            <v>11</v>
          </cell>
          <cell r="DW284">
            <v>19</v>
          </cell>
          <cell r="DX284">
            <v>7</v>
          </cell>
          <cell r="DY284">
            <v>1</v>
          </cell>
          <cell r="EA284">
            <v>1</v>
          </cell>
          <cell r="EB284">
            <v>6</v>
          </cell>
          <cell r="EC284">
            <v>2</v>
          </cell>
          <cell r="EE284">
            <v>2</v>
          </cell>
          <cell r="EF284">
            <v>2</v>
          </cell>
          <cell r="EG284">
            <v>1</v>
          </cell>
          <cell r="EH284">
            <v>1</v>
          </cell>
          <cell r="EI284">
            <v>1</v>
          </cell>
          <cell r="EJ284">
            <v>4</v>
          </cell>
          <cell r="EK284">
            <v>13</v>
          </cell>
          <cell r="EL284">
            <v>3</v>
          </cell>
          <cell r="EM284">
            <v>6</v>
          </cell>
          <cell r="EN284">
            <v>5</v>
          </cell>
          <cell r="EQ284">
            <v>5</v>
          </cell>
          <cell r="ER284">
            <v>2</v>
          </cell>
          <cell r="ES284">
            <v>1</v>
          </cell>
          <cell r="ET284">
            <v>2</v>
          </cell>
          <cell r="EU284">
            <v>2</v>
          </cell>
          <cell r="EV284">
            <v>1</v>
          </cell>
          <cell r="EY284">
            <v>1</v>
          </cell>
          <cell r="EZ284">
            <v>1</v>
          </cell>
          <cell r="FA284">
            <v>7</v>
          </cell>
          <cell r="FB284">
            <v>3</v>
          </cell>
          <cell r="FC284">
            <v>2</v>
          </cell>
          <cell r="FD284">
            <v>6</v>
          </cell>
          <cell r="FE284">
            <v>13</v>
          </cell>
          <cell r="FF284">
            <v>2</v>
          </cell>
          <cell r="FG284">
            <v>4</v>
          </cell>
          <cell r="FH284">
            <v>6</v>
          </cell>
          <cell r="FK284">
            <v>2</v>
          </cell>
          <cell r="FL284">
            <v>1</v>
          </cell>
          <cell r="FM284">
            <v>1</v>
          </cell>
          <cell r="FO284">
            <v>1</v>
          </cell>
          <cell r="FU284">
            <v>3</v>
          </cell>
          <cell r="FW284">
            <v>1</v>
          </cell>
          <cell r="FX284">
            <v>1</v>
          </cell>
          <cell r="FY284">
            <v>5</v>
          </cell>
          <cell r="FZ284">
            <v>2</v>
          </cell>
          <cell r="GA284">
            <v>8</v>
          </cell>
          <cell r="GB284">
            <v>4</v>
          </cell>
          <cell r="GE284">
            <v>3</v>
          </cell>
          <cell r="GF284">
            <v>1</v>
          </cell>
          <cell r="GG284">
            <v>2</v>
          </cell>
          <cell r="GQ284">
            <v>2</v>
          </cell>
          <cell r="GR284">
            <v>1</v>
          </cell>
          <cell r="GS284">
            <v>4</v>
          </cell>
          <cell r="GU284">
            <v>5</v>
          </cell>
          <cell r="GV284">
            <v>7</v>
          </cell>
          <cell r="GY284">
            <v>1</v>
          </cell>
          <cell r="HM284">
            <v>1</v>
          </cell>
          <cell r="HO284">
            <v>2</v>
          </cell>
          <cell r="HP284">
            <v>2</v>
          </cell>
          <cell r="HS284">
            <v>2</v>
          </cell>
        </row>
        <row r="285">
          <cell r="AE285">
            <v>1</v>
          </cell>
          <cell r="AK285">
            <v>3</v>
          </cell>
          <cell r="AL285">
            <v>2</v>
          </cell>
          <cell r="AN285">
            <v>1</v>
          </cell>
          <cell r="AO285">
            <v>3</v>
          </cell>
          <cell r="AQ285">
            <v>4</v>
          </cell>
          <cell r="AR285">
            <v>4</v>
          </cell>
          <cell r="AU285">
            <v>6</v>
          </cell>
          <cell r="AV285">
            <v>25</v>
          </cell>
          <cell r="AY285">
            <v>8</v>
          </cell>
          <cell r="AZ285">
            <v>16</v>
          </cell>
          <cell r="BC285">
            <v>1</v>
          </cell>
          <cell r="BD285">
            <v>4</v>
          </cell>
          <cell r="BE285">
            <v>10</v>
          </cell>
          <cell r="BF285">
            <v>10</v>
          </cell>
          <cell r="BG285">
            <v>1</v>
          </cell>
          <cell r="BH285">
            <v>6</v>
          </cell>
          <cell r="BI285">
            <v>4</v>
          </cell>
          <cell r="BK285">
            <v>12</v>
          </cell>
          <cell r="BL285">
            <v>17</v>
          </cell>
          <cell r="BO285">
            <v>8</v>
          </cell>
          <cell r="BP285">
            <v>5</v>
          </cell>
          <cell r="BR285">
            <v>1</v>
          </cell>
          <cell r="BS285">
            <v>2</v>
          </cell>
          <cell r="BT285">
            <v>26</v>
          </cell>
          <cell r="BU285">
            <v>3</v>
          </cell>
          <cell r="BV285">
            <v>1</v>
          </cell>
          <cell r="BW285">
            <v>2</v>
          </cell>
          <cell r="BX285">
            <v>5</v>
          </cell>
          <cell r="BY285">
            <v>18</v>
          </cell>
          <cell r="BZ285">
            <v>16</v>
          </cell>
          <cell r="CA285">
            <v>1</v>
          </cell>
          <cell r="CB285">
            <v>1</v>
          </cell>
          <cell r="CC285">
            <v>3</v>
          </cell>
          <cell r="CE285">
            <v>1</v>
          </cell>
          <cell r="CF285">
            <v>1</v>
          </cell>
          <cell r="CI285">
            <v>3</v>
          </cell>
          <cell r="CJ285">
            <v>2</v>
          </cell>
          <cell r="CM285">
            <v>12</v>
          </cell>
          <cell r="CN285">
            <v>14</v>
          </cell>
          <cell r="CO285">
            <v>3</v>
          </cell>
          <cell r="CQ285">
            <v>1</v>
          </cell>
          <cell r="CR285">
            <v>5</v>
          </cell>
          <cell r="CS285">
            <v>3</v>
          </cell>
          <cell r="CT285">
            <v>24</v>
          </cell>
          <cell r="CU285">
            <v>4</v>
          </cell>
          <cell r="CV285">
            <v>5</v>
          </cell>
          <cell r="CW285">
            <v>2</v>
          </cell>
          <cell r="CY285">
            <v>2</v>
          </cell>
          <cell r="CZ285">
            <v>3</v>
          </cell>
          <cell r="DC285">
            <v>6</v>
          </cell>
          <cell r="DD285">
            <v>2</v>
          </cell>
          <cell r="DE285">
            <v>3</v>
          </cell>
          <cell r="DG285">
            <v>7</v>
          </cell>
          <cell r="DH285">
            <v>8</v>
          </cell>
          <cell r="DI285">
            <v>1</v>
          </cell>
          <cell r="DJ285">
            <v>1</v>
          </cell>
          <cell r="DL285">
            <v>2</v>
          </cell>
          <cell r="DM285">
            <v>1</v>
          </cell>
          <cell r="DN285">
            <v>7</v>
          </cell>
          <cell r="DO285">
            <v>1</v>
          </cell>
          <cell r="DP285">
            <v>2</v>
          </cell>
          <cell r="DQ285">
            <v>4</v>
          </cell>
          <cell r="DR285">
            <v>1</v>
          </cell>
          <cell r="DS285">
            <v>4</v>
          </cell>
          <cell r="DT285">
            <v>3</v>
          </cell>
          <cell r="DW285">
            <v>2</v>
          </cell>
          <cell r="DX285">
            <v>1</v>
          </cell>
          <cell r="DY285">
            <v>2</v>
          </cell>
          <cell r="EA285">
            <v>1</v>
          </cell>
          <cell r="EB285">
            <v>2</v>
          </cell>
          <cell r="EC285">
            <v>2</v>
          </cell>
          <cell r="EE285">
            <v>2</v>
          </cell>
          <cell r="EF285">
            <v>2</v>
          </cell>
          <cell r="EG285">
            <v>9</v>
          </cell>
          <cell r="EH285">
            <v>2</v>
          </cell>
          <cell r="EI285">
            <v>2</v>
          </cell>
          <cell r="EJ285">
            <v>2</v>
          </cell>
          <cell r="EK285">
            <v>4</v>
          </cell>
          <cell r="EL285">
            <v>3</v>
          </cell>
          <cell r="EM285">
            <v>1</v>
          </cell>
          <cell r="EN285">
            <v>3</v>
          </cell>
          <cell r="EQ285">
            <v>7</v>
          </cell>
          <cell r="ER285">
            <v>4</v>
          </cell>
          <cell r="ES285">
            <v>1</v>
          </cell>
          <cell r="EU285">
            <v>1</v>
          </cell>
          <cell r="EV285">
            <v>1</v>
          </cell>
          <cell r="EY285">
            <v>1</v>
          </cell>
          <cell r="FA285">
            <v>3</v>
          </cell>
          <cell r="FB285">
            <v>3</v>
          </cell>
          <cell r="FC285">
            <v>2</v>
          </cell>
          <cell r="FD285">
            <v>6</v>
          </cell>
          <cell r="FE285">
            <v>4</v>
          </cell>
          <cell r="FF285">
            <v>1</v>
          </cell>
          <cell r="FG285">
            <v>2</v>
          </cell>
          <cell r="FH285">
            <v>5</v>
          </cell>
          <cell r="FK285">
            <v>5</v>
          </cell>
          <cell r="FL285">
            <v>1</v>
          </cell>
          <cell r="FM285">
            <v>1</v>
          </cell>
          <cell r="FN285">
            <v>1</v>
          </cell>
          <cell r="FO285">
            <v>1</v>
          </cell>
          <cell r="FU285">
            <v>3</v>
          </cell>
          <cell r="FV285">
            <v>1</v>
          </cell>
          <cell r="FW285">
            <v>1</v>
          </cell>
          <cell r="FX285">
            <v>1</v>
          </cell>
          <cell r="FY285">
            <v>36</v>
          </cell>
          <cell r="FZ285">
            <v>1</v>
          </cell>
          <cell r="GA285">
            <v>3</v>
          </cell>
          <cell r="GB285">
            <v>1</v>
          </cell>
          <cell r="GE285">
            <v>4</v>
          </cell>
          <cell r="GF285">
            <v>1</v>
          </cell>
          <cell r="GG285">
            <v>2</v>
          </cell>
          <cell r="GQ285">
            <v>2</v>
          </cell>
          <cell r="GR285">
            <v>1</v>
          </cell>
          <cell r="GS285">
            <v>3</v>
          </cell>
          <cell r="GU285">
            <v>2</v>
          </cell>
          <cell r="GV285">
            <v>1</v>
          </cell>
          <cell r="GY285">
            <v>4</v>
          </cell>
          <cell r="HM285">
            <v>1</v>
          </cell>
          <cell r="HO285">
            <v>3</v>
          </cell>
          <cell r="HP285">
            <v>1</v>
          </cell>
          <cell r="HS285">
            <v>1</v>
          </cell>
        </row>
        <row r="286">
          <cell r="AF286">
            <v>1</v>
          </cell>
          <cell r="AJ286">
            <v>1</v>
          </cell>
          <cell r="AL286">
            <v>12</v>
          </cell>
          <cell r="AM286">
            <v>1</v>
          </cell>
          <cell r="AR286">
            <v>1</v>
          </cell>
          <cell r="AV286">
            <v>4</v>
          </cell>
          <cell r="AW286">
            <v>1</v>
          </cell>
          <cell r="AY286">
            <v>3</v>
          </cell>
          <cell r="AZ286">
            <v>8</v>
          </cell>
          <cell r="BA286">
            <v>4</v>
          </cell>
          <cell r="BC286">
            <v>1</v>
          </cell>
          <cell r="BD286">
            <v>1</v>
          </cell>
          <cell r="BE286">
            <v>11</v>
          </cell>
          <cell r="BF286">
            <v>24</v>
          </cell>
          <cell r="BG286">
            <v>1</v>
          </cell>
          <cell r="BH286">
            <v>10</v>
          </cell>
          <cell r="BI286">
            <v>4</v>
          </cell>
          <cell r="BK286">
            <v>5</v>
          </cell>
          <cell r="BL286">
            <v>3</v>
          </cell>
          <cell r="BM286">
            <v>19</v>
          </cell>
          <cell r="BO286">
            <v>4</v>
          </cell>
          <cell r="BP286">
            <v>19</v>
          </cell>
          <cell r="BQ286">
            <v>2</v>
          </cell>
          <cell r="BS286">
            <v>12</v>
          </cell>
          <cell r="BT286">
            <v>24</v>
          </cell>
          <cell r="BU286">
            <v>5</v>
          </cell>
          <cell r="BV286">
            <v>2</v>
          </cell>
          <cell r="BW286">
            <v>3</v>
          </cell>
          <cell r="BX286">
            <v>2</v>
          </cell>
          <cell r="BY286">
            <v>28</v>
          </cell>
          <cell r="BZ286">
            <v>37</v>
          </cell>
          <cell r="CA286">
            <v>1</v>
          </cell>
          <cell r="CB286">
            <v>1</v>
          </cell>
          <cell r="CC286">
            <v>3</v>
          </cell>
          <cell r="CE286">
            <v>6</v>
          </cell>
          <cell r="CF286">
            <v>3</v>
          </cell>
          <cell r="CG286">
            <v>36</v>
          </cell>
          <cell r="CI286">
            <v>12</v>
          </cell>
          <cell r="CJ286">
            <v>19</v>
          </cell>
          <cell r="CK286">
            <v>3</v>
          </cell>
          <cell r="CL286">
            <v>6</v>
          </cell>
          <cell r="CM286">
            <v>11</v>
          </cell>
          <cell r="CN286">
            <v>36</v>
          </cell>
          <cell r="CO286">
            <v>5</v>
          </cell>
          <cell r="CP286">
            <v>2</v>
          </cell>
          <cell r="CQ286">
            <v>1</v>
          </cell>
          <cell r="CR286">
            <v>4</v>
          </cell>
          <cell r="CS286">
            <v>13</v>
          </cell>
          <cell r="CT286">
            <v>13</v>
          </cell>
          <cell r="CU286">
            <v>4</v>
          </cell>
          <cell r="CV286">
            <v>5</v>
          </cell>
          <cell r="CW286">
            <v>2</v>
          </cell>
          <cell r="CY286">
            <v>14</v>
          </cell>
          <cell r="CZ286">
            <v>10</v>
          </cell>
          <cell r="DA286">
            <v>19</v>
          </cell>
          <cell r="DC286">
            <v>3</v>
          </cell>
          <cell r="DD286">
            <v>18</v>
          </cell>
          <cell r="DE286">
            <v>8</v>
          </cell>
          <cell r="DF286">
            <v>7</v>
          </cell>
          <cell r="DG286">
            <v>7</v>
          </cell>
          <cell r="DH286">
            <v>21</v>
          </cell>
          <cell r="DI286">
            <v>1</v>
          </cell>
          <cell r="DJ286">
            <v>4</v>
          </cell>
          <cell r="DK286">
            <v>2</v>
          </cell>
          <cell r="DM286">
            <v>14</v>
          </cell>
          <cell r="DN286">
            <v>6</v>
          </cell>
          <cell r="DO286">
            <v>1</v>
          </cell>
          <cell r="DP286">
            <v>2</v>
          </cell>
          <cell r="DQ286">
            <v>4</v>
          </cell>
          <cell r="DR286">
            <v>1</v>
          </cell>
          <cell r="DS286">
            <v>49</v>
          </cell>
          <cell r="DT286">
            <v>23</v>
          </cell>
          <cell r="DU286">
            <v>13</v>
          </cell>
          <cell r="DW286">
            <v>5</v>
          </cell>
          <cell r="DX286">
            <v>32</v>
          </cell>
          <cell r="EA286">
            <v>14</v>
          </cell>
          <cell r="EB286">
            <v>10</v>
          </cell>
          <cell r="EC286">
            <v>3</v>
          </cell>
          <cell r="EE286">
            <v>1</v>
          </cell>
          <cell r="EG286">
            <v>14</v>
          </cell>
          <cell r="EH286">
            <v>2</v>
          </cell>
          <cell r="EI286">
            <v>2</v>
          </cell>
          <cell r="EJ286">
            <v>2</v>
          </cell>
          <cell r="EK286">
            <v>4</v>
          </cell>
          <cell r="EL286">
            <v>2</v>
          </cell>
          <cell r="EM286">
            <v>1</v>
          </cell>
          <cell r="EN286">
            <v>3</v>
          </cell>
          <cell r="EO286">
            <v>10</v>
          </cell>
          <cell r="EQ286">
            <v>8</v>
          </cell>
          <cell r="ER286">
            <v>17</v>
          </cell>
          <cell r="ES286">
            <v>1</v>
          </cell>
          <cell r="ET286">
            <v>3</v>
          </cell>
          <cell r="EU286">
            <v>1</v>
          </cell>
          <cell r="EV286">
            <v>6</v>
          </cell>
          <cell r="EW286">
            <v>1</v>
          </cell>
          <cell r="EX286">
            <v>1</v>
          </cell>
          <cell r="EY286">
            <v>2</v>
          </cell>
          <cell r="FA286">
            <v>14</v>
          </cell>
          <cell r="FB286">
            <v>6</v>
          </cell>
          <cell r="FC286">
            <v>2</v>
          </cell>
          <cell r="FD286">
            <v>12</v>
          </cell>
          <cell r="FE286">
            <v>4</v>
          </cell>
          <cell r="FG286">
            <v>88</v>
          </cell>
          <cell r="FH286">
            <v>31</v>
          </cell>
          <cell r="FI286">
            <v>2</v>
          </cell>
          <cell r="FK286">
            <v>2</v>
          </cell>
          <cell r="FL286">
            <v>2</v>
          </cell>
          <cell r="FM286">
            <v>3</v>
          </cell>
          <cell r="FN286">
            <v>1</v>
          </cell>
          <cell r="FO286">
            <v>6</v>
          </cell>
          <cell r="FQ286">
            <v>1</v>
          </cell>
          <cell r="FU286">
            <v>6</v>
          </cell>
          <cell r="FV286">
            <v>1</v>
          </cell>
          <cell r="FW286">
            <v>2</v>
          </cell>
          <cell r="FX286">
            <v>1</v>
          </cell>
          <cell r="FY286">
            <v>21</v>
          </cell>
          <cell r="GA286">
            <v>45</v>
          </cell>
          <cell r="GB286">
            <v>12</v>
          </cell>
          <cell r="GE286">
            <v>1</v>
          </cell>
          <cell r="GG286">
            <v>2</v>
          </cell>
          <cell r="GI286">
            <v>3</v>
          </cell>
          <cell r="GO286">
            <v>3</v>
          </cell>
          <cell r="GQ286">
            <v>1</v>
          </cell>
          <cell r="GS286">
            <v>1</v>
          </cell>
          <cell r="GT286">
            <v>1</v>
          </cell>
          <cell r="GU286">
            <v>2</v>
          </cell>
          <cell r="GV286">
            <v>1</v>
          </cell>
          <cell r="GY286">
            <v>2</v>
          </cell>
          <cell r="HC286">
            <v>3</v>
          </cell>
          <cell r="HL286">
            <v>1</v>
          </cell>
          <cell r="HM286">
            <v>1</v>
          </cell>
          <cell r="HO286">
            <v>3</v>
          </cell>
          <cell r="HP286">
            <v>3</v>
          </cell>
          <cell r="HS286">
            <v>1</v>
          </cell>
        </row>
        <row r="287">
          <cell r="AF287">
            <v>1</v>
          </cell>
          <cell r="AG287">
            <v>1</v>
          </cell>
          <cell r="AJ287">
            <v>1</v>
          </cell>
          <cell r="AL287">
            <v>12</v>
          </cell>
          <cell r="AM287">
            <v>1</v>
          </cell>
          <cell r="AR287">
            <v>1</v>
          </cell>
          <cell r="AV287">
            <v>4</v>
          </cell>
          <cell r="AW287">
            <v>1</v>
          </cell>
          <cell r="AY287">
            <v>1</v>
          </cell>
          <cell r="AZ287">
            <v>8</v>
          </cell>
          <cell r="BA287">
            <v>4</v>
          </cell>
          <cell r="BD287">
            <v>1</v>
          </cell>
          <cell r="BE287">
            <v>2</v>
          </cell>
          <cell r="BF287">
            <v>1</v>
          </cell>
          <cell r="BG287">
            <v>1</v>
          </cell>
          <cell r="BH287">
            <v>10</v>
          </cell>
          <cell r="BI287">
            <v>21</v>
          </cell>
          <cell r="BK287">
            <v>5</v>
          </cell>
          <cell r="BL287">
            <v>9</v>
          </cell>
          <cell r="BM287">
            <v>19</v>
          </cell>
          <cell r="BO287">
            <v>4</v>
          </cell>
          <cell r="BP287">
            <v>19</v>
          </cell>
          <cell r="BQ287">
            <v>2</v>
          </cell>
          <cell r="BS287">
            <v>4</v>
          </cell>
          <cell r="BT287">
            <v>2</v>
          </cell>
          <cell r="BU287">
            <v>5</v>
          </cell>
          <cell r="BV287">
            <v>2</v>
          </cell>
          <cell r="BW287">
            <v>1</v>
          </cell>
          <cell r="BX287">
            <v>4</v>
          </cell>
          <cell r="BY287">
            <v>1</v>
          </cell>
          <cell r="BZ287">
            <v>2</v>
          </cell>
          <cell r="CA287">
            <v>2</v>
          </cell>
          <cell r="CB287">
            <v>2</v>
          </cell>
          <cell r="CC287">
            <v>5</v>
          </cell>
          <cell r="CE287">
            <v>3</v>
          </cell>
          <cell r="CF287">
            <v>11</v>
          </cell>
          <cell r="CG287">
            <v>36</v>
          </cell>
          <cell r="CI287">
            <v>12</v>
          </cell>
          <cell r="CJ287">
            <v>19</v>
          </cell>
          <cell r="CK287">
            <v>1</v>
          </cell>
          <cell r="CL287">
            <v>6</v>
          </cell>
          <cell r="CM287">
            <v>11</v>
          </cell>
          <cell r="CN287">
            <v>1</v>
          </cell>
          <cell r="CO287">
            <v>5</v>
          </cell>
          <cell r="CP287">
            <v>2</v>
          </cell>
          <cell r="CQ287">
            <v>2</v>
          </cell>
          <cell r="CR287">
            <v>1</v>
          </cell>
          <cell r="CS287">
            <v>1</v>
          </cell>
          <cell r="CT287">
            <v>13</v>
          </cell>
          <cell r="CU287">
            <v>1</v>
          </cell>
          <cell r="CV287">
            <v>1</v>
          </cell>
          <cell r="CW287">
            <v>1</v>
          </cell>
          <cell r="CY287">
            <v>3</v>
          </cell>
          <cell r="CZ287">
            <v>3</v>
          </cell>
          <cell r="DA287">
            <v>19</v>
          </cell>
          <cell r="DC287">
            <v>3</v>
          </cell>
          <cell r="DD287">
            <v>18</v>
          </cell>
          <cell r="DE287">
            <v>8</v>
          </cell>
          <cell r="DF287">
            <v>7</v>
          </cell>
          <cell r="DG287">
            <v>1</v>
          </cell>
          <cell r="DH287">
            <v>21</v>
          </cell>
          <cell r="DI287">
            <v>1</v>
          </cell>
          <cell r="DJ287">
            <v>4</v>
          </cell>
          <cell r="DK287">
            <v>2</v>
          </cell>
          <cell r="DM287">
            <v>1</v>
          </cell>
          <cell r="DN287">
            <v>6</v>
          </cell>
          <cell r="DO287">
            <v>2</v>
          </cell>
          <cell r="DP287">
            <v>2</v>
          </cell>
          <cell r="DQ287">
            <v>1</v>
          </cell>
          <cell r="DR287">
            <v>1</v>
          </cell>
          <cell r="DS287">
            <v>49</v>
          </cell>
          <cell r="DT287">
            <v>23</v>
          </cell>
          <cell r="DU287">
            <v>13</v>
          </cell>
          <cell r="DW287">
            <v>5</v>
          </cell>
          <cell r="DX287">
            <v>32</v>
          </cell>
          <cell r="DY287">
            <v>1</v>
          </cell>
          <cell r="EA287">
            <v>14</v>
          </cell>
          <cell r="EB287">
            <v>10</v>
          </cell>
          <cell r="EC287">
            <v>3</v>
          </cell>
          <cell r="EE287">
            <v>1</v>
          </cell>
          <cell r="EG287">
            <v>1</v>
          </cell>
          <cell r="EH287">
            <v>6</v>
          </cell>
          <cell r="EI287">
            <v>9</v>
          </cell>
          <cell r="EJ287">
            <v>20</v>
          </cell>
          <cell r="EK287">
            <v>3</v>
          </cell>
          <cell r="EL287">
            <v>2</v>
          </cell>
          <cell r="EM287">
            <v>2</v>
          </cell>
          <cell r="EN287">
            <v>6</v>
          </cell>
          <cell r="EO287">
            <v>10</v>
          </cell>
          <cell r="EQ287">
            <v>8</v>
          </cell>
          <cell r="ER287">
            <v>17</v>
          </cell>
          <cell r="ES287">
            <v>1</v>
          </cell>
          <cell r="ET287">
            <v>3</v>
          </cell>
          <cell r="EU287">
            <v>1</v>
          </cell>
          <cell r="EV287">
            <v>6</v>
          </cell>
          <cell r="EW287">
            <v>1</v>
          </cell>
          <cell r="EX287">
            <v>1</v>
          </cell>
          <cell r="EY287">
            <v>2</v>
          </cell>
          <cell r="FA287">
            <v>14</v>
          </cell>
          <cell r="FB287">
            <v>6</v>
          </cell>
          <cell r="FC287">
            <v>1</v>
          </cell>
          <cell r="FD287">
            <v>12</v>
          </cell>
          <cell r="FE287">
            <v>5</v>
          </cell>
          <cell r="FG287">
            <v>4</v>
          </cell>
          <cell r="FH287">
            <v>3</v>
          </cell>
          <cell r="FI287">
            <v>2</v>
          </cell>
          <cell r="FK287">
            <v>2</v>
          </cell>
          <cell r="FL287">
            <v>2</v>
          </cell>
          <cell r="FM287">
            <v>3</v>
          </cell>
          <cell r="FO287">
            <v>6</v>
          </cell>
          <cell r="FQ287">
            <v>1</v>
          </cell>
          <cell r="FU287">
            <v>6</v>
          </cell>
          <cell r="FW287">
            <v>2</v>
          </cell>
          <cell r="FX287">
            <v>9</v>
          </cell>
          <cell r="FY287">
            <v>4</v>
          </cell>
          <cell r="FZ287">
            <v>1</v>
          </cell>
          <cell r="GA287">
            <v>45</v>
          </cell>
          <cell r="GB287">
            <v>12</v>
          </cell>
          <cell r="GE287">
            <v>1</v>
          </cell>
          <cell r="GG287">
            <v>2</v>
          </cell>
          <cell r="GI287">
            <v>3</v>
          </cell>
          <cell r="GO287">
            <v>3</v>
          </cell>
          <cell r="GQ287">
            <v>1</v>
          </cell>
          <cell r="GS287">
            <v>3</v>
          </cell>
          <cell r="GT287">
            <v>1</v>
          </cell>
          <cell r="GU287">
            <v>2</v>
          </cell>
          <cell r="GV287">
            <v>1</v>
          </cell>
          <cell r="GY287">
            <v>2</v>
          </cell>
          <cell r="HC287">
            <v>3</v>
          </cell>
          <cell r="HL287">
            <v>1</v>
          </cell>
          <cell r="HM287">
            <v>1</v>
          </cell>
          <cell r="HO287">
            <v>3</v>
          </cell>
          <cell r="HP287">
            <v>3</v>
          </cell>
          <cell r="HS287">
            <v>1</v>
          </cell>
        </row>
        <row r="288">
          <cell r="AG288">
            <v>1</v>
          </cell>
          <cell r="AR288">
            <v>1</v>
          </cell>
          <cell r="AY288">
            <v>2</v>
          </cell>
          <cell r="AZ288">
            <v>3</v>
          </cell>
          <cell r="BD288">
            <v>1</v>
          </cell>
          <cell r="BE288">
            <v>2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K288">
            <v>3</v>
          </cell>
          <cell r="BL288">
            <v>9</v>
          </cell>
          <cell r="BS288">
            <v>1</v>
          </cell>
          <cell r="BT288">
            <v>6</v>
          </cell>
          <cell r="BW288">
            <v>1</v>
          </cell>
          <cell r="BX288">
            <v>3</v>
          </cell>
          <cell r="BY288">
            <v>2</v>
          </cell>
          <cell r="BZ288">
            <v>3</v>
          </cell>
          <cell r="CA288">
            <v>2</v>
          </cell>
          <cell r="CB288">
            <v>1</v>
          </cell>
          <cell r="CC288">
            <v>2</v>
          </cell>
          <cell r="CE288">
            <v>3</v>
          </cell>
          <cell r="CF288">
            <v>2</v>
          </cell>
          <cell r="CK288">
            <v>1</v>
          </cell>
          <cell r="CM288">
            <v>2</v>
          </cell>
          <cell r="CN288">
            <v>1</v>
          </cell>
          <cell r="CO288">
            <v>1</v>
          </cell>
          <cell r="CQ288">
            <v>2</v>
          </cell>
          <cell r="CR288">
            <v>1</v>
          </cell>
          <cell r="CS288">
            <v>1</v>
          </cell>
          <cell r="CU288">
            <v>1</v>
          </cell>
          <cell r="CV288">
            <v>4</v>
          </cell>
          <cell r="CW288">
            <v>2</v>
          </cell>
          <cell r="CY288">
            <v>4</v>
          </cell>
          <cell r="CZ288">
            <v>5</v>
          </cell>
          <cell r="DG288">
            <v>1</v>
          </cell>
          <cell r="DH288">
            <v>2</v>
          </cell>
          <cell r="DL288">
            <v>1</v>
          </cell>
          <cell r="DM288">
            <v>1</v>
          </cell>
          <cell r="DN288">
            <v>1</v>
          </cell>
          <cell r="DO288">
            <v>2</v>
          </cell>
          <cell r="DP288">
            <v>2</v>
          </cell>
          <cell r="DQ288">
            <v>1</v>
          </cell>
          <cell r="DR288">
            <v>1</v>
          </cell>
          <cell r="DS288">
            <v>3</v>
          </cell>
          <cell r="DT288">
            <v>5</v>
          </cell>
          <cell r="DY288">
            <v>1</v>
          </cell>
          <cell r="DZ288">
            <v>1</v>
          </cell>
          <cell r="EC288">
            <v>1</v>
          </cell>
          <cell r="ED288">
            <v>0</v>
          </cell>
          <cell r="EE288">
            <v>1</v>
          </cell>
          <cell r="EG288">
            <v>1</v>
          </cell>
          <cell r="EI288">
            <v>1</v>
          </cell>
          <cell r="EJ288">
            <v>4</v>
          </cell>
          <cell r="EK288">
            <v>3</v>
          </cell>
          <cell r="EL288">
            <v>2</v>
          </cell>
          <cell r="EM288">
            <v>2</v>
          </cell>
          <cell r="EN288">
            <v>6</v>
          </cell>
          <cell r="ES288">
            <v>1</v>
          </cell>
          <cell r="EU288">
            <v>1</v>
          </cell>
          <cell r="FA288">
            <v>1</v>
          </cell>
          <cell r="FC288">
            <v>1</v>
          </cell>
          <cell r="FE288">
            <v>8</v>
          </cell>
          <cell r="FG288">
            <v>5</v>
          </cell>
          <cell r="FH288">
            <v>2</v>
          </cell>
          <cell r="FM288">
            <v>1</v>
          </cell>
          <cell r="FY288">
            <v>4</v>
          </cell>
          <cell r="FZ288">
            <v>1</v>
          </cell>
          <cell r="GA288">
            <v>5</v>
          </cell>
          <cell r="GB288">
            <v>2</v>
          </cell>
          <cell r="GS288">
            <v>3</v>
          </cell>
          <cell r="GU288">
            <v>4</v>
          </cell>
          <cell r="GV288">
            <v>4</v>
          </cell>
        </row>
        <row r="289">
          <cell r="AR289">
            <v>1</v>
          </cell>
          <cell r="AY289">
            <v>2</v>
          </cell>
          <cell r="AZ289">
            <v>2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K289">
            <v>2</v>
          </cell>
          <cell r="BL289">
            <v>1</v>
          </cell>
          <cell r="BO289">
            <v>1</v>
          </cell>
          <cell r="BP289">
            <v>1</v>
          </cell>
          <cell r="BQ289">
            <v>1</v>
          </cell>
          <cell r="BS289">
            <v>8</v>
          </cell>
          <cell r="BT289">
            <v>4</v>
          </cell>
          <cell r="BU289">
            <v>2</v>
          </cell>
          <cell r="BW289">
            <v>2</v>
          </cell>
          <cell r="BX289">
            <v>3</v>
          </cell>
          <cell r="BY289">
            <v>2</v>
          </cell>
          <cell r="BZ289">
            <v>2</v>
          </cell>
          <cell r="CA289">
            <v>2</v>
          </cell>
          <cell r="CB289">
            <v>1</v>
          </cell>
          <cell r="CC289">
            <v>2</v>
          </cell>
          <cell r="CE289">
            <v>2</v>
          </cell>
          <cell r="CF289">
            <v>2</v>
          </cell>
          <cell r="CM289">
            <v>5</v>
          </cell>
          <cell r="CN289">
            <v>3</v>
          </cell>
          <cell r="CO289">
            <v>1</v>
          </cell>
          <cell r="CR289">
            <v>2</v>
          </cell>
          <cell r="CS289">
            <v>2</v>
          </cell>
          <cell r="CT289">
            <v>1</v>
          </cell>
          <cell r="CU289">
            <v>2</v>
          </cell>
          <cell r="CV289">
            <v>4</v>
          </cell>
          <cell r="CW289">
            <v>2</v>
          </cell>
          <cell r="CY289">
            <v>4</v>
          </cell>
          <cell r="CZ289">
            <v>4</v>
          </cell>
          <cell r="DE289">
            <v>1</v>
          </cell>
          <cell r="DH289">
            <v>2</v>
          </cell>
          <cell r="DL289">
            <v>1</v>
          </cell>
          <cell r="DM289">
            <v>2</v>
          </cell>
          <cell r="DN289">
            <v>1</v>
          </cell>
          <cell r="DO289">
            <v>1</v>
          </cell>
          <cell r="DP289">
            <v>3</v>
          </cell>
          <cell r="DQ289">
            <v>11</v>
          </cell>
          <cell r="DR289">
            <v>1</v>
          </cell>
          <cell r="DS289">
            <v>3</v>
          </cell>
          <cell r="DT289">
            <v>5</v>
          </cell>
          <cell r="DW289">
            <v>1</v>
          </cell>
          <cell r="DY289">
            <v>1</v>
          </cell>
          <cell r="DZ289">
            <v>1</v>
          </cell>
          <cell r="EA289">
            <v>1</v>
          </cell>
          <cell r="EC289">
            <v>1</v>
          </cell>
          <cell r="ED289">
            <v>1</v>
          </cell>
          <cell r="EG289">
            <v>4</v>
          </cell>
          <cell r="EI289">
            <v>3</v>
          </cell>
          <cell r="EJ289">
            <v>2</v>
          </cell>
          <cell r="EK289">
            <v>20</v>
          </cell>
          <cell r="EL289">
            <v>1</v>
          </cell>
          <cell r="EM289">
            <v>11</v>
          </cell>
          <cell r="EN289">
            <v>8</v>
          </cell>
          <cell r="EQ289">
            <v>1</v>
          </cell>
          <cell r="ER289">
            <v>1</v>
          </cell>
          <cell r="ES289">
            <v>1</v>
          </cell>
          <cell r="ET289">
            <v>1</v>
          </cell>
          <cell r="EU289">
            <v>1</v>
          </cell>
          <cell r="FA289">
            <v>1</v>
          </cell>
          <cell r="FD289">
            <v>1</v>
          </cell>
          <cell r="FE289">
            <v>8</v>
          </cell>
          <cell r="FG289">
            <v>6</v>
          </cell>
          <cell r="FH289">
            <v>3</v>
          </cell>
          <cell r="FK289">
            <v>1</v>
          </cell>
          <cell r="FM289">
            <v>1</v>
          </cell>
          <cell r="FY289">
            <v>17</v>
          </cell>
          <cell r="GA289">
            <v>9</v>
          </cell>
          <cell r="GB289">
            <v>1</v>
          </cell>
          <cell r="GS289">
            <v>7</v>
          </cell>
          <cell r="GU289">
            <v>6</v>
          </cell>
          <cell r="GV289">
            <v>5</v>
          </cell>
          <cell r="GY289">
            <v>1</v>
          </cell>
          <cell r="HP289">
            <v>1</v>
          </cell>
        </row>
        <row r="290">
          <cell r="AJ290">
            <v>1</v>
          </cell>
          <cell r="AY290">
            <v>2</v>
          </cell>
          <cell r="AZ290">
            <v>2</v>
          </cell>
          <cell r="BD290">
            <v>1</v>
          </cell>
          <cell r="BE290">
            <v>1</v>
          </cell>
          <cell r="BF290">
            <v>1</v>
          </cell>
          <cell r="BG290">
            <v>1</v>
          </cell>
          <cell r="BH290">
            <v>1</v>
          </cell>
          <cell r="BI290">
            <v>1</v>
          </cell>
          <cell r="BJ290">
            <v>1</v>
          </cell>
          <cell r="BK290">
            <v>2</v>
          </cell>
          <cell r="BL290">
            <v>1</v>
          </cell>
          <cell r="BO290">
            <v>1</v>
          </cell>
          <cell r="BP290">
            <v>1</v>
          </cell>
          <cell r="BQ290">
            <v>1</v>
          </cell>
          <cell r="BS290">
            <v>3</v>
          </cell>
          <cell r="BT290">
            <v>2</v>
          </cell>
          <cell r="BU290">
            <v>1</v>
          </cell>
          <cell r="BW290">
            <v>2</v>
          </cell>
          <cell r="BY290">
            <v>1</v>
          </cell>
          <cell r="BZ290">
            <v>2</v>
          </cell>
          <cell r="CA290">
            <v>3</v>
          </cell>
          <cell r="CB290">
            <v>6</v>
          </cell>
          <cell r="CC290">
            <v>11</v>
          </cell>
          <cell r="CE290">
            <v>2</v>
          </cell>
          <cell r="CF290">
            <v>1</v>
          </cell>
          <cell r="CL290">
            <v>3</v>
          </cell>
          <cell r="CM290">
            <v>5</v>
          </cell>
          <cell r="CN290">
            <v>3</v>
          </cell>
          <cell r="CR290">
            <v>2</v>
          </cell>
          <cell r="CS290">
            <v>1</v>
          </cell>
          <cell r="CT290">
            <v>1</v>
          </cell>
          <cell r="CU290">
            <v>3</v>
          </cell>
          <cell r="CV290">
            <v>4</v>
          </cell>
          <cell r="CW290">
            <v>12</v>
          </cell>
          <cell r="CY290">
            <v>8</v>
          </cell>
          <cell r="CZ290">
            <v>4</v>
          </cell>
          <cell r="DE290">
            <v>1</v>
          </cell>
          <cell r="DG290">
            <v>2</v>
          </cell>
          <cell r="DH290">
            <v>2</v>
          </cell>
          <cell r="DI290">
            <v>1</v>
          </cell>
          <cell r="DM290">
            <v>2</v>
          </cell>
          <cell r="DO290">
            <v>1</v>
          </cell>
          <cell r="DP290">
            <v>6</v>
          </cell>
          <cell r="DQ290">
            <v>13</v>
          </cell>
          <cell r="DR290">
            <v>1</v>
          </cell>
          <cell r="DS290">
            <v>12</v>
          </cell>
          <cell r="DT290">
            <v>2</v>
          </cell>
          <cell r="DW290">
            <v>1</v>
          </cell>
          <cell r="DY290">
            <v>1</v>
          </cell>
          <cell r="EA290">
            <v>1</v>
          </cell>
          <cell r="EB290">
            <v>1</v>
          </cell>
          <cell r="ED290">
            <v>1</v>
          </cell>
          <cell r="EG290">
            <v>2</v>
          </cell>
          <cell r="EI290">
            <v>3</v>
          </cell>
          <cell r="EJ290">
            <v>2</v>
          </cell>
          <cell r="EK290">
            <v>17</v>
          </cell>
          <cell r="EL290">
            <v>1</v>
          </cell>
          <cell r="EM290">
            <v>5</v>
          </cell>
          <cell r="EN290">
            <v>1</v>
          </cell>
          <cell r="EQ290">
            <v>1</v>
          </cell>
          <cell r="ER290">
            <v>1</v>
          </cell>
          <cell r="ES290">
            <v>1</v>
          </cell>
          <cell r="ET290">
            <v>1</v>
          </cell>
          <cell r="EU290">
            <v>1</v>
          </cell>
          <cell r="FA290">
            <v>1</v>
          </cell>
          <cell r="FD290">
            <v>1</v>
          </cell>
          <cell r="FE290">
            <v>18</v>
          </cell>
          <cell r="FG290">
            <v>8</v>
          </cell>
          <cell r="FH290">
            <v>1</v>
          </cell>
          <cell r="FK290">
            <v>1</v>
          </cell>
          <cell r="FM290">
            <v>1</v>
          </cell>
          <cell r="FW290">
            <v>1</v>
          </cell>
          <cell r="FY290">
            <v>8</v>
          </cell>
          <cell r="GA290">
            <v>8</v>
          </cell>
          <cell r="GB290">
            <v>1</v>
          </cell>
          <cell r="GR290">
            <v>1</v>
          </cell>
          <cell r="GS290">
            <v>7</v>
          </cell>
          <cell r="GU290">
            <v>4</v>
          </cell>
          <cell r="GV290">
            <v>1</v>
          </cell>
          <cell r="GY290">
            <v>1</v>
          </cell>
          <cell r="HO290">
            <v>2</v>
          </cell>
          <cell r="HP290">
            <v>1</v>
          </cell>
        </row>
        <row r="291">
          <cell r="AJ291">
            <v>1</v>
          </cell>
          <cell r="AO291">
            <v>2</v>
          </cell>
          <cell r="AY291">
            <v>1</v>
          </cell>
          <cell r="AZ291">
            <v>1</v>
          </cell>
          <cell r="BA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2</v>
          </cell>
          <cell r="BH291">
            <v>1</v>
          </cell>
          <cell r="BI291">
            <v>4</v>
          </cell>
          <cell r="BJ291">
            <v>1</v>
          </cell>
          <cell r="BK291">
            <v>2</v>
          </cell>
          <cell r="BL291">
            <v>4</v>
          </cell>
          <cell r="BS291">
            <v>3</v>
          </cell>
          <cell r="BT291">
            <v>5</v>
          </cell>
          <cell r="BU291">
            <v>1</v>
          </cell>
          <cell r="BX291">
            <v>1</v>
          </cell>
          <cell r="BY291">
            <v>1</v>
          </cell>
          <cell r="BZ291">
            <v>4</v>
          </cell>
          <cell r="CA291">
            <v>3</v>
          </cell>
          <cell r="CB291">
            <v>4</v>
          </cell>
          <cell r="CC291">
            <v>2</v>
          </cell>
          <cell r="CE291">
            <v>4</v>
          </cell>
          <cell r="CF291">
            <v>8</v>
          </cell>
          <cell r="CL291">
            <v>3</v>
          </cell>
          <cell r="CM291">
            <v>6</v>
          </cell>
          <cell r="CN291">
            <v>6</v>
          </cell>
          <cell r="CO291">
            <v>2</v>
          </cell>
          <cell r="CS291">
            <v>3</v>
          </cell>
          <cell r="CT291">
            <v>1</v>
          </cell>
          <cell r="CU291">
            <v>3</v>
          </cell>
          <cell r="CV291">
            <v>4</v>
          </cell>
          <cell r="CW291">
            <v>12</v>
          </cell>
          <cell r="CY291">
            <v>5</v>
          </cell>
          <cell r="CZ291">
            <v>8</v>
          </cell>
          <cell r="DG291">
            <v>3</v>
          </cell>
          <cell r="DH291">
            <v>5</v>
          </cell>
          <cell r="DI291">
            <v>1</v>
          </cell>
          <cell r="DM291">
            <v>5</v>
          </cell>
          <cell r="DN291">
            <v>3</v>
          </cell>
          <cell r="DO291">
            <v>1</v>
          </cell>
          <cell r="DP291">
            <v>6</v>
          </cell>
          <cell r="DQ291">
            <v>13</v>
          </cell>
          <cell r="DS291">
            <v>9</v>
          </cell>
          <cell r="DT291">
            <v>11</v>
          </cell>
          <cell r="DW291">
            <v>1</v>
          </cell>
          <cell r="DY291">
            <v>4</v>
          </cell>
          <cell r="EA291">
            <v>2</v>
          </cell>
          <cell r="EB291">
            <v>1</v>
          </cell>
          <cell r="EC291">
            <v>1</v>
          </cell>
          <cell r="EG291">
            <v>5</v>
          </cell>
          <cell r="EH291">
            <v>2</v>
          </cell>
          <cell r="EI291">
            <v>1</v>
          </cell>
          <cell r="EJ291">
            <v>2</v>
          </cell>
          <cell r="EK291">
            <v>17</v>
          </cell>
          <cell r="EM291">
            <v>17</v>
          </cell>
          <cell r="EN291">
            <v>7</v>
          </cell>
          <cell r="ES291">
            <v>2</v>
          </cell>
          <cell r="EU291">
            <v>1</v>
          </cell>
          <cell r="EV291">
            <v>1</v>
          </cell>
          <cell r="FA291">
            <v>2</v>
          </cell>
          <cell r="FC291">
            <v>2</v>
          </cell>
          <cell r="FD291">
            <v>1</v>
          </cell>
          <cell r="FE291">
            <v>18</v>
          </cell>
          <cell r="FG291">
            <v>15</v>
          </cell>
          <cell r="FH291">
            <v>4</v>
          </cell>
          <cell r="FK291">
            <v>1</v>
          </cell>
          <cell r="FL291">
            <v>1</v>
          </cell>
          <cell r="FM291">
            <v>1</v>
          </cell>
          <cell r="FO291">
            <v>2</v>
          </cell>
          <cell r="FV291">
            <v>1</v>
          </cell>
          <cell r="FW291">
            <v>1</v>
          </cell>
          <cell r="FX291">
            <v>1</v>
          </cell>
          <cell r="FY291">
            <v>8</v>
          </cell>
          <cell r="GA291">
            <v>2</v>
          </cell>
          <cell r="GB291">
            <v>3</v>
          </cell>
          <cell r="GE291">
            <v>1</v>
          </cell>
          <cell r="GJ291">
            <v>1</v>
          </cell>
          <cell r="GQ291">
            <v>1</v>
          </cell>
          <cell r="GR291">
            <v>1</v>
          </cell>
          <cell r="GS291">
            <v>4</v>
          </cell>
          <cell r="GU291">
            <v>1</v>
          </cell>
          <cell r="GV291">
            <v>1</v>
          </cell>
          <cell r="HM291">
            <v>2</v>
          </cell>
          <cell r="HO291">
            <v>2</v>
          </cell>
          <cell r="HP291">
            <v>1</v>
          </cell>
          <cell r="HS291">
            <v>1</v>
          </cell>
          <cell r="IN291">
            <v>1</v>
          </cell>
        </row>
        <row r="292">
          <cell r="AK292">
            <v>2</v>
          </cell>
          <cell r="AL292">
            <v>0</v>
          </cell>
          <cell r="AO292">
            <v>2</v>
          </cell>
          <cell r="AQ292">
            <v>2</v>
          </cell>
          <cell r="AR292">
            <v>0</v>
          </cell>
          <cell r="AY292">
            <v>2</v>
          </cell>
          <cell r="AZ292">
            <v>4</v>
          </cell>
          <cell r="BA292">
            <v>1</v>
          </cell>
          <cell r="BC292">
            <v>0</v>
          </cell>
          <cell r="BD292">
            <v>1</v>
          </cell>
          <cell r="BE292">
            <v>1</v>
          </cell>
          <cell r="BF292">
            <v>1</v>
          </cell>
          <cell r="BG292">
            <v>2</v>
          </cell>
          <cell r="BH292">
            <v>1</v>
          </cell>
          <cell r="BI292">
            <v>4</v>
          </cell>
          <cell r="BK292">
            <v>7</v>
          </cell>
          <cell r="BL292">
            <v>4</v>
          </cell>
          <cell r="BQ292">
            <v>0</v>
          </cell>
          <cell r="BR292">
            <v>1</v>
          </cell>
          <cell r="BS292">
            <v>3</v>
          </cell>
          <cell r="BT292">
            <v>5</v>
          </cell>
          <cell r="BU292">
            <v>4</v>
          </cell>
          <cell r="BV292">
            <v>0</v>
          </cell>
          <cell r="BW292">
            <v>1</v>
          </cell>
          <cell r="BX292">
            <v>1</v>
          </cell>
          <cell r="BY292">
            <v>2</v>
          </cell>
          <cell r="BZ292">
            <v>4</v>
          </cell>
          <cell r="CA292">
            <v>4</v>
          </cell>
          <cell r="CB292">
            <v>4</v>
          </cell>
          <cell r="CC292">
            <v>2</v>
          </cell>
          <cell r="CD292">
            <v>0</v>
          </cell>
          <cell r="CE292">
            <v>4</v>
          </cell>
          <cell r="CF292">
            <v>8</v>
          </cell>
          <cell r="CK292">
            <v>0</v>
          </cell>
          <cell r="CL292">
            <v>2</v>
          </cell>
          <cell r="CM292">
            <v>6</v>
          </cell>
          <cell r="CN292">
            <v>6</v>
          </cell>
          <cell r="CO292">
            <v>2</v>
          </cell>
          <cell r="CP292">
            <v>0</v>
          </cell>
          <cell r="CQ292">
            <v>1</v>
          </cell>
          <cell r="CR292">
            <v>2</v>
          </cell>
          <cell r="CS292">
            <v>3</v>
          </cell>
          <cell r="CT292">
            <v>1</v>
          </cell>
          <cell r="CU292">
            <v>2</v>
          </cell>
          <cell r="CV292">
            <v>4</v>
          </cell>
          <cell r="CW292">
            <v>6</v>
          </cell>
          <cell r="CX292">
            <v>0</v>
          </cell>
          <cell r="CY292">
            <v>5</v>
          </cell>
          <cell r="CZ292">
            <v>8</v>
          </cell>
          <cell r="DE292">
            <v>3</v>
          </cell>
          <cell r="DF292">
            <v>0</v>
          </cell>
          <cell r="DG292">
            <v>3</v>
          </cell>
          <cell r="DH292">
            <v>5</v>
          </cell>
          <cell r="DI292">
            <v>1</v>
          </cell>
          <cell r="DJ292">
            <v>0</v>
          </cell>
          <cell r="DK292">
            <v>0</v>
          </cell>
          <cell r="DL292">
            <v>0</v>
          </cell>
          <cell r="DM292">
            <v>5</v>
          </cell>
          <cell r="DN292">
            <v>3</v>
          </cell>
          <cell r="DO292">
            <v>1</v>
          </cell>
          <cell r="DP292">
            <v>9</v>
          </cell>
          <cell r="DQ292">
            <v>16</v>
          </cell>
          <cell r="DR292">
            <v>1</v>
          </cell>
          <cell r="DS292">
            <v>9</v>
          </cell>
          <cell r="DT292">
            <v>11</v>
          </cell>
          <cell r="DW292">
            <v>1</v>
          </cell>
          <cell r="DY292">
            <v>4</v>
          </cell>
          <cell r="EA292">
            <v>0</v>
          </cell>
          <cell r="EB292">
            <v>1</v>
          </cell>
          <cell r="EC292">
            <v>1</v>
          </cell>
          <cell r="EG292">
            <v>3</v>
          </cell>
          <cell r="EH292">
            <v>0</v>
          </cell>
          <cell r="EI292">
            <v>0</v>
          </cell>
          <cell r="EJ292">
            <v>4</v>
          </cell>
          <cell r="EK292">
            <v>12</v>
          </cell>
          <cell r="EL292">
            <v>1</v>
          </cell>
          <cell r="EM292">
            <v>17</v>
          </cell>
          <cell r="EN292">
            <v>7</v>
          </cell>
          <cell r="ES292">
            <v>0</v>
          </cell>
          <cell r="ET292">
            <v>0</v>
          </cell>
          <cell r="EU292">
            <v>1</v>
          </cell>
          <cell r="EV292">
            <v>1</v>
          </cell>
          <cell r="EW292">
            <v>0</v>
          </cell>
          <cell r="EX292">
            <v>1</v>
          </cell>
          <cell r="EY292">
            <v>0</v>
          </cell>
          <cell r="EZ292">
            <v>0</v>
          </cell>
          <cell r="FA292">
            <v>2</v>
          </cell>
          <cell r="FB292">
            <v>0</v>
          </cell>
          <cell r="FC292">
            <v>2</v>
          </cell>
          <cell r="FD292">
            <v>4</v>
          </cell>
          <cell r="FE292">
            <v>14</v>
          </cell>
          <cell r="FF292">
            <v>0</v>
          </cell>
          <cell r="FG292">
            <v>15</v>
          </cell>
          <cell r="FH292">
            <v>4</v>
          </cell>
          <cell r="FK292">
            <v>1</v>
          </cell>
          <cell r="FL292">
            <v>1</v>
          </cell>
          <cell r="FM292">
            <v>1</v>
          </cell>
          <cell r="FO292">
            <v>2</v>
          </cell>
          <cell r="FU292">
            <v>3</v>
          </cell>
          <cell r="FV292">
            <v>1</v>
          </cell>
          <cell r="FW292">
            <v>1</v>
          </cell>
          <cell r="FX292">
            <v>1</v>
          </cell>
          <cell r="FY292">
            <v>13</v>
          </cell>
          <cell r="FZ292">
            <v>0</v>
          </cell>
          <cell r="GA292">
            <v>2</v>
          </cell>
          <cell r="GB292">
            <v>3</v>
          </cell>
          <cell r="GE292">
            <v>1</v>
          </cell>
          <cell r="GJ292">
            <v>1</v>
          </cell>
          <cell r="GQ292">
            <v>0</v>
          </cell>
          <cell r="GR292">
            <v>2</v>
          </cell>
          <cell r="GS292">
            <v>7</v>
          </cell>
          <cell r="GT292">
            <v>0</v>
          </cell>
          <cell r="GU292">
            <v>1</v>
          </cell>
          <cell r="GV292">
            <v>1</v>
          </cell>
          <cell r="HK292">
            <v>0</v>
          </cell>
          <cell r="HL292">
            <v>1</v>
          </cell>
          <cell r="HM292">
            <v>2</v>
          </cell>
          <cell r="HO292">
            <v>3</v>
          </cell>
          <cell r="HP292">
            <v>1</v>
          </cell>
          <cell r="HS292">
            <v>1</v>
          </cell>
          <cell r="IN292">
            <v>1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2</v>
          </cell>
          <cell r="AL293">
            <v>0</v>
          </cell>
          <cell r="AM293">
            <v>0</v>
          </cell>
          <cell r="AN293">
            <v>0</v>
          </cell>
          <cell r="AO293">
            <v>2</v>
          </cell>
          <cell r="AP293">
            <v>0</v>
          </cell>
          <cell r="AQ293">
            <v>2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2</v>
          </cell>
          <cell r="AZ293">
            <v>4</v>
          </cell>
          <cell r="BA293">
            <v>0</v>
          </cell>
          <cell r="BB293">
            <v>1</v>
          </cell>
          <cell r="BC293">
            <v>0</v>
          </cell>
          <cell r="BD293">
            <v>1</v>
          </cell>
          <cell r="BE293">
            <v>8</v>
          </cell>
          <cell r="BF293">
            <v>6</v>
          </cell>
          <cell r="BG293">
            <v>1</v>
          </cell>
          <cell r="BH293">
            <v>1</v>
          </cell>
          <cell r="BI293">
            <v>0</v>
          </cell>
          <cell r="BJ293">
            <v>0</v>
          </cell>
          <cell r="BK293">
            <v>7</v>
          </cell>
          <cell r="BL293">
            <v>4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1</v>
          </cell>
          <cell r="BS293">
            <v>4</v>
          </cell>
          <cell r="BT293">
            <v>11</v>
          </cell>
          <cell r="BU293">
            <v>4</v>
          </cell>
          <cell r="BV293">
            <v>0</v>
          </cell>
          <cell r="BW293">
            <v>1</v>
          </cell>
          <cell r="BX293">
            <v>1</v>
          </cell>
          <cell r="BY293">
            <v>3</v>
          </cell>
          <cell r="BZ293">
            <v>2</v>
          </cell>
          <cell r="CA293">
            <v>4</v>
          </cell>
          <cell r="CB293">
            <v>4</v>
          </cell>
          <cell r="CC293">
            <v>4</v>
          </cell>
          <cell r="CD293">
            <v>0</v>
          </cell>
          <cell r="CE293">
            <v>11</v>
          </cell>
          <cell r="CF293">
            <v>4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2</v>
          </cell>
          <cell r="CM293">
            <v>3</v>
          </cell>
          <cell r="CN293">
            <v>5</v>
          </cell>
          <cell r="CO293">
            <v>0</v>
          </cell>
          <cell r="CP293">
            <v>0</v>
          </cell>
          <cell r="CQ293">
            <v>1</v>
          </cell>
          <cell r="CR293">
            <v>2</v>
          </cell>
          <cell r="CS293">
            <v>0</v>
          </cell>
          <cell r="CT293">
            <v>1</v>
          </cell>
          <cell r="CU293">
            <v>3</v>
          </cell>
          <cell r="CV293">
            <v>6</v>
          </cell>
          <cell r="CW293">
            <v>4</v>
          </cell>
          <cell r="CX293">
            <v>0</v>
          </cell>
          <cell r="CY293">
            <v>12</v>
          </cell>
          <cell r="CZ293">
            <v>6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3</v>
          </cell>
          <cell r="DF293">
            <v>0</v>
          </cell>
          <cell r="DG293">
            <v>2</v>
          </cell>
          <cell r="DH293">
            <v>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2</v>
          </cell>
          <cell r="DN293">
            <v>5</v>
          </cell>
          <cell r="DO293">
            <v>5</v>
          </cell>
          <cell r="DP293">
            <v>14</v>
          </cell>
          <cell r="DQ293">
            <v>5</v>
          </cell>
          <cell r="DR293">
            <v>1</v>
          </cell>
          <cell r="DS293">
            <v>15</v>
          </cell>
          <cell r="DT293">
            <v>10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1</v>
          </cell>
          <cell r="EA293">
            <v>0</v>
          </cell>
          <cell r="EB293">
            <v>1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3</v>
          </cell>
          <cell r="EH293">
            <v>0</v>
          </cell>
          <cell r="EI293">
            <v>0</v>
          </cell>
          <cell r="EJ293">
            <v>4</v>
          </cell>
          <cell r="EK293">
            <v>12</v>
          </cell>
          <cell r="EL293">
            <v>1</v>
          </cell>
          <cell r="EM293">
            <v>12</v>
          </cell>
          <cell r="EN293">
            <v>13</v>
          </cell>
          <cell r="EO293">
            <v>0</v>
          </cell>
          <cell r="EP293">
            <v>0</v>
          </cell>
          <cell r="ES293">
            <v>0</v>
          </cell>
          <cell r="ET293">
            <v>0</v>
          </cell>
          <cell r="EU293">
            <v>1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3</v>
          </cell>
          <cell r="FE293">
            <v>7</v>
          </cell>
          <cell r="FF293">
            <v>0</v>
          </cell>
          <cell r="FG293">
            <v>5</v>
          </cell>
          <cell r="FH293">
            <v>1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3</v>
          </cell>
          <cell r="FV293">
            <v>0</v>
          </cell>
          <cell r="FW293">
            <v>1</v>
          </cell>
          <cell r="FX293">
            <v>1</v>
          </cell>
          <cell r="FY293">
            <v>14</v>
          </cell>
          <cell r="FZ293">
            <v>0</v>
          </cell>
          <cell r="GA293">
            <v>13</v>
          </cell>
          <cell r="GB293">
            <v>10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2</v>
          </cell>
          <cell r="GS293">
            <v>7</v>
          </cell>
          <cell r="GT293">
            <v>0</v>
          </cell>
          <cell r="GU293">
            <v>6</v>
          </cell>
          <cell r="GV293">
            <v>5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1</v>
          </cell>
          <cell r="HM293">
            <v>2</v>
          </cell>
          <cell r="HN293">
            <v>0</v>
          </cell>
          <cell r="HO293">
            <v>3</v>
          </cell>
          <cell r="HP293">
            <v>4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2</v>
          </cell>
          <cell r="AL294">
            <v>0</v>
          </cell>
          <cell r="AM294">
            <v>0</v>
          </cell>
          <cell r="AN294">
            <v>0</v>
          </cell>
          <cell r="AO294">
            <v>1</v>
          </cell>
          <cell r="AP294">
            <v>0</v>
          </cell>
          <cell r="AQ294">
            <v>0</v>
          </cell>
          <cell r="AR294">
            <v>1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  <cell r="AZ294">
            <v>4</v>
          </cell>
          <cell r="BA294">
            <v>1</v>
          </cell>
          <cell r="BB294">
            <v>1</v>
          </cell>
          <cell r="BC294">
            <v>0</v>
          </cell>
          <cell r="BD294">
            <v>1</v>
          </cell>
          <cell r="BE294">
            <v>0</v>
          </cell>
          <cell r="BF294">
            <v>1</v>
          </cell>
          <cell r="BG294">
            <v>2</v>
          </cell>
          <cell r="BH294">
            <v>2</v>
          </cell>
          <cell r="BI294">
            <v>8</v>
          </cell>
          <cell r="BJ294">
            <v>0</v>
          </cell>
          <cell r="BK294">
            <v>9</v>
          </cell>
          <cell r="BL294">
            <v>5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7</v>
          </cell>
          <cell r="BT294">
            <v>8</v>
          </cell>
          <cell r="BU294">
            <v>1</v>
          </cell>
          <cell r="BV294">
            <v>0</v>
          </cell>
          <cell r="BW294">
            <v>1</v>
          </cell>
          <cell r="BX294">
            <v>2</v>
          </cell>
          <cell r="BY294">
            <v>2</v>
          </cell>
          <cell r="BZ294">
            <v>2</v>
          </cell>
          <cell r="CA294">
            <v>1</v>
          </cell>
          <cell r="CB294">
            <v>5</v>
          </cell>
          <cell r="CC294">
            <v>9</v>
          </cell>
          <cell r="CD294">
            <v>0</v>
          </cell>
          <cell r="CE294">
            <v>3</v>
          </cell>
          <cell r="CF294">
            <v>9</v>
          </cell>
          <cell r="CG294">
            <v>0</v>
          </cell>
          <cell r="CH294">
            <v>0</v>
          </cell>
          <cell r="CI294">
            <v>0</v>
          </cell>
          <cell r="CJ294">
            <v>2</v>
          </cell>
          <cell r="CK294">
            <v>3</v>
          </cell>
          <cell r="CL294">
            <v>0</v>
          </cell>
          <cell r="CM294">
            <v>6</v>
          </cell>
          <cell r="CN294">
            <v>4</v>
          </cell>
          <cell r="CO294">
            <v>1</v>
          </cell>
          <cell r="CP294">
            <v>0</v>
          </cell>
          <cell r="CQ294">
            <v>3</v>
          </cell>
          <cell r="CR294">
            <v>1</v>
          </cell>
          <cell r="CS294">
            <v>4</v>
          </cell>
          <cell r="CT294">
            <v>1</v>
          </cell>
          <cell r="CU294">
            <v>1</v>
          </cell>
          <cell r="CV294">
            <v>6</v>
          </cell>
          <cell r="CW294">
            <v>12</v>
          </cell>
          <cell r="CX294">
            <v>1</v>
          </cell>
          <cell r="CY294">
            <v>14</v>
          </cell>
          <cell r="CZ294">
            <v>8</v>
          </cell>
          <cell r="DA294">
            <v>0</v>
          </cell>
          <cell r="DB294">
            <v>0</v>
          </cell>
          <cell r="DC294">
            <v>0</v>
          </cell>
          <cell r="DD294">
            <v>8</v>
          </cell>
          <cell r="DE294">
            <v>1</v>
          </cell>
          <cell r="DF294">
            <v>2</v>
          </cell>
          <cell r="DG294">
            <v>5</v>
          </cell>
          <cell r="DH294">
            <v>3</v>
          </cell>
          <cell r="DI294">
            <v>1</v>
          </cell>
          <cell r="DJ294">
            <v>0</v>
          </cell>
          <cell r="DK294">
            <v>0</v>
          </cell>
          <cell r="DL294">
            <v>0</v>
          </cell>
          <cell r="DM294">
            <v>3</v>
          </cell>
          <cell r="DN294">
            <v>4</v>
          </cell>
          <cell r="DO294">
            <v>2</v>
          </cell>
          <cell r="DP294">
            <v>8</v>
          </cell>
          <cell r="DQ294">
            <v>30</v>
          </cell>
          <cell r="DR294">
            <v>1</v>
          </cell>
          <cell r="DS294">
            <v>15</v>
          </cell>
          <cell r="DT294">
            <v>9</v>
          </cell>
          <cell r="DU294">
            <v>0</v>
          </cell>
          <cell r="DV294">
            <v>0</v>
          </cell>
          <cell r="DW294">
            <v>5</v>
          </cell>
          <cell r="DX294">
            <v>1</v>
          </cell>
          <cell r="DY294">
            <v>1</v>
          </cell>
          <cell r="DZ294">
            <v>1</v>
          </cell>
          <cell r="EA294">
            <v>1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1</v>
          </cell>
          <cell r="EH294">
            <v>2</v>
          </cell>
          <cell r="EI294">
            <v>2</v>
          </cell>
          <cell r="EJ294">
            <v>11</v>
          </cell>
          <cell r="EK294">
            <v>36</v>
          </cell>
          <cell r="EL294">
            <v>1</v>
          </cell>
          <cell r="EM294">
            <v>18</v>
          </cell>
          <cell r="EN294">
            <v>6</v>
          </cell>
          <cell r="EO294">
            <v>0</v>
          </cell>
          <cell r="EP294">
            <v>0</v>
          </cell>
          <cell r="EQ294">
            <v>2</v>
          </cell>
          <cell r="ER294">
            <v>3</v>
          </cell>
          <cell r="ES294">
            <v>0</v>
          </cell>
          <cell r="ET294">
            <v>0</v>
          </cell>
          <cell r="EU294">
            <v>3</v>
          </cell>
          <cell r="EV294">
            <v>2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1</v>
          </cell>
          <cell r="FB294">
            <v>0</v>
          </cell>
          <cell r="FC294">
            <v>0</v>
          </cell>
          <cell r="FD294">
            <v>1</v>
          </cell>
          <cell r="FE294">
            <v>35</v>
          </cell>
          <cell r="FF294">
            <v>0</v>
          </cell>
          <cell r="FG294">
            <v>7</v>
          </cell>
          <cell r="FH294">
            <v>3</v>
          </cell>
          <cell r="FI294">
            <v>0</v>
          </cell>
          <cell r="FJ294">
            <v>0</v>
          </cell>
          <cell r="FK294">
            <v>0</v>
          </cell>
          <cell r="FL294">
            <v>1</v>
          </cell>
          <cell r="FM294">
            <v>1</v>
          </cell>
          <cell r="FN294">
            <v>1</v>
          </cell>
          <cell r="FO294">
            <v>0</v>
          </cell>
          <cell r="FP294">
            <v>1</v>
          </cell>
          <cell r="FQ294">
            <v>0</v>
          </cell>
          <cell r="FR294">
            <v>0</v>
          </cell>
          <cell r="FS294">
            <v>1</v>
          </cell>
          <cell r="FT294">
            <v>0</v>
          </cell>
          <cell r="FU294">
            <v>2</v>
          </cell>
          <cell r="FV294">
            <v>0</v>
          </cell>
          <cell r="FW294">
            <v>1</v>
          </cell>
          <cell r="FX294">
            <v>1</v>
          </cell>
          <cell r="FY294">
            <v>16</v>
          </cell>
          <cell r="FZ294">
            <v>1</v>
          </cell>
          <cell r="GA294">
            <v>7</v>
          </cell>
          <cell r="GB294">
            <v>2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O294">
            <v>1</v>
          </cell>
          <cell r="GP294">
            <v>0</v>
          </cell>
          <cell r="GQ294">
            <v>1</v>
          </cell>
          <cell r="GR294">
            <v>0</v>
          </cell>
          <cell r="GS294">
            <v>11</v>
          </cell>
          <cell r="GT294">
            <v>0</v>
          </cell>
          <cell r="GU294">
            <v>4</v>
          </cell>
          <cell r="GV294">
            <v>1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3</v>
          </cell>
          <cell r="HN294">
            <v>0</v>
          </cell>
          <cell r="HO294">
            <v>1</v>
          </cell>
          <cell r="HP294">
            <v>1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</row>
        <row r="295">
          <cell r="AF295">
            <v>1</v>
          </cell>
          <cell r="AK295">
            <v>1</v>
          </cell>
          <cell r="AN295">
            <v>1</v>
          </cell>
          <cell r="AO295">
            <v>1</v>
          </cell>
          <cell r="AR295">
            <v>1</v>
          </cell>
          <cell r="AY295">
            <v>2</v>
          </cell>
          <cell r="AZ295">
            <v>4</v>
          </cell>
          <cell r="BA295">
            <v>1</v>
          </cell>
          <cell r="BB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3</v>
          </cell>
          <cell r="BI295">
            <v>7</v>
          </cell>
          <cell r="BJ295">
            <v>1</v>
          </cell>
          <cell r="BK295">
            <v>9</v>
          </cell>
          <cell r="BL295">
            <v>5</v>
          </cell>
          <cell r="BS295">
            <v>1</v>
          </cell>
          <cell r="BT295">
            <v>3</v>
          </cell>
          <cell r="BW295">
            <v>1</v>
          </cell>
          <cell r="BX295">
            <v>1</v>
          </cell>
          <cell r="BY295">
            <v>1</v>
          </cell>
          <cell r="BZ295">
            <v>2</v>
          </cell>
          <cell r="CA295">
            <v>1</v>
          </cell>
          <cell r="CB295">
            <v>2</v>
          </cell>
          <cell r="CC295">
            <v>5</v>
          </cell>
          <cell r="CE295">
            <v>5</v>
          </cell>
          <cell r="CF295">
            <v>5</v>
          </cell>
          <cell r="CJ295">
            <v>2</v>
          </cell>
          <cell r="CK295">
            <v>3</v>
          </cell>
          <cell r="CM295">
            <v>1</v>
          </cell>
          <cell r="CN295">
            <v>4</v>
          </cell>
          <cell r="CO295">
            <v>1</v>
          </cell>
          <cell r="CR295">
            <v>1</v>
          </cell>
          <cell r="CS295">
            <v>1</v>
          </cell>
          <cell r="CT295">
            <v>1</v>
          </cell>
          <cell r="CU295">
            <v>1</v>
          </cell>
          <cell r="CV295">
            <v>4</v>
          </cell>
          <cell r="CW295">
            <v>10</v>
          </cell>
          <cell r="CX295">
            <v>1</v>
          </cell>
          <cell r="CY295">
            <v>14</v>
          </cell>
          <cell r="CZ295">
            <v>8</v>
          </cell>
          <cell r="DD295">
            <v>8</v>
          </cell>
          <cell r="DF295">
            <v>2</v>
          </cell>
          <cell r="DG295">
            <v>5</v>
          </cell>
          <cell r="DH295">
            <v>1</v>
          </cell>
          <cell r="DI295">
            <v>1</v>
          </cell>
          <cell r="DM295">
            <v>3</v>
          </cell>
          <cell r="DN295">
            <v>4</v>
          </cell>
          <cell r="DO295">
            <v>1</v>
          </cell>
          <cell r="DP295">
            <v>5</v>
          </cell>
          <cell r="DQ295">
            <v>7</v>
          </cell>
          <cell r="DR295">
            <v>3</v>
          </cell>
          <cell r="DS295">
            <v>2</v>
          </cell>
          <cell r="DT295">
            <v>6</v>
          </cell>
          <cell r="DW295">
            <v>5</v>
          </cell>
          <cell r="DX295">
            <v>1</v>
          </cell>
          <cell r="DY295">
            <v>1</v>
          </cell>
          <cell r="EA295">
            <v>1</v>
          </cell>
          <cell r="EB295">
            <v>1</v>
          </cell>
          <cell r="ED295">
            <v>2</v>
          </cell>
          <cell r="EG295">
            <v>1</v>
          </cell>
          <cell r="EH295">
            <v>2</v>
          </cell>
          <cell r="EI295">
            <v>2</v>
          </cell>
          <cell r="EJ295">
            <v>2</v>
          </cell>
          <cell r="EK295">
            <v>12</v>
          </cell>
          <cell r="EL295">
            <v>2</v>
          </cell>
          <cell r="EM295">
            <v>8</v>
          </cell>
          <cell r="EN295">
            <v>10</v>
          </cell>
          <cell r="EQ295">
            <v>2</v>
          </cell>
          <cell r="ER295">
            <v>3</v>
          </cell>
          <cell r="ES295">
            <v>1</v>
          </cell>
          <cell r="EU295">
            <v>2</v>
          </cell>
          <cell r="EV295">
            <v>1</v>
          </cell>
          <cell r="EX295">
            <v>2</v>
          </cell>
          <cell r="EY295">
            <v>1</v>
          </cell>
          <cell r="FA295">
            <v>1</v>
          </cell>
          <cell r="FC295">
            <v>1</v>
          </cell>
          <cell r="FD295">
            <v>1</v>
          </cell>
          <cell r="FE295">
            <v>35</v>
          </cell>
          <cell r="FF295">
            <v>2</v>
          </cell>
          <cell r="FG295">
            <v>7</v>
          </cell>
          <cell r="FH295">
            <v>3</v>
          </cell>
          <cell r="FL295">
            <v>1</v>
          </cell>
          <cell r="FM295">
            <v>1</v>
          </cell>
          <cell r="FN295">
            <v>1</v>
          </cell>
          <cell r="FO295">
            <v>1</v>
          </cell>
          <cell r="FP295">
            <v>1</v>
          </cell>
          <cell r="FS295">
            <v>1</v>
          </cell>
          <cell r="FU295">
            <v>2</v>
          </cell>
          <cell r="FW295">
            <v>1</v>
          </cell>
          <cell r="FX295">
            <v>1</v>
          </cell>
          <cell r="FY295">
            <v>3</v>
          </cell>
          <cell r="GA295">
            <v>3</v>
          </cell>
          <cell r="GB295">
            <v>6</v>
          </cell>
          <cell r="GI295">
            <v>1</v>
          </cell>
          <cell r="GO295">
            <v>1</v>
          </cell>
          <cell r="GQ295">
            <v>1</v>
          </cell>
          <cell r="GR295">
            <v>1</v>
          </cell>
          <cell r="GS295">
            <v>11</v>
          </cell>
          <cell r="GU295">
            <v>4</v>
          </cell>
          <cell r="GV295">
            <v>3</v>
          </cell>
          <cell r="HC295">
            <v>1</v>
          </cell>
          <cell r="HM295">
            <v>1</v>
          </cell>
          <cell r="HO295">
            <v>1</v>
          </cell>
          <cell r="HP295">
            <v>1</v>
          </cell>
        </row>
        <row r="296"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</v>
          </cell>
          <cell r="AL296">
            <v>0</v>
          </cell>
          <cell r="AM296">
            <v>0</v>
          </cell>
          <cell r="AN296">
            <v>1</v>
          </cell>
          <cell r="AO296">
            <v>1</v>
          </cell>
          <cell r="AP296">
            <v>0</v>
          </cell>
          <cell r="AQ296">
            <v>0</v>
          </cell>
          <cell r="AR296">
            <v>1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3</v>
          </cell>
          <cell r="AZ296">
            <v>3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1</v>
          </cell>
          <cell r="BF296">
            <v>0</v>
          </cell>
          <cell r="BG296">
            <v>1</v>
          </cell>
          <cell r="BH296">
            <v>3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1</v>
          </cell>
          <cell r="BT296">
            <v>3</v>
          </cell>
          <cell r="BU296">
            <v>0</v>
          </cell>
          <cell r="BV296">
            <v>0</v>
          </cell>
          <cell r="BW296">
            <v>1</v>
          </cell>
          <cell r="BX296">
            <v>1</v>
          </cell>
          <cell r="BY296">
            <v>1</v>
          </cell>
          <cell r="BZ296">
            <v>0</v>
          </cell>
          <cell r="CA296">
            <v>1</v>
          </cell>
          <cell r="CB296">
            <v>1</v>
          </cell>
          <cell r="CC296">
            <v>3</v>
          </cell>
          <cell r="CD296">
            <v>0</v>
          </cell>
          <cell r="CE296">
            <v>5</v>
          </cell>
          <cell r="CF296">
            <v>2</v>
          </cell>
          <cell r="CG296">
            <v>0</v>
          </cell>
          <cell r="CH296">
            <v>0</v>
          </cell>
          <cell r="CI296">
            <v>1</v>
          </cell>
          <cell r="CJ296">
            <v>0</v>
          </cell>
          <cell r="CK296">
            <v>0</v>
          </cell>
          <cell r="CL296">
            <v>0</v>
          </cell>
          <cell r="CM296">
            <v>1</v>
          </cell>
          <cell r="CN296">
            <v>1</v>
          </cell>
          <cell r="CO296">
            <v>0</v>
          </cell>
          <cell r="CP296">
            <v>0</v>
          </cell>
          <cell r="CQ296">
            <v>1</v>
          </cell>
          <cell r="CR296">
            <v>0</v>
          </cell>
          <cell r="CS296">
            <v>1</v>
          </cell>
          <cell r="CT296">
            <v>0</v>
          </cell>
          <cell r="CU296">
            <v>1</v>
          </cell>
          <cell r="CV296">
            <v>5</v>
          </cell>
          <cell r="CW296">
            <v>4</v>
          </cell>
          <cell r="CX296">
            <v>1</v>
          </cell>
          <cell r="CY296">
            <v>2</v>
          </cell>
          <cell r="CZ296">
            <v>3</v>
          </cell>
          <cell r="DA296">
            <v>0</v>
          </cell>
          <cell r="DB296">
            <v>0</v>
          </cell>
          <cell r="DC296">
            <v>2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1</v>
          </cell>
          <cell r="DI296">
            <v>1</v>
          </cell>
          <cell r="DJ296">
            <v>0</v>
          </cell>
          <cell r="DK296">
            <v>0</v>
          </cell>
          <cell r="DL296">
            <v>0</v>
          </cell>
          <cell r="DM296">
            <v>1</v>
          </cell>
          <cell r="DN296">
            <v>0</v>
          </cell>
          <cell r="DO296">
            <v>1</v>
          </cell>
          <cell r="DP296">
            <v>1</v>
          </cell>
          <cell r="DQ296">
            <v>7</v>
          </cell>
          <cell r="DR296">
            <v>3</v>
          </cell>
          <cell r="DS296">
            <v>5</v>
          </cell>
          <cell r="DT296">
            <v>3</v>
          </cell>
          <cell r="DU296">
            <v>0</v>
          </cell>
          <cell r="DV296">
            <v>0</v>
          </cell>
          <cell r="DW296">
            <v>1</v>
          </cell>
          <cell r="DX296">
            <v>0</v>
          </cell>
          <cell r="DY296">
            <v>1</v>
          </cell>
          <cell r="DZ296">
            <v>0</v>
          </cell>
          <cell r="EA296">
            <v>1</v>
          </cell>
          <cell r="EB296">
            <v>1</v>
          </cell>
          <cell r="EC296">
            <v>0</v>
          </cell>
          <cell r="ED296">
            <v>2</v>
          </cell>
          <cell r="EE296">
            <v>0</v>
          </cell>
          <cell r="EF296">
            <v>0</v>
          </cell>
          <cell r="EG296">
            <v>1</v>
          </cell>
          <cell r="EH296">
            <v>0</v>
          </cell>
          <cell r="EI296">
            <v>1</v>
          </cell>
          <cell r="EJ296">
            <v>3</v>
          </cell>
          <cell r="EK296">
            <v>7</v>
          </cell>
          <cell r="EL296">
            <v>2</v>
          </cell>
          <cell r="EM296">
            <v>5</v>
          </cell>
          <cell r="EN296">
            <v>10</v>
          </cell>
          <cell r="EO296">
            <v>0</v>
          </cell>
          <cell r="EP296">
            <v>0</v>
          </cell>
          <cell r="EQ296">
            <v>1</v>
          </cell>
          <cell r="ER296">
            <v>0</v>
          </cell>
          <cell r="ES296">
            <v>2</v>
          </cell>
          <cell r="ET296">
            <v>0</v>
          </cell>
          <cell r="EU296">
            <v>4</v>
          </cell>
          <cell r="EV296">
            <v>1</v>
          </cell>
          <cell r="EW296">
            <v>0</v>
          </cell>
          <cell r="EX296">
            <v>2</v>
          </cell>
          <cell r="EY296">
            <v>1</v>
          </cell>
          <cell r="EZ296">
            <v>0</v>
          </cell>
          <cell r="FA296">
            <v>1</v>
          </cell>
          <cell r="FB296">
            <v>1</v>
          </cell>
          <cell r="FC296">
            <v>1</v>
          </cell>
          <cell r="FD296">
            <v>4</v>
          </cell>
          <cell r="FE296">
            <v>10</v>
          </cell>
          <cell r="FF296">
            <v>2</v>
          </cell>
          <cell r="FG296">
            <v>2</v>
          </cell>
          <cell r="FH296">
            <v>6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1</v>
          </cell>
          <cell r="FO296">
            <v>1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6</v>
          </cell>
          <cell r="FZ296">
            <v>0</v>
          </cell>
          <cell r="GA296">
            <v>8</v>
          </cell>
          <cell r="GB296">
            <v>6</v>
          </cell>
          <cell r="GC296">
            <v>0</v>
          </cell>
          <cell r="GD296">
            <v>0</v>
          </cell>
          <cell r="GE296">
            <v>1</v>
          </cell>
          <cell r="GF296">
            <v>0</v>
          </cell>
          <cell r="GG296">
            <v>0</v>
          </cell>
          <cell r="GH296">
            <v>0</v>
          </cell>
          <cell r="GI296">
            <v>1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2</v>
          </cell>
          <cell r="GS296">
            <v>2</v>
          </cell>
          <cell r="GT296">
            <v>0</v>
          </cell>
          <cell r="GU296">
            <v>1</v>
          </cell>
          <cell r="GV296">
            <v>1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1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1</v>
          </cell>
          <cell r="HN296">
            <v>0</v>
          </cell>
          <cell r="HO296">
            <v>1</v>
          </cell>
          <cell r="HP296">
            <v>1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0</v>
          </cell>
          <cell r="IK296">
            <v>0</v>
          </cell>
          <cell r="IL296">
            <v>0</v>
          </cell>
          <cell r="IM296">
            <v>0</v>
          </cell>
          <cell r="IN296">
            <v>0</v>
          </cell>
        </row>
        <row r="297">
          <cell r="AE297">
            <v>1</v>
          </cell>
          <cell r="AO297">
            <v>1</v>
          </cell>
          <cell r="AQ297">
            <v>2</v>
          </cell>
          <cell r="AR297">
            <v>2</v>
          </cell>
          <cell r="AU297">
            <v>1</v>
          </cell>
          <cell r="AY297">
            <v>2</v>
          </cell>
          <cell r="AZ297">
            <v>8</v>
          </cell>
          <cell r="BF297">
            <v>1</v>
          </cell>
          <cell r="BG297">
            <v>1</v>
          </cell>
          <cell r="BI297">
            <v>2</v>
          </cell>
          <cell r="BK297">
            <v>1</v>
          </cell>
          <cell r="BL297">
            <v>5</v>
          </cell>
          <cell r="BO297">
            <v>5</v>
          </cell>
          <cell r="BP297">
            <v>1</v>
          </cell>
          <cell r="BS297">
            <v>7</v>
          </cell>
          <cell r="BT297">
            <v>8</v>
          </cell>
          <cell r="BX297">
            <v>1</v>
          </cell>
          <cell r="BY297">
            <v>2</v>
          </cell>
          <cell r="CA297">
            <v>1</v>
          </cell>
          <cell r="CB297">
            <v>1</v>
          </cell>
          <cell r="CC297">
            <v>7</v>
          </cell>
          <cell r="CE297">
            <v>2</v>
          </cell>
          <cell r="CF297">
            <v>2</v>
          </cell>
          <cell r="CI297">
            <v>1</v>
          </cell>
          <cell r="CJ297">
            <v>2</v>
          </cell>
          <cell r="CL297">
            <v>1</v>
          </cell>
          <cell r="CM297">
            <v>1</v>
          </cell>
          <cell r="CN297">
            <v>1</v>
          </cell>
          <cell r="CO297">
            <v>2</v>
          </cell>
          <cell r="CQ297">
            <v>1</v>
          </cell>
          <cell r="CV297">
            <v>3</v>
          </cell>
          <cell r="CW297">
            <v>11</v>
          </cell>
          <cell r="CY297">
            <v>3</v>
          </cell>
          <cell r="CZ297">
            <v>3</v>
          </cell>
          <cell r="DC297">
            <v>3</v>
          </cell>
          <cell r="DD297">
            <v>1</v>
          </cell>
          <cell r="DE297">
            <v>1</v>
          </cell>
          <cell r="DG297">
            <v>1</v>
          </cell>
          <cell r="DI297">
            <v>1</v>
          </cell>
          <cell r="DK297">
            <v>0</v>
          </cell>
          <cell r="DM297">
            <v>1</v>
          </cell>
          <cell r="DP297">
            <v>5</v>
          </cell>
          <cell r="DQ297">
            <v>13</v>
          </cell>
          <cell r="DS297">
            <v>6</v>
          </cell>
          <cell r="DT297">
            <v>1</v>
          </cell>
          <cell r="DW297">
            <v>2</v>
          </cell>
          <cell r="DX297">
            <v>1</v>
          </cell>
          <cell r="EB297">
            <v>1</v>
          </cell>
          <cell r="EE297">
            <v>1</v>
          </cell>
          <cell r="EG297">
            <v>2</v>
          </cell>
          <cell r="EI297">
            <v>2</v>
          </cell>
          <cell r="EJ297">
            <v>2</v>
          </cell>
          <cell r="EK297">
            <v>14</v>
          </cell>
          <cell r="EM297">
            <v>3</v>
          </cell>
          <cell r="EN297">
            <v>2</v>
          </cell>
          <cell r="EQ297">
            <v>1</v>
          </cell>
          <cell r="ER297">
            <v>1</v>
          </cell>
          <cell r="ES297">
            <v>2</v>
          </cell>
          <cell r="EU297">
            <v>4</v>
          </cell>
          <cell r="EY297">
            <v>1</v>
          </cell>
          <cell r="FA297">
            <v>1</v>
          </cell>
          <cell r="FB297">
            <v>1</v>
          </cell>
          <cell r="FC297">
            <v>2</v>
          </cell>
          <cell r="FD297">
            <v>4</v>
          </cell>
          <cell r="FE297">
            <v>10</v>
          </cell>
          <cell r="FG297">
            <v>8</v>
          </cell>
          <cell r="FH297">
            <v>4</v>
          </cell>
          <cell r="FY297">
            <v>5</v>
          </cell>
          <cell r="GA297">
            <v>6</v>
          </cell>
          <cell r="GE297">
            <v>1</v>
          </cell>
          <cell r="GR297">
            <v>2</v>
          </cell>
          <cell r="GS297">
            <v>1</v>
          </cell>
          <cell r="GU297">
            <v>1</v>
          </cell>
          <cell r="GV297">
            <v>1</v>
          </cell>
          <cell r="HM297">
            <v>3</v>
          </cell>
        </row>
        <row r="298">
          <cell r="AE298">
            <v>1</v>
          </cell>
          <cell r="AM298">
            <v>1</v>
          </cell>
          <cell r="AO298">
            <v>1</v>
          </cell>
          <cell r="AQ298">
            <v>3</v>
          </cell>
          <cell r="AR298">
            <v>25</v>
          </cell>
          <cell r="AS298">
            <v>1</v>
          </cell>
          <cell r="AU298">
            <v>1</v>
          </cell>
          <cell r="AY298">
            <v>2</v>
          </cell>
          <cell r="AZ298">
            <v>8</v>
          </cell>
          <cell r="BD298">
            <v>1</v>
          </cell>
          <cell r="BE298">
            <v>9</v>
          </cell>
          <cell r="BF298">
            <v>1</v>
          </cell>
          <cell r="BG298">
            <v>1</v>
          </cell>
          <cell r="BH298">
            <v>3</v>
          </cell>
          <cell r="BI298">
            <v>2</v>
          </cell>
          <cell r="BJ298">
            <v>0</v>
          </cell>
          <cell r="BK298">
            <v>1</v>
          </cell>
          <cell r="BL298">
            <v>5</v>
          </cell>
          <cell r="BM298">
            <v>8</v>
          </cell>
          <cell r="BO298">
            <v>5</v>
          </cell>
          <cell r="BP298">
            <v>1</v>
          </cell>
          <cell r="BS298">
            <v>3</v>
          </cell>
          <cell r="BT298">
            <v>4</v>
          </cell>
          <cell r="BV298">
            <v>2</v>
          </cell>
          <cell r="BW298">
            <v>1</v>
          </cell>
          <cell r="BY298">
            <v>8</v>
          </cell>
          <cell r="BZ298">
            <v>4</v>
          </cell>
          <cell r="CA298">
            <v>1</v>
          </cell>
          <cell r="CB298">
            <v>3</v>
          </cell>
          <cell r="CC298">
            <v>7</v>
          </cell>
          <cell r="CD298">
            <v>3</v>
          </cell>
          <cell r="CE298">
            <v>2</v>
          </cell>
          <cell r="CF298">
            <v>9</v>
          </cell>
          <cell r="CG298">
            <v>5</v>
          </cell>
          <cell r="CJ298">
            <v>1</v>
          </cell>
          <cell r="CL298">
            <v>1</v>
          </cell>
          <cell r="CM298">
            <v>1</v>
          </cell>
          <cell r="CN298">
            <v>4</v>
          </cell>
          <cell r="CO298">
            <v>2</v>
          </cell>
          <cell r="CP298">
            <v>1</v>
          </cell>
          <cell r="CQ298">
            <v>1</v>
          </cell>
          <cell r="CS298">
            <v>2</v>
          </cell>
          <cell r="CT298">
            <v>1</v>
          </cell>
          <cell r="CU298">
            <v>5</v>
          </cell>
          <cell r="CV298">
            <v>3</v>
          </cell>
          <cell r="CW298">
            <v>11</v>
          </cell>
          <cell r="CX298">
            <v>1</v>
          </cell>
          <cell r="CY298">
            <v>3</v>
          </cell>
          <cell r="CZ298">
            <v>3</v>
          </cell>
          <cell r="DA298">
            <v>5</v>
          </cell>
          <cell r="DC298">
            <v>1</v>
          </cell>
          <cell r="DD298">
            <v>1</v>
          </cell>
          <cell r="DE298">
            <v>1</v>
          </cell>
          <cell r="DF298">
            <v>2</v>
          </cell>
          <cell r="DG298">
            <v>1</v>
          </cell>
          <cell r="DH298">
            <v>5</v>
          </cell>
          <cell r="DI298">
            <v>1</v>
          </cell>
          <cell r="DJ298">
            <v>2</v>
          </cell>
          <cell r="DL298">
            <v>1</v>
          </cell>
          <cell r="DM298">
            <v>1</v>
          </cell>
          <cell r="DN298">
            <v>1</v>
          </cell>
          <cell r="DO298">
            <v>6</v>
          </cell>
          <cell r="DP298">
            <v>5</v>
          </cell>
          <cell r="DQ298">
            <v>13</v>
          </cell>
          <cell r="DR298">
            <v>2</v>
          </cell>
          <cell r="DS298">
            <v>6</v>
          </cell>
          <cell r="DT298">
            <v>1</v>
          </cell>
          <cell r="DU298">
            <v>11</v>
          </cell>
          <cell r="DW298">
            <v>1</v>
          </cell>
          <cell r="DX298">
            <v>2</v>
          </cell>
          <cell r="DY298">
            <v>2</v>
          </cell>
          <cell r="DZ298">
            <v>1</v>
          </cell>
          <cell r="EA298">
            <v>6</v>
          </cell>
          <cell r="EB298">
            <v>1</v>
          </cell>
          <cell r="EC298">
            <v>1</v>
          </cell>
          <cell r="ED298">
            <v>1</v>
          </cell>
          <cell r="EE298">
            <v>1</v>
          </cell>
          <cell r="EG298">
            <v>8</v>
          </cell>
          <cell r="EH298">
            <v>1</v>
          </cell>
          <cell r="EI298">
            <v>2</v>
          </cell>
          <cell r="EJ298">
            <v>2</v>
          </cell>
          <cell r="EK298">
            <v>14</v>
          </cell>
          <cell r="EL298">
            <v>2</v>
          </cell>
          <cell r="EM298">
            <v>3</v>
          </cell>
          <cell r="EN298">
            <v>2</v>
          </cell>
          <cell r="EO298">
            <v>11</v>
          </cell>
          <cell r="ER298">
            <v>1</v>
          </cell>
          <cell r="ES298">
            <v>3</v>
          </cell>
          <cell r="EU298">
            <v>2</v>
          </cell>
          <cell r="EV298">
            <v>1</v>
          </cell>
          <cell r="EY298">
            <v>1</v>
          </cell>
          <cell r="FA298">
            <v>10</v>
          </cell>
          <cell r="FB298">
            <v>1</v>
          </cell>
          <cell r="FC298">
            <v>2</v>
          </cell>
          <cell r="FD298">
            <v>2</v>
          </cell>
          <cell r="FE298">
            <v>13</v>
          </cell>
          <cell r="FF298">
            <v>3</v>
          </cell>
          <cell r="FG298">
            <v>8</v>
          </cell>
          <cell r="FH298">
            <v>4</v>
          </cell>
          <cell r="FI298">
            <v>5</v>
          </cell>
          <cell r="FM298">
            <v>2</v>
          </cell>
          <cell r="FO298">
            <v>1</v>
          </cell>
          <cell r="FS298">
            <v>1</v>
          </cell>
          <cell r="FV298">
            <v>3</v>
          </cell>
          <cell r="FX298">
            <v>3</v>
          </cell>
          <cell r="FY298">
            <v>5</v>
          </cell>
          <cell r="FZ298">
            <v>1</v>
          </cell>
          <cell r="GA298">
            <v>6</v>
          </cell>
          <cell r="GB298">
            <v>9</v>
          </cell>
          <cell r="GE298">
            <v>3</v>
          </cell>
          <cell r="GG298">
            <v>1</v>
          </cell>
          <cell r="GM298">
            <v>1</v>
          </cell>
          <cell r="GS298">
            <v>13</v>
          </cell>
          <cell r="GU298">
            <v>15</v>
          </cell>
          <cell r="GV298">
            <v>1</v>
          </cell>
          <cell r="GZ298">
            <v>1</v>
          </cell>
          <cell r="HC298">
            <v>1</v>
          </cell>
          <cell r="HM298">
            <v>4</v>
          </cell>
          <cell r="HO298">
            <v>3</v>
          </cell>
          <cell r="HS298">
            <v>1</v>
          </cell>
        </row>
        <row r="299">
          <cell r="AE299">
            <v>1</v>
          </cell>
          <cell r="AF299">
            <v>4</v>
          </cell>
          <cell r="AK299">
            <v>1</v>
          </cell>
          <cell r="AL299">
            <v>1</v>
          </cell>
          <cell r="AM299">
            <v>1</v>
          </cell>
          <cell r="AO299">
            <v>1</v>
          </cell>
          <cell r="AQ299">
            <v>3</v>
          </cell>
          <cell r="AR299">
            <v>25</v>
          </cell>
          <cell r="AS299">
            <v>1</v>
          </cell>
          <cell r="AY299">
            <v>9</v>
          </cell>
          <cell r="AZ299">
            <v>21</v>
          </cell>
          <cell r="BA299">
            <v>1</v>
          </cell>
          <cell r="BB299">
            <v>1</v>
          </cell>
          <cell r="BD299">
            <v>1</v>
          </cell>
          <cell r="BE299">
            <v>3</v>
          </cell>
          <cell r="BF299">
            <v>2</v>
          </cell>
          <cell r="BG299">
            <v>4</v>
          </cell>
          <cell r="BH299">
            <v>5</v>
          </cell>
          <cell r="BI299">
            <v>3</v>
          </cell>
          <cell r="BJ299">
            <v>0</v>
          </cell>
          <cell r="BK299">
            <v>4</v>
          </cell>
          <cell r="BL299">
            <v>1</v>
          </cell>
          <cell r="BM299">
            <v>8</v>
          </cell>
          <cell r="BO299">
            <v>2</v>
          </cell>
          <cell r="BP299">
            <v>1</v>
          </cell>
          <cell r="BS299">
            <v>4</v>
          </cell>
          <cell r="BT299">
            <v>10</v>
          </cell>
          <cell r="BV299">
            <v>2</v>
          </cell>
          <cell r="BW299">
            <v>1</v>
          </cell>
          <cell r="BY299">
            <v>2</v>
          </cell>
          <cell r="BZ299">
            <v>1</v>
          </cell>
          <cell r="CA299">
            <v>7</v>
          </cell>
          <cell r="CB299">
            <v>15</v>
          </cell>
          <cell r="CC299">
            <v>3</v>
          </cell>
          <cell r="CD299">
            <v>3</v>
          </cell>
          <cell r="CE299">
            <v>12</v>
          </cell>
          <cell r="CF299">
            <v>4</v>
          </cell>
          <cell r="CG299">
            <v>5</v>
          </cell>
          <cell r="CJ299">
            <v>1</v>
          </cell>
          <cell r="CL299">
            <v>1</v>
          </cell>
          <cell r="CM299">
            <v>2</v>
          </cell>
          <cell r="CN299">
            <v>4</v>
          </cell>
          <cell r="CO299">
            <v>2</v>
          </cell>
          <cell r="CP299">
            <v>1</v>
          </cell>
          <cell r="CQ299">
            <v>1</v>
          </cell>
          <cell r="CS299">
            <v>2</v>
          </cell>
          <cell r="CT299">
            <v>1</v>
          </cell>
          <cell r="CU299">
            <v>1</v>
          </cell>
          <cell r="CV299">
            <v>4</v>
          </cell>
          <cell r="CW299">
            <v>8</v>
          </cell>
          <cell r="CX299">
            <v>1</v>
          </cell>
          <cell r="CY299">
            <v>4</v>
          </cell>
          <cell r="CZ299">
            <v>8</v>
          </cell>
          <cell r="DA299">
            <v>5</v>
          </cell>
          <cell r="DC299">
            <v>1</v>
          </cell>
          <cell r="DD299">
            <v>1</v>
          </cell>
          <cell r="DF299">
            <v>2</v>
          </cell>
          <cell r="DG299">
            <v>3</v>
          </cell>
          <cell r="DH299">
            <v>1</v>
          </cell>
          <cell r="DI299">
            <v>1</v>
          </cell>
          <cell r="DJ299">
            <v>2</v>
          </cell>
          <cell r="DL299">
            <v>1</v>
          </cell>
          <cell r="DM299">
            <v>13</v>
          </cell>
          <cell r="DN299">
            <v>1</v>
          </cell>
          <cell r="DO299">
            <v>6</v>
          </cell>
          <cell r="DP299">
            <v>4</v>
          </cell>
          <cell r="DQ299">
            <v>5</v>
          </cell>
          <cell r="DR299">
            <v>2</v>
          </cell>
          <cell r="DS299">
            <v>8</v>
          </cell>
          <cell r="DT299">
            <v>2</v>
          </cell>
          <cell r="DU299">
            <v>11</v>
          </cell>
          <cell r="DW299">
            <v>1</v>
          </cell>
          <cell r="DX299">
            <v>1</v>
          </cell>
          <cell r="DY299">
            <v>2</v>
          </cell>
          <cell r="DZ299">
            <v>1</v>
          </cell>
          <cell r="EA299">
            <v>2</v>
          </cell>
          <cell r="EB299">
            <v>1</v>
          </cell>
          <cell r="EC299">
            <v>1</v>
          </cell>
          <cell r="ED299">
            <v>1</v>
          </cell>
          <cell r="EG299">
            <v>8</v>
          </cell>
          <cell r="EH299">
            <v>1</v>
          </cell>
          <cell r="EI299">
            <v>4</v>
          </cell>
          <cell r="EJ299">
            <v>2</v>
          </cell>
          <cell r="EK299">
            <v>8</v>
          </cell>
          <cell r="EL299">
            <v>2</v>
          </cell>
          <cell r="EM299">
            <v>6</v>
          </cell>
          <cell r="EN299">
            <v>11</v>
          </cell>
          <cell r="EO299">
            <v>11</v>
          </cell>
          <cell r="ES299">
            <v>1</v>
          </cell>
          <cell r="EU299">
            <v>2</v>
          </cell>
          <cell r="EV299">
            <v>1</v>
          </cell>
          <cell r="EY299">
            <v>1</v>
          </cell>
          <cell r="FA299">
            <v>10</v>
          </cell>
          <cell r="FB299">
            <v>1</v>
          </cell>
          <cell r="FC299">
            <v>4</v>
          </cell>
          <cell r="FD299">
            <v>1</v>
          </cell>
          <cell r="FE299">
            <v>6</v>
          </cell>
          <cell r="FF299">
            <v>3</v>
          </cell>
          <cell r="FG299">
            <v>8</v>
          </cell>
          <cell r="FH299">
            <v>2</v>
          </cell>
          <cell r="FI299">
            <v>5</v>
          </cell>
          <cell r="FK299">
            <v>3</v>
          </cell>
          <cell r="FM299">
            <v>2</v>
          </cell>
          <cell r="FO299">
            <v>1</v>
          </cell>
          <cell r="FS299">
            <v>1</v>
          </cell>
          <cell r="FV299">
            <v>3</v>
          </cell>
          <cell r="FX299">
            <v>1</v>
          </cell>
          <cell r="FY299">
            <v>2</v>
          </cell>
          <cell r="FZ299">
            <v>1</v>
          </cell>
          <cell r="GA299">
            <v>2</v>
          </cell>
          <cell r="GB299">
            <v>3</v>
          </cell>
          <cell r="GE299">
            <v>1</v>
          </cell>
          <cell r="GG299">
            <v>1</v>
          </cell>
          <cell r="GM299">
            <v>1</v>
          </cell>
          <cell r="GS299">
            <v>13</v>
          </cell>
          <cell r="GU299">
            <v>15</v>
          </cell>
          <cell r="GV299">
            <v>1</v>
          </cell>
          <cell r="GY299">
            <v>1</v>
          </cell>
          <cell r="GZ299">
            <v>1</v>
          </cell>
          <cell r="HC299">
            <v>1</v>
          </cell>
          <cell r="HM299">
            <v>4</v>
          </cell>
          <cell r="HO299">
            <v>3</v>
          </cell>
          <cell r="HS299">
            <v>1</v>
          </cell>
        </row>
        <row r="300">
          <cell r="AE300">
            <v>1</v>
          </cell>
          <cell r="AF300">
            <v>4</v>
          </cell>
          <cell r="AK300">
            <v>1</v>
          </cell>
          <cell r="AL300">
            <v>1</v>
          </cell>
          <cell r="AQ300">
            <v>2</v>
          </cell>
          <cell r="AR300">
            <v>6</v>
          </cell>
          <cell r="AY300">
            <v>9</v>
          </cell>
          <cell r="AZ300">
            <v>2</v>
          </cell>
          <cell r="BA300">
            <v>1</v>
          </cell>
          <cell r="BB300">
            <v>1</v>
          </cell>
          <cell r="BC300">
            <v>3</v>
          </cell>
          <cell r="BD300">
            <v>4</v>
          </cell>
          <cell r="BE300">
            <v>3</v>
          </cell>
          <cell r="BG300">
            <v>4</v>
          </cell>
          <cell r="BH300">
            <v>2</v>
          </cell>
          <cell r="BI300">
            <v>1</v>
          </cell>
          <cell r="BK300">
            <v>6</v>
          </cell>
          <cell r="BL300">
            <v>1</v>
          </cell>
          <cell r="BM300">
            <v>0</v>
          </cell>
          <cell r="BN300">
            <v>0</v>
          </cell>
          <cell r="BO300">
            <v>2</v>
          </cell>
          <cell r="BP300">
            <v>1</v>
          </cell>
          <cell r="BS300">
            <v>3</v>
          </cell>
          <cell r="BT300">
            <v>2</v>
          </cell>
          <cell r="BW300">
            <v>1</v>
          </cell>
          <cell r="BX300">
            <v>1</v>
          </cell>
          <cell r="BY300">
            <v>2</v>
          </cell>
          <cell r="BZ300">
            <v>1</v>
          </cell>
          <cell r="CA300">
            <v>2</v>
          </cell>
          <cell r="CB300">
            <v>2</v>
          </cell>
          <cell r="CC300">
            <v>1</v>
          </cell>
          <cell r="CE300">
            <v>5</v>
          </cell>
          <cell r="CF300">
            <v>8</v>
          </cell>
          <cell r="CG300">
            <v>0</v>
          </cell>
          <cell r="CH300">
            <v>0</v>
          </cell>
          <cell r="CI300">
            <v>2</v>
          </cell>
          <cell r="CJ300">
            <v>1</v>
          </cell>
          <cell r="CL300">
            <v>1</v>
          </cell>
          <cell r="CM300">
            <v>1</v>
          </cell>
          <cell r="CN300">
            <v>2</v>
          </cell>
          <cell r="CO300">
            <v>1</v>
          </cell>
          <cell r="CP300">
            <v>1</v>
          </cell>
          <cell r="CQ300">
            <v>0</v>
          </cell>
          <cell r="CR300">
            <v>0</v>
          </cell>
          <cell r="CS300">
            <v>2</v>
          </cell>
          <cell r="CT300">
            <v>1</v>
          </cell>
          <cell r="CU300">
            <v>1</v>
          </cell>
          <cell r="CV300">
            <v>4</v>
          </cell>
          <cell r="CW300">
            <v>8</v>
          </cell>
          <cell r="CX300">
            <v>0</v>
          </cell>
          <cell r="CY300">
            <v>4</v>
          </cell>
          <cell r="CZ300">
            <v>8</v>
          </cell>
          <cell r="DA300">
            <v>0</v>
          </cell>
          <cell r="DB300">
            <v>0</v>
          </cell>
          <cell r="DC300">
            <v>1</v>
          </cell>
          <cell r="DD300">
            <v>0</v>
          </cell>
          <cell r="DG300">
            <v>1</v>
          </cell>
          <cell r="DH300">
            <v>1</v>
          </cell>
          <cell r="DM300">
            <v>2</v>
          </cell>
          <cell r="DP300">
            <v>4</v>
          </cell>
          <cell r="DQ300">
            <v>10</v>
          </cell>
          <cell r="DS300">
            <v>4</v>
          </cell>
          <cell r="DT300">
            <v>18</v>
          </cell>
          <cell r="DU300">
            <v>1</v>
          </cell>
          <cell r="DW300">
            <v>1</v>
          </cell>
          <cell r="DX300">
            <v>1</v>
          </cell>
          <cell r="EA300">
            <v>2</v>
          </cell>
          <cell r="EB300">
            <v>1</v>
          </cell>
          <cell r="EC300">
            <v>1</v>
          </cell>
          <cell r="EG300">
            <v>1</v>
          </cell>
          <cell r="EI300">
            <v>1</v>
          </cell>
          <cell r="EJ300">
            <v>2</v>
          </cell>
          <cell r="EK300">
            <v>8</v>
          </cell>
          <cell r="EM300">
            <v>8</v>
          </cell>
          <cell r="EN300">
            <v>9</v>
          </cell>
          <cell r="EQ300">
            <v>1</v>
          </cell>
          <cell r="ES300">
            <v>1</v>
          </cell>
          <cell r="EV300">
            <v>1</v>
          </cell>
          <cell r="FD300">
            <v>1</v>
          </cell>
          <cell r="FE300">
            <v>15</v>
          </cell>
          <cell r="FG300">
            <v>7</v>
          </cell>
          <cell r="FH300">
            <v>7</v>
          </cell>
          <cell r="FK300">
            <v>3</v>
          </cell>
          <cell r="FO300">
            <v>1</v>
          </cell>
          <cell r="FP300">
            <v>1</v>
          </cell>
          <cell r="FX300">
            <v>1</v>
          </cell>
          <cell r="FY300">
            <v>6</v>
          </cell>
          <cell r="GA300">
            <v>10</v>
          </cell>
          <cell r="GB300">
            <v>7</v>
          </cell>
          <cell r="GE300">
            <v>1</v>
          </cell>
          <cell r="GS300">
            <v>2</v>
          </cell>
          <cell r="GU300">
            <v>4</v>
          </cell>
          <cell r="GV300">
            <v>2</v>
          </cell>
          <cell r="GY300">
            <v>1</v>
          </cell>
          <cell r="HO300">
            <v>1</v>
          </cell>
          <cell r="HS300">
            <v>1</v>
          </cell>
        </row>
        <row r="301">
          <cell r="AL301">
            <v>1</v>
          </cell>
          <cell r="AQ301">
            <v>2</v>
          </cell>
          <cell r="AR301">
            <v>6</v>
          </cell>
          <cell r="AZ301">
            <v>2</v>
          </cell>
          <cell r="BC301">
            <v>3</v>
          </cell>
          <cell r="BD301">
            <v>4</v>
          </cell>
          <cell r="BE301">
            <v>3</v>
          </cell>
          <cell r="BH301">
            <v>2</v>
          </cell>
          <cell r="BI301">
            <v>1</v>
          </cell>
          <cell r="BK301">
            <v>6</v>
          </cell>
          <cell r="BL301">
            <v>7</v>
          </cell>
          <cell r="BM301">
            <v>0</v>
          </cell>
          <cell r="BN301">
            <v>0</v>
          </cell>
          <cell r="BO301">
            <v>5</v>
          </cell>
          <cell r="BP301">
            <v>4</v>
          </cell>
          <cell r="BS301">
            <v>3</v>
          </cell>
          <cell r="BT301">
            <v>2</v>
          </cell>
          <cell r="BW301">
            <v>1</v>
          </cell>
          <cell r="BX301">
            <v>1</v>
          </cell>
          <cell r="BY301">
            <v>3</v>
          </cell>
          <cell r="CA301">
            <v>2</v>
          </cell>
          <cell r="CB301">
            <v>2</v>
          </cell>
          <cell r="CC301">
            <v>1</v>
          </cell>
          <cell r="CE301">
            <v>5</v>
          </cell>
          <cell r="CF301">
            <v>8</v>
          </cell>
          <cell r="CG301">
            <v>0</v>
          </cell>
          <cell r="CH301">
            <v>0</v>
          </cell>
          <cell r="CI301">
            <v>2</v>
          </cell>
          <cell r="CJ301">
            <v>5</v>
          </cell>
          <cell r="CM301">
            <v>1</v>
          </cell>
          <cell r="CN301">
            <v>2</v>
          </cell>
          <cell r="CP301">
            <v>1</v>
          </cell>
          <cell r="CQ301">
            <v>0</v>
          </cell>
          <cell r="CR301">
            <v>0</v>
          </cell>
          <cell r="CS301">
            <v>1</v>
          </cell>
          <cell r="CT301">
            <v>0</v>
          </cell>
          <cell r="CU301">
            <v>1</v>
          </cell>
          <cell r="CV301">
            <v>3</v>
          </cell>
          <cell r="CW301">
            <v>1</v>
          </cell>
          <cell r="CX301">
            <v>0</v>
          </cell>
          <cell r="CY301">
            <v>5</v>
          </cell>
          <cell r="CZ301">
            <v>10</v>
          </cell>
          <cell r="DA301">
            <v>0</v>
          </cell>
          <cell r="DB301">
            <v>0</v>
          </cell>
          <cell r="DC301">
            <v>1</v>
          </cell>
          <cell r="DD301">
            <v>0</v>
          </cell>
          <cell r="DG301">
            <v>1</v>
          </cell>
          <cell r="DH301">
            <v>1</v>
          </cell>
          <cell r="DM301">
            <v>2</v>
          </cell>
          <cell r="DP301">
            <v>4</v>
          </cell>
          <cell r="DQ301">
            <v>10</v>
          </cell>
          <cell r="DS301">
            <v>4</v>
          </cell>
          <cell r="DT301">
            <v>18</v>
          </cell>
          <cell r="DU301">
            <v>1</v>
          </cell>
          <cell r="EC301">
            <v>1</v>
          </cell>
          <cell r="EG301">
            <v>1</v>
          </cell>
          <cell r="EI301">
            <v>1</v>
          </cell>
          <cell r="EJ301">
            <v>1</v>
          </cell>
          <cell r="EK301">
            <v>9</v>
          </cell>
          <cell r="EM301">
            <v>8</v>
          </cell>
          <cell r="EN301">
            <v>9</v>
          </cell>
          <cell r="EQ301">
            <v>1</v>
          </cell>
          <cell r="ES301">
            <v>1</v>
          </cell>
          <cell r="EV301">
            <v>1</v>
          </cell>
          <cell r="FD301">
            <v>1</v>
          </cell>
          <cell r="FE301">
            <v>15</v>
          </cell>
          <cell r="FG301">
            <v>7</v>
          </cell>
          <cell r="FH301">
            <v>7</v>
          </cell>
          <cell r="FO301">
            <v>1</v>
          </cell>
          <cell r="FP301">
            <v>1</v>
          </cell>
          <cell r="FY301">
            <v>6</v>
          </cell>
          <cell r="GA301">
            <v>10</v>
          </cell>
          <cell r="GB301">
            <v>7</v>
          </cell>
          <cell r="GS301">
            <v>2</v>
          </cell>
          <cell r="GU301">
            <v>4</v>
          </cell>
          <cell r="GV301">
            <v>2</v>
          </cell>
          <cell r="HO301">
            <v>1</v>
          </cell>
        </row>
      </sheetData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gaep.gov.pt/index.cfm?&amp;OBJID=da5b5dbb-6ace-4d45-9a10-315cedc919b8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A69"/>
  <sheetViews>
    <sheetView showGridLines="0" tabSelected="1" workbookViewId="0">
      <pane ySplit="5" topLeftCell="A6" activePane="bottomLeft" state="frozen"/>
      <selection pane="bottomLeft"/>
    </sheetView>
  </sheetViews>
  <sheetFormatPr defaultRowHeight="15"/>
  <cols>
    <col min="1" max="1" width="172.7109375" style="4" customWidth="1"/>
    <col min="2" max="256" width="9.140625" style="4"/>
    <col min="257" max="257" width="144.7109375" style="4" customWidth="1"/>
    <col min="258" max="512" width="9.140625" style="4"/>
    <col min="513" max="513" width="144.7109375" style="4" customWidth="1"/>
    <col min="514" max="768" width="9.140625" style="4"/>
    <col min="769" max="769" width="144.7109375" style="4" customWidth="1"/>
    <col min="770" max="1024" width="9.140625" style="4"/>
    <col min="1025" max="1025" width="144.7109375" style="4" customWidth="1"/>
    <col min="1026" max="1280" width="9.140625" style="4"/>
    <col min="1281" max="1281" width="144.7109375" style="4" customWidth="1"/>
    <col min="1282" max="1536" width="9.140625" style="4"/>
    <col min="1537" max="1537" width="144.7109375" style="4" customWidth="1"/>
    <col min="1538" max="1792" width="9.140625" style="4"/>
    <col min="1793" max="1793" width="144.7109375" style="4" customWidth="1"/>
    <col min="1794" max="2048" width="9.140625" style="4"/>
    <col min="2049" max="2049" width="144.7109375" style="4" customWidth="1"/>
    <col min="2050" max="2304" width="9.140625" style="4"/>
    <col min="2305" max="2305" width="144.7109375" style="4" customWidth="1"/>
    <col min="2306" max="2560" width="9.140625" style="4"/>
    <col min="2561" max="2561" width="144.7109375" style="4" customWidth="1"/>
    <col min="2562" max="2816" width="9.140625" style="4"/>
    <col min="2817" max="2817" width="144.7109375" style="4" customWidth="1"/>
    <col min="2818" max="3072" width="9.140625" style="4"/>
    <col min="3073" max="3073" width="144.7109375" style="4" customWidth="1"/>
    <col min="3074" max="3328" width="9.140625" style="4"/>
    <col min="3329" max="3329" width="144.7109375" style="4" customWidth="1"/>
    <col min="3330" max="3584" width="9.140625" style="4"/>
    <col min="3585" max="3585" width="144.7109375" style="4" customWidth="1"/>
    <col min="3586" max="3840" width="9.140625" style="4"/>
    <col min="3841" max="3841" width="144.7109375" style="4" customWidth="1"/>
    <col min="3842" max="4096" width="9.140625" style="4"/>
    <col min="4097" max="4097" width="144.7109375" style="4" customWidth="1"/>
    <col min="4098" max="4352" width="9.140625" style="4"/>
    <col min="4353" max="4353" width="144.7109375" style="4" customWidth="1"/>
    <col min="4354" max="4608" width="9.140625" style="4"/>
    <col min="4609" max="4609" width="144.7109375" style="4" customWidth="1"/>
    <col min="4610" max="4864" width="9.140625" style="4"/>
    <col min="4865" max="4865" width="144.7109375" style="4" customWidth="1"/>
    <col min="4866" max="5120" width="9.140625" style="4"/>
    <col min="5121" max="5121" width="144.7109375" style="4" customWidth="1"/>
    <col min="5122" max="5376" width="9.140625" style="4"/>
    <col min="5377" max="5377" width="144.7109375" style="4" customWidth="1"/>
    <col min="5378" max="5632" width="9.140625" style="4"/>
    <col min="5633" max="5633" width="144.7109375" style="4" customWidth="1"/>
    <col min="5634" max="5888" width="9.140625" style="4"/>
    <col min="5889" max="5889" width="144.7109375" style="4" customWidth="1"/>
    <col min="5890" max="6144" width="9.140625" style="4"/>
    <col min="6145" max="6145" width="144.7109375" style="4" customWidth="1"/>
    <col min="6146" max="6400" width="9.140625" style="4"/>
    <col min="6401" max="6401" width="144.7109375" style="4" customWidth="1"/>
    <col min="6402" max="6656" width="9.140625" style="4"/>
    <col min="6657" max="6657" width="144.7109375" style="4" customWidth="1"/>
    <col min="6658" max="6912" width="9.140625" style="4"/>
    <col min="6913" max="6913" width="144.7109375" style="4" customWidth="1"/>
    <col min="6914" max="7168" width="9.140625" style="4"/>
    <col min="7169" max="7169" width="144.7109375" style="4" customWidth="1"/>
    <col min="7170" max="7424" width="9.140625" style="4"/>
    <col min="7425" max="7425" width="144.7109375" style="4" customWidth="1"/>
    <col min="7426" max="7680" width="9.140625" style="4"/>
    <col min="7681" max="7681" width="144.7109375" style="4" customWidth="1"/>
    <col min="7682" max="7936" width="9.140625" style="4"/>
    <col min="7937" max="7937" width="144.7109375" style="4" customWidth="1"/>
    <col min="7938" max="8192" width="9.140625" style="4"/>
    <col min="8193" max="8193" width="144.7109375" style="4" customWidth="1"/>
    <col min="8194" max="8448" width="9.140625" style="4"/>
    <col min="8449" max="8449" width="144.7109375" style="4" customWidth="1"/>
    <col min="8450" max="8704" width="9.140625" style="4"/>
    <col min="8705" max="8705" width="144.7109375" style="4" customWidth="1"/>
    <col min="8706" max="8960" width="9.140625" style="4"/>
    <col min="8961" max="8961" width="144.7109375" style="4" customWidth="1"/>
    <col min="8962" max="9216" width="9.140625" style="4"/>
    <col min="9217" max="9217" width="144.7109375" style="4" customWidth="1"/>
    <col min="9218" max="9472" width="9.140625" style="4"/>
    <col min="9473" max="9473" width="144.7109375" style="4" customWidth="1"/>
    <col min="9474" max="9728" width="9.140625" style="4"/>
    <col min="9729" max="9729" width="144.7109375" style="4" customWidth="1"/>
    <col min="9730" max="9984" width="9.140625" style="4"/>
    <col min="9985" max="9985" width="144.7109375" style="4" customWidth="1"/>
    <col min="9986" max="10240" width="9.140625" style="4"/>
    <col min="10241" max="10241" width="144.7109375" style="4" customWidth="1"/>
    <col min="10242" max="10496" width="9.140625" style="4"/>
    <col min="10497" max="10497" width="144.7109375" style="4" customWidth="1"/>
    <col min="10498" max="10752" width="9.140625" style="4"/>
    <col min="10753" max="10753" width="144.7109375" style="4" customWidth="1"/>
    <col min="10754" max="11008" width="9.140625" style="4"/>
    <col min="11009" max="11009" width="144.7109375" style="4" customWidth="1"/>
    <col min="11010" max="11264" width="9.140625" style="4"/>
    <col min="11265" max="11265" width="144.7109375" style="4" customWidth="1"/>
    <col min="11266" max="11520" width="9.140625" style="4"/>
    <col min="11521" max="11521" width="144.7109375" style="4" customWidth="1"/>
    <col min="11522" max="11776" width="9.140625" style="4"/>
    <col min="11777" max="11777" width="144.7109375" style="4" customWidth="1"/>
    <col min="11778" max="12032" width="9.140625" style="4"/>
    <col min="12033" max="12033" width="144.7109375" style="4" customWidth="1"/>
    <col min="12034" max="12288" width="9.140625" style="4"/>
    <col min="12289" max="12289" width="144.7109375" style="4" customWidth="1"/>
    <col min="12290" max="12544" width="9.140625" style="4"/>
    <col min="12545" max="12545" width="144.7109375" style="4" customWidth="1"/>
    <col min="12546" max="12800" width="9.140625" style="4"/>
    <col min="12801" max="12801" width="144.7109375" style="4" customWidth="1"/>
    <col min="12802" max="13056" width="9.140625" style="4"/>
    <col min="13057" max="13057" width="144.7109375" style="4" customWidth="1"/>
    <col min="13058" max="13312" width="9.140625" style="4"/>
    <col min="13313" max="13313" width="144.7109375" style="4" customWidth="1"/>
    <col min="13314" max="13568" width="9.140625" style="4"/>
    <col min="13569" max="13569" width="144.7109375" style="4" customWidth="1"/>
    <col min="13570" max="13824" width="9.140625" style="4"/>
    <col min="13825" max="13825" width="144.7109375" style="4" customWidth="1"/>
    <col min="13826" max="14080" width="9.140625" style="4"/>
    <col min="14081" max="14081" width="144.7109375" style="4" customWidth="1"/>
    <col min="14082" max="14336" width="9.140625" style="4"/>
    <col min="14337" max="14337" width="144.7109375" style="4" customWidth="1"/>
    <col min="14338" max="14592" width="9.140625" style="4"/>
    <col min="14593" max="14593" width="144.7109375" style="4" customWidth="1"/>
    <col min="14594" max="14848" width="9.140625" style="4"/>
    <col min="14849" max="14849" width="144.7109375" style="4" customWidth="1"/>
    <col min="14850" max="15104" width="9.140625" style="4"/>
    <col min="15105" max="15105" width="144.7109375" style="4" customWidth="1"/>
    <col min="15106" max="15360" width="9.140625" style="4"/>
    <col min="15361" max="15361" width="144.7109375" style="4" customWidth="1"/>
    <col min="15362" max="15616" width="9.140625" style="4"/>
    <col min="15617" max="15617" width="144.7109375" style="4" customWidth="1"/>
    <col min="15618" max="15872" width="9.140625" style="4"/>
    <col min="15873" max="15873" width="144.7109375" style="4" customWidth="1"/>
    <col min="15874" max="16128" width="9.140625" style="4"/>
    <col min="16129" max="16129" width="144.7109375" style="4" customWidth="1"/>
    <col min="16130" max="16384" width="9.140625" style="4"/>
  </cols>
  <sheetData>
    <row r="1" spans="1:1" ht="17.25">
      <c r="A1" s="3" t="s">
        <v>44</v>
      </c>
    </row>
    <row r="2" spans="1:1" ht="17.25">
      <c r="A2" s="3" t="s">
        <v>45</v>
      </c>
    </row>
    <row r="3" spans="1:1" ht="17.25">
      <c r="A3" s="3"/>
    </row>
    <row r="4" spans="1:1" ht="15.75">
      <c r="A4" s="5"/>
    </row>
    <row r="5" spans="1:1" ht="17.25">
      <c r="A5" s="3" t="s">
        <v>46</v>
      </c>
    </row>
    <row r="6" spans="1:1" ht="17.25">
      <c r="A6" s="6"/>
    </row>
    <row r="7" spans="1:1" ht="17.25">
      <c r="A7" s="7" t="s">
        <v>390</v>
      </c>
    </row>
    <row r="8" spans="1:1" ht="17.25">
      <c r="A8" s="8" t="str">
        <f>Q1.1.1!B3</f>
        <v>Q.1.1.1 Emprego no sector das administrações públicas por subsector e ministérios/secretarias regionais, segundo escalões etários e sexo, 31 dezembro 2011</v>
      </c>
    </row>
    <row r="9" spans="1:1" ht="17.25">
      <c r="A9" s="8" t="str">
        <f>Q1.1.2!B3</f>
        <v>Q.1.1.2 Emprego no sector das administrações públicas por subsector e ministérios/secretarias regionais, segundo escalões etários e sexo, 30 junho 2012</v>
      </c>
    </row>
    <row r="10" spans="1:1" ht="17.25">
      <c r="A10" s="8" t="str">
        <f>Q1.1.3!B3</f>
        <v>Q.1.1.3 Emprego no sector das administrações públicas por subsector e ministérios/secretarias regionais, segundo escalões etários e sexo, 31 dezembro 2012</v>
      </c>
    </row>
    <row r="11" spans="1:1" ht="17.25">
      <c r="A11" s="8" t="str">
        <f>Q1.1.4!B3</f>
        <v>Q.1.1.4 Emprego no sector das administrações públicas por subsector e ministérios/secretarias regionais, segundo escalões etários e sexo, 30 junho 2013</v>
      </c>
    </row>
    <row r="12" spans="1:1" ht="17.25">
      <c r="A12" s="8" t="str">
        <f>Q1.1.5!B3</f>
        <v>Q.1.1.5 Emprego no sector das administrações públicas por subsector e ministérios/secretarias regionais, segundo escalões etários e sexo, 31 dezembro 2013</v>
      </c>
    </row>
    <row r="13" spans="1:1" ht="17.25">
      <c r="A13" s="8" t="str">
        <f>Q1.1.6!B3</f>
        <v>Q.1.1.6 Emprego no sector das administrações públicas por subsector e ministérios/secretarias regionais, segundo escalões etários e sexo, 30 junho 2014 (provisório)</v>
      </c>
    </row>
    <row r="14" spans="1:1" ht="17.25">
      <c r="A14" s="8" t="str">
        <f>Q1.2.1!B3</f>
        <v>Q.1.2.1 Emprego no sector das administrações públicas por subsector e ministério, segundo nível de escolaridade e sexo, 31 dezembro 2011</v>
      </c>
    </row>
    <row r="15" spans="1:1" ht="17.25">
      <c r="A15" s="8" t="str">
        <f>Q1.2.2!B3</f>
        <v>Q.1.2.2 Emprego no sector das administrações públicas por subsector e ministério, segundo nível de escolaridade e sexo, 30 junho 2012</v>
      </c>
    </row>
    <row r="16" spans="1:1" ht="17.25">
      <c r="A16" s="8" t="str">
        <f>Q1.2.3!B3</f>
        <v>Q.1.2.3 Emprego no sector das administrações públicas por subsector e ministério, segundo nível de escolaridade e sexo, 31 dezembro 2012</v>
      </c>
    </row>
    <row r="17" spans="1:1" ht="17.25">
      <c r="A17" s="8" t="str">
        <f>Q1.2.4!B3</f>
        <v>Q.1.2.4 Emprego no sector das administrações públicas por subsector e ministério, segundo nível de escolaridade e sexo, 30 junho 2013</v>
      </c>
    </row>
    <row r="18" spans="1:1" ht="17.25">
      <c r="A18" s="8" t="str">
        <f>Q1.2.5!B3</f>
        <v>Q.1.2.5 Emprego no sector das administrações públicas por subsector e ministério, segundo nível de escolaridade e sexo, 31 dezembro 2013</v>
      </c>
    </row>
    <row r="19" spans="1:1" ht="17.25">
      <c r="A19" s="8" t="str">
        <f>Q1.2.6!B3</f>
        <v>Q.1.2.6 Emprego no sector das administrações públicas por subsector e ministério, segundo nível de escolaridade e sexo, 30 junho 2014 (provisório)</v>
      </c>
    </row>
    <row r="20" spans="1:1" ht="17.25">
      <c r="A20" s="8" t="str">
        <f>Q1.3.1!B3</f>
        <v>Q.1.3.1 Emprego no sector das administrações públicas por subsector segundo o cargo / carreira / grupo, escalões etários e sexo, 31 dezembro 2011</v>
      </c>
    </row>
    <row r="21" spans="1:1" ht="17.25">
      <c r="A21" s="8" t="str">
        <f>Q1.3.2!B3</f>
        <v>Q.1.3.2 Emprego no sector das administrações públicas por subsector segundo o cargo / carreira / grupo, escalões etários e sexo, 30 junho 2012</v>
      </c>
    </row>
    <row r="22" spans="1:1" ht="17.25">
      <c r="A22" s="8" t="str">
        <f>Q1.3.3!B3</f>
        <v>Q.1.3.3 Emprego no sector das administrações públicas por subsector segundo o cargo / carreira / grupo, escalões etários e sexo, 31 dezembro 2012</v>
      </c>
    </row>
    <row r="23" spans="1:1" ht="17.25">
      <c r="A23" s="8" t="str">
        <f>Q1.3.4!B3</f>
        <v>Q.1.3.4 Emprego no sector das administrações públicas por subsector segundo o cargo / carreira / grupo, escalões etários e sexo, 30 junho 2013</v>
      </c>
    </row>
    <row r="24" spans="1:1" ht="17.25">
      <c r="A24" s="8" t="str">
        <f>Q1.3.5!B3</f>
        <v>Q.1.3.5 Emprego no sector das administrações públicas por subsector segundo o cargo / carreira / grupo, escalões etários e sexo, 31 dezembro 2013</v>
      </c>
    </row>
    <row r="25" spans="1:1" ht="17.25">
      <c r="A25" s="8" t="str">
        <f>Q1.3.6!B3</f>
        <v>Q.1.3.6 Emprego no sector das administrações públicas por subsector segundo o cargo / carreira / grupo, escalões etários e sexo, 30 junho 2014 (provisório)</v>
      </c>
    </row>
    <row r="26" spans="1:1" ht="17.25">
      <c r="A26" s="8" t="str">
        <f>Q1.4.1!B3</f>
        <v>Q.1.4.1 Emprego no sector das administrações públicas por subsector, segundo o cargo / carreira / grupo, nível de escolaridade e sexo, 31 dezembro 2011</v>
      </c>
    </row>
    <row r="27" spans="1:1" ht="17.25">
      <c r="A27" s="8" t="str">
        <f>Q1.4.2!B3</f>
        <v>Q.1.4.2 Emprego no sector das administrações públicas por subsector, segundo o cargo / carreira / grupo, nível de escolaridade e sexo, 30 junho 2012</v>
      </c>
    </row>
    <row r="28" spans="1:1" ht="17.25">
      <c r="A28" s="8" t="str">
        <f>Q1.4.3!B3</f>
        <v xml:space="preserve">Q.1.4.3 Emprego no sector das administrações públicas por subsector, segundo o cargo / carreira / grupo, nível de escolaridade e sexo, 31 dezembro 2012 </v>
      </c>
    </row>
    <row r="29" spans="1:1" ht="17.25">
      <c r="A29" s="8" t="str">
        <f>Q1.4.4!B3</f>
        <v>Q.1.4.4 Emprego no sector das administrações públicas por subsector, segundo o cargo / carreira / grupo, nível de escolaridade e sexo, 30 junho 2013</v>
      </c>
    </row>
    <row r="30" spans="1:1" ht="17.25">
      <c r="A30" s="8" t="str">
        <f>Q1.4.5!B3</f>
        <v>Q.1.4.5 Emprego no sector das administrações públicas por subsector, segundo o cargo / carreira / grupo, nível de escolaridade e sexo, 31 dezembro 2013</v>
      </c>
    </row>
    <row r="31" spans="1:1" ht="17.25">
      <c r="A31" s="8" t="str">
        <f>Q1.4.6!B3</f>
        <v>Q.1.4.6 Emprego no sector das administrações públicas por subsector, segundo o cargo / carreira / grupo, nível de escolaridade e sexo, 30 junho 2014 (provisório)</v>
      </c>
    </row>
    <row r="32" spans="1:1" ht="17.25">
      <c r="A32" s="8" t="str">
        <f>Q1.5!B3</f>
        <v>Q.1.5 Emprego no sector das administrações públicas por subsector segundo a classificação de atividade económica, 31 dezembro 2011 a 30 junho 2014</v>
      </c>
    </row>
    <row r="33" spans="1:1" ht="17.25">
      <c r="A33" s="8" t="str">
        <f>Q1.6!B3</f>
        <v>Q.1.6 Remunerações no sector das administrações públicas por subsector segundo a classificação de atividade económica, outubro 2011 a abril 2014</v>
      </c>
    </row>
    <row r="34" spans="1:1" ht="17.25">
      <c r="A34" s="9"/>
    </row>
    <row r="35" spans="1:1" ht="16.5">
      <c r="A35" s="10" t="s">
        <v>288</v>
      </c>
    </row>
    <row r="36" spans="1:1" s="453" customFormat="1" ht="17.25">
      <c r="A36" s="452" t="str">
        <f>Q2.1.1!B3</f>
        <v xml:space="preserve">Q.2.1.1 Emprego nas empresas públicas e demais entidades do sector público segundo o subsector detentor por sexo, 31 dezembro 2012 a 30 junho 2014 </v>
      </c>
    </row>
    <row r="37" spans="1:1" s="453" customFormat="1" ht="17.25">
      <c r="A37" s="452" t="str">
        <f>Q2.1.2!B3</f>
        <v>Q.2.1.2 Remunerações nas empresas públicas e demais entidades do sector público segundo o subsector detentor, outubro 2012 a abril 2014</v>
      </c>
    </row>
    <row r="38" spans="1:1" s="453" customFormat="1" ht="17.25">
      <c r="A38" s="452" t="str">
        <f>Q2.1.3!B3</f>
        <v xml:space="preserve">Q.2.1.3 Emprego em empresas públicas e demais entidades públicas por subsector detentor, segundo escalões etários e sexo, 31 dezembro 2012 a 30 junho 2014
</v>
      </c>
    </row>
    <row r="39" spans="1:1" s="453" customFormat="1" ht="17.25">
      <c r="A39" s="452" t="str">
        <f>Q2.1.4!B3</f>
        <v xml:space="preserve">Q.2.1.4 Emprego em empresas públicas e demais entidades públicas por subsector detentor, segundo nível de escolaridade e sexo, 31 dezembro 2012 a 30 junho 2014
</v>
      </c>
    </row>
    <row r="40" spans="1:1" s="453" customFormat="1" ht="17.25">
      <c r="A40" s="452" t="str">
        <f>Q2.2.1!B3</f>
        <v>Q.2.2.1 Emprego nas empresas públicas e demais entidades do sector público por cargo / carreira / grupo, segundo escalões etários e sexo, 31 dezembro 2012</v>
      </c>
    </row>
    <row r="41" spans="1:1" s="453" customFormat="1" ht="17.25">
      <c r="A41" s="452" t="str">
        <f>Q2.2.2!B3</f>
        <v>Q.2.2.2 Emprego nas empresas públicas e demais entidades do sector público por cargo / carreira / grupo, segundo escalões etários e sexo, 30 junho 2013</v>
      </c>
    </row>
    <row r="42" spans="1:1" s="453" customFormat="1" ht="17.25">
      <c r="A42" s="452" t="str">
        <f>Q2.2.3!B3</f>
        <v>Q.2.2.3 Emprego nas empresas públicas e demais entidades do sector público por cargo / carreira / grupo, segundo escalões etários e sexo, 31 dezembro 2013</v>
      </c>
    </row>
    <row r="43" spans="1:1" s="453" customFormat="1" ht="17.25">
      <c r="A43" s="452" t="str">
        <f>Q2.2.4!B3</f>
        <v>Q.2.2.4 Emprego nas empresas públicas e demais entidades do sector público por cargo / carreira / grupo, segundo escalões etários e sexo, 30 junho 2014 (provisório)</v>
      </c>
    </row>
    <row r="44" spans="1:1" s="453" customFormat="1" ht="17.25">
      <c r="A44" s="452" t="str">
        <f>Q2.3.1!B3</f>
        <v>Q.2.3.1 Emprego em empresas públicas e demais entidades públicas por cargo / carreira / grupo, segundo o nível de escolaridade e sexo, 31 dezembro 2012</v>
      </c>
    </row>
    <row r="45" spans="1:1" s="453" customFormat="1" ht="17.25">
      <c r="A45" s="452" t="str">
        <f>Q2.3.2!B3</f>
        <v>Q.2.3.2 Emprego em empresas públicas e demais entidades públicas por cargo / carreira / grupo, segundo o nível de escolaridade e sexo, 30 junho 2013</v>
      </c>
    </row>
    <row r="46" spans="1:1" s="453" customFormat="1" ht="17.25">
      <c r="A46" s="452" t="str">
        <f>Q2.3.3!B3</f>
        <v>Q.2.3.3 Emprego em empresas públicas e demais entidades públicas por cargo / carreira / grupo, segundo o nível de escolaridade e sexo, 31 dezembro 2013</v>
      </c>
    </row>
    <row r="47" spans="1:1" s="453" customFormat="1" ht="17.25">
      <c r="A47" s="452" t="str">
        <f>Q2.3.4!B3</f>
        <v>Q.2.3.4 Emprego em empresas públicas e demais entidades públicas por cargo / carreira / grupo, segundo o nível de escolaridade e sexo, 30 junho 2014 (provisório)</v>
      </c>
    </row>
    <row r="48" spans="1:1" s="453" customFormat="1" ht="17.25">
      <c r="A48" s="452" t="str">
        <f>Q2.4!B3</f>
        <v>Q.2.4 Emprego e remunerações em empresas públicas e demais entidades públicas por classificação de atividade económica, 4.º trimestre 2012 ao 2.º trimestre 2014</v>
      </c>
    </row>
    <row r="49" spans="1:1" s="453" customFormat="1" ht="17.25">
      <c r="A49" s="452" t="str">
        <f>Q2.5!B3</f>
        <v>Q.2.5 Emprego e remunerações nas entidades públicas empresariais (E.P.E.) da saúde por cargo, carreira e grupo, 4.º trimestre 2012 ao 2.º trimestre 2014</v>
      </c>
    </row>
    <row r="50" spans="1:1" s="453" customFormat="1" ht="17.25">
      <c r="A50" s="452" t="str">
        <f>Q2.6!B3</f>
        <v>Q.2.6 Emprego e remunerações nas E.P.E. da Saúde detidas pelas administrações públicas por NUTS II, 4.º trimestre 2012 ao 2.º trimestre 2014</v>
      </c>
    </row>
    <row r="52" spans="1:1" ht="16.5">
      <c r="A52" s="239" t="s">
        <v>289</v>
      </c>
    </row>
    <row r="53" spans="1:1" s="504" customFormat="1" ht="17.25">
      <c r="A53" s="503" t="str">
        <f>Q3.1.1!B3</f>
        <v>Q.3.1.1 Distribuição geográfica por NUTS II e III do emprego em estabelecimentos de educação e ensino públicos, 31 dezembro 2012</v>
      </c>
    </row>
    <row r="54" spans="1:1" s="504" customFormat="1" ht="17.25">
      <c r="A54" s="503" t="str">
        <f>Q3.1.2!B3</f>
        <v>Q.3.1.2 Distribuição geográfica por NUTS II e III do emprego em estabelecimentos de educação e ensino públicos, 30 junho 2013</v>
      </c>
    </row>
    <row r="55" spans="1:1" s="504" customFormat="1" ht="17.25">
      <c r="A55" s="503" t="str">
        <f>Q3.1.3!B3</f>
        <v>Q.3.1.3 Distribuição geográfica por NUTS II e III do emprego em estabelecimentos de educação e ensino públicos, 31 dezembro 2013</v>
      </c>
    </row>
    <row r="56" spans="1:1" s="504" customFormat="1" ht="17.25">
      <c r="A56" s="503" t="str">
        <f>Q3.1.4!B3</f>
        <v>Q.3.1.4 Distribuição geográfica por NUTS II e III do emprego em estabelecimentos de educação e ensino públicos, 30 junho 2014 (provisório)</v>
      </c>
    </row>
    <row r="57" spans="1:1" s="504" customFormat="1" ht="17.25">
      <c r="A57" s="503" t="str">
        <f>Q3.2.1!B3</f>
        <v>Q.3.2.1 Distribuição geográfica por NUTS II e III do emprego em estabelecimentos hospitalares públicos e centros de saúde, 31 dezembro 2012</v>
      </c>
    </row>
    <row r="58" spans="1:1" s="504" customFormat="1" ht="17.25">
      <c r="A58" s="503" t="str">
        <f>Q3.2.2!B3</f>
        <v>Q.3.2.2 Distribuição geográfica por NUTS II e III do emprego em estabelecimentos hospitalares públicos e centros de saúde, 30 junho 2013</v>
      </c>
    </row>
    <row r="59" spans="1:1" s="504" customFormat="1" ht="17.25">
      <c r="A59" s="503" t="str">
        <f>Q3.2.3!B3</f>
        <v>Q.3.2.3 Distribuição geográfica por NUTS II e III do emprego em estabelecimentos hospitalares públicos e centros de saúde, 31 dezembro 2013</v>
      </c>
    </row>
    <row r="60" spans="1:1" s="504" customFormat="1" ht="17.25">
      <c r="A60" s="503" t="str">
        <f>Q3.2.4!B3</f>
        <v>Q.3.2.4 Distribuição geográfica por NUTS II e III do emprego em estabelecimentos hospitalares públicos e centros de saúde, 30 junho 2014 (provisório)</v>
      </c>
    </row>
    <row r="61" spans="1:1" s="504" customFormat="1" ht="17.25">
      <c r="A61" s="503" t="str">
        <f>Q3.3.1!B3</f>
        <v>Q.3.3.1 Distribuição geográfica por NUTS II e III do emprego em câmaras municipais, 31 dezembro 2012</v>
      </c>
    </row>
    <row r="62" spans="1:1" s="504" customFormat="1" ht="17.25">
      <c r="A62" s="503" t="str">
        <f>Q3.3.2!B3</f>
        <v>Q.3.3.2 Distribuição geográfica por NUTS II e III do emprego em câmaras municipais, 30 junho 2013</v>
      </c>
    </row>
    <row r="63" spans="1:1" s="504" customFormat="1" ht="17.25">
      <c r="A63" s="503" t="str">
        <f>Q3.3.3!B3</f>
        <v>Q.3.3.3 Distribuição geográfica por NUTS II e III do emprego em câmaras municipais, 31 dezembro 2013</v>
      </c>
    </row>
    <row r="64" spans="1:1" s="504" customFormat="1" ht="17.25">
      <c r="A64" s="503" t="str">
        <f>Q3.3.4!B3</f>
        <v>Q.3.3.4 Distribuição geográfica por NUTS II e III do emprego em câmaras municipais, 30 junho 2014 (provisório)</v>
      </c>
    </row>
    <row r="65" spans="1:1" s="504" customFormat="1" ht="17.25">
      <c r="A65" s="503" t="str">
        <f>Q3.4!B3</f>
        <v>Q.3.4 Prestações de serviços em entidades da administração direta e indireta por nível de administração e ministério, 31 dezembro 2011 a 30 junho 2014</v>
      </c>
    </row>
    <row r="66" spans="1:1" s="504" customFormat="1" ht="17.25">
      <c r="A66" s="503" t="str">
        <f>Q3.5!B3</f>
        <v>Q.3.5 Prestações de serviços em entidades da administração direta e indireta por classificação de atividade económica, 31 dezembro 2011 a 30 junho 2014</v>
      </c>
    </row>
    <row r="67" spans="1:1" ht="16.5">
      <c r="A67" s="239"/>
    </row>
    <row r="68" spans="1:1" ht="15.75">
      <c r="A68" s="716" t="s">
        <v>492</v>
      </c>
    </row>
    <row r="69" spans="1:1" s="762" customFormat="1">
      <c r="A69" s="761" t="s">
        <v>493</v>
      </c>
    </row>
  </sheetData>
  <hyperlinks>
    <hyperlink ref="A10" location="Q1.1.3!A1" display="Q1.1.3!A1"/>
    <hyperlink ref="A16" location="Q1.2.3!A1" display="Q1.2.3!A1"/>
    <hyperlink ref="A11" location="Q1.1.4!A1" display="Q1.1.4!A1"/>
    <hyperlink ref="A12" location="Q1.1.5!A1" display="Q1.1.5!A1"/>
    <hyperlink ref="A20" location="Q1.3.1!A1" display="Q1.3.1!A1"/>
    <hyperlink ref="A21" location="Q1.3.2!A1" display="Q1.3.2!A1"/>
    <hyperlink ref="A8" location="Q1.1.1!A1" display="Q1.1.1!A1"/>
    <hyperlink ref="A14" location="Q1.2.1!A1" display="Q1.2.1!A1"/>
    <hyperlink ref="A22" location="Q1.3.3!A1" display="Q1.3.3!A1"/>
    <hyperlink ref="A53" location="Q3.1.1!A1" display="Q3.1.1!A1"/>
    <hyperlink ref="A38" location="Q2.1.3!A1" display="Q2.1.3!A1"/>
    <hyperlink ref="A36" location="Q2.1.1!A1" display="Q2.1.1!A1"/>
    <hyperlink ref="A37" location="Q2.1.2!A1" display="Q2.1.2!A1"/>
    <hyperlink ref="A46" location="Q2.3.3!A1" display="Q2.3.3!A1"/>
    <hyperlink ref="A45" location="Q2.3.2!A1" display="Q2.3.2!A1"/>
    <hyperlink ref="A44" location="Q2.3.1!A1" display="Q2.3.1!A1"/>
    <hyperlink ref="A42" location="Q2.2.3!A1" display="Q2.2.3!A1"/>
    <hyperlink ref="A41" location="Q2.2.2!A1" display="Q2.2.2!A1"/>
    <hyperlink ref="A40" location="Q2.2.1!A1" display="Q2.2.1!A1"/>
    <hyperlink ref="A48:A50" location="Q2.2.6!A1" display="Q2.2.6!A1"/>
    <hyperlink ref="A48" location="Q2.4!A1" display="Q2.4!A1"/>
    <hyperlink ref="A49" location="Q2.5!A1" display="Q2.5!A1"/>
    <hyperlink ref="A50" location="Q2.6!A1" display="Q2.6!A1"/>
    <hyperlink ref="A54:A59" location="Q3.1.1!A1" display="Q3.1.1!A1"/>
    <hyperlink ref="A61:A64" location="Q3.1.1!A1" display="Q3.1.1!A1"/>
    <hyperlink ref="A54" location="Q3.1.2!A1" display="Q3.1.2!A1"/>
    <hyperlink ref="A56" location="Q3.1.4!A1" display="Q3.1.4!A1"/>
    <hyperlink ref="A61" location="Q3.3.1!A1" display="Q3.3.1!A1"/>
    <hyperlink ref="A62" location="Q3.3.2!A1" display="Q3.3.2!A1"/>
    <hyperlink ref="A64" location="Q3.3.4!A1" display="Q3.3.4!A1"/>
    <hyperlink ref="A65:A66" location="Q3.1.1!A1" display="Q3.1.1!A1"/>
    <hyperlink ref="A66" location="Q3.5!A1" display="Q3.5!A1"/>
    <hyperlink ref="A65" location="Q3.4!A1" display="Q3.4!A1"/>
    <hyperlink ref="A17:A18" location="Q1.3.1!A1" display="Q1.3.1!A1"/>
    <hyperlink ref="A17" location="Q1.2.4!A1" display="Q1.2.4!A1"/>
    <hyperlink ref="A9" location="Q1.1.2!A1" display="Q1.1.2!A1"/>
    <hyperlink ref="A15" location="Q1.2.2!A1" display="Q1.2.2!A1"/>
    <hyperlink ref="A23" location="Q1.3.4!A1" display="Q1.3.4!A1"/>
    <hyperlink ref="A24" location="Q1.3.5!A1" display="Q1.3.5!A1"/>
    <hyperlink ref="A26" location="Q1.4.1!A1" display="Q1.4.1!A1"/>
    <hyperlink ref="A39" location="Q2.1.4!A1" display="Q2.1.4!A1"/>
    <hyperlink ref="A27" location="Q1.4.2!A1" display="Q1.4.2!A1"/>
    <hyperlink ref="A29" location="Q1.4.4!A1" display="Q1.4.4!A1"/>
    <hyperlink ref="A28" location="Q1.4.3!A1" display="Q1.4.3!A1"/>
    <hyperlink ref="A30" location="Q1.4.5!A1" display="Q1.4.5!A1"/>
    <hyperlink ref="A69" r:id="rId1" display="Síntese do Emprego Público - SIEP 4.º trimestre 2013"/>
    <hyperlink ref="A13" location="Q1.1.6!A1" display="Q1.1.6!A1"/>
    <hyperlink ref="A19" location="Q1.2.6!A1" display="Q1.2.6!A1"/>
    <hyperlink ref="A18" location="Q1.2.5!A1" display="Q1.2.5!A1"/>
    <hyperlink ref="A25" location="Q1.3.6!A1" display="Q1.3.6!A1"/>
    <hyperlink ref="A31" location="Q1.4.6!A1" display="Q1.4.6!A1"/>
    <hyperlink ref="A32" location="Q1.5!A1" display="Q1.5!A1"/>
    <hyperlink ref="A33" location="Q1.6!A1" display="Q1.6!A1"/>
    <hyperlink ref="A43" location="Q2.2.4!A1" display="Q2.2.4!A1"/>
    <hyperlink ref="A47" location="Q2.3.4!A1" display="Q2.3.4!A1"/>
    <hyperlink ref="A55" location="Q3.1.3!A1" display="Q3.1.3!A1"/>
    <hyperlink ref="A60" location="Q3.2.4!A1" display="Q3.2.4!A1"/>
    <hyperlink ref="A57" location="Q3.2.1!A1" display="Q3.2.1!A1"/>
    <hyperlink ref="A58" location="Q3.2.2!A1" display="Q3.2.2!A1"/>
    <hyperlink ref="A59" location="Q3.2.3!A1" display="Q3.2.3!A1"/>
    <hyperlink ref="A63" location="Q3.3.3!A1" display="Q3.3.3!A1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P74"/>
  <sheetViews>
    <sheetView showGridLines="0" zoomScaleNormal="100" workbookViewId="0"/>
  </sheetViews>
  <sheetFormatPr defaultRowHeight="15"/>
  <cols>
    <col min="1" max="1" width="5.140625" customWidth="1"/>
    <col min="2" max="2" width="52.140625" customWidth="1"/>
    <col min="3" max="29" width="7.42578125" customWidth="1"/>
    <col min="30" max="32" width="7.5703125" customWidth="1"/>
    <col min="33" max="37" width="9.5703125" customWidth="1"/>
    <col min="38" max="38" width="7.85546875" customWidth="1"/>
    <col min="39" max="39" width="7" customWidth="1"/>
  </cols>
  <sheetData>
    <row r="1" spans="1:51" ht="14.25" customHeight="1">
      <c r="B1" s="43" t="s">
        <v>154</v>
      </c>
      <c r="C1" s="11"/>
      <c r="D1" s="11"/>
      <c r="E1" s="11"/>
      <c r="F1" s="11"/>
      <c r="G1" s="11"/>
      <c r="H1" s="11"/>
      <c r="I1" s="11"/>
      <c r="J1" s="11"/>
      <c r="K1" s="11"/>
      <c r="L1" s="12"/>
      <c r="M1" s="12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</row>
    <row r="2" spans="1:51" ht="16.5">
      <c r="B2" s="44" t="s">
        <v>390</v>
      </c>
    </row>
    <row r="3" spans="1:51" ht="16.5">
      <c r="B3" s="44" t="s">
        <v>416</v>
      </c>
    </row>
    <row r="4" spans="1:51" ht="16.5">
      <c r="B4" s="44"/>
    </row>
    <row r="5" spans="1:51" s="226" customFormat="1" ht="20.25" customHeight="1">
      <c r="A5"/>
      <c r="B5" s="327" t="s">
        <v>0</v>
      </c>
      <c r="C5" s="1838" t="s">
        <v>1</v>
      </c>
      <c r="D5" s="1838"/>
      <c r="E5" s="1838"/>
      <c r="F5" s="1838"/>
      <c r="G5" s="1838"/>
      <c r="H5" s="1839"/>
      <c r="I5" s="1840" t="s">
        <v>2</v>
      </c>
      <c r="J5" s="1838"/>
      <c r="K5" s="1838"/>
      <c r="L5" s="1838"/>
      <c r="M5" s="1838"/>
      <c r="N5" s="1839"/>
      <c r="O5" s="1840" t="s">
        <v>47</v>
      </c>
      <c r="P5" s="1838"/>
      <c r="Q5" s="1838"/>
      <c r="R5" s="1838"/>
      <c r="S5" s="1838"/>
      <c r="T5" s="1838"/>
      <c r="U5" s="1838"/>
      <c r="V5" s="1838"/>
      <c r="W5" s="1838"/>
      <c r="X5" s="1838"/>
      <c r="Y5" s="1838"/>
      <c r="Z5" s="1839"/>
      <c r="AA5" s="1841" t="s">
        <v>4</v>
      </c>
      <c r="AB5" s="1841"/>
      <c r="AC5" s="1842"/>
      <c r="AD5" s="1843" t="s">
        <v>5</v>
      </c>
      <c r="AE5" s="1844"/>
      <c r="AF5" s="1844"/>
      <c r="AG5" s="1844"/>
      <c r="AH5" s="1844"/>
      <c r="AI5" s="1844"/>
      <c r="AJ5" s="1844"/>
      <c r="AK5" s="1844"/>
      <c r="AL5" s="1844"/>
      <c r="AM5" s="1844"/>
      <c r="AN5"/>
      <c r="AO5"/>
      <c r="AP5"/>
      <c r="AQ5"/>
      <c r="AR5"/>
      <c r="AS5"/>
      <c r="AT5"/>
      <c r="AU5"/>
      <c r="AV5"/>
      <c r="AW5"/>
      <c r="AX5"/>
      <c r="AY5"/>
    </row>
    <row r="6" spans="1:51" s="226" customFormat="1" ht="18" customHeight="1">
      <c r="A6"/>
      <c r="B6" s="102"/>
      <c r="C6" s="1841" t="s">
        <v>6</v>
      </c>
      <c r="D6" s="1841"/>
      <c r="E6" s="1841"/>
      <c r="F6" s="1845" t="s">
        <v>7</v>
      </c>
      <c r="G6" s="1841"/>
      <c r="H6" s="1842"/>
      <c r="I6" s="1841" t="s">
        <v>8</v>
      </c>
      <c r="J6" s="1841"/>
      <c r="K6" s="1841"/>
      <c r="L6" s="1845" t="s">
        <v>9</v>
      </c>
      <c r="M6" s="1841"/>
      <c r="N6" s="1842"/>
      <c r="O6" s="1817" t="s">
        <v>48</v>
      </c>
      <c r="P6" s="1817"/>
      <c r="Q6" s="1817"/>
      <c r="R6" s="1845" t="s">
        <v>49</v>
      </c>
      <c r="S6" s="1841"/>
      <c r="T6" s="1842"/>
      <c r="U6" s="1817" t="s">
        <v>50</v>
      </c>
      <c r="V6" s="1817"/>
      <c r="W6" s="1817"/>
      <c r="X6" s="1845" t="s">
        <v>51</v>
      </c>
      <c r="Y6" s="1841"/>
      <c r="Z6" s="1842"/>
      <c r="AA6" s="1817"/>
      <c r="AB6" s="1817"/>
      <c r="AC6" s="1818"/>
      <c r="AD6" s="1846" t="s">
        <v>1</v>
      </c>
      <c r="AE6" s="1847"/>
      <c r="AF6" s="1847"/>
      <c r="AG6" s="1848" t="s">
        <v>2</v>
      </c>
      <c r="AH6" s="1849"/>
      <c r="AI6" s="1850"/>
      <c r="AJ6" s="1851" t="s">
        <v>3</v>
      </c>
      <c r="AK6" s="1851"/>
      <c r="AL6" s="1852"/>
      <c r="AM6" s="1836" t="s">
        <v>4</v>
      </c>
      <c r="AN6"/>
      <c r="AO6"/>
      <c r="AP6"/>
      <c r="AQ6"/>
      <c r="AR6"/>
      <c r="AS6"/>
      <c r="AT6"/>
      <c r="AU6"/>
      <c r="AV6"/>
      <c r="AW6"/>
      <c r="AX6"/>
      <c r="AY6"/>
    </row>
    <row r="7" spans="1:51" s="226" customFormat="1" ht="29.25" customHeight="1" thickBot="1">
      <c r="A7"/>
      <c r="B7" s="103"/>
      <c r="C7" s="104" t="s">
        <v>52</v>
      </c>
      <c r="D7" s="105" t="s">
        <v>53</v>
      </c>
      <c r="E7" s="106" t="s">
        <v>54</v>
      </c>
      <c r="F7" s="105" t="s">
        <v>52</v>
      </c>
      <c r="G7" s="105" t="s">
        <v>53</v>
      </c>
      <c r="H7" s="105" t="s">
        <v>54</v>
      </c>
      <c r="I7" s="104" t="s">
        <v>52</v>
      </c>
      <c r="J7" s="105" t="s">
        <v>53</v>
      </c>
      <c r="K7" s="106" t="s">
        <v>54</v>
      </c>
      <c r="L7" s="105" t="s">
        <v>52</v>
      </c>
      <c r="M7" s="105" t="s">
        <v>53</v>
      </c>
      <c r="N7" s="105" t="s">
        <v>54</v>
      </c>
      <c r="O7" s="104" t="s">
        <v>52</v>
      </c>
      <c r="P7" s="105" t="s">
        <v>53</v>
      </c>
      <c r="Q7" s="106" t="s">
        <v>54</v>
      </c>
      <c r="R7" s="105" t="s">
        <v>52</v>
      </c>
      <c r="S7" s="105" t="s">
        <v>53</v>
      </c>
      <c r="T7" s="105" t="s">
        <v>54</v>
      </c>
      <c r="U7" s="104" t="s">
        <v>52</v>
      </c>
      <c r="V7" s="105" t="s">
        <v>53</v>
      </c>
      <c r="W7" s="106" t="s">
        <v>54</v>
      </c>
      <c r="X7" s="105" t="s">
        <v>52</v>
      </c>
      <c r="Y7" s="105" t="s">
        <v>53</v>
      </c>
      <c r="Z7" s="105" t="s">
        <v>54</v>
      </c>
      <c r="AA7" s="105" t="s">
        <v>52</v>
      </c>
      <c r="AB7" s="105" t="s">
        <v>53</v>
      </c>
      <c r="AC7" s="105" t="s">
        <v>54</v>
      </c>
      <c r="AD7" s="105" t="s">
        <v>52</v>
      </c>
      <c r="AE7" s="105" t="s">
        <v>53</v>
      </c>
      <c r="AF7" s="106" t="s">
        <v>54</v>
      </c>
      <c r="AG7" s="105" t="s">
        <v>52</v>
      </c>
      <c r="AH7" s="105" t="s">
        <v>53</v>
      </c>
      <c r="AI7" s="105" t="s">
        <v>54</v>
      </c>
      <c r="AJ7" s="104" t="s">
        <v>52</v>
      </c>
      <c r="AK7" s="105" t="s">
        <v>53</v>
      </c>
      <c r="AL7" s="105" t="s">
        <v>54</v>
      </c>
      <c r="AM7" s="1837"/>
      <c r="AN7"/>
      <c r="AO7"/>
      <c r="AP7"/>
      <c r="AQ7"/>
      <c r="AR7"/>
      <c r="AS7"/>
      <c r="AT7"/>
      <c r="AU7"/>
      <c r="AV7"/>
      <c r="AW7"/>
      <c r="AX7"/>
      <c r="AY7"/>
    </row>
    <row r="8" spans="1:51" s="226" customFormat="1" ht="16.5" thickTop="1" thickBot="1">
      <c r="A8"/>
      <c r="B8" s="152" t="s">
        <v>372</v>
      </c>
      <c r="C8" s="328">
        <v>50769</v>
      </c>
      <c r="D8" s="328">
        <v>34236</v>
      </c>
      <c r="E8" s="328">
        <v>85005</v>
      </c>
      <c r="F8" s="329">
        <v>44214</v>
      </c>
      <c r="G8" s="328">
        <v>33128</v>
      </c>
      <c r="H8" s="330">
        <v>77342</v>
      </c>
      <c r="I8" s="328">
        <v>14655</v>
      </c>
      <c r="J8" s="328">
        <v>16257</v>
      </c>
      <c r="K8" s="328">
        <v>30912</v>
      </c>
      <c r="L8" s="329">
        <v>56361</v>
      </c>
      <c r="M8" s="328">
        <v>60203</v>
      </c>
      <c r="N8" s="330">
        <v>116564</v>
      </c>
      <c r="O8" s="328">
        <v>5809</v>
      </c>
      <c r="P8" s="328">
        <v>11965</v>
      </c>
      <c r="Q8" s="328">
        <v>17774</v>
      </c>
      <c r="R8" s="329">
        <v>66034</v>
      </c>
      <c r="S8" s="328">
        <v>153677</v>
      </c>
      <c r="T8" s="330">
        <v>219711</v>
      </c>
      <c r="U8" s="328">
        <v>9231</v>
      </c>
      <c r="V8" s="328">
        <v>14067</v>
      </c>
      <c r="W8" s="328">
        <v>23298</v>
      </c>
      <c r="X8" s="329">
        <v>8478</v>
      </c>
      <c r="Y8" s="328">
        <v>6516</v>
      </c>
      <c r="Z8" s="330">
        <v>14994</v>
      </c>
      <c r="AA8" s="328">
        <v>255551</v>
      </c>
      <c r="AB8" s="328">
        <v>330049</v>
      </c>
      <c r="AC8" s="328">
        <v>585600</v>
      </c>
      <c r="AD8" s="626">
        <v>16.22</v>
      </c>
      <c r="AE8" s="627">
        <v>11.5</v>
      </c>
      <c r="AF8" s="627">
        <v>27.72</v>
      </c>
      <c r="AG8" s="626">
        <v>12.13</v>
      </c>
      <c r="AH8" s="627">
        <v>13.06</v>
      </c>
      <c r="AI8" s="628">
        <v>25.18</v>
      </c>
      <c r="AJ8" s="627">
        <v>15.29</v>
      </c>
      <c r="AK8" s="627">
        <v>31.8</v>
      </c>
      <c r="AL8" s="628">
        <v>47.09</v>
      </c>
      <c r="AM8" s="626">
        <v>100</v>
      </c>
      <c r="AN8" s="13"/>
      <c r="AO8"/>
      <c r="AP8"/>
      <c r="AQ8"/>
      <c r="AR8"/>
      <c r="AS8"/>
      <c r="AT8"/>
      <c r="AU8"/>
      <c r="AV8"/>
      <c r="AW8"/>
      <c r="AX8"/>
      <c r="AY8"/>
    </row>
    <row r="9" spans="1:51" s="226" customFormat="1" ht="6" customHeight="1" thickTop="1" thickBot="1">
      <c r="A9"/>
      <c r="B9" s="160"/>
      <c r="C9" s="331"/>
      <c r="D9" s="331"/>
      <c r="E9" s="331"/>
      <c r="F9" s="332"/>
      <c r="G9" s="331"/>
      <c r="H9" s="333"/>
      <c r="I9" s="331"/>
      <c r="J9" s="331"/>
      <c r="K9" s="331"/>
      <c r="L9" s="332"/>
      <c r="M9" s="331"/>
      <c r="N9" s="333"/>
      <c r="O9" s="331"/>
      <c r="P9" s="331"/>
      <c r="Q9" s="331"/>
      <c r="R9" s="332"/>
      <c r="S9" s="331"/>
      <c r="T9" s="333"/>
      <c r="U9" s="331"/>
      <c r="V9" s="331"/>
      <c r="W9" s="331"/>
      <c r="X9" s="332"/>
      <c r="Y9" s="331"/>
      <c r="Z9" s="333"/>
      <c r="AA9" s="331"/>
      <c r="AB9" s="331"/>
      <c r="AC9" s="331"/>
      <c r="AD9" s="334"/>
      <c r="AE9" s="335"/>
      <c r="AF9" s="335"/>
      <c r="AG9" s="334"/>
      <c r="AH9" s="335"/>
      <c r="AI9" s="336"/>
      <c r="AJ9" s="335"/>
      <c r="AK9" s="335"/>
      <c r="AL9" s="336"/>
      <c r="AM9" s="334"/>
      <c r="AN9" s="13"/>
      <c r="AO9"/>
      <c r="AP9"/>
      <c r="AQ9"/>
      <c r="AR9"/>
      <c r="AS9"/>
      <c r="AT9"/>
      <c r="AU9"/>
      <c r="AV9"/>
      <c r="AW9"/>
      <c r="AX9"/>
      <c r="AY9"/>
    </row>
    <row r="10" spans="1:51" s="226" customFormat="1" ht="29.25" customHeight="1" thickTop="1" thickBot="1">
      <c r="A10"/>
      <c r="B10" s="164" t="s">
        <v>55</v>
      </c>
      <c r="C10" s="165">
        <v>14754</v>
      </c>
      <c r="D10" s="165">
        <v>21357</v>
      </c>
      <c r="E10" s="165">
        <v>36111</v>
      </c>
      <c r="F10" s="166">
        <v>31797</v>
      </c>
      <c r="G10" s="165">
        <v>24382</v>
      </c>
      <c r="H10" s="167">
        <v>56179</v>
      </c>
      <c r="I10" s="165">
        <v>11992</v>
      </c>
      <c r="J10" s="165">
        <v>12513</v>
      </c>
      <c r="K10" s="165">
        <v>24505</v>
      </c>
      <c r="L10" s="166">
        <v>44889</v>
      </c>
      <c r="M10" s="165">
        <v>43318</v>
      </c>
      <c r="N10" s="167">
        <v>88207</v>
      </c>
      <c r="O10" s="165">
        <v>4770</v>
      </c>
      <c r="P10" s="165">
        <v>10176</v>
      </c>
      <c r="Q10" s="165">
        <v>14946</v>
      </c>
      <c r="R10" s="166">
        <v>52350</v>
      </c>
      <c r="S10" s="165">
        <v>128620</v>
      </c>
      <c r="T10" s="167">
        <v>180970</v>
      </c>
      <c r="U10" s="165">
        <v>8419</v>
      </c>
      <c r="V10" s="165">
        <v>12859</v>
      </c>
      <c r="W10" s="165">
        <v>21278</v>
      </c>
      <c r="X10" s="166">
        <v>8414</v>
      </c>
      <c r="Y10" s="165">
        <v>6471</v>
      </c>
      <c r="Z10" s="167">
        <v>14885</v>
      </c>
      <c r="AA10" s="165">
        <v>177385</v>
      </c>
      <c r="AB10" s="165">
        <v>259696</v>
      </c>
      <c r="AC10" s="165">
        <v>437081</v>
      </c>
      <c r="AD10" s="169">
        <v>10.65</v>
      </c>
      <c r="AE10" s="170">
        <v>10.46</v>
      </c>
      <c r="AF10" s="170">
        <v>21.12</v>
      </c>
      <c r="AG10" s="169">
        <v>13.01</v>
      </c>
      <c r="AH10" s="170">
        <v>12.77</v>
      </c>
      <c r="AI10" s="171">
        <v>25.79</v>
      </c>
      <c r="AJ10" s="170">
        <v>16.920000000000002</v>
      </c>
      <c r="AK10" s="170">
        <v>36.18</v>
      </c>
      <c r="AL10" s="171">
        <v>53.1</v>
      </c>
      <c r="AM10" s="169">
        <v>100</v>
      </c>
      <c r="AN10" s="13"/>
      <c r="AO10"/>
      <c r="AP10"/>
      <c r="AQ10"/>
      <c r="AR10"/>
      <c r="AS10"/>
      <c r="AT10"/>
      <c r="AU10"/>
      <c r="AV10"/>
      <c r="AW10"/>
      <c r="AX10"/>
      <c r="AY10"/>
    </row>
    <row r="11" spans="1:51" s="226" customFormat="1" ht="15.75" thickTop="1">
      <c r="A11"/>
      <c r="B11" s="172" t="s">
        <v>10</v>
      </c>
      <c r="C11" s="174">
        <v>10931</v>
      </c>
      <c r="D11" s="174">
        <v>15160</v>
      </c>
      <c r="E11" s="624">
        <v>26091</v>
      </c>
      <c r="F11" s="174">
        <v>27836</v>
      </c>
      <c r="G11" s="174">
        <v>18335</v>
      </c>
      <c r="H11" s="624">
        <v>46171</v>
      </c>
      <c r="I11" s="174">
        <v>10606</v>
      </c>
      <c r="J11" s="174">
        <v>8712</v>
      </c>
      <c r="K11" s="624">
        <v>19318</v>
      </c>
      <c r="L11" s="174">
        <v>38399</v>
      </c>
      <c r="M11" s="174">
        <v>30564</v>
      </c>
      <c r="N11" s="624">
        <v>68963</v>
      </c>
      <c r="O11" s="174">
        <v>3478</v>
      </c>
      <c r="P11" s="174">
        <v>6577</v>
      </c>
      <c r="Q11" s="624">
        <v>10055</v>
      </c>
      <c r="R11" s="174">
        <v>38843</v>
      </c>
      <c r="S11" s="174">
        <v>101235</v>
      </c>
      <c r="T11" s="624">
        <v>140078</v>
      </c>
      <c r="U11" s="174">
        <v>4766</v>
      </c>
      <c r="V11" s="174">
        <v>8559</v>
      </c>
      <c r="W11" s="624">
        <v>13325</v>
      </c>
      <c r="X11" s="174">
        <v>383</v>
      </c>
      <c r="Y11" s="174">
        <v>465</v>
      </c>
      <c r="Z11" s="624">
        <v>848</v>
      </c>
      <c r="AA11" s="174">
        <v>135242</v>
      </c>
      <c r="AB11" s="174">
        <v>189607</v>
      </c>
      <c r="AC11" s="174">
        <v>324849</v>
      </c>
      <c r="AD11" s="176">
        <v>11.93</v>
      </c>
      <c r="AE11" s="177">
        <v>10.31</v>
      </c>
      <c r="AF11" s="177">
        <v>22.24</v>
      </c>
      <c r="AG11" s="176">
        <v>15.09</v>
      </c>
      <c r="AH11" s="177">
        <v>12.09</v>
      </c>
      <c r="AI11" s="178">
        <v>27.18</v>
      </c>
      <c r="AJ11" s="177">
        <v>14.61</v>
      </c>
      <c r="AK11" s="177">
        <v>35.97</v>
      </c>
      <c r="AL11" s="178">
        <v>50.58</v>
      </c>
      <c r="AM11" s="176">
        <v>100</v>
      </c>
      <c r="AN11" s="13"/>
      <c r="AO11"/>
      <c r="AP11"/>
      <c r="AQ11"/>
      <c r="AR11"/>
      <c r="AS11"/>
      <c r="AT11"/>
      <c r="AU11"/>
      <c r="AV11"/>
      <c r="AW11"/>
      <c r="AX11"/>
      <c r="AY11"/>
    </row>
    <row r="12" spans="1:51" s="226" customFormat="1">
      <c r="A12"/>
      <c r="B12" s="172" t="s">
        <v>11</v>
      </c>
      <c r="C12" s="174">
        <v>3261</v>
      </c>
      <c r="D12" s="174">
        <v>4891</v>
      </c>
      <c r="E12" s="175">
        <v>8152</v>
      </c>
      <c r="F12" s="174">
        <v>3520</v>
      </c>
      <c r="G12" s="174">
        <v>4730</v>
      </c>
      <c r="H12" s="175">
        <v>8250</v>
      </c>
      <c r="I12" s="174">
        <v>1129</v>
      </c>
      <c r="J12" s="174">
        <v>2642</v>
      </c>
      <c r="K12" s="175">
        <v>3771</v>
      </c>
      <c r="L12" s="174">
        <v>5395</v>
      </c>
      <c r="M12" s="174">
        <v>8942</v>
      </c>
      <c r="N12" s="175">
        <v>14337</v>
      </c>
      <c r="O12" s="174">
        <v>1193</v>
      </c>
      <c r="P12" s="174">
        <v>3308</v>
      </c>
      <c r="Q12" s="175">
        <v>4501</v>
      </c>
      <c r="R12" s="174">
        <v>12039</v>
      </c>
      <c r="S12" s="174">
        <v>21802</v>
      </c>
      <c r="T12" s="175">
        <v>33841</v>
      </c>
      <c r="U12" s="174">
        <v>3539</v>
      </c>
      <c r="V12" s="174">
        <v>4012</v>
      </c>
      <c r="W12" s="175">
        <v>7551</v>
      </c>
      <c r="X12" s="174">
        <v>8015</v>
      </c>
      <c r="Y12" s="174">
        <v>5991</v>
      </c>
      <c r="Z12" s="175">
        <v>14006</v>
      </c>
      <c r="AA12" s="174">
        <v>38091</v>
      </c>
      <c r="AB12" s="174">
        <v>56318</v>
      </c>
      <c r="AC12" s="174">
        <v>94409</v>
      </c>
      <c r="AD12" s="176">
        <v>7.18</v>
      </c>
      <c r="AE12" s="177">
        <v>10.19</v>
      </c>
      <c r="AF12" s="177">
        <v>17.37</v>
      </c>
      <c r="AG12" s="176">
        <v>6.91</v>
      </c>
      <c r="AH12" s="177">
        <v>12.27</v>
      </c>
      <c r="AI12" s="178">
        <v>19.18</v>
      </c>
      <c r="AJ12" s="177">
        <v>26.25</v>
      </c>
      <c r="AK12" s="177">
        <v>37.19</v>
      </c>
      <c r="AL12" s="178">
        <v>63.45</v>
      </c>
      <c r="AM12" s="176">
        <v>100</v>
      </c>
      <c r="AN12" s="13"/>
      <c r="AO12"/>
      <c r="AP12"/>
      <c r="AQ12"/>
      <c r="AR12"/>
      <c r="AS12"/>
      <c r="AT12"/>
      <c r="AU12"/>
      <c r="AV12"/>
      <c r="AW12"/>
      <c r="AX12"/>
      <c r="AY12"/>
    </row>
    <row r="13" spans="1:51" s="226" customFormat="1">
      <c r="A13"/>
      <c r="B13" s="172" t="s">
        <v>12</v>
      </c>
      <c r="C13" s="174">
        <v>174</v>
      </c>
      <c r="D13" s="174">
        <v>498</v>
      </c>
      <c r="E13" s="175">
        <v>672</v>
      </c>
      <c r="F13" s="174">
        <v>169</v>
      </c>
      <c r="G13" s="174">
        <v>600</v>
      </c>
      <c r="H13" s="175">
        <v>769</v>
      </c>
      <c r="I13" s="174">
        <v>228</v>
      </c>
      <c r="J13" s="174">
        <v>1095</v>
      </c>
      <c r="K13" s="175">
        <v>1323</v>
      </c>
      <c r="L13" s="174">
        <v>602</v>
      </c>
      <c r="M13" s="174">
        <v>2624</v>
      </c>
      <c r="N13" s="175">
        <v>3226</v>
      </c>
      <c r="O13" s="174">
        <v>37</v>
      </c>
      <c r="P13" s="174">
        <v>128</v>
      </c>
      <c r="Q13" s="175">
        <v>165</v>
      </c>
      <c r="R13" s="174">
        <v>785</v>
      </c>
      <c r="S13" s="174">
        <v>3188</v>
      </c>
      <c r="T13" s="175">
        <v>3973</v>
      </c>
      <c r="U13" s="174">
        <v>59</v>
      </c>
      <c r="V13" s="174">
        <v>166</v>
      </c>
      <c r="W13" s="175">
        <v>225</v>
      </c>
      <c r="X13" s="174">
        <v>5</v>
      </c>
      <c r="Y13" s="174">
        <v>4</v>
      </c>
      <c r="Z13" s="175">
        <v>9</v>
      </c>
      <c r="AA13" s="174">
        <v>2059</v>
      </c>
      <c r="AB13" s="174">
        <v>8303</v>
      </c>
      <c r="AC13" s="174">
        <v>10362</v>
      </c>
      <c r="AD13" s="176">
        <v>3.31</v>
      </c>
      <c r="AE13" s="177">
        <v>10.6</v>
      </c>
      <c r="AF13" s="177">
        <v>13.91</v>
      </c>
      <c r="AG13" s="176">
        <v>8.01</v>
      </c>
      <c r="AH13" s="177">
        <v>35.89</v>
      </c>
      <c r="AI13" s="178">
        <v>43.9</v>
      </c>
      <c r="AJ13" s="177">
        <v>8.5500000000000007</v>
      </c>
      <c r="AK13" s="177">
        <v>33.64</v>
      </c>
      <c r="AL13" s="178">
        <v>42.19</v>
      </c>
      <c r="AM13" s="176">
        <v>100</v>
      </c>
      <c r="AN13" s="13"/>
      <c r="AO13"/>
      <c r="AP13"/>
      <c r="AQ13"/>
      <c r="AR13"/>
      <c r="AS13"/>
      <c r="AT13"/>
      <c r="AU13"/>
      <c r="AV13"/>
      <c r="AW13"/>
      <c r="AX13"/>
      <c r="AY13"/>
    </row>
    <row r="14" spans="1:51" s="226" customFormat="1">
      <c r="A14"/>
      <c r="B14" s="180" t="s">
        <v>56</v>
      </c>
      <c r="C14" s="191">
        <v>14366</v>
      </c>
      <c r="D14" s="191">
        <v>20549</v>
      </c>
      <c r="E14" s="192">
        <v>34915</v>
      </c>
      <c r="F14" s="191">
        <v>31525</v>
      </c>
      <c r="G14" s="191">
        <v>23665</v>
      </c>
      <c r="H14" s="192">
        <v>55190</v>
      </c>
      <c r="I14" s="191">
        <v>11963</v>
      </c>
      <c r="J14" s="191">
        <v>12449</v>
      </c>
      <c r="K14" s="192">
        <v>24412</v>
      </c>
      <c r="L14" s="191">
        <v>44396</v>
      </c>
      <c r="M14" s="191">
        <v>42130</v>
      </c>
      <c r="N14" s="192">
        <v>86526</v>
      </c>
      <c r="O14" s="191">
        <v>4708</v>
      </c>
      <c r="P14" s="191">
        <v>10013</v>
      </c>
      <c r="Q14" s="192">
        <v>14721</v>
      </c>
      <c r="R14" s="191">
        <v>51667</v>
      </c>
      <c r="S14" s="191">
        <v>126225</v>
      </c>
      <c r="T14" s="192">
        <v>177892</v>
      </c>
      <c r="U14" s="191">
        <v>8364</v>
      </c>
      <c r="V14" s="191">
        <v>12737</v>
      </c>
      <c r="W14" s="192">
        <v>21101</v>
      </c>
      <c r="X14" s="191">
        <v>8403</v>
      </c>
      <c r="Y14" s="191">
        <v>6460</v>
      </c>
      <c r="Z14" s="192">
        <v>14863</v>
      </c>
      <c r="AA14" s="191">
        <v>175392</v>
      </c>
      <c r="AB14" s="191">
        <v>254228</v>
      </c>
      <c r="AC14" s="191">
        <v>429620</v>
      </c>
      <c r="AD14" s="188">
        <v>10.68</v>
      </c>
      <c r="AE14" s="189">
        <v>10.29</v>
      </c>
      <c r="AF14" s="189">
        <v>20.97</v>
      </c>
      <c r="AG14" s="188">
        <v>13.12</v>
      </c>
      <c r="AH14" s="189">
        <v>12.7</v>
      </c>
      <c r="AI14" s="190">
        <v>25.82</v>
      </c>
      <c r="AJ14" s="189">
        <v>17.02</v>
      </c>
      <c r="AK14" s="189">
        <v>36.18</v>
      </c>
      <c r="AL14" s="190">
        <v>53.2</v>
      </c>
      <c r="AM14" s="188">
        <v>100</v>
      </c>
      <c r="AN14" s="13"/>
      <c r="AO14"/>
      <c r="AP14"/>
      <c r="AQ14"/>
      <c r="AR14"/>
      <c r="AS14"/>
      <c r="AT14"/>
      <c r="AU14"/>
      <c r="AV14"/>
      <c r="AW14"/>
      <c r="AX14"/>
      <c r="AY14"/>
    </row>
    <row r="15" spans="1:51" s="226" customFormat="1" ht="16.5">
      <c r="A15"/>
      <c r="B15" s="717" t="s">
        <v>13</v>
      </c>
      <c r="C15" s="225">
        <v>178</v>
      </c>
      <c r="D15" s="225">
        <v>251</v>
      </c>
      <c r="E15" s="625">
        <v>429</v>
      </c>
      <c r="F15" s="225">
        <v>447</v>
      </c>
      <c r="G15" s="225">
        <v>945</v>
      </c>
      <c r="H15" s="625">
        <v>1392</v>
      </c>
      <c r="I15" s="225">
        <v>1788</v>
      </c>
      <c r="J15" s="225">
        <v>3032</v>
      </c>
      <c r="K15" s="625">
        <v>4820</v>
      </c>
      <c r="L15" s="225">
        <v>518</v>
      </c>
      <c r="M15" s="225">
        <v>997</v>
      </c>
      <c r="N15" s="625">
        <v>1515</v>
      </c>
      <c r="O15" s="225">
        <v>28</v>
      </c>
      <c r="P15" s="225">
        <v>42</v>
      </c>
      <c r="Q15" s="625">
        <v>70</v>
      </c>
      <c r="R15" s="225">
        <v>2006</v>
      </c>
      <c r="S15" s="225">
        <v>2885</v>
      </c>
      <c r="T15" s="625">
        <v>4891</v>
      </c>
      <c r="U15" s="225">
        <v>39</v>
      </c>
      <c r="V15" s="225">
        <v>45</v>
      </c>
      <c r="W15" s="625">
        <v>84</v>
      </c>
      <c r="X15" s="225">
        <v>15</v>
      </c>
      <c r="Y15" s="225">
        <v>11</v>
      </c>
      <c r="Z15" s="225">
        <v>26</v>
      </c>
      <c r="AA15" s="15">
        <v>5019</v>
      </c>
      <c r="AB15" s="14">
        <v>8208</v>
      </c>
      <c r="AC15" s="16">
        <v>13227</v>
      </c>
      <c r="AD15" s="117">
        <v>4.7300000000000004</v>
      </c>
      <c r="AE15" s="118">
        <v>9.0399999999999991</v>
      </c>
      <c r="AF15" s="118">
        <v>13.77</v>
      </c>
      <c r="AG15" s="117">
        <v>17.43</v>
      </c>
      <c r="AH15" s="118">
        <v>30.46</v>
      </c>
      <c r="AI15" s="337">
        <v>47.89</v>
      </c>
      <c r="AJ15" s="118">
        <v>15.79</v>
      </c>
      <c r="AK15" s="118">
        <v>22.55</v>
      </c>
      <c r="AL15" s="337">
        <v>38.340000000000003</v>
      </c>
      <c r="AM15" s="117">
        <v>100</v>
      </c>
      <c r="AN15" s="13"/>
      <c r="AO15"/>
      <c r="AP15"/>
      <c r="AQ15"/>
      <c r="AR15"/>
      <c r="AS15"/>
      <c r="AT15"/>
      <c r="AU15"/>
      <c r="AV15"/>
      <c r="AW15"/>
      <c r="AX15"/>
      <c r="AY15"/>
    </row>
    <row r="16" spans="1:51" s="226" customFormat="1" ht="16.5">
      <c r="A16"/>
      <c r="B16" s="717" t="s">
        <v>14</v>
      </c>
      <c r="C16" s="225">
        <v>171</v>
      </c>
      <c r="D16" s="225">
        <v>206</v>
      </c>
      <c r="E16" s="625">
        <v>377</v>
      </c>
      <c r="F16" s="225">
        <v>250</v>
      </c>
      <c r="G16" s="225">
        <v>433</v>
      </c>
      <c r="H16" s="625">
        <v>683</v>
      </c>
      <c r="I16" s="225">
        <v>110</v>
      </c>
      <c r="J16" s="225">
        <v>178</v>
      </c>
      <c r="K16" s="625">
        <v>288</v>
      </c>
      <c r="L16" s="225">
        <v>390</v>
      </c>
      <c r="M16" s="225">
        <v>809</v>
      </c>
      <c r="N16" s="625">
        <v>1199</v>
      </c>
      <c r="O16" s="225">
        <v>37</v>
      </c>
      <c r="P16" s="225">
        <v>52</v>
      </c>
      <c r="Q16" s="625">
        <v>89</v>
      </c>
      <c r="R16" s="225">
        <v>875</v>
      </c>
      <c r="S16" s="225">
        <v>1554</v>
      </c>
      <c r="T16" s="625">
        <v>2429</v>
      </c>
      <c r="U16" s="225">
        <v>166</v>
      </c>
      <c r="V16" s="225">
        <v>210</v>
      </c>
      <c r="W16" s="625">
        <v>376</v>
      </c>
      <c r="X16" s="225">
        <v>24</v>
      </c>
      <c r="Y16" s="225">
        <v>21</v>
      </c>
      <c r="Z16" s="225">
        <v>45</v>
      </c>
      <c r="AA16" s="15">
        <v>2023</v>
      </c>
      <c r="AB16" s="14">
        <v>3463</v>
      </c>
      <c r="AC16" s="16">
        <v>5486</v>
      </c>
      <c r="AD16" s="117">
        <v>7.67</v>
      </c>
      <c r="AE16" s="118">
        <v>11.65</v>
      </c>
      <c r="AF16" s="118">
        <v>19.32</v>
      </c>
      <c r="AG16" s="117">
        <v>9.11</v>
      </c>
      <c r="AH16" s="118">
        <v>17.989999999999998</v>
      </c>
      <c r="AI16" s="337">
        <v>27.11</v>
      </c>
      <c r="AJ16" s="118">
        <v>20.09</v>
      </c>
      <c r="AK16" s="118">
        <v>33.49</v>
      </c>
      <c r="AL16" s="337">
        <v>53.57</v>
      </c>
      <c r="AM16" s="117">
        <v>100</v>
      </c>
      <c r="AN16" s="13"/>
      <c r="AO16"/>
      <c r="AP16"/>
      <c r="AQ16"/>
      <c r="AR16"/>
      <c r="AS16"/>
      <c r="AT16"/>
      <c r="AU16"/>
      <c r="AV16"/>
      <c r="AW16"/>
      <c r="AX16"/>
      <c r="AY16"/>
    </row>
    <row r="17" spans="1:51" s="226" customFormat="1" ht="16.5">
      <c r="A17"/>
      <c r="B17" s="717" t="s">
        <v>15</v>
      </c>
      <c r="C17" s="225">
        <v>4446</v>
      </c>
      <c r="D17" s="225">
        <v>607</v>
      </c>
      <c r="E17" s="625">
        <v>5053</v>
      </c>
      <c r="F17" s="225">
        <v>12705</v>
      </c>
      <c r="G17" s="225">
        <v>825</v>
      </c>
      <c r="H17" s="625">
        <v>13530</v>
      </c>
      <c r="I17" s="225">
        <v>4904</v>
      </c>
      <c r="J17" s="225">
        <v>598</v>
      </c>
      <c r="K17" s="625">
        <v>5502</v>
      </c>
      <c r="L17" s="225">
        <v>18074</v>
      </c>
      <c r="M17" s="225">
        <v>2086</v>
      </c>
      <c r="N17" s="625">
        <v>20160</v>
      </c>
      <c r="O17" s="225">
        <v>120</v>
      </c>
      <c r="P17" s="225">
        <v>22</v>
      </c>
      <c r="Q17" s="625">
        <v>142</v>
      </c>
      <c r="R17" s="225">
        <v>1926</v>
      </c>
      <c r="S17" s="225">
        <v>556</v>
      </c>
      <c r="T17" s="625">
        <v>2482</v>
      </c>
      <c r="U17" s="225">
        <v>486</v>
      </c>
      <c r="V17" s="225">
        <v>269</v>
      </c>
      <c r="W17" s="625">
        <v>755</v>
      </c>
      <c r="X17" s="225">
        <v>14</v>
      </c>
      <c r="Y17" s="225">
        <v>11</v>
      </c>
      <c r="Z17" s="225">
        <v>25</v>
      </c>
      <c r="AA17" s="15">
        <v>42675</v>
      </c>
      <c r="AB17" s="14">
        <v>4974</v>
      </c>
      <c r="AC17" s="16">
        <v>47649</v>
      </c>
      <c r="AD17" s="117">
        <v>35.99</v>
      </c>
      <c r="AE17" s="118">
        <v>3.01</v>
      </c>
      <c r="AF17" s="118">
        <v>39</v>
      </c>
      <c r="AG17" s="117">
        <v>48.22</v>
      </c>
      <c r="AH17" s="118">
        <v>5.63</v>
      </c>
      <c r="AI17" s="337">
        <v>53.86</v>
      </c>
      <c r="AJ17" s="118">
        <v>5.34</v>
      </c>
      <c r="AK17" s="118">
        <v>1.8</v>
      </c>
      <c r="AL17" s="337">
        <v>7.14</v>
      </c>
      <c r="AM17" s="117">
        <v>100</v>
      </c>
      <c r="AN17" s="13"/>
      <c r="AO17"/>
      <c r="AP17"/>
      <c r="AQ17"/>
      <c r="AR17"/>
      <c r="AS17"/>
      <c r="AT17"/>
      <c r="AU17"/>
      <c r="AV17"/>
      <c r="AW17"/>
      <c r="AX17"/>
      <c r="AY17"/>
    </row>
    <row r="18" spans="1:51" s="226" customFormat="1" ht="16.5">
      <c r="A18"/>
      <c r="B18" s="717" t="s">
        <v>365</v>
      </c>
      <c r="C18" s="225">
        <v>723</v>
      </c>
      <c r="D18" s="225">
        <v>552</v>
      </c>
      <c r="E18" s="625">
        <v>1275</v>
      </c>
      <c r="F18" s="225">
        <v>410</v>
      </c>
      <c r="G18" s="225">
        <v>473</v>
      </c>
      <c r="H18" s="625">
        <v>883</v>
      </c>
      <c r="I18" s="225">
        <v>162</v>
      </c>
      <c r="J18" s="225">
        <v>197</v>
      </c>
      <c r="K18" s="625">
        <v>359</v>
      </c>
      <c r="L18" s="225">
        <v>521</v>
      </c>
      <c r="M18" s="225">
        <v>883</v>
      </c>
      <c r="N18" s="625">
        <v>1404</v>
      </c>
      <c r="O18" s="225">
        <v>321</v>
      </c>
      <c r="P18" s="225">
        <v>148</v>
      </c>
      <c r="Q18" s="625">
        <v>469</v>
      </c>
      <c r="R18" s="225">
        <v>1265</v>
      </c>
      <c r="S18" s="225">
        <v>1543</v>
      </c>
      <c r="T18" s="625">
        <v>2808</v>
      </c>
      <c r="U18" s="225">
        <v>129</v>
      </c>
      <c r="V18" s="225">
        <v>160</v>
      </c>
      <c r="W18" s="625">
        <v>289</v>
      </c>
      <c r="X18" s="225">
        <v>63</v>
      </c>
      <c r="Y18" s="225">
        <v>93</v>
      </c>
      <c r="Z18" s="225">
        <v>156</v>
      </c>
      <c r="AA18" s="15">
        <v>3594</v>
      </c>
      <c r="AB18" s="14">
        <v>4049</v>
      </c>
      <c r="AC18" s="16">
        <v>7643</v>
      </c>
      <c r="AD18" s="117">
        <v>14.82</v>
      </c>
      <c r="AE18" s="118">
        <v>13.41</v>
      </c>
      <c r="AF18" s="118">
        <v>28.23</v>
      </c>
      <c r="AG18" s="117">
        <v>8.94</v>
      </c>
      <c r="AH18" s="118">
        <v>14.13</v>
      </c>
      <c r="AI18" s="337">
        <v>23.07</v>
      </c>
      <c r="AJ18" s="118">
        <v>23.26</v>
      </c>
      <c r="AK18" s="118">
        <v>25.44</v>
      </c>
      <c r="AL18" s="337">
        <v>48.7</v>
      </c>
      <c r="AM18" s="117">
        <v>100</v>
      </c>
      <c r="AN18" s="13"/>
      <c r="AO18"/>
      <c r="AP18"/>
      <c r="AQ18"/>
      <c r="AR18"/>
      <c r="AS18"/>
      <c r="AT18"/>
      <c r="AU18"/>
      <c r="AV18"/>
      <c r="AW18"/>
      <c r="AX18"/>
      <c r="AY18"/>
    </row>
    <row r="19" spans="1:51" s="226" customFormat="1" ht="16.5">
      <c r="A19"/>
      <c r="B19" s="717" t="s">
        <v>366</v>
      </c>
      <c r="C19" s="225">
        <v>70</v>
      </c>
      <c r="D19" s="225">
        <v>65</v>
      </c>
      <c r="E19" s="625">
        <v>135</v>
      </c>
      <c r="F19" s="225">
        <v>68</v>
      </c>
      <c r="G19" s="225">
        <v>84</v>
      </c>
      <c r="H19" s="625">
        <v>152</v>
      </c>
      <c r="I19" s="225">
        <v>42</v>
      </c>
      <c r="J19" s="225">
        <v>64</v>
      </c>
      <c r="K19" s="625">
        <v>106</v>
      </c>
      <c r="L19" s="225">
        <v>98</v>
      </c>
      <c r="M19" s="225">
        <v>207</v>
      </c>
      <c r="N19" s="625">
        <v>305</v>
      </c>
      <c r="O19" s="225">
        <v>25</v>
      </c>
      <c r="P19" s="225">
        <v>21</v>
      </c>
      <c r="Q19" s="625">
        <v>46</v>
      </c>
      <c r="R19" s="225">
        <v>321</v>
      </c>
      <c r="S19" s="225">
        <v>504</v>
      </c>
      <c r="T19" s="625">
        <v>825</v>
      </c>
      <c r="U19" s="225">
        <v>45</v>
      </c>
      <c r="V19" s="225">
        <v>53</v>
      </c>
      <c r="W19" s="625">
        <v>98</v>
      </c>
      <c r="X19" s="225">
        <v>64</v>
      </c>
      <c r="Y19" s="225">
        <v>62</v>
      </c>
      <c r="Z19" s="225">
        <v>126</v>
      </c>
      <c r="AA19" s="15">
        <v>733</v>
      </c>
      <c r="AB19" s="14">
        <v>1060</v>
      </c>
      <c r="AC19" s="16">
        <v>1793</v>
      </c>
      <c r="AD19" s="117">
        <v>7.7</v>
      </c>
      <c r="AE19" s="118">
        <v>8.31</v>
      </c>
      <c r="AF19" s="118">
        <v>16.010000000000002</v>
      </c>
      <c r="AG19" s="117">
        <v>7.81</v>
      </c>
      <c r="AH19" s="118">
        <v>15.11</v>
      </c>
      <c r="AI19" s="337">
        <v>22.92</v>
      </c>
      <c r="AJ19" s="118">
        <v>25.38</v>
      </c>
      <c r="AK19" s="118">
        <v>35.69</v>
      </c>
      <c r="AL19" s="337">
        <v>61.07</v>
      </c>
      <c r="AM19" s="117">
        <v>100</v>
      </c>
      <c r="AN19" s="13"/>
      <c r="AO19"/>
      <c r="AP19"/>
      <c r="AQ19"/>
      <c r="AR19"/>
      <c r="AS19"/>
      <c r="AT19"/>
      <c r="AU19"/>
      <c r="AV19"/>
      <c r="AW19"/>
      <c r="AX19"/>
      <c r="AY19"/>
    </row>
    <row r="20" spans="1:51" s="226" customFormat="1" ht="16.5">
      <c r="A20"/>
      <c r="B20" s="717" t="s">
        <v>16</v>
      </c>
      <c r="C20" s="225">
        <v>1801</v>
      </c>
      <c r="D20" s="225">
        <v>1254</v>
      </c>
      <c r="E20" s="625">
        <v>3055</v>
      </c>
      <c r="F20" s="225">
        <v>10445</v>
      </c>
      <c r="G20" s="225">
        <v>1661</v>
      </c>
      <c r="H20" s="625">
        <v>12106</v>
      </c>
      <c r="I20" s="225">
        <v>1821</v>
      </c>
      <c r="J20" s="225">
        <v>408</v>
      </c>
      <c r="K20" s="625">
        <v>2229</v>
      </c>
      <c r="L20" s="225">
        <v>12294</v>
      </c>
      <c r="M20" s="225">
        <v>2770</v>
      </c>
      <c r="N20" s="625">
        <v>15064</v>
      </c>
      <c r="O20" s="225">
        <v>797</v>
      </c>
      <c r="P20" s="225">
        <v>191</v>
      </c>
      <c r="Q20" s="625">
        <v>988</v>
      </c>
      <c r="R20" s="225">
        <v>4319</v>
      </c>
      <c r="S20" s="225">
        <v>1391</v>
      </c>
      <c r="T20" s="625">
        <v>5710</v>
      </c>
      <c r="U20" s="225">
        <v>516</v>
      </c>
      <c r="V20" s="225">
        <v>135</v>
      </c>
      <c r="W20" s="625">
        <v>651</v>
      </c>
      <c r="X20" s="225">
        <v>42</v>
      </c>
      <c r="Y20" s="225">
        <v>21</v>
      </c>
      <c r="Z20" s="225">
        <v>63</v>
      </c>
      <c r="AA20" s="15">
        <v>32035</v>
      </c>
      <c r="AB20" s="14">
        <v>7831</v>
      </c>
      <c r="AC20" s="16">
        <v>39866</v>
      </c>
      <c r="AD20" s="117">
        <v>30.72</v>
      </c>
      <c r="AE20" s="118">
        <v>7.31</v>
      </c>
      <c r="AF20" s="118">
        <v>38.03</v>
      </c>
      <c r="AG20" s="117">
        <v>35.409999999999997</v>
      </c>
      <c r="AH20" s="118">
        <v>7.97</v>
      </c>
      <c r="AI20" s="337">
        <v>43.38</v>
      </c>
      <c r="AJ20" s="118">
        <v>14.23</v>
      </c>
      <c r="AK20" s="118">
        <v>4.3600000000000003</v>
      </c>
      <c r="AL20" s="337">
        <v>18.59</v>
      </c>
      <c r="AM20" s="117">
        <v>100</v>
      </c>
      <c r="AN20" s="13"/>
      <c r="AO20"/>
      <c r="AP20"/>
      <c r="AQ20"/>
      <c r="AR20"/>
      <c r="AS20"/>
      <c r="AT20"/>
      <c r="AU20"/>
      <c r="AV20"/>
      <c r="AW20"/>
      <c r="AX20"/>
      <c r="AY20"/>
    </row>
    <row r="21" spans="1:51" s="226" customFormat="1" ht="16.5">
      <c r="A21"/>
      <c r="B21" s="717" t="s">
        <v>17</v>
      </c>
      <c r="C21" s="225">
        <v>3531</v>
      </c>
      <c r="D21" s="225">
        <v>13344</v>
      </c>
      <c r="E21" s="625">
        <v>16875</v>
      </c>
      <c r="F21" s="225">
        <v>2315</v>
      </c>
      <c r="G21" s="225">
        <v>14051</v>
      </c>
      <c r="H21" s="625">
        <v>16366</v>
      </c>
      <c r="I21" s="225">
        <v>473</v>
      </c>
      <c r="J21" s="225">
        <v>2414</v>
      </c>
      <c r="K21" s="625">
        <v>2887</v>
      </c>
      <c r="L21" s="225">
        <v>3614</v>
      </c>
      <c r="M21" s="225">
        <v>19960</v>
      </c>
      <c r="N21" s="625">
        <v>23574</v>
      </c>
      <c r="O21" s="225">
        <v>1918</v>
      </c>
      <c r="P21" s="225">
        <v>5719</v>
      </c>
      <c r="Q21" s="625">
        <v>7637</v>
      </c>
      <c r="R21" s="225">
        <v>29151</v>
      </c>
      <c r="S21" s="225">
        <v>93115</v>
      </c>
      <c r="T21" s="625">
        <v>122266</v>
      </c>
      <c r="U21" s="225">
        <v>6297</v>
      </c>
      <c r="V21" s="225">
        <v>10730</v>
      </c>
      <c r="W21" s="625">
        <v>17027</v>
      </c>
      <c r="X21" s="225">
        <v>7954</v>
      </c>
      <c r="Y21" s="225">
        <v>6031</v>
      </c>
      <c r="Z21" s="225">
        <v>13985</v>
      </c>
      <c r="AA21" s="15">
        <v>55253</v>
      </c>
      <c r="AB21" s="14">
        <v>165364</v>
      </c>
      <c r="AC21" s="16">
        <v>220617</v>
      </c>
      <c r="AD21" s="117">
        <v>2.65</v>
      </c>
      <c r="AE21" s="118">
        <v>12.42</v>
      </c>
      <c r="AF21" s="118">
        <v>15.07</v>
      </c>
      <c r="AG21" s="117">
        <v>1.85</v>
      </c>
      <c r="AH21" s="118">
        <v>10.14</v>
      </c>
      <c r="AI21" s="337">
        <v>11.99</v>
      </c>
      <c r="AJ21" s="118">
        <v>20.54</v>
      </c>
      <c r="AK21" s="118">
        <v>52.4</v>
      </c>
      <c r="AL21" s="337">
        <v>72.94</v>
      </c>
      <c r="AM21" s="117">
        <v>100</v>
      </c>
      <c r="AN21" s="13"/>
      <c r="AO21"/>
      <c r="AP21"/>
      <c r="AQ21"/>
      <c r="AR21"/>
      <c r="AS21"/>
      <c r="AT21"/>
      <c r="AU21"/>
      <c r="AV21"/>
      <c r="AW21"/>
      <c r="AX21"/>
      <c r="AY21"/>
    </row>
    <row r="22" spans="1:51" s="226" customFormat="1" ht="16.5">
      <c r="A22"/>
      <c r="B22" s="717" t="s">
        <v>364</v>
      </c>
      <c r="C22" s="225">
        <v>90</v>
      </c>
      <c r="D22" s="225">
        <v>145</v>
      </c>
      <c r="E22" s="625">
        <v>235</v>
      </c>
      <c r="F22" s="225">
        <v>130</v>
      </c>
      <c r="G22" s="225">
        <v>238</v>
      </c>
      <c r="H22" s="625">
        <v>368</v>
      </c>
      <c r="I22" s="225">
        <v>122</v>
      </c>
      <c r="J22" s="225">
        <v>161</v>
      </c>
      <c r="K22" s="625">
        <v>283</v>
      </c>
      <c r="L22" s="225">
        <v>304</v>
      </c>
      <c r="M22" s="225">
        <v>525</v>
      </c>
      <c r="N22" s="625">
        <v>829</v>
      </c>
      <c r="O22" s="225">
        <v>61</v>
      </c>
      <c r="P22" s="225">
        <v>63</v>
      </c>
      <c r="Q22" s="625">
        <v>124</v>
      </c>
      <c r="R22" s="225">
        <v>694</v>
      </c>
      <c r="S22" s="225">
        <v>1045</v>
      </c>
      <c r="T22" s="625">
        <v>1739</v>
      </c>
      <c r="U22" s="225">
        <v>65</v>
      </c>
      <c r="V22" s="225">
        <v>79</v>
      </c>
      <c r="W22" s="625">
        <v>144</v>
      </c>
      <c r="X22" s="225">
        <v>109</v>
      </c>
      <c r="Y22" s="225">
        <v>72</v>
      </c>
      <c r="Z22" s="225">
        <v>181</v>
      </c>
      <c r="AA22" s="15">
        <v>1575</v>
      </c>
      <c r="AB22" s="14">
        <v>2328</v>
      </c>
      <c r="AC22" s="16">
        <v>3903</v>
      </c>
      <c r="AD22" s="117">
        <v>5.64</v>
      </c>
      <c r="AE22" s="118">
        <v>9.81</v>
      </c>
      <c r="AF22" s="118">
        <v>15.45</v>
      </c>
      <c r="AG22" s="117">
        <v>10.91</v>
      </c>
      <c r="AH22" s="118">
        <v>17.579999999999998</v>
      </c>
      <c r="AI22" s="337">
        <v>28.49</v>
      </c>
      <c r="AJ22" s="118">
        <v>23.8</v>
      </c>
      <c r="AK22" s="118">
        <v>32.26</v>
      </c>
      <c r="AL22" s="337">
        <v>56.06</v>
      </c>
      <c r="AM22" s="117">
        <v>100</v>
      </c>
      <c r="AN22" s="13"/>
      <c r="AO22"/>
      <c r="AP22"/>
      <c r="AQ22"/>
      <c r="AR22"/>
      <c r="AS22"/>
      <c r="AT22"/>
      <c r="AU22"/>
      <c r="AV22"/>
      <c r="AW22"/>
      <c r="AX22"/>
      <c r="AY22"/>
    </row>
    <row r="23" spans="1:51" s="226" customFormat="1" ht="16.5">
      <c r="A23"/>
      <c r="B23" s="717" t="s">
        <v>18</v>
      </c>
      <c r="C23" s="225">
        <v>88</v>
      </c>
      <c r="D23" s="225">
        <v>290</v>
      </c>
      <c r="E23" s="625">
        <v>378</v>
      </c>
      <c r="F23" s="225">
        <v>340</v>
      </c>
      <c r="G23" s="225">
        <v>419</v>
      </c>
      <c r="H23" s="625">
        <v>759</v>
      </c>
      <c r="I23" s="225">
        <v>737</v>
      </c>
      <c r="J23" s="225">
        <v>1257</v>
      </c>
      <c r="K23" s="625">
        <v>1994</v>
      </c>
      <c r="L23" s="225">
        <v>1644</v>
      </c>
      <c r="M23" s="225">
        <v>2593</v>
      </c>
      <c r="N23" s="625">
        <v>4237</v>
      </c>
      <c r="O23" s="225">
        <v>297</v>
      </c>
      <c r="P23" s="225">
        <v>324</v>
      </c>
      <c r="Q23" s="625">
        <v>621</v>
      </c>
      <c r="R23" s="225">
        <v>2402</v>
      </c>
      <c r="S23" s="225">
        <v>2946</v>
      </c>
      <c r="T23" s="625">
        <v>5348</v>
      </c>
      <c r="U23" s="225">
        <v>116</v>
      </c>
      <c r="V23" s="225">
        <v>114</v>
      </c>
      <c r="W23" s="625">
        <v>230</v>
      </c>
      <c r="X23" s="225">
        <v>13</v>
      </c>
      <c r="Y23" s="225">
        <v>6</v>
      </c>
      <c r="Z23" s="225">
        <v>19</v>
      </c>
      <c r="AA23" s="15">
        <v>5637</v>
      </c>
      <c r="AB23" s="14">
        <v>7949</v>
      </c>
      <c r="AC23" s="16">
        <v>13586</v>
      </c>
      <c r="AD23" s="117">
        <v>3.15</v>
      </c>
      <c r="AE23" s="118">
        <v>5.22</v>
      </c>
      <c r="AF23" s="118">
        <v>8.3699999999999992</v>
      </c>
      <c r="AG23" s="117">
        <v>17.53</v>
      </c>
      <c r="AH23" s="118">
        <v>28.34</v>
      </c>
      <c r="AI23" s="337">
        <v>45.86</v>
      </c>
      <c r="AJ23" s="118">
        <v>20.82</v>
      </c>
      <c r="AK23" s="118">
        <v>24.95</v>
      </c>
      <c r="AL23" s="337">
        <v>45.77</v>
      </c>
      <c r="AM23" s="117">
        <v>100</v>
      </c>
      <c r="AN23" s="13"/>
      <c r="AO23"/>
      <c r="AP23"/>
      <c r="AQ23"/>
      <c r="AR23"/>
      <c r="AS23"/>
      <c r="AT23"/>
      <c r="AU23"/>
      <c r="AV23"/>
      <c r="AW23"/>
      <c r="AX23"/>
      <c r="AY23"/>
    </row>
    <row r="24" spans="1:51" s="226" customFormat="1" ht="16.5">
      <c r="A24"/>
      <c r="B24" s="717" t="s">
        <v>19</v>
      </c>
      <c r="C24" s="225">
        <v>1034</v>
      </c>
      <c r="D24" s="225">
        <v>506</v>
      </c>
      <c r="E24" s="625">
        <v>1540</v>
      </c>
      <c r="F24" s="225">
        <v>1637</v>
      </c>
      <c r="G24" s="225">
        <v>1028</v>
      </c>
      <c r="H24" s="625">
        <v>2665</v>
      </c>
      <c r="I24" s="225">
        <v>845</v>
      </c>
      <c r="J24" s="225">
        <v>1181</v>
      </c>
      <c r="K24" s="625">
        <v>2026</v>
      </c>
      <c r="L24" s="225">
        <v>2514</v>
      </c>
      <c r="M24" s="225">
        <v>2943</v>
      </c>
      <c r="N24" s="625">
        <v>5457</v>
      </c>
      <c r="O24" s="225">
        <v>60</v>
      </c>
      <c r="P24" s="225">
        <v>214</v>
      </c>
      <c r="Q24" s="625">
        <v>274</v>
      </c>
      <c r="R24" s="225">
        <v>1400</v>
      </c>
      <c r="S24" s="225">
        <v>2468</v>
      </c>
      <c r="T24" s="625">
        <v>3868</v>
      </c>
      <c r="U24" s="225">
        <v>82</v>
      </c>
      <c r="V24" s="225">
        <v>92</v>
      </c>
      <c r="W24" s="625">
        <v>174</v>
      </c>
      <c r="X24" s="225">
        <v>15</v>
      </c>
      <c r="Y24" s="225">
        <v>15</v>
      </c>
      <c r="Z24" s="225">
        <v>30</v>
      </c>
      <c r="AA24" s="15">
        <v>7587</v>
      </c>
      <c r="AB24" s="14">
        <v>8447</v>
      </c>
      <c r="AC24" s="16">
        <v>16034</v>
      </c>
      <c r="AD24" s="117">
        <v>16.66</v>
      </c>
      <c r="AE24" s="118">
        <v>9.57</v>
      </c>
      <c r="AF24" s="118">
        <v>26.23</v>
      </c>
      <c r="AG24" s="117">
        <v>20.95</v>
      </c>
      <c r="AH24" s="118">
        <v>25.72</v>
      </c>
      <c r="AI24" s="337">
        <v>46.67</v>
      </c>
      <c r="AJ24" s="118">
        <v>9.7100000000000009</v>
      </c>
      <c r="AK24" s="118">
        <v>17.39</v>
      </c>
      <c r="AL24" s="337">
        <v>27.1</v>
      </c>
      <c r="AM24" s="117">
        <v>100</v>
      </c>
      <c r="AN24" s="13"/>
      <c r="AO24"/>
      <c r="AP24"/>
      <c r="AQ24"/>
      <c r="AR24"/>
      <c r="AS24"/>
      <c r="AT24"/>
      <c r="AU24"/>
      <c r="AV24"/>
      <c r="AW24"/>
      <c r="AX24"/>
      <c r="AY24"/>
    </row>
    <row r="25" spans="1:51" s="226" customFormat="1" ht="16.5">
      <c r="A25"/>
      <c r="B25" s="717" t="s">
        <v>20</v>
      </c>
      <c r="C25" s="225">
        <v>224</v>
      </c>
      <c r="D25" s="225">
        <v>159</v>
      </c>
      <c r="E25" s="625">
        <v>383</v>
      </c>
      <c r="F25" s="225">
        <v>156</v>
      </c>
      <c r="G25" s="225">
        <v>206</v>
      </c>
      <c r="H25" s="625">
        <v>362</v>
      </c>
      <c r="I25" s="225">
        <v>49</v>
      </c>
      <c r="J25" s="225">
        <v>121</v>
      </c>
      <c r="K25" s="625">
        <v>170</v>
      </c>
      <c r="L25" s="225">
        <v>230</v>
      </c>
      <c r="M25" s="225">
        <v>395</v>
      </c>
      <c r="N25" s="625">
        <v>625</v>
      </c>
      <c r="O25" s="225">
        <v>45</v>
      </c>
      <c r="P25" s="225">
        <v>71</v>
      </c>
      <c r="Q25" s="625">
        <v>116</v>
      </c>
      <c r="R25" s="225">
        <v>674</v>
      </c>
      <c r="S25" s="225">
        <v>1037</v>
      </c>
      <c r="T25" s="625">
        <v>1711</v>
      </c>
      <c r="U25" s="225">
        <v>47</v>
      </c>
      <c r="V25" s="225">
        <v>83</v>
      </c>
      <c r="W25" s="625">
        <v>130</v>
      </c>
      <c r="X25" s="225">
        <v>30</v>
      </c>
      <c r="Y25" s="225">
        <v>38</v>
      </c>
      <c r="Z25" s="225">
        <v>68</v>
      </c>
      <c r="AA25" s="15">
        <v>1455</v>
      </c>
      <c r="AB25" s="14">
        <v>2110</v>
      </c>
      <c r="AC25" s="16">
        <v>3565</v>
      </c>
      <c r="AD25" s="117">
        <v>10.66</v>
      </c>
      <c r="AE25" s="118">
        <v>10.24</v>
      </c>
      <c r="AF25" s="118">
        <v>20.9</v>
      </c>
      <c r="AG25" s="117">
        <v>7.83</v>
      </c>
      <c r="AH25" s="118">
        <v>14.47</v>
      </c>
      <c r="AI25" s="337">
        <v>22.3</v>
      </c>
      <c r="AJ25" s="118">
        <v>22.33</v>
      </c>
      <c r="AK25" s="118">
        <v>34.47</v>
      </c>
      <c r="AL25" s="337">
        <v>56.8</v>
      </c>
      <c r="AM25" s="117">
        <v>100</v>
      </c>
      <c r="AN25" s="13"/>
      <c r="AO25"/>
      <c r="AP25"/>
      <c r="AQ25"/>
      <c r="AR25"/>
      <c r="AS25"/>
      <c r="AT25"/>
      <c r="AU25"/>
      <c r="AV25"/>
      <c r="AW25"/>
      <c r="AX25"/>
      <c r="AY25"/>
    </row>
    <row r="26" spans="1:51" s="226" customFormat="1" ht="16.5">
      <c r="A26"/>
      <c r="B26" s="717" t="s">
        <v>21</v>
      </c>
      <c r="C26" s="225">
        <v>435</v>
      </c>
      <c r="D26" s="225">
        <v>2273</v>
      </c>
      <c r="E26" s="625">
        <v>2708</v>
      </c>
      <c r="F26" s="225">
        <v>469</v>
      </c>
      <c r="G26" s="225">
        <v>2111</v>
      </c>
      <c r="H26" s="625">
        <v>2580</v>
      </c>
      <c r="I26" s="225">
        <v>209</v>
      </c>
      <c r="J26" s="225">
        <v>1017</v>
      </c>
      <c r="K26" s="625">
        <v>1226</v>
      </c>
      <c r="L26" s="225">
        <v>1193</v>
      </c>
      <c r="M26" s="225">
        <v>4090</v>
      </c>
      <c r="N26" s="625">
        <v>5283</v>
      </c>
      <c r="O26" s="225">
        <v>285</v>
      </c>
      <c r="P26" s="225">
        <v>1673</v>
      </c>
      <c r="Q26" s="625">
        <v>1958</v>
      </c>
      <c r="R26" s="225">
        <v>4158</v>
      </c>
      <c r="S26" s="225">
        <v>11909</v>
      </c>
      <c r="T26" s="625">
        <v>16067</v>
      </c>
      <c r="U26" s="225">
        <v>172</v>
      </c>
      <c r="V26" s="225">
        <v>426</v>
      </c>
      <c r="W26" s="625">
        <v>598</v>
      </c>
      <c r="X26" s="225">
        <v>34</v>
      </c>
      <c r="Y26" s="225">
        <v>69</v>
      </c>
      <c r="Z26" s="225">
        <v>103</v>
      </c>
      <c r="AA26" s="15">
        <v>6955</v>
      </c>
      <c r="AB26" s="14">
        <v>23568</v>
      </c>
      <c r="AC26" s="16">
        <v>30523</v>
      </c>
      <c r="AD26" s="117">
        <v>2.96</v>
      </c>
      <c r="AE26" s="118">
        <v>14.36</v>
      </c>
      <c r="AF26" s="118">
        <v>17.32</v>
      </c>
      <c r="AG26" s="117">
        <v>4.59</v>
      </c>
      <c r="AH26" s="118">
        <v>16.73</v>
      </c>
      <c r="AI26" s="337">
        <v>21.32</v>
      </c>
      <c r="AJ26" s="118">
        <v>15.23</v>
      </c>
      <c r="AK26" s="118">
        <v>46.12</v>
      </c>
      <c r="AL26" s="337">
        <v>61.35</v>
      </c>
      <c r="AM26" s="117">
        <v>100</v>
      </c>
      <c r="AN26" s="13"/>
      <c r="AO26"/>
      <c r="AP26"/>
      <c r="AQ26"/>
      <c r="AR26"/>
      <c r="AS26"/>
      <c r="AT26"/>
      <c r="AU26"/>
      <c r="AV26"/>
      <c r="AW26"/>
      <c r="AX26"/>
      <c r="AY26"/>
    </row>
    <row r="27" spans="1:51" s="226" customFormat="1" ht="16.5">
      <c r="A27"/>
      <c r="B27" s="717" t="s">
        <v>367</v>
      </c>
      <c r="C27" s="225">
        <v>377</v>
      </c>
      <c r="D27" s="225">
        <v>720</v>
      </c>
      <c r="E27" s="625">
        <v>1097</v>
      </c>
      <c r="F27" s="225">
        <v>269</v>
      </c>
      <c r="G27" s="225">
        <v>829</v>
      </c>
      <c r="H27" s="625">
        <v>1098</v>
      </c>
      <c r="I27" s="225">
        <v>466</v>
      </c>
      <c r="J27" s="225">
        <v>1765</v>
      </c>
      <c r="K27" s="625">
        <v>2231</v>
      </c>
      <c r="L27" s="225">
        <v>689</v>
      </c>
      <c r="M27" s="225">
        <v>2889</v>
      </c>
      <c r="N27" s="625">
        <v>3578</v>
      </c>
      <c r="O27" s="225">
        <v>544</v>
      </c>
      <c r="P27" s="225">
        <v>1385</v>
      </c>
      <c r="Q27" s="625">
        <v>1929</v>
      </c>
      <c r="R27" s="225">
        <v>1114</v>
      </c>
      <c r="S27" s="225">
        <v>3993</v>
      </c>
      <c r="T27" s="625">
        <v>5107</v>
      </c>
      <c r="U27" s="225">
        <v>86</v>
      </c>
      <c r="V27" s="225">
        <v>215</v>
      </c>
      <c r="W27" s="625">
        <v>301</v>
      </c>
      <c r="X27" s="225">
        <v>9</v>
      </c>
      <c r="Y27" s="225">
        <v>5</v>
      </c>
      <c r="Z27" s="225">
        <v>14</v>
      </c>
      <c r="AA27" s="15">
        <v>3554</v>
      </c>
      <c r="AB27" s="14">
        <v>11801</v>
      </c>
      <c r="AC27" s="16">
        <v>15355</v>
      </c>
      <c r="AD27" s="117">
        <v>4.21</v>
      </c>
      <c r="AE27" s="118">
        <v>10.09</v>
      </c>
      <c r="AF27" s="118">
        <v>14.3</v>
      </c>
      <c r="AG27" s="117">
        <v>7.52</v>
      </c>
      <c r="AH27" s="118">
        <v>30.31</v>
      </c>
      <c r="AI27" s="337">
        <v>37.83</v>
      </c>
      <c r="AJ27" s="118">
        <v>11.42</v>
      </c>
      <c r="AK27" s="118">
        <v>36.46</v>
      </c>
      <c r="AL27" s="337">
        <v>47.87</v>
      </c>
      <c r="AM27" s="117">
        <v>100</v>
      </c>
      <c r="AN27" s="13"/>
      <c r="AO27"/>
      <c r="AP27"/>
      <c r="AQ27"/>
      <c r="AR27"/>
      <c r="AS27"/>
      <c r="AT27"/>
      <c r="AU27"/>
      <c r="AV27"/>
      <c r="AW27"/>
      <c r="AX27"/>
      <c r="AY27"/>
    </row>
    <row r="28" spans="1:51" s="226" customFormat="1" ht="16.5">
      <c r="A28"/>
      <c r="B28" s="718" t="s">
        <v>399</v>
      </c>
      <c r="C28" s="225">
        <v>1198</v>
      </c>
      <c r="D28" s="225">
        <v>177</v>
      </c>
      <c r="E28" s="625">
        <v>1375</v>
      </c>
      <c r="F28" s="225">
        <v>1884</v>
      </c>
      <c r="G28" s="225">
        <v>362</v>
      </c>
      <c r="H28" s="625">
        <v>2246</v>
      </c>
      <c r="I28" s="225">
        <v>235</v>
      </c>
      <c r="J28" s="225">
        <v>56</v>
      </c>
      <c r="K28" s="625">
        <v>291</v>
      </c>
      <c r="L28" s="225">
        <v>2313</v>
      </c>
      <c r="M28" s="225">
        <v>983</v>
      </c>
      <c r="N28" s="625">
        <v>3296</v>
      </c>
      <c r="O28" s="225">
        <v>170</v>
      </c>
      <c r="P28" s="225">
        <v>88</v>
      </c>
      <c r="Q28" s="625">
        <v>258</v>
      </c>
      <c r="R28" s="225">
        <v>1362</v>
      </c>
      <c r="S28" s="225">
        <v>1279</v>
      </c>
      <c r="T28" s="625">
        <v>2641</v>
      </c>
      <c r="U28" s="225">
        <v>118</v>
      </c>
      <c r="V28" s="225">
        <v>126</v>
      </c>
      <c r="W28" s="625">
        <v>244</v>
      </c>
      <c r="X28" s="225">
        <v>17</v>
      </c>
      <c r="Y28" s="225">
        <v>5</v>
      </c>
      <c r="Z28" s="225">
        <v>22</v>
      </c>
      <c r="AA28" s="15">
        <v>7297</v>
      </c>
      <c r="AB28" s="14">
        <v>3076</v>
      </c>
      <c r="AC28" s="16">
        <v>10373</v>
      </c>
      <c r="AD28" s="117">
        <v>29.71</v>
      </c>
      <c r="AE28" s="118">
        <v>5.2</v>
      </c>
      <c r="AF28" s="118">
        <v>34.909999999999997</v>
      </c>
      <c r="AG28" s="117">
        <v>24.56</v>
      </c>
      <c r="AH28" s="118">
        <v>10.02</v>
      </c>
      <c r="AI28" s="337">
        <v>34.58</v>
      </c>
      <c r="AJ28" s="118">
        <v>16.07</v>
      </c>
      <c r="AK28" s="118">
        <v>14.44</v>
      </c>
      <c r="AL28" s="337">
        <v>30.51</v>
      </c>
      <c r="AM28" s="117">
        <v>100</v>
      </c>
      <c r="AN28" s="13"/>
      <c r="AO28"/>
      <c r="AP28"/>
      <c r="AQ28"/>
      <c r="AR28"/>
      <c r="AS28"/>
      <c r="AT28"/>
      <c r="AU28"/>
      <c r="AV28"/>
      <c r="AW28"/>
      <c r="AX28"/>
      <c r="AY28"/>
    </row>
    <row r="29" spans="1:51" s="226" customFormat="1">
      <c r="A29"/>
      <c r="B29" s="706" t="s">
        <v>22</v>
      </c>
      <c r="C29" s="174">
        <v>388</v>
      </c>
      <c r="D29" s="174">
        <v>808</v>
      </c>
      <c r="E29" s="175">
        <v>1196</v>
      </c>
      <c r="F29" s="174">
        <v>272</v>
      </c>
      <c r="G29" s="174">
        <v>717</v>
      </c>
      <c r="H29" s="175">
        <v>989</v>
      </c>
      <c r="I29" s="174">
        <v>29</v>
      </c>
      <c r="J29" s="174">
        <v>64</v>
      </c>
      <c r="K29" s="175">
        <v>93</v>
      </c>
      <c r="L29" s="174">
        <v>493</v>
      </c>
      <c r="M29" s="174">
        <v>1188</v>
      </c>
      <c r="N29" s="175">
        <v>1681</v>
      </c>
      <c r="O29" s="174">
        <v>62</v>
      </c>
      <c r="P29" s="174">
        <v>163</v>
      </c>
      <c r="Q29" s="175">
        <v>225</v>
      </c>
      <c r="R29" s="174">
        <v>683</v>
      </c>
      <c r="S29" s="174">
        <v>2395</v>
      </c>
      <c r="T29" s="175">
        <v>3078</v>
      </c>
      <c r="U29" s="174">
        <v>55</v>
      </c>
      <c r="V29" s="174">
        <v>122</v>
      </c>
      <c r="W29" s="175">
        <v>177</v>
      </c>
      <c r="X29" s="174">
        <v>11</v>
      </c>
      <c r="Y29" s="174">
        <v>11</v>
      </c>
      <c r="Z29" s="175">
        <v>22</v>
      </c>
      <c r="AA29" s="191">
        <v>1993</v>
      </c>
      <c r="AB29" s="191">
        <v>5468</v>
      </c>
      <c r="AC29" s="191">
        <v>7461</v>
      </c>
      <c r="AD29" s="188">
        <v>8.85</v>
      </c>
      <c r="AE29" s="189">
        <v>20.440000000000001</v>
      </c>
      <c r="AF29" s="189">
        <v>29.29</v>
      </c>
      <c r="AG29" s="188">
        <v>7</v>
      </c>
      <c r="AH29" s="189">
        <v>16.78</v>
      </c>
      <c r="AI29" s="190">
        <v>23.78</v>
      </c>
      <c r="AJ29" s="189">
        <v>10.87</v>
      </c>
      <c r="AK29" s="189">
        <v>36.07</v>
      </c>
      <c r="AL29" s="178">
        <v>46.94</v>
      </c>
      <c r="AM29" s="188">
        <v>100</v>
      </c>
      <c r="AN29" s="13"/>
      <c r="AO29"/>
      <c r="AP29"/>
      <c r="AQ29"/>
      <c r="AR29"/>
      <c r="AS29"/>
      <c r="AT29"/>
      <c r="AU29"/>
      <c r="AV29"/>
      <c r="AW29"/>
      <c r="AX29"/>
      <c r="AY29"/>
    </row>
    <row r="30" spans="1:51" s="226" customFormat="1" ht="5.25" customHeight="1" thickBot="1">
      <c r="A30"/>
      <c r="B30" s="706"/>
      <c r="C30" s="191"/>
      <c r="D30" s="191"/>
      <c r="E30" s="191"/>
      <c r="F30" s="193"/>
      <c r="G30" s="191"/>
      <c r="H30" s="192"/>
      <c r="I30" s="191"/>
      <c r="J30" s="191"/>
      <c r="K30" s="191"/>
      <c r="L30" s="193"/>
      <c r="M30" s="191"/>
      <c r="N30" s="192"/>
      <c r="O30" s="191"/>
      <c r="P30" s="191"/>
      <c r="Q30" s="191"/>
      <c r="R30" s="193"/>
      <c r="S30" s="191"/>
      <c r="T30" s="192"/>
      <c r="U30" s="191"/>
      <c r="V30" s="191"/>
      <c r="W30" s="191"/>
      <c r="X30" s="193"/>
      <c r="Y30" s="191"/>
      <c r="Z30" s="192"/>
      <c r="AA30" s="191"/>
      <c r="AB30" s="191"/>
      <c r="AC30" s="191"/>
      <c r="AD30" s="188"/>
      <c r="AE30" s="189"/>
      <c r="AF30" s="189"/>
      <c r="AG30" s="188"/>
      <c r="AH30" s="189"/>
      <c r="AI30" s="190"/>
      <c r="AJ30" s="189"/>
      <c r="AK30" s="189"/>
      <c r="AL30" s="190"/>
      <c r="AM30" s="188"/>
      <c r="AN30" s="13"/>
      <c r="AO30"/>
      <c r="AP30"/>
      <c r="AQ30"/>
      <c r="AR30"/>
      <c r="AS30"/>
      <c r="AT30"/>
      <c r="AU30"/>
      <c r="AV30"/>
      <c r="AW30"/>
      <c r="AX30"/>
      <c r="AY30"/>
    </row>
    <row r="31" spans="1:51" s="226" customFormat="1" ht="31.5" thickTop="1" thickBot="1">
      <c r="A31"/>
      <c r="B31" s="707" t="s">
        <v>384</v>
      </c>
      <c r="C31" s="165">
        <v>36015</v>
      </c>
      <c r="D31" s="165">
        <v>12879</v>
      </c>
      <c r="E31" s="165">
        <v>48894</v>
      </c>
      <c r="F31" s="166">
        <v>12417</v>
      </c>
      <c r="G31" s="165">
        <v>8746</v>
      </c>
      <c r="H31" s="167">
        <v>21163</v>
      </c>
      <c r="I31" s="165">
        <v>2663</v>
      </c>
      <c r="J31" s="165">
        <v>3744</v>
      </c>
      <c r="K31" s="165">
        <v>6407</v>
      </c>
      <c r="L31" s="166">
        <v>11472</v>
      </c>
      <c r="M31" s="165">
        <v>16885</v>
      </c>
      <c r="N31" s="167">
        <v>28357</v>
      </c>
      <c r="O31" s="165">
        <v>1039</v>
      </c>
      <c r="P31" s="165">
        <v>1789</v>
      </c>
      <c r="Q31" s="165">
        <v>2828</v>
      </c>
      <c r="R31" s="166">
        <v>13684</v>
      </c>
      <c r="S31" s="165">
        <v>25057</v>
      </c>
      <c r="T31" s="167">
        <v>38741</v>
      </c>
      <c r="U31" s="165">
        <v>812</v>
      </c>
      <c r="V31" s="165">
        <v>1208</v>
      </c>
      <c r="W31" s="165">
        <v>2020</v>
      </c>
      <c r="X31" s="166">
        <v>64</v>
      </c>
      <c r="Y31" s="165">
        <v>45</v>
      </c>
      <c r="Z31" s="167">
        <v>109</v>
      </c>
      <c r="AA31" s="165">
        <v>78166</v>
      </c>
      <c r="AB31" s="165">
        <v>70353</v>
      </c>
      <c r="AC31" s="165">
        <v>148519</v>
      </c>
      <c r="AD31" s="169">
        <v>32.61</v>
      </c>
      <c r="AE31" s="170">
        <v>14.56</v>
      </c>
      <c r="AF31" s="170">
        <v>47.17</v>
      </c>
      <c r="AG31" s="169">
        <v>9.52</v>
      </c>
      <c r="AH31" s="170">
        <v>13.89</v>
      </c>
      <c r="AI31" s="171">
        <v>23.41</v>
      </c>
      <c r="AJ31" s="170">
        <v>10.5</v>
      </c>
      <c r="AK31" s="170">
        <v>18.920000000000002</v>
      </c>
      <c r="AL31" s="171">
        <v>29.42</v>
      </c>
      <c r="AM31" s="169">
        <v>100</v>
      </c>
      <c r="AN31" s="13"/>
      <c r="AO31"/>
      <c r="AP31"/>
      <c r="AQ31"/>
      <c r="AR31"/>
      <c r="AS31"/>
      <c r="AT31"/>
      <c r="AU31"/>
      <c r="AV31"/>
      <c r="AW31"/>
      <c r="AX31"/>
      <c r="AY31"/>
    </row>
    <row r="32" spans="1:51" s="226" customFormat="1" ht="17.25" thickTop="1">
      <c r="A32"/>
      <c r="B32" s="708" t="s">
        <v>23</v>
      </c>
      <c r="C32" s="194">
        <v>1896</v>
      </c>
      <c r="D32" s="194">
        <v>1629</v>
      </c>
      <c r="E32" s="194">
        <v>3525</v>
      </c>
      <c r="F32" s="206">
        <v>536</v>
      </c>
      <c r="G32" s="194">
        <v>1075</v>
      </c>
      <c r="H32" s="207">
        <v>1611</v>
      </c>
      <c r="I32" s="194">
        <v>206</v>
      </c>
      <c r="J32" s="194">
        <v>453</v>
      </c>
      <c r="K32" s="194">
        <v>659</v>
      </c>
      <c r="L32" s="206">
        <v>387</v>
      </c>
      <c r="M32" s="194">
        <v>984</v>
      </c>
      <c r="N32" s="207">
        <v>1371</v>
      </c>
      <c r="O32" s="194">
        <v>148</v>
      </c>
      <c r="P32" s="194">
        <v>378</v>
      </c>
      <c r="Q32" s="194">
        <v>526</v>
      </c>
      <c r="R32" s="206">
        <v>1937</v>
      </c>
      <c r="S32" s="194">
        <v>4953</v>
      </c>
      <c r="T32" s="207">
        <v>6890</v>
      </c>
      <c r="U32" s="194">
        <v>90</v>
      </c>
      <c r="V32" s="194">
        <v>152</v>
      </c>
      <c r="W32" s="194">
        <v>242</v>
      </c>
      <c r="X32" s="206">
        <v>8</v>
      </c>
      <c r="Y32" s="194">
        <v>5</v>
      </c>
      <c r="Z32" s="207">
        <v>13</v>
      </c>
      <c r="AA32" s="194">
        <v>5208</v>
      </c>
      <c r="AB32" s="194">
        <v>9629</v>
      </c>
      <c r="AC32" s="194">
        <v>14837</v>
      </c>
      <c r="AD32" s="198">
        <v>16.39</v>
      </c>
      <c r="AE32" s="199">
        <v>18.22</v>
      </c>
      <c r="AF32" s="199">
        <v>34.619999999999997</v>
      </c>
      <c r="AG32" s="198">
        <v>4</v>
      </c>
      <c r="AH32" s="199">
        <v>9.69</v>
      </c>
      <c r="AI32" s="204">
        <v>13.68</v>
      </c>
      <c r="AJ32" s="199">
        <v>14.71</v>
      </c>
      <c r="AK32" s="199">
        <v>36.99</v>
      </c>
      <c r="AL32" s="204">
        <v>51.7</v>
      </c>
      <c r="AM32" s="198">
        <v>100</v>
      </c>
      <c r="AN32" s="13"/>
      <c r="AO32"/>
      <c r="AP32"/>
      <c r="AQ32"/>
      <c r="AR32"/>
      <c r="AS32"/>
      <c r="AT32"/>
      <c r="AU32"/>
      <c r="AV32"/>
      <c r="AW32"/>
      <c r="AX32"/>
      <c r="AY32"/>
    </row>
    <row r="33" spans="1:51" s="226" customFormat="1" ht="16.5">
      <c r="A33"/>
      <c r="B33" s="50" t="s">
        <v>24</v>
      </c>
      <c r="C33" s="191">
        <v>1615</v>
      </c>
      <c r="D33" s="191">
        <v>1278</v>
      </c>
      <c r="E33" s="191">
        <v>2893</v>
      </c>
      <c r="F33" s="193">
        <v>373</v>
      </c>
      <c r="G33" s="191">
        <v>721</v>
      </c>
      <c r="H33" s="191">
        <v>1094</v>
      </c>
      <c r="I33" s="193">
        <v>141</v>
      </c>
      <c r="J33" s="191">
        <v>286</v>
      </c>
      <c r="K33" s="191">
        <v>427</v>
      </c>
      <c r="L33" s="193">
        <v>272</v>
      </c>
      <c r="M33" s="191">
        <v>656</v>
      </c>
      <c r="N33" s="191">
        <v>928</v>
      </c>
      <c r="O33" s="193">
        <v>125</v>
      </c>
      <c r="P33" s="191">
        <v>335</v>
      </c>
      <c r="Q33" s="191">
        <v>460</v>
      </c>
      <c r="R33" s="193">
        <v>1616</v>
      </c>
      <c r="S33" s="191">
        <v>4127</v>
      </c>
      <c r="T33" s="191">
        <v>5743</v>
      </c>
      <c r="U33" s="193">
        <v>79</v>
      </c>
      <c r="V33" s="191">
        <v>129</v>
      </c>
      <c r="W33" s="191">
        <v>208</v>
      </c>
      <c r="X33" s="193">
        <v>8</v>
      </c>
      <c r="Y33" s="191">
        <v>4</v>
      </c>
      <c r="Z33" s="191">
        <v>12</v>
      </c>
      <c r="AA33" s="193">
        <v>4229</v>
      </c>
      <c r="AB33" s="191">
        <v>7536</v>
      </c>
      <c r="AC33" s="191">
        <v>11765</v>
      </c>
      <c r="AD33" s="176">
        <v>16.899999999999999</v>
      </c>
      <c r="AE33" s="177">
        <v>16.989999999999998</v>
      </c>
      <c r="AF33" s="177">
        <v>33.89</v>
      </c>
      <c r="AG33" s="176">
        <v>3.51</v>
      </c>
      <c r="AH33" s="177">
        <v>8.01</v>
      </c>
      <c r="AI33" s="178">
        <v>11.52</v>
      </c>
      <c r="AJ33" s="177">
        <v>15.54</v>
      </c>
      <c r="AK33" s="177">
        <v>39.06</v>
      </c>
      <c r="AL33" s="178">
        <v>54.59</v>
      </c>
      <c r="AM33" s="176">
        <v>100</v>
      </c>
      <c r="AN33" s="13"/>
      <c r="AO33"/>
      <c r="AP33"/>
      <c r="AQ33"/>
      <c r="AR33"/>
      <c r="AS33"/>
      <c r="AT33"/>
      <c r="AU33"/>
      <c r="AV33"/>
      <c r="AW33"/>
      <c r="AX33"/>
      <c r="AY33"/>
    </row>
    <row r="34" spans="1:51" s="226" customFormat="1" ht="16.5">
      <c r="A34"/>
      <c r="B34" s="50" t="s">
        <v>25</v>
      </c>
      <c r="C34" s="191">
        <v>281</v>
      </c>
      <c r="D34" s="191">
        <v>350</v>
      </c>
      <c r="E34" s="191">
        <v>631</v>
      </c>
      <c r="F34" s="193">
        <v>163</v>
      </c>
      <c r="G34" s="191">
        <v>350</v>
      </c>
      <c r="H34" s="191">
        <v>513</v>
      </c>
      <c r="I34" s="193">
        <v>62</v>
      </c>
      <c r="J34" s="191">
        <v>163</v>
      </c>
      <c r="K34" s="191">
        <v>225</v>
      </c>
      <c r="L34" s="193">
        <v>113</v>
      </c>
      <c r="M34" s="191">
        <v>325</v>
      </c>
      <c r="N34" s="191">
        <v>438</v>
      </c>
      <c r="O34" s="193">
        <v>23</v>
      </c>
      <c r="P34" s="191">
        <v>43</v>
      </c>
      <c r="Q34" s="191">
        <v>66</v>
      </c>
      <c r="R34" s="193">
        <v>318</v>
      </c>
      <c r="S34" s="191">
        <v>815</v>
      </c>
      <c r="T34" s="191">
        <v>1133</v>
      </c>
      <c r="U34" s="193">
        <v>11</v>
      </c>
      <c r="V34" s="191">
        <v>23</v>
      </c>
      <c r="W34" s="191">
        <v>34</v>
      </c>
      <c r="X34" s="193">
        <v>0</v>
      </c>
      <c r="Y34" s="191">
        <v>1</v>
      </c>
      <c r="Z34" s="191">
        <v>1</v>
      </c>
      <c r="AA34" s="193">
        <v>971</v>
      </c>
      <c r="AB34" s="191">
        <v>2070</v>
      </c>
      <c r="AC34" s="191">
        <v>3041</v>
      </c>
      <c r="AD34" s="176">
        <v>14.6</v>
      </c>
      <c r="AE34" s="177">
        <v>23.02</v>
      </c>
      <c r="AF34" s="177">
        <v>37.619999999999997</v>
      </c>
      <c r="AG34" s="176">
        <v>5.75</v>
      </c>
      <c r="AH34" s="177">
        <v>16.05</v>
      </c>
      <c r="AI34" s="178">
        <v>21.8</v>
      </c>
      <c r="AJ34" s="177">
        <v>11.58</v>
      </c>
      <c r="AK34" s="177">
        <v>29</v>
      </c>
      <c r="AL34" s="178">
        <v>40.58</v>
      </c>
      <c r="AM34" s="176">
        <v>100</v>
      </c>
      <c r="AN34" s="13"/>
      <c r="AO34"/>
      <c r="AP34"/>
      <c r="AQ34"/>
      <c r="AR34"/>
      <c r="AS34"/>
      <c r="AT34"/>
      <c r="AU34"/>
      <c r="AV34"/>
      <c r="AW34"/>
      <c r="AX34"/>
      <c r="AY34"/>
    </row>
    <row r="35" spans="1:51" s="226" customFormat="1" ht="16.5">
      <c r="A35"/>
      <c r="B35" s="50" t="s">
        <v>26</v>
      </c>
      <c r="C35" s="191">
        <v>0</v>
      </c>
      <c r="D35" s="191">
        <v>1</v>
      </c>
      <c r="E35" s="191">
        <v>1</v>
      </c>
      <c r="F35" s="193">
        <v>0</v>
      </c>
      <c r="G35" s="191">
        <v>4</v>
      </c>
      <c r="H35" s="191">
        <v>4</v>
      </c>
      <c r="I35" s="193">
        <v>3</v>
      </c>
      <c r="J35" s="191">
        <v>4</v>
      </c>
      <c r="K35" s="191">
        <v>7</v>
      </c>
      <c r="L35" s="193">
        <v>2</v>
      </c>
      <c r="M35" s="191">
        <v>3</v>
      </c>
      <c r="N35" s="191">
        <v>5</v>
      </c>
      <c r="O35" s="193">
        <v>0</v>
      </c>
      <c r="P35" s="191">
        <v>0</v>
      </c>
      <c r="Q35" s="191">
        <v>0</v>
      </c>
      <c r="R35" s="193">
        <v>3</v>
      </c>
      <c r="S35" s="191">
        <v>11</v>
      </c>
      <c r="T35" s="191">
        <v>14</v>
      </c>
      <c r="U35" s="193">
        <v>0</v>
      </c>
      <c r="V35" s="191">
        <v>0</v>
      </c>
      <c r="W35" s="191">
        <v>0</v>
      </c>
      <c r="X35" s="193">
        <v>0</v>
      </c>
      <c r="Y35" s="191">
        <v>0</v>
      </c>
      <c r="Z35" s="191">
        <v>0</v>
      </c>
      <c r="AA35" s="193">
        <v>8</v>
      </c>
      <c r="AB35" s="191">
        <v>23</v>
      </c>
      <c r="AC35" s="191">
        <v>31</v>
      </c>
      <c r="AD35" s="176">
        <v>0</v>
      </c>
      <c r="AE35" s="177">
        <v>16.13</v>
      </c>
      <c r="AF35" s="177">
        <v>16.13</v>
      </c>
      <c r="AG35" s="176">
        <v>16.13</v>
      </c>
      <c r="AH35" s="177">
        <v>22.58</v>
      </c>
      <c r="AI35" s="178">
        <v>38.71</v>
      </c>
      <c r="AJ35" s="177">
        <v>9.68</v>
      </c>
      <c r="AK35" s="177">
        <v>35.479999999999997</v>
      </c>
      <c r="AL35" s="178">
        <v>45.16</v>
      </c>
      <c r="AM35" s="176">
        <v>100</v>
      </c>
      <c r="AN35" s="13"/>
      <c r="AO35"/>
      <c r="AP35"/>
      <c r="AQ35"/>
      <c r="AR35"/>
      <c r="AS35"/>
      <c r="AT35"/>
      <c r="AU35"/>
      <c r="AV35"/>
      <c r="AW35"/>
      <c r="AX35"/>
      <c r="AY35"/>
    </row>
    <row r="36" spans="1:51" s="226" customFormat="1" ht="16.5">
      <c r="A36"/>
      <c r="B36" s="719" t="s">
        <v>27</v>
      </c>
      <c r="C36" s="225">
        <v>13</v>
      </c>
      <c r="D36" s="225">
        <v>4</v>
      </c>
      <c r="E36" s="225">
        <v>17</v>
      </c>
      <c r="F36" s="15">
        <v>12</v>
      </c>
      <c r="G36" s="225">
        <v>15</v>
      </c>
      <c r="H36" s="225">
        <v>27</v>
      </c>
      <c r="I36" s="15">
        <v>13</v>
      </c>
      <c r="J36" s="225">
        <v>12</v>
      </c>
      <c r="K36" s="225">
        <v>25</v>
      </c>
      <c r="L36" s="15">
        <v>20</v>
      </c>
      <c r="M36" s="225">
        <v>20</v>
      </c>
      <c r="N36" s="225">
        <v>40</v>
      </c>
      <c r="O36" s="15">
        <v>1</v>
      </c>
      <c r="P36" s="225">
        <v>1</v>
      </c>
      <c r="Q36" s="225">
        <v>2</v>
      </c>
      <c r="R36" s="15">
        <v>40</v>
      </c>
      <c r="S36" s="225">
        <v>29</v>
      </c>
      <c r="T36" s="225">
        <v>69</v>
      </c>
      <c r="U36" s="15">
        <v>2</v>
      </c>
      <c r="V36" s="225">
        <v>1</v>
      </c>
      <c r="W36" s="225">
        <v>3</v>
      </c>
      <c r="X36" s="15">
        <v>1</v>
      </c>
      <c r="Y36" s="225">
        <v>0</v>
      </c>
      <c r="Z36" s="14">
        <v>1</v>
      </c>
      <c r="AA36" s="15">
        <v>102</v>
      </c>
      <c r="AB36" s="14">
        <v>82</v>
      </c>
      <c r="AC36" s="14">
        <v>184</v>
      </c>
      <c r="AD36" s="17">
        <v>13.59</v>
      </c>
      <c r="AE36" s="18">
        <v>10.33</v>
      </c>
      <c r="AF36" s="18">
        <v>23.91</v>
      </c>
      <c r="AG36" s="17">
        <v>17.93</v>
      </c>
      <c r="AH36" s="18">
        <v>17.39</v>
      </c>
      <c r="AI36" s="19">
        <v>35.33</v>
      </c>
      <c r="AJ36" s="18">
        <v>23.91</v>
      </c>
      <c r="AK36" s="18">
        <v>16.850000000000001</v>
      </c>
      <c r="AL36" s="19">
        <v>40.76</v>
      </c>
      <c r="AM36" s="17">
        <v>100</v>
      </c>
      <c r="AN36" s="13"/>
      <c r="AO36"/>
      <c r="AP36"/>
      <c r="AQ36"/>
      <c r="AR36"/>
      <c r="AS36"/>
      <c r="AT36"/>
      <c r="AU36"/>
      <c r="AV36"/>
      <c r="AW36"/>
      <c r="AX36"/>
      <c r="AY36"/>
    </row>
    <row r="37" spans="1:51" s="226" customFormat="1" ht="16.5">
      <c r="A37"/>
      <c r="B37" s="719" t="s">
        <v>28</v>
      </c>
      <c r="C37" s="14">
        <v>25</v>
      </c>
      <c r="D37" s="14">
        <v>8</v>
      </c>
      <c r="E37" s="14">
        <v>33</v>
      </c>
      <c r="F37" s="15">
        <v>5</v>
      </c>
      <c r="G37" s="14">
        <v>8</v>
      </c>
      <c r="H37" s="16">
        <v>13</v>
      </c>
      <c r="I37" s="15">
        <v>3</v>
      </c>
      <c r="J37" s="14">
        <v>4</v>
      </c>
      <c r="K37" s="14">
        <v>7</v>
      </c>
      <c r="L37" s="15">
        <v>5</v>
      </c>
      <c r="M37" s="14">
        <v>14</v>
      </c>
      <c r="N37" s="16">
        <v>19</v>
      </c>
      <c r="O37" s="15">
        <v>1</v>
      </c>
      <c r="P37" s="14">
        <v>1</v>
      </c>
      <c r="Q37" s="14">
        <v>2</v>
      </c>
      <c r="R37" s="15">
        <v>18</v>
      </c>
      <c r="S37" s="14">
        <v>17</v>
      </c>
      <c r="T37" s="16">
        <v>35</v>
      </c>
      <c r="U37" s="15">
        <v>0</v>
      </c>
      <c r="V37" s="14">
        <v>4</v>
      </c>
      <c r="W37" s="14">
        <v>4</v>
      </c>
      <c r="X37" s="15">
        <v>0</v>
      </c>
      <c r="Y37" s="14">
        <v>0</v>
      </c>
      <c r="Z37" s="14">
        <v>0</v>
      </c>
      <c r="AA37" s="15">
        <v>57</v>
      </c>
      <c r="AB37" s="14">
        <v>56</v>
      </c>
      <c r="AC37" s="14">
        <v>113</v>
      </c>
      <c r="AD37" s="17">
        <v>26.55</v>
      </c>
      <c r="AE37" s="18">
        <v>14.16</v>
      </c>
      <c r="AF37" s="18">
        <v>40.71</v>
      </c>
      <c r="AG37" s="17">
        <v>7.08</v>
      </c>
      <c r="AH37" s="18">
        <v>15.93</v>
      </c>
      <c r="AI37" s="19">
        <v>23.01</v>
      </c>
      <c r="AJ37" s="18">
        <v>16.809999999999999</v>
      </c>
      <c r="AK37" s="18">
        <v>19.47</v>
      </c>
      <c r="AL37" s="19">
        <v>36.28</v>
      </c>
      <c r="AM37" s="17">
        <v>100</v>
      </c>
      <c r="AN37" s="13"/>
      <c r="AO37"/>
      <c r="AP37"/>
      <c r="AQ37"/>
      <c r="AR37"/>
      <c r="AS37"/>
      <c r="AT37"/>
      <c r="AU37"/>
      <c r="AV37"/>
      <c r="AW37"/>
      <c r="AX37"/>
      <c r="AY37"/>
    </row>
    <row r="38" spans="1:51" s="226" customFormat="1" ht="16.5">
      <c r="A38"/>
      <c r="B38" s="719" t="s">
        <v>155</v>
      </c>
      <c r="C38" s="14">
        <v>3</v>
      </c>
      <c r="D38" s="14">
        <v>2</v>
      </c>
      <c r="E38" s="14">
        <v>5</v>
      </c>
      <c r="F38" s="15">
        <v>1</v>
      </c>
      <c r="G38" s="14">
        <v>9</v>
      </c>
      <c r="H38" s="16">
        <v>10</v>
      </c>
      <c r="I38" s="15">
        <v>0</v>
      </c>
      <c r="J38" s="14">
        <v>4</v>
      </c>
      <c r="K38" s="14">
        <v>4</v>
      </c>
      <c r="L38" s="15">
        <v>1</v>
      </c>
      <c r="M38" s="14">
        <v>11</v>
      </c>
      <c r="N38" s="16">
        <v>12</v>
      </c>
      <c r="O38" s="15">
        <v>2</v>
      </c>
      <c r="P38" s="14">
        <v>1</v>
      </c>
      <c r="Q38" s="14">
        <v>3</v>
      </c>
      <c r="R38" s="15">
        <v>3</v>
      </c>
      <c r="S38" s="14">
        <v>10</v>
      </c>
      <c r="T38" s="16">
        <v>13</v>
      </c>
      <c r="U38" s="15">
        <v>1</v>
      </c>
      <c r="V38" s="14">
        <v>1</v>
      </c>
      <c r="W38" s="14">
        <v>2</v>
      </c>
      <c r="X38" s="15">
        <v>0</v>
      </c>
      <c r="Y38" s="14">
        <v>0</v>
      </c>
      <c r="Z38" s="14">
        <v>0</v>
      </c>
      <c r="AA38" s="15">
        <v>11</v>
      </c>
      <c r="AB38" s="14">
        <v>38</v>
      </c>
      <c r="AC38" s="14">
        <v>49</v>
      </c>
      <c r="AD38" s="17">
        <v>8.16</v>
      </c>
      <c r="AE38" s="18">
        <v>22.45</v>
      </c>
      <c r="AF38" s="18">
        <v>30.61</v>
      </c>
      <c r="AG38" s="17">
        <v>2.04</v>
      </c>
      <c r="AH38" s="18">
        <v>30.61</v>
      </c>
      <c r="AI38" s="19">
        <v>32.65</v>
      </c>
      <c r="AJ38" s="18">
        <v>12.24</v>
      </c>
      <c r="AK38" s="18">
        <v>24.49</v>
      </c>
      <c r="AL38" s="19">
        <v>36.729999999999997</v>
      </c>
      <c r="AM38" s="17">
        <v>100</v>
      </c>
      <c r="AN38" s="13"/>
      <c r="AO38"/>
      <c r="AP38"/>
      <c r="AQ38"/>
      <c r="AR38"/>
      <c r="AS38"/>
      <c r="AT38"/>
      <c r="AU38"/>
      <c r="AV38"/>
      <c r="AW38"/>
      <c r="AX38"/>
      <c r="AY38"/>
    </row>
    <row r="39" spans="1:51" s="226" customFormat="1" ht="16.5">
      <c r="A39"/>
      <c r="B39" s="719" t="s">
        <v>156</v>
      </c>
      <c r="C39" s="14">
        <v>54</v>
      </c>
      <c r="D39" s="14">
        <v>36</v>
      </c>
      <c r="E39" s="14">
        <v>90</v>
      </c>
      <c r="F39" s="15">
        <v>30</v>
      </c>
      <c r="G39" s="14">
        <v>71</v>
      </c>
      <c r="H39" s="16">
        <v>101</v>
      </c>
      <c r="I39" s="15">
        <v>26</v>
      </c>
      <c r="J39" s="14">
        <v>75</v>
      </c>
      <c r="K39" s="14">
        <v>101</v>
      </c>
      <c r="L39" s="15">
        <v>49</v>
      </c>
      <c r="M39" s="14">
        <v>173</v>
      </c>
      <c r="N39" s="16">
        <v>222</v>
      </c>
      <c r="O39" s="15">
        <v>4</v>
      </c>
      <c r="P39" s="14">
        <v>3</v>
      </c>
      <c r="Q39" s="14">
        <v>7</v>
      </c>
      <c r="R39" s="15">
        <v>114</v>
      </c>
      <c r="S39" s="14">
        <v>172</v>
      </c>
      <c r="T39" s="16">
        <v>286</v>
      </c>
      <c r="U39" s="15">
        <v>2</v>
      </c>
      <c r="V39" s="14">
        <v>9</v>
      </c>
      <c r="W39" s="14">
        <v>11</v>
      </c>
      <c r="X39" s="15">
        <v>0</v>
      </c>
      <c r="Y39" s="14">
        <v>0</v>
      </c>
      <c r="Z39" s="382">
        <v>0</v>
      </c>
      <c r="AA39" s="15">
        <v>279</v>
      </c>
      <c r="AB39" s="14">
        <v>539</v>
      </c>
      <c r="AC39" s="382">
        <v>818</v>
      </c>
      <c r="AD39" s="17">
        <v>10.27</v>
      </c>
      <c r="AE39" s="18">
        <v>13.08</v>
      </c>
      <c r="AF39" s="18">
        <v>23.35</v>
      </c>
      <c r="AG39" s="17">
        <v>9.17</v>
      </c>
      <c r="AH39" s="18">
        <v>30.32</v>
      </c>
      <c r="AI39" s="19">
        <v>39.49</v>
      </c>
      <c r="AJ39" s="18">
        <v>14.67</v>
      </c>
      <c r="AK39" s="18">
        <v>22.49</v>
      </c>
      <c r="AL39" s="19">
        <v>37.159999999999997</v>
      </c>
      <c r="AM39" s="17">
        <v>100</v>
      </c>
      <c r="AN39" s="13"/>
      <c r="AO39"/>
      <c r="AP39"/>
      <c r="AQ39"/>
      <c r="AR39"/>
      <c r="AS39"/>
      <c r="AT39"/>
      <c r="AU39"/>
      <c r="AV39"/>
      <c r="AW39"/>
      <c r="AX39"/>
      <c r="AY39"/>
    </row>
    <row r="40" spans="1:51" s="226" customFormat="1" ht="16.5">
      <c r="A40"/>
      <c r="B40" s="719" t="s">
        <v>157</v>
      </c>
      <c r="C40" s="14">
        <v>66</v>
      </c>
      <c r="D40" s="14">
        <v>36</v>
      </c>
      <c r="E40" s="14">
        <v>102</v>
      </c>
      <c r="F40" s="15">
        <v>36</v>
      </c>
      <c r="G40" s="14">
        <v>169</v>
      </c>
      <c r="H40" s="16">
        <v>205</v>
      </c>
      <c r="I40" s="15">
        <v>32</v>
      </c>
      <c r="J40" s="14">
        <v>105</v>
      </c>
      <c r="K40" s="14">
        <v>137</v>
      </c>
      <c r="L40" s="15">
        <v>35</v>
      </c>
      <c r="M40" s="14">
        <v>93</v>
      </c>
      <c r="N40" s="16">
        <v>128</v>
      </c>
      <c r="O40" s="15">
        <v>0</v>
      </c>
      <c r="P40" s="14">
        <v>4</v>
      </c>
      <c r="Q40" s="14">
        <v>4</v>
      </c>
      <c r="R40" s="15">
        <v>43</v>
      </c>
      <c r="S40" s="14">
        <v>154</v>
      </c>
      <c r="T40" s="16">
        <v>197</v>
      </c>
      <c r="U40" s="15">
        <v>4</v>
      </c>
      <c r="V40" s="14">
        <v>4</v>
      </c>
      <c r="W40" s="14">
        <v>8</v>
      </c>
      <c r="X40" s="15">
        <v>0</v>
      </c>
      <c r="Y40" s="14">
        <v>0</v>
      </c>
      <c r="Z40" s="382">
        <v>0</v>
      </c>
      <c r="AA40" s="15">
        <v>216</v>
      </c>
      <c r="AB40" s="14">
        <v>565</v>
      </c>
      <c r="AC40" s="382">
        <v>781</v>
      </c>
      <c r="AD40" s="17">
        <v>13.06</v>
      </c>
      <c r="AE40" s="18">
        <v>26.25</v>
      </c>
      <c r="AF40" s="18">
        <v>39.31</v>
      </c>
      <c r="AG40" s="17">
        <v>8.58</v>
      </c>
      <c r="AH40" s="18">
        <v>25.35</v>
      </c>
      <c r="AI40" s="19">
        <v>33.93</v>
      </c>
      <c r="AJ40" s="18">
        <v>6.02</v>
      </c>
      <c r="AK40" s="18">
        <v>20.74</v>
      </c>
      <c r="AL40" s="19">
        <v>26.76</v>
      </c>
      <c r="AM40" s="17">
        <v>100.00000000000001</v>
      </c>
      <c r="AN40" s="13"/>
      <c r="AO40"/>
      <c r="AP40"/>
      <c r="AQ40"/>
      <c r="AR40"/>
      <c r="AS40"/>
      <c r="AT40"/>
      <c r="AU40"/>
      <c r="AV40"/>
      <c r="AW40"/>
      <c r="AX40"/>
      <c r="AY40"/>
    </row>
    <row r="41" spans="1:51" s="226" customFormat="1" ht="16.5">
      <c r="A41"/>
      <c r="B41" s="719" t="s">
        <v>158</v>
      </c>
      <c r="C41" s="14">
        <v>110</v>
      </c>
      <c r="D41" s="14">
        <v>250</v>
      </c>
      <c r="E41" s="14">
        <v>360</v>
      </c>
      <c r="F41" s="15">
        <v>49</v>
      </c>
      <c r="G41" s="14">
        <v>177</v>
      </c>
      <c r="H41" s="16">
        <v>226</v>
      </c>
      <c r="I41" s="15">
        <v>26</v>
      </c>
      <c r="J41" s="14">
        <v>55</v>
      </c>
      <c r="K41" s="14">
        <v>81</v>
      </c>
      <c r="L41" s="15">
        <v>35</v>
      </c>
      <c r="M41" s="14">
        <v>139</v>
      </c>
      <c r="N41" s="16">
        <v>174</v>
      </c>
      <c r="O41" s="15">
        <v>16</v>
      </c>
      <c r="P41" s="14">
        <v>35</v>
      </c>
      <c r="Q41" s="14">
        <v>51</v>
      </c>
      <c r="R41" s="15">
        <v>228</v>
      </c>
      <c r="S41" s="14">
        <v>635</v>
      </c>
      <c r="T41" s="16">
        <v>863</v>
      </c>
      <c r="U41" s="15">
        <v>5</v>
      </c>
      <c r="V41" s="14">
        <v>12</v>
      </c>
      <c r="W41" s="14">
        <v>17</v>
      </c>
      <c r="X41" s="15">
        <v>0</v>
      </c>
      <c r="Y41" s="14">
        <v>1</v>
      </c>
      <c r="Z41" s="382">
        <v>1</v>
      </c>
      <c r="AA41" s="15">
        <v>469</v>
      </c>
      <c r="AB41" s="14">
        <v>1304</v>
      </c>
      <c r="AC41" s="382">
        <v>1773</v>
      </c>
      <c r="AD41" s="17">
        <v>8.9700000000000006</v>
      </c>
      <c r="AE41" s="18">
        <v>24.08</v>
      </c>
      <c r="AF41" s="18">
        <v>33.049999999999997</v>
      </c>
      <c r="AG41" s="17">
        <v>3.44</v>
      </c>
      <c r="AH41" s="18">
        <v>10.94</v>
      </c>
      <c r="AI41" s="19">
        <v>14.38</v>
      </c>
      <c r="AJ41" s="18">
        <v>14.04</v>
      </c>
      <c r="AK41" s="18">
        <v>38.520000000000003</v>
      </c>
      <c r="AL41" s="19">
        <v>52.57</v>
      </c>
      <c r="AM41" s="17">
        <v>100</v>
      </c>
      <c r="AN41" s="13"/>
      <c r="AO41"/>
      <c r="AP41"/>
      <c r="AQ41"/>
      <c r="AR41"/>
      <c r="AS41"/>
      <c r="AT41"/>
      <c r="AU41"/>
      <c r="AV41"/>
      <c r="AW41"/>
      <c r="AX41"/>
      <c r="AY41"/>
    </row>
    <row r="42" spans="1:51" s="226" customFormat="1" ht="16.5">
      <c r="A42"/>
      <c r="B42" s="719" t="s">
        <v>159</v>
      </c>
      <c r="C42" s="14">
        <v>230</v>
      </c>
      <c r="D42" s="14">
        <v>1141</v>
      </c>
      <c r="E42" s="14">
        <v>1371</v>
      </c>
      <c r="F42" s="15">
        <v>93</v>
      </c>
      <c r="G42" s="14">
        <v>431</v>
      </c>
      <c r="H42" s="16">
        <v>524</v>
      </c>
      <c r="I42" s="15">
        <v>25</v>
      </c>
      <c r="J42" s="14">
        <v>104</v>
      </c>
      <c r="K42" s="14">
        <v>129</v>
      </c>
      <c r="L42" s="15">
        <v>78</v>
      </c>
      <c r="M42" s="14">
        <v>337</v>
      </c>
      <c r="N42" s="16">
        <v>415</v>
      </c>
      <c r="O42" s="15">
        <v>97</v>
      </c>
      <c r="P42" s="14">
        <v>321</v>
      </c>
      <c r="Q42" s="14">
        <v>418</v>
      </c>
      <c r="R42" s="15">
        <v>1201</v>
      </c>
      <c r="S42" s="14">
        <v>3633</v>
      </c>
      <c r="T42" s="16">
        <v>4834</v>
      </c>
      <c r="U42" s="15">
        <v>53</v>
      </c>
      <c r="V42" s="14">
        <v>101</v>
      </c>
      <c r="W42" s="14">
        <v>154</v>
      </c>
      <c r="X42" s="15">
        <v>6</v>
      </c>
      <c r="Y42" s="14">
        <v>2</v>
      </c>
      <c r="Z42" s="382">
        <v>8</v>
      </c>
      <c r="AA42" s="15">
        <v>1783</v>
      </c>
      <c r="AB42" s="14">
        <v>6070</v>
      </c>
      <c r="AC42" s="382">
        <v>7853</v>
      </c>
      <c r="AD42" s="17">
        <v>4.1100000000000003</v>
      </c>
      <c r="AE42" s="18">
        <v>20.02</v>
      </c>
      <c r="AF42" s="18">
        <v>24.13</v>
      </c>
      <c r="AG42" s="17">
        <v>1.31</v>
      </c>
      <c r="AH42" s="18">
        <v>5.62</v>
      </c>
      <c r="AI42" s="19">
        <v>6.93</v>
      </c>
      <c r="AJ42" s="18">
        <v>17.28</v>
      </c>
      <c r="AK42" s="18">
        <v>51.66</v>
      </c>
      <c r="AL42" s="19">
        <v>68.94</v>
      </c>
      <c r="AM42" s="17">
        <v>100</v>
      </c>
      <c r="AN42" s="13"/>
      <c r="AO42"/>
      <c r="AP42"/>
      <c r="AQ42"/>
      <c r="AR42"/>
      <c r="AS42"/>
      <c r="AT42"/>
      <c r="AU42"/>
      <c r="AV42"/>
      <c r="AW42"/>
      <c r="AX42"/>
      <c r="AY42"/>
    </row>
    <row r="43" spans="1:51" s="226" customFormat="1" ht="16.5">
      <c r="A43"/>
      <c r="B43" s="719" t="s">
        <v>160</v>
      </c>
      <c r="C43" s="14">
        <v>663</v>
      </c>
      <c r="D43" s="14">
        <v>32</v>
      </c>
      <c r="E43" s="14">
        <v>695</v>
      </c>
      <c r="F43" s="15">
        <v>104</v>
      </c>
      <c r="G43" s="14">
        <v>54</v>
      </c>
      <c r="H43" s="16">
        <v>158</v>
      </c>
      <c r="I43" s="15">
        <v>42</v>
      </c>
      <c r="J43" s="14">
        <v>29</v>
      </c>
      <c r="K43" s="14">
        <v>71</v>
      </c>
      <c r="L43" s="15">
        <v>43</v>
      </c>
      <c r="M43" s="14">
        <v>65</v>
      </c>
      <c r="N43" s="16">
        <v>108</v>
      </c>
      <c r="O43" s="15">
        <v>6</v>
      </c>
      <c r="P43" s="14">
        <v>7</v>
      </c>
      <c r="Q43" s="14">
        <v>13</v>
      </c>
      <c r="R43" s="15">
        <v>71</v>
      </c>
      <c r="S43" s="14">
        <v>57</v>
      </c>
      <c r="T43" s="16">
        <v>128</v>
      </c>
      <c r="U43" s="15">
        <v>6</v>
      </c>
      <c r="V43" s="14">
        <v>5</v>
      </c>
      <c r="W43" s="14">
        <v>11</v>
      </c>
      <c r="X43" s="15">
        <v>0</v>
      </c>
      <c r="Y43" s="14">
        <v>0</v>
      </c>
      <c r="Z43" s="382">
        <v>0</v>
      </c>
      <c r="AA43" s="15">
        <v>935</v>
      </c>
      <c r="AB43" s="14">
        <v>249</v>
      </c>
      <c r="AC43" s="382">
        <v>1184</v>
      </c>
      <c r="AD43" s="17">
        <v>64.78</v>
      </c>
      <c r="AE43" s="18">
        <v>7.26</v>
      </c>
      <c r="AF43" s="18">
        <v>72.040000000000006</v>
      </c>
      <c r="AG43" s="17">
        <v>7.18</v>
      </c>
      <c r="AH43" s="18">
        <v>7.94</v>
      </c>
      <c r="AI43" s="19">
        <v>15.12</v>
      </c>
      <c r="AJ43" s="18">
        <v>7.01</v>
      </c>
      <c r="AK43" s="18">
        <v>5.83</v>
      </c>
      <c r="AL43" s="19">
        <v>12.84</v>
      </c>
      <c r="AM43" s="17">
        <v>100.00000000000001</v>
      </c>
      <c r="AN43" s="13"/>
      <c r="AO43"/>
      <c r="AP43"/>
      <c r="AQ43"/>
      <c r="AR43"/>
      <c r="AS43"/>
      <c r="AT43"/>
      <c r="AU43"/>
      <c r="AV43"/>
      <c r="AW43"/>
      <c r="AX43"/>
      <c r="AY43"/>
    </row>
    <row r="44" spans="1:51" s="226" customFormat="1" ht="16.5">
      <c r="A44"/>
      <c r="B44" s="719" t="s">
        <v>161</v>
      </c>
      <c r="C44" s="14">
        <v>729</v>
      </c>
      <c r="D44" s="14">
        <v>118</v>
      </c>
      <c r="E44" s="14">
        <v>847</v>
      </c>
      <c r="F44" s="15">
        <v>202</v>
      </c>
      <c r="G44" s="14">
        <v>138</v>
      </c>
      <c r="H44" s="16">
        <v>340</v>
      </c>
      <c r="I44" s="15">
        <v>37</v>
      </c>
      <c r="J44" s="14">
        <v>62</v>
      </c>
      <c r="K44" s="14">
        <v>99</v>
      </c>
      <c r="L44" s="15">
        <v>113</v>
      </c>
      <c r="M44" s="14">
        <v>114</v>
      </c>
      <c r="N44" s="16">
        <v>227</v>
      </c>
      <c r="O44" s="15">
        <v>21</v>
      </c>
      <c r="P44" s="14">
        <v>4</v>
      </c>
      <c r="Q44" s="14">
        <v>25</v>
      </c>
      <c r="R44" s="15">
        <v>190</v>
      </c>
      <c r="S44" s="14">
        <v>221</v>
      </c>
      <c r="T44" s="16">
        <v>411</v>
      </c>
      <c r="U44" s="15">
        <v>12</v>
      </c>
      <c r="V44" s="14">
        <v>14</v>
      </c>
      <c r="W44" s="14">
        <v>26</v>
      </c>
      <c r="X44" s="15">
        <v>1</v>
      </c>
      <c r="Y44" s="14">
        <v>2</v>
      </c>
      <c r="Z44" s="382">
        <v>3</v>
      </c>
      <c r="AA44" s="15">
        <v>1305</v>
      </c>
      <c r="AB44" s="14">
        <v>673</v>
      </c>
      <c r="AC44" s="382">
        <v>1978</v>
      </c>
      <c r="AD44" s="17">
        <v>47.07</v>
      </c>
      <c r="AE44" s="18">
        <v>12.94</v>
      </c>
      <c r="AF44" s="18">
        <v>60.01</v>
      </c>
      <c r="AG44" s="17">
        <v>7.58</v>
      </c>
      <c r="AH44" s="18">
        <v>8.9</v>
      </c>
      <c r="AI44" s="19">
        <v>16.48</v>
      </c>
      <c r="AJ44" s="18">
        <v>11.32</v>
      </c>
      <c r="AK44" s="18">
        <v>12.18</v>
      </c>
      <c r="AL44" s="19">
        <v>23.51</v>
      </c>
      <c r="AM44" s="17">
        <v>100</v>
      </c>
      <c r="AN44" s="13"/>
      <c r="AO44"/>
      <c r="AP44"/>
      <c r="AQ44"/>
      <c r="AR44"/>
      <c r="AS44"/>
      <c r="AT44"/>
      <c r="AU44"/>
      <c r="AV44"/>
      <c r="AW44"/>
      <c r="AX44"/>
      <c r="AY44"/>
    </row>
    <row r="45" spans="1:51" s="226" customFormat="1" ht="16.5">
      <c r="A45"/>
      <c r="B45" s="718" t="s">
        <v>29</v>
      </c>
      <c r="C45" s="14">
        <v>3</v>
      </c>
      <c r="D45" s="14">
        <v>2</v>
      </c>
      <c r="E45" s="14">
        <v>5</v>
      </c>
      <c r="F45" s="15">
        <v>4</v>
      </c>
      <c r="G45" s="14">
        <v>3</v>
      </c>
      <c r="H45" s="16">
        <v>7</v>
      </c>
      <c r="I45" s="15">
        <v>2</v>
      </c>
      <c r="J45" s="14">
        <v>3</v>
      </c>
      <c r="K45" s="14">
        <v>5</v>
      </c>
      <c r="L45" s="15">
        <v>8</v>
      </c>
      <c r="M45" s="14">
        <v>18</v>
      </c>
      <c r="N45" s="16">
        <v>26</v>
      </c>
      <c r="O45" s="15">
        <v>0</v>
      </c>
      <c r="P45" s="14">
        <v>1</v>
      </c>
      <c r="Q45" s="14">
        <v>1</v>
      </c>
      <c r="R45" s="15">
        <v>29</v>
      </c>
      <c r="S45" s="14">
        <v>25</v>
      </c>
      <c r="T45" s="16">
        <v>54</v>
      </c>
      <c r="U45" s="15">
        <v>5</v>
      </c>
      <c r="V45" s="14">
        <v>1</v>
      </c>
      <c r="W45" s="14">
        <v>6</v>
      </c>
      <c r="X45" s="15">
        <v>0</v>
      </c>
      <c r="Y45" s="14">
        <v>0</v>
      </c>
      <c r="Z45" s="14">
        <v>0</v>
      </c>
      <c r="AA45" s="15">
        <v>51</v>
      </c>
      <c r="AB45" s="14">
        <v>53</v>
      </c>
      <c r="AC45" s="14">
        <v>104</v>
      </c>
      <c r="AD45" s="17">
        <v>6.73</v>
      </c>
      <c r="AE45" s="18">
        <v>4.8099999999999996</v>
      </c>
      <c r="AF45" s="18">
        <v>11.54</v>
      </c>
      <c r="AG45" s="17">
        <v>9.6199999999999992</v>
      </c>
      <c r="AH45" s="18">
        <v>20.190000000000001</v>
      </c>
      <c r="AI45" s="19">
        <v>29.81</v>
      </c>
      <c r="AJ45" s="18">
        <v>32.69</v>
      </c>
      <c r="AK45" s="18">
        <v>25.96</v>
      </c>
      <c r="AL45" s="19">
        <v>58.65</v>
      </c>
      <c r="AM45" s="17">
        <v>100</v>
      </c>
      <c r="AN45" s="13"/>
      <c r="AO45"/>
      <c r="AP45"/>
      <c r="AQ45"/>
      <c r="AR45"/>
      <c r="AS45"/>
      <c r="AT45"/>
      <c r="AU45"/>
      <c r="AV45"/>
      <c r="AW45"/>
      <c r="AX45"/>
      <c r="AY45"/>
    </row>
    <row r="46" spans="1:51" s="226" customFormat="1">
      <c r="A46"/>
      <c r="B46" s="709" t="s">
        <v>30</v>
      </c>
      <c r="C46" s="194">
        <v>1465</v>
      </c>
      <c r="D46" s="194">
        <v>2435</v>
      </c>
      <c r="E46" s="194">
        <v>3900</v>
      </c>
      <c r="F46" s="206">
        <v>432</v>
      </c>
      <c r="G46" s="194">
        <v>1117</v>
      </c>
      <c r="H46" s="207">
        <v>1549</v>
      </c>
      <c r="I46" s="206">
        <v>168</v>
      </c>
      <c r="J46" s="194">
        <v>452</v>
      </c>
      <c r="K46" s="194">
        <v>620</v>
      </c>
      <c r="L46" s="206">
        <v>580</v>
      </c>
      <c r="M46" s="194">
        <v>1774</v>
      </c>
      <c r="N46" s="207">
        <v>2354</v>
      </c>
      <c r="O46" s="206">
        <v>94</v>
      </c>
      <c r="P46" s="194">
        <v>396</v>
      </c>
      <c r="Q46" s="194">
        <v>490</v>
      </c>
      <c r="R46" s="206">
        <v>2282</v>
      </c>
      <c r="S46" s="194">
        <v>5624</v>
      </c>
      <c r="T46" s="207">
        <v>7906</v>
      </c>
      <c r="U46" s="206">
        <v>152</v>
      </c>
      <c r="V46" s="194">
        <v>266</v>
      </c>
      <c r="W46" s="194">
        <v>418</v>
      </c>
      <c r="X46" s="206">
        <v>13</v>
      </c>
      <c r="Y46" s="194">
        <v>11</v>
      </c>
      <c r="Z46" s="194">
        <v>24</v>
      </c>
      <c r="AA46" s="206">
        <v>5186</v>
      </c>
      <c r="AB46" s="194">
        <v>12075</v>
      </c>
      <c r="AC46" s="194">
        <v>17261</v>
      </c>
      <c r="AD46" s="198">
        <v>10.99</v>
      </c>
      <c r="AE46" s="199">
        <v>20.58</v>
      </c>
      <c r="AF46" s="199">
        <v>31.57</v>
      </c>
      <c r="AG46" s="198">
        <v>4.33</v>
      </c>
      <c r="AH46" s="199">
        <v>12.9</v>
      </c>
      <c r="AI46" s="204">
        <v>17.23</v>
      </c>
      <c r="AJ46" s="199">
        <v>14.72</v>
      </c>
      <c r="AK46" s="199">
        <v>36.479999999999997</v>
      </c>
      <c r="AL46" s="204">
        <v>51.2</v>
      </c>
      <c r="AM46" s="198">
        <v>100</v>
      </c>
      <c r="AN46" s="13"/>
      <c r="AO46"/>
      <c r="AP46"/>
      <c r="AQ46"/>
      <c r="AR46"/>
      <c r="AS46"/>
      <c r="AT46"/>
      <c r="AU46"/>
      <c r="AV46"/>
      <c r="AW46"/>
      <c r="AX46"/>
      <c r="AY46"/>
    </row>
    <row r="47" spans="1:51" s="226" customFormat="1" ht="16.5">
      <c r="A47"/>
      <c r="B47" s="50" t="s">
        <v>31</v>
      </c>
      <c r="C47" s="191">
        <v>1029</v>
      </c>
      <c r="D47" s="191">
        <v>1719</v>
      </c>
      <c r="E47" s="191">
        <v>2748</v>
      </c>
      <c r="F47" s="193">
        <v>288</v>
      </c>
      <c r="G47" s="191">
        <v>852</v>
      </c>
      <c r="H47" s="191">
        <v>1140</v>
      </c>
      <c r="I47" s="193">
        <v>119</v>
      </c>
      <c r="J47" s="191">
        <v>344</v>
      </c>
      <c r="K47" s="191">
        <v>463</v>
      </c>
      <c r="L47" s="193">
        <v>412</v>
      </c>
      <c r="M47" s="191">
        <v>1397</v>
      </c>
      <c r="N47" s="191">
        <v>1809</v>
      </c>
      <c r="O47" s="193">
        <v>85</v>
      </c>
      <c r="P47" s="191">
        <v>376</v>
      </c>
      <c r="Q47" s="191">
        <v>461</v>
      </c>
      <c r="R47" s="193">
        <v>2029</v>
      </c>
      <c r="S47" s="191">
        <v>5168</v>
      </c>
      <c r="T47" s="191">
        <v>7197</v>
      </c>
      <c r="U47" s="193">
        <v>147</v>
      </c>
      <c r="V47" s="191">
        <v>251</v>
      </c>
      <c r="W47" s="191">
        <v>398</v>
      </c>
      <c r="X47" s="193">
        <v>8</v>
      </c>
      <c r="Y47" s="191">
        <v>10</v>
      </c>
      <c r="Z47" s="191">
        <v>18</v>
      </c>
      <c r="AA47" s="193">
        <v>4117</v>
      </c>
      <c r="AB47" s="191">
        <v>10117</v>
      </c>
      <c r="AC47" s="191">
        <v>14234</v>
      </c>
      <c r="AD47" s="188">
        <v>9.25</v>
      </c>
      <c r="AE47" s="189">
        <v>18.059999999999999</v>
      </c>
      <c r="AF47" s="189">
        <v>27.31</v>
      </c>
      <c r="AG47" s="188">
        <v>3.73</v>
      </c>
      <c r="AH47" s="189">
        <v>12.23</v>
      </c>
      <c r="AI47" s="190">
        <v>15.96</v>
      </c>
      <c r="AJ47" s="189">
        <v>15.94</v>
      </c>
      <c r="AK47" s="189">
        <v>40.78</v>
      </c>
      <c r="AL47" s="190">
        <v>56.72</v>
      </c>
      <c r="AM47" s="188">
        <v>100</v>
      </c>
      <c r="AN47" s="13"/>
      <c r="AO47"/>
      <c r="AP47"/>
      <c r="AQ47"/>
      <c r="AR47"/>
      <c r="AS47"/>
      <c r="AT47"/>
      <c r="AU47"/>
      <c r="AV47"/>
      <c r="AW47"/>
      <c r="AX47"/>
      <c r="AY47"/>
    </row>
    <row r="48" spans="1:51" s="226" customFormat="1" ht="16.5">
      <c r="A48"/>
      <c r="B48" s="50" t="s">
        <v>32</v>
      </c>
      <c r="C48" s="191">
        <v>370</v>
      </c>
      <c r="D48" s="191">
        <v>129</v>
      </c>
      <c r="E48" s="191">
        <v>499</v>
      </c>
      <c r="F48" s="193">
        <v>105</v>
      </c>
      <c r="G48" s="191">
        <v>76</v>
      </c>
      <c r="H48" s="192">
        <v>181</v>
      </c>
      <c r="I48" s="193">
        <v>42</v>
      </c>
      <c r="J48" s="191">
        <v>44</v>
      </c>
      <c r="K48" s="191">
        <v>86</v>
      </c>
      <c r="L48" s="193">
        <v>142</v>
      </c>
      <c r="M48" s="191">
        <v>222</v>
      </c>
      <c r="N48" s="192">
        <v>364</v>
      </c>
      <c r="O48" s="193">
        <v>7</v>
      </c>
      <c r="P48" s="191">
        <v>11</v>
      </c>
      <c r="Q48" s="191">
        <v>18</v>
      </c>
      <c r="R48" s="193">
        <v>214</v>
      </c>
      <c r="S48" s="191">
        <v>279</v>
      </c>
      <c r="T48" s="192">
        <v>493</v>
      </c>
      <c r="U48" s="193">
        <v>4</v>
      </c>
      <c r="V48" s="191">
        <v>12</v>
      </c>
      <c r="W48" s="191">
        <v>16</v>
      </c>
      <c r="X48" s="193">
        <v>5</v>
      </c>
      <c r="Y48" s="191">
        <v>1</v>
      </c>
      <c r="Z48" s="191">
        <v>6</v>
      </c>
      <c r="AA48" s="193">
        <v>889</v>
      </c>
      <c r="AB48" s="191">
        <v>774</v>
      </c>
      <c r="AC48" s="191">
        <v>1663</v>
      </c>
      <c r="AD48" s="188">
        <v>28.56</v>
      </c>
      <c r="AE48" s="189">
        <v>12.33</v>
      </c>
      <c r="AF48" s="189">
        <v>40.89</v>
      </c>
      <c r="AG48" s="188">
        <v>11.06</v>
      </c>
      <c r="AH48" s="189">
        <v>16</v>
      </c>
      <c r="AI48" s="190">
        <v>27.06</v>
      </c>
      <c r="AJ48" s="189">
        <v>13.83</v>
      </c>
      <c r="AK48" s="189">
        <v>18.22</v>
      </c>
      <c r="AL48" s="190">
        <v>32.049999999999997</v>
      </c>
      <c r="AM48" s="188">
        <v>100</v>
      </c>
      <c r="AN48" s="13"/>
      <c r="AO48"/>
      <c r="AP48"/>
      <c r="AQ48"/>
      <c r="AR48"/>
      <c r="AS48"/>
      <c r="AT48"/>
      <c r="AU48"/>
      <c r="AV48"/>
      <c r="AW48"/>
      <c r="AX48"/>
      <c r="AY48"/>
    </row>
    <row r="49" spans="1:51" s="226" customFormat="1" ht="16.5">
      <c r="A49"/>
      <c r="B49" s="50" t="s">
        <v>33</v>
      </c>
      <c r="C49" s="191">
        <v>66</v>
      </c>
      <c r="D49" s="191">
        <v>587</v>
      </c>
      <c r="E49" s="191">
        <v>653</v>
      </c>
      <c r="F49" s="193">
        <v>39</v>
      </c>
      <c r="G49" s="191">
        <v>189</v>
      </c>
      <c r="H49" s="192">
        <v>228</v>
      </c>
      <c r="I49" s="193">
        <v>7</v>
      </c>
      <c r="J49" s="191">
        <v>64</v>
      </c>
      <c r="K49" s="191">
        <v>71</v>
      </c>
      <c r="L49" s="193">
        <v>26</v>
      </c>
      <c r="M49" s="191">
        <v>155</v>
      </c>
      <c r="N49" s="192">
        <v>181</v>
      </c>
      <c r="O49" s="193">
        <v>2</v>
      </c>
      <c r="P49" s="191">
        <v>9</v>
      </c>
      <c r="Q49" s="191">
        <v>11</v>
      </c>
      <c r="R49" s="193">
        <v>39</v>
      </c>
      <c r="S49" s="191">
        <v>177</v>
      </c>
      <c r="T49" s="192">
        <v>216</v>
      </c>
      <c r="U49" s="193">
        <v>1</v>
      </c>
      <c r="V49" s="191">
        <v>3</v>
      </c>
      <c r="W49" s="191">
        <v>4</v>
      </c>
      <c r="X49" s="193">
        <v>0</v>
      </c>
      <c r="Y49" s="191">
        <v>0</v>
      </c>
      <c r="Z49" s="191">
        <v>0</v>
      </c>
      <c r="AA49" s="193">
        <v>180</v>
      </c>
      <c r="AB49" s="191">
        <v>1184</v>
      </c>
      <c r="AC49" s="191">
        <v>1364</v>
      </c>
      <c r="AD49" s="188">
        <v>7.7</v>
      </c>
      <c r="AE49" s="189">
        <v>56.89</v>
      </c>
      <c r="AF49" s="189">
        <v>64.59</v>
      </c>
      <c r="AG49" s="188">
        <v>2.42</v>
      </c>
      <c r="AH49" s="189">
        <v>16.059999999999999</v>
      </c>
      <c r="AI49" s="190">
        <v>18.48</v>
      </c>
      <c r="AJ49" s="189">
        <v>3.08</v>
      </c>
      <c r="AK49" s="189">
        <v>13.86</v>
      </c>
      <c r="AL49" s="190">
        <v>16.940000000000001</v>
      </c>
      <c r="AM49" s="188">
        <v>100</v>
      </c>
      <c r="AN49" s="13"/>
      <c r="AO49"/>
      <c r="AP49"/>
      <c r="AQ49"/>
      <c r="AR49"/>
      <c r="AS49"/>
      <c r="AT49"/>
      <c r="AU49"/>
      <c r="AV49"/>
      <c r="AW49"/>
      <c r="AX49"/>
      <c r="AY49"/>
    </row>
    <row r="50" spans="1:51" s="226" customFormat="1" ht="16.5">
      <c r="A50"/>
      <c r="B50" s="719" t="s">
        <v>27</v>
      </c>
      <c r="C50" s="14">
        <v>12</v>
      </c>
      <c r="D50" s="14">
        <v>7</v>
      </c>
      <c r="E50" s="14">
        <v>19</v>
      </c>
      <c r="F50" s="15">
        <v>3</v>
      </c>
      <c r="G50" s="14">
        <v>6</v>
      </c>
      <c r="H50" s="14">
        <v>9</v>
      </c>
      <c r="I50" s="15">
        <v>4</v>
      </c>
      <c r="J50" s="14">
        <v>8</v>
      </c>
      <c r="K50" s="14">
        <v>12</v>
      </c>
      <c r="L50" s="15">
        <v>17</v>
      </c>
      <c r="M50" s="14">
        <v>15</v>
      </c>
      <c r="N50" s="14">
        <v>32</v>
      </c>
      <c r="O50" s="15">
        <v>1</v>
      </c>
      <c r="P50" s="14">
        <v>0</v>
      </c>
      <c r="Q50" s="14">
        <v>1</v>
      </c>
      <c r="R50" s="15">
        <v>29</v>
      </c>
      <c r="S50" s="14">
        <v>18</v>
      </c>
      <c r="T50" s="14">
        <v>47</v>
      </c>
      <c r="U50" s="15">
        <v>0</v>
      </c>
      <c r="V50" s="14">
        <v>1</v>
      </c>
      <c r="W50" s="14">
        <v>1</v>
      </c>
      <c r="X50" s="15">
        <v>2</v>
      </c>
      <c r="Y50" s="14">
        <v>1</v>
      </c>
      <c r="Z50" s="14">
        <v>3</v>
      </c>
      <c r="AA50" s="15">
        <v>68</v>
      </c>
      <c r="AB50" s="14">
        <v>56</v>
      </c>
      <c r="AC50" s="14">
        <v>124</v>
      </c>
      <c r="AD50" s="17">
        <v>12.1</v>
      </c>
      <c r="AE50" s="18">
        <v>10.48</v>
      </c>
      <c r="AF50" s="18">
        <v>22.58</v>
      </c>
      <c r="AG50" s="17">
        <v>16.940000000000001</v>
      </c>
      <c r="AH50" s="18">
        <v>18.55</v>
      </c>
      <c r="AI50" s="19">
        <v>35.479999999999997</v>
      </c>
      <c r="AJ50" s="18">
        <v>25.81</v>
      </c>
      <c r="AK50" s="18">
        <v>16.13</v>
      </c>
      <c r="AL50" s="19">
        <v>41.94</v>
      </c>
      <c r="AM50" s="17">
        <v>100</v>
      </c>
      <c r="AN50" s="13"/>
      <c r="AO50"/>
      <c r="AP50"/>
      <c r="AQ50"/>
      <c r="AR50"/>
      <c r="AS50"/>
      <c r="AT50"/>
      <c r="AU50"/>
      <c r="AV50"/>
      <c r="AW50"/>
      <c r="AX50"/>
      <c r="AY50"/>
    </row>
    <row r="51" spans="1:51" s="226" customFormat="1" ht="16.5">
      <c r="A51"/>
      <c r="B51" s="719" t="s">
        <v>34</v>
      </c>
      <c r="C51" s="14">
        <v>10</v>
      </c>
      <c r="D51" s="14">
        <v>8</v>
      </c>
      <c r="E51" s="14">
        <v>18</v>
      </c>
      <c r="F51" s="15">
        <v>4</v>
      </c>
      <c r="G51" s="14">
        <v>7</v>
      </c>
      <c r="H51" s="16">
        <v>11</v>
      </c>
      <c r="I51" s="15">
        <v>0</v>
      </c>
      <c r="J51" s="14">
        <v>4</v>
      </c>
      <c r="K51" s="14">
        <v>4</v>
      </c>
      <c r="L51" s="15">
        <v>3</v>
      </c>
      <c r="M51" s="14">
        <v>2</v>
      </c>
      <c r="N51" s="16">
        <v>5</v>
      </c>
      <c r="O51" s="15">
        <v>0</v>
      </c>
      <c r="P51" s="14">
        <v>0</v>
      </c>
      <c r="Q51" s="14">
        <v>0</v>
      </c>
      <c r="R51" s="15">
        <v>2</v>
      </c>
      <c r="S51" s="14">
        <v>1</v>
      </c>
      <c r="T51" s="16">
        <v>3</v>
      </c>
      <c r="U51" s="15">
        <v>0</v>
      </c>
      <c r="V51" s="14">
        <v>0</v>
      </c>
      <c r="W51" s="14">
        <v>0</v>
      </c>
      <c r="X51" s="15">
        <v>0</v>
      </c>
      <c r="Y51" s="14">
        <v>0</v>
      </c>
      <c r="Z51" s="14">
        <v>0</v>
      </c>
      <c r="AA51" s="15">
        <v>19</v>
      </c>
      <c r="AB51" s="14">
        <v>22</v>
      </c>
      <c r="AC51" s="14">
        <v>41</v>
      </c>
      <c r="AD51" s="17">
        <v>34.15</v>
      </c>
      <c r="AE51" s="18">
        <v>36.590000000000003</v>
      </c>
      <c r="AF51" s="18">
        <v>70.73</v>
      </c>
      <c r="AG51" s="17">
        <v>7.32</v>
      </c>
      <c r="AH51" s="18">
        <v>14.63</v>
      </c>
      <c r="AI51" s="19">
        <v>21.95</v>
      </c>
      <c r="AJ51" s="18">
        <v>4.88</v>
      </c>
      <c r="AK51" s="18">
        <v>2.44</v>
      </c>
      <c r="AL51" s="19">
        <v>7.32</v>
      </c>
      <c r="AM51" s="17">
        <v>100</v>
      </c>
      <c r="AN51" s="13"/>
      <c r="AO51"/>
      <c r="AP51"/>
      <c r="AQ51"/>
      <c r="AR51"/>
      <c r="AS51"/>
      <c r="AT51"/>
      <c r="AU51"/>
      <c r="AV51"/>
      <c r="AW51"/>
      <c r="AX51"/>
      <c r="AY51"/>
    </row>
    <row r="52" spans="1:51" s="226" customFormat="1" ht="16.5">
      <c r="A52"/>
      <c r="B52" s="719" t="s">
        <v>35</v>
      </c>
      <c r="C52" s="14">
        <v>135</v>
      </c>
      <c r="D52" s="14">
        <v>62</v>
      </c>
      <c r="E52" s="14">
        <v>197</v>
      </c>
      <c r="F52" s="15">
        <v>43</v>
      </c>
      <c r="G52" s="14">
        <v>61</v>
      </c>
      <c r="H52" s="16">
        <v>104</v>
      </c>
      <c r="I52" s="15">
        <v>15</v>
      </c>
      <c r="J52" s="14">
        <v>37</v>
      </c>
      <c r="K52" s="14">
        <v>52</v>
      </c>
      <c r="L52" s="15">
        <v>74</v>
      </c>
      <c r="M52" s="14">
        <v>137</v>
      </c>
      <c r="N52" s="16">
        <v>211</v>
      </c>
      <c r="O52" s="15">
        <v>6</v>
      </c>
      <c r="P52" s="14">
        <v>4</v>
      </c>
      <c r="Q52" s="14">
        <v>10</v>
      </c>
      <c r="R52" s="15">
        <v>99</v>
      </c>
      <c r="S52" s="14">
        <v>119</v>
      </c>
      <c r="T52" s="16">
        <v>218</v>
      </c>
      <c r="U52" s="15">
        <v>4</v>
      </c>
      <c r="V52" s="14">
        <v>4</v>
      </c>
      <c r="W52" s="14">
        <v>8</v>
      </c>
      <c r="X52" s="15">
        <v>3</v>
      </c>
      <c r="Y52" s="14">
        <v>0</v>
      </c>
      <c r="Z52" s="382">
        <v>3</v>
      </c>
      <c r="AA52" s="15">
        <v>379</v>
      </c>
      <c r="AB52" s="14">
        <v>424</v>
      </c>
      <c r="AC52" s="382">
        <v>803</v>
      </c>
      <c r="AD52" s="17">
        <v>22.17</v>
      </c>
      <c r="AE52" s="18">
        <v>15.32</v>
      </c>
      <c r="AF52" s="18">
        <v>37.479999999999997</v>
      </c>
      <c r="AG52" s="17">
        <v>11.08</v>
      </c>
      <c r="AH52" s="18">
        <v>21.67</v>
      </c>
      <c r="AI52" s="19">
        <v>32.75</v>
      </c>
      <c r="AJ52" s="18">
        <v>13.95</v>
      </c>
      <c r="AK52" s="18">
        <v>15.82</v>
      </c>
      <c r="AL52" s="19">
        <v>29.76</v>
      </c>
      <c r="AM52" s="17">
        <v>100</v>
      </c>
      <c r="AN52" s="13"/>
      <c r="AO52"/>
      <c r="AP52"/>
      <c r="AQ52"/>
      <c r="AR52"/>
      <c r="AS52"/>
      <c r="AT52"/>
      <c r="AU52"/>
      <c r="AV52"/>
      <c r="AW52"/>
      <c r="AX52"/>
      <c r="AY52"/>
    </row>
    <row r="53" spans="1:51" s="226" customFormat="1" ht="16.5">
      <c r="A53"/>
      <c r="B53" s="719" t="s">
        <v>36</v>
      </c>
      <c r="C53" s="14">
        <v>10</v>
      </c>
      <c r="D53" s="14">
        <v>34</v>
      </c>
      <c r="E53" s="14">
        <v>44</v>
      </c>
      <c r="F53" s="15">
        <v>12</v>
      </c>
      <c r="G53" s="14">
        <v>36</v>
      </c>
      <c r="H53" s="16">
        <v>48</v>
      </c>
      <c r="I53" s="15">
        <v>23</v>
      </c>
      <c r="J53" s="14">
        <v>44</v>
      </c>
      <c r="K53" s="14">
        <v>67</v>
      </c>
      <c r="L53" s="15">
        <v>83</v>
      </c>
      <c r="M53" s="14">
        <v>159</v>
      </c>
      <c r="N53" s="16">
        <v>242</v>
      </c>
      <c r="O53" s="15">
        <v>3</v>
      </c>
      <c r="P53" s="14">
        <v>2</v>
      </c>
      <c r="Q53" s="14">
        <v>5</v>
      </c>
      <c r="R53" s="15">
        <v>105</v>
      </c>
      <c r="S53" s="14">
        <v>125</v>
      </c>
      <c r="T53" s="16">
        <v>230</v>
      </c>
      <c r="U53" s="15">
        <v>6</v>
      </c>
      <c r="V53" s="14">
        <v>1</v>
      </c>
      <c r="W53" s="14">
        <v>7</v>
      </c>
      <c r="X53" s="15">
        <v>0</v>
      </c>
      <c r="Y53" s="14">
        <v>0</v>
      </c>
      <c r="Z53" s="382">
        <v>0</v>
      </c>
      <c r="AA53" s="15">
        <v>242</v>
      </c>
      <c r="AB53" s="14">
        <v>401</v>
      </c>
      <c r="AC53" s="382">
        <v>643</v>
      </c>
      <c r="AD53" s="17">
        <v>3.42</v>
      </c>
      <c r="AE53" s="18">
        <v>10.89</v>
      </c>
      <c r="AF53" s="18">
        <v>14.31</v>
      </c>
      <c r="AG53" s="17">
        <v>16.489999999999998</v>
      </c>
      <c r="AH53" s="18">
        <v>31.57</v>
      </c>
      <c r="AI53" s="19">
        <v>48.06</v>
      </c>
      <c r="AJ53" s="18">
        <v>17.73</v>
      </c>
      <c r="AK53" s="18">
        <v>19.91</v>
      </c>
      <c r="AL53" s="19">
        <v>37.64</v>
      </c>
      <c r="AM53" s="17">
        <v>100</v>
      </c>
      <c r="AN53" s="13"/>
      <c r="AO53"/>
      <c r="AP53"/>
      <c r="AQ53"/>
      <c r="AR53"/>
      <c r="AS53"/>
      <c r="AT53"/>
      <c r="AU53"/>
      <c r="AV53"/>
      <c r="AW53"/>
      <c r="AX53"/>
      <c r="AY53"/>
    </row>
    <row r="54" spans="1:51" s="226" customFormat="1" ht="16.5">
      <c r="A54"/>
      <c r="B54" s="719" t="s">
        <v>37</v>
      </c>
      <c r="C54" s="14">
        <v>524</v>
      </c>
      <c r="D54" s="14">
        <v>207</v>
      </c>
      <c r="E54" s="14">
        <v>731</v>
      </c>
      <c r="F54" s="15">
        <v>122</v>
      </c>
      <c r="G54" s="14">
        <v>84</v>
      </c>
      <c r="H54" s="16">
        <v>206</v>
      </c>
      <c r="I54" s="15">
        <v>45</v>
      </c>
      <c r="J54" s="14">
        <v>46</v>
      </c>
      <c r="K54" s="14">
        <v>91</v>
      </c>
      <c r="L54" s="15">
        <v>127</v>
      </c>
      <c r="M54" s="14">
        <v>174</v>
      </c>
      <c r="N54" s="16">
        <v>301</v>
      </c>
      <c r="O54" s="15">
        <v>9</v>
      </c>
      <c r="P54" s="14">
        <v>7</v>
      </c>
      <c r="Q54" s="14">
        <v>16</v>
      </c>
      <c r="R54" s="15">
        <v>150</v>
      </c>
      <c r="S54" s="14">
        <v>190</v>
      </c>
      <c r="T54" s="16">
        <v>340</v>
      </c>
      <c r="U54" s="15">
        <v>4</v>
      </c>
      <c r="V54" s="14">
        <v>5</v>
      </c>
      <c r="W54" s="14">
        <v>9</v>
      </c>
      <c r="X54" s="15">
        <v>1</v>
      </c>
      <c r="Y54" s="14">
        <v>1</v>
      </c>
      <c r="Z54" s="382">
        <v>2</v>
      </c>
      <c r="AA54" s="15">
        <v>982</v>
      </c>
      <c r="AB54" s="14">
        <v>714</v>
      </c>
      <c r="AC54" s="382">
        <v>1696</v>
      </c>
      <c r="AD54" s="17">
        <v>38.090000000000003</v>
      </c>
      <c r="AE54" s="18">
        <v>17.16</v>
      </c>
      <c r="AF54" s="18">
        <v>55.25</v>
      </c>
      <c r="AG54" s="17">
        <v>10.14</v>
      </c>
      <c r="AH54" s="18">
        <v>12.97</v>
      </c>
      <c r="AI54" s="19">
        <v>23.11</v>
      </c>
      <c r="AJ54" s="18">
        <v>9.67</v>
      </c>
      <c r="AK54" s="18">
        <v>11.97</v>
      </c>
      <c r="AL54" s="19">
        <v>21.64</v>
      </c>
      <c r="AM54" s="17">
        <v>100</v>
      </c>
      <c r="AN54" s="13"/>
      <c r="AO54"/>
      <c r="AP54"/>
      <c r="AQ54"/>
      <c r="AR54"/>
      <c r="AS54"/>
      <c r="AT54"/>
      <c r="AU54"/>
      <c r="AV54"/>
      <c r="AW54"/>
      <c r="AX54"/>
      <c r="AY54"/>
    </row>
    <row r="55" spans="1:51" s="226" customFormat="1" ht="16.5">
      <c r="A55"/>
      <c r="B55" s="719" t="s">
        <v>38</v>
      </c>
      <c r="C55" s="14">
        <v>82</v>
      </c>
      <c r="D55" s="14">
        <v>629</v>
      </c>
      <c r="E55" s="14">
        <v>711</v>
      </c>
      <c r="F55" s="15">
        <v>63</v>
      </c>
      <c r="G55" s="14">
        <v>214</v>
      </c>
      <c r="H55" s="16">
        <v>277</v>
      </c>
      <c r="I55" s="15">
        <v>15</v>
      </c>
      <c r="J55" s="14">
        <v>80</v>
      </c>
      <c r="K55" s="14">
        <v>95</v>
      </c>
      <c r="L55" s="15">
        <v>61</v>
      </c>
      <c r="M55" s="14">
        <v>231</v>
      </c>
      <c r="N55" s="16">
        <v>292</v>
      </c>
      <c r="O55" s="15">
        <v>2</v>
      </c>
      <c r="P55" s="14">
        <v>12</v>
      </c>
      <c r="Q55" s="14">
        <v>14</v>
      </c>
      <c r="R55" s="15">
        <v>85</v>
      </c>
      <c r="S55" s="14">
        <v>279</v>
      </c>
      <c r="T55" s="16">
        <v>364</v>
      </c>
      <c r="U55" s="15">
        <v>1</v>
      </c>
      <c r="V55" s="14">
        <v>8</v>
      </c>
      <c r="W55" s="14">
        <v>9</v>
      </c>
      <c r="X55" s="15">
        <v>1</v>
      </c>
      <c r="Y55" s="14">
        <v>1</v>
      </c>
      <c r="Z55" s="382">
        <v>2</v>
      </c>
      <c r="AA55" s="15">
        <v>310</v>
      </c>
      <c r="AB55" s="14">
        <v>1454</v>
      </c>
      <c r="AC55" s="382">
        <v>1764</v>
      </c>
      <c r="AD55" s="17">
        <v>8.2200000000000006</v>
      </c>
      <c r="AE55" s="18">
        <v>47.79</v>
      </c>
      <c r="AF55" s="18">
        <v>56.01</v>
      </c>
      <c r="AG55" s="17">
        <v>4.3099999999999996</v>
      </c>
      <c r="AH55" s="18">
        <v>17.63</v>
      </c>
      <c r="AI55" s="19">
        <v>21.94</v>
      </c>
      <c r="AJ55" s="18">
        <v>5.05</v>
      </c>
      <c r="AK55" s="18">
        <v>17.010000000000002</v>
      </c>
      <c r="AL55" s="19">
        <v>22.05</v>
      </c>
      <c r="AM55" s="17">
        <v>100</v>
      </c>
      <c r="AN55" s="13"/>
      <c r="AO55"/>
      <c r="AP55"/>
      <c r="AQ55"/>
      <c r="AR55"/>
      <c r="AS55"/>
      <c r="AT55"/>
      <c r="AU55"/>
      <c r="AV55"/>
      <c r="AW55"/>
      <c r="AX55"/>
      <c r="AY55"/>
    </row>
    <row r="56" spans="1:51" s="226" customFormat="1" ht="15" customHeight="1">
      <c r="A56"/>
      <c r="B56" s="719" t="s">
        <v>39</v>
      </c>
      <c r="C56" s="14">
        <v>35</v>
      </c>
      <c r="D56" s="14">
        <v>35</v>
      </c>
      <c r="E56" s="14">
        <v>70</v>
      </c>
      <c r="F56" s="15">
        <v>16</v>
      </c>
      <c r="G56" s="14">
        <v>57</v>
      </c>
      <c r="H56" s="16">
        <v>73</v>
      </c>
      <c r="I56" s="15">
        <v>8</v>
      </c>
      <c r="J56" s="14">
        <v>16</v>
      </c>
      <c r="K56" s="14">
        <v>24</v>
      </c>
      <c r="L56" s="15">
        <v>18</v>
      </c>
      <c r="M56" s="14">
        <v>76</v>
      </c>
      <c r="N56" s="16">
        <v>94</v>
      </c>
      <c r="O56" s="15">
        <v>2</v>
      </c>
      <c r="P56" s="14">
        <v>4</v>
      </c>
      <c r="Q56" s="14">
        <v>6</v>
      </c>
      <c r="R56" s="15">
        <v>54</v>
      </c>
      <c r="S56" s="14">
        <v>118</v>
      </c>
      <c r="T56" s="16">
        <v>172</v>
      </c>
      <c r="U56" s="15">
        <v>0</v>
      </c>
      <c r="V56" s="14">
        <v>9</v>
      </c>
      <c r="W56" s="14">
        <v>9</v>
      </c>
      <c r="X56" s="15">
        <v>0</v>
      </c>
      <c r="Y56" s="14">
        <v>0</v>
      </c>
      <c r="Z56" s="382">
        <v>0</v>
      </c>
      <c r="AA56" s="15">
        <v>133</v>
      </c>
      <c r="AB56" s="14">
        <v>315</v>
      </c>
      <c r="AC56" s="382">
        <v>448</v>
      </c>
      <c r="AD56" s="17">
        <v>11.38</v>
      </c>
      <c r="AE56" s="18">
        <v>20.54</v>
      </c>
      <c r="AF56" s="18">
        <v>31.92</v>
      </c>
      <c r="AG56" s="17">
        <v>5.8</v>
      </c>
      <c r="AH56" s="18">
        <v>20.54</v>
      </c>
      <c r="AI56" s="19">
        <v>26.34</v>
      </c>
      <c r="AJ56" s="18">
        <v>12.5</v>
      </c>
      <c r="AK56" s="18">
        <v>29.24</v>
      </c>
      <c r="AL56" s="19">
        <v>41.74</v>
      </c>
      <c r="AM56" s="17">
        <v>100</v>
      </c>
      <c r="AN56" s="13"/>
      <c r="AO56"/>
      <c r="AP56"/>
      <c r="AQ56"/>
      <c r="AR56"/>
      <c r="AS56"/>
      <c r="AT56"/>
      <c r="AU56"/>
      <c r="AV56"/>
      <c r="AW56"/>
      <c r="AX56"/>
      <c r="AY56"/>
    </row>
    <row r="57" spans="1:51" s="226" customFormat="1" ht="16.5">
      <c r="A57"/>
      <c r="B57" s="719" t="s">
        <v>40</v>
      </c>
      <c r="C57" s="14">
        <v>352</v>
      </c>
      <c r="D57" s="14">
        <v>1413</v>
      </c>
      <c r="E57" s="14">
        <v>1765</v>
      </c>
      <c r="F57" s="15">
        <v>113</v>
      </c>
      <c r="G57" s="14">
        <v>624</v>
      </c>
      <c r="H57" s="16">
        <v>737</v>
      </c>
      <c r="I57" s="15">
        <v>44</v>
      </c>
      <c r="J57" s="14">
        <v>209</v>
      </c>
      <c r="K57" s="14">
        <v>253</v>
      </c>
      <c r="L57" s="15">
        <v>142</v>
      </c>
      <c r="M57" s="14">
        <v>903</v>
      </c>
      <c r="N57" s="16">
        <v>1045</v>
      </c>
      <c r="O57" s="15">
        <v>69</v>
      </c>
      <c r="P57" s="14">
        <v>364</v>
      </c>
      <c r="Q57" s="14">
        <v>433</v>
      </c>
      <c r="R57" s="15">
        <v>1709</v>
      </c>
      <c r="S57" s="14">
        <v>4730</v>
      </c>
      <c r="T57" s="16">
        <v>6439</v>
      </c>
      <c r="U57" s="15">
        <v>135</v>
      </c>
      <c r="V57" s="14">
        <v>236</v>
      </c>
      <c r="W57" s="14">
        <v>371</v>
      </c>
      <c r="X57" s="15">
        <v>6</v>
      </c>
      <c r="Y57" s="14">
        <v>8</v>
      </c>
      <c r="Z57" s="382">
        <v>14</v>
      </c>
      <c r="AA57" s="15">
        <v>2570</v>
      </c>
      <c r="AB57" s="14">
        <v>8487</v>
      </c>
      <c r="AC57" s="382">
        <v>11057</v>
      </c>
      <c r="AD57" s="17">
        <v>4.21</v>
      </c>
      <c r="AE57" s="18">
        <v>18.420000000000002</v>
      </c>
      <c r="AF57" s="18">
        <v>22.63</v>
      </c>
      <c r="AG57" s="17">
        <v>1.68</v>
      </c>
      <c r="AH57" s="18">
        <v>10.06</v>
      </c>
      <c r="AI57" s="19">
        <v>11.74</v>
      </c>
      <c r="AJ57" s="18">
        <v>17.36</v>
      </c>
      <c r="AK57" s="18">
        <v>48.28</v>
      </c>
      <c r="AL57" s="19">
        <v>65.63</v>
      </c>
      <c r="AM57" s="17">
        <v>100</v>
      </c>
      <c r="AN57" s="13"/>
      <c r="AO57"/>
      <c r="AP57"/>
      <c r="AQ57"/>
      <c r="AR57"/>
      <c r="AS57"/>
      <c r="AT57"/>
      <c r="AU57"/>
      <c r="AV57"/>
      <c r="AW57"/>
      <c r="AX57"/>
      <c r="AY57"/>
    </row>
    <row r="58" spans="1:51" s="226" customFormat="1" ht="16.5">
      <c r="A58"/>
      <c r="B58" s="718" t="s">
        <v>41</v>
      </c>
      <c r="C58" s="14">
        <v>305</v>
      </c>
      <c r="D58" s="14">
        <v>40</v>
      </c>
      <c r="E58" s="14">
        <v>345</v>
      </c>
      <c r="F58" s="15">
        <v>56</v>
      </c>
      <c r="G58" s="14">
        <v>28</v>
      </c>
      <c r="H58" s="16">
        <v>84</v>
      </c>
      <c r="I58" s="15">
        <v>14</v>
      </c>
      <c r="J58" s="14">
        <v>8</v>
      </c>
      <c r="K58" s="14">
        <v>22</v>
      </c>
      <c r="L58" s="15">
        <v>55</v>
      </c>
      <c r="M58" s="14">
        <v>77</v>
      </c>
      <c r="N58" s="16">
        <v>132</v>
      </c>
      <c r="O58" s="15">
        <v>2</v>
      </c>
      <c r="P58" s="14">
        <v>3</v>
      </c>
      <c r="Q58" s="14">
        <v>5</v>
      </c>
      <c r="R58" s="15">
        <v>49</v>
      </c>
      <c r="S58" s="14">
        <v>44</v>
      </c>
      <c r="T58" s="16">
        <v>93</v>
      </c>
      <c r="U58" s="15">
        <v>2</v>
      </c>
      <c r="V58" s="14">
        <v>2</v>
      </c>
      <c r="W58" s="14">
        <v>4</v>
      </c>
      <c r="X58" s="15">
        <v>0</v>
      </c>
      <c r="Y58" s="14">
        <v>0</v>
      </c>
      <c r="Z58" s="14">
        <v>0</v>
      </c>
      <c r="AA58" s="15">
        <v>483</v>
      </c>
      <c r="AB58" s="14">
        <v>202</v>
      </c>
      <c r="AC58" s="14">
        <v>685</v>
      </c>
      <c r="AD58" s="17">
        <v>52.7</v>
      </c>
      <c r="AE58" s="18">
        <v>9.93</v>
      </c>
      <c r="AF58" s="18">
        <v>62.63</v>
      </c>
      <c r="AG58" s="17">
        <v>10.07</v>
      </c>
      <c r="AH58" s="18">
        <v>12.41</v>
      </c>
      <c r="AI58" s="19">
        <v>22.48</v>
      </c>
      <c r="AJ58" s="18">
        <v>7.74</v>
      </c>
      <c r="AK58" s="18">
        <v>7.15</v>
      </c>
      <c r="AL58" s="19">
        <v>14.89</v>
      </c>
      <c r="AM58" s="17">
        <v>100</v>
      </c>
      <c r="AN58" s="13"/>
      <c r="AO58"/>
      <c r="AP58"/>
      <c r="AQ58"/>
      <c r="AR58"/>
      <c r="AS58"/>
      <c r="AT58"/>
      <c r="AU58"/>
      <c r="AV58"/>
      <c r="AW58"/>
      <c r="AX58"/>
      <c r="AY58"/>
    </row>
    <row r="59" spans="1:51" s="226" customFormat="1">
      <c r="A59"/>
      <c r="B59" s="208" t="s">
        <v>153</v>
      </c>
      <c r="C59" s="194">
        <v>32654</v>
      </c>
      <c r="D59" s="194">
        <v>8815</v>
      </c>
      <c r="E59" s="194">
        <v>41469</v>
      </c>
      <c r="F59" s="206">
        <v>11449</v>
      </c>
      <c r="G59" s="194">
        <v>6554</v>
      </c>
      <c r="H59" s="207">
        <v>18003</v>
      </c>
      <c r="I59" s="206">
        <v>2289</v>
      </c>
      <c r="J59" s="194">
        <v>2839</v>
      </c>
      <c r="K59" s="194">
        <v>5128</v>
      </c>
      <c r="L59" s="206">
        <v>10505</v>
      </c>
      <c r="M59" s="194">
        <v>14127</v>
      </c>
      <c r="N59" s="207">
        <v>24632</v>
      </c>
      <c r="O59" s="206">
        <v>797</v>
      </c>
      <c r="P59" s="194">
        <v>1015</v>
      </c>
      <c r="Q59" s="194">
        <v>1812</v>
      </c>
      <c r="R59" s="206">
        <v>9465</v>
      </c>
      <c r="S59" s="194">
        <v>14480</v>
      </c>
      <c r="T59" s="207">
        <v>23945</v>
      </c>
      <c r="U59" s="206">
        <v>570</v>
      </c>
      <c r="V59" s="194">
        <v>790</v>
      </c>
      <c r="W59" s="194">
        <v>1360</v>
      </c>
      <c r="X59" s="206">
        <v>43</v>
      </c>
      <c r="Y59" s="194">
        <v>29</v>
      </c>
      <c r="Z59" s="194">
        <v>72</v>
      </c>
      <c r="AA59" s="206">
        <v>67772</v>
      </c>
      <c r="AB59" s="194">
        <v>48649</v>
      </c>
      <c r="AC59" s="194">
        <v>116421</v>
      </c>
      <c r="AD59" s="198">
        <v>37.880000000000003</v>
      </c>
      <c r="AE59" s="199">
        <v>13.2</v>
      </c>
      <c r="AF59" s="199">
        <v>51.08</v>
      </c>
      <c r="AG59" s="198">
        <v>10.99</v>
      </c>
      <c r="AH59" s="199">
        <v>14.57</v>
      </c>
      <c r="AI59" s="204">
        <v>25.56</v>
      </c>
      <c r="AJ59" s="199">
        <v>9.34</v>
      </c>
      <c r="AK59" s="199">
        <v>14.01</v>
      </c>
      <c r="AL59" s="204">
        <v>23.35</v>
      </c>
      <c r="AM59" s="198">
        <v>100</v>
      </c>
      <c r="AN59" s="13"/>
      <c r="AO59"/>
      <c r="AP59"/>
      <c r="AQ59"/>
      <c r="AR59"/>
      <c r="AS59"/>
      <c r="AT59"/>
      <c r="AU59"/>
      <c r="AV59"/>
      <c r="AW59"/>
      <c r="AX59"/>
      <c r="AY59"/>
    </row>
    <row r="60" spans="1:51" s="226" customFormat="1">
      <c r="A60"/>
      <c r="B60" s="720" t="s">
        <v>385</v>
      </c>
      <c r="C60" s="338">
        <v>1</v>
      </c>
      <c r="D60" s="338">
        <v>4</v>
      </c>
      <c r="E60" s="338">
        <v>5</v>
      </c>
      <c r="F60" s="339">
        <v>0</v>
      </c>
      <c r="G60" s="338">
        <v>8</v>
      </c>
      <c r="H60" s="338">
        <v>8</v>
      </c>
      <c r="I60" s="339">
        <v>0</v>
      </c>
      <c r="J60" s="338">
        <v>0</v>
      </c>
      <c r="K60" s="338">
        <v>0</v>
      </c>
      <c r="L60" s="339">
        <v>3</v>
      </c>
      <c r="M60" s="338">
        <v>5</v>
      </c>
      <c r="N60" s="338">
        <v>8</v>
      </c>
      <c r="O60" s="339">
        <v>0</v>
      </c>
      <c r="P60" s="338">
        <v>0</v>
      </c>
      <c r="Q60" s="338">
        <v>0</v>
      </c>
      <c r="R60" s="339">
        <v>3</v>
      </c>
      <c r="S60" s="338">
        <v>7</v>
      </c>
      <c r="T60" s="338">
        <v>10</v>
      </c>
      <c r="U60" s="339">
        <v>3</v>
      </c>
      <c r="V60" s="338">
        <v>0</v>
      </c>
      <c r="W60" s="338">
        <v>3</v>
      </c>
      <c r="X60" s="339">
        <v>0</v>
      </c>
      <c r="Y60" s="338">
        <v>1</v>
      </c>
      <c r="Z60" s="338">
        <v>1</v>
      </c>
      <c r="AA60" s="339">
        <v>10</v>
      </c>
      <c r="AB60" s="338">
        <v>25</v>
      </c>
      <c r="AC60" s="338">
        <v>35</v>
      </c>
      <c r="AD60" s="341">
        <v>2.86</v>
      </c>
      <c r="AE60" s="342">
        <v>34.29</v>
      </c>
      <c r="AF60" s="342">
        <v>37.14</v>
      </c>
      <c r="AG60" s="341">
        <v>8.57</v>
      </c>
      <c r="AH60" s="342">
        <v>14.29</v>
      </c>
      <c r="AI60" s="343">
        <v>22.86</v>
      </c>
      <c r="AJ60" s="342">
        <v>17.14</v>
      </c>
      <c r="AK60" s="342">
        <v>22.86</v>
      </c>
      <c r="AL60" s="343">
        <v>40</v>
      </c>
      <c r="AM60" s="341">
        <v>100</v>
      </c>
      <c r="AN60" s="13"/>
      <c r="AO60"/>
      <c r="AP60"/>
      <c r="AQ60"/>
      <c r="AR60"/>
      <c r="AS60"/>
      <c r="AT60"/>
      <c r="AU60"/>
      <c r="AV60"/>
      <c r="AW60"/>
      <c r="AX60"/>
      <c r="AY60"/>
    </row>
    <row r="61" spans="1:51" s="226" customFormat="1">
      <c r="A61"/>
      <c r="B61" s="720" t="s">
        <v>42</v>
      </c>
      <c r="C61" s="338">
        <v>29077</v>
      </c>
      <c r="D61" s="338">
        <v>7105</v>
      </c>
      <c r="E61" s="338">
        <v>36182</v>
      </c>
      <c r="F61" s="339">
        <v>10233</v>
      </c>
      <c r="G61" s="338">
        <v>5253</v>
      </c>
      <c r="H61" s="340">
        <v>15486</v>
      </c>
      <c r="I61" s="339">
        <v>2131</v>
      </c>
      <c r="J61" s="338">
        <v>2437</v>
      </c>
      <c r="K61" s="338">
        <v>4568</v>
      </c>
      <c r="L61" s="339">
        <v>9407</v>
      </c>
      <c r="M61" s="338">
        <v>11307</v>
      </c>
      <c r="N61" s="340">
        <v>20714</v>
      </c>
      <c r="O61" s="339">
        <v>705</v>
      </c>
      <c r="P61" s="338">
        <v>866</v>
      </c>
      <c r="Q61" s="338">
        <v>1571</v>
      </c>
      <c r="R61" s="339">
        <v>8532</v>
      </c>
      <c r="S61" s="338">
        <v>12940</v>
      </c>
      <c r="T61" s="340">
        <v>21472</v>
      </c>
      <c r="U61" s="339">
        <v>505</v>
      </c>
      <c r="V61" s="338">
        <v>695</v>
      </c>
      <c r="W61" s="338">
        <v>1200</v>
      </c>
      <c r="X61" s="339">
        <v>27</v>
      </c>
      <c r="Y61" s="338">
        <v>26</v>
      </c>
      <c r="Z61" s="338">
        <v>53</v>
      </c>
      <c r="AA61" s="339">
        <v>60617</v>
      </c>
      <c r="AB61" s="338">
        <v>40629</v>
      </c>
      <c r="AC61" s="338">
        <v>101246</v>
      </c>
      <c r="AD61" s="341">
        <v>38.83</v>
      </c>
      <c r="AE61" s="342">
        <v>12.21</v>
      </c>
      <c r="AF61" s="342">
        <v>51.03</v>
      </c>
      <c r="AG61" s="341">
        <v>11.4</v>
      </c>
      <c r="AH61" s="342">
        <v>13.57</v>
      </c>
      <c r="AI61" s="343">
        <v>24.97</v>
      </c>
      <c r="AJ61" s="342">
        <v>9.65</v>
      </c>
      <c r="AK61" s="342">
        <v>14.35</v>
      </c>
      <c r="AL61" s="343">
        <v>24</v>
      </c>
      <c r="AM61" s="341">
        <v>100</v>
      </c>
      <c r="AN61" s="13"/>
      <c r="AO61"/>
      <c r="AP61"/>
      <c r="AQ61"/>
      <c r="AR61"/>
      <c r="AS61"/>
      <c r="AT61"/>
      <c r="AU61"/>
      <c r="AV61"/>
      <c r="AW61"/>
      <c r="AX61"/>
      <c r="AY61"/>
    </row>
    <row r="62" spans="1:51" s="226" customFormat="1">
      <c r="A62"/>
      <c r="B62" s="720" t="s">
        <v>382</v>
      </c>
      <c r="C62" s="338">
        <v>3230</v>
      </c>
      <c r="D62" s="338">
        <v>1415</v>
      </c>
      <c r="E62" s="338">
        <v>4645</v>
      </c>
      <c r="F62" s="339">
        <v>916</v>
      </c>
      <c r="G62" s="338">
        <v>1036</v>
      </c>
      <c r="H62" s="340">
        <v>1952</v>
      </c>
      <c r="I62" s="339">
        <v>116</v>
      </c>
      <c r="J62" s="338">
        <v>326</v>
      </c>
      <c r="K62" s="338">
        <v>442</v>
      </c>
      <c r="L62" s="339">
        <v>685</v>
      </c>
      <c r="M62" s="338">
        <v>2224</v>
      </c>
      <c r="N62" s="340">
        <v>2909</v>
      </c>
      <c r="O62" s="339">
        <v>50</v>
      </c>
      <c r="P62" s="338">
        <v>81</v>
      </c>
      <c r="Q62" s="338">
        <v>131</v>
      </c>
      <c r="R62" s="339">
        <v>284</v>
      </c>
      <c r="S62" s="338">
        <v>646</v>
      </c>
      <c r="T62" s="340">
        <v>930</v>
      </c>
      <c r="U62" s="339">
        <v>13</v>
      </c>
      <c r="V62" s="338">
        <v>42</v>
      </c>
      <c r="W62" s="338">
        <v>55</v>
      </c>
      <c r="X62" s="339">
        <v>5</v>
      </c>
      <c r="Y62" s="338">
        <v>0</v>
      </c>
      <c r="Z62" s="338">
        <v>5</v>
      </c>
      <c r="AA62" s="339">
        <v>5299</v>
      </c>
      <c r="AB62" s="338">
        <v>5770</v>
      </c>
      <c r="AC62" s="338">
        <v>11069</v>
      </c>
      <c r="AD62" s="341">
        <v>37.46</v>
      </c>
      <c r="AE62" s="342">
        <v>22.14</v>
      </c>
      <c r="AF62" s="342">
        <v>59.6</v>
      </c>
      <c r="AG62" s="341">
        <v>7.24</v>
      </c>
      <c r="AH62" s="342">
        <v>23.04</v>
      </c>
      <c r="AI62" s="343">
        <v>30.27</v>
      </c>
      <c r="AJ62" s="342">
        <v>3.18</v>
      </c>
      <c r="AK62" s="342">
        <v>6.95</v>
      </c>
      <c r="AL62" s="343">
        <v>10.130000000000001</v>
      </c>
      <c r="AM62" s="341">
        <v>100</v>
      </c>
      <c r="AN62" s="13"/>
      <c r="AO62"/>
      <c r="AP62"/>
      <c r="AQ62"/>
      <c r="AR62"/>
      <c r="AS62"/>
      <c r="AT62"/>
      <c r="AU62"/>
      <c r="AV62"/>
      <c r="AW62"/>
      <c r="AX62"/>
      <c r="AY62"/>
    </row>
    <row r="63" spans="1:51" s="226" customFormat="1">
      <c r="A63"/>
      <c r="B63" s="720" t="s">
        <v>386</v>
      </c>
      <c r="C63" s="338">
        <v>346</v>
      </c>
      <c r="D63" s="338">
        <v>290</v>
      </c>
      <c r="E63" s="338">
        <v>636</v>
      </c>
      <c r="F63" s="339">
        <v>296</v>
      </c>
      <c r="G63" s="338">
        <v>254</v>
      </c>
      <c r="H63" s="338">
        <v>550</v>
      </c>
      <c r="I63" s="339">
        <v>41</v>
      </c>
      <c r="J63" s="338">
        <v>76</v>
      </c>
      <c r="K63" s="338">
        <v>117</v>
      </c>
      <c r="L63" s="339">
        <v>395</v>
      </c>
      <c r="M63" s="338">
        <v>571</v>
      </c>
      <c r="N63" s="338">
        <v>966</v>
      </c>
      <c r="O63" s="339">
        <v>40</v>
      </c>
      <c r="P63" s="338">
        <v>61</v>
      </c>
      <c r="Q63" s="338">
        <v>101</v>
      </c>
      <c r="R63" s="339">
        <v>609</v>
      </c>
      <c r="S63" s="338">
        <v>814</v>
      </c>
      <c r="T63" s="338">
        <v>1423</v>
      </c>
      <c r="U63" s="339">
        <v>42</v>
      </c>
      <c r="V63" s="338">
        <v>44</v>
      </c>
      <c r="W63" s="338">
        <v>86</v>
      </c>
      <c r="X63" s="339">
        <v>5</v>
      </c>
      <c r="Y63" s="338">
        <v>2</v>
      </c>
      <c r="Z63" s="338">
        <v>7</v>
      </c>
      <c r="AA63" s="339">
        <v>1774</v>
      </c>
      <c r="AB63" s="338">
        <v>2112</v>
      </c>
      <c r="AC63" s="338">
        <v>3886</v>
      </c>
      <c r="AD63" s="341">
        <v>16.52</v>
      </c>
      <c r="AE63" s="342">
        <v>14</v>
      </c>
      <c r="AF63" s="342">
        <v>30.52</v>
      </c>
      <c r="AG63" s="341">
        <v>11.22</v>
      </c>
      <c r="AH63" s="342">
        <v>16.649999999999999</v>
      </c>
      <c r="AI63" s="343">
        <v>27.87</v>
      </c>
      <c r="AJ63" s="342">
        <v>17.91</v>
      </c>
      <c r="AK63" s="342">
        <v>23.7</v>
      </c>
      <c r="AL63" s="343">
        <v>41.61</v>
      </c>
      <c r="AM63" s="341">
        <v>100</v>
      </c>
      <c r="AN63" s="13"/>
      <c r="AO63"/>
      <c r="AP63"/>
      <c r="AQ63"/>
      <c r="AR63"/>
      <c r="AS63"/>
      <c r="AT63"/>
      <c r="AU63"/>
      <c r="AV63"/>
      <c r="AW63"/>
      <c r="AX63"/>
      <c r="AY63"/>
    </row>
    <row r="64" spans="1:51" s="226" customFormat="1" ht="16.5">
      <c r="A64"/>
      <c r="B64" s="344" t="s">
        <v>43</v>
      </c>
      <c r="C64" s="345">
        <v>299</v>
      </c>
      <c r="D64" s="345">
        <v>247</v>
      </c>
      <c r="E64" s="345">
        <v>546</v>
      </c>
      <c r="F64" s="634">
        <v>256</v>
      </c>
      <c r="G64" s="14">
        <v>199</v>
      </c>
      <c r="H64" s="16">
        <v>455</v>
      </c>
      <c r="I64" s="634">
        <v>21</v>
      </c>
      <c r="J64" s="345">
        <v>44</v>
      </c>
      <c r="K64" s="345">
        <v>65</v>
      </c>
      <c r="L64" s="634">
        <v>312</v>
      </c>
      <c r="M64" s="14">
        <v>379</v>
      </c>
      <c r="N64" s="16">
        <v>691</v>
      </c>
      <c r="O64" s="634">
        <v>29</v>
      </c>
      <c r="P64" s="345">
        <v>33</v>
      </c>
      <c r="Q64" s="345">
        <v>62</v>
      </c>
      <c r="R64" s="634">
        <v>392</v>
      </c>
      <c r="S64" s="14">
        <v>493</v>
      </c>
      <c r="T64" s="16">
        <v>885</v>
      </c>
      <c r="U64" s="634">
        <v>24</v>
      </c>
      <c r="V64" s="345">
        <v>24</v>
      </c>
      <c r="W64" s="345">
        <v>48</v>
      </c>
      <c r="X64" s="634">
        <v>1</v>
      </c>
      <c r="Y64" s="14">
        <v>1</v>
      </c>
      <c r="Z64" s="345">
        <v>2</v>
      </c>
      <c r="AA64" s="634">
        <v>1334</v>
      </c>
      <c r="AB64" s="345">
        <v>1420</v>
      </c>
      <c r="AC64" s="345">
        <v>2754</v>
      </c>
      <c r="AD64" s="346">
        <v>20.149999999999999</v>
      </c>
      <c r="AE64" s="347">
        <v>16.190000000000001</v>
      </c>
      <c r="AF64" s="347">
        <v>36.35</v>
      </c>
      <c r="AG64" s="346">
        <v>12.09</v>
      </c>
      <c r="AH64" s="347">
        <v>15.36</v>
      </c>
      <c r="AI64" s="348">
        <v>27.45</v>
      </c>
      <c r="AJ64" s="347">
        <v>16.190000000000001</v>
      </c>
      <c r="AK64" s="347">
        <v>20.010000000000002</v>
      </c>
      <c r="AL64" s="348">
        <v>36.200000000000003</v>
      </c>
      <c r="AM64" s="346">
        <v>100</v>
      </c>
      <c r="AN64" s="13"/>
      <c r="AO64"/>
      <c r="AP64"/>
      <c r="AQ64"/>
      <c r="AR64"/>
      <c r="AS64"/>
      <c r="AT64"/>
      <c r="AU64"/>
      <c r="AV64"/>
      <c r="AW64"/>
      <c r="AX64"/>
      <c r="AY64"/>
    </row>
    <row r="65" spans="1:68" s="226" customFormat="1" ht="15.75" thickBot="1">
      <c r="A65"/>
      <c r="B65" s="721" t="s">
        <v>387</v>
      </c>
      <c r="C65" s="349">
        <v>0</v>
      </c>
      <c r="D65" s="349">
        <v>1</v>
      </c>
      <c r="E65" s="349">
        <v>1</v>
      </c>
      <c r="F65" s="350">
        <v>4</v>
      </c>
      <c r="G65" s="349">
        <v>3</v>
      </c>
      <c r="H65" s="351">
        <v>7</v>
      </c>
      <c r="I65" s="350">
        <v>1</v>
      </c>
      <c r="J65" s="349">
        <v>0</v>
      </c>
      <c r="K65" s="349">
        <v>1</v>
      </c>
      <c r="L65" s="350">
        <v>15</v>
      </c>
      <c r="M65" s="349">
        <v>20</v>
      </c>
      <c r="N65" s="351">
        <v>35</v>
      </c>
      <c r="O65" s="350">
        <v>2</v>
      </c>
      <c r="P65" s="349">
        <v>7</v>
      </c>
      <c r="Q65" s="349">
        <v>9</v>
      </c>
      <c r="R65" s="350">
        <v>37</v>
      </c>
      <c r="S65" s="349">
        <v>73</v>
      </c>
      <c r="T65" s="351">
        <v>110</v>
      </c>
      <c r="U65" s="350">
        <v>7</v>
      </c>
      <c r="V65" s="349">
        <v>9</v>
      </c>
      <c r="W65" s="349">
        <v>16</v>
      </c>
      <c r="X65" s="350">
        <v>6</v>
      </c>
      <c r="Y65" s="349">
        <v>0</v>
      </c>
      <c r="Z65" s="349">
        <v>6</v>
      </c>
      <c r="AA65" s="350">
        <v>72</v>
      </c>
      <c r="AB65" s="349">
        <v>113</v>
      </c>
      <c r="AC65" s="349">
        <v>185</v>
      </c>
      <c r="AD65" s="352">
        <v>2.16</v>
      </c>
      <c r="AE65" s="353">
        <v>2.16</v>
      </c>
      <c r="AF65" s="353">
        <v>4.32</v>
      </c>
      <c r="AG65" s="352">
        <v>8.65</v>
      </c>
      <c r="AH65" s="353">
        <v>10.81</v>
      </c>
      <c r="AI65" s="354">
        <v>19.46</v>
      </c>
      <c r="AJ65" s="353">
        <v>28.11</v>
      </c>
      <c r="AK65" s="353">
        <v>48.11</v>
      </c>
      <c r="AL65" s="354">
        <v>76.22</v>
      </c>
      <c r="AM65" s="352">
        <v>100</v>
      </c>
      <c r="AN65" s="13"/>
      <c r="AO65"/>
      <c r="AP65"/>
      <c r="AQ65"/>
      <c r="AR65"/>
      <c r="AS65"/>
      <c r="AT65"/>
      <c r="AU65"/>
      <c r="AV65"/>
      <c r="AW65"/>
      <c r="AX65"/>
      <c r="AY65"/>
    </row>
    <row r="66" spans="1:68" s="226" customFormat="1" ht="15.75" thickTop="1">
      <c r="A66"/>
      <c r="B66" s="324"/>
      <c r="C66" s="325"/>
      <c r="D66" s="325"/>
      <c r="E66" s="325"/>
      <c r="F66" s="325"/>
      <c r="G66" s="325"/>
      <c r="H66" s="325"/>
      <c r="I66" s="325"/>
      <c r="J66" s="325"/>
      <c r="K66" s="325"/>
      <c r="L66" s="325"/>
      <c r="M66" s="325"/>
      <c r="N66" s="325"/>
      <c r="O66" s="325"/>
      <c r="P66" s="325"/>
      <c r="Q66" s="325"/>
      <c r="R66" s="325"/>
      <c r="S66" s="325"/>
      <c r="T66" s="325"/>
      <c r="U66" s="325"/>
      <c r="V66" s="325"/>
      <c r="W66" s="325"/>
      <c r="X66" s="325"/>
      <c r="Y66" s="325"/>
      <c r="Z66" s="325"/>
      <c r="AA66" s="325"/>
      <c r="AB66" s="325"/>
      <c r="AC66" s="325"/>
      <c r="AD66" s="326"/>
      <c r="AE66" s="326"/>
      <c r="AF66" s="326"/>
      <c r="AG66" s="326"/>
      <c r="AH66" s="326"/>
      <c r="AI66" s="326"/>
      <c r="AJ66" s="326"/>
      <c r="AK66" s="326"/>
      <c r="AL66" s="326"/>
      <c r="AM66" s="326"/>
      <c r="AN66" s="323"/>
    </row>
    <row r="67" spans="1:68" s="46" customFormat="1" ht="16.5">
      <c r="A67"/>
      <c r="B67" s="1780" t="s">
        <v>494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X67" s="47"/>
      <c r="AT67" s="48"/>
      <c r="BG67"/>
      <c r="BH67"/>
      <c r="BI67"/>
      <c r="BJ67"/>
      <c r="BK67"/>
      <c r="BL67"/>
      <c r="BM67"/>
      <c r="BN67"/>
      <c r="BO67"/>
      <c r="BP67"/>
    </row>
    <row r="68" spans="1:68" s="46" customFormat="1" ht="16.5">
      <c r="A68"/>
      <c r="B68" s="220" t="s">
        <v>383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X68" s="47"/>
    </row>
    <row r="69" spans="1:68" s="46" customFormat="1" ht="16.5">
      <c r="A69"/>
      <c r="B69" s="221" t="s">
        <v>259</v>
      </c>
      <c r="C69" s="222"/>
      <c r="D69" s="222"/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X69" s="47"/>
    </row>
    <row r="70" spans="1:68" s="46" customFormat="1" ht="15" customHeight="1">
      <c r="A70"/>
      <c r="B70" s="1822" t="s">
        <v>260</v>
      </c>
      <c r="C70" s="1823"/>
      <c r="D70" s="1823"/>
      <c r="E70" s="1823"/>
      <c r="F70" s="1823"/>
      <c r="G70" s="1823"/>
      <c r="H70" s="1823"/>
      <c r="I70" s="1823"/>
      <c r="J70" s="1823"/>
      <c r="K70" s="1823"/>
      <c r="L70" s="1823"/>
      <c r="M70" s="1823"/>
      <c r="N70" s="1823"/>
      <c r="O70" s="1823"/>
      <c r="P70" s="1823"/>
      <c r="Q70" s="1823"/>
      <c r="R70" s="1823"/>
      <c r="S70" s="1823"/>
      <c r="T70" s="1823"/>
      <c r="U70" s="1823"/>
      <c r="X70" s="47"/>
    </row>
    <row r="71" spans="1:68" s="46" customFormat="1" ht="16.5">
      <c r="A71"/>
      <c r="B71" s="223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  <c r="X71" s="47"/>
    </row>
    <row r="72" spans="1:68" s="46" customFormat="1" ht="16.5">
      <c r="A72"/>
      <c r="B72" s="224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X72" s="47"/>
    </row>
    <row r="73" spans="1:68" s="46" customFormat="1" ht="16.5">
      <c r="A73"/>
      <c r="B73" s="223"/>
      <c r="C73" s="222"/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2"/>
      <c r="X73" s="47"/>
    </row>
    <row r="74" spans="1:68" s="46" customFormat="1" ht="16.5">
      <c r="A74"/>
      <c r="B74" s="223"/>
      <c r="C74" s="222"/>
      <c r="D74" s="222"/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X74" s="47"/>
    </row>
  </sheetData>
  <mergeCells count="18">
    <mergeCell ref="C5:H5"/>
    <mergeCell ref="I5:N5"/>
    <mergeCell ref="O5:Z5"/>
    <mergeCell ref="AA5:AC6"/>
    <mergeCell ref="AD5:AM5"/>
    <mergeCell ref="C6:E6"/>
    <mergeCell ref="F6:H6"/>
    <mergeCell ref="I6:K6"/>
    <mergeCell ref="L6:N6"/>
    <mergeCell ref="O6:Q6"/>
    <mergeCell ref="AM6:AM7"/>
    <mergeCell ref="AG6:AI6"/>
    <mergeCell ref="AJ6:AL6"/>
    <mergeCell ref="B70:U70"/>
    <mergeCell ref="R6:T6"/>
    <mergeCell ref="U6:W6"/>
    <mergeCell ref="X6:Z6"/>
    <mergeCell ref="AD6:AF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P74"/>
  <sheetViews>
    <sheetView showGridLines="0" zoomScaleNormal="100" workbookViewId="0"/>
  </sheetViews>
  <sheetFormatPr defaultRowHeight="15"/>
  <cols>
    <col min="1" max="1" width="4" customWidth="1"/>
    <col min="2" max="2" width="52.140625" customWidth="1"/>
    <col min="3" max="28" width="7.42578125" customWidth="1"/>
    <col min="29" max="29" width="9.42578125" customWidth="1"/>
    <col min="30" max="32" width="7.5703125" customWidth="1"/>
    <col min="33" max="37" width="9.5703125" customWidth="1"/>
    <col min="38" max="38" width="7.85546875" customWidth="1"/>
    <col min="39" max="39" width="7" customWidth="1"/>
  </cols>
  <sheetData>
    <row r="1" spans="1:51" ht="14.25" customHeight="1">
      <c r="B1" s="43" t="s">
        <v>154</v>
      </c>
      <c r="C1" s="11"/>
      <c r="D1" s="11"/>
      <c r="E1" s="11"/>
      <c r="F1" s="11"/>
      <c r="G1" s="11"/>
      <c r="H1" s="11"/>
      <c r="I1" s="11"/>
      <c r="J1" s="11"/>
      <c r="K1" s="11"/>
      <c r="L1" s="12"/>
      <c r="M1" s="12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</row>
    <row r="2" spans="1:51" ht="16.5">
      <c r="B2" s="44" t="s">
        <v>390</v>
      </c>
    </row>
    <row r="3" spans="1:51" ht="16.5">
      <c r="B3" s="44" t="s">
        <v>417</v>
      </c>
    </row>
    <row r="4" spans="1:51" ht="16.5">
      <c r="B4" s="44"/>
    </row>
    <row r="5" spans="1:51" s="226" customFormat="1" ht="20.25" customHeight="1">
      <c r="A5"/>
      <c r="B5" s="327" t="s">
        <v>0</v>
      </c>
      <c r="C5" s="1838" t="s">
        <v>1</v>
      </c>
      <c r="D5" s="1838"/>
      <c r="E5" s="1838"/>
      <c r="F5" s="1838"/>
      <c r="G5" s="1838"/>
      <c r="H5" s="1839"/>
      <c r="I5" s="1840" t="s">
        <v>2</v>
      </c>
      <c r="J5" s="1838"/>
      <c r="K5" s="1838"/>
      <c r="L5" s="1838"/>
      <c r="M5" s="1838"/>
      <c r="N5" s="1839"/>
      <c r="O5" s="1840" t="s">
        <v>47</v>
      </c>
      <c r="P5" s="1838"/>
      <c r="Q5" s="1838"/>
      <c r="R5" s="1838"/>
      <c r="S5" s="1838"/>
      <c r="T5" s="1838"/>
      <c r="U5" s="1838"/>
      <c r="V5" s="1838"/>
      <c r="W5" s="1838"/>
      <c r="X5" s="1838"/>
      <c r="Y5" s="1838"/>
      <c r="Z5" s="1839"/>
      <c r="AA5" s="1841" t="s">
        <v>4</v>
      </c>
      <c r="AB5" s="1841"/>
      <c r="AC5" s="1842"/>
      <c r="AD5" s="1843" t="s">
        <v>5</v>
      </c>
      <c r="AE5" s="1844"/>
      <c r="AF5" s="1844"/>
      <c r="AG5" s="1844"/>
      <c r="AH5" s="1844"/>
      <c r="AI5" s="1844"/>
      <c r="AJ5" s="1844"/>
      <c r="AK5" s="1844"/>
      <c r="AL5" s="1844"/>
      <c r="AM5" s="1844"/>
      <c r="AN5"/>
      <c r="AO5"/>
      <c r="AP5"/>
      <c r="AQ5"/>
      <c r="AR5"/>
      <c r="AS5"/>
      <c r="AT5"/>
      <c r="AU5"/>
      <c r="AV5"/>
      <c r="AW5"/>
      <c r="AX5"/>
      <c r="AY5"/>
    </row>
    <row r="6" spans="1:51" s="226" customFormat="1" ht="18" customHeight="1">
      <c r="A6"/>
      <c r="B6" s="102"/>
      <c r="C6" s="1841" t="s">
        <v>6</v>
      </c>
      <c r="D6" s="1841"/>
      <c r="E6" s="1841"/>
      <c r="F6" s="1845" t="s">
        <v>7</v>
      </c>
      <c r="G6" s="1841"/>
      <c r="H6" s="1842"/>
      <c r="I6" s="1841" t="s">
        <v>8</v>
      </c>
      <c r="J6" s="1841"/>
      <c r="K6" s="1841"/>
      <c r="L6" s="1845" t="s">
        <v>9</v>
      </c>
      <c r="M6" s="1841"/>
      <c r="N6" s="1842"/>
      <c r="O6" s="1817" t="s">
        <v>48</v>
      </c>
      <c r="P6" s="1817"/>
      <c r="Q6" s="1817"/>
      <c r="R6" s="1845" t="s">
        <v>49</v>
      </c>
      <c r="S6" s="1841"/>
      <c r="T6" s="1842"/>
      <c r="U6" s="1817" t="s">
        <v>50</v>
      </c>
      <c r="V6" s="1817"/>
      <c r="W6" s="1817"/>
      <c r="X6" s="1845" t="s">
        <v>51</v>
      </c>
      <c r="Y6" s="1841"/>
      <c r="Z6" s="1842"/>
      <c r="AA6" s="1817"/>
      <c r="AB6" s="1817"/>
      <c r="AC6" s="1818"/>
      <c r="AD6" s="1846" t="s">
        <v>1</v>
      </c>
      <c r="AE6" s="1847"/>
      <c r="AF6" s="1847"/>
      <c r="AG6" s="1848" t="s">
        <v>2</v>
      </c>
      <c r="AH6" s="1849"/>
      <c r="AI6" s="1850"/>
      <c r="AJ6" s="1851" t="s">
        <v>3</v>
      </c>
      <c r="AK6" s="1851"/>
      <c r="AL6" s="1852"/>
      <c r="AM6" s="1836" t="s">
        <v>4</v>
      </c>
      <c r="AN6"/>
      <c r="AO6"/>
      <c r="AP6"/>
      <c r="AQ6"/>
      <c r="AR6"/>
      <c r="AS6"/>
      <c r="AT6"/>
      <c r="AU6"/>
      <c r="AV6"/>
      <c r="AW6"/>
      <c r="AX6"/>
      <c r="AY6"/>
    </row>
    <row r="7" spans="1:51" s="226" customFormat="1" ht="29.25" customHeight="1" thickBot="1">
      <c r="A7"/>
      <c r="B7" s="103"/>
      <c r="C7" s="104" t="s">
        <v>52</v>
      </c>
      <c r="D7" s="105" t="s">
        <v>53</v>
      </c>
      <c r="E7" s="106" t="s">
        <v>54</v>
      </c>
      <c r="F7" s="105" t="s">
        <v>52</v>
      </c>
      <c r="G7" s="105" t="s">
        <v>53</v>
      </c>
      <c r="H7" s="105" t="s">
        <v>54</v>
      </c>
      <c r="I7" s="104" t="s">
        <v>52</v>
      </c>
      <c r="J7" s="105" t="s">
        <v>53</v>
      </c>
      <c r="K7" s="106" t="s">
        <v>54</v>
      </c>
      <c r="L7" s="105" t="s">
        <v>52</v>
      </c>
      <c r="M7" s="105" t="s">
        <v>53</v>
      </c>
      <c r="N7" s="105" t="s">
        <v>54</v>
      </c>
      <c r="O7" s="104" t="s">
        <v>52</v>
      </c>
      <c r="P7" s="105" t="s">
        <v>53</v>
      </c>
      <c r="Q7" s="106" t="s">
        <v>54</v>
      </c>
      <c r="R7" s="105" t="s">
        <v>52</v>
      </c>
      <c r="S7" s="105" t="s">
        <v>53</v>
      </c>
      <c r="T7" s="105" t="s">
        <v>54</v>
      </c>
      <c r="U7" s="104" t="s">
        <v>52</v>
      </c>
      <c r="V7" s="105" t="s">
        <v>53</v>
      </c>
      <c r="W7" s="106" t="s">
        <v>54</v>
      </c>
      <c r="X7" s="105" t="s">
        <v>52</v>
      </c>
      <c r="Y7" s="105" t="s">
        <v>53</v>
      </c>
      <c r="Z7" s="105" t="s">
        <v>54</v>
      </c>
      <c r="AA7" s="105" t="s">
        <v>52</v>
      </c>
      <c r="AB7" s="105" t="s">
        <v>53</v>
      </c>
      <c r="AC7" s="105" t="s">
        <v>54</v>
      </c>
      <c r="AD7" s="105" t="s">
        <v>52</v>
      </c>
      <c r="AE7" s="105" t="s">
        <v>53</v>
      </c>
      <c r="AF7" s="106" t="s">
        <v>54</v>
      </c>
      <c r="AG7" s="105" t="s">
        <v>52</v>
      </c>
      <c r="AH7" s="105" t="s">
        <v>53</v>
      </c>
      <c r="AI7" s="105" t="s">
        <v>54</v>
      </c>
      <c r="AJ7" s="104" t="s">
        <v>52</v>
      </c>
      <c r="AK7" s="105" t="s">
        <v>53</v>
      </c>
      <c r="AL7" s="105" t="s">
        <v>54</v>
      </c>
      <c r="AM7" s="1837"/>
      <c r="AN7"/>
      <c r="AO7"/>
      <c r="AP7"/>
      <c r="AQ7"/>
      <c r="AR7"/>
      <c r="AS7"/>
      <c r="AT7"/>
      <c r="AU7"/>
      <c r="AV7"/>
      <c r="AW7"/>
      <c r="AX7"/>
      <c r="AY7"/>
    </row>
    <row r="8" spans="1:51" s="226" customFormat="1" ht="16.5" thickTop="1" thickBot="1">
      <c r="A8"/>
      <c r="B8" s="152" t="s">
        <v>372</v>
      </c>
      <c r="C8" s="328">
        <v>48938</v>
      </c>
      <c r="D8" s="328">
        <v>32706</v>
      </c>
      <c r="E8" s="328">
        <v>81644</v>
      </c>
      <c r="F8" s="329">
        <v>42839</v>
      </c>
      <c r="G8" s="328">
        <v>31851</v>
      </c>
      <c r="H8" s="330">
        <v>74690</v>
      </c>
      <c r="I8" s="328">
        <v>14182</v>
      </c>
      <c r="J8" s="328">
        <v>15484</v>
      </c>
      <c r="K8" s="328">
        <v>29666</v>
      </c>
      <c r="L8" s="329">
        <v>56756</v>
      </c>
      <c r="M8" s="328">
        <v>59892</v>
      </c>
      <c r="N8" s="330">
        <v>116648</v>
      </c>
      <c r="O8" s="328">
        <v>5184</v>
      </c>
      <c r="P8" s="328">
        <v>10456</v>
      </c>
      <c r="Q8" s="328">
        <v>15640</v>
      </c>
      <c r="R8" s="329">
        <v>65327</v>
      </c>
      <c r="S8" s="328">
        <v>152723</v>
      </c>
      <c r="T8" s="330">
        <v>218050</v>
      </c>
      <c r="U8" s="328">
        <v>9494</v>
      </c>
      <c r="V8" s="328">
        <v>14945</v>
      </c>
      <c r="W8" s="328">
        <v>24439</v>
      </c>
      <c r="X8" s="329">
        <v>8491</v>
      </c>
      <c r="Y8" s="328">
        <v>6652</v>
      </c>
      <c r="Z8" s="330">
        <v>15143</v>
      </c>
      <c r="AA8" s="328">
        <v>251211</v>
      </c>
      <c r="AB8" s="328">
        <v>324709</v>
      </c>
      <c r="AC8" s="328">
        <v>575920</v>
      </c>
      <c r="AD8" s="626">
        <v>15.94</v>
      </c>
      <c r="AE8" s="627">
        <v>11.21</v>
      </c>
      <c r="AF8" s="627">
        <v>27.15</v>
      </c>
      <c r="AG8" s="626">
        <v>12.32</v>
      </c>
      <c r="AH8" s="627">
        <v>13.09</v>
      </c>
      <c r="AI8" s="628">
        <v>25.41</v>
      </c>
      <c r="AJ8" s="627">
        <v>15.37</v>
      </c>
      <c r="AK8" s="627">
        <v>32.08</v>
      </c>
      <c r="AL8" s="628">
        <v>47.45</v>
      </c>
      <c r="AM8" s="626">
        <v>100</v>
      </c>
      <c r="AN8" s="13"/>
      <c r="AO8"/>
      <c r="AP8"/>
      <c r="AQ8"/>
      <c r="AR8"/>
      <c r="AS8"/>
      <c r="AT8"/>
      <c r="AU8"/>
      <c r="AV8"/>
      <c r="AW8"/>
      <c r="AX8"/>
      <c r="AY8"/>
    </row>
    <row r="9" spans="1:51" s="226" customFormat="1" ht="6" customHeight="1" thickTop="1" thickBot="1">
      <c r="A9"/>
      <c r="B9" s="160"/>
      <c r="C9" s="331"/>
      <c r="D9" s="331"/>
      <c r="E9" s="331"/>
      <c r="F9" s="332"/>
      <c r="G9" s="331"/>
      <c r="H9" s="333"/>
      <c r="I9" s="331"/>
      <c r="J9" s="331"/>
      <c r="K9" s="331"/>
      <c r="L9" s="332"/>
      <c r="M9" s="331"/>
      <c r="N9" s="333"/>
      <c r="O9" s="331"/>
      <c r="P9" s="331"/>
      <c r="Q9" s="331"/>
      <c r="R9" s="332"/>
      <c r="S9" s="331"/>
      <c r="T9" s="333"/>
      <c r="U9" s="331"/>
      <c r="V9" s="331"/>
      <c r="W9" s="331"/>
      <c r="X9" s="332"/>
      <c r="Y9" s="331"/>
      <c r="Z9" s="333"/>
      <c r="AA9" s="331"/>
      <c r="AB9" s="331"/>
      <c r="AC9" s="331"/>
      <c r="AD9" s="334"/>
      <c r="AE9" s="335"/>
      <c r="AF9" s="335"/>
      <c r="AG9" s="334"/>
      <c r="AH9" s="335"/>
      <c r="AI9" s="336"/>
      <c r="AJ9" s="335"/>
      <c r="AK9" s="335"/>
      <c r="AL9" s="336"/>
      <c r="AM9" s="334"/>
      <c r="AN9" s="13"/>
      <c r="AO9"/>
      <c r="AP9"/>
      <c r="AQ9"/>
      <c r="AR9"/>
      <c r="AS9"/>
      <c r="AT9"/>
      <c r="AU9"/>
      <c r="AV9"/>
      <c r="AW9"/>
      <c r="AX9"/>
      <c r="AY9"/>
    </row>
    <row r="10" spans="1:51" s="226" customFormat="1" ht="29.25" customHeight="1" thickTop="1" thickBot="1">
      <c r="A10"/>
      <c r="B10" s="164" t="s">
        <v>55</v>
      </c>
      <c r="C10" s="165">
        <v>13882</v>
      </c>
      <c r="D10" s="165">
        <v>20170</v>
      </c>
      <c r="E10" s="165">
        <v>34052</v>
      </c>
      <c r="F10" s="166">
        <v>30570</v>
      </c>
      <c r="G10" s="165">
        <v>23255</v>
      </c>
      <c r="H10" s="167">
        <v>53825</v>
      </c>
      <c r="I10" s="165">
        <v>11553</v>
      </c>
      <c r="J10" s="165">
        <v>11779</v>
      </c>
      <c r="K10" s="165">
        <v>23332</v>
      </c>
      <c r="L10" s="166">
        <v>45237</v>
      </c>
      <c r="M10" s="165">
        <v>42992</v>
      </c>
      <c r="N10" s="167">
        <v>88229</v>
      </c>
      <c r="O10" s="165">
        <v>4134</v>
      </c>
      <c r="P10" s="165">
        <v>8691</v>
      </c>
      <c r="Q10" s="165">
        <v>12825</v>
      </c>
      <c r="R10" s="166">
        <v>51736</v>
      </c>
      <c r="S10" s="165">
        <v>127695</v>
      </c>
      <c r="T10" s="167">
        <v>179431</v>
      </c>
      <c r="U10" s="165">
        <v>8630</v>
      </c>
      <c r="V10" s="165">
        <v>13631</v>
      </c>
      <c r="W10" s="165">
        <v>22261</v>
      </c>
      <c r="X10" s="166">
        <v>8423</v>
      </c>
      <c r="Y10" s="165">
        <v>6605</v>
      </c>
      <c r="Z10" s="167">
        <v>15028</v>
      </c>
      <c r="AA10" s="165">
        <v>174165</v>
      </c>
      <c r="AB10" s="165">
        <v>254818</v>
      </c>
      <c r="AC10" s="165">
        <v>428983</v>
      </c>
      <c r="AD10" s="169">
        <v>10.36</v>
      </c>
      <c r="AE10" s="170">
        <v>10.119999999999999</v>
      </c>
      <c r="AF10" s="170">
        <v>20.48</v>
      </c>
      <c r="AG10" s="169">
        <v>13.24</v>
      </c>
      <c r="AH10" s="170">
        <v>12.77</v>
      </c>
      <c r="AI10" s="171">
        <v>26.01</v>
      </c>
      <c r="AJ10" s="170">
        <v>17</v>
      </c>
      <c r="AK10" s="170">
        <v>36.51</v>
      </c>
      <c r="AL10" s="171">
        <v>53.51</v>
      </c>
      <c r="AM10" s="169">
        <v>100</v>
      </c>
      <c r="AN10" s="13"/>
      <c r="AO10"/>
      <c r="AP10"/>
      <c r="AQ10"/>
      <c r="AR10"/>
      <c r="AS10"/>
      <c r="AT10"/>
      <c r="AU10"/>
      <c r="AV10"/>
      <c r="AW10"/>
      <c r="AX10"/>
      <c r="AY10"/>
    </row>
    <row r="11" spans="1:51" s="226" customFormat="1" ht="15.75" thickTop="1">
      <c r="A11"/>
      <c r="B11" s="172" t="s">
        <v>10</v>
      </c>
      <c r="C11" s="174">
        <v>10353</v>
      </c>
      <c r="D11" s="174">
        <v>14428</v>
      </c>
      <c r="E11" s="624">
        <v>24781</v>
      </c>
      <c r="F11" s="174">
        <v>26682</v>
      </c>
      <c r="G11" s="174">
        <v>17483</v>
      </c>
      <c r="H11" s="624">
        <v>44165</v>
      </c>
      <c r="I11" s="174">
        <v>10299</v>
      </c>
      <c r="J11" s="174">
        <v>8669</v>
      </c>
      <c r="K11" s="624">
        <v>18968</v>
      </c>
      <c r="L11" s="174">
        <v>38519</v>
      </c>
      <c r="M11" s="174">
        <v>29517</v>
      </c>
      <c r="N11" s="624">
        <v>68036</v>
      </c>
      <c r="O11" s="174">
        <v>3348</v>
      </c>
      <c r="P11" s="174">
        <v>6315</v>
      </c>
      <c r="Q11" s="624">
        <v>9663</v>
      </c>
      <c r="R11" s="174">
        <v>37966</v>
      </c>
      <c r="S11" s="174">
        <v>98925</v>
      </c>
      <c r="T11" s="624">
        <v>136891</v>
      </c>
      <c r="U11" s="174">
        <v>4950</v>
      </c>
      <c r="V11" s="174">
        <v>9017</v>
      </c>
      <c r="W11" s="624">
        <v>13967</v>
      </c>
      <c r="X11" s="174">
        <v>409</v>
      </c>
      <c r="Y11" s="174">
        <v>544</v>
      </c>
      <c r="Z11" s="624">
        <v>953</v>
      </c>
      <c r="AA11" s="174">
        <v>132526</v>
      </c>
      <c r="AB11" s="174">
        <v>184898</v>
      </c>
      <c r="AC11" s="174">
        <v>317424</v>
      </c>
      <c r="AD11" s="176">
        <v>11.67</v>
      </c>
      <c r="AE11" s="177">
        <v>10.050000000000001</v>
      </c>
      <c r="AF11" s="177">
        <v>21.72</v>
      </c>
      <c r="AG11" s="176">
        <v>15.38</v>
      </c>
      <c r="AH11" s="177">
        <v>12.03</v>
      </c>
      <c r="AI11" s="178">
        <v>27.41</v>
      </c>
      <c r="AJ11" s="177">
        <v>14.7</v>
      </c>
      <c r="AK11" s="177">
        <v>36.17</v>
      </c>
      <c r="AL11" s="178">
        <v>50.87</v>
      </c>
      <c r="AM11" s="176">
        <v>100</v>
      </c>
      <c r="AN11" s="13"/>
      <c r="AO11"/>
      <c r="AP11"/>
      <c r="AQ11"/>
      <c r="AR11"/>
      <c r="AS11"/>
      <c r="AT11"/>
      <c r="AU11"/>
      <c r="AV11"/>
      <c r="AW11"/>
      <c r="AX11"/>
      <c r="AY11"/>
    </row>
    <row r="12" spans="1:51" s="226" customFormat="1">
      <c r="A12"/>
      <c r="B12" s="172" t="s">
        <v>11</v>
      </c>
      <c r="C12" s="174">
        <v>3017</v>
      </c>
      <c r="D12" s="174">
        <v>4567</v>
      </c>
      <c r="E12" s="175">
        <v>7584</v>
      </c>
      <c r="F12" s="174">
        <v>3451</v>
      </c>
      <c r="G12" s="174">
        <v>4499</v>
      </c>
      <c r="H12" s="175">
        <v>7950</v>
      </c>
      <c r="I12" s="174">
        <v>1008</v>
      </c>
      <c r="J12" s="174">
        <v>2044</v>
      </c>
      <c r="K12" s="175">
        <v>3052</v>
      </c>
      <c r="L12" s="174">
        <v>5599</v>
      </c>
      <c r="M12" s="174">
        <v>9672</v>
      </c>
      <c r="N12" s="175">
        <v>15271</v>
      </c>
      <c r="O12" s="174">
        <v>692</v>
      </c>
      <c r="P12" s="174">
        <v>2087</v>
      </c>
      <c r="Q12" s="175">
        <v>2779</v>
      </c>
      <c r="R12" s="174">
        <v>12300</v>
      </c>
      <c r="S12" s="174">
        <v>23186</v>
      </c>
      <c r="T12" s="175">
        <v>35486</v>
      </c>
      <c r="U12" s="174">
        <v>3547</v>
      </c>
      <c r="V12" s="174">
        <v>4311</v>
      </c>
      <c r="W12" s="175">
        <v>7858</v>
      </c>
      <c r="X12" s="174">
        <v>7997</v>
      </c>
      <c r="Y12" s="174">
        <v>6048</v>
      </c>
      <c r="Z12" s="175">
        <v>14045</v>
      </c>
      <c r="AA12" s="174">
        <v>37611</v>
      </c>
      <c r="AB12" s="174">
        <v>56414</v>
      </c>
      <c r="AC12" s="174">
        <v>94025</v>
      </c>
      <c r="AD12" s="176">
        <v>6.88</v>
      </c>
      <c r="AE12" s="177">
        <v>9.64</v>
      </c>
      <c r="AF12" s="177">
        <v>16.52</v>
      </c>
      <c r="AG12" s="176">
        <v>7.03</v>
      </c>
      <c r="AH12" s="177">
        <v>12.46</v>
      </c>
      <c r="AI12" s="178">
        <v>19.489999999999998</v>
      </c>
      <c r="AJ12" s="177">
        <v>26.1</v>
      </c>
      <c r="AK12" s="177">
        <v>37.9</v>
      </c>
      <c r="AL12" s="178">
        <v>63.99</v>
      </c>
      <c r="AM12" s="176">
        <v>100</v>
      </c>
      <c r="AN12" s="13"/>
      <c r="AO12"/>
      <c r="AP12"/>
      <c r="AQ12"/>
      <c r="AR12"/>
      <c r="AS12"/>
      <c r="AT12"/>
      <c r="AU12"/>
      <c r="AV12"/>
      <c r="AW12"/>
      <c r="AX12"/>
      <c r="AY12"/>
    </row>
    <row r="13" spans="1:51" s="226" customFormat="1">
      <c r="A13"/>
      <c r="B13" s="172" t="s">
        <v>12</v>
      </c>
      <c r="C13" s="174">
        <v>144</v>
      </c>
      <c r="D13" s="174">
        <v>411</v>
      </c>
      <c r="E13" s="175">
        <v>555</v>
      </c>
      <c r="F13" s="174">
        <v>157</v>
      </c>
      <c r="G13" s="174">
        <v>546</v>
      </c>
      <c r="H13" s="175">
        <v>703</v>
      </c>
      <c r="I13" s="174">
        <v>217</v>
      </c>
      <c r="J13" s="174">
        <v>1005</v>
      </c>
      <c r="K13" s="175">
        <v>1222</v>
      </c>
      <c r="L13" s="174">
        <v>609</v>
      </c>
      <c r="M13" s="174">
        <v>2583</v>
      </c>
      <c r="N13" s="175">
        <v>3192</v>
      </c>
      <c r="O13" s="174">
        <v>30</v>
      </c>
      <c r="P13" s="174">
        <v>124</v>
      </c>
      <c r="Q13" s="175">
        <v>154</v>
      </c>
      <c r="R13" s="174">
        <v>769</v>
      </c>
      <c r="S13" s="174">
        <v>3184</v>
      </c>
      <c r="T13" s="175">
        <v>3953</v>
      </c>
      <c r="U13" s="174">
        <v>59</v>
      </c>
      <c r="V13" s="174">
        <v>174</v>
      </c>
      <c r="W13" s="175">
        <v>233</v>
      </c>
      <c r="X13" s="174">
        <v>5</v>
      </c>
      <c r="Y13" s="174">
        <v>4</v>
      </c>
      <c r="Z13" s="175">
        <v>9</v>
      </c>
      <c r="AA13" s="174">
        <v>1990</v>
      </c>
      <c r="AB13" s="174">
        <v>8031</v>
      </c>
      <c r="AC13" s="174">
        <v>10021</v>
      </c>
      <c r="AD13" s="176">
        <v>3</v>
      </c>
      <c r="AE13" s="177">
        <v>9.5500000000000007</v>
      </c>
      <c r="AF13" s="177">
        <v>12.55</v>
      </c>
      <c r="AG13" s="176">
        <v>8.24</v>
      </c>
      <c r="AH13" s="177">
        <v>35.799999999999997</v>
      </c>
      <c r="AI13" s="178">
        <v>44.05</v>
      </c>
      <c r="AJ13" s="177">
        <v>8.61</v>
      </c>
      <c r="AK13" s="177">
        <v>34.79</v>
      </c>
      <c r="AL13" s="178">
        <v>43.4</v>
      </c>
      <c r="AM13" s="176">
        <v>100</v>
      </c>
      <c r="AN13" s="13"/>
      <c r="AO13"/>
      <c r="AP13"/>
      <c r="AQ13"/>
      <c r="AR13"/>
      <c r="AS13"/>
      <c r="AT13"/>
      <c r="AU13"/>
      <c r="AV13"/>
      <c r="AW13"/>
      <c r="AX13"/>
      <c r="AY13"/>
    </row>
    <row r="14" spans="1:51" s="226" customFormat="1">
      <c r="A14"/>
      <c r="B14" s="180" t="s">
        <v>56</v>
      </c>
      <c r="C14" s="191">
        <v>13514</v>
      </c>
      <c r="D14" s="191">
        <v>19406</v>
      </c>
      <c r="E14" s="192">
        <v>32920</v>
      </c>
      <c r="F14" s="191">
        <v>30290</v>
      </c>
      <c r="G14" s="191">
        <v>22528</v>
      </c>
      <c r="H14" s="192">
        <v>52818</v>
      </c>
      <c r="I14" s="191">
        <v>11524</v>
      </c>
      <c r="J14" s="191">
        <v>11718</v>
      </c>
      <c r="K14" s="192">
        <v>23242</v>
      </c>
      <c r="L14" s="191">
        <v>44727</v>
      </c>
      <c r="M14" s="191">
        <v>41772</v>
      </c>
      <c r="N14" s="192">
        <v>86499</v>
      </c>
      <c r="O14" s="191">
        <v>4070</v>
      </c>
      <c r="P14" s="191">
        <v>8526</v>
      </c>
      <c r="Q14" s="192">
        <v>12596</v>
      </c>
      <c r="R14" s="191">
        <v>51035</v>
      </c>
      <c r="S14" s="191">
        <v>125295</v>
      </c>
      <c r="T14" s="192">
        <v>176330</v>
      </c>
      <c r="U14" s="191">
        <v>8556</v>
      </c>
      <c r="V14" s="191">
        <v>13502</v>
      </c>
      <c r="W14" s="192">
        <v>22058</v>
      </c>
      <c r="X14" s="191">
        <v>8411</v>
      </c>
      <c r="Y14" s="191">
        <v>6596</v>
      </c>
      <c r="Z14" s="192">
        <v>15007</v>
      </c>
      <c r="AA14" s="191">
        <v>172127</v>
      </c>
      <c r="AB14" s="191">
        <v>249343</v>
      </c>
      <c r="AC14" s="191">
        <v>421470</v>
      </c>
      <c r="AD14" s="188">
        <v>10.39</v>
      </c>
      <c r="AE14" s="189">
        <v>9.9499999999999993</v>
      </c>
      <c r="AF14" s="189">
        <v>20.34</v>
      </c>
      <c r="AG14" s="188">
        <v>13.35</v>
      </c>
      <c r="AH14" s="189">
        <v>12.69</v>
      </c>
      <c r="AI14" s="190">
        <v>26.04</v>
      </c>
      <c r="AJ14" s="189">
        <v>17.100000000000001</v>
      </c>
      <c r="AK14" s="189">
        <v>36.520000000000003</v>
      </c>
      <c r="AL14" s="190">
        <v>53.62</v>
      </c>
      <c r="AM14" s="188">
        <v>100</v>
      </c>
      <c r="AN14" s="13"/>
      <c r="AO14"/>
      <c r="AP14"/>
      <c r="AQ14"/>
      <c r="AR14"/>
      <c r="AS14"/>
      <c r="AT14"/>
      <c r="AU14"/>
      <c r="AV14"/>
      <c r="AW14"/>
      <c r="AX14"/>
      <c r="AY14"/>
    </row>
    <row r="15" spans="1:51" s="226" customFormat="1" ht="16.5">
      <c r="A15"/>
      <c r="B15" s="717" t="s">
        <v>13</v>
      </c>
      <c r="C15" s="225">
        <v>161</v>
      </c>
      <c r="D15" s="225">
        <v>235</v>
      </c>
      <c r="E15" s="625">
        <v>396</v>
      </c>
      <c r="F15" s="225">
        <v>414</v>
      </c>
      <c r="G15" s="225">
        <v>880</v>
      </c>
      <c r="H15" s="625">
        <v>1294</v>
      </c>
      <c r="I15" s="225">
        <v>1766</v>
      </c>
      <c r="J15" s="225">
        <v>2970</v>
      </c>
      <c r="K15" s="625">
        <v>4736</v>
      </c>
      <c r="L15" s="225">
        <v>506</v>
      </c>
      <c r="M15" s="225">
        <v>975</v>
      </c>
      <c r="N15" s="625">
        <v>1481</v>
      </c>
      <c r="O15" s="225">
        <v>30</v>
      </c>
      <c r="P15" s="225">
        <v>42</v>
      </c>
      <c r="Q15" s="625">
        <v>72</v>
      </c>
      <c r="R15" s="225">
        <v>2002</v>
      </c>
      <c r="S15" s="225">
        <v>2892</v>
      </c>
      <c r="T15" s="625">
        <v>4894</v>
      </c>
      <c r="U15" s="225">
        <v>41</v>
      </c>
      <c r="V15" s="225">
        <v>44</v>
      </c>
      <c r="W15" s="625">
        <v>85</v>
      </c>
      <c r="X15" s="225">
        <v>17</v>
      </c>
      <c r="Y15" s="225">
        <v>11</v>
      </c>
      <c r="Z15" s="225">
        <v>28</v>
      </c>
      <c r="AA15" s="15">
        <v>4937</v>
      </c>
      <c r="AB15" s="14">
        <v>8049</v>
      </c>
      <c r="AC15" s="16">
        <v>12986</v>
      </c>
      <c r="AD15" s="117">
        <v>4.43</v>
      </c>
      <c r="AE15" s="118">
        <v>8.59</v>
      </c>
      <c r="AF15" s="118">
        <v>13.01</v>
      </c>
      <c r="AG15" s="117">
        <v>17.5</v>
      </c>
      <c r="AH15" s="118">
        <v>30.38</v>
      </c>
      <c r="AI15" s="337">
        <v>47.87</v>
      </c>
      <c r="AJ15" s="118">
        <v>16.09</v>
      </c>
      <c r="AK15" s="118">
        <v>23.02</v>
      </c>
      <c r="AL15" s="337">
        <v>39.11</v>
      </c>
      <c r="AM15" s="117">
        <v>100</v>
      </c>
      <c r="AN15" s="13"/>
      <c r="AO15"/>
      <c r="AP15"/>
      <c r="AQ15"/>
      <c r="AR15"/>
      <c r="AS15"/>
      <c r="AT15"/>
      <c r="AU15"/>
      <c r="AV15"/>
      <c r="AW15"/>
      <c r="AX15"/>
      <c r="AY15"/>
    </row>
    <row r="16" spans="1:51" s="226" customFormat="1" ht="16.5">
      <c r="A16"/>
      <c r="B16" s="717" t="s">
        <v>14</v>
      </c>
      <c r="C16" s="225">
        <v>163</v>
      </c>
      <c r="D16" s="225">
        <v>213</v>
      </c>
      <c r="E16" s="625">
        <v>376</v>
      </c>
      <c r="F16" s="225">
        <v>237</v>
      </c>
      <c r="G16" s="225">
        <v>421</v>
      </c>
      <c r="H16" s="625">
        <v>658</v>
      </c>
      <c r="I16" s="225">
        <v>110</v>
      </c>
      <c r="J16" s="225">
        <v>170</v>
      </c>
      <c r="K16" s="625">
        <v>280</v>
      </c>
      <c r="L16" s="225">
        <v>400</v>
      </c>
      <c r="M16" s="225">
        <v>778</v>
      </c>
      <c r="N16" s="625">
        <v>1178</v>
      </c>
      <c r="O16" s="225">
        <v>37</v>
      </c>
      <c r="P16" s="225">
        <v>55</v>
      </c>
      <c r="Q16" s="625">
        <v>92</v>
      </c>
      <c r="R16" s="225">
        <v>862</v>
      </c>
      <c r="S16" s="225">
        <v>1547</v>
      </c>
      <c r="T16" s="625">
        <v>2409</v>
      </c>
      <c r="U16" s="225">
        <v>175</v>
      </c>
      <c r="V16" s="225">
        <v>219</v>
      </c>
      <c r="W16" s="625">
        <v>394</v>
      </c>
      <c r="X16" s="225">
        <v>25</v>
      </c>
      <c r="Y16" s="225">
        <v>15</v>
      </c>
      <c r="Z16" s="225">
        <v>40</v>
      </c>
      <c r="AA16" s="15">
        <v>2009</v>
      </c>
      <c r="AB16" s="14">
        <v>3418</v>
      </c>
      <c r="AC16" s="16">
        <v>5427</v>
      </c>
      <c r="AD16" s="117">
        <v>7.37</v>
      </c>
      <c r="AE16" s="118">
        <v>11.68</v>
      </c>
      <c r="AF16" s="118">
        <v>19.05</v>
      </c>
      <c r="AG16" s="117">
        <v>9.4</v>
      </c>
      <c r="AH16" s="118">
        <v>17.47</v>
      </c>
      <c r="AI16" s="337">
        <v>26.87</v>
      </c>
      <c r="AJ16" s="118">
        <v>20.25</v>
      </c>
      <c r="AK16" s="118">
        <v>33.83</v>
      </c>
      <c r="AL16" s="337">
        <v>54.08</v>
      </c>
      <c r="AM16" s="117">
        <v>100</v>
      </c>
      <c r="AN16" s="13"/>
      <c r="AO16"/>
      <c r="AP16"/>
      <c r="AQ16"/>
      <c r="AR16"/>
      <c r="AS16"/>
      <c r="AT16"/>
      <c r="AU16"/>
      <c r="AV16"/>
      <c r="AW16"/>
      <c r="AX16"/>
      <c r="AY16"/>
    </row>
    <row r="17" spans="1:51" s="226" customFormat="1" ht="16.5">
      <c r="A17"/>
      <c r="B17" s="717" t="s">
        <v>15</v>
      </c>
      <c r="C17" s="225">
        <v>4210</v>
      </c>
      <c r="D17" s="225">
        <v>572</v>
      </c>
      <c r="E17" s="625">
        <v>4782</v>
      </c>
      <c r="F17" s="225">
        <v>12430</v>
      </c>
      <c r="G17" s="225">
        <v>794</v>
      </c>
      <c r="H17" s="625">
        <v>13224</v>
      </c>
      <c r="I17" s="225">
        <v>4801</v>
      </c>
      <c r="J17" s="225">
        <v>580</v>
      </c>
      <c r="K17" s="625">
        <v>5381</v>
      </c>
      <c r="L17" s="225">
        <v>18186</v>
      </c>
      <c r="M17" s="225">
        <v>2096</v>
      </c>
      <c r="N17" s="625">
        <v>20282</v>
      </c>
      <c r="O17" s="225">
        <v>120</v>
      </c>
      <c r="P17" s="225">
        <v>21</v>
      </c>
      <c r="Q17" s="625">
        <v>141</v>
      </c>
      <c r="R17" s="225">
        <v>1964</v>
      </c>
      <c r="S17" s="225">
        <v>567</v>
      </c>
      <c r="T17" s="625">
        <v>2531</v>
      </c>
      <c r="U17" s="225">
        <v>517</v>
      </c>
      <c r="V17" s="225">
        <v>271</v>
      </c>
      <c r="W17" s="625">
        <v>788</v>
      </c>
      <c r="X17" s="225">
        <v>17</v>
      </c>
      <c r="Y17" s="225">
        <v>9</v>
      </c>
      <c r="Z17" s="225">
        <v>26</v>
      </c>
      <c r="AA17" s="15">
        <v>42245</v>
      </c>
      <c r="AB17" s="14">
        <v>4910</v>
      </c>
      <c r="AC17" s="16">
        <v>47155</v>
      </c>
      <c r="AD17" s="117">
        <v>35.29</v>
      </c>
      <c r="AE17" s="118">
        <v>2.9</v>
      </c>
      <c r="AF17" s="118">
        <v>38.18</v>
      </c>
      <c r="AG17" s="117">
        <v>48.75</v>
      </c>
      <c r="AH17" s="118">
        <v>5.67</v>
      </c>
      <c r="AI17" s="337">
        <v>54.42</v>
      </c>
      <c r="AJ17" s="118">
        <v>5.55</v>
      </c>
      <c r="AK17" s="118">
        <v>1.84</v>
      </c>
      <c r="AL17" s="337">
        <v>7.39</v>
      </c>
      <c r="AM17" s="117">
        <v>100</v>
      </c>
      <c r="AN17" s="13"/>
      <c r="AO17"/>
      <c r="AP17"/>
      <c r="AQ17"/>
      <c r="AR17"/>
      <c r="AS17"/>
      <c r="AT17"/>
      <c r="AU17"/>
      <c r="AV17"/>
      <c r="AW17"/>
      <c r="AX17"/>
      <c r="AY17"/>
    </row>
    <row r="18" spans="1:51" s="226" customFormat="1" ht="16.5">
      <c r="A18"/>
      <c r="B18" s="717" t="s">
        <v>365</v>
      </c>
      <c r="C18" s="225">
        <v>720</v>
      </c>
      <c r="D18" s="225">
        <v>533</v>
      </c>
      <c r="E18" s="625">
        <v>1253</v>
      </c>
      <c r="F18" s="225">
        <v>400</v>
      </c>
      <c r="G18" s="225">
        <v>446</v>
      </c>
      <c r="H18" s="625">
        <v>846</v>
      </c>
      <c r="I18" s="225">
        <v>162</v>
      </c>
      <c r="J18" s="225">
        <v>191</v>
      </c>
      <c r="K18" s="625">
        <v>353</v>
      </c>
      <c r="L18" s="225">
        <v>506</v>
      </c>
      <c r="M18" s="225">
        <v>863</v>
      </c>
      <c r="N18" s="625">
        <v>1369</v>
      </c>
      <c r="O18" s="225">
        <v>296</v>
      </c>
      <c r="P18" s="225">
        <v>133</v>
      </c>
      <c r="Q18" s="625">
        <v>429</v>
      </c>
      <c r="R18" s="225">
        <v>1280</v>
      </c>
      <c r="S18" s="225">
        <v>1558</v>
      </c>
      <c r="T18" s="625">
        <v>2838</v>
      </c>
      <c r="U18" s="225">
        <v>143</v>
      </c>
      <c r="V18" s="225">
        <v>162</v>
      </c>
      <c r="W18" s="625">
        <v>305</v>
      </c>
      <c r="X18" s="225">
        <v>65</v>
      </c>
      <c r="Y18" s="225">
        <v>93</v>
      </c>
      <c r="Z18" s="225">
        <v>158</v>
      </c>
      <c r="AA18" s="15">
        <v>3572</v>
      </c>
      <c r="AB18" s="14">
        <v>3979</v>
      </c>
      <c r="AC18" s="16">
        <v>7551</v>
      </c>
      <c r="AD18" s="117">
        <v>14.83</v>
      </c>
      <c r="AE18" s="118">
        <v>12.97</v>
      </c>
      <c r="AF18" s="118">
        <v>27.8</v>
      </c>
      <c r="AG18" s="117">
        <v>8.85</v>
      </c>
      <c r="AH18" s="118">
        <v>13.96</v>
      </c>
      <c r="AI18" s="337">
        <v>22.8</v>
      </c>
      <c r="AJ18" s="118">
        <v>23.63</v>
      </c>
      <c r="AK18" s="118">
        <v>25.77</v>
      </c>
      <c r="AL18" s="337">
        <v>49.4</v>
      </c>
      <c r="AM18" s="117">
        <v>100</v>
      </c>
      <c r="AN18" s="13"/>
      <c r="AO18"/>
      <c r="AP18"/>
      <c r="AQ18"/>
      <c r="AR18"/>
      <c r="AS18"/>
      <c r="AT18"/>
      <c r="AU18"/>
      <c r="AV18"/>
      <c r="AW18"/>
      <c r="AX18"/>
      <c r="AY18"/>
    </row>
    <row r="19" spans="1:51" s="226" customFormat="1" ht="16.5">
      <c r="A19"/>
      <c r="B19" s="717" t="s">
        <v>366</v>
      </c>
      <c r="C19" s="225">
        <v>65</v>
      </c>
      <c r="D19" s="225">
        <v>57</v>
      </c>
      <c r="E19" s="625">
        <v>122</v>
      </c>
      <c r="F19" s="225">
        <v>75</v>
      </c>
      <c r="G19" s="225">
        <v>83</v>
      </c>
      <c r="H19" s="625">
        <v>158</v>
      </c>
      <c r="I19" s="225">
        <v>35</v>
      </c>
      <c r="J19" s="225">
        <v>54</v>
      </c>
      <c r="K19" s="625">
        <v>89</v>
      </c>
      <c r="L19" s="225">
        <v>91</v>
      </c>
      <c r="M19" s="225">
        <v>203</v>
      </c>
      <c r="N19" s="625">
        <v>294</v>
      </c>
      <c r="O19" s="225">
        <v>22</v>
      </c>
      <c r="P19" s="225">
        <v>21</v>
      </c>
      <c r="Q19" s="625">
        <v>43</v>
      </c>
      <c r="R19" s="225">
        <v>309</v>
      </c>
      <c r="S19" s="225">
        <v>466</v>
      </c>
      <c r="T19" s="625">
        <v>775</v>
      </c>
      <c r="U19" s="225">
        <v>50</v>
      </c>
      <c r="V19" s="225">
        <v>68</v>
      </c>
      <c r="W19" s="625">
        <v>118</v>
      </c>
      <c r="X19" s="225">
        <v>60</v>
      </c>
      <c r="Y19" s="225">
        <v>70</v>
      </c>
      <c r="Z19" s="225">
        <v>130</v>
      </c>
      <c r="AA19" s="15">
        <v>707</v>
      </c>
      <c r="AB19" s="14">
        <v>1022</v>
      </c>
      <c r="AC19" s="16">
        <v>1729</v>
      </c>
      <c r="AD19" s="117">
        <v>8.1</v>
      </c>
      <c r="AE19" s="118">
        <v>8.1</v>
      </c>
      <c r="AF19" s="118">
        <v>16.190000000000001</v>
      </c>
      <c r="AG19" s="117">
        <v>7.29</v>
      </c>
      <c r="AH19" s="118">
        <v>14.86</v>
      </c>
      <c r="AI19" s="337">
        <v>22.15</v>
      </c>
      <c r="AJ19" s="118">
        <v>25.51</v>
      </c>
      <c r="AK19" s="118">
        <v>36.15</v>
      </c>
      <c r="AL19" s="337">
        <v>61.65</v>
      </c>
      <c r="AM19" s="117">
        <v>100</v>
      </c>
      <c r="AN19" s="13"/>
      <c r="AO19"/>
      <c r="AP19"/>
      <c r="AQ19"/>
      <c r="AR19"/>
      <c r="AS19"/>
      <c r="AT19"/>
      <c r="AU19"/>
      <c r="AV19"/>
      <c r="AW19"/>
      <c r="AX19"/>
      <c r="AY19"/>
    </row>
    <row r="20" spans="1:51" s="226" customFormat="1" ht="16.5">
      <c r="A20"/>
      <c r="B20" s="717" t="s">
        <v>16</v>
      </c>
      <c r="C20" s="225">
        <v>1700</v>
      </c>
      <c r="D20" s="225">
        <v>1165</v>
      </c>
      <c r="E20" s="625">
        <v>2865</v>
      </c>
      <c r="F20" s="225">
        <v>9729</v>
      </c>
      <c r="G20" s="225">
        <v>1508</v>
      </c>
      <c r="H20" s="625">
        <v>11237</v>
      </c>
      <c r="I20" s="225">
        <v>1767</v>
      </c>
      <c r="J20" s="225">
        <v>404</v>
      </c>
      <c r="K20" s="625">
        <v>2171</v>
      </c>
      <c r="L20" s="225">
        <v>12539</v>
      </c>
      <c r="M20" s="225">
        <v>2797</v>
      </c>
      <c r="N20" s="625">
        <v>15336</v>
      </c>
      <c r="O20" s="225">
        <v>803</v>
      </c>
      <c r="P20" s="225">
        <v>177</v>
      </c>
      <c r="Q20" s="625">
        <v>980</v>
      </c>
      <c r="R20" s="225">
        <v>4276</v>
      </c>
      <c r="S20" s="225">
        <v>1376</v>
      </c>
      <c r="T20" s="625">
        <v>5652</v>
      </c>
      <c r="U20" s="225">
        <v>566</v>
      </c>
      <c r="V20" s="225">
        <v>150</v>
      </c>
      <c r="W20" s="625">
        <v>716</v>
      </c>
      <c r="X20" s="225">
        <v>47</v>
      </c>
      <c r="Y20" s="225">
        <v>21</v>
      </c>
      <c r="Z20" s="225">
        <v>68</v>
      </c>
      <c r="AA20" s="15">
        <v>31427</v>
      </c>
      <c r="AB20" s="14">
        <v>7598</v>
      </c>
      <c r="AC20" s="16">
        <v>39025</v>
      </c>
      <c r="AD20" s="117">
        <v>29.29</v>
      </c>
      <c r="AE20" s="118">
        <v>6.85</v>
      </c>
      <c r="AF20" s="118">
        <v>36.14</v>
      </c>
      <c r="AG20" s="117">
        <v>36.659999999999997</v>
      </c>
      <c r="AH20" s="118">
        <v>8.1999999999999993</v>
      </c>
      <c r="AI20" s="337">
        <v>44.86</v>
      </c>
      <c r="AJ20" s="118">
        <v>14.59</v>
      </c>
      <c r="AK20" s="118">
        <v>4.42</v>
      </c>
      <c r="AL20" s="337">
        <v>19</v>
      </c>
      <c r="AM20" s="117">
        <v>100</v>
      </c>
      <c r="AN20" s="13"/>
      <c r="AO20"/>
      <c r="AP20"/>
      <c r="AQ20"/>
      <c r="AR20"/>
      <c r="AS20"/>
      <c r="AT20"/>
      <c r="AU20"/>
      <c r="AV20"/>
      <c r="AW20"/>
      <c r="AX20"/>
      <c r="AY20"/>
    </row>
    <row r="21" spans="1:51" s="226" customFormat="1" ht="16.5">
      <c r="A21"/>
      <c r="B21" s="717" t="s">
        <v>17</v>
      </c>
      <c r="C21" s="225">
        <v>3364</v>
      </c>
      <c r="D21" s="225">
        <v>12747</v>
      </c>
      <c r="E21" s="625">
        <v>16111</v>
      </c>
      <c r="F21" s="225">
        <v>2253</v>
      </c>
      <c r="G21" s="225">
        <v>13512</v>
      </c>
      <c r="H21" s="625">
        <v>15765</v>
      </c>
      <c r="I21" s="225">
        <v>474</v>
      </c>
      <c r="J21" s="225">
        <v>2541</v>
      </c>
      <c r="K21" s="625">
        <v>3015</v>
      </c>
      <c r="L21" s="225">
        <v>3491</v>
      </c>
      <c r="M21" s="225">
        <v>19161</v>
      </c>
      <c r="N21" s="625">
        <v>22652</v>
      </c>
      <c r="O21" s="225">
        <v>1824</v>
      </c>
      <c r="P21" s="225">
        <v>5517</v>
      </c>
      <c r="Q21" s="625">
        <v>7341</v>
      </c>
      <c r="R21" s="225">
        <v>28349</v>
      </c>
      <c r="S21" s="225">
        <v>91206</v>
      </c>
      <c r="T21" s="625">
        <v>119555</v>
      </c>
      <c r="U21" s="225">
        <v>6250</v>
      </c>
      <c r="V21" s="225">
        <v>11148</v>
      </c>
      <c r="W21" s="625">
        <v>17398</v>
      </c>
      <c r="X21" s="225">
        <v>7975</v>
      </c>
      <c r="Y21" s="225">
        <v>6174</v>
      </c>
      <c r="Z21" s="225">
        <v>14149</v>
      </c>
      <c r="AA21" s="15">
        <v>53980</v>
      </c>
      <c r="AB21" s="14">
        <v>162006</v>
      </c>
      <c r="AC21" s="16">
        <v>215986</v>
      </c>
      <c r="AD21" s="117">
        <v>2.6</v>
      </c>
      <c r="AE21" s="118">
        <v>12.16</v>
      </c>
      <c r="AF21" s="118">
        <v>14.76</v>
      </c>
      <c r="AG21" s="117">
        <v>1.84</v>
      </c>
      <c r="AH21" s="118">
        <v>10.050000000000001</v>
      </c>
      <c r="AI21" s="337">
        <v>11.88</v>
      </c>
      <c r="AJ21" s="118">
        <v>20.56</v>
      </c>
      <c r="AK21" s="118">
        <v>52.8</v>
      </c>
      <c r="AL21" s="337">
        <v>73.36</v>
      </c>
      <c r="AM21" s="117">
        <v>100</v>
      </c>
      <c r="AN21" s="13"/>
      <c r="AO21"/>
      <c r="AP21"/>
      <c r="AQ21"/>
      <c r="AR21"/>
      <c r="AS21"/>
      <c r="AT21"/>
      <c r="AU21"/>
      <c r="AV21"/>
      <c r="AW21"/>
      <c r="AX21"/>
      <c r="AY21"/>
    </row>
    <row r="22" spans="1:51" s="226" customFormat="1" ht="16.5">
      <c r="A22"/>
      <c r="B22" s="717" t="s">
        <v>364</v>
      </c>
      <c r="C22" s="225">
        <v>93</v>
      </c>
      <c r="D22" s="225">
        <v>128</v>
      </c>
      <c r="E22" s="625">
        <v>221</v>
      </c>
      <c r="F22" s="225">
        <v>123</v>
      </c>
      <c r="G22" s="225">
        <v>231</v>
      </c>
      <c r="H22" s="625">
        <v>354</v>
      </c>
      <c r="I22" s="225">
        <v>117</v>
      </c>
      <c r="J22" s="225">
        <v>153</v>
      </c>
      <c r="K22" s="625">
        <v>270</v>
      </c>
      <c r="L22" s="225">
        <v>314</v>
      </c>
      <c r="M22" s="225">
        <v>549</v>
      </c>
      <c r="N22" s="625">
        <v>863</v>
      </c>
      <c r="O22" s="225">
        <v>58</v>
      </c>
      <c r="P22" s="225">
        <v>59</v>
      </c>
      <c r="Q22" s="625">
        <v>117</v>
      </c>
      <c r="R22" s="225">
        <v>682</v>
      </c>
      <c r="S22" s="225">
        <v>1055</v>
      </c>
      <c r="T22" s="625">
        <v>1737</v>
      </c>
      <c r="U22" s="225">
        <v>76</v>
      </c>
      <c r="V22" s="225">
        <v>103</v>
      </c>
      <c r="W22" s="625">
        <v>179</v>
      </c>
      <c r="X22" s="225">
        <v>102</v>
      </c>
      <c r="Y22" s="225">
        <v>68</v>
      </c>
      <c r="Z22" s="225">
        <v>170</v>
      </c>
      <c r="AA22" s="15">
        <v>1565</v>
      </c>
      <c r="AB22" s="14">
        <v>2346</v>
      </c>
      <c r="AC22" s="16">
        <v>3911</v>
      </c>
      <c r="AD22" s="117">
        <v>5.52</v>
      </c>
      <c r="AE22" s="118">
        <v>9.18</v>
      </c>
      <c r="AF22" s="118">
        <v>14.7</v>
      </c>
      <c r="AG22" s="117">
        <v>11.02</v>
      </c>
      <c r="AH22" s="118">
        <v>17.95</v>
      </c>
      <c r="AI22" s="337">
        <v>28.97</v>
      </c>
      <c r="AJ22" s="118">
        <v>23.47</v>
      </c>
      <c r="AK22" s="118">
        <v>32.86</v>
      </c>
      <c r="AL22" s="337">
        <v>56.33</v>
      </c>
      <c r="AM22" s="117">
        <v>100</v>
      </c>
      <c r="AN22" s="13"/>
      <c r="AO22"/>
      <c r="AP22"/>
      <c r="AQ22"/>
      <c r="AR22"/>
      <c r="AS22"/>
      <c r="AT22"/>
      <c r="AU22"/>
      <c r="AV22"/>
      <c r="AW22"/>
      <c r="AX22"/>
      <c r="AY22"/>
    </row>
    <row r="23" spans="1:51" s="226" customFormat="1" ht="16.5">
      <c r="A23"/>
      <c r="B23" s="717" t="s">
        <v>18</v>
      </c>
      <c r="C23" s="225">
        <v>82</v>
      </c>
      <c r="D23" s="225">
        <v>265</v>
      </c>
      <c r="E23" s="625">
        <v>347</v>
      </c>
      <c r="F23" s="225">
        <v>316</v>
      </c>
      <c r="G23" s="225">
        <v>395</v>
      </c>
      <c r="H23" s="625">
        <v>711</v>
      </c>
      <c r="I23" s="225">
        <v>711</v>
      </c>
      <c r="J23" s="225">
        <v>1209</v>
      </c>
      <c r="K23" s="625">
        <v>1920</v>
      </c>
      <c r="L23" s="225">
        <v>1651</v>
      </c>
      <c r="M23" s="225">
        <v>2579</v>
      </c>
      <c r="N23" s="625">
        <v>4230</v>
      </c>
      <c r="O23" s="225">
        <v>286</v>
      </c>
      <c r="P23" s="225">
        <v>315</v>
      </c>
      <c r="Q23" s="625">
        <v>601</v>
      </c>
      <c r="R23" s="225">
        <v>2399</v>
      </c>
      <c r="S23" s="225">
        <v>3004</v>
      </c>
      <c r="T23" s="625">
        <v>5403</v>
      </c>
      <c r="U23" s="225">
        <v>127</v>
      </c>
      <c r="V23" s="225">
        <v>113</v>
      </c>
      <c r="W23" s="625">
        <v>240</v>
      </c>
      <c r="X23" s="225">
        <v>11</v>
      </c>
      <c r="Y23" s="225">
        <v>6</v>
      </c>
      <c r="Z23" s="225">
        <v>17</v>
      </c>
      <c r="AA23" s="15">
        <v>5583</v>
      </c>
      <c r="AB23" s="14">
        <v>7886</v>
      </c>
      <c r="AC23" s="16">
        <v>13469</v>
      </c>
      <c r="AD23" s="117">
        <v>2.95</v>
      </c>
      <c r="AE23" s="118">
        <v>4.9000000000000004</v>
      </c>
      <c r="AF23" s="118">
        <v>7.86</v>
      </c>
      <c r="AG23" s="117">
        <v>17.54</v>
      </c>
      <c r="AH23" s="118">
        <v>28.12</v>
      </c>
      <c r="AI23" s="337">
        <v>45.66</v>
      </c>
      <c r="AJ23" s="118">
        <v>20.96</v>
      </c>
      <c r="AK23" s="118">
        <v>25.53</v>
      </c>
      <c r="AL23" s="337">
        <v>46.48</v>
      </c>
      <c r="AM23" s="117">
        <v>100</v>
      </c>
      <c r="AN23" s="13"/>
      <c r="AO23"/>
      <c r="AP23"/>
      <c r="AQ23"/>
      <c r="AR23"/>
      <c r="AS23"/>
      <c r="AT23"/>
      <c r="AU23"/>
      <c r="AV23"/>
      <c r="AW23"/>
      <c r="AX23"/>
      <c r="AY23"/>
    </row>
    <row r="24" spans="1:51" s="226" customFormat="1" ht="16.5">
      <c r="A24"/>
      <c r="B24" s="717" t="s">
        <v>19</v>
      </c>
      <c r="C24" s="225">
        <v>976</v>
      </c>
      <c r="D24" s="225">
        <v>504</v>
      </c>
      <c r="E24" s="625">
        <v>1480</v>
      </c>
      <c r="F24" s="225">
        <v>1608</v>
      </c>
      <c r="G24" s="225">
        <v>994</v>
      </c>
      <c r="H24" s="625">
        <v>2602</v>
      </c>
      <c r="I24" s="225">
        <v>816</v>
      </c>
      <c r="J24" s="225">
        <v>1145</v>
      </c>
      <c r="K24" s="625">
        <v>1961</v>
      </c>
      <c r="L24" s="225">
        <v>2501</v>
      </c>
      <c r="M24" s="225">
        <v>2918</v>
      </c>
      <c r="N24" s="625">
        <v>5419</v>
      </c>
      <c r="O24" s="225">
        <v>58</v>
      </c>
      <c r="P24" s="225">
        <v>212</v>
      </c>
      <c r="Q24" s="625">
        <v>270</v>
      </c>
      <c r="R24" s="225">
        <v>1368</v>
      </c>
      <c r="S24" s="225">
        <v>2406</v>
      </c>
      <c r="T24" s="625">
        <v>3774</v>
      </c>
      <c r="U24" s="225">
        <v>86</v>
      </c>
      <c r="V24" s="225">
        <v>96</v>
      </c>
      <c r="W24" s="625">
        <v>182</v>
      </c>
      <c r="X24" s="225">
        <v>12</v>
      </c>
      <c r="Y24" s="225">
        <v>15</v>
      </c>
      <c r="Z24" s="225">
        <v>27</v>
      </c>
      <c r="AA24" s="15">
        <v>7425</v>
      </c>
      <c r="AB24" s="14">
        <v>8290</v>
      </c>
      <c r="AC24" s="16">
        <v>15715</v>
      </c>
      <c r="AD24" s="117">
        <v>16.440000000000001</v>
      </c>
      <c r="AE24" s="118">
        <v>9.5299999999999994</v>
      </c>
      <c r="AF24" s="118">
        <v>25.98</v>
      </c>
      <c r="AG24" s="117">
        <v>21.11</v>
      </c>
      <c r="AH24" s="118">
        <v>25.85</v>
      </c>
      <c r="AI24" s="337">
        <v>46.96</v>
      </c>
      <c r="AJ24" s="118">
        <v>9.6999999999999993</v>
      </c>
      <c r="AK24" s="118">
        <v>17.37</v>
      </c>
      <c r="AL24" s="337">
        <v>27.06</v>
      </c>
      <c r="AM24" s="117">
        <v>100</v>
      </c>
      <c r="AN24" s="13"/>
      <c r="AO24"/>
      <c r="AP24"/>
      <c r="AQ24"/>
      <c r="AR24"/>
      <c r="AS24"/>
      <c r="AT24"/>
      <c r="AU24"/>
      <c r="AV24"/>
      <c r="AW24"/>
      <c r="AX24"/>
      <c r="AY24"/>
    </row>
    <row r="25" spans="1:51" s="226" customFormat="1" ht="16.5">
      <c r="A25"/>
      <c r="B25" s="717" t="s">
        <v>20</v>
      </c>
      <c r="C25" s="225">
        <v>203</v>
      </c>
      <c r="D25" s="225">
        <v>152</v>
      </c>
      <c r="E25" s="625">
        <v>355</v>
      </c>
      <c r="F25" s="225">
        <v>150</v>
      </c>
      <c r="G25" s="225">
        <v>186</v>
      </c>
      <c r="H25" s="625">
        <v>336</v>
      </c>
      <c r="I25" s="225">
        <v>46</v>
      </c>
      <c r="J25" s="225">
        <v>117</v>
      </c>
      <c r="K25" s="625">
        <v>163</v>
      </c>
      <c r="L25" s="225">
        <v>212</v>
      </c>
      <c r="M25" s="225">
        <v>373</v>
      </c>
      <c r="N25" s="625">
        <v>585</v>
      </c>
      <c r="O25" s="225">
        <v>44</v>
      </c>
      <c r="P25" s="225">
        <v>70</v>
      </c>
      <c r="Q25" s="625">
        <v>114</v>
      </c>
      <c r="R25" s="225">
        <v>645</v>
      </c>
      <c r="S25" s="225">
        <v>1038</v>
      </c>
      <c r="T25" s="625">
        <v>1683</v>
      </c>
      <c r="U25" s="225">
        <v>46</v>
      </c>
      <c r="V25" s="225">
        <v>78</v>
      </c>
      <c r="W25" s="625">
        <v>124</v>
      </c>
      <c r="X25" s="225">
        <v>24</v>
      </c>
      <c r="Y25" s="225">
        <v>38</v>
      </c>
      <c r="Z25" s="225">
        <v>62</v>
      </c>
      <c r="AA25" s="15">
        <v>1370</v>
      </c>
      <c r="AB25" s="14">
        <v>2052</v>
      </c>
      <c r="AC25" s="16">
        <v>3422</v>
      </c>
      <c r="AD25" s="117">
        <v>10.32</v>
      </c>
      <c r="AE25" s="118">
        <v>9.8800000000000008</v>
      </c>
      <c r="AF25" s="118">
        <v>20.190000000000001</v>
      </c>
      <c r="AG25" s="117">
        <v>7.54</v>
      </c>
      <c r="AH25" s="118">
        <v>14.32</v>
      </c>
      <c r="AI25" s="337">
        <v>21.86</v>
      </c>
      <c r="AJ25" s="118">
        <v>22.18</v>
      </c>
      <c r="AK25" s="118">
        <v>35.770000000000003</v>
      </c>
      <c r="AL25" s="337">
        <v>57.95</v>
      </c>
      <c r="AM25" s="117">
        <v>100</v>
      </c>
      <c r="AN25" s="13"/>
      <c r="AO25"/>
      <c r="AP25"/>
      <c r="AQ25"/>
      <c r="AR25"/>
      <c r="AS25"/>
      <c r="AT25"/>
      <c r="AU25"/>
      <c r="AV25"/>
      <c r="AW25"/>
      <c r="AX25"/>
      <c r="AY25"/>
    </row>
    <row r="26" spans="1:51" s="226" customFormat="1" ht="16.5">
      <c r="A26"/>
      <c r="B26" s="717" t="s">
        <v>21</v>
      </c>
      <c r="C26" s="225">
        <v>400</v>
      </c>
      <c r="D26" s="225">
        <v>2144</v>
      </c>
      <c r="E26" s="625">
        <v>2544</v>
      </c>
      <c r="F26" s="225">
        <v>446</v>
      </c>
      <c r="G26" s="225">
        <v>1987</v>
      </c>
      <c r="H26" s="625">
        <v>2433</v>
      </c>
      <c r="I26" s="225">
        <v>203</v>
      </c>
      <c r="J26" s="225">
        <v>959</v>
      </c>
      <c r="K26" s="625">
        <v>1162</v>
      </c>
      <c r="L26" s="225">
        <v>1190</v>
      </c>
      <c r="M26" s="225">
        <v>4161</v>
      </c>
      <c r="N26" s="625">
        <v>5351</v>
      </c>
      <c r="O26" s="225">
        <v>279</v>
      </c>
      <c r="P26" s="225">
        <v>1650</v>
      </c>
      <c r="Q26" s="625">
        <v>1929</v>
      </c>
      <c r="R26" s="225">
        <v>4083</v>
      </c>
      <c r="S26" s="225">
        <v>11825</v>
      </c>
      <c r="T26" s="625">
        <v>15908</v>
      </c>
      <c r="U26" s="225">
        <v>245</v>
      </c>
      <c r="V26" s="225">
        <v>648</v>
      </c>
      <c r="W26" s="625">
        <v>893</v>
      </c>
      <c r="X26" s="225">
        <v>33</v>
      </c>
      <c r="Y26" s="225">
        <v>65</v>
      </c>
      <c r="Z26" s="225">
        <v>98</v>
      </c>
      <c r="AA26" s="15">
        <v>6879</v>
      </c>
      <c r="AB26" s="14">
        <v>23439</v>
      </c>
      <c r="AC26" s="16">
        <v>30318</v>
      </c>
      <c r="AD26" s="117">
        <v>2.79</v>
      </c>
      <c r="AE26" s="118">
        <v>13.63</v>
      </c>
      <c r="AF26" s="118">
        <v>16.420000000000002</v>
      </c>
      <c r="AG26" s="117">
        <v>4.59</v>
      </c>
      <c r="AH26" s="118">
        <v>16.89</v>
      </c>
      <c r="AI26" s="337">
        <v>21.48</v>
      </c>
      <c r="AJ26" s="118">
        <v>15.3</v>
      </c>
      <c r="AK26" s="118">
        <v>46.8</v>
      </c>
      <c r="AL26" s="337">
        <v>62.1</v>
      </c>
      <c r="AM26" s="117">
        <v>100</v>
      </c>
      <c r="AN26" s="13"/>
      <c r="AO26"/>
      <c r="AP26"/>
      <c r="AQ26"/>
      <c r="AR26"/>
      <c r="AS26"/>
      <c r="AT26"/>
      <c r="AU26"/>
      <c r="AV26"/>
      <c r="AW26"/>
      <c r="AX26"/>
      <c r="AY26"/>
    </row>
    <row r="27" spans="1:51" s="226" customFormat="1" ht="16.5">
      <c r="A27"/>
      <c r="B27" s="717" t="s">
        <v>367</v>
      </c>
      <c r="C27" s="225">
        <v>241</v>
      </c>
      <c r="D27" s="225">
        <v>524</v>
      </c>
      <c r="E27" s="625">
        <v>765</v>
      </c>
      <c r="F27" s="225">
        <v>298</v>
      </c>
      <c r="G27" s="225">
        <v>750</v>
      </c>
      <c r="H27" s="625">
        <v>1048</v>
      </c>
      <c r="I27" s="225">
        <v>294</v>
      </c>
      <c r="J27" s="225">
        <v>1169</v>
      </c>
      <c r="K27" s="625">
        <v>1463</v>
      </c>
      <c r="L27" s="225">
        <v>881</v>
      </c>
      <c r="M27" s="225">
        <v>3366</v>
      </c>
      <c r="N27" s="625">
        <v>4247</v>
      </c>
      <c r="O27" s="225">
        <v>58</v>
      </c>
      <c r="P27" s="225">
        <v>170</v>
      </c>
      <c r="Q27" s="625">
        <v>228</v>
      </c>
      <c r="R27" s="225">
        <v>1551</v>
      </c>
      <c r="S27" s="225">
        <v>5156</v>
      </c>
      <c r="T27" s="625">
        <v>6707</v>
      </c>
      <c r="U27" s="225">
        <v>129</v>
      </c>
      <c r="V27" s="225">
        <v>297</v>
      </c>
      <c r="W27" s="625">
        <v>426</v>
      </c>
      <c r="X27" s="225">
        <v>9</v>
      </c>
      <c r="Y27" s="225">
        <v>7</v>
      </c>
      <c r="Z27" s="225">
        <v>16</v>
      </c>
      <c r="AA27" s="15">
        <v>3461</v>
      </c>
      <c r="AB27" s="14">
        <v>11439</v>
      </c>
      <c r="AC27" s="16">
        <v>14900</v>
      </c>
      <c r="AD27" s="117">
        <v>3.62</v>
      </c>
      <c r="AE27" s="118">
        <v>8.5500000000000007</v>
      </c>
      <c r="AF27" s="118">
        <v>12.17</v>
      </c>
      <c r="AG27" s="117">
        <v>7.89</v>
      </c>
      <c r="AH27" s="118">
        <v>30.44</v>
      </c>
      <c r="AI27" s="337">
        <v>38.32</v>
      </c>
      <c r="AJ27" s="118">
        <v>11.72</v>
      </c>
      <c r="AK27" s="118">
        <v>37.79</v>
      </c>
      <c r="AL27" s="337">
        <v>49.51</v>
      </c>
      <c r="AM27" s="117">
        <v>100</v>
      </c>
      <c r="AN27" s="13"/>
      <c r="AO27"/>
      <c r="AP27"/>
      <c r="AQ27"/>
      <c r="AR27"/>
      <c r="AS27"/>
      <c r="AT27"/>
      <c r="AU27"/>
      <c r="AV27"/>
      <c r="AW27"/>
      <c r="AX27"/>
      <c r="AY27"/>
    </row>
    <row r="28" spans="1:51" s="226" customFormat="1" ht="16.5">
      <c r="A28"/>
      <c r="B28" s="718" t="s">
        <v>399</v>
      </c>
      <c r="C28" s="225">
        <v>1136</v>
      </c>
      <c r="D28" s="225">
        <v>167</v>
      </c>
      <c r="E28" s="625">
        <v>1303</v>
      </c>
      <c r="F28" s="225">
        <v>1811</v>
      </c>
      <c r="G28" s="225">
        <v>341</v>
      </c>
      <c r="H28" s="625">
        <v>2152</v>
      </c>
      <c r="I28" s="225">
        <v>222</v>
      </c>
      <c r="J28" s="225">
        <v>56</v>
      </c>
      <c r="K28" s="625">
        <v>278</v>
      </c>
      <c r="L28" s="225">
        <v>2259</v>
      </c>
      <c r="M28" s="225">
        <v>953</v>
      </c>
      <c r="N28" s="625">
        <v>3212</v>
      </c>
      <c r="O28" s="225">
        <v>155</v>
      </c>
      <c r="P28" s="225">
        <v>84</v>
      </c>
      <c r="Q28" s="625">
        <v>239</v>
      </c>
      <c r="R28" s="225">
        <v>1265</v>
      </c>
      <c r="S28" s="225">
        <v>1199</v>
      </c>
      <c r="T28" s="625">
        <v>2464</v>
      </c>
      <c r="U28" s="225">
        <v>105</v>
      </c>
      <c r="V28" s="225">
        <v>105</v>
      </c>
      <c r="W28" s="625">
        <v>210</v>
      </c>
      <c r="X28" s="225">
        <v>14</v>
      </c>
      <c r="Y28" s="225">
        <v>4</v>
      </c>
      <c r="Z28" s="225">
        <v>18</v>
      </c>
      <c r="AA28" s="15">
        <v>6967</v>
      </c>
      <c r="AB28" s="14">
        <v>2909</v>
      </c>
      <c r="AC28" s="16">
        <v>9876</v>
      </c>
      <c r="AD28" s="117">
        <v>29.84</v>
      </c>
      <c r="AE28" s="118">
        <v>5.14</v>
      </c>
      <c r="AF28" s="118">
        <v>34.979999999999997</v>
      </c>
      <c r="AG28" s="117">
        <v>25.12</v>
      </c>
      <c r="AH28" s="118">
        <v>10.220000000000001</v>
      </c>
      <c r="AI28" s="337">
        <v>35.340000000000003</v>
      </c>
      <c r="AJ28" s="118">
        <v>15.58</v>
      </c>
      <c r="AK28" s="118">
        <v>14.09</v>
      </c>
      <c r="AL28" s="337">
        <v>29.68</v>
      </c>
      <c r="AM28" s="117">
        <v>100</v>
      </c>
      <c r="AN28" s="13"/>
      <c r="AO28"/>
      <c r="AP28"/>
      <c r="AQ28"/>
      <c r="AR28"/>
      <c r="AS28"/>
      <c r="AT28"/>
      <c r="AU28"/>
      <c r="AV28"/>
      <c r="AW28"/>
      <c r="AX28"/>
      <c r="AY28"/>
    </row>
    <row r="29" spans="1:51" s="226" customFormat="1">
      <c r="A29"/>
      <c r="B29" s="706" t="s">
        <v>22</v>
      </c>
      <c r="C29" s="174">
        <v>368</v>
      </c>
      <c r="D29" s="174">
        <v>764</v>
      </c>
      <c r="E29" s="175">
        <v>1132</v>
      </c>
      <c r="F29" s="174">
        <v>280</v>
      </c>
      <c r="G29" s="174">
        <v>727</v>
      </c>
      <c r="H29" s="175">
        <v>1007</v>
      </c>
      <c r="I29" s="174">
        <v>29</v>
      </c>
      <c r="J29" s="174">
        <v>61</v>
      </c>
      <c r="K29" s="175">
        <v>90</v>
      </c>
      <c r="L29" s="174">
        <v>510</v>
      </c>
      <c r="M29" s="174">
        <v>1220</v>
      </c>
      <c r="N29" s="175">
        <v>1730</v>
      </c>
      <c r="O29" s="174">
        <v>64</v>
      </c>
      <c r="P29" s="174">
        <v>165</v>
      </c>
      <c r="Q29" s="175">
        <v>229</v>
      </c>
      <c r="R29" s="174">
        <v>701</v>
      </c>
      <c r="S29" s="174">
        <v>2400</v>
      </c>
      <c r="T29" s="175">
        <v>3101</v>
      </c>
      <c r="U29" s="174">
        <v>74</v>
      </c>
      <c r="V29" s="174">
        <v>129</v>
      </c>
      <c r="W29" s="175">
        <v>203</v>
      </c>
      <c r="X29" s="174">
        <v>12</v>
      </c>
      <c r="Y29" s="174">
        <v>9</v>
      </c>
      <c r="Z29" s="175">
        <v>21</v>
      </c>
      <c r="AA29" s="191">
        <v>2038</v>
      </c>
      <c r="AB29" s="191">
        <v>5475</v>
      </c>
      <c r="AC29" s="191">
        <v>7513</v>
      </c>
      <c r="AD29" s="188">
        <v>8.6300000000000008</v>
      </c>
      <c r="AE29" s="189">
        <v>19.850000000000001</v>
      </c>
      <c r="AF29" s="189">
        <v>28.47</v>
      </c>
      <c r="AG29" s="188">
        <v>7.17</v>
      </c>
      <c r="AH29" s="189">
        <v>17.05</v>
      </c>
      <c r="AI29" s="190">
        <v>24.22</v>
      </c>
      <c r="AJ29" s="189">
        <v>11.33</v>
      </c>
      <c r="AK29" s="189">
        <v>35.979999999999997</v>
      </c>
      <c r="AL29" s="178">
        <v>47.3</v>
      </c>
      <c r="AM29" s="188">
        <v>100</v>
      </c>
      <c r="AN29" s="13"/>
      <c r="AO29"/>
      <c r="AP29"/>
      <c r="AQ29"/>
      <c r="AR29"/>
      <c r="AS29"/>
      <c r="AT29"/>
      <c r="AU29"/>
      <c r="AV29"/>
      <c r="AW29"/>
      <c r="AX29"/>
      <c r="AY29"/>
    </row>
    <row r="30" spans="1:51" s="226" customFormat="1" ht="5.25" customHeight="1" thickBot="1">
      <c r="A30"/>
      <c r="B30" s="706"/>
      <c r="C30" s="191"/>
      <c r="D30" s="191"/>
      <c r="E30" s="191"/>
      <c r="F30" s="193"/>
      <c r="G30" s="191"/>
      <c r="H30" s="192"/>
      <c r="I30" s="191"/>
      <c r="J30" s="191"/>
      <c r="K30" s="191"/>
      <c r="L30" s="193"/>
      <c r="M30" s="191"/>
      <c r="N30" s="192"/>
      <c r="O30" s="191"/>
      <c r="P30" s="191"/>
      <c r="Q30" s="191"/>
      <c r="R30" s="193"/>
      <c r="S30" s="191"/>
      <c r="T30" s="192"/>
      <c r="U30" s="191"/>
      <c r="V30" s="191"/>
      <c r="W30" s="191"/>
      <c r="X30" s="193"/>
      <c r="Y30" s="191"/>
      <c r="Z30" s="192"/>
      <c r="AA30" s="191"/>
      <c r="AB30" s="191"/>
      <c r="AC30" s="191"/>
      <c r="AD30" s="188"/>
      <c r="AE30" s="189"/>
      <c r="AF30" s="189"/>
      <c r="AG30" s="188"/>
      <c r="AH30" s="189"/>
      <c r="AI30" s="190"/>
      <c r="AJ30" s="189"/>
      <c r="AK30" s="189"/>
      <c r="AL30" s="190"/>
      <c r="AM30" s="188"/>
      <c r="AN30" s="13"/>
      <c r="AO30"/>
      <c r="AP30"/>
      <c r="AQ30"/>
      <c r="AR30"/>
      <c r="AS30"/>
      <c r="AT30"/>
      <c r="AU30"/>
      <c r="AV30"/>
      <c r="AW30"/>
      <c r="AX30"/>
      <c r="AY30"/>
    </row>
    <row r="31" spans="1:51" s="226" customFormat="1" ht="31.5" thickTop="1" thickBot="1">
      <c r="A31"/>
      <c r="B31" s="707" t="s">
        <v>384</v>
      </c>
      <c r="C31" s="165">
        <v>35056</v>
      </c>
      <c r="D31" s="165">
        <v>12536</v>
      </c>
      <c r="E31" s="165">
        <v>47592</v>
      </c>
      <c r="F31" s="166">
        <v>12269</v>
      </c>
      <c r="G31" s="165">
        <v>8596</v>
      </c>
      <c r="H31" s="167">
        <v>20865</v>
      </c>
      <c r="I31" s="165">
        <v>2629</v>
      </c>
      <c r="J31" s="165">
        <v>3705</v>
      </c>
      <c r="K31" s="165">
        <v>6334</v>
      </c>
      <c r="L31" s="166">
        <v>11519</v>
      </c>
      <c r="M31" s="165">
        <v>16900</v>
      </c>
      <c r="N31" s="167">
        <v>28419</v>
      </c>
      <c r="O31" s="165">
        <v>1050</v>
      </c>
      <c r="P31" s="165">
        <v>1765</v>
      </c>
      <c r="Q31" s="165">
        <v>2815</v>
      </c>
      <c r="R31" s="166">
        <v>13591</v>
      </c>
      <c r="S31" s="165">
        <v>25028</v>
      </c>
      <c r="T31" s="167">
        <v>38619</v>
      </c>
      <c r="U31" s="165">
        <v>864</v>
      </c>
      <c r="V31" s="165">
        <v>1314</v>
      </c>
      <c r="W31" s="165">
        <v>2178</v>
      </c>
      <c r="X31" s="166">
        <v>68</v>
      </c>
      <c r="Y31" s="165">
        <v>47</v>
      </c>
      <c r="Z31" s="167">
        <v>115</v>
      </c>
      <c r="AA31" s="165">
        <v>77046</v>
      </c>
      <c r="AB31" s="165">
        <v>69891</v>
      </c>
      <c r="AC31" s="165">
        <v>146937</v>
      </c>
      <c r="AD31" s="169">
        <v>32.21</v>
      </c>
      <c r="AE31" s="170">
        <v>14.38</v>
      </c>
      <c r="AF31" s="170">
        <v>46.59</v>
      </c>
      <c r="AG31" s="169">
        <v>9.6300000000000008</v>
      </c>
      <c r="AH31" s="170">
        <v>14.02</v>
      </c>
      <c r="AI31" s="171">
        <v>23.65</v>
      </c>
      <c r="AJ31" s="170">
        <v>10.6</v>
      </c>
      <c r="AK31" s="170">
        <v>19.16</v>
      </c>
      <c r="AL31" s="171">
        <v>29.76</v>
      </c>
      <c r="AM31" s="169">
        <v>100.00000000000001</v>
      </c>
      <c r="AN31" s="13"/>
      <c r="AO31"/>
      <c r="AP31"/>
      <c r="AQ31"/>
      <c r="AR31"/>
      <c r="AS31"/>
      <c r="AT31"/>
      <c r="AU31"/>
      <c r="AV31"/>
      <c r="AW31"/>
      <c r="AX31"/>
      <c r="AY31"/>
    </row>
    <row r="32" spans="1:51" s="226" customFormat="1" ht="17.25" thickTop="1">
      <c r="A32"/>
      <c r="B32" s="708" t="s">
        <v>23</v>
      </c>
      <c r="C32" s="194">
        <v>1863</v>
      </c>
      <c r="D32" s="194">
        <v>1607</v>
      </c>
      <c r="E32" s="194">
        <v>3470</v>
      </c>
      <c r="F32" s="206">
        <v>534</v>
      </c>
      <c r="G32" s="194">
        <v>1080</v>
      </c>
      <c r="H32" s="207">
        <v>1614</v>
      </c>
      <c r="I32" s="194">
        <v>203</v>
      </c>
      <c r="J32" s="194">
        <v>450</v>
      </c>
      <c r="K32" s="197">
        <v>653</v>
      </c>
      <c r="L32" s="194">
        <v>397</v>
      </c>
      <c r="M32" s="194">
        <v>982</v>
      </c>
      <c r="N32" s="197">
        <v>1379</v>
      </c>
      <c r="O32" s="194">
        <v>144</v>
      </c>
      <c r="P32" s="194">
        <v>370</v>
      </c>
      <c r="Q32" s="197">
        <v>514</v>
      </c>
      <c r="R32" s="206">
        <v>1963</v>
      </c>
      <c r="S32" s="194">
        <v>5027</v>
      </c>
      <c r="T32" s="197">
        <v>6990</v>
      </c>
      <c r="U32" s="194">
        <v>89</v>
      </c>
      <c r="V32" s="194">
        <v>164</v>
      </c>
      <c r="W32" s="197">
        <v>253</v>
      </c>
      <c r="X32" s="206">
        <v>9</v>
      </c>
      <c r="Y32" s="194">
        <v>6</v>
      </c>
      <c r="Z32" s="197">
        <v>15</v>
      </c>
      <c r="AA32" s="194">
        <v>5202</v>
      </c>
      <c r="AB32" s="194">
        <v>9686</v>
      </c>
      <c r="AC32" s="194">
        <v>14888</v>
      </c>
      <c r="AD32" s="198">
        <v>16.100000000000001</v>
      </c>
      <c r="AE32" s="199">
        <v>18.05</v>
      </c>
      <c r="AF32" s="199">
        <v>34.15</v>
      </c>
      <c r="AG32" s="198">
        <v>4.03</v>
      </c>
      <c r="AH32" s="199">
        <v>9.6199999999999992</v>
      </c>
      <c r="AI32" s="204">
        <v>13.65</v>
      </c>
      <c r="AJ32" s="199">
        <v>14.81</v>
      </c>
      <c r="AK32" s="199">
        <v>37.39</v>
      </c>
      <c r="AL32" s="204">
        <v>52.2</v>
      </c>
      <c r="AM32" s="198">
        <v>100</v>
      </c>
      <c r="AN32" s="13"/>
      <c r="AO32"/>
      <c r="AP32"/>
      <c r="AQ32"/>
      <c r="AR32"/>
      <c r="AS32"/>
      <c r="AT32"/>
      <c r="AU32"/>
      <c r="AV32"/>
      <c r="AW32"/>
      <c r="AX32"/>
      <c r="AY32"/>
    </row>
    <row r="33" spans="1:51" s="226" customFormat="1" ht="16.5">
      <c r="A33"/>
      <c r="B33" s="50" t="s">
        <v>24</v>
      </c>
      <c r="C33" s="191">
        <v>1578</v>
      </c>
      <c r="D33" s="191">
        <v>1254</v>
      </c>
      <c r="E33" s="192">
        <v>2832</v>
      </c>
      <c r="F33" s="191">
        <v>365</v>
      </c>
      <c r="G33" s="191">
        <v>716</v>
      </c>
      <c r="H33" s="192">
        <v>1081</v>
      </c>
      <c r="I33" s="191">
        <v>140</v>
      </c>
      <c r="J33" s="191">
        <v>280</v>
      </c>
      <c r="K33" s="192">
        <v>420</v>
      </c>
      <c r="L33" s="191">
        <v>269</v>
      </c>
      <c r="M33" s="191">
        <v>648</v>
      </c>
      <c r="N33" s="192">
        <v>917</v>
      </c>
      <c r="O33" s="191">
        <v>120</v>
      </c>
      <c r="P33" s="191">
        <v>331</v>
      </c>
      <c r="Q33" s="192">
        <v>451</v>
      </c>
      <c r="R33" s="191">
        <v>1635</v>
      </c>
      <c r="S33" s="191">
        <v>4185</v>
      </c>
      <c r="T33" s="192">
        <v>5820</v>
      </c>
      <c r="U33" s="191">
        <v>79</v>
      </c>
      <c r="V33" s="191">
        <v>136</v>
      </c>
      <c r="W33" s="192">
        <v>215</v>
      </c>
      <c r="X33" s="191">
        <v>8</v>
      </c>
      <c r="Y33" s="191">
        <v>5</v>
      </c>
      <c r="Z33" s="192">
        <v>13</v>
      </c>
      <c r="AA33" s="191">
        <v>4194</v>
      </c>
      <c r="AB33" s="191">
        <v>7555</v>
      </c>
      <c r="AC33" s="191">
        <v>11749</v>
      </c>
      <c r="AD33" s="176">
        <v>16.54</v>
      </c>
      <c r="AE33" s="177">
        <v>16.77</v>
      </c>
      <c r="AF33" s="177">
        <v>33.299999999999997</v>
      </c>
      <c r="AG33" s="176">
        <v>3.48</v>
      </c>
      <c r="AH33" s="177">
        <v>7.9</v>
      </c>
      <c r="AI33" s="178">
        <v>11.38</v>
      </c>
      <c r="AJ33" s="177">
        <v>15.68</v>
      </c>
      <c r="AK33" s="177">
        <v>39.64</v>
      </c>
      <c r="AL33" s="178">
        <v>55.32</v>
      </c>
      <c r="AM33" s="176">
        <v>100</v>
      </c>
      <c r="AN33" s="13"/>
      <c r="AO33"/>
      <c r="AP33"/>
      <c r="AQ33"/>
      <c r="AR33"/>
      <c r="AS33"/>
      <c r="AT33"/>
      <c r="AU33"/>
      <c r="AV33"/>
      <c r="AW33"/>
      <c r="AX33"/>
      <c r="AY33"/>
    </row>
    <row r="34" spans="1:51" s="226" customFormat="1" ht="16.5">
      <c r="A34"/>
      <c r="B34" s="50" t="s">
        <v>25</v>
      </c>
      <c r="C34" s="191">
        <v>285</v>
      </c>
      <c r="D34" s="191">
        <v>352</v>
      </c>
      <c r="E34" s="192">
        <v>637</v>
      </c>
      <c r="F34" s="191">
        <v>169</v>
      </c>
      <c r="G34" s="191">
        <v>361</v>
      </c>
      <c r="H34" s="192">
        <v>530</v>
      </c>
      <c r="I34" s="191">
        <v>60</v>
      </c>
      <c r="J34" s="191">
        <v>166</v>
      </c>
      <c r="K34" s="192">
        <v>226</v>
      </c>
      <c r="L34" s="191">
        <v>126</v>
      </c>
      <c r="M34" s="191">
        <v>332</v>
      </c>
      <c r="N34" s="192">
        <v>458</v>
      </c>
      <c r="O34" s="191">
        <v>24</v>
      </c>
      <c r="P34" s="191">
        <v>39</v>
      </c>
      <c r="Q34" s="192">
        <v>63</v>
      </c>
      <c r="R34" s="191">
        <v>325</v>
      </c>
      <c r="S34" s="191">
        <v>831</v>
      </c>
      <c r="T34" s="192">
        <v>1156</v>
      </c>
      <c r="U34" s="191">
        <v>10</v>
      </c>
      <c r="V34" s="191">
        <v>28</v>
      </c>
      <c r="W34" s="192">
        <v>38</v>
      </c>
      <c r="X34" s="191">
        <v>1</v>
      </c>
      <c r="Y34" s="191">
        <v>1</v>
      </c>
      <c r="Z34" s="192">
        <v>2</v>
      </c>
      <c r="AA34" s="191">
        <v>1000</v>
      </c>
      <c r="AB34" s="191">
        <v>2110</v>
      </c>
      <c r="AC34" s="191">
        <v>3110</v>
      </c>
      <c r="AD34" s="176">
        <v>14.6</v>
      </c>
      <c r="AE34" s="177">
        <v>22.93</v>
      </c>
      <c r="AF34" s="177">
        <v>37.520000000000003</v>
      </c>
      <c r="AG34" s="176">
        <v>5.98</v>
      </c>
      <c r="AH34" s="177">
        <v>16.010000000000002</v>
      </c>
      <c r="AI34" s="178">
        <v>21.99</v>
      </c>
      <c r="AJ34" s="177">
        <v>11.58</v>
      </c>
      <c r="AK34" s="177">
        <v>28.91</v>
      </c>
      <c r="AL34" s="178">
        <v>40.479999999999997</v>
      </c>
      <c r="AM34" s="176">
        <v>100</v>
      </c>
      <c r="AN34" s="13"/>
      <c r="AO34"/>
      <c r="AP34"/>
      <c r="AQ34"/>
      <c r="AR34"/>
      <c r="AS34"/>
      <c r="AT34"/>
      <c r="AU34"/>
      <c r="AV34"/>
      <c r="AW34"/>
      <c r="AX34"/>
      <c r="AY34"/>
    </row>
    <row r="35" spans="1:51" s="226" customFormat="1" ht="16.5">
      <c r="A35"/>
      <c r="B35" s="50" t="s">
        <v>26</v>
      </c>
      <c r="C35" s="191">
        <v>0</v>
      </c>
      <c r="D35" s="191">
        <v>1</v>
      </c>
      <c r="E35" s="192">
        <v>1</v>
      </c>
      <c r="F35" s="191">
        <v>0</v>
      </c>
      <c r="G35" s="191">
        <v>3</v>
      </c>
      <c r="H35" s="192">
        <v>3</v>
      </c>
      <c r="I35" s="191">
        <v>3</v>
      </c>
      <c r="J35" s="191">
        <v>4</v>
      </c>
      <c r="K35" s="192">
        <v>7</v>
      </c>
      <c r="L35" s="191">
        <v>2</v>
      </c>
      <c r="M35" s="191">
        <v>2</v>
      </c>
      <c r="N35" s="192">
        <v>4</v>
      </c>
      <c r="O35" s="191">
        <v>0</v>
      </c>
      <c r="P35" s="191">
        <v>0</v>
      </c>
      <c r="Q35" s="192">
        <v>0</v>
      </c>
      <c r="R35" s="191">
        <v>3</v>
      </c>
      <c r="S35" s="191">
        <v>11</v>
      </c>
      <c r="T35" s="192">
        <v>14</v>
      </c>
      <c r="U35" s="191">
        <v>0</v>
      </c>
      <c r="V35" s="191">
        <v>0</v>
      </c>
      <c r="W35" s="192">
        <v>0</v>
      </c>
      <c r="X35" s="191">
        <v>0</v>
      </c>
      <c r="Y35" s="191">
        <v>0</v>
      </c>
      <c r="Z35" s="192">
        <v>0</v>
      </c>
      <c r="AA35" s="191">
        <v>8</v>
      </c>
      <c r="AB35" s="191">
        <v>21</v>
      </c>
      <c r="AC35" s="191">
        <v>29</v>
      </c>
      <c r="AD35" s="176">
        <v>0</v>
      </c>
      <c r="AE35" s="177">
        <v>13.79</v>
      </c>
      <c r="AF35" s="177">
        <v>13.79</v>
      </c>
      <c r="AG35" s="176">
        <v>17.239999999999998</v>
      </c>
      <c r="AH35" s="177">
        <v>20.69</v>
      </c>
      <c r="AI35" s="178">
        <v>37.93</v>
      </c>
      <c r="AJ35" s="177">
        <v>10.34</v>
      </c>
      <c r="AK35" s="177">
        <v>37.93</v>
      </c>
      <c r="AL35" s="178">
        <v>48.28</v>
      </c>
      <c r="AM35" s="176">
        <v>100</v>
      </c>
      <c r="AN35" s="13"/>
      <c r="AO35"/>
      <c r="AP35"/>
      <c r="AQ35"/>
      <c r="AR35"/>
      <c r="AS35"/>
      <c r="AT35"/>
      <c r="AU35"/>
      <c r="AV35"/>
      <c r="AW35"/>
      <c r="AX35"/>
      <c r="AY35"/>
    </row>
    <row r="36" spans="1:51" s="226" customFormat="1" ht="16.5">
      <c r="A36"/>
      <c r="B36" s="719" t="s">
        <v>27</v>
      </c>
      <c r="C36" s="225">
        <v>13</v>
      </c>
      <c r="D36" s="225">
        <v>4</v>
      </c>
      <c r="E36" s="625">
        <v>17</v>
      </c>
      <c r="F36" s="225">
        <v>13</v>
      </c>
      <c r="G36" s="225">
        <v>16</v>
      </c>
      <c r="H36" s="625">
        <v>29</v>
      </c>
      <c r="I36" s="225">
        <v>13</v>
      </c>
      <c r="J36" s="225">
        <v>11</v>
      </c>
      <c r="K36" s="625">
        <v>24</v>
      </c>
      <c r="L36" s="225">
        <v>21</v>
      </c>
      <c r="M36" s="225">
        <v>19</v>
      </c>
      <c r="N36" s="625">
        <v>40</v>
      </c>
      <c r="O36" s="225">
        <v>1</v>
      </c>
      <c r="P36" s="225">
        <v>1</v>
      </c>
      <c r="Q36" s="625">
        <v>2</v>
      </c>
      <c r="R36" s="225">
        <v>39</v>
      </c>
      <c r="S36" s="225">
        <v>30</v>
      </c>
      <c r="T36" s="625">
        <v>69</v>
      </c>
      <c r="U36" s="225">
        <v>3</v>
      </c>
      <c r="V36" s="225">
        <v>0</v>
      </c>
      <c r="W36" s="625">
        <v>3</v>
      </c>
      <c r="X36" s="225">
        <v>1</v>
      </c>
      <c r="Y36" s="225">
        <v>0</v>
      </c>
      <c r="Z36" s="625">
        <v>1</v>
      </c>
      <c r="AA36" s="14">
        <v>104</v>
      </c>
      <c r="AB36" s="14">
        <v>81</v>
      </c>
      <c r="AC36" s="14">
        <v>185</v>
      </c>
      <c r="AD36" s="17">
        <v>14.05</v>
      </c>
      <c r="AE36" s="18">
        <v>10.81</v>
      </c>
      <c r="AF36" s="18">
        <v>24.86</v>
      </c>
      <c r="AG36" s="17">
        <v>18.38</v>
      </c>
      <c r="AH36" s="18">
        <v>16.22</v>
      </c>
      <c r="AI36" s="19">
        <v>34.590000000000003</v>
      </c>
      <c r="AJ36" s="18">
        <v>23.78</v>
      </c>
      <c r="AK36" s="18">
        <v>16.760000000000002</v>
      </c>
      <c r="AL36" s="19">
        <v>40.54</v>
      </c>
      <c r="AM36" s="17">
        <v>100</v>
      </c>
      <c r="AN36" s="13"/>
      <c r="AO36"/>
      <c r="AP36"/>
      <c r="AQ36"/>
      <c r="AR36"/>
      <c r="AS36"/>
      <c r="AT36"/>
      <c r="AU36"/>
      <c r="AV36"/>
      <c r="AW36"/>
      <c r="AX36"/>
      <c r="AY36"/>
    </row>
    <row r="37" spans="1:51" s="226" customFormat="1" ht="16.5">
      <c r="A37"/>
      <c r="B37" s="719" t="s">
        <v>28</v>
      </c>
      <c r="C37" s="14">
        <v>23</v>
      </c>
      <c r="D37" s="14">
        <v>9</v>
      </c>
      <c r="E37" s="16">
        <v>32</v>
      </c>
      <c r="F37" s="14">
        <v>5</v>
      </c>
      <c r="G37" s="14">
        <v>8</v>
      </c>
      <c r="H37" s="16">
        <v>13</v>
      </c>
      <c r="I37" s="14">
        <v>3</v>
      </c>
      <c r="J37" s="14">
        <v>4</v>
      </c>
      <c r="K37" s="16">
        <v>7</v>
      </c>
      <c r="L37" s="14">
        <v>4</v>
      </c>
      <c r="M37" s="14">
        <v>13</v>
      </c>
      <c r="N37" s="16">
        <v>17</v>
      </c>
      <c r="O37" s="14">
        <v>1</v>
      </c>
      <c r="P37" s="14">
        <v>1</v>
      </c>
      <c r="Q37" s="16">
        <v>2</v>
      </c>
      <c r="R37" s="15">
        <v>20</v>
      </c>
      <c r="S37" s="14">
        <v>19</v>
      </c>
      <c r="T37" s="16">
        <v>39</v>
      </c>
      <c r="U37" s="14">
        <v>1</v>
      </c>
      <c r="V37" s="14">
        <v>3</v>
      </c>
      <c r="W37" s="16">
        <v>4</v>
      </c>
      <c r="X37" s="15">
        <v>0</v>
      </c>
      <c r="Y37" s="14">
        <v>0</v>
      </c>
      <c r="Z37" s="16">
        <v>0</v>
      </c>
      <c r="AA37" s="14">
        <v>57</v>
      </c>
      <c r="AB37" s="14">
        <v>57</v>
      </c>
      <c r="AC37" s="14">
        <v>114</v>
      </c>
      <c r="AD37" s="17">
        <v>24.56</v>
      </c>
      <c r="AE37" s="18">
        <v>14.91</v>
      </c>
      <c r="AF37" s="18">
        <v>39.47</v>
      </c>
      <c r="AG37" s="17">
        <v>6.14</v>
      </c>
      <c r="AH37" s="18">
        <v>14.91</v>
      </c>
      <c r="AI37" s="19">
        <v>21.05</v>
      </c>
      <c r="AJ37" s="18">
        <v>19.3</v>
      </c>
      <c r="AK37" s="18">
        <v>20.18</v>
      </c>
      <c r="AL37" s="19">
        <v>39.47</v>
      </c>
      <c r="AM37" s="17">
        <v>100</v>
      </c>
      <c r="AN37" s="13"/>
      <c r="AO37"/>
      <c r="AP37"/>
      <c r="AQ37"/>
      <c r="AR37"/>
      <c r="AS37"/>
      <c r="AT37"/>
      <c r="AU37"/>
      <c r="AV37"/>
      <c r="AW37"/>
      <c r="AX37"/>
      <c r="AY37"/>
    </row>
    <row r="38" spans="1:51" s="226" customFormat="1" ht="16.5">
      <c r="A38"/>
      <c r="B38" s="719" t="s">
        <v>155</v>
      </c>
      <c r="C38" s="14">
        <v>3</v>
      </c>
      <c r="D38" s="14">
        <v>1</v>
      </c>
      <c r="E38" s="16">
        <v>4</v>
      </c>
      <c r="F38" s="14">
        <v>1</v>
      </c>
      <c r="G38" s="14">
        <v>9</v>
      </c>
      <c r="H38" s="16">
        <v>10</v>
      </c>
      <c r="I38" s="14">
        <v>0</v>
      </c>
      <c r="J38" s="14">
        <v>3</v>
      </c>
      <c r="K38" s="16">
        <v>3</v>
      </c>
      <c r="L38" s="14">
        <v>1</v>
      </c>
      <c r="M38" s="14">
        <v>10</v>
      </c>
      <c r="N38" s="16">
        <v>11</v>
      </c>
      <c r="O38" s="14">
        <v>2</v>
      </c>
      <c r="P38" s="14">
        <v>1</v>
      </c>
      <c r="Q38" s="16">
        <v>3</v>
      </c>
      <c r="R38" s="15">
        <v>3</v>
      </c>
      <c r="S38" s="14">
        <v>7</v>
      </c>
      <c r="T38" s="16">
        <v>10</v>
      </c>
      <c r="U38" s="14">
        <v>1</v>
      </c>
      <c r="V38" s="14">
        <v>1</v>
      </c>
      <c r="W38" s="16">
        <v>2</v>
      </c>
      <c r="X38" s="15">
        <v>0</v>
      </c>
      <c r="Y38" s="14">
        <v>0</v>
      </c>
      <c r="Z38" s="16">
        <v>0</v>
      </c>
      <c r="AA38" s="14">
        <v>11</v>
      </c>
      <c r="AB38" s="14">
        <v>32</v>
      </c>
      <c r="AC38" s="14">
        <v>43</v>
      </c>
      <c r="AD38" s="17">
        <v>9.3000000000000007</v>
      </c>
      <c r="AE38" s="18">
        <v>23.26</v>
      </c>
      <c r="AF38" s="18">
        <v>32.56</v>
      </c>
      <c r="AG38" s="17">
        <v>2.33</v>
      </c>
      <c r="AH38" s="18">
        <v>30.23</v>
      </c>
      <c r="AI38" s="19">
        <v>32.56</v>
      </c>
      <c r="AJ38" s="18">
        <v>13.95</v>
      </c>
      <c r="AK38" s="18">
        <v>20.93</v>
      </c>
      <c r="AL38" s="19">
        <v>34.880000000000003</v>
      </c>
      <c r="AM38" s="17">
        <v>100</v>
      </c>
      <c r="AN38" s="13"/>
      <c r="AO38"/>
      <c r="AP38"/>
      <c r="AQ38"/>
      <c r="AR38"/>
      <c r="AS38"/>
      <c r="AT38"/>
      <c r="AU38"/>
      <c r="AV38"/>
      <c r="AW38"/>
      <c r="AX38"/>
      <c r="AY38"/>
    </row>
    <row r="39" spans="1:51" s="226" customFormat="1" ht="16.5">
      <c r="A39"/>
      <c r="B39" s="719" t="s">
        <v>156</v>
      </c>
      <c r="C39" s="14">
        <v>50</v>
      </c>
      <c r="D39" s="14">
        <v>35</v>
      </c>
      <c r="E39" s="16">
        <v>85</v>
      </c>
      <c r="F39" s="14">
        <v>30</v>
      </c>
      <c r="G39" s="14">
        <v>69</v>
      </c>
      <c r="H39" s="16">
        <v>99</v>
      </c>
      <c r="I39" s="14">
        <v>27</v>
      </c>
      <c r="J39" s="14">
        <v>73</v>
      </c>
      <c r="K39" s="16">
        <v>100</v>
      </c>
      <c r="L39" s="14">
        <v>47</v>
      </c>
      <c r="M39" s="14">
        <v>172</v>
      </c>
      <c r="N39" s="16">
        <v>219</v>
      </c>
      <c r="O39" s="14">
        <v>4</v>
      </c>
      <c r="P39" s="14">
        <v>3</v>
      </c>
      <c r="Q39" s="16">
        <v>7</v>
      </c>
      <c r="R39" s="15">
        <v>123</v>
      </c>
      <c r="S39" s="14">
        <v>178</v>
      </c>
      <c r="T39" s="16">
        <v>301</v>
      </c>
      <c r="U39" s="14">
        <v>2</v>
      </c>
      <c r="V39" s="14">
        <v>11</v>
      </c>
      <c r="W39" s="16">
        <v>13</v>
      </c>
      <c r="X39" s="15">
        <v>0</v>
      </c>
      <c r="Y39" s="14">
        <v>0</v>
      </c>
      <c r="Z39" s="16">
        <v>0</v>
      </c>
      <c r="AA39" s="14">
        <v>283</v>
      </c>
      <c r="AB39" s="14">
        <v>541</v>
      </c>
      <c r="AC39" s="382">
        <v>824</v>
      </c>
      <c r="AD39" s="17">
        <v>9.7100000000000009</v>
      </c>
      <c r="AE39" s="18">
        <v>12.62</v>
      </c>
      <c r="AF39" s="18">
        <v>22.33</v>
      </c>
      <c r="AG39" s="17">
        <v>8.98</v>
      </c>
      <c r="AH39" s="18">
        <v>29.73</v>
      </c>
      <c r="AI39" s="19">
        <v>38.71</v>
      </c>
      <c r="AJ39" s="18">
        <v>15.66</v>
      </c>
      <c r="AK39" s="18">
        <v>23.3</v>
      </c>
      <c r="AL39" s="19">
        <v>38.96</v>
      </c>
      <c r="AM39" s="17">
        <v>100</v>
      </c>
      <c r="AN39" s="13"/>
      <c r="AO39"/>
      <c r="AP39"/>
      <c r="AQ39"/>
      <c r="AR39"/>
      <c r="AS39"/>
      <c r="AT39"/>
      <c r="AU39"/>
      <c r="AV39"/>
      <c r="AW39"/>
      <c r="AX39"/>
      <c r="AY39"/>
    </row>
    <row r="40" spans="1:51" s="226" customFormat="1" ht="16.5">
      <c r="A40"/>
      <c r="B40" s="719" t="s">
        <v>157</v>
      </c>
      <c r="C40" s="14">
        <v>65</v>
      </c>
      <c r="D40" s="14">
        <v>34</v>
      </c>
      <c r="E40" s="16">
        <v>99</v>
      </c>
      <c r="F40" s="14">
        <v>31</v>
      </c>
      <c r="G40" s="14">
        <v>168</v>
      </c>
      <c r="H40" s="16">
        <v>199</v>
      </c>
      <c r="I40" s="14">
        <v>32</v>
      </c>
      <c r="J40" s="14">
        <v>104</v>
      </c>
      <c r="K40" s="16">
        <v>136</v>
      </c>
      <c r="L40" s="14">
        <v>34</v>
      </c>
      <c r="M40" s="14">
        <v>90</v>
      </c>
      <c r="N40" s="16">
        <v>124</v>
      </c>
      <c r="O40" s="14">
        <v>0</v>
      </c>
      <c r="P40" s="14">
        <v>3</v>
      </c>
      <c r="Q40" s="16">
        <v>3</v>
      </c>
      <c r="R40" s="15">
        <v>44</v>
      </c>
      <c r="S40" s="14">
        <v>155</v>
      </c>
      <c r="T40" s="16">
        <v>199</v>
      </c>
      <c r="U40" s="14">
        <v>4</v>
      </c>
      <c r="V40" s="14">
        <v>4</v>
      </c>
      <c r="W40" s="16">
        <v>8</v>
      </c>
      <c r="X40" s="15">
        <v>0</v>
      </c>
      <c r="Y40" s="14">
        <v>0</v>
      </c>
      <c r="Z40" s="16">
        <v>0</v>
      </c>
      <c r="AA40" s="14">
        <v>210</v>
      </c>
      <c r="AB40" s="14">
        <v>558</v>
      </c>
      <c r="AC40" s="382">
        <v>768</v>
      </c>
      <c r="AD40" s="17">
        <v>12.5</v>
      </c>
      <c r="AE40" s="18">
        <v>26.3</v>
      </c>
      <c r="AF40" s="18">
        <v>38.799999999999997</v>
      </c>
      <c r="AG40" s="17">
        <v>8.59</v>
      </c>
      <c r="AH40" s="18">
        <v>25.26</v>
      </c>
      <c r="AI40" s="19">
        <v>33.85</v>
      </c>
      <c r="AJ40" s="18">
        <v>6.25</v>
      </c>
      <c r="AK40" s="18">
        <v>21.09</v>
      </c>
      <c r="AL40" s="19">
        <v>27.34</v>
      </c>
      <c r="AM40" s="17">
        <v>100</v>
      </c>
      <c r="AN40" s="13"/>
      <c r="AO40"/>
      <c r="AP40"/>
      <c r="AQ40"/>
      <c r="AR40"/>
      <c r="AS40"/>
      <c r="AT40"/>
      <c r="AU40"/>
      <c r="AV40"/>
      <c r="AW40"/>
      <c r="AX40"/>
      <c r="AY40"/>
    </row>
    <row r="41" spans="1:51" s="226" customFormat="1" ht="16.5">
      <c r="A41"/>
      <c r="B41" s="719" t="s">
        <v>158</v>
      </c>
      <c r="C41" s="14">
        <v>111</v>
      </c>
      <c r="D41" s="14">
        <v>255</v>
      </c>
      <c r="E41" s="16">
        <v>366</v>
      </c>
      <c r="F41" s="14">
        <v>50</v>
      </c>
      <c r="G41" s="14">
        <v>181</v>
      </c>
      <c r="H41" s="16">
        <v>231</v>
      </c>
      <c r="I41" s="14">
        <v>25</v>
      </c>
      <c r="J41" s="14">
        <v>58</v>
      </c>
      <c r="K41" s="16">
        <v>83</v>
      </c>
      <c r="L41" s="14">
        <v>36</v>
      </c>
      <c r="M41" s="14">
        <v>140</v>
      </c>
      <c r="N41" s="16">
        <v>176</v>
      </c>
      <c r="O41" s="14">
        <v>15</v>
      </c>
      <c r="P41" s="14">
        <v>32</v>
      </c>
      <c r="Q41" s="16">
        <v>47</v>
      </c>
      <c r="R41" s="15">
        <v>225</v>
      </c>
      <c r="S41" s="14">
        <v>638</v>
      </c>
      <c r="T41" s="16">
        <v>863</v>
      </c>
      <c r="U41" s="14">
        <v>6</v>
      </c>
      <c r="V41" s="14">
        <v>14</v>
      </c>
      <c r="W41" s="16">
        <v>20</v>
      </c>
      <c r="X41" s="15">
        <v>0</v>
      </c>
      <c r="Y41" s="14">
        <v>1</v>
      </c>
      <c r="Z41" s="16">
        <v>1</v>
      </c>
      <c r="AA41" s="14">
        <v>468</v>
      </c>
      <c r="AB41" s="14">
        <v>1319</v>
      </c>
      <c r="AC41" s="382">
        <v>1787</v>
      </c>
      <c r="AD41" s="17">
        <v>9.01</v>
      </c>
      <c r="AE41" s="18">
        <v>24.4</v>
      </c>
      <c r="AF41" s="18">
        <v>33.409999999999997</v>
      </c>
      <c r="AG41" s="17">
        <v>3.41</v>
      </c>
      <c r="AH41" s="18">
        <v>11.08</v>
      </c>
      <c r="AI41" s="19">
        <v>14.49</v>
      </c>
      <c r="AJ41" s="18">
        <v>13.77</v>
      </c>
      <c r="AK41" s="18">
        <v>38.33</v>
      </c>
      <c r="AL41" s="19">
        <v>52.1</v>
      </c>
      <c r="AM41" s="17">
        <v>100</v>
      </c>
      <c r="AN41" s="13"/>
      <c r="AO41"/>
      <c r="AP41"/>
      <c r="AQ41"/>
      <c r="AR41"/>
      <c r="AS41"/>
      <c r="AT41"/>
      <c r="AU41"/>
      <c r="AV41"/>
      <c r="AW41"/>
      <c r="AX41"/>
      <c r="AY41"/>
    </row>
    <row r="42" spans="1:51" s="226" customFormat="1" ht="16.5">
      <c r="A42"/>
      <c r="B42" s="719" t="s">
        <v>159</v>
      </c>
      <c r="C42" s="14">
        <v>225</v>
      </c>
      <c r="D42" s="14">
        <v>1123</v>
      </c>
      <c r="E42" s="16">
        <v>1348</v>
      </c>
      <c r="F42" s="14">
        <v>91</v>
      </c>
      <c r="G42" s="14">
        <v>429</v>
      </c>
      <c r="H42" s="16">
        <v>520</v>
      </c>
      <c r="I42" s="14">
        <v>24</v>
      </c>
      <c r="J42" s="14">
        <v>101</v>
      </c>
      <c r="K42" s="16">
        <v>125</v>
      </c>
      <c r="L42" s="14">
        <v>77</v>
      </c>
      <c r="M42" s="14">
        <v>339</v>
      </c>
      <c r="N42" s="16">
        <v>416</v>
      </c>
      <c r="O42" s="14">
        <v>95</v>
      </c>
      <c r="P42" s="14">
        <v>317</v>
      </c>
      <c r="Q42" s="16">
        <v>412</v>
      </c>
      <c r="R42" s="15">
        <v>1212</v>
      </c>
      <c r="S42" s="14">
        <v>3690</v>
      </c>
      <c r="T42" s="16">
        <v>4902</v>
      </c>
      <c r="U42" s="14">
        <v>52</v>
      </c>
      <c r="V42" s="14">
        <v>107</v>
      </c>
      <c r="W42" s="16">
        <v>159</v>
      </c>
      <c r="X42" s="15">
        <v>7</v>
      </c>
      <c r="Y42" s="14">
        <v>3</v>
      </c>
      <c r="Z42" s="16">
        <v>10</v>
      </c>
      <c r="AA42" s="14">
        <v>1783</v>
      </c>
      <c r="AB42" s="14">
        <v>6109</v>
      </c>
      <c r="AC42" s="382">
        <v>7892</v>
      </c>
      <c r="AD42" s="17">
        <v>4</v>
      </c>
      <c r="AE42" s="18">
        <v>19.670000000000002</v>
      </c>
      <c r="AF42" s="18">
        <v>23.67</v>
      </c>
      <c r="AG42" s="17">
        <v>1.28</v>
      </c>
      <c r="AH42" s="18">
        <v>5.58</v>
      </c>
      <c r="AI42" s="19">
        <v>6.86</v>
      </c>
      <c r="AJ42" s="18">
        <v>17.309999999999999</v>
      </c>
      <c r="AK42" s="18">
        <v>52.17</v>
      </c>
      <c r="AL42" s="19">
        <v>69.48</v>
      </c>
      <c r="AM42" s="17">
        <v>100</v>
      </c>
      <c r="AN42" s="13"/>
      <c r="AO42"/>
      <c r="AP42"/>
      <c r="AQ42"/>
      <c r="AR42"/>
      <c r="AS42"/>
      <c r="AT42"/>
      <c r="AU42"/>
      <c r="AV42"/>
      <c r="AW42"/>
      <c r="AX42"/>
      <c r="AY42"/>
    </row>
    <row r="43" spans="1:51" s="226" customFormat="1" ht="16.5">
      <c r="A43"/>
      <c r="B43" s="719" t="s">
        <v>160</v>
      </c>
      <c r="C43" s="14">
        <v>646</v>
      </c>
      <c r="D43" s="14">
        <v>30</v>
      </c>
      <c r="E43" s="16">
        <v>676</v>
      </c>
      <c r="F43" s="14">
        <v>100</v>
      </c>
      <c r="G43" s="14">
        <v>52</v>
      </c>
      <c r="H43" s="16">
        <v>152</v>
      </c>
      <c r="I43" s="14">
        <v>40</v>
      </c>
      <c r="J43" s="14">
        <v>29</v>
      </c>
      <c r="K43" s="16">
        <v>69</v>
      </c>
      <c r="L43" s="14">
        <v>43</v>
      </c>
      <c r="M43" s="14">
        <v>61</v>
      </c>
      <c r="N43" s="16">
        <v>104</v>
      </c>
      <c r="O43" s="14">
        <v>5</v>
      </c>
      <c r="P43" s="14">
        <v>7</v>
      </c>
      <c r="Q43" s="16">
        <v>12</v>
      </c>
      <c r="R43" s="15">
        <v>69</v>
      </c>
      <c r="S43" s="14">
        <v>55</v>
      </c>
      <c r="T43" s="16">
        <v>124</v>
      </c>
      <c r="U43" s="14">
        <v>4</v>
      </c>
      <c r="V43" s="14">
        <v>5</v>
      </c>
      <c r="W43" s="16">
        <v>9</v>
      </c>
      <c r="X43" s="15">
        <v>0</v>
      </c>
      <c r="Y43" s="14">
        <v>0</v>
      </c>
      <c r="Z43" s="16">
        <v>0</v>
      </c>
      <c r="AA43" s="14">
        <v>907</v>
      </c>
      <c r="AB43" s="14">
        <v>239</v>
      </c>
      <c r="AC43" s="382">
        <v>1146</v>
      </c>
      <c r="AD43" s="17">
        <v>65.099999999999994</v>
      </c>
      <c r="AE43" s="18">
        <v>7.16</v>
      </c>
      <c r="AF43" s="18">
        <v>72.25</v>
      </c>
      <c r="AG43" s="17">
        <v>7.24</v>
      </c>
      <c r="AH43" s="18">
        <v>7.85</v>
      </c>
      <c r="AI43" s="19">
        <v>15.1</v>
      </c>
      <c r="AJ43" s="18">
        <v>6.81</v>
      </c>
      <c r="AK43" s="18">
        <v>5.85</v>
      </c>
      <c r="AL43" s="19">
        <v>12.65</v>
      </c>
      <c r="AM43" s="17">
        <v>100</v>
      </c>
      <c r="AN43" s="13"/>
      <c r="AO43"/>
      <c r="AP43"/>
      <c r="AQ43"/>
      <c r="AR43"/>
      <c r="AS43"/>
      <c r="AT43"/>
      <c r="AU43"/>
      <c r="AV43"/>
      <c r="AW43"/>
      <c r="AX43"/>
      <c r="AY43"/>
    </row>
    <row r="44" spans="1:51" s="226" customFormat="1" ht="16.5">
      <c r="A44"/>
      <c r="B44" s="719" t="s">
        <v>161</v>
      </c>
      <c r="C44" s="14">
        <v>722</v>
      </c>
      <c r="D44" s="14">
        <v>114</v>
      </c>
      <c r="E44" s="16">
        <v>836</v>
      </c>
      <c r="F44" s="14">
        <v>205</v>
      </c>
      <c r="G44" s="14">
        <v>138</v>
      </c>
      <c r="H44" s="16">
        <v>343</v>
      </c>
      <c r="I44" s="14">
        <v>37</v>
      </c>
      <c r="J44" s="14">
        <v>64</v>
      </c>
      <c r="K44" s="16">
        <v>101</v>
      </c>
      <c r="L44" s="14">
        <v>118</v>
      </c>
      <c r="M44" s="14">
        <v>113</v>
      </c>
      <c r="N44" s="16">
        <v>231</v>
      </c>
      <c r="O44" s="14">
        <v>20</v>
      </c>
      <c r="P44" s="14">
        <v>4</v>
      </c>
      <c r="Q44" s="16">
        <v>24</v>
      </c>
      <c r="R44" s="15">
        <v>195</v>
      </c>
      <c r="S44" s="14">
        <v>220</v>
      </c>
      <c r="T44" s="16">
        <v>415</v>
      </c>
      <c r="U44" s="14">
        <v>13</v>
      </c>
      <c r="V44" s="14">
        <v>15</v>
      </c>
      <c r="W44" s="16">
        <v>28</v>
      </c>
      <c r="X44" s="15">
        <v>1</v>
      </c>
      <c r="Y44" s="14">
        <v>2</v>
      </c>
      <c r="Z44" s="16">
        <v>3</v>
      </c>
      <c r="AA44" s="14">
        <v>1311</v>
      </c>
      <c r="AB44" s="14">
        <v>670</v>
      </c>
      <c r="AC44" s="382">
        <v>1981</v>
      </c>
      <c r="AD44" s="17">
        <v>46.79</v>
      </c>
      <c r="AE44" s="18">
        <v>12.72</v>
      </c>
      <c r="AF44" s="18">
        <v>59.52</v>
      </c>
      <c r="AG44" s="17">
        <v>7.82</v>
      </c>
      <c r="AH44" s="18">
        <v>8.93</v>
      </c>
      <c r="AI44" s="19">
        <v>16.760000000000002</v>
      </c>
      <c r="AJ44" s="18">
        <v>11.56</v>
      </c>
      <c r="AK44" s="18">
        <v>12.17</v>
      </c>
      <c r="AL44" s="19">
        <v>23.73</v>
      </c>
      <c r="AM44" s="17">
        <v>100</v>
      </c>
      <c r="AN44" s="13"/>
      <c r="AO44"/>
      <c r="AP44"/>
      <c r="AQ44"/>
      <c r="AR44"/>
      <c r="AS44"/>
      <c r="AT44"/>
      <c r="AU44"/>
      <c r="AV44"/>
      <c r="AW44"/>
      <c r="AX44"/>
      <c r="AY44"/>
    </row>
    <row r="45" spans="1:51" s="226" customFormat="1" ht="16.5">
      <c r="A45"/>
      <c r="B45" s="718" t="s">
        <v>29</v>
      </c>
      <c r="C45" s="14">
        <v>5</v>
      </c>
      <c r="D45" s="14">
        <v>2</v>
      </c>
      <c r="E45" s="16">
        <v>7</v>
      </c>
      <c r="F45" s="14">
        <v>8</v>
      </c>
      <c r="G45" s="14">
        <v>10</v>
      </c>
      <c r="H45" s="16">
        <v>18</v>
      </c>
      <c r="I45" s="14">
        <v>2</v>
      </c>
      <c r="J45" s="14">
        <v>3</v>
      </c>
      <c r="K45" s="16">
        <v>5</v>
      </c>
      <c r="L45" s="14">
        <v>16</v>
      </c>
      <c r="M45" s="14">
        <v>25</v>
      </c>
      <c r="N45" s="16">
        <v>41</v>
      </c>
      <c r="O45" s="14">
        <v>1</v>
      </c>
      <c r="P45" s="14">
        <v>1</v>
      </c>
      <c r="Q45" s="16">
        <v>2</v>
      </c>
      <c r="R45" s="15">
        <v>33</v>
      </c>
      <c r="S45" s="14">
        <v>35</v>
      </c>
      <c r="T45" s="16">
        <v>68</v>
      </c>
      <c r="U45" s="14">
        <v>3</v>
      </c>
      <c r="V45" s="14">
        <v>4</v>
      </c>
      <c r="W45" s="16">
        <v>7</v>
      </c>
      <c r="X45" s="15">
        <v>0</v>
      </c>
      <c r="Y45" s="14">
        <v>0</v>
      </c>
      <c r="Z45" s="16">
        <v>0</v>
      </c>
      <c r="AA45" s="14">
        <v>68</v>
      </c>
      <c r="AB45" s="14">
        <v>80</v>
      </c>
      <c r="AC45" s="14">
        <v>148</v>
      </c>
      <c r="AD45" s="17">
        <v>8.7799999999999994</v>
      </c>
      <c r="AE45" s="18">
        <v>8.11</v>
      </c>
      <c r="AF45" s="18">
        <v>16.89</v>
      </c>
      <c r="AG45" s="17">
        <v>12.16</v>
      </c>
      <c r="AH45" s="18">
        <v>18.920000000000002</v>
      </c>
      <c r="AI45" s="19">
        <v>31.08</v>
      </c>
      <c r="AJ45" s="18">
        <v>25</v>
      </c>
      <c r="AK45" s="18">
        <v>27.03</v>
      </c>
      <c r="AL45" s="19">
        <v>52.03</v>
      </c>
      <c r="AM45" s="17">
        <v>100</v>
      </c>
      <c r="AN45" s="13"/>
      <c r="AO45"/>
      <c r="AP45"/>
      <c r="AQ45"/>
      <c r="AR45"/>
      <c r="AS45"/>
      <c r="AT45"/>
      <c r="AU45"/>
      <c r="AV45"/>
      <c r="AW45"/>
      <c r="AX45"/>
      <c r="AY45"/>
    </row>
    <row r="46" spans="1:51" s="226" customFormat="1">
      <c r="A46"/>
      <c r="B46" s="709" t="s">
        <v>30</v>
      </c>
      <c r="C46" s="194">
        <v>1425</v>
      </c>
      <c r="D46" s="194">
        <v>2353</v>
      </c>
      <c r="E46" s="207">
        <v>3778</v>
      </c>
      <c r="F46" s="194">
        <v>428</v>
      </c>
      <c r="G46" s="194">
        <v>1094</v>
      </c>
      <c r="H46" s="207">
        <v>1522</v>
      </c>
      <c r="I46" s="194">
        <v>165</v>
      </c>
      <c r="J46" s="194">
        <v>446</v>
      </c>
      <c r="K46" s="207">
        <v>611</v>
      </c>
      <c r="L46" s="194">
        <v>552</v>
      </c>
      <c r="M46" s="194">
        <v>1757</v>
      </c>
      <c r="N46" s="207">
        <v>2309</v>
      </c>
      <c r="O46" s="194">
        <v>92</v>
      </c>
      <c r="P46" s="194">
        <v>391</v>
      </c>
      <c r="Q46" s="207">
        <v>483</v>
      </c>
      <c r="R46" s="206">
        <v>2273</v>
      </c>
      <c r="S46" s="194">
        <v>5605</v>
      </c>
      <c r="T46" s="207">
        <v>7878</v>
      </c>
      <c r="U46" s="194">
        <v>154</v>
      </c>
      <c r="V46" s="194">
        <v>269</v>
      </c>
      <c r="W46" s="207">
        <v>423</v>
      </c>
      <c r="X46" s="206">
        <v>14</v>
      </c>
      <c r="Y46" s="194">
        <v>10</v>
      </c>
      <c r="Z46" s="207">
        <v>24</v>
      </c>
      <c r="AA46" s="194">
        <v>5103</v>
      </c>
      <c r="AB46" s="194">
        <v>11925</v>
      </c>
      <c r="AC46" s="194">
        <v>17028</v>
      </c>
      <c r="AD46" s="198">
        <v>10.88</v>
      </c>
      <c r="AE46" s="199">
        <v>20.239999999999998</v>
      </c>
      <c r="AF46" s="199">
        <v>31.13</v>
      </c>
      <c r="AG46" s="198">
        <v>4.21</v>
      </c>
      <c r="AH46" s="199">
        <v>12.94</v>
      </c>
      <c r="AI46" s="204">
        <v>17.149999999999999</v>
      </c>
      <c r="AJ46" s="199">
        <v>14.88</v>
      </c>
      <c r="AK46" s="199">
        <v>36.85</v>
      </c>
      <c r="AL46" s="204">
        <v>51.73</v>
      </c>
      <c r="AM46" s="198">
        <v>100</v>
      </c>
      <c r="AN46" s="13"/>
      <c r="AO46"/>
      <c r="AP46"/>
      <c r="AQ46"/>
      <c r="AR46"/>
      <c r="AS46"/>
      <c r="AT46"/>
      <c r="AU46"/>
      <c r="AV46"/>
      <c r="AW46"/>
      <c r="AX46"/>
      <c r="AY46"/>
    </row>
    <row r="47" spans="1:51" s="226" customFormat="1" ht="16.5">
      <c r="A47"/>
      <c r="B47" s="50" t="s">
        <v>31</v>
      </c>
      <c r="C47" s="191">
        <v>1214</v>
      </c>
      <c r="D47" s="191">
        <v>1666</v>
      </c>
      <c r="E47" s="192">
        <v>2880</v>
      </c>
      <c r="F47" s="191">
        <v>301</v>
      </c>
      <c r="G47" s="191">
        <v>836</v>
      </c>
      <c r="H47" s="192">
        <v>1137</v>
      </c>
      <c r="I47" s="191">
        <v>120</v>
      </c>
      <c r="J47" s="191">
        <v>351</v>
      </c>
      <c r="K47" s="192">
        <v>471</v>
      </c>
      <c r="L47" s="191">
        <v>404</v>
      </c>
      <c r="M47" s="191">
        <v>1403</v>
      </c>
      <c r="N47" s="192">
        <v>1807</v>
      </c>
      <c r="O47" s="191">
        <v>83</v>
      </c>
      <c r="P47" s="191">
        <v>373</v>
      </c>
      <c r="Q47" s="192">
        <v>456</v>
      </c>
      <c r="R47" s="191">
        <v>2049</v>
      </c>
      <c r="S47" s="191">
        <v>5172</v>
      </c>
      <c r="T47" s="192">
        <v>7221</v>
      </c>
      <c r="U47" s="191">
        <v>151</v>
      </c>
      <c r="V47" s="191">
        <v>255</v>
      </c>
      <c r="W47" s="192">
        <v>406</v>
      </c>
      <c r="X47" s="191">
        <v>11</v>
      </c>
      <c r="Y47" s="191">
        <v>9</v>
      </c>
      <c r="Z47" s="192">
        <v>20</v>
      </c>
      <c r="AA47" s="191">
        <v>4333</v>
      </c>
      <c r="AB47" s="191">
        <v>10065</v>
      </c>
      <c r="AC47" s="191">
        <v>14398</v>
      </c>
      <c r="AD47" s="188">
        <v>10.52</v>
      </c>
      <c r="AE47" s="189">
        <v>17.38</v>
      </c>
      <c r="AF47" s="189">
        <v>27.9</v>
      </c>
      <c r="AG47" s="188">
        <v>3.64</v>
      </c>
      <c r="AH47" s="189">
        <v>12.18</v>
      </c>
      <c r="AI47" s="190">
        <v>15.82</v>
      </c>
      <c r="AJ47" s="189">
        <v>15.93</v>
      </c>
      <c r="AK47" s="189">
        <v>40.35</v>
      </c>
      <c r="AL47" s="190">
        <v>56.28</v>
      </c>
      <c r="AM47" s="188">
        <v>100</v>
      </c>
      <c r="AN47" s="13"/>
      <c r="AO47"/>
      <c r="AP47"/>
      <c r="AQ47"/>
      <c r="AR47"/>
      <c r="AS47"/>
      <c r="AT47"/>
      <c r="AU47"/>
      <c r="AV47"/>
      <c r="AW47"/>
      <c r="AX47"/>
      <c r="AY47"/>
    </row>
    <row r="48" spans="1:51" s="226" customFormat="1" ht="16.5">
      <c r="A48"/>
      <c r="B48" s="50" t="s">
        <v>32</v>
      </c>
      <c r="C48" s="191">
        <v>149</v>
      </c>
      <c r="D48" s="191">
        <v>119</v>
      </c>
      <c r="E48" s="192">
        <v>268</v>
      </c>
      <c r="F48" s="191">
        <v>90</v>
      </c>
      <c r="G48" s="191">
        <v>73</v>
      </c>
      <c r="H48" s="192">
        <v>163</v>
      </c>
      <c r="I48" s="191">
        <v>38</v>
      </c>
      <c r="J48" s="191">
        <v>34</v>
      </c>
      <c r="K48" s="192">
        <v>72</v>
      </c>
      <c r="L48" s="191">
        <v>122</v>
      </c>
      <c r="M48" s="191">
        <v>204</v>
      </c>
      <c r="N48" s="192">
        <v>326</v>
      </c>
      <c r="O48" s="191">
        <v>7</v>
      </c>
      <c r="P48" s="191">
        <v>9</v>
      </c>
      <c r="Q48" s="192">
        <v>16</v>
      </c>
      <c r="R48" s="193">
        <v>186</v>
      </c>
      <c r="S48" s="191">
        <v>259</v>
      </c>
      <c r="T48" s="192">
        <v>445</v>
      </c>
      <c r="U48" s="191">
        <v>2</v>
      </c>
      <c r="V48" s="191">
        <v>11</v>
      </c>
      <c r="W48" s="192">
        <v>13</v>
      </c>
      <c r="X48" s="193">
        <v>3</v>
      </c>
      <c r="Y48" s="191">
        <v>1</v>
      </c>
      <c r="Z48" s="192">
        <v>4</v>
      </c>
      <c r="AA48" s="191">
        <v>597</v>
      </c>
      <c r="AB48" s="191">
        <v>710</v>
      </c>
      <c r="AC48" s="191">
        <v>1307</v>
      </c>
      <c r="AD48" s="188">
        <v>18.29</v>
      </c>
      <c r="AE48" s="189">
        <v>14.69</v>
      </c>
      <c r="AF48" s="189">
        <v>32.979999999999997</v>
      </c>
      <c r="AG48" s="188">
        <v>12.24</v>
      </c>
      <c r="AH48" s="189">
        <v>18.21</v>
      </c>
      <c r="AI48" s="190">
        <v>30.45</v>
      </c>
      <c r="AJ48" s="189">
        <v>15.15</v>
      </c>
      <c r="AK48" s="189">
        <v>21.42</v>
      </c>
      <c r="AL48" s="190">
        <v>36.57</v>
      </c>
      <c r="AM48" s="188">
        <v>100</v>
      </c>
      <c r="AN48" s="13"/>
      <c r="AO48"/>
      <c r="AP48"/>
      <c r="AQ48"/>
      <c r="AR48"/>
      <c r="AS48"/>
      <c r="AT48"/>
      <c r="AU48"/>
      <c r="AV48"/>
      <c r="AW48"/>
      <c r="AX48"/>
      <c r="AY48"/>
    </row>
    <row r="49" spans="1:51" s="226" customFormat="1" ht="16.5">
      <c r="A49"/>
      <c r="B49" s="50" t="s">
        <v>33</v>
      </c>
      <c r="C49" s="191">
        <v>62</v>
      </c>
      <c r="D49" s="191">
        <v>568</v>
      </c>
      <c r="E49" s="192">
        <v>630</v>
      </c>
      <c r="F49" s="191">
        <v>37</v>
      </c>
      <c r="G49" s="191">
        <v>185</v>
      </c>
      <c r="H49" s="192">
        <v>222</v>
      </c>
      <c r="I49" s="191">
        <v>7</v>
      </c>
      <c r="J49" s="191">
        <v>61</v>
      </c>
      <c r="K49" s="192">
        <v>68</v>
      </c>
      <c r="L49" s="191">
        <v>26</v>
      </c>
      <c r="M49" s="191">
        <v>150</v>
      </c>
      <c r="N49" s="192">
        <v>176</v>
      </c>
      <c r="O49" s="191">
        <v>2</v>
      </c>
      <c r="P49" s="191">
        <v>9</v>
      </c>
      <c r="Q49" s="192">
        <v>11</v>
      </c>
      <c r="R49" s="193">
        <v>38</v>
      </c>
      <c r="S49" s="191">
        <v>174</v>
      </c>
      <c r="T49" s="192">
        <v>212</v>
      </c>
      <c r="U49" s="191">
        <v>1</v>
      </c>
      <c r="V49" s="191">
        <v>3</v>
      </c>
      <c r="W49" s="192">
        <v>4</v>
      </c>
      <c r="X49" s="193">
        <v>0</v>
      </c>
      <c r="Y49" s="191">
        <v>0</v>
      </c>
      <c r="Z49" s="192">
        <v>0</v>
      </c>
      <c r="AA49" s="191">
        <v>173</v>
      </c>
      <c r="AB49" s="191">
        <v>1150</v>
      </c>
      <c r="AC49" s="191">
        <v>1323</v>
      </c>
      <c r="AD49" s="188">
        <v>7.48</v>
      </c>
      <c r="AE49" s="189">
        <v>56.92</v>
      </c>
      <c r="AF49" s="189">
        <v>64.400000000000006</v>
      </c>
      <c r="AG49" s="188">
        <v>2.4900000000000002</v>
      </c>
      <c r="AH49" s="189">
        <v>15.95</v>
      </c>
      <c r="AI49" s="190">
        <v>18.440000000000001</v>
      </c>
      <c r="AJ49" s="189">
        <v>3.1</v>
      </c>
      <c r="AK49" s="189">
        <v>14.06</v>
      </c>
      <c r="AL49" s="190">
        <v>17.16</v>
      </c>
      <c r="AM49" s="188">
        <v>100</v>
      </c>
      <c r="AN49" s="13"/>
      <c r="AO49"/>
      <c r="AP49"/>
      <c r="AQ49"/>
      <c r="AR49"/>
      <c r="AS49"/>
      <c r="AT49"/>
      <c r="AU49"/>
      <c r="AV49"/>
      <c r="AW49"/>
      <c r="AX49"/>
      <c r="AY49"/>
    </row>
    <row r="50" spans="1:51" s="226" customFormat="1" ht="16.5">
      <c r="A50"/>
      <c r="B50" s="719" t="s">
        <v>27</v>
      </c>
      <c r="C50" s="14">
        <v>10</v>
      </c>
      <c r="D50" s="14">
        <v>7</v>
      </c>
      <c r="E50" s="16">
        <v>17</v>
      </c>
      <c r="F50" s="14">
        <v>2</v>
      </c>
      <c r="G50" s="14">
        <v>6</v>
      </c>
      <c r="H50" s="16">
        <v>8</v>
      </c>
      <c r="I50" s="14">
        <v>4</v>
      </c>
      <c r="J50" s="14">
        <v>6</v>
      </c>
      <c r="K50" s="16">
        <v>10</v>
      </c>
      <c r="L50" s="14">
        <v>17</v>
      </c>
      <c r="M50" s="14">
        <v>14</v>
      </c>
      <c r="N50" s="16">
        <v>31</v>
      </c>
      <c r="O50" s="14">
        <v>1</v>
      </c>
      <c r="P50" s="14">
        <v>0</v>
      </c>
      <c r="Q50" s="16">
        <v>1</v>
      </c>
      <c r="R50" s="14">
        <v>29</v>
      </c>
      <c r="S50" s="14">
        <v>18</v>
      </c>
      <c r="T50" s="16">
        <v>47</v>
      </c>
      <c r="U50" s="14">
        <v>0</v>
      </c>
      <c r="V50" s="14">
        <v>1</v>
      </c>
      <c r="W50" s="16">
        <v>1</v>
      </c>
      <c r="X50" s="14">
        <v>2</v>
      </c>
      <c r="Y50" s="14">
        <v>1</v>
      </c>
      <c r="Z50" s="16">
        <v>3</v>
      </c>
      <c r="AA50" s="14">
        <v>65</v>
      </c>
      <c r="AB50" s="14">
        <v>53</v>
      </c>
      <c r="AC50" s="14">
        <v>118</v>
      </c>
      <c r="AD50" s="17">
        <v>10.17</v>
      </c>
      <c r="AE50" s="18">
        <v>11.02</v>
      </c>
      <c r="AF50" s="18">
        <v>21.19</v>
      </c>
      <c r="AG50" s="17">
        <v>17.8</v>
      </c>
      <c r="AH50" s="18">
        <v>16.95</v>
      </c>
      <c r="AI50" s="19">
        <v>34.75</v>
      </c>
      <c r="AJ50" s="18">
        <v>27.12</v>
      </c>
      <c r="AK50" s="18">
        <v>16.95</v>
      </c>
      <c r="AL50" s="19">
        <v>44.07</v>
      </c>
      <c r="AM50" s="17">
        <v>100</v>
      </c>
      <c r="AN50" s="13"/>
      <c r="AO50"/>
      <c r="AP50"/>
      <c r="AQ50"/>
      <c r="AR50"/>
      <c r="AS50"/>
      <c r="AT50"/>
      <c r="AU50"/>
      <c r="AV50"/>
      <c r="AW50"/>
      <c r="AX50"/>
      <c r="AY50"/>
    </row>
    <row r="51" spans="1:51" s="226" customFormat="1" ht="16.5">
      <c r="A51"/>
      <c r="B51" s="719" t="s">
        <v>34</v>
      </c>
      <c r="C51" s="14">
        <v>10</v>
      </c>
      <c r="D51" s="14">
        <v>8</v>
      </c>
      <c r="E51" s="16">
        <v>18</v>
      </c>
      <c r="F51" s="14">
        <v>4</v>
      </c>
      <c r="G51" s="14">
        <v>6</v>
      </c>
      <c r="H51" s="16">
        <v>10</v>
      </c>
      <c r="I51" s="14">
        <v>0</v>
      </c>
      <c r="J51" s="14">
        <v>4</v>
      </c>
      <c r="K51" s="16">
        <v>4</v>
      </c>
      <c r="L51" s="14">
        <v>3</v>
      </c>
      <c r="M51" s="14">
        <v>2</v>
      </c>
      <c r="N51" s="16">
        <v>5</v>
      </c>
      <c r="O51" s="14">
        <v>0</v>
      </c>
      <c r="P51" s="14">
        <v>0</v>
      </c>
      <c r="Q51" s="16">
        <v>0</v>
      </c>
      <c r="R51" s="14">
        <v>2</v>
      </c>
      <c r="S51" s="14">
        <v>1</v>
      </c>
      <c r="T51" s="16">
        <v>3</v>
      </c>
      <c r="U51" s="14">
        <v>0</v>
      </c>
      <c r="V51" s="14">
        <v>0</v>
      </c>
      <c r="W51" s="16">
        <v>0</v>
      </c>
      <c r="X51" s="14">
        <v>0</v>
      </c>
      <c r="Y51" s="14">
        <v>0</v>
      </c>
      <c r="Z51" s="16">
        <v>0</v>
      </c>
      <c r="AA51" s="14">
        <v>19</v>
      </c>
      <c r="AB51" s="14">
        <v>21</v>
      </c>
      <c r="AC51" s="14">
        <v>40</v>
      </c>
      <c r="AD51" s="17">
        <v>35</v>
      </c>
      <c r="AE51" s="18">
        <v>35</v>
      </c>
      <c r="AF51" s="18">
        <v>70</v>
      </c>
      <c r="AG51" s="17">
        <v>7.5</v>
      </c>
      <c r="AH51" s="18">
        <v>15</v>
      </c>
      <c r="AI51" s="19">
        <v>22.5</v>
      </c>
      <c r="AJ51" s="18">
        <v>5</v>
      </c>
      <c r="AK51" s="18">
        <v>2.5</v>
      </c>
      <c r="AL51" s="19">
        <v>7.5</v>
      </c>
      <c r="AM51" s="17">
        <v>100</v>
      </c>
      <c r="AN51" s="13"/>
      <c r="AO51"/>
      <c r="AP51"/>
      <c r="AQ51"/>
      <c r="AR51"/>
      <c r="AS51"/>
      <c r="AT51"/>
      <c r="AU51"/>
      <c r="AV51"/>
      <c r="AW51"/>
      <c r="AX51"/>
      <c r="AY51"/>
    </row>
    <row r="52" spans="1:51" s="226" customFormat="1" ht="16.5">
      <c r="A52"/>
      <c r="B52" s="719" t="s">
        <v>35</v>
      </c>
      <c r="C52" s="14">
        <v>397</v>
      </c>
      <c r="D52" s="14">
        <v>72</v>
      </c>
      <c r="E52" s="16">
        <v>469</v>
      </c>
      <c r="F52" s="14">
        <v>60</v>
      </c>
      <c r="G52" s="14">
        <v>71</v>
      </c>
      <c r="H52" s="16">
        <v>131</v>
      </c>
      <c r="I52" s="14">
        <v>20</v>
      </c>
      <c r="J52" s="14">
        <v>41</v>
      </c>
      <c r="K52" s="16">
        <v>61</v>
      </c>
      <c r="L52" s="14">
        <v>88</v>
      </c>
      <c r="M52" s="14">
        <v>154</v>
      </c>
      <c r="N52" s="16">
        <v>242</v>
      </c>
      <c r="O52" s="14">
        <v>6</v>
      </c>
      <c r="P52" s="14">
        <v>5</v>
      </c>
      <c r="Q52" s="16">
        <v>11</v>
      </c>
      <c r="R52" s="14">
        <v>110</v>
      </c>
      <c r="S52" s="14">
        <v>136</v>
      </c>
      <c r="T52" s="16">
        <v>246</v>
      </c>
      <c r="U52" s="14">
        <v>5</v>
      </c>
      <c r="V52" s="14">
        <v>4</v>
      </c>
      <c r="W52" s="16">
        <v>9</v>
      </c>
      <c r="X52" s="14">
        <v>3</v>
      </c>
      <c r="Y52" s="14">
        <v>0</v>
      </c>
      <c r="Z52" s="16">
        <v>3</v>
      </c>
      <c r="AA52" s="14">
        <v>689</v>
      </c>
      <c r="AB52" s="14">
        <v>483</v>
      </c>
      <c r="AC52" s="382">
        <v>1172</v>
      </c>
      <c r="AD52" s="17">
        <v>38.99</v>
      </c>
      <c r="AE52" s="18">
        <v>12.2</v>
      </c>
      <c r="AF52" s="18">
        <v>51.19</v>
      </c>
      <c r="AG52" s="17">
        <v>9.2200000000000006</v>
      </c>
      <c r="AH52" s="18">
        <v>16.64</v>
      </c>
      <c r="AI52" s="19">
        <v>25.85</v>
      </c>
      <c r="AJ52" s="18">
        <v>10.58</v>
      </c>
      <c r="AK52" s="18">
        <v>12.37</v>
      </c>
      <c r="AL52" s="19">
        <v>22.95</v>
      </c>
      <c r="AM52" s="17">
        <v>100</v>
      </c>
      <c r="AN52" s="13"/>
      <c r="AO52"/>
      <c r="AP52"/>
      <c r="AQ52"/>
      <c r="AR52"/>
      <c r="AS52"/>
      <c r="AT52"/>
      <c r="AU52"/>
      <c r="AV52"/>
      <c r="AW52"/>
      <c r="AX52"/>
      <c r="AY52"/>
    </row>
    <row r="53" spans="1:51" s="226" customFormat="1" ht="16.5">
      <c r="A53"/>
      <c r="B53" s="719" t="s">
        <v>36</v>
      </c>
      <c r="C53" s="14">
        <v>9</v>
      </c>
      <c r="D53" s="14">
        <v>33</v>
      </c>
      <c r="E53" s="16">
        <v>42</v>
      </c>
      <c r="F53" s="14">
        <v>12</v>
      </c>
      <c r="G53" s="14">
        <v>36</v>
      </c>
      <c r="H53" s="16">
        <v>48</v>
      </c>
      <c r="I53" s="14">
        <v>23</v>
      </c>
      <c r="J53" s="14">
        <v>43</v>
      </c>
      <c r="K53" s="16">
        <v>66</v>
      </c>
      <c r="L53" s="14">
        <v>78</v>
      </c>
      <c r="M53" s="14">
        <v>156</v>
      </c>
      <c r="N53" s="16">
        <v>234</v>
      </c>
      <c r="O53" s="14">
        <v>3</v>
      </c>
      <c r="P53" s="14">
        <v>2</v>
      </c>
      <c r="Q53" s="16">
        <v>5</v>
      </c>
      <c r="R53" s="14">
        <v>107</v>
      </c>
      <c r="S53" s="14">
        <v>124</v>
      </c>
      <c r="T53" s="16">
        <v>231</v>
      </c>
      <c r="U53" s="14">
        <v>6</v>
      </c>
      <c r="V53" s="14">
        <v>1</v>
      </c>
      <c r="W53" s="16">
        <v>7</v>
      </c>
      <c r="X53" s="14">
        <v>0</v>
      </c>
      <c r="Y53" s="14">
        <v>0</v>
      </c>
      <c r="Z53" s="16">
        <v>0</v>
      </c>
      <c r="AA53" s="14">
        <v>238</v>
      </c>
      <c r="AB53" s="14">
        <v>395</v>
      </c>
      <c r="AC53" s="382">
        <v>633</v>
      </c>
      <c r="AD53" s="17">
        <v>3.32</v>
      </c>
      <c r="AE53" s="18">
        <v>10.9</v>
      </c>
      <c r="AF53" s="18">
        <v>14.22</v>
      </c>
      <c r="AG53" s="17">
        <v>15.96</v>
      </c>
      <c r="AH53" s="18">
        <v>31.44</v>
      </c>
      <c r="AI53" s="19">
        <v>47.39</v>
      </c>
      <c r="AJ53" s="18">
        <v>18.329999999999998</v>
      </c>
      <c r="AK53" s="18">
        <v>20.059999999999999</v>
      </c>
      <c r="AL53" s="19">
        <v>38.39</v>
      </c>
      <c r="AM53" s="17">
        <v>100</v>
      </c>
      <c r="AN53" s="13"/>
      <c r="AO53"/>
      <c r="AP53"/>
      <c r="AQ53"/>
      <c r="AR53"/>
      <c r="AS53"/>
      <c r="AT53"/>
      <c r="AU53"/>
      <c r="AV53"/>
      <c r="AW53"/>
      <c r="AX53"/>
      <c r="AY53"/>
    </row>
    <row r="54" spans="1:51" s="226" customFormat="1" ht="16.5">
      <c r="A54"/>
      <c r="B54" s="719" t="s">
        <v>37</v>
      </c>
      <c r="C54" s="14">
        <v>469</v>
      </c>
      <c r="D54" s="14">
        <v>199</v>
      </c>
      <c r="E54" s="16">
        <v>668</v>
      </c>
      <c r="F54" s="14">
        <v>116</v>
      </c>
      <c r="G54" s="14">
        <v>81</v>
      </c>
      <c r="H54" s="16">
        <v>197</v>
      </c>
      <c r="I54" s="14">
        <v>42</v>
      </c>
      <c r="J54" s="14">
        <v>47</v>
      </c>
      <c r="K54" s="16">
        <v>89</v>
      </c>
      <c r="L54" s="14">
        <v>106</v>
      </c>
      <c r="M54" s="14">
        <v>168</v>
      </c>
      <c r="N54" s="16">
        <v>274</v>
      </c>
      <c r="O54" s="14">
        <v>9</v>
      </c>
      <c r="P54" s="14">
        <v>7</v>
      </c>
      <c r="Q54" s="16">
        <v>16</v>
      </c>
      <c r="R54" s="14">
        <v>147</v>
      </c>
      <c r="S54" s="14">
        <v>183</v>
      </c>
      <c r="T54" s="16">
        <v>330</v>
      </c>
      <c r="U54" s="14">
        <v>4</v>
      </c>
      <c r="V54" s="14">
        <v>5</v>
      </c>
      <c r="W54" s="16">
        <v>9</v>
      </c>
      <c r="X54" s="14">
        <v>1</v>
      </c>
      <c r="Y54" s="14">
        <v>0</v>
      </c>
      <c r="Z54" s="16">
        <v>1</v>
      </c>
      <c r="AA54" s="14">
        <v>894</v>
      </c>
      <c r="AB54" s="14">
        <v>690</v>
      </c>
      <c r="AC54" s="382">
        <v>1584</v>
      </c>
      <c r="AD54" s="17">
        <v>36.93</v>
      </c>
      <c r="AE54" s="18">
        <v>17.68</v>
      </c>
      <c r="AF54" s="18">
        <v>54.61</v>
      </c>
      <c r="AG54" s="17">
        <v>9.34</v>
      </c>
      <c r="AH54" s="18">
        <v>13.57</v>
      </c>
      <c r="AI54" s="19">
        <v>22.92</v>
      </c>
      <c r="AJ54" s="18">
        <v>10.16</v>
      </c>
      <c r="AK54" s="18">
        <v>12.31</v>
      </c>
      <c r="AL54" s="19">
        <v>22.47</v>
      </c>
      <c r="AM54" s="17">
        <v>100</v>
      </c>
      <c r="AN54" s="13"/>
      <c r="AO54"/>
      <c r="AP54"/>
      <c r="AQ54"/>
      <c r="AR54"/>
      <c r="AS54"/>
      <c r="AT54"/>
      <c r="AU54"/>
      <c r="AV54"/>
      <c r="AW54"/>
      <c r="AX54"/>
      <c r="AY54"/>
    </row>
    <row r="55" spans="1:51" s="226" customFormat="1" ht="16.5">
      <c r="A55"/>
      <c r="B55" s="719" t="s">
        <v>38</v>
      </c>
      <c r="C55" s="14">
        <v>73</v>
      </c>
      <c r="D55" s="14">
        <v>608</v>
      </c>
      <c r="E55" s="16">
        <v>681</v>
      </c>
      <c r="F55" s="14">
        <v>61</v>
      </c>
      <c r="G55" s="14">
        <v>210</v>
      </c>
      <c r="H55" s="16">
        <v>271</v>
      </c>
      <c r="I55" s="14">
        <v>15</v>
      </c>
      <c r="J55" s="14">
        <v>77</v>
      </c>
      <c r="K55" s="16">
        <v>92</v>
      </c>
      <c r="L55" s="14">
        <v>60</v>
      </c>
      <c r="M55" s="14">
        <v>227</v>
      </c>
      <c r="N55" s="16">
        <v>287</v>
      </c>
      <c r="O55" s="14">
        <v>2</v>
      </c>
      <c r="P55" s="14">
        <v>12</v>
      </c>
      <c r="Q55" s="16">
        <v>14</v>
      </c>
      <c r="R55" s="14">
        <v>86</v>
      </c>
      <c r="S55" s="14">
        <v>278</v>
      </c>
      <c r="T55" s="16">
        <v>364</v>
      </c>
      <c r="U55" s="14">
        <v>1</v>
      </c>
      <c r="V55" s="14">
        <v>8</v>
      </c>
      <c r="W55" s="16">
        <v>9</v>
      </c>
      <c r="X55" s="14">
        <v>1</v>
      </c>
      <c r="Y55" s="14">
        <v>1</v>
      </c>
      <c r="Z55" s="16">
        <v>2</v>
      </c>
      <c r="AA55" s="14">
        <v>299</v>
      </c>
      <c r="AB55" s="14">
        <v>1421</v>
      </c>
      <c r="AC55" s="382">
        <v>1720</v>
      </c>
      <c r="AD55" s="17">
        <v>7.79</v>
      </c>
      <c r="AE55" s="18">
        <v>47.56</v>
      </c>
      <c r="AF55" s="18">
        <v>55.35</v>
      </c>
      <c r="AG55" s="17">
        <v>4.3600000000000003</v>
      </c>
      <c r="AH55" s="18">
        <v>17.670000000000002</v>
      </c>
      <c r="AI55" s="19">
        <v>22.03</v>
      </c>
      <c r="AJ55" s="18">
        <v>5.23</v>
      </c>
      <c r="AK55" s="18">
        <v>17.38</v>
      </c>
      <c r="AL55" s="19">
        <v>22.62</v>
      </c>
      <c r="AM55" s="17">
        <v>100</v>
      </c>
      <c r="AN55" s="13"/>
      <c r="AO55"/>
      <c r="AP55"/>
      <c r="AQ55"/>
      <c r="AR55"/>
      <c r="AS55"/>
      <c r="AT55"/>
      <c r="AU55"/>
      <c r="AV55"/>
      <c r="AW55"/>
      <c r="AX55"/>
      <c r="AY55"/>
    </row>
    <row r="56" spans="1:51" s="226" customFormat="1" ht="15" customHeight="1">
      <c r="A56"/>
      <c r="B56" s="719" t="s">
        <v>39</v>
      </c>
      <c r="C56" s="14">
        <v>30</v>
      </c>
      <c r="D56" s="14">
        <v>35</v>
      </c>
      <c r="E56" s="16">
        <v>65</v>
      </c>
      <c r="F56" s="14">
        <v>16</v>
      </c>
      <c r="G56" s="14">
        <v>51</v>
      </c>
      <c r="H56" s="16">
        <v>67</v>
      </c>
      <c r="I56" s="14">
        <v>8</v>
      </c>
      <c r="J56" s="14">
        <v>16</v>
      </c>
      <c r="K56" s="16">
        <v>24</v>
      </c>
      <c r="L56" s="14">
        <v>16</v>
      </c>
      <c r="M56" s="14">
        <v>76</v>
      </c>
      <c r="N56" s="16">
        <v>92</v>
      </c>
      <c r="O56" s="14">
        <v>2</v>
      </c>
      <c r="P56" s="14">
        <v>4</v>
      </c>
      <c r="Q56" s="16">
        <v>6</v>
      </c>
      <c r="R56" s="14">
        <v>53</v>
      </c>
      <c r="S56" s="14">
        <v>115</v>
      </c>
      <c r="T56" s="16">
        <v>168</v>
      </c>
      <c r="U56" s="14">
        <v>1</v>
      </c>
      <c r="V56" s="14">
        <v>10</v>
      </c>
      <c r="W56" s="16">
        <v>11</v>
      </c>
      <c r="X56" s="14">
        <v>1</v>
      </c>
      <c r="Y56" s="14">
        <v>0</v>
      </c>
      <c r="Z56" s="16">
        <v>1</v>
      </c>
      <c r="AA56" s="14">
        <v>127</v>
      </c>
      <c r="AB56" s="14">
        <v>307</v>
      </c>
      <c r="AC56" s="382">
        <v>434</v>
      </c>
      <c r="AD56" s="17">
        <v>10.6</v>
      </c>
      <c r="AE56" s="18">
        <v>19.82</v>
      </c>
      <c r="AF56" s="18">
        <v>30.41</v>
      </c>
      <c r="AG56" s="17">
        <v>5.53</v>
      </c>
      <c r="AH56" s="18">
        <v>21.2</v>
      </c>
      <c r="AI56" s="19">
        <v>26.73</v>
      </c>
      <c r="AJ56" s="18">
        <v>13.13</v>
      </c>
      <c r="AK56" s="18">
        <v>29.72</v>
      </c>
      <c r="AL56" s="19">
        <v>42.86</v>
      </c>
      <c r="AM56" s="17">
        <v>100</v>
      </c>
      <c r="AN56" s="13"/>
      <c r="AO56"/>
      <c r="AP56"/>
      <c r="AQ56"/>
      <c r="AR56"/>
      <c r="AS56"/>
      <c r="AT56"/>
      <c r="AU56"/>
      <c r="AV56"/>
      <c r="AW56"/>
      <c r="AX56"/>
      <c r="AY56"/>
    </row>
    <row r="57" spans="1:51" s="226" customFormat="1" ht="16.5">
      <c r="A57"/>
      <c r="B57" s="719" t="s">
        <v>40</v>
      </c>
      <c r="C57" s="14">
        <v>331</v>
      </c>
      <c r="D57" s="14">
        <v>1353</v>
      </c>
      <c r="E57" s="16">
        <v>1684</v>
      </c>
      <c r="F57" s="14">
        <v>112</v>
      </c>
      <c r="G57" s="14">
        <v>607</v>
      </c>
      <c r="H57" s="16">
        <v>719</v>
      </c>
      <c r="I57" s="14">
        <v>43</v>
      </c>
      <c r="J57" s="14">
        <v>206</v>
      </c>
      <c r="K57" s="16">
        <v>249</v>
      </c>
      <c r="L57" s="14">
        <v>139</v>
      </c>
      <c r="M57" s="14">
        <v>894</v>
      </c>
      <c r="N57" s="16">
        <v>1033</v>
      </c>
      <c r="O57" s="14">
        <v>67</v>
      </c>
      <c r="P57" s="14">
        <v>359</v>
      </c>
      <c r="Q57" s="16">
        <v>426</v>
      </c>
      <c r="R57" s="14">
        <v>1704</v>
      </c>
      <c r="S57" s="14">
        <v>4718</v>
      </c>
      <c r="T57" s="16">
        <v>6422</v>
      </c>
      <c r="U57" s="14">
        <v>136</v>
      </c>
      <c r="V57" s="14">
        <v>238</v>
      </c>
      <c r="W57" s="16">
        <v>374</v>
      </c>
      <c r="X57" s="14">
        <v>6</v>
      </c>
      <c r="Y57" s="14">
        <v>8</v>
      </c>
      <c r="Z57" s="16">
        <v>14</v>
      </c>
      <c r="AA57" s="14">
        <v>2538</v>
      </c>
      <c r="AB57" s="14">
        <v>8383</v>
      </c>
      <c r="AC57" s="382">
        <v>10921</v>
      </c>
      <c r="AD57" s="17">
        <v>4.0599999999999996</v>
      </c>
      <c r="AE57" s="18">
        <v>17.95</v>
      </c>
      <c r="AF57" s="18">
        <v>22</v>
      </c>
      <c r="AG57" s="17">
        <v>1.67</v>
      </c>
      <c r="AH57" s="18">
        <v>10.07</v>
      </c>
      <c r="AI57" s="19">
        <v>11.74</v>
      </c>
      <c r="AJ57" s="18">
        <v>17.52</v>
      </c>
      <c r="AK57" s="18">
        <v>48.74</v>
      </c>
      <c r="AL57" s="19">
        <v>66.260000000000005</v>
      </c>
      <c r="AM57" s="17">
        <v>100</v>
      </c>
      <c r="AN57" s="13"/>
      <c r="AO57"/>
      <c r="AP57"/>
      <c r="AQ57"/>
      <c r="AR57"/>
      <c r="AS57"/>
      <c r="AT57"/>
      <c r="AU57"/>
      <c r="AV57"/>
      <c r="AW57"/>
      <c r="AX57"/>
      <c r="AY57"/>
    </row>
    <row r="58" spans="1:51" s="226" customFormat="1" ht="16.5">
      <c r="A58"/>
      <c r="B58" s="718" t="s">
        <v>41</v>
      </c>
      <c r="C58" s="14">
        <v>96</v>
      </c>
      <c r="D58" s="14">
        <v>38</v>
      </c>
      <c r="E58" s="16">
        <v>134</v>
      </c>
      <c r="F58" s="14">
        <v>45</v>
      </c>
      <c r="G58" s="14">
        <v>26</v>
      </c>
      <c r="H58" s="16">
        <v>71</v>
      </c>
      <c r="I58" s="14">
        <v>10</v>
      </c>
      <c r="J58" s="14">
        <v>6</v>
      </c>
      <c r="K58" s="16">
        <v>16</v>
      </c>
      <c r="L58" s="14">
        <v>45</v>
      </c>
      <c r="M58" s="14">
        <v>66</v>
      </c>
      <c r="N58" s="16">
        <v>111</v>
      </c>
      <c r="O58" s="14">
        <v>2</v>
      </c>
      <c r="P58" s="14">
        <v>2</v>
      </c>
      <c r="Q58" s="16">
        <v>4</v>
      </c>
      <c r="R58" s="14">
        <v>35</v>
      </c>
      <c r="S58" s="14">
        <v>32</v>
      </c>
      <c r="T58" s="16">
        <v>67</v>
      </c>
      <c r="U58" s="14">
        <v>1</v>
      </c>
      <c r="V58" s="14">
        <v>2</v>
      </c>
      <c r="W58" s="16">
        <v>3</v>
      </c>
      <c r="X58" s="14">
        <v>0</v>
      </c>
      <c r="Y58" s="14">
        <v>0</v>
      </c>
      <c r="Z58" s="16">
        <v>0</v>
      </c>
      <c r="AA58" s="14">
        <v>234</v>
      </c>
      <c r="AB58" s="14">
        <v>172</v>
      </c>
      <c r="AC58" s="14">
        <v>406</v>
      </c>
      <c r="AD58" s="17">
        <v>34.729999999999997</v>
      </c>
      <c r="AE58" s="18">
        <v>15.76</v>
      </c>
      <c r="AF58" s="18">
        <v>50.49</v>
      </c>
      <c r="AG58" s="17">
        <v>13.55</v>
      </c>
      <c r="AH58" s="18">
        <v>17.73</v>
      </c>
      <c r="AI58" s="19">
        <v>31.28</v>
      </c>
      <c r="AJ58" s="18">
        <v>9.36</v>
      </c>
      <c r="AK58" s="18">
        <v>8.8699999999999992</v>
      </c>
      <c r="AL58" s="19">
        <v>18.23</v>
      </c>
      <c r="AM58" s="17">
        <v>100.00000000000001</v>
      </c>
      <c r="AN58" s="13"/>
      <c r="AO58"/>
      <c r="AP58"/>
      <c r="AQ58"/>
      <c r="AR58"/>
      <c r="AS58"/>
      <c r="AT58"/>
      <c r="AU58"/>
      <c r="AV58"/>
      <c r="AW58"/>
      <c r="AX58"/>
      <c r="AY58"/>
    </row>
    <row r="59" spans="1:51" s="226" customFormat="1">
      <c r="A59"/>
      <c r="B59" s="208" t="s">
        <v>153</v>
      </c>
      <c r="C59" s="194">
        <v>31768</v>
      </c>
      <c r="D59" s="194">
        <v>8576</v>
      </c>
      <c r="E59" s="207">
        <v>40344</v>
      </c>
      <c r="F59" s="194">
        <v>11307</v>
      </c>
      <c r="G59" s="194">
        <v>6422</v>
      </c>
      <c r="H59" s="207">
        <v>17729</v>
      </c>
      <c r="I59" s="194">
        <v>2261</v>
      </c>
      <c r="J59" s="194">
        <v>2809</v>
      </c>
      <c r="K59" s="207">
        <v>5070</v>
      </c>
      <c r="L59" s="194">
        <v>10570</v>
      </c>
      <c r="M59" s="194">
        <v>14161</v>
      </c>
      <c r="N59" s="207">
        <v>24731</v>
      </c>
      <c r="O59" s="194">
        <v>814</v>
      </c>
      <c r="P59" s="194">
        <v>1004</v>
      </c>
      <c r="Q59" s="207">
        <v>1818</v>
      </c>
      <c r="R59" s="206">
        <v>9355</v>
      </c>
      <c r="S59" s="194">
        <v>14396</v>
      </c>
      <c r="T59" s="207">
        <v>23751</v>
      </c>
      <c r="U59" s="194">
        <v>621</v>
      </c>
      <c r="V59" s="194">
        <v>881</v>
      </c>
      <c r="W59" s="207">
        <v>1502</v>
      </c>
      <c r="X59" s="206">
        <v>45</v>
      </c>
      <c r="Y59" s="194">
        <v>31</v>
      </c>
      <c r="Z59" s="207">
        <v>76</v>
      </c>
      <c r="AA59" s="194">
        <v>66741</v>
      </c>
      <c r="AB59" s="194">
        <v>48280</v>
      </c>
      <c r="AC59" s="194">
        <v>115021</v>
      </c>
      <c r="AD59" s="198">
        <v>37.450000000000003</v>
      </c>
      <c r="AE59" s="199">
        <v>13.04</v>
      </c>
      <c r="AF59" s="199">
        <v>50.49</v>
      </c>
      <c r="AG59" s="198">
        <v>11.16</v>
      </c>
      <c r="AH59" s="199">
        <v>14.75</v>
      </c>
      <c r="AI59" s="204">
        <v>25.91</v>
      </c>
      <c r="AJ59" s="199">
        <v>9.42</v>
      </c>
      <c r="AK59" s="199">
        <v>14.18</v>
      </c>
      <c r="AL59" s="204">
        <v>23.6</v>
      </c>
      <c r="AM59" s="198">
        <v>100</v>
      </c>
      <c r="AN59" s="13"/>
      <c r="AO59"/>
      <c r="AP59"/>
      <c r="AQ59"/>
      <c r="AR59"/>
      <c r="AS59"/>
      <c r="AT59"/>
      <c r="AU59"/>
      <c r="AV59"/>
      <c r="AW59"/>
      <c r="AX59"/>
      <c r="AY59"/>
    </row>
    <row r="60" spans="1:51" s="226" customFormat="1">
      <c r="A60"/>
      <c r="B60" s="720" t="s">
        <v>385</v>
      </c>
      <c r="C60" s="338">
        <v>1</v>
      </c>
      <c r="D60" s="338">
        <v>3</v>
      </c>
      <c r="E60" s="340">
        <v>4</v>
      </c>
      <c r="F60" s="338">
        <v>0</v>
      </c>
      <c r="G60" s="338">
        <v>6</v>
      </c>
      <c r="H60" s="340">
        <v>6</v>
      </c>
      <c r="I60" s="338">
        <v>1</v>
      </c>
      <c r="J60" s="338">
        <v>0</v>
      </c>
      <c r="K60" s="340">
        <v>1</v>
      </c>
      <c r="L60" s="338">
        <v>3</v>
      </c>
      <c r="M60" s="338">
        <v>7</v>
      </c>
      <c r="N60" s="340">
        <v>10</v>
      </c>
      <c r="O60" s="338">
        <v>0</v>
      </c>
      <c r="P60" s="338">
        <v>0</v>
      </c>
      <c r="Q60" s="340">
        <v>0</v>
      </c>
      <c r="R60" s="338">
        <v>4</v>
      </c>
      <c r="S60" s="338">
        <v>7</v>
      </c>
      <c r="T60" s="340">
        <v>11</v>
      </c>
      <c r="U60" s="338">
        <v>2</v>
      </c>
      <c r="V60" s="338">
        <v>0</v>
      </c>
      <c r="W60" s="340">
        <v>2</v>
      </c>
      <c r="X60" s="338">
        <v>0</v>
      </c>
      <c r="Y60" s="338">
        <v>1</v>
      </c>
      <c r="Z60" s="340">
        <v>1</v>
      </c>
      <c r="AA60" s="338">
        <v>11</v>
      </c>
      <c r="AB60" s="338">
        <v>24</v>
      </c>
      <c r="AC60" s="338">
        <v>35</v>
      </c>
      <c r="AD60" s="341">
        <v>2.86</v>
      </c>
      <c r="AE60" s="342">
        <v>25.71</v>
      </c>
      <c r="AF60" s="342">
        <v>28.57</v>
      </c>
      <c r="AG60" s="341">
        <v>11.43</v>
      </c>
      <c r="AH60" s="342">
        <v>20</v>
      </c>
      <c r="AI60" s="343">
        <v>31.43</v>
      </c>
      <c r="AJ60" s="342">
        <v>17.14</v>
      </c>
      <c r="AK60" s="342">
        <v>22.86</v>
      </c>
      <c r="AL60" s="343">
        <v>40</v>
      </c>
      <c r="AM60" s="341">
        <v>100</v>
      </c>
      <c r="AN60" s="13"/>
      <c r="AO60"/>
      <c r="AP60"/>
      <c r="AQ60"/>
      <c r="AR60"/>
      <c r="AS60"/>
      <c r="AT60"/>
      <c r="AU60"/>
      <c r="AV60"/>
      <c r="AW60"/>
      <c r="AX60"/>
      <c r="AY60"/>
    </row>
    <row r="61" spans="1:51" s="226" customFormat="1">
      <c r="A61"/>
      <c r="B61" s="720" t="s">
        <v>42</v>
      </c>
      <c r="C61" s="338">
        <v>28308</v>
      </c>
      <c r="D61" s="338">
        <v>6918</v>
      </c>
      <c r="E61" s="340">
        <v>35226</v>
      </c>
      <c r="F61" s="338">
        <v>10121</v>
      </c>
      <c r="G61" s="338">
        <v>5149</v>
      </c>
      <c r="H61" s="340">
        <v>15270</v>
      </c>
      <c r="I61" s="338">
        <v>2106</v>
      </c>
      <c r="J61" s="338">
        <v>2421</v>
      </c>
      <c r="K61" s="340">
        <v>4527</v>
      </c>
      <c r="L61" s="338">
        <v>9514</v>
      </c>
      <c r="M61" s="338">
        <v>11358</v>
      </c>
      <c r="N61" s="340">
        <v>20872</v>
      </c>
      <c r="O61" s="338">
        <v>695</v>
      </c>
      <c r="P61" s="338">
        <v>853</v>
      </c>
      <c r="Q61" s="340">
        <v>1548</v>
      </c>
      <c r="R61" s="339">
        <v>8498</v>
      </c>
      <c r="S61" s="338">
        <v>12927</v>
      </c>
      <c r="T61" s="340">
        <v>21425</v>
      </c>
      <c r="U61" s="338">
        <v>554</v>
      </c>
      <c r="V61" s="338">
        <v>782</v>
      </c>
      <c r="W61" s="340">
        <v>1336</v>
      </c>
      <c r="X61" s="339">
        <v>29</v>
      </c>
      <c r="Y61" s="338">
        <v>27</v>
      </c>
      <c r="Z61" s="340">
        <v>56</v>
      </c>
      <c r="AA61" s="338">
        <v>59825</v>
      </c>
      <c r="AB61" s="338">
        <v>40435</v>
      </c>
      <c r="AC61" s="338">
        <v>100260</v>
      </c>
      <c r="AD61" s="341">
        <v>38.33</v>
      </c>
      <c r="AE61" s="342">
        <v>12.04</v>
      </c>
      <c r="AF61" s="342">
        <v>50.37</v>
      </c>
      <c r="AG61" s="341">
        <v>11.59</v>
      </c>
      <c r="AH61" s="342">
        <v>13.74</v>
      </c>
      <c r="AI61" s="343">
        <v>25.33</v>
      </c>
      <c r="AJ61" s="342">
        <v>9.75</v>
      </c>
      <c r="AK61" s="342">
        <v>14.55</v>
      </c>
      <c r="AL61" s="343">
        <v>24.3</v>
      </c>
      <c r="AM61" s="341">
        <v>99.999999999999986</v>
      </c>
      <c r="AN61" s="13"/>
      <c r="AO61"/>
      <c r="AP61"/>
      <c r="AQ61"/>
      <c r="AR61"/>
      <c r="AS61"/>
      <c r="AT61"/>
      <c r="AU61"/>
      <c r="AV61"/>
      <c r="AW61"/>
      <c r="AX61"/>
      <c r="AY61"/>
    </row>
    <row r="62" spans="1:51" s="226" customFormat="1">
      <c r="A62"/>
      <c r="B62" s="720" t="s">
        <v>382</v>
      </c>
      <c r="C62" s="338">
        <v>3124</v>
      </c>
      <c r="D62" s="338">
        <v>1380</v>
      </c>
      <c r="E62" s="340">
        <v>4504</v>
      </c>
      <c r="F62" s="338">
        <v>907</v>
      </c>
      <c r="G62" s="338">
        <v>1016</v>
      </c>
      <c r="H62" s="340">
        <v>1923</v>
      </c>
      <c r="I62" s="338">
        <v>118</v>
      </c>
      <c r="J62" s="338">
        <v>303</v>
      </c>
      <c r="K62" s="340">
        <v>421</v>
      </c>
      <c r="L62" s="338">
        <v>680</v>
      </c>
      <c r="M62" s="338">
        <v>2228</v>
      </c>
      <c r="N62" s="340">
        <v>2908</v>
      </c>
      <c r="O62" s="338">
        <v>56</v>
      </c>
      <c r="P62" s="338">
        <v>87</v>
      </c>
      <c r="Q62" s="340">
        <v>143</v>
      </c>
      <c r="R62" s="339">
        <v>275</v>
      </c>
      <c r="S62" s="338">
        <v>635</v>
      </c>
      <c r="T62" s="340">
        <v>910</v>
      </c>
      <c r="U62" s="338">
        <v>14</v>
      </c>
      <c r="V62" s="338">
        <v>41</v>
      </c>
      <c r="W62" s="340">
        <v>55</v>
      </c>
      <c r="X62" s="339">
        <v>4</v>
      </c>
      <c r="Y62" s="338">
        <v>1</v>
      </c>
      <c r="Z62" s="340">
        <v>5</v>
      </c>
      <c r="AA62" s="338">
        <v>5178</v>
      </c>
      <c r="AB62" s="338">
        <v>5691</v>
      </c>
      <c r="AC62" s="338">
        <v>10869</v>
      </c>
      <c r="AD62" s="341">
        <v>37.090000000000003</v>
      </c>
      <c r="AE62" s="342">
        <v>22.04</v>
      </c>
      <c r="AF62" s="342">
        <v>59.13</v>
      </c>
      <c r="AG62" s="341">
        <v>7.34</v>
      </c>
      <c r="AH62" s="342">
        <v>23.29</v>
      </c>
      <c r="AI62" s="343">
        <v>30.63</v>
      </c>
      <c r="AJ62" s="342">
        <v>3.21</v>
      </c>
      <c r="AK62" s="342">
        <v>7.03</v>
      </c>
      <c r="AL62" s="343">
        <v>10.24</v>
      </c>
      <c r="AM62" s="341">
        <v>100</v>
      </c>
      <c r="AN62" s="13"/>
      <c r="AO62"/>
      <c r="AP62"/>
      <c r="AQ62"/>
      <c r="AR62"/>
      <c r="AS62"/>
      <c r="AT62"/>
      <c r="AU62"/>
      <c r="AV62"/>
      <c r="AW62"/>
      <c r="AX62"/>
      <c r="AY62"/>
    </row>
    <row r="63" spans="1:51" s="226" customFormat="1">
      <c r="A63"/>
      <c r="B63" s="720" t="s">
        <v>386</v>
      </c>
      <c r="C63" s="338">
        <v>335</v>
      </c>
      <c r="D63" s="338">
        <v>274</v>
      </c>
      <c r="E63" s="340">
        <v>609</v>
      </c>
      <c r="F63" s="338">
        <v>275</v>
      </c>
      <c r="G63" s="338">
        <v>248</v>
      </c>
      <c r="H63" s="340">
        <v>523</v>
      </c>
      <c r="I63" s="338">
        <v>35</v>
      </c>
      <c r="J63" s="338">
        <v>85</v>
      </c>
      <c r="K63" s="340">
        <v>120</v>
      </c>
      <c r="L63" s="338">
        <v>359</v>
      </c>
      <c r="M63" s="338">
        <v>548</v>
      </c>
      <c r="N63" s="340">
        <v>907</v>
      </c>
      <c r="O63" s="338">
        <v>61</v>
      </c>
      <c r="P63" s="338">
        <v>58</v>
      </c>
      <c r="Q63" s="340">
        <v>119</v>
      </c>
      <c r="R63" s="338">
        <v>537</v>
      </c>
      <c r="S63" s="338">
        <v>751</v>
      </c>
      <c r="T63" s="340">
        <v>1288</v>
      </c>
      <c r="U63" s="338">
        <v>46</v>
      </c>
      <c r="V63" s="338">
        <v>53</v>
      </c>
      <c r="W63" s="340">
        <v>99</v>
      </c>
      <c r="X63" s="338">
        <v>6</v>
      </c>
      <c r="Y63" s="338">
        <v>2</v>
      </c>
      <c r="Z63" s="340">
        <v>8</v>
      </c>
      <c r="AA63" s="338">
        <v>1654</v>
      </c>
      <c r="AB63" s="338">
        <v>2019</v>
      </c>
      <c r="AC63" s="338">
        <v>3673</v>
      </c>
      <c r="AD63" s="341">
        <v>16.61</v>
      </c>
      <c r="AE63" s="342">
        <v>14.21</v>
      </c>
      <c r="AF63" s="342">
        <v>30.82</v>
      </c>
      <c r="AG63" s="341">
        <v>10.73</v>
      </c>
      <c r="AH63" s="342">
        <v>17.23</v>
      </c>
      <c r="AI63" s="343">
        <v>27.96</v>
      </c>
      <c r="AJ63" s="342">
        <v>17.7</v>
      </c>
      <c r="AK63" s="342">
        <v>23.52</v>
      </c>
      <c r="AL63" s="343">
        <v>41.22</v>
      </c>
      <c r="AM63" s="341">
        <v>100</v>
      </c>
      <c r="AN63" s="13"/>
      <c r="AO63"/>
      <c r="AP63"/>
      <c r="AQ63"/>
      <c r="AR63"/>
      <c r="AS63"/>
      <c r="AT63"/>
      <c r="AU63"/>
      <c r="AV63"/>
      <c r="AW63"/>
      <c r="AX63"/>
      <c r="AY63"/>
    </row>
    <row r="64" spans="1:51" s="226" customFormat="1" ht="16.5">
      <c r="A64"/>
      <c r="B64" s="344" t="s">
        <v>43</v>
      </c>
      <c r="C64" s="345">
        <v>287</v>
      </c>
      <c r="D64" s="345">
        <v>235</v>
      </c>
      <c r="E64" s="633">
        <v>522</v>
      </c>
      <c r="F64" s="14">
        <v>238</v>
      </c>
      <c r="G64" s="14">
        <v>193</v>
      </c>
      <c r="H64" s="16">
        <v>431</v>
      </c>
      <c r="I64" s="345">
        <v>16</v>
      </c>
      <c r="J64" s="345">
        <v>53</v>
      </c>
      <c r="K64" s="633">
        <v>69</v>
      </c>
      <c r="L64" s="14">
        <v>273</v>
      </c>
      <c r="M64" s="14">
        <v>355</v>
      </c>
      <c r="N64" s="633">
        <v>628</v>
      </c>
      <c r="O64" s="345">
        <v>49</v>
      </c>
      <c r="P64" s="345">
        <v>30</v>
      </c>
      <c r="Q64" s="633">
        <v>79</v>
      </c>
      <c r="R64" s="15">
        <v>323</v>
      </c>
      <c r="S64" s="14">
        <v>446</v>
      </c>
      <c r="T64" s="633">
        <v>769</v>
      </c>
      <c r="U64" s="345">
        <v>28</v>
      </c>
      <c r="V64" s="345">
        <v>25</v>
      </c>
      <c r="W64" s="633">
        <v>53</v>
      </c>
      <c r="X64" s="15">
        <v>2</v>
      </c>
      <c r="Y64" s="14">
        <v>1</v>
      </c>
      <c r="Z64" s="633">
        <v>3</v>
      </c>
      <c r="AA64" s="345">
        <v>1216</v>
      </c>
      <c r="AB64" s="345">
        <v>1338</v>
      </c>
      <c r="AC64" s="345">
        <v>2554</v>
      </c>
      <c r="AD64" s="346">
        <v>20.56</v>
      </c>
      <c r="AE64" s="347">
        <v>16.760000000000002</v>
      </c>
      <c r="AF64" s="347">
        <v>37.31</v>
      </c>
      <c r="AG64" s="346">
        <v>11.32</v>
      </c>
      <c r="AH64" s="347">
        <v>15.97</v>
      </c>
      <c r="AI64" s="348">
        <v>27.29</v>
      </c>
      <c r="AJ64" s="347">
        <v>15.74</v>
      </c>
      <c r="AK64" s="347">
        <v>19.66</v>
      </c>
      <c r="AL64" s="348">
        <v>35.4</v>
      </c>
      <c r="AM64" s="346">
        <v>100</v>
      </c>
      <c r="AN64" s="13"/>
      <c r="AO64"/>
      <c r="AP64"/>
      <c r="AQ64"/>
      <c r="AR64"/>
      <c r="AS64"/>
      <c r="AT64"/>
      <c r="AU64"/>
      <c r="AV64"/>
      <c r="AW64"/>
      <c r="AX64"/>
      <c r="AY64"/>
    </row>
    <row r="65" spans="1:68" s="226" customFormat="1" ht="15.75" thickBot="1">
      <c r="A65"/>
      <c r="B65" s="721" t="s">
        <v>387</v>
      </c>
      <c r="C65" s="349">
        <v>0</v>
      </c>
      <c r="D65" s="349">
        <v>1</v>
      </c>
      <c r="E65" s="351">
        <v>1</v>
      </c>
      <c r="F65" s="349">
        <v>4</v>
      </c>
      <c r="G65" s="349">
        <v>3</v>
      </c>
      <c r="H65" s="351">
        <v>7</v>
      </c>
      <c r="I65" s="349">
        <v>1</v>
      </c>
      <c r="J65" s="349">
        <v>0</v>
      </c>
      <c r="K65" s="351">
        <v>1</v>
      </c>
      <c r="L65" s="349">
        <v>14</v>
      </c>
      <c r="M65" s="349">
        <v>20</v>
      </c>
      <c r="N65" s="351">
        <v>34</v>
      </c>
      <c r="O65" s="349">
        <v>2</v>
      </c>
      <c r="P65" s="349">
        <v>6</v>
      </c>
      <c r="Q65" s="351">
        <v>8</v>
      </c>
      <c r="R65" s="350">
        <v>41</v>
      </c>
      <c r="S65" s="349">
        <v>76</v>
      </c>
      <c r="T65" s="351">
        <v>117</v>
      </c>
      <c r="U65" s="349">
        <v>5</v>
      </c>
      <c r="V65" s="349">
        <v>5</v>
      </c>
      <c r="W65" s="351">
        <v>10</v>
      </c>
      <c r="X65" s="350">
        <v>6</v>
      </c>
      <c r="Y65" s="349">
        <v>0</v>
      </c>
      <c r="Z65" s="351">
        <v>6</v>
      </c>
      <c r="AA65" s="349">
        <v>73</v>
      </c>
      <c r="AB65" s="349">
        <v>111</v>
      </c>
      <c r="AC65" s="349">
        <v>184</v>
      </c>
      <c r="AD65" s="352">
        <v>2.17</v>
      </c>
      <c r="AE65" s="353">
        <v>2.17</v>
      </c>
      <c r="AF65" s="353">
        <v>4.3499999999999996</v>
      </c>
      <c r="AG65" s="352">
        <v>8.15</v>
      </c>
      <c r="AH65" s="353">
        <v>10.87</v>
      </c>
      <c r="AI65" s="354">
        <v>19.02</v>
      </c>
      <c r="AJ65" s="353">
        <v>29.35</v>
      </c>
      <c r="AK65" s="353">
        <v>47.28</v>
      </c>
      <c r="AL65" s="354">
        <v>76.63</v>
      </c>
      <c r="AM65" s="352">
        <v>100</v>
      </c>
      <c r="AN65" s="13"/>
      <c r="AO65"/>
      <c r="AP65"/>
      <c r="AQ65"/>
      <c r="AR65"/>
      <c r="AS65"/>
      <c r="AT65"/>
      <c r="AU65"/>
      <c r="AV65"/>
      <c r="AW65"/>
      <c r="AX65"/>
      <c r="AY65"/>
    </row>
    <row r="66" spans="1:68" s="226" customFormat="1" ht="15.75" thickTop="1">
      <c r="A66"/>
      <c r="B66" s="324"/>
      <c r="C66" s="325"/>
      <c r="D66" s="325"/>
      <c r="E66" s="325"/>
      <c r="F66" s="325"/>
      <c r="G66" s="325"/>
      <c r="H66" s="325"/>
      <c r="I66" s="325"/>
      <c r="J66" s="325"/>
      <c r="K66" s="325"/>
      <c r="L66" s="325"/>
      <c r="M66" s="325"/>
      <c r="N66" s="325"/>
      <c r="O66" s="325"/>
      <c r="P66" s="325"/>
      <c r="Q66" s="325"/>
      <c r="R66" s="325"/>
      <c r="S66" s="325"/>
      <c r="T66" s="325"/>
      <c r="U66" s="325"/>
      <c r="V66" s="325"/>
      <c r="W66" s="325"/>
      <c r="X66" s="325"/>
      <c r="Y66" s="325"/>
      <c r="Z66" s="325"/>
      <c r="AA66" s="325"/>
      <c r="AB66" s="325"/>
      <c r="AC66" s="325"/>
      <c r="AD66" s="326"/>
      <c r="AE66" s="326"/>
      <c r="AF66" s="326"/>
      <c r="AG66" s="326"/>
      <c r="AH66" s="326"/>
      <c r="AI66" s="326"/>
      <c r="AJ66" s="326"/>
      <c r="AK66" s="326"/>
      <c r="AL66" s="326"/>
      <c r="AM66" s="326"/>
      <c r="AN66" s="323"/>
    </row>
    <row r="67" spans="1:68" s="46" customFormat="1" ht="16.5">
      <c r="A67"/>
      <c r="B67" s="1780" t="s">
        <v>494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X67" s="47"/>
      <c r="AT67" s="48"/>
      <c r="BG67"/>
      <c r="BH67"/>
      <c r="BI67"/>
      <c r="BJ67"/>
      <c r="BK67"/>
      <c r="BL67"/>
      <c r="BM67"/>
      <c r="BN67"/>
      <c r="BO67"/>
      <c r="BP67"/>
    </row>
    <row r="68" spans="1:68" s="46" customFormat="1" ht="16.5">
      <c r="A68"/>
      <c r="B68" s="220" t="s">
        <v>383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X68" s="47"/>
    </row>
    <row r="69" spans="1:68" s="46" customFormat="1" ht="16.5">
      <c r="A69"/>
      <c r="B69" s="221" t="s">
        <v>259</v>
      </c>
      <c r="C69" s="222"/>
      <c r="D69" s="222"/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X69" s="47"/>
    </row>
    <row r="70" spans="1:68" s="46" customFormat="1" ht="15" customHeight="1">
      <c r="A70"/>
      <c r="B70" s="1822" t="s">
        <v>260</v>
      </c>
      <c r="C70" s="1823"/>
      <c r="D70" s="1823"/>
      <c r="E70" s="1823"/>
      <c r="F70" s="1823"/>
      <c r="G70" s="1823"/>
      <c r="H70" s="1823"/>
      <c r="I70" s="1823"/>
      <c r="J70" s="1823"/>
      <c r="K70" s="1823"/>
      <c r="L70" s="1823"/>
      <c r="M70" s="1823"/>
      <c r="N70" s="1823"/>
      <c r="O70" s="1823"/>
      <c r="P70" s="1823"/>
      <c r="Q70" s="1823"/>
      <c r="R70" s="1823"/>
      <c r="S70" s="1823"/>
      <c r="T70" s="1823"/>
      <c r="U70" s="1823"/>
      <c r="X70" s="47"/>
    </row>
    <row r="71" spans="1:68" s="46" customFormat="1" ht="16.5">
      <c r="A71"/>
      <c r="B71" s="223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  <c r="X71" s="47"/>
    </row>
    <row r="72" spans="1:68" s="46" customFormat="1" ht="16.5">
      <c r="A72"/>
      <c r="B72" s="224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X72" s="47"/>
    </row>
    <row r="73" spans="1:68" s="46" customFormat="1" ht="16.5">
      <c r="A73"/>
      <c r="B73" s="223"/>
      <c r="C73" s="222"/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2"/>
      <c r="X73" s="47"/>
    </row>
    <row r="74" spans="1:68" s="46" customFormat="1" ht="16.5">
      <c r="A74"/>
      <c r="B74" s="223"/>
      <c r="C74" s="222"/>
      <c r="D74" s="222"/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X74" s="47"/>
    </row>
  </sheetData>
  <mergeCells count="18">
    <mergeCell ref="C5:H5"/>
    <mergeCell ref="I5:N5"/>
    <mergeCell ref="O5:Z5"/>
    <mergeCell ref="AA5:AC6"/>
    <mergeCell ref="AD5:AM5"/>
    <mergeCell ref="C6:E6"/>
    <mergeCell ref="F6:H6"/>
    <mergeCell ref="I6:K6"/>
    <mergeCell ref="L6:N6"/>
    <mergeCell ref="O6:Q6"/>
    <mergeCell ref="AM6:AM7"/>
    <mergeCell ref="AG6:AI6"/>
    <mergeCell ref="AJ6:AL6"/>
    <mergeCell ref="B70:U70"/>
    <mergeCell ref="R6:T6"/>
    <mergeCell ref="U6:W6"/>
    <mergeCell ref="X6:Z6"/>
    <mergeCell ref="AD6:AF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P70"/>
  <sheetViews>
    <sheetView showGridLines="0" zoomScaleNormal="100" workbookViewId="0"/>
  </sheetViews>
  <sheetFormatPr defaultRowHeight="15"/>
  <cols>
    <col min="1" max="1" width="7.42578125" customWidth="1"/>
    <col min="2" max="2" width="52.140625" customWidth="1"/>
    <col min="3" max="29" width="7.42578125" customWidth="1"/>
    <col min="30" max="32" width="7.5703125" customWidth="1"/>
    <col min="33" max="37" width="9.5703125" customWidth="1"/>
    <col min="38" max="38" width="7.85546875" customWidth="1"/>
    <col min="39" max="39" width="7" customWidth="1"/>
  </cols>
  <sheetData>
    <row r="1" spans="2:40" ht="14.25" customHeight="1">
      <c r="B1" s="43" t="s">
        <v>154</v>
      </c>
      <c r="C1" s="11"/>
      <c r="D1" s="11"/>
      <c r="E1" s="11"/>
      <c r="F1" s="11"/>
      <c r="G1" s="11"/>
      <c r="H1" s="11"/>
      <c r="I1" s="11"/>
      <c r="J1" s="11"/>
      <c r="K1" s="11"/>
      <c r="L1" s="12"/>
      <c r="M1" s="12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</row>
    <row r="2" spans="2:40" ht="16.5">
      <c r="B2" s="44" t="s">
        <v>390</v>
      </c>
    </row>
    <row r="3" spans="2:40" ht="16.5">
      <c r="B3" s="44" t="s">
        <v>430</v>
      </c>
    </row>
    <row r="4" spans="2:40" ht="16.5">
      <c r="B4" s="44"/>
    </row>
    <row r="5" spans="2:40" ht="18" customHeight="1">
      <c r="B5" s="945" t="s">
        <v>0</v>
      </c>
      <c r="C5" s="1853" t="s">
        <v>1</v>
      </c>
      <c r="D5" s="1853"/>
      <c r="E5" s="1853"/>
      <c r="F5" s="1853"/>
      <c r="G5" s="1853"/>
      <c r="H5" s="1854"/>
      <c r="I5" s="1855" t="s">
        <v>2</v>
      </c>
      <c r="J5" s="1853"/>
      <c r="K5" s="1853"/>
      <c r="L5" s="1853"/>
      <c r="M5" s="1853"/>
      <c r="N5" s="1854"/>
      <c r="O5" s="1855" t="s">
        <v>47</v>
      </c>
      <c r="P5" s="1853"/>
      <c r="Q5" s="1853"/>
      <c r="R5" s="1853"/>
      <c r="S5" s="1853"/>
      <c r="T5" s="1853"/>
      <c r="U5" s="1853"/>
      <c r="V5" s="1853"/>
      <c r="W5" s="1853"/>
      <c r="X5" s="1853"/>
      <c r="Y5" s="1853"/>
      <c r="Z5" s="1854"/>
      <c r="AA5" s="1856" t="s">
        <v>4</v>
      </c>
      <c r="AB5" s="1856"/>
      <c r="AC5" s="1857"/>
      <c r="AD5" s="1859" t="s">
        <v>5</v>
      </c>
      <c r="AE5" s="1860"/>
      <c r="AF5" s="1860"/>
      <c r="AG5" s="1860"/>
      <c r="AH5" s="1860"/>
      <c r="AI5" s="1860"/>
      <c r="AJ5" s="1860"/>
      <c r="AK5" s="1860"/>
      <c r="AL5" s="1860"/>
      <c r="AM5" s="1860"/>
    </row>
    <row r="6" spans="2:40" ht="29.25" customHeight="1">
      <c r="B6" s="946"/>
      <c r="C6" s="1856" t="s">
        <v>6</v>
      </c>
      <c r="D6" s="1856"/>
      <c r="E6" s="1856"/>
      <c r="F6" s="1858" t="s">
        <v>7</v>
      </c>
      <c r="G6" s="1856"/>
      <c r="H6" s="1857"/>
      <c r="I6" s="1856" t="s">
        <v>8</v>
      </c>
      <c r="J6" s="1856"/>
      <c r="K6" s="1856"/>
      <c r="L6" s="1858" t="s">
        <v>9</v>
      </c>
      <c r="M6" s="1856"/>
      <c r="N6" s="1857"/>
      <c r="O6" s="1831" t="s">
        <v>48</v>
      </c>
      <c r="P6" s="1831"/>
      <c r="Q6" s="1831"/>
      <c r="R6" s="1858" t="s">
        <v>49</v>
      </c>
      <c r="S6" s="1856"/>
      <c r="T6" s="1857"/>
      <c r="U6" s="1831" t="s">
        <v>50</v>
      </c>
      <c r="V6" s="1831"/>
      <c r="W6" s="1831"/>
      <c r="X6" s="1858" t="s">
        <v>51</v>
      </c>
      <c r="Y6" s="1856"/>
      <c r="Z6" s="1857"/>
      <c r="AA6" s="1831"/>
      <c r="AB6" s="1831"/>
      <c r="AC6" s="1832"/>
      <c r="AD6" s="1863" t="s">
        <v>1</v>
      </c>
      <c r="AE6" s="1864"/>
      <c r="AF6" s="1864"/>
      <c r="AG6" s="1865" t="s">
        <v>2</v>
      </c>
      <c r="AH6" s="1866"/>
      <c r="AI6" s="1867"/>
      <c r="AJ6" s="1868" t="s">
        <v>3</v>
      </c>
      <c r="AK6" s="1868"/>
      <c r="AL6" s="1869"/>
      <c r="AM6" s="1861" t="s">
        <v>4</v>
      </c>
    </row>
    <row r="7" spans="2:40" ht="15.75" thickBot="1">
      <c r="B7" s="947"/>
      <c r="C7" s="948" t="s">
        <v>52</v>
      </c>
      <c r="D7" s="949" t="s">
        <v>53</v>
      </c>
      <c r="E7" s="950" t="s">
        <v>54</v>
      </c>
      <c r="F7" s="949" t="s">
        <v>52</v>
      </c>
      <c r="G7" s="949" t="s">
        <v>53</v>
      </c>
      <c r="H7" s="949" t="s">
        <v>54</v>
      </c>
      <c r="I7" s="948" t="s">
        <v>52</v>
      </c>
      <c r="J7" s="949" t="s">
        <v>53</v>
      </c>
      <c r="K7" s="950" t="s">
        <v>54</v>
      </c>
      <c r="L7" s="949" t="s">
        <v>52</v>
      </c>
      <c r="M7" s="949" t="s">
        <v>53</v>
      </c>
      <c r="N7" s="949" t="s">
        <v>54</v>
      </c>
      <c r="O7" s="948" t="s">
        <v>52</v>
      </c>
      <c r="P7" s="949" t="s">
        <v>53</v>
      </c>
      <c r="Q7" s="950" t="s">
        <v>54</v>
      </c>
      <c r="R7" s="949" t="s">
        <v>52</v>
      </c>
      <c r="S7" s="949" t="s">
        <v>53</v>
      </c>
      <c r="T7" s="949" t="s">
        <v>54</v>
      </c>
      <c r="U7" s="948" t="s">
        <v>52</v>
      </c>
      <c r="V7" s="949" t="s">
        <v>53</v>
      </c>
      <c r="W7" s="950" t="s">
        <v>54</v>
      </c>
      <c r="X7" s="949" t="s">
        <v>52</v>
      </c>
      <c r="Y7" s="949" t="s">
        <v>53</v>
      </c>
      <c r="Z7" s="949" t="s">
        <v>54</v>
      </c>
      <c r="AA7" s="949" t="s">
        <v>52</v>
      </c>
      <c r="AB7" s="949" t="s">
        <v>53</v>
      </c>
      <c r="AC7" s="949" t="s">
        <v>54</v>
      </c>
      <c r="AD7" s="949" t="s">
        <v>52</v>
      </c>
      <c r="AE7" s="949" t="s">
        <v>53</v>
      </c>
      <c r="AF7" s="950" t="s">
        <v>54</v>
      </c>
      <c r="AG7" s="949" t="s">
        <v>52</v>
      </c>
      <c r="AH7" s="949" t="s">
        <v>53</v>
      </c>
      <c r="AI7" s="949" t="s">
        <v>54</v>
      </c>
      <c r="AJ7" s="948" t="s">
        <v>52</v>
      </c>
      <c r="AK7" s="949" t="s">
        <v>53</v>
      </c>
      <c r="AL7" s="949" t="s">
        <v>54</v>
      </c>
      <c r="AM7" s="1862"/>
    </row>
    <row r="8" spans="2:40" ht="20.25" customHeight="1" thickTop="1" thickBot="1">
      <c r="B8" s="871" t="s">
        <v>428</v>
      </c>
      <c r="C8" s="951">
        <v>47220</v>
      </c>
      <c r="D8" s="951">
        <v>31477</v>
      </c>
      <c r="E8" s="951">
        <v>78697</v>
      </c>
      <c r="F8" s="952">
        <v>42084</v>
      </c>
      <c r="G8" s="951">
        <v>31161</v>
      </c>
      <c r="H8" s="953">
        <v>73245</v>
      </c>
      <c r="I8" s="951">
        <v>13696</v>
      </c>
      <c r="J8" s="951">
        <v>15039</v>
      </c>
      <c r="K8" s="951">
        <v>28735</v>
      </c>
      <c r="L8" s="952">
        <v>56857</v>
      </c>
      <c r="M8" s="951">
        <v>59641</v>
      </c>
      <c r="N8" s="953">
        <v>116498</v>
      </c>
      <c r="O8" s="951">
        <v>4613</v>
      </c>
      <c r="P8" s="951">
        <v>9768</v>
      </c>
      <c r="Q8" s="951">
        <v>14381</v>
      </c>
      <c r="R8" s="952">
        <v>63853</v>
      </c>
      <c r="S8" s="951">
        <v>147982</v>
      </c>
      <c r="T8" s="953">
        <v>211835</v>
      </c>
      <c r="U8" s="951">
        <v>9728</v>
      </c>
      <c r="V8" s="951">
        <v>15220</v>
      </c>
      <c r="W8" s="951">
        <v>24948</v>
      </c>
      <c r="X8" s="952">
        <v>8607</v>
      </c>
      <c r="Y8" s="951">
        <v>6793</v>
      </c>
      <c r="Z8" s="953">
        <v>15400</v>
      </c>
      <c r="AA8" s="951">
        <v>246658</v>
      </c>
      <c r="AB8" s="951">
        <v>317081</v>
      </c>
      <c r="AC8" s="951">
        <v>563739</v>
      </c>
      <c r="AD8" s="876">
        <v>15.84</v>
      </c>
      <c r="AE8" s="877">
        <v>11.11</v>
      </c>
      <c r="AF8" s="877">
        <v>26.95</v>
      </c>
      <c r="AG8" s="876">
        <v>12.52</v>
      </c>
      <c r="AH8" s="877">
        <v>13.25</v>
      </c>
      <c r="AI8" s="878">
        <v>25.76</v>
      </c>
      <c r="AJ8" s="877">
        <v>15.4</v>
      </c>
      <c r="AK8" s="877">
        <v>31.89</v>
      </c>
      <c r="AL8" s="878">
        <v>47.29</v>
      </c>
      <c r="AM8" s="876">
        <v>100</v>
      </c>
      <c r="AN8" s="13"/>
    </row>
    <row r="9" spans="2:40" ht="6.75" customHeight="1" thickTop="1" thickBot="1">
      <c r="B9" s="879"/>
      <c r="C9" s="954"/>
      <c r="D9" s="954"/>
      <c r="E9" s="954"/>
      <c r="F9" s="955"/>
      <c r="G9" s="954"/>
      <c r="H9" s="956"/>
      <c r="I9" s="954"/>
      <c r="J9" s="954"/>
      <c r="K9" s="954"/>
      <c r="L9" s="955"/>
      <c r="M9" s="954"/>
      <c r="N9" s="956"/>
      <c r="O9" s="954"/>
      <c r="P9" s="954"/>
      <c r="Q9" s="954"/>
      <c r="R9" s="955"/>
      <c r="S9" s="954"/>
      <c r="T9" s="956"/>
      <c r="U9" s="954"/>
      <c r="V9" s="954"/>
      <c r="W9" s="954"/>
      <c r="X9" s="955"/>
      <c r="Y9" s="954"/>
      <c r="Z9" s="956"/>
      <c r="AA9" s="954"/>
      <c r="AB9" s="954"/>
      <c r="AC9" s="954"/>
      <c r="AD9" s="957"/>
      <c r="AE9" s="958"/>
      <c r="AF9" s="958"/>
      <c r="AG9" s="957"/>
      <c r="AH9" s="958"/>
      <c r="AI9" s="959"/>
      <c r="AJ9" s="958"/>
      <c r="AK9" s="958"/>
      <c r="AL9" s="959"/>
      <c r="AM9" s="957"/>
      <c r="AN9" s="13"/>
    </row>
    <row r="10" spans="2:40" ht="34.5" customHeight="1" thickTop="1" thickBot="1">
      <c r="B10" s="883" t="s">
        <v>55</v>
      </c>
      <c r="C10" s="884">
        <v>13221</v>
      </c>
      <c r="D10" s="884">
        <v>19269</v>
      </c>
      <c r="E10" s="884">
        <v>32490</v>
      </c>
      <c r="F10" s="885">
        <v>30019</v>
      </c>
      <c r="G10" s="884">
        <v>22701</v>
      </c>
      <c r="H10" s="886">
        <v>52720</v>
      </c>
      <c r="I10" s="884">
        <v>11128</v>
      </c>
      <c r="J10" s="884">
        <v>11394</v>
      </c>
      <c r="K10" s="884">
        <v>22522</v>
      </c>
      <c r="L10" s="885">
        <v>45462</v>
      </c>
      <c r="M10" s="884">
        <v>42981</v>
      </c>
      <c r="N10" s="886">
        <v>88443</v>
      </c>
      <c r="O10" s="884">
        <v>3656</v>
      </c>
      <c r="P10" s="884">
        <v>8012</v>
      </c>
      <c r="Q10" s="884">
        <v>11668</v>
      </c>
      <c r="R10" s="885">
        <v>50288</v>
      </c>
      <c r="S10" s="884">
        <v>123342</v>
      </c>
      <c r="T10" s="886">
        <v>173630</v>
      </c>
      <c r="U10" s="884">
        <v>8819</v>
      </c>
      <c r="V10" s="884">
        <v>13842</v>
      </c>
      <c r="W10" s="884">
        <v>22661</v>
      </c>
      <c r="X10" s="885">
        <v>8532</v>
      </c>
      <c r="Y10" s="884">
        <v>6740</v>
      </c>
      <c r="Z10" s="886">
        <v>15272</v>
      </c>
      <c r="AA10" s="884">
        <v>171125</v>
      </c>
      <c r="AB10" s="884">
        <v>248281</v>
      </c>
      <c r="AC10" s="884">
        <v>419406</v>
      </c>
      <c r="AD10" s="888">
        <v>10.31</v>
      </c>
      <c r="AE10" s="889">
        <v>10.01</v>
      </c>
      <c r="AF10" s="889">
        <v>20.32</v>
      </c>
      <c r="AG10" s="888">
        <v>13.49</v>
      </c>
      <c r="AH10" s="889">
        <v>12.96</v>
      </c>
      <c r="AI10" s="890">
        <v>26.46</v>
      </c>
      <c r="AJ10" s="889">
        <v>17</v>
      </c>
      <c r="AK10" s="889">
        <v>36.229999999999997</v>
      </c>
      <c r="AL10" s="890">
        <v>53.23</v>
      </c>
      <c r="AM10" s="888">
        <v>100</v>
      </c>
      <c r="AN10" s="13"/>
    </row>
    <row r="11" spans="2:40" ht="15.75" thickTop="1">
      <c r="B11" s="891" t="s">
        <v>10</v>
      </c>
      <c r="C11" s="911">
        <v>9896</v>
      </c>
      <c r="D11" s="911">
        <v>13801</v>
      </c>
      <c r="E11" s="893">
        <v>23697</v>
      </c>
      <c r="F11" s="960">
        <v>26287</v>
      </c>
      <c r="G11" s="961">
        <v>17127</v>
      </c>
      <c r="H11" s="962">
        <v>43414</v>
      </c>
      <c r="I11" s="911">
        <v>9956</v>
      </c>
      <c r="J11" s="911">
        <v>8422</v>
      </c>
      <c r="K11" s="893">
        <v>18378</v>
      </c>
      <c r="L11" s="960">
        <v>38709</v>
      </c>
      <c r="M11" s="961">
        <v>29508</v>
      </c>
      <c r="N11" s="962">
        <v>68217</v>
      </c>
      <c r="O11" s="911">
        <v>2878</v>
      </c>
      <c r="P11" s="911">
        <v>5638</v>
      </c>
      <c r="Q11" s="893">
        <v>8516</v>
      </c>
      <c r="R11" s="960">
        <v>36694</v>
      </c>
      <c r="S11" s="961">
        <v>94924</v>
      </c>
      <c r="T11" s="962">
        <v>131618</v>
      </c>
      <c r="U11" s="911">
        <v>5175</v>
      </c>
      <c r="V11" s="911">
        <v>9161</v>
      </c>
      <c r="W11" s="893">
        <v>14336</v>
      </c>
      <c r="X11" s="960">
        <v>412</v>
      </c>
      <c r="Y11" s="961">
        <v>513</v>
      </c>
      <c r="Z11" s="962">
        <v>925</v>
      </c>
      <c r="AA11" s="893">
        <v>130007</v>
      </c>
      <c r="AB11" s="893">
        <v>179094</v>
      </c>
      <c r="AC11" s="893">
        <v>309101</v>
      </c>
      <c r="AD11" s="895">
        <v>11.71</v>
      </c>
      <c r="AE11" s="896">
        <v>10.01</v>
      </c>
      <c r="AF11" s="896">
        <v>21.71</v>
      </c>
      <c r="AG11" s="895">
        <v>15.74</v>
      </c>
      <c r="AH11" s="896">
        <v>12.27</v>
      </c>
      <c r="AI11" s="897">
        <v>28.02</v>
      </c>
      <c r="AJ11" s="896">
        <v>14.61</v>
      </c>
      <c r="AK11" s="896">
        <v>35.659999999999997</v>
      </c>
      <c r="AL11" s="897">
        <v>50.27</v>
      </c>
      <c r="AM11" s="895">
        <v>100</v>
      </c>
      <c r="AN11" s="13"/>
    </row>
    <row r="12" spans="2:40">
      <c r="B12" s="891" t="s">
        <v>11</v>
      </c>
      <c r="C12" s="893">
        <v>2838</v>
      </c>
      <c r="D12" s="893">
        <v>4345</v>
      </c>
      <c r="E12" s="893">
        <v>7183</v>
      </c>
      <c r="F12" s="892">
        <v>3302</v>
      </c>
      <c r="G12" s="893">
        <v>4313</v>
      </c>
      <c r="H12" s="894">
        <v>7615</v>
      </c>
      <c r="I12" s="893">
        <v>943</v>
      </c>
      <c r="J12" s="893">
        <v>1965</v>
      </c>
      <c r="K12" s="893">
        <v>2908</v>
      </c>
      <c r="L12" s="892">
        <v>5649</v>
      </c>
      <c r="M12" s="893">
        <v>9701</v>
      </c>
      <c r="N12" s="894">
        <v>15350</v>
      </c>
      <c r="O12" s="893">
        <v>691</v>
      </c>
      <c r="P12" s="893">
        <v>2103</v>
      </c>
      <c r="Q12" s="893">
        <v>2794</v>
      </c>
      <c r="R12" s="892">
        <v>12131</v>
      </c>
      <c r="S12" s="893">
        <v>22797</v>
      </c>
      <c r="T12" s="894">
        <v>34928</v>
      </c>
      <c r="U12" s="893">
        <v>3523</v>
      </c>
      <c r="V12" s="893">
        <v>4371</v>
      </c>
      <c r="W12" s="893">
        <v>7894</v>
      </c>
      <c r="X12" s="892">
        <v>8105</v>
      </c>
      <c r="Y12" s="893">
        <v>6212</v>
      </c>
      <c r="Z12" s="894">
        <v>14317</v>
      </c>
      <c r="AA12" s="893">
        <v>37182</v>
      </c>
      <c r="AB12" s="893">
        <v>55807</v>
      </c>
      <c r="AC12" s="893">
        <v>92989</v>
      </c>
      <c r="AD12" s="895">
        <v>6.6</v>
      </c>
      <c r="AE12" s="896">
        <v>9.31</v>
      </c>
      <c r="AF12" s="896">
        <v>15.91</v>
      </c>
      <c r="AG12" s="895">
        <v>7.09</v>
      </c>
      <c r="AH12" s="896">
        <v>12.55</v>
      </c>
      <c r="AI12" s="897">
        <v>19.63</v>
      </c>
      <c r="AJ12" s="896">
        <v>26.29</v>
      </c>
      <c r="AK12" s="896">
        <v>38.159999999999997</v>
      </c>
      <c r="AL12" s="897">
        <v>64.45</v>
      </c>
      <c r="AM12" s="895">
        <v>100</v>
      </c>
      <c r="AN12" s="13"/>
    </row>
    <row r="13" spans="2:40">
      <c r="B13" s="891" t="s">
        <v>12</v>
      </c>
      <c r="C13" s="893">
        <v>134</v>
      </c>
      <c r="D13" s="893">
        <v>400</v>
      </c>
      <c r="E13" s="893">
        <v>534</v>
      </c>
      <c r="F13" s="892">
        <v>151</v>
      </c>
      <c r="G13" s="893">
        <v>523</v>
      </c>
      <c r="H13" s="894">
        <v>674</v>
      </c>
      <c r="I13" s="893">
        <v>201</v>
      </c>
      <c r="J13" s="893">
        <v>947</v>
      </c>
      <c r="K13" s="893">
        <v>1148</v>
      </c>
      <c r="L13" s="892">
        <v>605</v>
      </c>
      <c r="M13" s="893">
        <v>2550</v>
      </c>
      <c r="N13" s="894">
        <v>3155</v>
      </c>
      <c r="O13" s="893">
        <v>26</v>
      </c>
      <c r="P13" s="893">
        <v>113</v>
      </c>
      <c r="Q13" s="893">
        <v>139</v>
      </c>
      <c r="R13" s="892">
        <v>762</v>
      </c>
      <c r="S13" s="893">
        <v>3218</v>
      </c>
      <c r="T13" s="894">
        <v>3980</v>
      </c>
      <c r="U13" s="893">
        <v>60</v>
      </c>
      <c r="V13" s="893">
        <v>183</v>
      </c>
      <c r="W13" s="893">
        <v>243</v>
      </c>
      <c r="X13" s="892">
        <v>4</v>
      </c>
      <c r="Y13" s="893">
        <v>5</v>
      </c>
      <c r="Z13" s="894">
        <v>9</v>
      </c>
      <c r="AA13" s="893">
        <v>1943</v>
      </c>
      <c r="AB13" s="893">
        <v>7939</v>
      </c>
      <c r="AC13" s="893">
        <v>9882</v>
      </c>
      <c r="AD13" s="895">
        <v>2.88</v>
      </c>
      <c r="AE13" s="896">
        <v>9.34</v>
      </c>
      <c r="AF13" s="896">
        <v>12.22</v>
      </c>
      <c r="AG13" s="895">
        <v>8.16</v>
      </c>
      <c r="AH13" s="896">
        <v>35.39</v>
      </c>
      <c r="AI13" s="897">
        <v>43.54</v>
      </c>
      <c r="AJ13" s="896">
        <v>8.6199999999999992</v>
      </c>
      <c r="AK13" s="896">
        <v>35.61</v>
      </c>
      <c r="AL13" s="897">
        <v>44.23</v>
      </c>
      <c r="AM13" s="895">
        <v>100</v>
      </c>
      <c r="AN13" s="13"/>
    </row>
    <row r="14" spans="2:40">
      <c r="B14" s="899" t="s">
        <v>56</v>
      </c>
      <c r="C14" s="911">
        <v>12868</v>
      </c>
      <c r="D14" s="911">
        <v>18546</v>
      </c>
      <c r="E14" s="911">
        <v>31414</v>
      </c>
      <c r="F14" s="913">
        <v>29740</v>
      </c>
      <c r="G14" s="911">
        <v>21963</v>
      </c>
      <c r="H14" s="912">
        <v>51703</v>
      </c>
      <c r="I14" s="911">
        <v>11100</v>
      </c>
      <c r="J14" s="911">
        <v>11334</v>
      </c>
      <c r="K14" s="911">
        <v>22434</v>
      </c>
      <c r="L14" s="913">
        <v>44963</v>
      </c>
      <c r="M14" s="911">
        <v>41759</v>
      </c>
      <c r="N14" s="912">
        <v>86722</v>
      </c>
      <c r="O14" s="911">
        <v>3595</v>
      </c>
      <c r="P14" s="911">
        <v>7854</v>
      </c>
      <c r="Q14" s="911">
        <v>11449</v>
      </c>
      <c r="R14" s="913">
        <v>49587</v>
      </c>
      <c r="S14" s="911">
        <v>120939</v>
      </c>
      <c r="T14" s="912">
        <v>170526</v>
      </c>
      <c r="U14" s="911">
        <v>8758</v>
      </c>
      <c r="V14" s="911">
        <v>13715</v>
      </c>
      <c r="W14" s="911">
        <v>22473</v>
      </c>
      <c r="X14" s="913">
        <v>8521</v>
      </c>
      <c r="Y14" s="911">
        <v>6730</v>
      </c>
      <c r="Z14" s="912">
        <v>15251</v>
      </c>
      <c r="AA14" s="911">
        <v>169132</v>
      </c>
      <c r="AB14" s="911">
        <v>242840</v>
      </c>
      <c r="AC14" s="911">
        <v>411972</v>
      </c>
      <c r="AD14" s="908">
        <v>10.34</v>
      </c>
      <c r="AE14" s="909">
        <v>9.83</v>
      </c>
      <c r="AF14" s="909">
        <v>20.18</v>
      </c>
      <c r="AG14" s="908">
        <v>13.61</v>
      </c>
      <c r="AH14" s="909">
        <v>12.89</v>
      </c>
      <c r="AI14" s="910">
        <v>26.5</v>
      </c>
      <c r="AJ14" s="909">
        <v>17.100000000000001</v>
      </c>
      <c r="AK14" s="909">
        <v>36.229999999999997</v>
      </c>
      <c r="AL14" s="910">
        <v>53.33</v>
      </c>
      <c r="AM14" s="908">
        <v>100</v>
      </c>
      <c r="AN14" s="13"/>
    </row>
    <row r="15" spans="2:40" ht="16.5">
      <c r="B15" s="810" t="s">
        <v>13</v>
      </c>
      <c r="C15" s="963">
        <v>152</v>
      </c>
      <c r="D15" s="963">
        <v>222</v>
      </c>
      <c r="E15" s="963">
        <v>374</v>
      </c>
      <c r="F15" s="15">
        <v>396</v>
      </c>
      <c r="G15" s="14">
        <v>848</v>
      </c>
      <c r="H15" s="14">
        <v>1244</v>
      </c>
      <c r="I15" s="15">
        <v>1745</v>
      </c>
      <c r="J15" s="14">
        <v>2939</v>
      </c>
      <c r="K15" s="14">
        <v>4684</v>
      </c>
      <c r="L15" s="15">
        <v>502</v>
      </c>
      <c r="M15" s="14">
        <v>980</v>
      </c>
      <c r="N15" s="14">
        <v>1482</v>
      </c>
      <c r="O15" s="15">
        <v>30</v>
      </c>
      <c r="P15" s="14">
        <v>41</v>
      </c>
      <c r="Q15" s="14">
        <v>71</v>
      </c>
      <c r="R15" s="15">
        <v>1947</v>
      </c>
      <c r="S15" s="14">
        <v>2923</v>
      </c>
      <c r="T15" s="14">
        <v>4870</v>
      </c>
      <c r="U15" s="15">
        <v>48</v>
      </c>
      <c r="V15" s="14">
        <v>53</v>
      </c>
      <c r="W15" s="14">
        <v>101</v>
      </c>
      <c r="X15" s="15">
        <v>17</v>
      </c>
      <c r="Y15" s="14">
        <v>13</v>
      </c>
      <c r="Z15" s="14">
        <v>30</v>
      </c>
      <c r="AA15" s="15">
        <v>4837</v>
      </c>
      <c r="AB15" s="14">
        <v>8019</v>
      </c>
      <c r="AC15" s="14">
        <v>12856</v>
      </c>
      <c r="AD15" s="964">
        <v>4.26</v>
      </c>
      <c r="AE15" s="965">
        <v>8.32</v>
      </c>
      <c r="AF15" s="965">
        <v>12.59</v>
      </c>
      <c r="AG15" s="964">
        <v>17.48</v>
      </c>
      <c r="AH15" s="965">
        <v>30.48</v>
      </c>
      <c r="AI15" s="966">
        <v>47.96</v>
      </c>
      <c r="AJ15" s="965">
        <v>15.88</v>
      </c>
      <c r="AK15" s="965">
        <v>23.57</v>
      </c>
      <c r="AL15" s="966">
        <v>39.450000000000003</v>
      </c>
      <c r="AM15" s="964">
        <v>100</v>
      </c>
      <c r="AN15" s="13"/>
    </row>
    <row r="16" spans="2:40" ht="16.5">
      <c r="B16" s="810" t="s">
        <v>14</v>
      </c>
      <c r="C16" s="963">
        <v>158</v>
      </c>
      <c r="D16" s="963">
        <v>194</v>
      </c>
      <c r="E16" s="963">
        <v>352</v>
      </c>
      <c r="F16" s="15">
        <v>246</v>
      </c>
      <c r="G16" s="14">
        <v>405</v>
      </c>
      <c r="H16" s="14">
        <v>651</v>
      </c>
      <c r="I16" s="15">
        <v>103</v>
      </c>
      <c r="J16" s="14">
        <v>165</v>
      </c>
      <c r="K16" s="14">
        <v>268</v>
      </c>
      <c r="L16" s="15">
        <v>389</v>
      </c>
      <c r="M16" s="14">
        <v>769</v>
      </c>
      <c r="N16" s="14">
        <v>1158</v>
      </c>
      <c r="O16" s="15">
        <v>37</v>
      </c>
      <c r="P16" s="14">
        <v>52</v>
      </c>
      <c r="Q16" s="14">
        <v>89</v>
      </c>
      <c r="R16" s="15">
        <v>874</v>
      </c>
      <c r="S16" s="14">
        <v>1554</v>
      </c>
      <c r="T16" s="14">
        <v>2428</v>
      </c>
      <c r="U16" s="15">
        <v>183</v>
      </c>
      <c r="V16" s="14">
        <v>226</v>
      </c>
      <c r="W16" s="14">
        <v>409</v>
      </c>
      <c r="X16" s="15">
        <v>27</v>
      </c>
      <c r="Y16" s="14">
        <v>18</v>
      </c>
      <c r="Z16" s="14">
        <v>45</v>
      </c>
      <c r="AA16" s="15">
        <v>2017</v>
      </c>
      <c r="AB16" s="14">
        <v>3383</v>
      </c>
      <c r="AC16" s="14">
        <v>5400</v>
      </c>
      <c r="AD16" s="964">
        <v>7.48</v>
      </c>
      <c r="AE16" s="965">
        <v>11.09</v>
      </c>
      <c r="AF16" s="965">
        <v>18.57</v>
      </c>
      <c r="AG16" s="964">
        <v>9.11</v>
      </c>
      <c r="AH16" s="965">
        <v>17.3</v>
      </c>
      <c r="AI16" s="966">
        <v>26.41</v>
      </c>
      <c r="AJ16" s="965">
        <v>20.76</v>
      </c>
      <c r="AK16" s="965">
        <v>34.26</v>
      </c>
      <c r="AL16" s="966">
        <v>55.02</v>
      </c>
      <c r="AM16" s="964">
        <v>100</v>
      </c>
      <c r="AN16" s="13"/>
    </row>
    <row r="17" spans="2:40" ht="16.5">
      <c r="B17" s="810" t="s">
        <v>15</v>
      </c>
      <c r="C17" s="963">
        <v>3881</v>
      </c>
      <c r="D17" s="963">
        <v>539</v>
      </c>
      <c r="E17" s="963">
        <v>4420</v>
      </c>
      <c r="F17" s="15">
        <v>12164</v>
      </c>
      <c r="G17" s="14">
        <v>760</v>
      </c>
      <c r="H17" s="14">
        <v>12924</v>
      </c>
      <c r="I17" s="15">
        <v>4722</v>
      </c>
      <c r="J17" s="14">
        <v>573</v>
      </c>
      <c r="K17" s="14">
        <v>5295</v>
      </c>
      <c r="L17" s="15">
        <v>18113</v>
      </c>
      <c r="M17" s="14">
        <v>2058</v>
      </c>
      <c r="N17" s="14">
        <v>20171</v>
      </c>
      <c r="O17" s="15">
        <v>119</v>
      </c>
      <c r="P17" s="14">
        <v>19</v>
      </c>
      <c r="Q17" s="14">
        <v>138</v>
      </c>
      <c r="R17" s="15">
        <v>1970</v>
      </c>
      <c r="S17" s="14">
        <v>577</v>
      </c>
      <c r="T17" s="14">
        <v>2547</v>
      </c>
      <c r="U17" s="15">
        <v>568</v>
      </c>
      <c r="V17" s="14">
        <v>288</v>
      </c>
      <c r="W17" s="14">
        <v>856</v>
      </c>
      <c r="X17" s="15">
        <v>24</v>
      </c>
      <c r="Y17" s="14">
        <v>10</v>
      </c>
      <c r="Z17" s="14">
        <v>34</v>
      </c>
      <c r="AA17" s="15">
        <v>41561</v>
      </c>
      <c r="AB17" s="14">
        <v>4824</v>
      </c>
      <c r="AC17" s="14">
        <v>46385</v>
      </c>
      <c r="AD17" s="964">
        <v>34.590000000000003</v>
      </c>
      <c r="AE17" s="965">
        <v>2.8</v>
      </c>
      <c r="AF17" s="965">
        <v>37.39</v>
      </c>
      <c r="AG17" s="964">
        <v>49.23</v>
      </c>
      <c r="AH17" s="965">
        <v>5.67</v>
      </c>
      <c r="AI17" s="966">
        <v>54.9</v>
      </c>
      <c r="AJ17" s="965">
        <v>5.78</v>
      </c>
      <c r="AK17" s="965">
        <v>1.93</v>
      </c>
      <c r="AL17" s="966">
        <v>7.71</v>
      </c>
      <c r="AM17" s="964">
        <v>99.999999999999986</v>
      </c>
      <c r="AN17" s="13"/>
    </row>
    <row r="18" spans="2:40" ht="16.5">
      <c r="B18" s="810" t="s">
        <v>365</v>
      </c>
      <c r="C18" s="963">
        <v>654</v>
      </c>
      <c r="D18" s="963">
        <v>487</v>
      </c>
      <c r="E18" s="963">
        <v>1141</v>
      </c>
      <c r="F18" s="15">
        <v>383</v>
      </c>
      <c r="G18" s="14">
        <v>428</v>
      </c>
      <c r="H18" s="14">
        <v>811</v>
      </c>
      <c r="I18" s="15">
        <v>154</v>
      </c>
      <c r="J18" s="14">
        <v>181</v>
      </c>
      <c r="K18" s="14">
        <v>335</v>
      </c>
      <c r="L18" s="15">
        <v>541</v>
      </c>
      <c r="M18" s="14">
        <v>897</v>
      </c>
      <c r="N18" s="14">
        <v>1438</v>
      </c>
      <c r="O18" s="15">
        <v>295</v>
      </c>
      <c r="P18" s="14">
        <v>138</v>
      </c>
      <c r="Q18" s="14">
        <v>433</v>
      </c>
      <c r="R18" s="15">
        <v>1284</v>
      </c>
      <c r="S18" s="14">
        <v>1558</v>
      </c>
      <c r="T18" s="14">
        <v>2842</v>
      </c>
      <c r="U18" s="15">
        <v>141</v>
      </c>
      <c r="V18" s="14">
        <v>164</v>
      </c>
      <c r="W18" s="14">
        <v>305</v>
      </c>
      <c r="X18" s="15">
        <v>67</v>
      </c>
      <c r="Y18" s="14">
        <v>95</v>
      </c>
      <c r="Z18" s="14">
        <v>162</v>
      </c>
      <c r="AA18" s="15">
        <v>3519</v>
      </c>
      <c r="AB18" s="14">
        <v>3948</v>
      </c>
      <c r="AC18" s="14">
        <v>7467</v>
      </c>
      <c r="AD18" s="964">
        <v>13.89</v>
      </c>
      <c r="AE18" s="965">
        <v>12.25</v>
      </c>
      <c r="AF18" s="965">
        <v>26.14</v>
      </c>
      <c r="AG18" s="964">
        <v>9.31</v>
      </c>
      <c r="AH18" s="965">
        <v>14.44</v>
      </c>
      <c r="AI18" s="966">
        <v>23.74</v>
      </c>
      <c r="AJ18" s="965">
        <v>23.93</v>
      </c>
      <c r="AK18" s="965">
        <v>26.18</v>
      </c>
      <c r="AL18" s="966">
        <v>50.11</v>
      </c>
      <c r="AM18" s="964">
        <v>100</v>
      </c>
      <c r="AN18" s="13"/>
    </row>
    <row r="19" spans="2:40" ht="16.5">
      <c r="B19" s="810" t="s">
        <v>429</v>
      </c>
      <c r="C19" s="963">
        <v>57</v>
      </c>
      <c r="D19" s="963">
        <v>53</v>
      </c>
      <c r="E19" s="963">
        <v>110</v>
      </c>
      <c r="F19" s="15">
        <v>68</v>
      </c>
      <c r="G19" s="14">
        <v>79</v>
      </c>
      <c r="H19" s="14">
        <v>147</v>
      </c>
      <c r="I19" s="15">
        <v>35</v>
      </c>
      <c r="J19" s="14">
        <v>52</v>
      </c>
      <c r="K19" s="14">
        <v>87</v>
      </c>
      <c r="L19" s="15">
        <v>94</v>
      </c>
      <c r="M19" s="14">
        <v>197</v>
      </c>
      <c r="N19" s="14">
        <v>291</v>
      </c>
      <c r="O19" s="15">
        <v>21</v>
      </c>
      <c r="P19" s="14">
        <v>20</v>
      </c>
      <c r="Q19" s="14">
        <v>41</v>
      </c>
      <c r="R19" s="15">
        <v>320</v>
      </c>
      <c r="S19" s="14">
        <v>504</v>
      </c>
      <c r="T19" s="14">
        <v>824</v>
      </c>
      <c r="U19" s="15">
        <v>51</v>
      </c>
      <c r="V19" s="14">
        <v>61</v>
      </c>
      <c r="W19" s="14">
        <v>112</v>
      </c>
      <c r="X19" s="15">
        <v>59</v>
      </c>
      <c r="Y19" s="14">
        <v>62</v>
      </c>
      <c r="Z19" s="14">
        <v>121</v>
      </c>
      <c r="AA19" s="15">
        <v>705</v>
      </c>
      <c r="AB19" s="14">
        <v>1028</v>
      </c>
      <c r="AC19" s="14">
        <v>1733</v>
      </c>
      <c r="AD19" s="964">
        <v>7.21</v>
      </c>
      <c r="AE19" s="965">
        <v>7.62</v>
      </c>
      <c r="AF19" s="965">
        <v>14.83</v>
      </c>
      <c r="AG19" s="964">
        <v>7.44</v>
      </c>
      <c r="AH19" s="965">
        <v>14.37</v>
      </c>
      <c r="AI19" s="966">
        <v>21.81</v>
      </c>
      <c r="AJ19" s="965">
        <v>26.02</v>
      </c>
      <c r="AK19" s="965">
        <v>37.33</v>
      </c>
      <c r="AL19" s="966">
        <v>63.36</v>
      </c>
      <c r="AM19" s="964">
        <v>100</v>
      </c>
      <c r="AN19" s="13"/>
    </row>
    <row r="20" spans="2:40" ht="16.5">
      <c r="B20" s="810" t="s">
        <v>16</v>
      </c>
      <c r="C20" s="963">
        <v>1752</v>
      </c>
      <c r="D20" s="963">
        <v>1116</v>
      </c>
      <c r="E20" s="963">
        <v>2868</v>
      </c>
      <c r="F20" s="15">
        <v>9725</v>
      </c>
      <c r="G20" s="14">
        <v>1499</v>
      </c>
      <c r="H20" s="14">
        <v>11224</v>
      </c>
      <c r="I20" s="15">
        <v>1631</v>
      </c>
      <c r="J20" s="14">
        <v>368</v>
      </c>
      <c r="K20" s="14">
        <v>1999</v>
      </c>
      <c r="L20" s="15">
        <v>12903</v>
      </c>
      <c r="M20" s="14">
        <v>2737</v>
      </c>
      <c r="N20" s="14">
        <v>15640</v>
      </c>
      <c r="O20" s="15">
        <v>641</v>
      </c>
      <c r="P20" s="14">
        <v>163</v>
      </c>
      <c r="Q20" s="14">
        <v>804</v>
      </c>
      <c r="R20" s="15">
        <v>4242</v>
      </c>
      <c r="S20" s="14">
        <v>1328</v>
      </c>
      <c r="T20" s="14">
        <v>5570</v>
      </c>
      <c r="U20" s="15">
        <v>614</v>
      </c>
      <c r="V20" s="14">
        <v>166</v>
      </c>
      <c r="W20" s="14">
        <v>780</v>
      </c>
      <c r="X20" s="15">
        <v>48</v>
      </c>
      <c r="Y20" s="14">
        <v>18</v>
      </c>
      <c r="Z20" s="14">
        <v>66</v>
      </c>
      <c r="AA20" s="15">
        <v>31556</v>
      </c>
      <c r="AB20" s="14">
        <v>7395</v>
      </c>
      <c r="AC20" s="14">
        <v>38951</v>
      </c>
      <c r="AD20" s="964">
        <v>29.47</v>
      </c>
      <c r="AE20" s="965">
        <v>6.71</v>
      </c>
      <c r="AF20" s="965">
        <v>36.18</v>
      </c>
      <c r="AG20" s="964">
        <v>37.31</v>
      </c>
      <c r="AH20" s="965">
        <v>7.97</v>
      </c>
      <c r="AI20" s="966">
        <v>45.29</v>
      </c>
      <c r="AJ20" s="965">
        <v>14.24</v>
      </c>
      <c r="AK20" s="965">
        <v>4.3</v>
      </c>
      <c r="AL20" s="966">
        <v>18.54</v>
      </c>
      <c r="AM20" s="964">
        <v>100</v>
      </c>
      <c r="AN20" s="13"/>
    </row>
    <row r="21" spans="2:40" ht="16.5">
      <c r="B21" s="810" t="s">
        <v>17</v>
      </c>
      <c r="C21" s="963">
        <v>3224</v>
      </c>
      <c r="D21" s="963">
        <v>12242</v>
      </c>
      <c r="E21" s="963">
        <v>15466</v>
      </c>
      <c r="F21" s="15">
        <v>2189</v>
      </c>
      <c r="G21" s="14">
        <v>13279</v>
      </c>
      <c r="H21" s="14">
        <v>15468</v>
      </c>
      <c r="I21" s="15">
        <v>423</v>
      </c>
      <c r="J21" s="14">
        <v>2438</v>
      </c>
      <c r="K21" s="14">
        <v>2861</v>
      </c>
      <c r="L21" s="15">
        <v>3474</v>
      </c>
      <c r="M21" s="14">
        <v>19236</v>
      </c>
      <c r="N21" s="14">
        <v>22710</v>
      </c>
      <c r="O21" s="15">
        <v>1555</v>
      </c>
      <c r="P21" s="14">
        <v>4871</v>
      </c>
      <c r="Q21" s="14">
        <v>6426</v>
      </c>
      <c r="R21" s="15">
        <v>27022</v>
      </c>
      <c r="S21" s="14">
        <v>87086</v>
      </c>
      <c r="T21" s="14">
        <v>114108</v>
      </c>
      <c r="U21" s="15">
        <v>6283</v>
      </c>
      <c r="V21" s="14">
        <v>11193</v>
      </c>
      <c r="W21" s="14">
        <v>17476</v>
      </c>
      <c r="X21" s="15">
        <v>8077</v>
      </c>
      <c r="Y21" s="14">
        <v>6315</v>
      </c>
      <c r="Z21" s="14">
        <v>14392</v>
      </c>
      <c r="AA21" s="15">
        <v>52247</v>
      </c>
      <c r="AB21" s="14">
        <v>156660</v>
      </c>
      <c r="AC21" s="14">
        <v>208907</v>
      </c>
      <c r="AD21" s="964">
        <v>2.59</v>
      </c>
      <c r="AE21" s="965">
        <v>12.22</v>
      </c>
      <c r="AF21" s="965">
        <v>14.81</v>
      </c>
      <c r="AG21" s="964">
        <v>1.87</v>
      </c>
      <c r="AH21" s="965">
        <v>10.37</v>
      </c>
      <c r="AI21" s="966">
        <v>12.24</v>
      </c>
      <c r="AJ21" s="965">
        <v>20.55</v>
      </c>
      <c r="AK21" s="965">
        <v>52.4</v>
      </c>
      <c r="AL21" s="966">
        <v>72.95</v>
      </c>
      <c r="AM21" s="964">
        <v>100</v>
      </c>
      <c r="AN21" s="13"/>
    </row>
    <row r="22" spans="2:40" ht="16.5">
      <c r="B22" s="810" t="s">
        <v>364</v>
      </c>
      <c r="C22" s="963">
        <v>88</v>
      </c>
      <c r="D22" s="963">
        <v>124</v>
      </c>
      <c r="E22" s="963">
        <v>212</v>
      </c>
      <c r="F22" s="15">
        <v>121</v>
      </c>
      <c r="G22" s="14">
        <v>229</v>
      </c>
      <c r="H22" s="14">
        <v>350</v>
      </c>
      <c r="I22" s="15">
        <v>116</v>
      </c>
      <c r="J22" s="14">
        <v>144</v>
      </c>
      <c r="K22" s="14">
        <v>260</v>
      </c>
      <c r="L22" s="15">
        <v>298</v>
      </c>
      <c r="M22" s="14">
        <v>533</v>
      </c>
      <c r="N22" s="14">
        <v>831</v>
      </c>
      <c r="O22" s="15">
        <v>54</v>
      </c>
      <c r="P22" s="14">
        <v>56</v>
      </c>
      <c r="Q22" s="14">
        <v>110</v>
      </c>
      <c r="R22" s="15">
        <v>678</v>
      </c>
      <c r="S22" s="14">
        <v>1018</v>
      </c>
      <c r="T22" s="14">
        <v>1696</v>
      </c>
      <c r="U22" s="15">
        <v>88</v>
      </c>
      <c r="V22" s="14">
        <v>110</v>
      </c>
      <c r="W22" s="14">
        <v>198</v>
      </c>
      <c r="X22" s="15">
        <v>99</v>
      </c>
      <c r="Y22" s="14">
        <v>68</v>
      </c>
      <c r="Z22" s="14">
        <v>167</v>
      </c>
      <c r="AA22" s="15">
        <v>1542</v>
      </c>
      <c r="AB22" s="14">
        <v>2282</v>
      </c>
      <c r="AC22" s="14">
        <v>3824</v>
      </c>
      <c r="AD22" s="964">
        <v>5.47</v>
      </c>
      <c r="AE22" s="965">
        <v>9.23</v>
      </c>
      <c r="AF22" s="965">
        <v>14.7</v>
      </c>
      <c r="AG22" s="964">
        <v>10.83</v>
      </c>
      <c r="AH22" s="965">
        <v>17.7</v>
      </c>
      <c r="AI22" s="966">
        <v>28.53</v>
      </c>
      <c r="AJ22" s="965">
        <v>24.03</v>
      </c>
      <c r="AK22" s="965">
        <v>32.74</v>
      </c>
      <c r="AL22" s="966">
        <v>56.77</v>
      </c>
      <c r="AM22" s="964">
        <v>100</v>
      </c>
      <c r="AN22" s="13"/>
    </row>
    <row r="23" spans="2:40" ht="16.5">
      <c r="B23" s="810" t="s">
        <v>18</v>
      </c>
      <c r="C23" s="963">
        <v>75</v>
      </c>
      <c r="D23" s="963">
        <v>239</v>
      </c>
      <c r="E23" s="963">
        <v>314</v>
      </c>
      <c r="F23" s="15">
        <v>282</v>
      </c>
      <c r="G23" s="14">
        <v>376</v>
      </c>
      <c r="H23" s="14">
        <v>658</v>
      </c>
      <c r="I23" s="15">
        <v>682</v>
      </c>
      <c r="J23" s="14">
        <v>1137</v>
      </c>
      <c r="K23" s="14">
        <v>1819</v>
      </c>
      <c r="L23" s="15">
        <v>1617</v>
      </c>
      <c r="M23" s="14">
        <v>2574</v>
      </c>
      <c r="N23" s="14">
        <v>4191</v>
      </c>
      <c r="O23" s="15">
        <v>262</v>
      </c>
      <c r="P23" s="14">
        <v>299</v>
      </c>
      <c r="Q23" s="14">
        <v>561</v>
      </c>
      <c r="R23" s="15">
        <v>2408</v>
      </c>
      <c r="S23" s="14">
        <v>3035</v>
      </c>
      <c r="T23" s="14">
        <v>5443</v>
      </c>
      <c r="U23" s="15">
        <v>147</v>
      </c>
      <c r="V23" s="14">
        <v>138</v>
      </c>
      <c r="W23" s="14">
        <v>285</v>
      </c>
      <c r="X23" s="15">
        <v>9</v>
      </c>
      <c r="Y23" s="14">
        <v>5</v>
      </c>
      <c r="Z23" s="14">
        <v>14</v>
      </c>
      <c r="AA23" s="15">
        <v>5482</v>
      </c>
      <c r="AB23" s="14">
        <v>7803</v>
      </c>
      <c r="AC23" s="14">
        <v>13285</v>
      </c>
      <c r="AD23" s="964">
        <v>2.69</v>
      </c>
      <c r="AE23" s="965">
        <v>4.63</v>
      </c>
      <c r="AF23" s="965">
        <v>7.32</v>
      </c>
      <c r="AG23" s="964">
        <v>17.309999999999999</v>
      </c>
      <c r="AH23" s="965">
        <v>27.93</v>
      </c>
      <c r="AI23" s="966">
        <v>45.24</v>
      </c>
      <c r="AJ23" s="965">
        <v>21.27</v>
      </c>
      <c r="AK23" s="965">
        <v>26.17</v>
      </c>
      <c r="AL23" s="966">
        <v>47.44</v>
      </c>
      <c r="AM23" s="964">
        <v>100</v>
      </c>
      <c r="AN23" s="13"/>
    </row>
    <row r="24" spans="2:40" ht="16.5">
      <c r="B24" s="810" t="s">
        <v>19</v>
      </c>
      <c r="C24" s="963">
        <v>955</v>
      </c>
      <c r="D24" s="963">
        <v>461</v>
      </c>
      <c r="E24" s="963">
        <v>1416</v>
      </c>
      <c r="F24" s="15">
        <v>1588</v>
      </c>
      <c r="G24" s="14">
        <v>960</v>
      </c>
      <c r="H24" s="14">
        <v>2548</v>
      </c>
      <c r="I24" s="15">
        <v>781</v>
      </c>
      <c r="J24" s="14">
        <v>1138</v>
      </c>
      <c r="K24" s="14">
        <v>1919</v>
      </c>
      <c r="L24" s="15">
        <v>2486</v>
      </c>
      <c r="M24" s="14">
        <v>2952</v>
      </c>
      <c r="N24" s="14">
        <v>5438</v>
      </c>
      <c r="O24" s="15">
        <v>58</v>
      </c>
      <c r="P24" s="14">
        <v>217</v>
      </c>
      <c r="Q24" s="14">
        <v>275</v>
      </c>
      <c r="R24" s="15">
        <v>1438</v>
      </c>
      <c r="S24" s="14">
        <v>2432</v>
      </c>
      <c r="T24" s="14">
        <v>3870</v>
      </c>
      <c r="U24" s="15">
        <v>100</v>
      </c>
      <c r="V24" s="14">
        <v>107</v>
      </c>
      <c r="W24" s="14">
        <v>207</v>
      </c>
      <c r="X24" s="15">
        <v>11</v>
      </c>
      <c r="Y24" s="14">
        <v>16</v>
      </c>
      <c r="Z24" s="14">
        <v>27</v>
      </c>
      <c r="AA24" s="15">
        <v>7417</v>
      </c>
      <c r="AB24" s="14">
        <v>8283</v>
      </c>
      <c r="AC24" s="14">
        <v>15700</v>
      </c>
      <c r="AD24" s="964">
        <v>16.2</v>
      </c>
      <c r="AE24" s="965">
        <v>9.0500000000000007</v>
      </c>
      <c r="AF24" s="965">
        <v>25.25</v>
      </c>
      <c r="AG24" s="964">
        <v>20.81</v>
      </c>
      <c r="AH24" s="965">
        <v>26.05</v>
      </c>
      <c r="AI24" s="966">
        <v>46.86</v>
      </c>
      <c r="AJ24" s="965">
        <v>10.24</v>
      </c>
      <c r="AK24" s="965">
        <v>17.66</v>
      </c>
      <c r="AL24" s="966">
        <v>27.89</v>
      </c>
      <c r="AM24" s="964">
        <v>100</v>
      </c>
      <c r="AN24" s="13"/>
    </row>
    <row r="25" spans="2:40" ht="16.5">
      <c r="B25" s="810" t="s">
        <v>20</v>
      </c>
      <c r="C25" s="963">
        <v>189</v>
      </c>
      <c r="D25" s="963">
        <v>144</v>
      </c>
      <c r="E25" s="963">
        <v>333</v>
      </c>
      <c r="F25" s="15">
        <v>139</v>
      </c>
      <c r="G25" s="14">
        <v>168</v>
      </c>
      <c r="H25" s="14">
        <v>307</v>
      </c>
      <c r="I25" s="15">
        <v>40</v>
      </c>
      <c r="J25" s="14">
        <v>112</v>
      </c>
      <c r="K25" s="14">
        <v>152</v>
      </c>
      <c r="L25" s="15">
        <v>209</v>
      </c>
      <c r="M25" s="14">
        <v>361</v>
      </c>
      <c r="N25" s="14">
        <v>570</v>
      </c>
      <c r="O25" s="15">
        <v>42</v>
      </c>
      <c r="P25" s="14">
        <v>69</v>
      </c>
      <c r="Q25" s="14">
        <v>111</v>
      </c>
      <c r="R25" s="15">
        <v>639</v>
      </c>
      <c r="S25" s="14">
        <v>994</v>
      </c>
      <c r="T25" s="14">
        <v>1633</v>
      </c>
      <c r="U25" s="15">
        <v>58</v>
      </c>
      <c r="V25" s="14">
        <v>89</v>
      </c>
      <c r="W25" s="14">
        <v>147</v>
      </c>
      <c r="X25" s="15">
        <v>27</v>
      </c>
      <c r="Y25" s="14">
        <v>39</v>
      </c>
      <c r="Z25" s="14">
        <v>66</v>
      </c>
      <c r="AA25" s="15">
        <v>1343</v>
      </c>
      <c r="AB25" s="14">
        <v>1976</v>
      </c>
      <c r="AC25" s="14">
        <v>3319</v>
      </c>
      <c r="AD25" s="964">
        <v>9.8800000000000008</v>
      </c>
      <c r="AE25" s="965">
        <v>9.4</v>
      </c>
      <c r="AF25" s="965">
        <v>19.28</v>
      </c>
      <c r="AG25" s="964">
        <v>7.5</v>
      </c>
      <c r="AH25" s="965">
        <v>14.25</v>
      </c>
      <c r="AI25" s="966">
        <v>21.75</v>
      </c>
      <c r="AJ25" s="965">
        <v>23.08</v>
      </c>
      <c r="AK25" s="965">
        <v>35.880000000000003</v>
      </c>
      <c r="AL25" s="966">
        <v>58.96</v>
      </c>
      <c r="AM25" s="964">
        <v>100</v>
      </c>
      <c r="AN25" s="13"/>
    </row>
    <row r="26" spans="2:40" ht="16.5">
      <c r="B26" s="810" t="s">
        <v>21</v>
      </c>
      <c r="C26" s="963">
        <v>389</v>
      </c>
      <c r="D26" s="963">
        <v>2068</v>
      </c>
      <c r="E26" s="963">
        <v>2457</v>
      </c>
      <c r="F26" s="15">
        <v>436</v>
      </c>
      <c r="G26" s="14">
        <v>1911</v>
      </c>
      <c r="H26" s="14">
        <v>2347</v>
      </c>
      <c r="I26" s="15">
        <v>182</v>
      </c>
      <c r="J26" s="14">
        <v>928</v>
      </c>
      <c r="K26" s="14">
        <v>1110</v>
      </c>
      <c r="L26" s="15">
        <v>1245</v>
      </c>
      <c r="M26" s="14">
        <v>4223</v>
      </c>
      <c r="N26" s="14">
        <v>5468</v>
      </c>
      <c r="O26" s="15">
        <v>282</v>
      </c>
      <c r="P26" s="14">
        <v>1670</v>
      </c>
      <c r="Q26" s="14">
        <v>1952</v>
      </c>
      <c r="R26" s="15">
        <v>3998</v>
      </c>
      <c r="S26" s="14">
        <v>11569</v>
      </c>
      <c r="T26" s="14">
        <v>15567</v>
      </c>
      <c r="U26" s="15">
        <v>243</v>
      </c>
      <c r="V26" s="14">
        <v>701</v>
      </c>
      <c r="W26" s="14">
        <v>944</v>
      </c>
      <c r="X26" s="15">
        <v>35</v>
      </c>
      <c r="Y26" s="14">
        <v>59</v>
      </c>
      <c r="Z26" s="14">
        <v>94</v>
      </c>
      <c r="AA26" s="15">
        <v>6810</v>
      </c>
      <c r="AB26" s="14">
        <v>23129</v>
      </c>
      <c r="AC26" s="14">
        <v>29939</v>
      </c>
      <c r="AD26" s="964">
        <v>2.76</v>
      </c>
      <c r="AE26" s="965">
        <v>13.29</v>
      </c>
      <c r="AF26" s="965">
        <v>16.05</v>
      </c>
      <c r="AG26" s="964">
        <v>4.7699999999999996</v>
      </c>
      <c r="AH26" s="965">
        <v>17.2</v>
      </c>
      <c r="AI26" s="966">
        <v>21.97</v>
      </c>
      <c r="AJ26" s="965">
        <v>15.22</v>
      </c>
      <c r="AK26" s="965">
        <v>46.76</v>
      </c>
      <c r="AL26" s="966">
        <v>61.98</v>
      </c>
      <c r="AM26" s="964">
        <v>100</v>
      </c>
      <c r="AN26" s="13"/>
    </row>
    <row r="27" spans="2:40" ht="16.5">
      <c r="B27" s="967" t="s">
        <v>367</v>
      </c>
      <c r="C27" s="963">
        <v>226</v>
      </c>
      <c r="D27" s="963">
        <v>503</v>
      </c>
      <c r="E27" s="963">
        <v>729</v>
      </c>
      <c r="F27" s="15">
        <v>283</v>
      </c>
      <c r="G27" s="14">
        <v>712</v>
      </c>
      <c r="H27" s="382">
        <v>995</v>
      </c>
      <c r="I27" s="15">
        <v>274</v>
      </c>
      <c r="J27" s="14">
        <v>1106</v>
      </c>
      <c r="K27" s="382">
        <v>1380</v>
      </c>
      <c r="L27" s="15">
        <v>878</v>
      </c>
      <c r="M27" s="14">
        <v>3327</v>
      </c>
      <c r="N27" s="382">
        <v>4205</v>
      </c>
      <c r="O27" s="15">
        <v>54</v>
      </c>
      <c r="P27" s="14">
        <v>160</v>
      </c>
      <c r="Q27" s="382">
        <v>214</v>
      </c>
      <c r="R27" s="15">
        <v>1536</v>
      </c>
      <c r="S27" s="14">
        <v>5195</v>
      </c>
      <c r="T27" s="382">
        <v>6731</v>
      </c>
      <c r="U27" s="15">
        <v>133</v>
      </c>
      <c r="V27" s="14">
        <v>314</v>
      </c>
      <c r="W27" s="382">
        <v>447</v>
      </c>
      <c r="X27" s="15">
        <v>7</v>
      </c>
      <c r="Y27" s="14">
        <v>8</v>
      </c>
      <c r="Z27" s="382">
        <v>15</v>
      </c>
      <c r="AA27" s="15">
        <v>3391</v>
      </c>
      <c r="AB27" s="14">
        <v>11325</v>
      </c>
      <c r="AC27" s="382">
        <v>14716</v>
      </c>
      <c r="AD27" s="964">
        <v>3.46</v>
      </c>
      <c r="AE27" s="965">
        <v>8.26</v>
      </c>
      <c r="AF27" s="965">
        <v>11.72</v>
      </c>
      <c r="AG27" s="964">
        <v>7.83</v>
      </c>
      <c r="AH27" s="965">
        <v>30.12</v>
      </c>
      <c r="AI27" s="966">
        <v>37.950000000000003</v>
      </c>
      <c r="AJ27" s="965">
        <v>11.76</v>
      </c>
      <c r="AK27" s="965">
        <v>38.58</v>
      </c>
      <c r="AL27" s="966">
        <v>50.33</v>
      </c>
      <c r="AM27" s="964">
        <v>100</v>
      </c>
      <c r="AN27" s="13"/>
    </row>
    <row r="28" spans="2:40" ht="16.5">
      <c r="B28" s="818" t="s">
        <v>399</v>
      </c>
      <c r="C28" s="963">
        <v>1068</v>
      </c>
      <c r="D28" s="963">
        <v>154</v>
      </c>
      <c r="E28" s="963">
        <v>1222</v>
      </c>
      <c r="F28" s="15">
        <v>1720</v>
      </c>
      <c r="G28" s="14">
        <v>309</v>
      </c>
      <c r="H28" s="14">
        <v>2029</v>
      </c>
      <c r="I28" s="15">
        <v>212</v>
      </c>
      <c r="J28" s="14">
        <v>53</v>
      </c>
      <c r="K28" s="14">
        <v>265</v>
      </c>
      <c r="L28" s="15">
        <v>2214</v>
      </c>
      <c r="M28" s="14">
        <v>915</v>
      </c>
      <c r="N28" s="14">
        <v>3129</v>
      </c>
      <c r="O28" s="15">
        <v>145</v>
      </c>
      <c r="P28" s="14">
        <v>79</v>
      </c>
      <c r="Q28" s="14">
        <v>224</v>
      </c>
      <c r="R28" s="15">
        <v>1231</v>
      </c>
      <c r="S28" s="14">
        <v>1166</v>
      </c>
      <c r="T28" s="14">
        <v>2397</v>
      </c>
      <c r="U28" s="15">
        <v>101</v>
      </c>
      <c r="V28" s="14">
        <v>105</v>
      </c>
      <c r="W28" s="14">
        <v>206</v>
      </c>
      <c r="X28" s="15">
        <v>14</v>
      </c>
      <c r="Y28" s="14">
        <v>4</v>
      </c>
      <c r="Z28" s="14">
        <v>18</v>
      </c>
      <c r="AA28" s="15">
        <v>6705</v>
      </c>
      <c r="AB28" s="14">
        <v>2785</v>
      </c>
      <c r="AC28" s="14">
        <v>9490</v>
      </c>
      <c r="AD28" s="964">
        <v>29.38</v>
      </c>
      <c r="AE28" s="965">
        <v>4.88</v>
      </c>
      <c r="AF28" s="965">
        <v>34.26</v>
      </c>
      <c r="AG28" s="964">
        <v>25.56</v>
      </c>
      <c r="AH28" s="965">
        <v>10.199999999999999</v>
      </c>
      <c r="AI28" s="966">
        <v>35.76</v>
      </c>
      <c r="AJ28" s="965">
        <v>15.71</v>
      </c>
      <c r="AK28" s="965">
        <v>14.27</v>
      </c>
      <c r="AL28" s="966">
        <v>29.98</v>
      </c>
      <c r="AM28" s="964">
        <v>100</v>
      </c>
      <c r="AN28" s="13"/>
    </row>
    <row r="29" spans="2:40">
      <c r="B29" s="899" t="s">
        <v>22</v>
      </c>
      <c r="C29" s="911">
        <v>353</v>
      </c>
      <c r="D29" s="911">
        <v>723</v>
      </c>
      <c r="E29" s="911">
        <v>1076</v>
      </c>
      <c r="F29" s="913">
        <v>279</v>
      </c>
      <c r="G29" s="911">
        <v>738</v>
      </c>
      <c r="H29" s="912">
        <v>1017</v>
      </c>
      <c r="I29" s="911">
        <v>28</v>
      </c>
      <c r="J29" s="911">
        <v>60</v>
      </c>
      <c r="K29" s="911">
        <v>88</v>
      </c>
      <c r="L29" s="913">
        <v>499</v>
      </c>
      <c r="M29" s="911">
        <v>1222</v>
      </c>
      <c r="N29" s="912">
        <v>1721</v>
      </c>
      <c r="O29" s="911">
        <v>61</v>
      </c>
      <c r="P29" s="911">
        <v>158</v>
      </c>
      <c r="Q29" s="912">
        <v>219</v>
      </c>
      <c r="R29" s="913">
        <v>701</v>
      </c>
      <c r="S29" s="911">
        <v>2403</v>
      </c>
      <c r="T29" s="912">
        <v>3104</v>
      </c>
      <c r="U29" s="911">
        <v>61</v>
      </c>
      <c r="V29" s="911">
        <v>127</v>
      </c>
      <c r="W29" s="912">
        <v>188</v>
      </c>
      <c r="X29" s="913">
        <v>11</v>
      </c>
      <c r="Y29" s="911">
        <v>10</v>
      </c>
      <c r="Z29" s="912">
        <v>21</v>
      </c>
      <c r="AA29" s="911">
        <v>1993</v>
      </c>
      <c r="AB29" s="911">
        <v>5441</v>
      </c>
      <c r="AC29" s="911">
        <v>7434</v>
      </c>
      <c r="AD29" s="908">
        <v>8.5</v>
      </c>
      <c r="AE29" s="909">
        <v>19.649999999999999</v>
      </c>
      <c r="AF29" s="909">
        <v>28.15</v>
      </c>
      <c r="AG29" s="908">
        <v>7.09</v>
      </c>
      <c r="AH29" s="909">
        <v>17.25</v>
      </c>
      <c r="AI29" s="910">
        <v>24.33</v>
      </c>
      <c r="AJ29" s="909">
        <v>11.22</v>
      </c>
      <c r="AK29" s="909">
        <v>36.29</v>
      </c>
      <c r="AL29" s="897">
        <v>47.51</v>
      </c>
      <c r="AM29" s="908">
        <v>100</v>
      </c>
      <c r="AN29" s="13"/>
    </row>
    <row r="30" spans="2:40" ht="6" customHeight="1" thickBot="1">
      <c r="B30" s="899"/>
      <c r="C30" s="911"/>
      <c r="D30" s="911"/>
      <c r="E30" s="911"/>
      <c r="F30" s="913"/>
      <c r="G30" s="911"/>
      <c r="H30" s="912"/>
      <c r="I30" s="911"/>
      <c r="J30" s="911"/>
      <c r="K30" s="911"/>
      <c r="L30" s="913"/>
      <c r="M30" s="911"/>
      <c r="N30" s="912"/>
      <c r="O30" s="911"/>
      <c r="P30" s="911"/>
      <c r="Q30" s="911"/>
      <c r="R30" s="913"/>
      <c r="S30" s="911"/>
      <c r="T30" s="912"/>
      <c r="U30" s="911"/>
      <c r="V30" s="911"/>
      <c r="W30" s="911"/>
      <c r="X30" s="913"/>
      <c r="Y30" s="911"/>
      <c r="Z30" s="912"/>
      <c r="AA30" s="911"/>
      <c r="AB30" s="911"/>
      <c r="AC30" s="911"/>
      <c r="AD30" s="908"/>
      <c r="AE30" s="909"/>
      <c r="AF30" s="909"/>
      <c r="AG30" s="908"/>
      <c r="AH30" s="909"/>
      <c r="AI30" s="910"/>
      <c r="AJ30" s="909"/>
      <c r="AK30" s="909"/>
      <c r="AL30" s="910"/>
      <c r="AM30" s="908"/>
      <c r="AN30" s="13"/>
    </row>
    <row r="31" spans="2:40" ht="31.5" thickTop="1" thickBot="1">
      <c r="B31" s="883" t="s">
        <v>384</v>
      </c>
      <c r="C31" s="884">
        <v>33999</v>
      </c>
      <c r="D31" s="884">
        <v>12208</v>
      </c>
      <c r="E31" s="884">
        <v>46207</v>
      </c>
      <c r="F31" s="885">
        <v>12065</v>
      </c>
      <c r="G31" s="884">
        <v>8460</v>
      </c>
      <c r="H31" s="886">
        <v>20525</v>
      </c>
      <c r="I31" s="884">
        <v>2568</v>
      </c>
      <c r="J31" s="884">
        <v>3645</v>
      </c>
      <c r="K31" s="884">
        <v>6213</v>
      </c>
      <c r="L31" s="885">
        <v>11395</v>
      </c>
      <c r="M31" s="884">
        <v>16660</v>
      </c>
      <c r="N31" s="886">
        <v>28055</v>
      </c>
      <c r="O31" s="884">
        <v>957</v>
      </c>
      <c r="P31" s="884">
        <v>1756</v>
      </c>
      <c r="Q31" s="884">
        <v>2713</v>
      </c>
      <c r="R31" s="885">
        <v>13565</v>
      </c>
      <c r="S31" s="884">
        <v>24640</v>
      </c>
      <c r="T31" s="886">
        <v>38205</v>
      </c>
      <c r="U31" s="884">
        <v>909</v>
      </c>
      <c r="V31" s="884">
        <v>1378</v>
      </c>
      <c r="W31" s="884">
        <v>2287</v>
      </c>
      <c r="X31" s="885">
        <v>75</v>
      </c>
      <c r="Y31" s="884">
        <v>53</v>
      </c>
      <c r="Z31" s="886">
        <v>128</v>
      </c>
      <c r="AA31" s="884">
        <v>75533</v>
      </c>
      <c r="AB31" s="884">
        <v>68800</v>
      </c>
      <c r="AC31" s="884">
        <v>144333</v>
      </c>
      <c r="AD31" s="888">
        <v>31.92</v>
      </c>
      <c r="AE31" s="889">
        <v>14.32</v>
      </c>
      <c r="AF31" s="889">
        <v>46.23</v>
      </c>
      <c r="AG31" s="888">
        <v>9.67</v>
      </c>
      <c r="AH31" s="889">
        <v>14.07</v>
      </c>
      <c r="AI31" s="890">
        <v>23.74</v>
      </c>
      <c r="AJ31" s="889">
        <v>10.74</v>
      </c>
      <c r="AK31" s="889">
        <v>19.28</v>
      </c>
      <c r="AL31" s="890">
        <v>30.02</v>
      </c>
      <c r="AM31" s="888">
        <v>100</v>
      </c>
      <c r="AN31" s="13"/>
    </row>
    <row r="32" spans="2:40" ht="17.25" thickTop="1">
      <c r="B32" s="914" t="s">
        <v>23</v>
      </c>
      <c r="C32" s="915">
        <v>1828</v>
      </c>
      <c r="D32" s="915">
        <v>1585</v>
      </c>
      <c r="E32" s="915">
        <v>3413</v>
      </c>
      <c r="F32" s="927">
        <v>526</v>
      </c>
      <c r="G32" s="915">
        <v>1055</v>
      </c>
      <c r="H32" s="928">
        <v>1581</v>
      </c>
      <c r="I32" s="915">
        <v>197</v>
      </c>
      <c r="J32" s="915">
        <v>448</v>
      </c>
      <c r="K32" s="915">
        <v>645</v>
      </c>
      <c r="L32" s="927">
        <v>398</v>
      </c>
      <c r="M32" s="915">
        <v>969</v>
      </c>
      <c r="N32" s="928">
        <v>1367</v>
      </c>
      <c r="O32" s="915">
        <v>137</v>
      </c>
      <c r="P32" s="915">
        <v>350</v>
      </c>
      <c r="Q32" s="915">
        <v>487</v>
      </c>
      <c r="R32" s="927">
        <v>1940</v>
      </c>
      <c r="S32" s="915">
        <v>4802</v>
      </c>
      <c r="T32" s="928">
        <v>6742</v>
      </c>
      <c r="U32" s="915">
        <v>89</v>
      </c>
      <c r="V32" s="915">
        <v>159</v>
      </c>
      <c r="W32" s="915">
        <v>248</v>
      </c>
      <c r="X32" s="927">
        <v>11</v>
      </c>
      <c r="Y32" s="915">
        <v>7</v>
      </c>
      <c r="Z32" s="928">
        <v>18</v>
      </c>
      <c r="AA32" s="915">
        <v>5126</v>
      </c>
      <c r="AB32" s="915">
        <v>9375</v>
      </c>
      <c r="AC32" s="915">
        <v>14501</v>
      </c>
      <c r="AD32" s="919">
        <v>16.23</v>
      </c>
      <c r="AE32" s="920">
        <v>18.21</v>
      </c>
      <c r="AF32" s="920">
        <v>34.44</v>
      </c>
      <c r="AG32" s="919">
        <v>4.0999999999999996</v>
      </c>
      <c r="AH32" s="920">
        <v>9.77</v>
      </c>
      <c r="AI32" s="925">
        <v>13.87</v>
      </c>
      <c r="AJ32" s="920">
        <v>15.01</v>
      </c>
      <c r="AK32" s="920">
        <v>36.67</v>
      </c>
      <c r="AL32" s="925">
        <v>51.69</v>
      </c>
      <c r="AM32" s="919">
        <v>100</v>
      </c>
      <c r="AN32" s="13"/>
    </row>
    <row r="33" spans="2:40" ht="16.5">
      <c r="B33" s="968" t="s">
        <v>24</v>
      </c>
      <c r="C33" s="911">
        <v>1550</v>
      </c>
      <c r="D33" s="911">
        <v>1241</v>
      </c>
      <c r="E33" s="911">
        <v>2791</v>
      </c>
      <c r="F33" s="913">
        <v>358</v>
      </c>
      <c r="G33" s="911">
        <v>704</v>
      </c>
      <c r="H33" s="912">
        <v>1062</v>
      </c>
      <c r="I33" s="911">
        <v>135</v>
      </c>
      <c r="J33" s="911">
        <v>279</v>
      </c>
      <c r="K33" s="911">
        <v>414</v>
      </c>
      <c r="L33" s="913">
        <v>275</v>
      </c>
      <c r="M33" s="911">
        <v>642</v>
      </c>
      <c r="N33" s="912">
        <v>917</v>
      </c>
      <c r="O33" s="911">
        <v>114</v>
      </c>
      <c r="P33" s="911">
        <v>314</v>
      </c>
      <c r="Q33" s="911">
        <v>428</v>
      </c>
      <c r="R33" s="913">
        <v>1618</v>
      </c>
      <c r="S33" s="911">
        <v>3983</v>
      </c>
      <c r="T33" s="912">
        <v>5601</v>
      </c>
      <c r="U33" s="911">
        <v>79</v>
      </c>
      <c r="V33" s="911">
        <v>132</v>
      </c>
      <c r="W33" s="911">
        <v>211</v>
      </c>
      <c r="X33" s="913">
        <v>10</v>
      </c>
      <c r="Y33" s="911">
        <v>6</v>
      </c>
      <c r="Z33" s="912">
        <v>16</v>
      </c>
      <c r="AA33" s="911">
        <v>4139</v>
      </c>
      <c r="AB33" s="911">
        <v>7301</v>
      </c>
      <c r="AC33" s="911">
        <v>11440</v>
      </c>
      <c r="AD33" s="895">
        <v>16.68</v>
      </c>
      <c r="AE33" s="896">
        <v>17</v>
      </c>
      <c r="AF33" s="896">
        <v>33.68</v>
      </c>
      <c r="AG33" s="895">
        <v>3.58</v>
      </c>
      <c r="AH33" s="896">
        <v>8.0500000000000007</v>
      </c>
      <c r="AI33" s="897">
        <v>11.63</v>
      </c>
      <c r="AJ33" s="896">
        <v>15.92</v>
      </c>
      <c r="AK33" s="896">
        <v>38.770000000000003</v>
      </c>
      <c r="AL33" s="897">
        <v>54.69</v>
      </c>
      <c r="AM33" s="895">
        <v>100</v>
      </c>
      <c r="AN33" s="13"/>
    </row>
    <row r="34" spans="2:40" ht="16.5">
      <c r="B34" s="968" t="s">
        <v>25</v>
      </c>
      <c r="C34" s="911">
        <v>261</v>
      </c>
      <c r="D34" s="911">
        <v>316</v>
      </c>
      <c r="E34" s="911">
        <v>577</v>
      </c>
      <c r="F34" s="913">
        <v>149</v>
      </c>
      <c r="G34" s="911">
        <v>208</v>
      </c>
      <c r="H34" s="912">
        <v>357</v>
      </c>
      <c r="I34" s="911">
        <v>35</v>
      </c>
      <c r="J34" s="911">
        <v>74</v>
      </c>
      <c r="K34" s="911">
        <v>109</v>
      </c>
      <c r="L34" s="913">
        <v>99</v>
      </c>
      <c r="M34" s="911">
        <v>254</v>
      </c>
      <c r="N34" s="912">
        <v>353</v>
      </c>
      <c r="O34" s="911">
        <v>23</v>
      </c>
      <c r="P34" s="911">
        <v>35</v>
      </c>
      <c r="Q34" s="911">
        <v>58</v>
      </c>
      <c r="R34" s="913">
        <v>295</v>
      </c>
      <c r="S34" s="911">
        <v>713</v>
      </c>
      <c r="T34" s="912">
        <v>1008</v>
      </c>
      <c r="U34" s="911">
        <v>9</v>
      </c>
      <c r="V34" s="911">
        <v>24</v>
      </c>
      <c r="W34" s="911">
        <v>33</v>
      </c>
      <c r="X34" s="913">
        <v>1</v>
      </c>
      <c r="Y34" s="911">
        <v>1</v>
      </c>
      <c r="Z34" s="912">
        <v>2</v>
      </c>
      <c r="AA34" s="911">
        <v>872</v>
      </c>
      <c r="AB34" s="911">
        <v>1625</v>
      </c>
      <c r="AC34" s="911">
        <v>2497</v>
      </c>
      <c r="AD34" s="895">
        <v>16.420000000000002</v>
      </c>
      <c r="AE34" s="896">
        <v>20.99</v>
      </c>
      <c r="AF34" s="896">
        <v>37.4</v>
      </c>
      <c r="AG34" s="895">
        <v>5.37</v>
      </c>
      <c r="AH34" s="896">
        <v>13.14</v>
      </c>
      <c r="AI34" s="897">
        <v>18.5</v>
      </c>
      <c r="AJ34" s="896">
        <v>13.14</v>
      </c>
      <c r="AK34" s="896">
        <v>30.96</v>
      </c>
      <c r="AL34" s="897">
        <v>44.09</v>
      </c>
      <c r="AM34" s="895">
        <v>100</v>
      </c>
      <c r="AN34" s="13"/>
    </row>
    <row r="35" spans="2:40" ht="16.5">
      <c r="B35" s="968" t="s">
        <v>26</v>
      </c>
      <c r="C35" s="911">
        <v>17</v>
      </c>
      <c r="D35" s="911">
        <v>28</v>
      </c>
      <c r="E35" s="911">
        <v>45</v>
      </c>
      <c r="F35" s="913">
        <v>19</v>
      </c>
      <c r="G35" s="911">
        <v>143</v>
      </c>
      <c r="H35" s="912">
        <v>162</v>
      </c>
      <c r="I35" s="911">
        <v>27</v>
      </c>
      <c r="J35" s="911">
        <v>95</v>
      </c>
      <c r="K35" s="911">
        <v>122</v>
      </c>
      <c r="L35" s="913">
        <v>24</v>
      </c>
      <c r="M35" s="911">
        <v>73</v>
      </c>
      <c r="N35" s="912">
        <v>97</v>
      </c>
      <c r="O35" s="911">
        <v>0</v>
      </c>
      <c r="P35" s="911">
        <v>1</v>
      </c>
      <c r="Q35" s="911">
        <v>1</v>
      </c>
      <c r="R35" s="913">
        <v>27</v>
      </c>
      <c r="S35" s="911">
        <v>106</v>
      </c>
      <c r="T35" s="912">
        <v>133</v>
      </c>
      <c r="U35" s="911">
        <v>1</v>
      </c>
      <c r="V35" s="911">
        <v>3</v>
      </c>
      <c r="W35" s="911">
        <v>4</v>
      </c>
      <c r="X35" s="913">
        <v>0</v>
      </c>
      <c r="Y35" s="911">
        <v>0</v>
      </c>
      <c r="Z35" s="912">
        <v>0</v>
      </c>
      <c r="AA35" s="911">
        <v>115</v>
      </c>
      <c r="AB35" s="911">
        <v>449</v>
      </c>
      <c r="AC35" s="911">
        <v>564</v>
      </c>
      <c r="AD35" s="895">
        <v>6.38</v>
      </c>
      <c r="AE35" s="896">
        <v>30.32</v>
      </c>
      <c r="AF35" s="896">
        <v>36.700000000000003</v>
      </c>
      <c r="AG35" s="895">
        <v>9.0399999999999991</v>
      </c>
      <c r="AH35" s="896">
        <v>29.79</v>
      </c>
      <c r="AI35" s="897">
        <v>38.83</v>
      </c>
      <c r="AJ35" s="896">
        <v>4.96</v>
      </c>
      <c r="AK35" s="896">
        <v>19.5</v>
      </c>
      <c r="AL35" s="897">
        <v>24.47</v>
      </c>
      <c r="AM35" s="895">
        <v>100</v>
      </c>
      <c r="AN35" s="13"/>
    </row>
    <row r="36" spans="2:40" ht="16.5">
      <c r="B36" s="969" t="s">
        <v>27</v>
      </c>
      <c r="C36" s="14">
        <v>13</v>
      </c>
      <c r="D36" s="14">
        <v>4</v>
      </c>
      <c r="E36" s="14">
        <v>17</v>
      </c>
      <c r="F36" s="15">
        <v>13</v>
      </c>
      <c r="G36" s="14">
        <v>15</v>
      </c>
      <c r="H36" s="16">
        <v>28</v>
      </c>
      <c r="I36" s="14">
        <v>14</v>
      </c>
      <c r="J36" s="14">
        <v>10</v>
      </c>
      <c r="K36" s="14">
        <v>24</v>
      </c>
      <c r="L36" s="15">
        <v>22</v>
      </c>
      <c r="M36" s="14">
        <v>18</v>
      </c>
      <c r="N36" s="16">
        <v>40</v>
      </c>
      <c r="O36" s="14">
        <v>1</v>
      </c>
      <c r="P36" s="14">
        <v>1</v>
      </c>
      <c r="Q36" s="14">
        <v>2</v>
      </c>
      <c r="R36" s="15">
        <v>38</v>
      </c>
      <c r="S36" s="14">
        <v>32</v>
      </c>
      <c r="T36" s="16">
        <v>70</v>
      </c>
      <c r="U36" s="14">
        <v>3</v>
      </c>
      <c r="V36" s="14">
        <v>0</v>
      </c>
      <c r="W36" s="14">
        <v>3</v>
      </c>
      <c r="X36" s="15">
        <v>1</v>
      </c>
      <c r="Y36" s="14">
        <v>0</v>
      </c>
      <c r="Z36" s="16">
        <v>1</v>
      </c>
      <c r="AA36" s="14">
        <v>105</v>
      </c>
      <c r="AB36" s="14">
        <v>80</v>
      </c>
      <c r="AC36" s="14">
        <v>185</v>
      </c>
      <c r="AD36" s="17">
        <v>14.05</v>
      </c>
      <c r="AE36" s="18">
        <v>10.27</v>
      </c>
      <c r="AF36" s="18">
        <v>24.32</v>
      </c>
      <c r="AG36" s="17">
        <v>19.46</v>
      </c>
      <c r="AH36" s="18">
        <v>15.14</v>
      </c>
      <c r="AI36" s="19">
        <v>34.590000000000003</v>
      </c>
      <c r="AJ36" s="18">
        <v>23.24</v>
      </c>
      <c r="AK36" s="18">
        <v>17.84</v>
      </c>
      <c r="AL36" s="19">
        <v>41.08</v>
      </c>
      <c r="AM36" s="17">
        <v>100</v>
      </c>
      <c r="AN36" s="13"/>
    </row>
    <row r="37" spans="2:40" ht="16.5">
      <c r="B37" s="969" t="s">
        <v>28</v>
      </c>
      <c r="C37" s="14">
        <v>22</v>
      </c>
      <c r="D37" s="14">
        <v>9</v>
      </c>
      <c r="E37" s="14">
        <v>31</v>
      </c>
      <c r="F37" s="15">
        <v>5</v>
      </c>
      <c r="G37" s="14">
        <v>8</v>
      </c>
      <c r="H37" s="16">
        <v>13</v>
      </c>
      <c r="I37" s="14">
        <v>3</v>
      </c>
      <c r="J37" s="14">
        <v>4</v>
      </c>
      <c r="K37" s="14">
        <v>7</v>
      </c>
      <c r="L37" s="15">
        <v>4</v>
      </c>
      <c r="M37" s="14">
        <v>12</v>
      </c>
      <c r="N37" s="16">
        <v>16</v>
      </c>
      <c r="O37" s="14">
        <v>1</v>
      </c>
      <c r="P37" s="14">
        <v>1</v>
      </c>
      <c r="Q37" s="14">
        <v>2</v>
      </c>
      <c r="R37" s="15">
        <v>23</v>
      </c>
      <c r="S37" s="14">
        <v>20</v>
      </c>
      <c r="T37" s="16">
        <v>43</v>
      </c>
      <c r="U37" s="14">
        <v>0</v>
      </c>
      <c r="V37" s="14">
        <v>3</v>
      </c>
      <c r="W37" s="14">
        <v>3</v>
      </c>
      <c r="X37" s="15">
        <v>0</v>
      </c>
      <c r="Y37" s="14">
        <v>0</v>
      </c>
      <c r="Z37" s="16">
        <v>0</v>
      </c>
      <c r="AA37" s="14">
        <v>58</v>
      </c>
      <c r="AB37" s="14">
        <v>57</v>
      </c>
      <c r="AC37" s="14">
        <v>115</v>
      </c>
      <c r="AD37" s="17">
        <v>23.48</v>
      </c>
      <c r="AE37" s="18">
        <v>14.78</v>
      </c>
      <c r="AF37" s="18">
        <v>38.26</v>
      </c>
      <c r="AG37" s="17">
        <v>6.09</v>
      </c>
      <c r="AH37" s="18">
        <v>13.91</v>
      </c>
      <c r="AI37" s="19">
        <v>20</v>
      </c>
      <c r="AJ37" s="18">
        <v>20.87</v>
      </c>
      <c r="AK37" s="18">
        <v>20.87</v>
      </c>
      <c r="AL37" s="19">
        <v>41.74</v>
      </c>
      <c r="AM37" s="17">
        <v>100</v>
      </c>
      <c r="AN37" s="13"/>
    </row>
    <row r="38" spans="2:40" ht="16.5">
      <c r="B38" s="969" t="s">
        <v>155</v>
      </c>
      <c r="C38" s="14">
        <v>3</v>
      </c>
      <c r="D38" s="14">
        <v>1</v>
      </c>
      <c r="E38" s="14">
        <v>4</v>
      </c>
      <c r="F38" s="15">
        <v>1</v>
      </c>
      <c r="G38" s="14">
        <v>8</v>
      </c>
      <c r="H38" s="16">
        <v>9</v>
      </c>
      <c r="I38" s="14">
        <v>0</v>
      </c>
      <c r="J38" s="14">
        <v>3</v>
      </c>
      <c r="K38" s="14">
        <v>3</v>
      </c>
      <c r="L38" s="15">
        <v>1</v>
      </c>
      <c r="M38" s="14">
        <v>10</v>
      </c>
      <c r="N38" s="16">
        <v>11</v>
      </c>
      <c r="O38" s="14">
        <v>2</v>
      </c>
      <c r="P38" s="14">
        <v>1</v>
      </c>
      <c r="Q38" s="14">
        <v>3</v>
      </c>
      <c r="R38" s="15">
        <v>3</v>
      </c>
      <c r="S38" s="14">
        <v>7</v>
      </c>
      <c r="T38" s="16">
        <v>10</v>
      </c>
      <c r="U38" s="14">
        <v>1</v>
      </c>
      <c r="V38" s="14">
        <v>1</v>
      </c>
      <c r="W38" s="14">
        <v>2</v>
      </c>
      <c r="X38" s="15">
        <v>0</v>
      </c>
      <c r="Y38" s="14">
        <v>0</v>
      </c>
      <c r="Z38" s="16">
        <v>0</v>
      </c>
      <c r="AA38" s="14">
        <v>11</v>
      </c>
      <c r="AB38" s="14">
        <v>31</v>
      </c>
      <c r="AC38" s="14">
        <v>42</v>
      </c>
      <c r="AD38" s="17">
        <v>9.52</v>
      </c>
      <c r="AE38" s="18">
        <v>21.43</v>
      </c>
      <c r="AF38" s="18">
        <v>30.95</v>
      </c>
      <c r="AG38" s="17">
        <v>2.38</v>
      </c>
      <c r="AH38" s="18">
        <v>30.95</v>
      </c>
      <c r="AI38" s="19">
        <v>33.33</v>
      </c>
      <c r="AJ38" s="18">
        <v>14.29</v>
      </c>
      <c r="AK38" s="18">
        <v>21.43</v>
      </c>
      <c r="AL38" s="19">
        <v>35.71</v>
      </c>
      <c r="AM38" s="17">
        <v>100</v>
      </c>
      <c r="AN38" s="13"/>
    </row>
    <row r="39" spans="2:40" ht="16.5">
      <c r="B39" s="969" t="s">
        <v>156</v>
      </c>
      <c r="C39" s="14">
        <v>49</v>
      </c>
      <c r="D39" s="14">
        <v>34</v>
      </c>
      <c r="E39" s="14">
        <v>83</v>
      </c>
      <c r="F39" s="15">
        <v>29</v>
      </c>
      <c r="G39" s="14">
        <v>68</v>
      </c>
      <c r="H39" s="16">
        <v>97</v>
      </c>
      <c r="I39" s="14">
        <v>27</v>
      </c>
      <c r="J39" s="14">
        <v>73</v>
      </c>
      <c r="K39" s="14">
        <v>100</v>
      </c>
      <c r="L39" s="15">
        <v>47</v>
      </c>
      <c r="M39" s="14">
        <v>170</v>
      </c>
      <c r="N39" s="16">
        <v>217</v>
      </c>
      <c r="O39" s="14">
        <v>3</v>
      </c>
      <c r="P39" s="14">
        <v>3</v>
      </c>
      <c r="Q39" s="14">
        <v>6</v>
      </c>
      <c r="R39" s="15">
        <v>123</v>
      </c>
      <c r="S39" s="14">
        <v>173</v>
      </c>
      <c r="T39" s="16">
        <v>296</v>
      </c>
      <c r="U39" s="14">
        <v>3</v>
      </c>
      <c r="V39" s="14">
        <v>11</v>
      </c>
      <c r="W39" s="14">
        <v>14</v>
      </c>
      <c r="X39" s="15">
        <v>0</v>
      </c>
      <c r="Y39" s="14">
        <v>0</v>
      </c>
      <c r="Z39" s="16">
        <v>0</v>
      </c>
      <c r="AA39" s="14">
        <v>281</v>
      </c>
      <c r="AB39" s="14">
        <v>532</v>
      </c>
      <c r="AC39" s="382">
        <v>813</v>
      </c>
      <c r="AD39" s="17">
        <v>9.59</v>
      </c>
      <c r="AE39" s="18">
        <v>12.55</v>
      </c>
      <c r="AF39" s="18">
        <v>22.14</v>
      </c>
      <c r="AG39" s="17">
        <v>9.1</v>
      </c>
      <c r="AH39" s="18">
        <v>29.89</v>
      </c>
      <c r="AI39" s="19">
        <v>38.99</v>
      </c>
      <c r="AJ39" s="18">
        <v>15.87</v>
      </c>
      <c r="AK39" s="18">
        <v>23</v>
      </c>
      <c r="AL39" s="19">
        <v>38.869999999999997</v>
      </c>
      <c r="AM39" s="17">
        <v>100</v>
      </c>
      <c r="AN39" s="13"/>
    </row>
    <row r="40" spans="2:40" ht="16.5">
      <c r="B40" s="969" t="s">
        <v>157</v>
      </c>
      <c r="C40" s="14">
        <v>66</v>
      </c>
      <c r="D40" s="14">
        <v>33</v>
      </c>
      <c r="E40" s="14">
        <v>99</v>
      </c>
      <c r="F40" s="15">
        <v>32</v>
      </c>
      <c r="G40" s="14">
        <v>164</v>
      </c>
      <c r="H40" s="16">
        <v>196</v>
      </c>
      <c r="I40" s="14">
        <v>32</v>
      </c>
      <c r="J40" s="14">
        <v>103</v>
      </c>
      <c r="K40" s="14">
        <v>135</v>
      </c>
      <c r="L40" s="15">
        <v>33</v>
      </c>
      <c r="M40" s="14">
        <v>90</v>
      </c>
      <c r="N40" s="16">
        <v>123</v>
      </c>
      <c r="O40" s="14">
        <v>1</v>
      </c>
      <c r="P40" s="14">
        <v>3</v>
      </c>
      <c r="Q40" s="14">
        <v>4</v>
      </c>
      <c r="R40" s="15">
        <v>43</v>
      </c>
      <c r="S40" s="14">
        <v>153</v>
      </c>
      <c r="T40" s="16">
        <v>196</v>
      </c>
      <c r="U40" s="14">
        <v>4</v>
      </c>
      <c r="V40" s="14">
        <v>4</v>
      </c>
      <c r="W40" s="14">
        <v>8</v>
      </c>
      <c r="X40" s="15">
        <v>0</v>
      </c>
      <c r="Y40" s="14">
        <v>0</v>
      </c>
      <c r="Z40" s="16">
        <v>0</v>
      </c>
      <c r="AA40" s="14">
        <v>211</v>
      </c>
      <c r="AB40" s="14">
        <v>550</v>
      </c>
      <c r="AC40" s="14">
        <v>761</v>
      </c>
      <c r="AD40" s="17">
        <v>12.88</v>
      </c>
      <c r="AE40" s="18">
        <v>25.89</v>
      </c>
      <c r="AF40" s="18">
        <v>38.76</v>
      </c>
      <c r="AG40" s="17">
        <v>8.5399999999999991</v>
      </c>
      <c r="AH40" s="18">
        <v>25.36</v>
      </c>
      <c r="AI40" s="19">
        <v>33.9</v>
      </c>
      <c r="AJ40" s="18">
        <v>6.31</v>
      </c>
      <c r="AK40" s="18">
        <v>21.02</v>
      </c>
      <c r="AL40" s="19">
        <v>27.33</v>
      </c>
      <c r="AM40" s="17">
        <v>100</v>
      </c>
      <c r="AN40" s="13"/>
    </row>
    <row r="41" spans="2:40" ht="16.5">
      <c r="B41" s="969" t="s">
        <v>158</v>
      </c>
      <c r="C41" s="14">
        <v>107</v>
      </c>
      <c r="D41" s="14">
        <v>248</v>
      </c>
      <c r="E41" s="14">
        <v>355</v>
      </c>
      <c r="F41" s="15">
        <v>49</v>
      </c>
      <c r="G41" s="14">
        <v>180</v>
      </c>
      <c r="H41" s="16">
        <v>229</v>
      </c>
      <c r="I41" s="14">
        <v>24</v>
      </c>
      <c r="J41" s="14">
        <v>58</v>
      </c>
      <c r="K41" s="14">
        <v>82</v>
      </c>
      <c r="L41" s="15">
        <v>36</v>
      </c>
      <c r="M41" s="14">
        <v>142</v>
      </c>
      <c r="N41" s="16">
        <v>178</v>
      </c>
      <c r="O41" s="14">
        <v>16</v>
      </c>
      <c r="P41" s="14">
        <v>28</v>
      </c>
      <c r="Q41" s="14">
        <v>44</v>
      </c>
      <c r="R41" s="15">
        <v>216</v>
      </c>
      <c r="S41" s="14">
        <v>629</v>
      </c>
      <c r="T41" s="16">
        <v>845</v>
      </c>
      <c r="U41" s="14">
        <v>6</v>
      </c>
      <c r="V41" s="14">
        <v>14</v>
      </c>
      <c r="W41" s="14">
        <v>20</v>
      </c>
      <c r="X41" s="15">
        <v>0</v>
      </c>
      <c r="Y41" s="14">
        <v>1</v>
      </c>
      <c r="Z41" s="16">
        <v>1</v>
      </c>
      <c r="AA41" s="14">
        <v>454</v>
      </c>
      <c r="AB41" s="14">
        <v>1300</v>
      </c>
      <c r="AC41" s="14">
        <v>1754</v>
      </c>
      <c r="AD41" s="17">
        <v>8.89</v>
      </c>
      <c r="AE41" s="18">
        <v>24.4</v>
      </c>
      <c r="AF41" s="18">
        <v>33.299999999999997</v>
      </c>
      <c r="AG41" s="17">
        <v>3.42</v>
      </c>
      <c r="AH41" s="18">
        <v>11.4</v>
      </c>
      <c r="AI41" s="19">
        <v>14.82</v>
      </c>
      <c r="AJ41" s="18">
        <v>13.57</v>
      </c>
      <c r="AK41" s="18">
        <v>38.31</v>
      </c>
      <c r="AL41" s="19">
        <v>51.88</v>
      </c>
      <c r="AM41" s="17">
        <v>100</v>
      </c>
      <c r="AN41" s="13"/>
    </row>
    <row r="42" spans="2:40" ht="16.5">
      <c r="B42" s="969" t="s">
        <v>159</v>
      </c>
      <c r="C42" s="14">
        <v>224</v>
      </c>
      <c r="D42" s="14">
        <v>1113</v>
      </c>
      <c r="E42" s="14">
        <v>1337</v>
      </c>
      <c r="F42" s="15">
        <v>88</v>
      </c>
      <c r="G42" s="14">
        <v>425</v>
      </c>
      <c r="H42" s="16">
        <v>513</v>
      </c>
      <c r="I42" s="14">
        <v>23</v>
      </c>
      <c r="J42" s="14">
        <v>100</v>
      </c>
      <c r="K42" s="14">
        <v>123</v>
      </c>
      <c r="L42" s="15">
        <v>78</v>
      </c>
      <c r="M42" s="14">
        <v>336</v>
      </c>
      <c r="N42" s="16">
        <v>414</v>
      </c>
      <c r="O42" s="14">
        <v>89</v>
      </c>
      <c r="P42" s="14">
        <v>302</v>
      </c>
      <c r="Q42" s="14">
        <v>391</v>
      </c>
      <c r="R42" s="15">
        <v>1200</v>
      </c>
      <c r="S42" s="14">
        <v>3477</v>
      </c>
      <c r="T42" s="16">
        <v>4677</v>
      </c>
      <c r="U42" s="14">
        <v>54</v>
      </c>
      <c r="V42" s="14">
        <v>102</v>
      </c>
      <c r="W42" s="14">
        <v>156</v>
      </c>
      <c r="X42" s="15">
        <v>8</v>
      </c>
      <c r="Y42" s="14">
        <v>4</v>
      </c>
      <c r="Z42" s="16">
        <v>12</v>
      </c>
      <c r="AA42" s="14">
        <v>1764</v>
      </c>
      <c r="AB42" s="14">
        <v>5859</v>
      </c>
      <c r="AC42" s="14">
        <v>7623</v>
      </c>
      <c r="AD42" s="17">
        <v>4.09</v>
      </c>
      <c r="AE42" s="18">
        <v>20.18</v>
      </c>
      <c r="AF42" s="18">
        <v>24.27</v>
      </c>
      <c r="AG42" s="17">
        <v>1.32</v>
      </c>
      <c r="AH42" s="18">
        <v>5.72</v>
      </c>
      <c r="AI42" s="19">
        <v>7.04</v>
      </c>
      <c r="AJ42" s="18">
        <v>17.72</v>
      </c>
      <c r="AK42" s="18">
        <v>50.96</v>
      </c>
      <c r="AL42" s="19">
        <v>68.69</v>
      </c>
      <c r="AM42" s="17">
        <v>100</v>
      </c>
      <c r="AN42" s="13"/>
    </row>
    <row r="43" spans="2:40" ht="16.5">
      <c r="B43" s="969" t="s">
        <v>160</v>
      </c>
      <c r="C43" s="14">
        <v>635</v>
      </c>
      <c r="D43" s="14">
        <v>29</v>
      </c>
      <c r="E43" s="14">
        <v>664</v>
      </c>
      <c r="F43" s="15">
        <v>98</v>
      </c>
      <c r="G43" s="14">
        <v>52</v>
      </c>
      <c r="H43" s="16">
        <v>150</v>
      </c>
      <c r="I43" s="14">
        <v>36</v>
      </c>
      <c r="J43" s="14">
        <v>29</v>
      </c>
      <c r="K43" s="14">
        <v>65</v>
      </c>
      <c r="L43" s="15">
        <v>43</v>
      </c>
      <c r="M43" s="14">
        <v>61</v>
      </c>
      <c r="N43" s="16">
        <v>104</v>
      </c>
      <c r="O43" s="14">
        <v>5</v>
      </c>
      <c r="P43" s="14">
        <v>7</v>
      </c>
      <c r="Q43" s="14">
        <v>12</v>
      </c>
      <c r="R43" s="15">
        <v>71</v>
      </c>
      <c r="S43" s="14">
        <v>56</v>
      </c>
      <c r="T43" s="16">
        <v>127</v>
      </c>
      <c r="U43" s="14">
        <v>3</v>
      </c>
      <c r="V43" s="14">
        <v>5</v>
      </c>
      <c r="W43" s="14">
        <v>8</v>
      </c>
      <c r="X43" s="15">
        <v>0</v>
      </c>
      <c r="Y43" s="14">
        <v>0</v>
      </c>
      <c r="Z43" s="16">
        <v>0</v>
      </c>
      <c r="AA43" s="14">
        <v>891</v>
      </c>
      <c r="AB43" s="14">
        <v>239</v>
      </c>
      <c r="AC43" s="14">
        <v>1130</v>
      </c>
      <c r="AD43" s="17">
        <v>64.87</v>
      </c>
      <c r="AE43" s="18">
        <v>7.17</v>
      </c>
      <c r="AF43" s="18">
        <v>72.040000000000006</v>
      </c>
      <c r="AG43" s="17">
        <v>6.99</v>
      </c>
      <c r="AH43" s="18">
        <v>7.96</v>
      </c>
      <c r="AI43" s="19">
        <v>14.96</v>
      </c>
      <c r="AJ43" s="18">
        <v>6.99</v>
      </c>
      <c r="AK43" s="18">
        <v>6.02</v>
      </c>
      <c r="AL43" s="19">
        <v>13.01</v>
      </c>
      <c r="AM43" s="17">
        <v>100</v>
      </c>
      <c r="AN43" s="13"/>
    </row>
    <row r="44" spans="2:40" ht="16.5">
      <c r="B44" s="969" t="s">
        <v>161</v>
      </c>
      <c r="C44" s="14">
        <v>706</v>
      </c>
      <c r="D44" s="14">
        <v>111</v>
      </c>
      <c r="E44" s="14">
        <v>817</v>
      </c>
      <c r="F44" s="15">
        <v>207</v>
      </c>
      <c r="G44" s="14">
        <v>132</v>
      </c>
      <c r="H44" s="16">
        <v>339</v>
      </c>
      <c r="I44" s="14">
        <v>36</v>
      </c>
      <c r="J44" s="14">
        <v>65</v>
      </c>
      <c r="K44" s="14">
        <v>101</v>
      </c>
      <c r="L44" s="15">
        <v>123</v>
      </c>
      <c r="M44" s="14">
        <v>113</v>
      </c>
      <c r="N44" s="16">
        <v>236</v>
      </c>
      <c r="O44" s="14">
        <v>18</v>
      </c>
      <c r="P44" s="14">
        <v>3</v>
      </c>
      <c r="Q44" s="14">
        <v>21</v>
      </c>
      <c r="R44" s="15">
        <v>192</v>
      </c>
      <c r="S44" s="14">
        <v>223</v>
      </c>
      <c r="T44" s="16">
        <v>415</v>
      </c>
      <c r="U44" s="14">
        <v>12</v>
      </c>
      <c r="V44" s="14">
        <v>15</v>
      </c>
      <c r="W44" s="14">
        <v>27</v>
      </c>
      <c r="X44" s="15">
        <v>2</v>
      </c>
      <c r="Y44" s="14">
        <v>2</v>
      </c>
      <c r="Z44" s="16">
        <v>4</v>
      </c>
      <c r="AA44" s="14">
        <v>1296</v>
      </c>
      <c r="AB44" s="14">
        <v>664</v>
      </c>
      <c r="AC44" s="14">
        <v>1960</v>
      </c>
      <c r="AD44" s="17">
        <v>46.58</v>
      </c>
      <c r="AE44" s="18">
        <v>12.4</v>
      </c>
      <c r="AF44" s="18">
        <v>58.98</v>
      </c>
      <c r="AG44" s="17">
        <v>8.11</v>
      </c>
      <c r="AH44" s="18">
        <v>9.08</v>
      </c>
      <c r="AI44" s="19">
        <v>17.190000000000001</v>
      </c>
      <c r="AJ44" s="18">
        <v>11.43</v>
      </c>
      <c r="AK44" s="18">
        <v>12.4</v>
      </c>
      <c r="AL44" s="19">
        <v>23.83</v>
      </c>
      <c r="AM44" s="17">
        <v>100</v>
      </c>
      <c r="AN44" s="13"/>
    </row>
    <row r="45" spans="2:40" ht="16.5">
      <c r="B45" s="970" t="s">
        <v>29</v>
      </c>
      <c r="C45" s="14">
        <v>3</v>
      </c>
      <c r="D45" s="14">
        <v>3</v>
      </c>
      <c r="E45" s="14">
        <v>6</v>
      </c>
      <c r="F45" s="15">
        <v>4</v>
      </c>
      <c r="G45" s="14">
        <v>3</v>
      </c>
      <c r="H45" s="16">
        <v>7</v>
      </c>
      <c r="I45" s="14">
        <v>2</v>
      </c>
      <c r="J45" s="14">
        <v>3</v>
      </c>
      <c r="K45" s="14">
        <v>5</v>
      </c>
      <c r="L45" s="15">
        <v>11</v>
      </c>
      <c r="M45" s="14">
        <v>17</v>
      </c>
      <c r="N45" s="16">
        <v>28</v>
      </c>
      <c r="O45" s="14">
        <v>1</v>
      </c>
      <c r="P45" s="14">
        <v>1</v>
      </c>
      <c r="Q45" s="14">
        <v>2</v>
      </c>
      <c r="R45" s="15">
        <v>31</v>
      </c>
      <c r="S45" s="14">
        <v>32</v>
      </c>
      <c r="T45" s="16">
        <v>63</v>
      </c>
      <c r="U45" s="14">
        <v>3</v>
      </c>
      <c r="V45" s="14">
        <v>4</v>
      </c>
      <c r="W45" s="14">
        <v>7</v>
      </c>
      <c r="X45" s="15">
        <v>0</v>
      </c>
      <c r="Y45" s="14">
        <v>0</v>
      </c>
      <c r="Z45" s="16">
        <v>0</v>
      </c>
      <c r="AA45" s="14">
        <v>55</v>
      </c>
      <c r="AB45" s="14">
        <v>63</v>
      </c>
      <c r="AC45" s="382">
        <v>118</v>
      </c>
      <c r="AD45" s="17">
        <v>5.93</v>
      </c>
      <c r="AE45" s="18">
        <v>5.08</v>
      </c>
      <c r="AF45" s="18">
        <v>11.02</v>
      </c>
      <c r="AG45" s="17">
        <v>11.02</v>
      </c>
      <c r="AH45" s="18">
        <v>16.95</v>
      </c>
      <c r="AI45" s="19">
        <v>27.97</v>
      </c>
      <c r="AJ45" s="18">
        <v>29.66</v>
      </c>
      <c r="AK45" s="18">
        <v>31.36</v>
      </c>
      <c r="AL45" s="19">
        <v>61.02</v>
      </c>
      <c r="AM45" s="17">
        <v>100</v>
      </c>
      <c r="AN45" s="13"/>
    </row>
    <row r="46" spans="2:40" ht="16.5">
      <c r="B46" s="914" t="s">
        <v>30</v>
      </c>
      <c r="C46" s="915">
        <v>1412</v>
      </c>
      <c r="D46" s="915">
        <v>2308</v>
      </c>
      <c r="E46" s="915">
        <v>3720</v>
      </c>
      <c r="F46" s="927">
        <v>426</v>
      </c>
      <c r="G46" s="915">
        <v>1087</v>
      </c>
      <c r="H46" s="928">
        <v>1513</v>
      </c>
      <c r="I46" s="915">
        <v>164</v>
      </c>
      <c r="J46" s="915">
        <v>447</v>
      </c>
      <c r="K46" s="915">
        <v>611</v>
      </c>
      <c r="L46" s="927">
        <v>556</v>
      </c>
      <c r="M46" s="915">
        <v>1740</v>
      </c>
      <c r="N46" s="928">
        <v>2296</v>
      </c>
      <c r="O46" s="915">
        <v>90</v>
      </c>
      <c r="P46" s="915">
        <v>376</v>
      </c>
      <c r="Q46" s="915">
        <v>466</v>
      </c>
      <c r="R46" s="927">
        <v>2262</v>
      </c>
      <c r="S46" s="915">
        <v>5521</v>
      </c>
      <c r="T46" s="928">
        <v>7783</v>
      </c>
      <c r="U46" s="915">
        <v>155</v>
      </c>
      <c r="V46" s="915">
        <v>269</v>
      </c>
      <c r="W46" s="915">
        <v>424</v>
      </c>
      <c r="X46" s="927">
        <v>15</v>
      </c>
      <c r="Y46" s="915">
        <v>7</v>
      </c>
      <c r="Z46" s="928">
        <v>22</v>
      </c>
      <c r="AA46" s="915">
        <v>5080</v>
      </c>
      <c r="AB46" s="915">
        <v>11755</v>
      </c>
      <c r="AC46" s="915">
        <v>16835</v>
      </c>
      <c r="AD46" s="919">
        <v>10.92</v>
      </c>
      <c r="AE46" s="920">
        <v>20.170000000000002</v>
      </c>
      <c r="AF46" s="920">
        <v>31.08</v>
      </c>
      <c r="AG46" s="919">
        <v>4.28</v>
      </c>
      <c r="AH46" s="920">
        <v>12.99</v>
      </c>
      <c r="AI46" s="925">
        <v>17.27</v>
      </c>
      <c r="AJ46" s="920">
        <v>14.98</v>
      </c>
      <c r="AK46" s="920">
        <v>36.67</v>
      </c>
      <c r="AL46" s="925">
        <v>51.65</v>
      </c>
      <c r="AM46" s="919">
        <v>100</v>
      </c>
      <c r="AN46" s="13"/>
    </row>
    <row r="47" spans="2:40" ht="16.5">
      <c r="B47" s="971" t="s">
        <v>31</v>
      </c>
      <c r="C47" s="911">
        <v>1202</v>
      </c>
      <c r="D47" s="911">
        <v>1635</v>
      </c>
      <c r="E47" s="911">
        <v>2837</v>
      </c>
      <c r="F47" s="913">
        <v>295</v>
      </c>
      <c r="G47" s="911">
        <v>834</v>
      </c>
      <c r="H47" s="912">
        <v>1129</v>
      </c>
      <c r="I47" s="911">
        <v>119</v>
      </c>
      <c r="J47" s="911">
        <v>350</v>
      </c>
      <c r="K47" s="911">
        <v>469</v>
      </c>
      <c r="L47" s="913">
        <v>405</v>
      </c>
      <c r="M47" s="911">
        <v>1390</v>
      </c>
      <c r="N47" s="912">
        <v>1795</v>
      </c>
      <c r="O47" s="911">
        <v>81</v>
      </c>
      <c r="P47" s="911">
        <v>359</v>
      </c>
      <c r="Q47" s="911">
        <v>440</v>
      </c>
      <c r="R47" s="913">
        <v>2037</v>
      </c>
      <c r="S47" s="911">
        <v>5087</v>
      </c>
      <c r="T47" s="912">
        <v>7124</v>
      </c>
      <c r="U47" s="911">
        <v>152</v>
      </c>
      <c r="V47" s="911">
        <v>255</v>
      </c>
      <c r="W47" s="911">
        <v>407</v>
      </c>
      <c r="X47" s="913">
        <v>12</v>
      </c>
      <c r="Y47" s="911">
        <v>6</v>
      </c>
      <c r="Z47" s="912">
        <v>18</v>
      </c>
      <c r="AA47" s="911">
        <v>4303</v>
      </c>
      <c r="AB47" s="911">
        <v>9916</v>
      </c>
      <c r="AC47" s="911">
        <v>14219</v>
      </c>
      <c r="AD47" s="908">
        <v>10.53</v>
      </c>
      <c r="AE47" s="909">
        <v>17.36</v>
      </c>
      <c r="AF47" s="909">
        <v>27.89</v>
      </c>
      <c r="AG47" s="908">
        <v>3.69</v>
      </c>
      <c r="AH47" s="909">
        <v>12.24</v>
      </c>
      <c r="AI47" s="910">
        <v>15.92</v>
      </c>
      <c r="AJ47" s="909">
        <v>16.05</v>
      </c>
      <c r="AK47" s="909">
        <v>40.14</v>
      </c>
      <c r="AL47" s="910">
        <v>56.19</v>
      </c>
      <c r="AM47" s="908">
        <v>100</v>
      </c>
      <c r="AN47" s="13"/>
    </row>
    <row r="48" spans="2:40" ht="16.5">
      <c r="B48" s="971" t="s">
        <v>32</v>
      </c>
      <c r="C48" s="911">
        <v>150</v>
      </c>
      <c r="D48" s="911">
        <v>120</v>
      </c>
      <c r="E48" s="911">
        <v>270</v>
      </c>
      <c r="F48" s="913">
        <v>95</v>
      </c>
      <c r="G48" s="911">
        <v>72</v>
      </c>
      <c r="H48" s="912">
        <v>167</v>
      </c>
      <c r="I48" s="911">
        <v>38</v>
      </c>
      <c r="J48" s="911">
        <v>34</v>
      </c>
      <c r="K48" s="911">
        <v>72</v>
      </c>
      <c r="L48" s="913">
        <v>125</v>
      </c>
      <c r="M48" s="911">
        <v>202</v>
      </c>
      <c r="N48" s="912">
        <v>327</v>
      </c>
      <c r="O48" s="911">
        <v>7</v>
      </c>
      <c r="P48" s="911">
        <v>9</v>
      </c>
      <c r="Q48" s="911">
        <v>16</v>
      </c>
      <c r="R48" s="913">
        <v>187</v>
      </c>
      <c r="S48" s="911">
        <v>260</v>
      </c>
      <c r="T48" s="912">
        <v>447</v>
      </c>
      <c r="U48" s="911">
        <v>2</v>
      </c>
      <c r="V48" s="911">
        <v>11</v>
      </c>
      <c r="W48" s="911">
        <v>13</v>
      </c>
      <c r="X48" s="913">
        <v>3</v>
      </c>
      <c r="Y48" s="911">
        <v>1</v>
      </c>
      <c r="Z48" s="912">
        <v>4</v>
      </c>
      <c r="AA48" s="911">
        <v>607</v>
      </c>
      <c r="AB48" s="911">
        <v>709</v>
      </c>
      <c r="AC48" s="911">
        <v>1316</v>
      </c>
      <c r="AD48" s="908">
        <v>18.62</v>
      </c>
      <c r="AE48" s="909">
        <v>14.59</v>
      </c>
      <c r="AF48" s="909">
        <v>33.21</v>
      </c>
      <c r="AG48" s="908">
        <v>12.39</v>
      </c>
      <c r="AH48" s="909">
        <v>17.93</v>
      </c>
      <c r="AI48" s="910">
        <v>30.32</v>
      </c>
      <c r="AJ48" s="909">
        <v>15.12</v>
      </c>
      <c r="AK48" s="909">
        <v>21.35</v>
      </c>
      <c r="AL48" s="910">
        <v>36.47</v>
      </c>
      <c r="AM48" s="908">
        <v>100</v>
      </c>
      <c r="AN48" s="13"/>
    </row>
    <row r="49" spans="2:40" ht="16.5">
      <c r="B49" s="971" t="s">
        <v>33</v>
      </c>
      <c r="C49" s="911">
        <v>60</v>
      </c>
      <c r="D49" s="911">
        <v>553</v>
      </c>
      <c r="E49" s="911">
        <v>613</v>
      </c>
      <c r="F49" s="913">
        <v>36</v>
      </c>
      <c r="G49" s="911">
        <v>181</v>
      </c>
      <c r="H49" s="912">
        <v>217</v>
      </c>
      <c r="I49" s="911">
        <v>7</v>
      </c>
      <c r="J49" s="911">
        <v>63</v>
      </c>
      <c r="K49" s="911">
        <v>70</v>
      </c>
      <c r="L49" s="913">
        <v>26</v>
      </c>
      <c r="M49" s="911">
        <v>148</v>
      </c>
      <c r="N49" s="912">
        <v>174</v>
      </c>
      <c r="O49" s="911">
        <v>2</v>
      </c>
      <c r="P49" s="911">
        <v>8</v>
      </c>
      <c r="Q49" s="911">
        <v>10</v>
      </c>
      <c r="R49" s="913">
        <v>38</v>
      </c>
      <c r="S49" s="911">
        <v>174</v>
      </c>
      <c r="T49" s="912">
        <v>212</v>
      </c>
      <c r="U49" s="911">
        <v>1</v>
      </c>
      <c r="V49" s="911">
        <v>3</v>
      </c>
      <c r="W49" s="911">
        <v>4</v>
      </c>
      <c r="X49" s="913">
        <v>0</v>
      </c>
      <c r="Y49" s="911">
        <v>0</v>
      </c>
      <c r="Z49" s="912">
        <v>0</v>
      </c>
      <c r="AA49" s="911">
        <v>170</v>
      </c>
      <c r="AB49" s="911">
        <v>1130</v>
      </c>
      <c r="AC49" s="911">
        <v>1300</v>
      </c>
      <c r="AD49" s="908">
        <v>7.38</v>
      </c>
      <c r="AE49" s="909">
        <v>56.46</v>
      </c>
      <c r="AF49" s="909">
        <v>63.85</v>
      </c>
      <c r="AG49" s="908">
        <v>2.54</v>
      </c>
      <c r="AH49" s="909">
        <v>16.23</v>
      </c>
      <c r="AI49" s="910">
        <v>18.77</v>
      </c>
      <c r="AJ49" s="909">
        <v>3.15</v>
      </c>
      <c r="AK49" s="909">
        <v>14.23</v>
      </c>
      <c r="AL49" s="910">
        <v>17.38</v>
      </c>
      <c r="AM49" s="908">
        <v>100</v>
      </c>
      <c r="AN49" s="13"/>
    </row>
    <row r="50" spans="2:40" ht="16.5">
      <c r="B50" s="810" t="s">
        <v>27</v>
      </c>
      <c r="C50" s="14">
        <v>11</v>
      </c>
      <c r="D50" s="14">
        <v>7</v>
      </c>
      <c r="E50" s="14">
        <v>18</v>
      </c>
      <c r="F50" s="15">
        <v>2</v>
      </c>
      <c r="G50" s="14">
        <v>6</v>
      </c>
      <c r="H50" s="16">
        <v>8</v>
      </c>
      <c r="I50" s="14">
        <v>4</v>
      </c>
      <c r="J50" s="14">
        <v>7</v>
      </c>
      <c r="K50" s="14">
        <v>11</v>
      </c>
      <c r="L50" s="15">
        <v>18</v>
      </c>
      <c r="M50" s="14">
        <v>12</v>
      </c>
      <c r="N50" s="16">
        <v>30</v>
      </c>
      <c r="O50" s="14">
        <v>1</v>
      </c>
      <c r="P50" s="14">
        <v>0</v>
      </c>
      <c r="Q50" s="14">
        <v>1</v>
      </c>
      <c r="R50" s="15">
        <v>28</v>
      </c>
      <c r="S50" s="14">
        <v>18</v>
      </c>
      <c r="T50" s="16">
        <v>46</v>
      </c>
      <c r="U50" s="14">
        <v>0</v>
      </c>
      <c r="V50" s="14">
        <v>1</v>
      </c>
      <c r="W50" s="14">
        <v>1</v>
      </c>
      <c r="X50" s="15">
        <v>2</v>
      </c>
      <c r="Y50" s="14">
        <v>1</v>
      </c>
      <c r="Z50" s="16">
        <v>3</v>
      </c>
      <c r="AA50" s="14">
        <v>66</v>
      </c>
      <c r="AB50" s="14">
        <v>52</v>
      </c>
      <c r="AC50" s="14">
        <v>118</v>
      </c>
      <c r="AD50" s="17">
        <v>11.02</v>
      </c>
      <c r="AE50" s="18">
        <v>11.02</v>
      </c>
      <c r="AF50" s="18">
        <v>22.03</v>
      </c>
      <c r="AG50" s="17">
        <v>18.64</v>
      </c>
      <c r="AH50" s="18">
        <v>16.100000000000001</v>
      </c>
      <c r="AI50" s="19">
        <v>34.75</v>
      </c>
      <c r="AJ50" s="18">
        <v>26.27</v>
      </c>
      <c r="AK50" s="18">
        <v>16.95</v>
      </c>
      <c r="AL50" s="19">
        <v>43.22</v>
      </c>
      <c r="AM50" s="17">
        <v>100</v>
      </c>
      <c r="AN50" s="13"/>
    </row>
    <row r="51" spans="2:40" ht="16.5">
      <c r="B51" s="972" t="s">
        <v>34</v>
      </c>
      <c r="C51" s="14">
        <v>10</v>
      </c>
      <c r="D51" s="14">
        <v>8</v>
      </c>
      <c r="E51" s="14">
        <v>18</v>
      </c>
      <c r="F51" s="15">
        <v>4</v>
      </c>
      <c r="G51" s="14">
        <v>6</v>
      </c>
      <c r="H51" s="16">
        <v>10</v>
      </c>
      <c r="I51" s="14">
        <v>0</v>
      </c>
      <c r="J51" s="14">
        <v>4</v>
      </c>
      <c r="K51" s="14">
        <v>4</v>
      </c>
      <c r="L51" s="15">
        <v>3</v>
      </c>
      <c r="M51" s="14">
        <v>2</v>
      </c>
      <c r="N51" s="16">
        <v>5</v>
      </c>
      <c r="O51" s="14">
        <v>0</v>
      </c>
      <c r="P51" s="14">
        <v>0</v>
      </c>
      <c r="Q51" s="14">
        <v>0</v>
      </c>
      <c r="R51" s="15">
        <v>2</v>
      </c>
      <c r="S51" s="14">
        <v>1</v>
      </c>
      <c r="T51" s="16">
        <v>3</v>
      </c>
      <c r="U51" s="14">
        <v>0</v>
      </c>
      <c r="V51" s="14">
        <v>0</v>
      </c>
      <c r="W51" s="14">
        <v>0</v>
      </c>
      <c r="X51" s="15">
        <v>0</v>
      </c>
      <c r="Y51" s="14">
        <v>0</v>
      </c>
      <c r="Z51" s="16">
        <v>0</v>
      </c>
      <c r="AA51" s="14">
        <v>19</v>
      </c>
      <c r="AB51" s="14">
        <v>21</v>
      </c>
      <c r="AC51" s="14">
        <v>40</v>
      </c>
      <c r="AD51" s="17">
        <v>35</v>
      </c>
      <c r="AE51" s="18">
        <v>35</v>
      </c>
      <c r="AF51" s="18">
        <v>70</v>
      </c>
      <c r="AG51" s="17">
        <v>7.5</v>
      </c>
      <c r="AH51" s="18">
        <v>15</v>
      </c>
      <c r="AI51" s="19">
        <v>22.5</v>
      </c>
      <c r="AJ51" s="18">
        <v>5</v>
      </c>
      <c r="AK51" s="18">
        <v>2.5</v>
      </c>
      <c r="AL51" s="19">
        <v>7.5</v>
      </c>
      <c r="AM51" s="17">
        <v>100</v>
      </c>
      <c r="AN51" s="13"/>
    </row>
    <row r="52" spans="2:40" ht="16.5">
      <c r="B52" s="972" t="s">
        <v>35</v>
      </c>
      <c r="C52" s="14">
        <v>389</v>
      </c>
      <c r="D52" s="14">
        <v>71</v>
      </c>
      <c r="E52" s="14">
        <v>460</v>
      </c>
      <c r="F52" s="15">
        <v>56</v>
      </c>
      <c r="G52" s="14">
        <v>70</v>
      </c>
      <c r="H52" s="16">
        <v>126</v>
      </c>
      <c r="I52" s="14">
        <v>18</v>
      </c>
      <c r="J52" s="14">
        <v>41</v>
      </c>
      <c r="K52" s="14">
        <v>59</v>
      </c>
      <c r="L52" s="15">
        <v>87</v>
      </c>
      <c r="M52" s="14">
        <v>151</v>
      </c>
      <c r="N52" s="16">
        <v>238</v>
      </c>
      <c r="O52" s="14">
        <v>6</v>
      </c>
      <c r="P52" s="14">
        <v>5</v>
      </c>
      <c r="Q52" s="14">
        <v>11</v>
      </c>
      <c r="R52" s="15">
        <v>111</v>
      </c>
      <c r="S52" s="14">
        <v>131</v>
      </c>
      <c r="T52" s="16">
        <v>242</v>
      </c>
      <c r="U52" s="14">
        <v>6</v>
      </c>
      <c r="V52" s="14">
        <v>4</v>
      </c>
      <c r="W52" s="14">
        <v>10</v>
      </c>
      <c r="X52" s="15">
        <v>3</v>
      </c>
      <c r="Y52" s="14">
        <v>0</v>
      </c>
      <c r="Z52" s="16">
        <v>3</v>
      </c>
      <c r="AA52" s="14">
        <v>676</v>
      </c>
      <c r="AB52" s="14">
        <v>473</v>
      </c>
      <c r="AC52" s="14">
        <v>1149</v>
      </c>
      <c r="AD52" s="17">
        <v>38.729999999999997</v>
      </c>
      <c r="AE52" s="18">
        <v>12.27</v>
      </c>
      <c r="AF52" s="18">
        <v>51</v>
      </c>
      <c r="AG52" s="17">
        <v>9.14</v>
      </c>
      <c r="AH52" s="18">
        <v>16.71</v>
      </c>
      <c r="AI52" s="19">
        <v>25.85</v>
      </c>
      <c r="AJ52" s="18">
        <v>10.97</v>
      </c>
      <c r="AK52" s="18">
        <v>12.18</v>
      </c>
      <c r="AL52" s="19">
        <v>23.15</v>
      </c>
      <c r="AM52" s="17">
        <v>100</v>
      </c>
      <c r="AN52" s="13"/>
    </row>
    <row r="53" spans="2:40" ht="16.5">
      <c r="B53" s="972" t="s">
        <v>36</v>
      </c>
      <c r="C53" s="14">
        <v>9</v>
      </c>
      <c r="D53" s="14">
        <v>33</v>
      </c>
      <c r="E53" s="14">
        <v>42</v>
      </c>
      <c r="F53" s="15">
        <v>14</v>
      </c>
      <c r="G53" s="14">
        <v>36</v>
      </c>
      <c r="H53" s="16">
        <v>50</v>
      </c>
      <c r="I53" s="14">
        <v>25</v>
      </c>
      <c r="J53" s="14">
        <v>43</v>
      </c>
      <c r="K53" s="14">
        <v>68</v>
      </c>
      <c r="L53" s="15">
        <v>82</v>
      </c>
      <c r="M53" s="14">
        <v>154</v>
      </c>
      <c r="N53" s="16">
        <v>236</v>
      </c>
      <c r="O53" s="14">
        <v>3</v>
      </c>
      <c r="P53" s="14">
        <v>2</v>
      </c>
      <c r="Q53" s="14">
        <v>5</v>
      </c>
      <c r="R53" s="15">
        <v>111</v>
      </c>
      <c r="S53" s="14">
        <v>122</v>
      </c>
      <c r="T53" s="16">
        <v>233</v>
      </c>
      <c r="U53" s="14">
        <v>6</v>
      </c>
      <c r="V53" s="14">
        <v>1</v>
      </c>
      <c r="W53" s="14">
        <v>7</v>
      </c>
      <c r="X53" s="15">
        <v>0</v>
      </c>
      <c r="Y53" s="14">
        <v>0</v>
      </c>
      <c r="Z53" s="16">
        <v>0</v>
      </c>
      <c r="AA53" s="14">
        <v>250</v>
      </c>
      <c r="AB53" s="14">
        <v>391</v>
      </c>
      <c r="AC53" s="14">
        <v>641</v>
      </c>
      <c r="AD53" s="17">
        <v>3.59</v>
      </c>
      <c r="AE53" s="18">
        <v>10.76</v>
      </c>
      <c r="AF53" s="18">
        <v>14.35</v>
      </c>
      <c r="AG53" s="17">
        <v>16.690000000000001</v>
      </c>
      <c r="AH53" s="18">
        <v>30.73</v>
      </c>
      <c r="AI53" s="19">
        <v>47.43</v>
      </c>
      <c r="AJ53" s="18">
        <v>18.72</v>
      </c>
      <c r="AK53" s="18">
        <v>19.5</v>
      </c>
      <c r="AL53" s="19">
        <v>38.22</v>
      </c>
      <c r="AM53" s="17">
        <v>100</v>
      </c>
      <c r="AN53" s="13"/>
    </row>
    <row r="54" spans="2:40" ht="16.5">
      <c r="B54" s="972" t="s">
        <v>37</v>
      </c>
      <c r="C54" s="14">
        <v>467</v>
      </c>
      <c r="D54" s="14">
        <v>196</v>
      </c>
      <c r="E54" s="14">
        <v>663</v>
      </c>
      <c r="F54" s="15">
        <v>115</v>
      </c>
      <c r="G54" s="14">
        <v>81</v>
      </c>
      <c r="H54" s="16">
        <v>196</v>
      </c>
      <c r="I54" s="14">
        <v>41</v>
      </c>
      <c r="J54" s="14">
        <v>45</v>
      </c>
      <c r="K54" s="14">
        <v>86</v>
      </c>
      <c r="L54" s="15">
        <v>107</v>
      </c>
      <c r="M54" s="14">
        <v>169</v>
      </c>
      <c r="N54" s="16">
        <v>276</v>
      </c>
      <c r="O54" s="14">
        <v>9</v>
      </c>
      <c r="P54" s="14">
        <v>7</v>
      </c>
      <c r="Q54" s="14">
        <v>16</v>
      </c>
      <c r="R54" s="15">
        <v>150</v>
      </c>
      <c r="S54" s="14">
        <v>183</v>
      </c>
      <c r="T54" s="16">
        <v>333</v>
      </c>
      <c r="U54" s="14">
        <v>4</v>
      </c>
      <c r="V54" s="14">
        <v>5</v>
      </c>
      <c r="W54" s="14">
        <v>9</v>
      </c>
      <c r="X54" s="15">
        <v>1</v>
      </c>
      <c r="Y54" s="14">
        <v>0</v>
      </c>
      <c r="Z54" s="16">
        <v>1</v>
      </c>
      <c r="AA54" s="14">
        <v>894</v>
      </c>
      <c r="AB54" s="14">
        <v>686</v>
      </c>
      <c r="AC54" s="14">
        <v>1580</v>
      </c>
      <c r="AD54" s="17">
        <v>36.840000000000003</v>
      </c>
      <c r="AE54" s="18">
        <v>17.53</v>
      </c>
      <c r="AF54" s="18">
        <v>54.37</v>
      </c>
      <c r="AG54" s="17">
        <v>9.3699999999999992</v>
      </c>
      <c r="AH54" s="18">
        <v>13.54</v>
      </c>
      <c r="AI54" s="19">
        <v>22.91</v>
      </c>
      <c r="AJ54" s="18">
        <v>10.38</v>
      </c>
      <c r="AK54" s="18">
        <v>12.34</v>
      </c>
      <c r="AL54" s="19">
        <v>22.72</v>
      </c>
      <c r="AM54" s="17">
        <v>100</v>
      </c>
      <c r="AN54" s="13"/>
    </row>
    <row r="55" spans="2:40" ht="15" customHeight="1">
      <c r="B55" s="972" t="s">
        <v>38</v>
      </c>
      <c r="C55" s="14">
        <v>71</v>
      </c>
      <c r="D55" s="14">
        <v>593</v>
      </c>
      <c r="E55" s="14">
        <v>664</v>
      </c>
      <c r="F55" s="15">
        <v>58</v>
      </c>
      <c r="G55" s="14">
        <v>206</v>
      </c>
      <c r="H55" s="16">
        <v>264</v>
      </c>
      <c r="I55" s="14">
        <v>15</v>
      </c>
      <c r="J55" s="14">
        <v>78</v>
      </c>
      <c r="K55" s="14">
        <v>93</v>
      </c>
      <c r="L55" s="15">
        <v>59</v>
      </c>
      <c r="M55" s="14">
        <v>225</v>
      </c>
      <c r="N55" s="16">
        <v>284</v>
      </c>
      <c r="O55" s="14">
        <v>2</v>
      </c>
      <c r="P55" s="14">
        <v>11</v>
      </c>
      <c r="Q55" s="14">
        <v>13</v>
      </c>
      <c r="R55" s="15">
        <v>87</v>
      </c>
      <c r="S55" s="14">
        <v>278</v>
      </c>
      <c r="T55" s="16">
        <v>365</v>
      </c>
      <c r="U55" s="14">
        <v>1</v>
      </c>
      <c r="V55" s="14">
        <v>8</v>
      </c>
      <c r="W55" s="14">
        <v>9</v>
      </c>
      <c r="X55" s="15">
        <v>1</v>
      </c>
      <c r="Y55" s="14">
        <v>1</v>
      </c>
      <c r="Z55" s="16">
        <v>2</v>
      </c>
      <c r="AA55" s="14">
        <v>294</v>
      </c>
      <c r="AB55" s="14">
        <v>1400</v>
      </c>
      <c r="AC55" s="14">
        <v>1694</v>
      </c>
      <c r="AD55" s="17">
        <v>7.62</v>
      </c>
      <c r="AE55" s="18">
        <v>47.17</v>
      </c>
      <c r="AF55" s="18">
        <v>54.78</v>
      </c>
      <c r="AG55" s="17">
        <v>4.37</v>
      </c>
      <c r="AH55" s="18">
        <v>17.89</v>
      </c>
      <c r="AI55" s="19">
        <v>22.26</v>
      </c>
      <c r="AJ55" s="18">
        <v>5.37</v>
      </c>
      <c r="AK55" s="18">
        <v>17.59</v>
      </c>
      <c r="AL55" s="19">
        <v>22.96</v>
      </c>
      <c r="AM55" s="17">
        <v>100</v>
      </c>
      <c r="AN55" s="13"/>
    </row>
    <row r="56" spans="2:40" ht="16.5">
      <c r="B56" s="972" t="s">
        <v>39</v>
      </c>
      <c r="C56" s="14">
        <v>30</v>
      </c>
      <c r="D56" s="14">
        <v>35</v>
      </c>
      <c r="E56" s="14">
        <v>65</v>
      </c>
      <c r="F56" s="15">
        <v>16</v>
      </c>
      <c r="G56" s="14">
        <v>51</v>
      </c>
      <c r="H56" s="16">
        <v>67</v>
      </c>
      <c r="I56" s="14">
        <v>8</v>
      </c>
      <c r="J56" s="14">
        <v>16</v>
      </c>
      <c r="K56" s="14">
        <v>24</v>
      </c>
      <c r="L56" s="15">
        <v>16</v>
      </c>
      <c r="M56" s="14">
        <v>76</v>
      </c>
      <c r="N56" s="16">
        <v>92</v>
      </c>
      <c r="O56" s="14">
        <v>2</v>
      </c>
      <c r="P56" s="14">
        <v>4</v>
      </c>
      <c r="Q56" s="14">
        <v>6</v>
      </c>
      <c r="R56" s="15">
        <v>54</v>
      </c>
      <c r="S56" s="14">
        <v>109</v>
      </c>
      <c r="T56" s="16">
        <v>163</v>
      </c>
      <c r="U56" s="14">
        <v>2</v>
      </c>
      <c r="V56" s="14">
        <v>10</v>
      </c>
      <c r="W56" s="14">
        <v>12</v>
      </c>
      <c r="X56" s="15">
        <v>1</v>
      </c>
      <c r="Y56" s="14">
        <v>0</v>
      </c>
      <c r="Z56" s="16">
        <v>1</v>
      </c>
      <c r="AA56" s="14">
        <v>129</v>
      </c>
      <c r="AB56" s="14">
        <v>301</v>
      </c>
      <c r="AC56" s="14">
        <v>430</v>
      </c>
      <c r="AD56" s="17">
        <v>10.7</v>
      </c>
      <c r="AE56" s="18">
        <v>20</v>
      </c>
      <c r="AF56" s="18">
        <v>30.7</v>
      </c>
      <c r="AG56" s="17">
        <v>5.58</v>
      </c>
      <c r="AH56" s="18">
        <v>21.4</v>
      </c>
      <c r="AI56" s="19">
        <v>26.98</v>
      </c>
      <c r="AJ56" s="18">
        <v>13.72</v>
      </c>
      <c r="AK56" s="18">
        <v>28.6</v>
      </c>
      <c r="AL56" s="19">
        <v>42.33</v>
      </c>
      <c r="AM56" s="17">
        <v>100</v>
      </c>
      <c r="AN56" s="13"/>
    </row>
    <row r="57" spans="2:40" ht="16.5">
      <c r="B57" s="972" t="s">
        <v>40</v>
      </c>
      <c r="C57" s="14">
        <v>330</v>
      </c>
      <c r="D57" s="14">
        <v>1327</v>
      </c>
      <c r="E57" s="14">
        <v>1657</v>
      </c>
      <c r="F57" s="15">
        <v>109</v>
      </c>
      <c r="G57" s="14">
        <v>606</v>
      </c>
      <c r="H57" s="16">
        <v>715</v>
      </c>
      <c r="I57" s="14">
        <v>43</v>
      </c>
      <c r="J57" s="14">
        <v>207</v>
      </c>
      <c r="K57" s="14">
        <v>250</v>
      </c>
      <c r="L57" s="15">
        <v>135</v>
      </c>
      <c r="M57" s="14">
        <v>888</v>
      </c>
      <c r="N57" s="16">
        <v>1023</v>
      </c>
      <c r="O57" s="14">
        <v>65</v>
      </c>
      <c r="P57" s="14">
        <v>345</v>
      </c>
      <c r="Q57" s="14">
        <v>410</v>
      </c>
      <c r="R57" s="15">
        <v>1687</v>
      </c>
      <c r="S57" s="14">
        <v>4649</v>
      </c>
      <c r="T57" s="16">
        <v>6336</v>
      </c>
      <c r="U57" s="14">
        <v>135</v>
      </c>
      <c r="V57" s="14">
        <v>238</v>
      </c>
      <c r="W57" s="14">
        <v>373</v>
      </c>
      <c r="X57" s="15">
        <v>7</v>
      </c>
      <c r="Y57" s="14">
        <v>5</v>
      </c>
      <c r="Z57" s="16">
        <v>12</v>
      </c>
      <c r="AA57" s="14">
        <v>2511</v>
      </c>
      <c r="AB57" s="14">
        <v>8265</v>
      </c>
      <c r="AC57" s="14">
        <v>10776</v>
      </c>
      <c r="AD57" s="17">
        <v>4.07</v>
      </c>
      <c r="AE57" s="18">
        <v>17.940000000000001</v>
      </c>
      <c r="AF57" s="18">
        <v>22.01</v>
      </c>
      <c r="AG57" s="17">
        <v>1.65</v>
      </c>
      <c r="AH57" s="18">
        <v>10.16</v>
      </c>
      <c r="AI57" s="19">
        <v>11.81</v>
      </c>
      <c r="AJ57" s="18">
        <v>17.579999999999998</v>
      </c>
      <c r="AK57" s="18">
        <v>48.6</v>
      </c>
      <c r="AL57" s="19">
        <v>66.17</v>
      </c>
      <c r="AM57" s="17">
        <v>100</v>
      </c>
      <c r="AN57" s="13"/>
    </row>
    <row r="58" spans="2:40" ht="16.5">
      <c r="B58" s="974" t="s">
        <v>41</v>
      </c>
      <c r="C58" s="14">
        <v>95</v>
      </c>
      <c r="D58" s="14">
        <v>38</v>
      </c>
      <c r="E58" s="14">
        <v>133</v>
      </c>
      <c r="F58" s="15">
        <v>52</v>
      </c>
      <c r="G58" s="14">
        <v>25</v>
      </c>
      <c r="H58" s="16">
        <v>77</v>
      </c>
      <c r="I58" s="14">
        <v>10</v>
      </c>
      <c r="J58" s="14">
        <v>6</v>
      </c>
      <c r="K58" s="14">
        <v>16</v>
      </c>
      <c r="L58" s="15">
        <v>49</v>
      </c>
      <c r="M58" s="14">
        <v>63</v>
      </c>
      <c r="N58" s="16">
        <v>112</v>
      </c>
      <c r="O58" s="14">
        <v>2</v>
      </c>
      <c r="P58" s="14">
        <v>2</v>
      </c>
      <c r="Q58" s="14">
        <v>4</v>
      </c>
      <c r="R58" s="15">
        <v>32</v>
      </c>
      <c r="S58" s="14">
        <v>30</v>
      </c>
      <c r="T58" s="16">
        <v>62</v>
      </c>
      <c r="U58" s="14">
        <v>1</v>
      </c>
      <c r="V58" s="14">
        <v>2</v>
      </c>
      <c r="W58" s="14">
        <v>3</v>
      </c>
      <c r="X58" s="15">
        <v>0</v>
      </c>
      <c r="Y58" s="14">
        <v>0</v>
      </c>
      <c r="Z58" s="16">
        <v>0</v>
      </c>
      <c r="AA58" s="14">
        <v>241</v>
      </c>
      <c r="AB58" s="14">
        <v>166</v>
      </c>
      <c r="AC58" s="14">
        <v>407</v>
      </c>
      <c r="AD58" s="17">
        <v>36.119999999999997</v>
      </c>
      <c r="AE58" s="18">
        <v>15.48</v>
      </c>
      <c r="AF58" s="18">
        <v>51.6</v>
      </c>
      <c r="AG58" s="17">
        <v>14.5</v>
      </c>
      <c r="AH58" s="18">
        <v>16.95</v>
      </c>
      <c r="AI58" s="19">
        <v>31.45</v>
      </c>
      <c r="AJ58" s="18">
        <v>8.6</v>
      </c>
      <c r="AK58" s="18">
        <v>8.35</v>
      </c>
      <c r="AL58" s="19">
        <v>16.95</v>
      </c>
      <c r="AM58" s="17">
        <v>100</v>
      </c>
      <c r="AN58" s="13"/>
    </row>
    <row r="59" spans="2:40" ht="16.5">
      <c r="B59" s="914" t="s">
        <v>153</v>
      </c>
      <c r="C59" s="915">
        <v>30759</v>
      </c>
      <c r="D59" s="915">
        <v>8315</v>
      </c>
      <c r="E59" s="915">
        <v>39074</v>
      </c>
      <c r="F59" s="927">
        <v>11113</v>
      </c>
      <c r="G59" s="915">
        <v>6318</v>
      </c>
      <c r="H59" s="928">
        <v>17431</v>
      </c>
      <c r="I59" s="915">
        <v>2207</v>
      </c>
      <c r="J59" s="915">
        <v>2750</v>
      </c>
      <c r="K59" s="915">
        <v>4957</v>
      </c>
      <c r="L59" s="927">
        <v>10441</v>
      </c>
      <c r="M59" s="915">
        <v>13951</v>
      </c>
      <c r="N59" s="928">
        <v>24392</v>
      </c>
      <c r="O59" s="915">
        <v>730</v>
      </c>
      <c r="P59" s="915">
        <v>1030</v>
      </c>
      <c r="Q59" s="915">
        <v>1760</v>
      </c>
      <c r="R59" s="927">
        <v>9363</v>
      </c>
      <c r="S59" s="915">
        <v>14317</v>
      </c>
      <c r="T59" s="928">
        <v>23680</v>
      </c>
      <c r="U59" s="915">
        <v>665</v>
      </c>
      <c r="V59" s="915">
        <v>950</v>
      </c>
      <c r="W59" s="915">
        <v>1615</v>
      </c>
      <c r="X59" s="927">
        <v>49</v>
      </c>
      <c r="Y59" s="915">
        <v>39</v>
      </c>
      <c r="Z59" s="928">
        <v>88</v>
      </c>
      <c r="AA59" s="915">
        <v>65327</v>
      </c>
      <c r="AB59" s="915">
        <v>47670</v>
      </c>
      <c r="AC59" s="915">
        <v>112997</v>
      </c>
      <c r="AD59" s="919">
        <v>37.06</v>
      </c>
      <c r="AE59" s="920">
        <v>12.95</v>
      </c>
      <c r="AF59" s="920">
        <v>50.01</v>
      </c>
      <c r="AG59" s="919">
        <v>11.19</v>
      </c>
      <c r="AH59" s="920">
        <v>14.78</v>
      </c>
      <c r="AI59" s="925">
        <v>25.97</v>
      </c>
      <c r="AJ59" s="920">
        <v>9.56</v>
      </c>
      <c r="AK59" s="920">
        <v>14.46</v>
      </c>
      <c r="AL59" s="925">
        <v>24.02</v>
      </c>
      <c r="AM59" s="919">
        <v>99.999999999999986</v>
      </c>
      <c r="AN59" s="13"/>
    </row>
    <row r="60" spans="2:40">
      <c r="B60" s="930" t="s">
        <v>385</v>
      </c>
      <c r="C60" s="975">
        <v>1</v>
      </c>
      <c r="D60" s="975">
        <v>3</v>
      </c>
      <c r="E60" s="975">
        <v>4</v>
      </c>
      <c r="F60" s="976">
        <v>0</v>
      </c>
      <c r="G60" s="975">
        <v>6</v>
      </c>
      <c r="H60" s="977">
        <v>6</v>
      </c>
      <c r="I60" s="975">
        <v>1</v>
      </c>
      <c r="J60" s="975">
        <v>0</v>
      </c>
      <c r="K60" s="975">
        <v>1</v>
      </c>
      <c r="L60" s="976">
        <v>3</v>
      </c>
      <c r="M60" s="975">
        <v>7</v>
      </c>
      <c r="N60" s="977">
        <v>10</v>
      </c>
      <c r="O60" s="975">
        <v>0</v>
      </c>
      <c r="P60" s="975">
        <v>0</v>
      </c>
      <c r="Q60" s="975">
        <v>0</v>
      </c>
      <c r="R60" s="976">
        <v>4</v>
      </c>
      <c r="S60" s="975">
        <v>7</v>
      </c>
      <c r="T60" s="977">
        <v>11</v>
      </c>
      <c r="U60" s="975">
        <v>2</v>
      </c>
      <c r="V60" s="975">
        <v>0</v>
      </c>
      <c r="W60" s="975">
        <v>2</v>
      </c>
      <c r="X60" s="976">
        <v>0</v>
      </c>
      <c r="Y60" s="975">
        <v>1</v>
      </c>
      <c r="Z60" s="977">
        <v>1</v>
      </c>
      <c r="AA60" s="975">
        <v>11</v>
      </c>
      <c r="AB60" s="975">
        <v>24</v>
      </c>
      <c r="AC60" s="975">
        <v>35</v>
      </c>
      <c r="AD60" s="978">
        <v>2.86</v>
      </c>
      <c r="AE60" s="979">
        <v>25.71</v>
      </c>
      <c r="AF60" s="979">
        <v>28.57</v>
      </c>
      <c r="AG60" s="978">
        <v>11.43</v>
      </c>
      <c r="AH60" s="979">
        <v>20</v>
      </c>
      <c r="AI60" s="980">
        <v>31.43</v>
      </c>
      <c r="AJ60" s="979">
        <v>17.14</v>
      </c>
      <c r="AK60" s="979">
        <v>22.86</v>
      </c>
      <c r="AL60" s="980">
        <v>40</v>
      </c>
      <c r="AM60" s="978">
        <v>100</v>
      </c>
      <c r="AN60" s="13"/>
    </row>
    <row r="61" spans="2:40">
      <c r="B61" s="930" t="s">
        <v>42</v>
      </c>
      <c r="C61" s="975">
        <v>27544</v>
      </c>
      <c r="D61" s="975">
        <v>6755</v>
      </c>
      <c r="E61" s="975">
        <v>34299</v>
      </c>
      <c r="F61" s="976">
        <v>9924</v>
      </c>
      <c r="G61" s="975">
        <v>4966</v>
      </c>
      <c r="H61" s="977">
        <v>14890</v>
      </c>
      <c r="I61" s="975">
        <v>2044</v>
      </c>
      <c r="J61" s="975">
        <v>2376</v>
      </c>
      <c r="K61" s="975">
        <v>4420</v>
      </c>
      <c r="L61" s="976">
        <v>9449</v>
      </c>
      <c r="M61" s="975">
        <v>11191</v>
      </c>
      <c r="N61" s="977">
        <v>20640</v>
      </c>
      <c r="O61" s="975">
        <v>659</v>
      </c>
      <c r="P61" s="975">
        <v>883</v>
      </c>
      <c r="Q61" s="975">
        <v>1542</v>
      </c>
      <c r="R61" s="976">
        <v>8567</v>
      </c>
      <c r="S61" s="975">
        <v>12942</v>
      </c>
      <c r="T61" s="977">
        <v>21509</v>
      </c>
      <c r="U61" s="975">
        <v>596</v>
      </c>
      <c r="V61" s="975">
        <v>859</v>
      </c>
      <c r="W61" s="975">
        <v>1455</v>
      </c>
      <c r="X61" s="976">
        <v>37</v>
      </c>
      <c r="Y61" s="975">
        <v>35</v>
      </c>
      <c r="Z61" s="977">
        <v>72</v>
      </c>
      <c r="AA61" s="975">
        <v>58820</v>
      </c>
      <c r="AB61" s="975">
        <v>40007</v>
      </c>
      <c r="AC61" s="975">
        <v>98827</v>
      </c>
      <c r="AD61" s="978">
        <v>37.909999999999997</v>
      </c>
      <c r="AE61" s="979">
        <v>11.86</v>
      </c>
      <c r="AF61" s="979">
        <v>49.77</v>
      </c>
      <c r="AG61" s="978">
        <v>11.63</v>
      </c>
      <c r="AH61" s="979">
        <v>13.73</v>
      </c>
      <c r="AI61" s="980">
        <v>25.36</v>
      </c>
      <c r="AJ61" s="979">
        <v>9.98</v>
      </c>
      <c r="AK61" s="979">
        <v>14.89</v>
      </c>
      <c r="AL61" s="980">
        <v>24.87</v>
      </c>
      <c r="AM61" s="978">
        <v>100</v>
      </c>
      <c r="AN61" s="13"/>
    </row>
    <row r="62" spans="2:40">
      <c r="B62" s="930" t="s">
        <v>382</v>
      </c>
      <c r="C62" s="975">
        <v>2906</v>
      </c>
      <c r="D62" s="975">
        <v>1328</v>
      </c>
      <c r="E62" s="975">
        <v>4234</v>
      </c>
      <c r="F62" s="976">
        <v>928</v>
      </c>
      <c r="G62" s="975">
        <v>1097</v>
      </c>
      <c r="H62" s="977">
        <v>2025</v>
      </c>
      <c r="I62" s="975">
        <v>132</v>
      </c>
      <c r="J62" s="975">
        <v>303</v>
      </c>
      <c r="K62" s="975">
        <v>435</v>
      </c>
      <c r="L62" s="976">
        <v>646</v>
      </c>
      <c r="M62" s="975">
        <v>2235</v>
      </c>
      <c r="N62" s="977">
        <v>2881</v>
      </c>
      <c r="O62" s="975">
        <v>32</v>
      </c>
      <c r="P62" s="975">
        <v>89</v>
      </c>
      <c r="Q62" s="975">
        <v>121</v>
      </c>
      <c r="R62" s="976">
        <v>280</v>
      </c>
      <c r="S62" s="975">
        <v>619</v>
      </c>
      <c r="T62" s="977">
        <v>899</v>
      </c>
      <c r="U62" s="975">
        <v>19</v>
      </c>
      <c r="V62" s="975">
        <v>40</v>
      </c>
      <c r="W62" s="975">
        <v>59</v>
      </c>
      <c r="X62" s="976">
        <v>2</v>
      </c>
      <c r="Y62" s="975">
        <v>1</v>
      </c>
      <c r="Z62" s="977">
        <v>3</v>
      </c>
      <c r="AA62" s="975">
        <v>4945</v>
      </c>
      <c r="AB62" s="975">
        <v>5712</v>
      </c>
      <c r="AC62" s="975">
        <v>10657</v>
      </c>
      <c r="AD62" s="978">
        <v>35.979999999999997</v>
      </c>
      <c r="AE62" s="979">
        <v>22.75</v>
      </c>
      <c r="AF62" s="979">
        <v>58.73</v>
      </c>
      <c r="AG62" s="978">
        <v>7.3</v>
      </c>
      <c r="AH62" s="979">
        <v>23.82</v>
      </c>
      <c r="AI62" s="980">
        <v>31.12</v>
      </c>
      <c r="AJ62" s="979">
        <v>3.12</v>
      </c>
      <c r="AK62" s="979">
        <v>7.03</v>
      </c>
      <c r="AL62" s="980">
        <v>10.15</v>
      </c>
      <c r="AM62" s="978">
        <v>100</v>
      </c>
      <c r="AN62" s="13"/>
    </row>
    <row r="63" spans="2:40">
      <c r="B63" s="930" t="s">
        <v>386</v>
      </c>
      <c r="C63" s="975">
        <v>308</v>
      </c>
      <c r="D63" s="975">
        <v>228</v>
      </c>
      <c r="E63" s="975">
        <v>536</v>
      </c>
      <c r="F63" s="976">
        <v>256</v>
      </c>
      <c r="G63" s="975">
        <v>246</v>
      </c>
      <c r="H63" s="977">
        <v>502</v>
      </c>
      <c r="I63" s="975">
        <v>29</v>
      </c>
      <c r="J63" s="975">
        <v>71</v>
      </c>
      <c r="K63" s="975">
        <v>100</v>
      </c>
      <c r="L63" s="976">
        <v>329</v>
      </c>
      <c r="M63" s="975">
        <v>497</v>
      </c>
      <c r="N63" s="977">
        <v>826</v>
      </c>
      <c r="O63" s="975">
        <v>36</v>
      </c>
      <c r="P63" s="975">
        <v>52</v>
      </c>
      <c r="Q63" s="975">
        <v>88</v>
      </c>
      <c r="R63" s="976">
        <v>470</v>
      </c>
      <c r="S63" s="975">
        <v>675</v>
      </c>
      <c r="T63" s="977">
        <v>1145</v>
      </c>
      <c r="U63" s="975">
        <v>43</v>
      </c>
      <c r="V63" s="975">
        <v>45</v>
      </c>
      <c r="W63" s="975">
        <v>88</v>
      </c>
      <c r="X63" s="976">
        <v>5</v>
      </c>
      <c r="Y63" s="975">
        <v>2</v>
      </c>
      <c r="Z63" s="977">
        <v>7</v>
      </c>
      <c r="AA63" s="975">
        <v>1476</v>
      </c>
      <c r="AB63" s="975">
        <v>1816</v>
      </c>
      <c r="AC63" s="975">
        <v>3292</v>
      </c>
      <c r="AD63" s="978">
        <v>17.13</v>
      </c>
      <c r="AE63" s="979">
        <v>14.4</v>
      </c>
      <c r="AF63" s="979">
        <v>31.53</v>
      </c>
      <c r="AG63" s="978">
        <v>10.87</v>
      </c>
      <c r="AH63" s="979">
        <v>17.25</v>
      </c>
      <c r="AI63" s="980">
        <v>28.13</v>
      </c>
      <c r="AJ63" s="979">
        <v>16.829999999999998</v>
      </c>
      <c r="AK63" s="979">
        <v>23.51</v>
      </c>
      <c r="AL63" s="980">
        <v>40.340000000000003</v>
      </c>
      <c r="AM63" s="978">
        <v>100</v>
      </c>
      <c r="AN63" s="13"/>
    </row>
    <row r="64" spans="2:40" ht="16.5">
      <c r="B64" s="981" t="s">
        <v>43</v>
      </c>
      <c r="C64" s="982">
        <v>270</v>
      </c>
      <c r="D64" s="982">
        <v>194</v>
      </c>
      <c r="E64" s="982">
        <v>464</v>
      </c>
      <c r="F64" s="15">
        <v>216</v>
      </c>
      <c r="G64" s="14">
        <v>188</v>
      </c>
      <c r="H64" s="16">
        <v>404</v>
      </c>
      <c r="I64" s="982">
        <v>14</v>
      </c>
      <c r="J64" s="982">
        <v>39</v>
      </c>
      <c r="K64" s="982">
        <v>53</v>
      </c>
      <c r="L64" s="15">
        <v>256</v>
      </c>
      <c r="M64" s="14">
        <v>315</v>
      </c>
      <c r="N64" s="16">
        <v>571</v>
      </c>
      <c r="O64" s="982">
        <v>25</v>
      </c>
      <c r="P64" s="982">
        <v>25</v>
      </c>
      <c r="Q64" s="982">
        <v>50</v>
      </c>
      <c r="R64" s="15">
        <v>272</v>
      </c>
      <c r="S64" s="14">
        <v>387</v>
      </c>
      <c r="T64" s="16">
        <v>659</v>
      </c>
      <c r="U64" s="982">
        <v>26</v>
      </c>
      <c r="V64" s="982">
        <v>21</v>
      </c>
      <c r="W64" s="982">
        <v>47</v>
      </c>
      <c r="X64" s="15">
        <v>1</v>
      </c>
      <c r="Y64" s="14">
        <v>1</v>
      </c>
      <c r="Z64" s="16">
        <v>2</v>
      </c>
      <c r="AA64" s="982">
        <v>1080</v>
      </c>
      <c r="AB64" s="982">
        <v>1170</v>
      </c>
      <c r="AC64" s="982">
        <v>2250</v>
      </c>
      <c r="AD64" s="983">
        <v>21.6</v>
      </c>
      <c r="AE64" s="984">
        <v>16.98</v>
      </c>
      <c r="AF64" s="984">
        <v>38.58</v>
      </c>
      <c r="AG64" s="983">
        <v>12</v>
      </c>
      <c r="AH64" s="984">
        <v>15.73</v>
      </c>
      <c r="AI64" s="985">
        <v>27.73</v>
      </c>
      <c r="AJ64" s="984">
        <v>14.4</v>
      </c>
      <c r="AK64" s="984">
        <v>19.29</v>
      </c>
      <c r="AL64" s="985">
        <v>33.69</v>
      </c>
      <c r="AM64" s="983">
        <v>100</v>
      </c>
      <c r="AN64" s="13"/>
    </row>
    <row r="65" spans="1:68" ht="15.75" thickBot="1">
      <c r="B65" s="931" t="s">
        <v>387</v>
      </c>
      <c r="C65" s="986">
        <v>0</v>
      </c>
      <c r="D65" s="986">
        <v>1</v>
      </c>
      <c r="E65" s="986">
        <v>1</v>
      </c>
      <c r="F65" s="987">
        <v>5</v>
      </c>
      <c r="G65" s="986">
        <v>3</v>
      </c>
      <c r="H65" s="988">
        <v>8</v>
      </c>
      <c r="I65" s="986">
        <v>1</v>
      </c>
      <c r="J65" s="986">
        <v>0</v>
      </c>
      <c r="K65" s="986">
        <v>1</v>
      </c>
      <c r="L65" s="987">
        <v>14</v>
      </c>
      <c r="M65" s="986">
        <v>21</v>
      </c>
      <c r="N65" s="988">
        <v>35</v>
      </c>
      <c r="O65" s="986">
        <v>3</v>
      </c>
      <c r="P65" s="986">
        <v>6</v>
      </c>
      <c r="Q65" s="986">
        <v>9</v>
      </c>
      <c r="R65" s="987">
        <v>42</v>
      </c>
      <c r="S65" s="986">
        <v>74</v>
      </c>
      <c r="T65" s="988">
        <v>116</v>
      </c>
      <c r="U65" s="986">
        <v>5</v>
      </c>
      <c r="V65" s="986">
        <v>6</v>
      </c>
      <c r="W65" s="986">
        <v>11</v>
      </c>
      <c r="X65" s="987">
        <v>5</v>
      </c>
      <c r="Y65" s="986">
        <v>0</v>
      </c>
      <c r="Z65" s="988">
        <v>5</v>
      </c>
      <c r="AA65" s="986">
        <v>75</v>
      </c>
      <c r="AB65" s="986">
        <v>111</v>
      </c>
      <c r="AC65" s="988">
        <v>186</v>
      </c>
      <c r="AD65" s="989">
        <v>2.69</v>
      </c>
      <c r="AE65" s="990">
        <v>2.15</v>
      </c>
      <c r="AF65" s="990">
        <v>4.84</v>
      </c>
      <c r="AG65" s="989">
        <v>8.06</v>
      </c>
      <c r="AH65" s="990">
        <v>11.29</v>
      </c>
      <c r="AI65" s="991">
        <v>19.350000000000001</v>
      </c>
      <c r="AJ65" s="990">
        <v>29.57</v>
      </c>
      <c r="AK65" s="990">
        <v>46.24</v>
      </c>
      <c r="AL65" s="991">
        <v>75.81</v>
      </c>
      <c r="AM65" s="989">
        <v>100</v>
      </c>
      <c r="AN65" s="13"/>
    </row>
    <row r="66" spans="1:68" ht="15.75" thickTop="1"/>
    <row r="67" spans="1:68" s="46" customFormat="1" ht="16.5">
      <c r="A67"/>
      <c r="B67" s="1780" t="s">
        <v>494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X67" s="47"/>
      <c r="AT67" s="48"/>
      <c r="BG67"/>
      <c r="BH67"/>
      <c r="BI67"/>
      <c r="BJ67"/>
      <c r="BK67"/>
      <c r="BL67"/>
      <c r="BM67"/>
      <c r="BN67"/>
      <c r="BO67"/>
      <c r="BP67"/>
    </row>
    <row r="68" spans="1:68" s="46" customFormat="1" ht="16.5">
      <c r="A68"/>
      <c r="B68" s="220" t="s">
        <v>383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X68" s="47"/>
    </row>
    <row r="69" spans="1:68" s="46" customFormat="1" ht="16.5">
      <c r="A69"/>
      <c r="B69" s="221" t="s">
        <v>259</v>
      </c>
      <c r="C69" s="222"/>
      <c r="D69" s="222"/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X69" s="47"/>
    </row>
    <row r="70" spans="1:68" s="46" customFormat="1" ht="15" customHeight="1">
      <c r="A70"/>
      <c r="B70" s="1822" t="s">
        <v>260</v>
      </c>
      <c r="C70" s="1823"/>
      <c r="D70" s="1823"/>
      <c r="E70" s="1823"/>
      <c r="F70" s="1823"/>
      <c r="G70" s="1823"/>
      <c r="H70" s="1823"/>
      <c r="I70" s="1823"/>
      <c r="J70" s="1823"/>
      <c r="K70" s="1823"/>
      <c r="L70" s="1823"/>
      <c r="M70" s="1823"/>
      <c r="N70" s="1823"/>
      <c r="O70" s="1823"/>
      <c r="P70" s="1823"/>
      <c r="Q70" s="1823"/>
      <c r="R70" s="1823"/>
      <c r="S70" s="1823"/>
      <c r="T70" s="1823"/>
      <c r="U70" s="1823"/>
      <c r="X70" s="47"/>
    </row>
  </sheetData>
  <mergeCells count="18">
    <mergeCell ref="AD5:AM5"/>
    <mergeCell ref="C6:E6"/>
    <mergeCell ref="F6:H6"/>
    <mergeCell ref="I6:K6"/>
    <mergeCell ref="L6:N6"/>
    <mergeCell ref="O6:Q6"/>
    <mergeCell ref="AM6:AM7"/>
    <mergeCell ref="R6:T6"/>
    <mergeCell ref="AD6:AF6"/>
    <mergeCell ref="AG6:AI6"/>
    <mergeCell ref="AJ6:AL6"/>
    <mergeCell ref="B70:U70"/>
    <mergeCell ref="C5:H5"/>
    <mergeCell ref="I5:N5"/>
    <mergeCell ref="O5:Z5"/>
    <mergeCell ref="AA5:AC6"/>
    <mergeCell ref="U6:W6"/>
    <mergeCell ref="X6:Z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P70"/>
  <sheetViews>
    <sheetView showGridLines="0" zoomScaleNormal="100" workbookViewId="0"/>
  </sheetViews>
  <sheetFormatPr defaultRowHeight="15"/>
  <cols>
    <col min="1" max="1" width="6.85546875" customWidth="1"/>
    <col min="2" max="2" width="52.140625" customWidth="1"/>
    <col min="3" max="29" width="7.42578125" customWidth="1"/>
    <col min="30" max="32" width="7.5703125" customWidth="1"/>
    <col min="33" max="37" width="9.5703125" customWidth="1"/>
    <col min="38" max="38" width="7.85546875" customWidth="1"/>
    <col min="39" max="39" width="7" customWidth="1"/>
  </cols>
  <sheetData>
    <row r="1" spans="2:40" ht="14.25" customHeight="1">
      <c r="B1" s="43" t="s">
        <v>154</v>
      </c>
      <c r="C1" s="11"/>
      <c r="D1" s="11"/>
      <c r="E1" s="11"/>
      <c r="F1" s="11"/>
      <c r="G1" s="11"/>
      <c r="H1" s="11"/>
      <c r="I1" s="11"/>
      <c r="J1" s="11"/>
      <c r="K1" s="11"/>
      <c r="L1" s="12"/>
      <c r="M1" s="12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</row>
    <row r="2" spans="2:40" ht="16.5">
      <c r="B2" s="44" t="s">
        <v>390</v>
      </c>
    </row>
    <row r="3" spans="2:40" ht="16.5">
      <c r="B3" s="44" t="s">
        <v>431</v>
      </c>
    </row>
    <row r="4" spans="2:40" ht="16.5">
      <c r="B4" s="44"/>
    </row>
    <row r="5" spans="2:40" ht="18" customHeight="1">
      <c r="B5" s="945" t="s">
        <v>0</v>
      </c>
      <c r="C5" s="1853" t="s">
        <v>1</v>
      </c>
      <c r="D5" s="1853"/>
      <c r="E5" s="1853"/>
      <c r="F5" s="1853"/>
      <c r="G5" s="1853"/>
      <c r="H5" s="1854"/>
      <c r="I5" s="1855" t="s">
        <v>2</v>
      </c>
      <c r="J5" s="1853"/>
      <c r="K5" s="1853"/>
      <c r="L5" s="1853"/>
      <c r="M5" s="1853"/>
      <c r="N5" s="1854"/>
      <c r="O5" s="1855" t="s">
        <v>47</v>
      </c>
      <c r="P5" s="1853"/>
      <c r="Q5" s="1853"/>
      <c r="R5" s="1853"/>
      <c r="S5" s="1853"/>
      <c r="T5" s="1853"/>
      <c r="U5" s="1853"/>
      <c r="V5" s="1853"/>
      <c r="W5" s="1853"/>
      <c r="X5" s="1853"/>
      <c r="Y5" s="1853"/>
      <c r="Z5" s="1854"/>
      <c r="AA5" s="1856" t="s">
        <v>4</v>
      </c>
      <c r="AB5" s="1856"/>
      <c r="AC5" s="1857"/>
      <c r="AD5" s="1859" t="s">
        <v>5</v>
      </c>
      <c r="AE5" s="1860"/>
      <c r="AF5" s="1860"/>
      <c r="AG5" s="1860"/>
      <c r="AH5" s="1860"/>
      <c r="AI5" s="1860"/>
      <c r="AJ5" s="1860"/>
      <c r="AK5" s="1860"/>
      <c r="AL5" s="1860"/>
      <c r="AM5" s="1860"/>
    </row>
    <row r="6" spans="2:40" ht="29.25" customHeight="1">
      <c r="B6" s="946"/>
      <c r="C6" s="1856" t="s">
        <v>6</v>
      </c>
      <c r="D6" s="1856"/>
      <c r="E6" s="1856"/>
      <c r="F6" s="1858" t="s">
        <v>7</v>
      </c>
      <c r="G6" s="1856"/>
      <c r="H6" s="1857"/>
      <c r="I6" s="1856" t="s">
        <v>8</v>
      </c>
      <c r="J6" s="1856"/>
      <c r="K6" s="1856"/>
      <c r="L6" s="1858" t="s">
        <v>9</v>
      </c>
      <c r="M6" s="1856"/>
      <c r="N6" s="1857"/>
      <c r="O6" s="1831" t="s">
        <v>48</v>
      </c>
      <c r="P6" s="1831"/>
      <c r="Q6" s="1831"/>
      <c r="R6" s="1858" t="s">
        <v>49</v>
      </c>
      <c r="S6" s="1856"/>
      <c r="T6" s="1857"/>
      <c r="U6" s="1831" t="s">
        <v>50</v>
      </c>
      <c r="V6" s="1831"/>
      <c r="W6" s="1831"/>
      <c r="X6" s="1858" t="s">
        <v>51</v>
      </c>
      <c r="Y6" s="1856"/>
      <c r="Z6" s="1857"/>
      <c r="AA6" s="1831"/>
      <c r="AB6" s="1831"/>
      <c r="AC6" s="1832"/>
      <c r="AD6" s="1863" t="s">
        <v>1</v>
      </c>
      <c r="AE6" s="1864"/>
      <c r="AF6" s="1864"/>
      <c r="AG6" s="1865" t="s">
        <v>2</v>
      </c>
      <c r="AH6" s="1866"/>
      <c r="AI6" s="1867"/>
      <c r="AJ6" s="1868" t="s">
        <v>3</v>
      </c>
      <c r="AK6" s="1868"/>
      <c r="AL6" s="1869"/>
      <c r="AM6" s="1861" t="s">
        <v>4</v>
      </c>
    </row>
    <row r="7" spans="2:40" ht="15.75" thickBot="1">
      <c r="B7" s="947"/>
      <c r="C7" s="948" t="s">
        <v>52</v>
      </c>
      <c r="D7" s="949" t="s">
        <v>53</v>
      </c>
      <c r="E7" s="950" t="s">
        <v>54</v>
      </c>
      <c r="F7" s="949" t="s">
        <v>52</v>
      </c>
      <c r="G7" s="949" t="s">
        <v>53</v>
      </c>
      <c r="H7" s="949" t="s">
        <v>54</v>
      </c>
      <c r="I7" s="948" t="s">
        <v>52</v>
      </c>
      <c r="J7" s="949" t="s">
        <v>53</v>
      </c>
      <c r="K7" s="950" t="s">
        <v>54</v>
      </c>
      <c r="L7" s="949" t="s">
        <v>52</v>
      </c>
      <c r="M7" s="949" t="s">
        <v>53</v>
      </c>
      <c r="N7" s="949" t="s">
        <v>54</v>
      </c>
      <c r="O7" s="948" t="s">
        <v>52</v>
      </c>
      <c r="P7" s="949" t="s">
        <v>53</v>
      </c>
      <c r="Q7" s="950" t="s">
        <v>54</v>
      </c>
      <c r="R7" s="949" t="s">
        <v>52</v>
      </c>
      <c r="S7" s="949" t="s">
        <v>53</v>
      </c>
      <c r="T7" s="949" t="s">
        <v>54</v>
      </c>
      <c r="U7" s="948" t="s">
        <v>52</v>
      </c>
      <c r="V7" s="949" t="s">
        <v>53</v>
      </c>
      <c r="W7" s="950" t="s">
        <v>54</v>
      </c>
      <c r="X7" s="949" t="s">
        <v>52</v>
      </c>
      <c r="Y7" s="949" t="s">
        <v>53</v>
      </c>
      <c r="Z7" s="949" t="s">
        <v>54</v>
      </c>
      <c r="AA7" s="949" t="s">
        <v>52</v>
      </c>
      <c r="AB7" s="949" t="s">
        <v>53</v>
      </c>
      <c r="AC7" s="949" t="s">
        <v>54</v>
      </c>
      <c r="AD7" s="949" t="s">
        <v>52</v>
      </c>
      <c r="AE7" s="949" t="s">
        <v>53</v>
      </c>
      <c r="AF7" s="950" t="s">
        <v>54</v>
      </c>
      <c r="AG7" s="949" t="s">
        <v>52</v>
      </c>
      <c r="AH7" s="949" t="s">
        <v>53</v>
      </c>
      <c r="AI7" s="949" t="s">
        <v>54</v>
      </c>
      <c r="AJ7" s="948" t="s">
        <v>52</v>
      </c>
      <c r="AK7" s="949" t="s">
        <v>53</v>
      </c>
      <c r="AL7" s="949" t="s">
        <v>54</v>
      </c>
      <c r="AM7" s="1862"/>
    </row>
    <row r="8" spans="2:40" ht="20.25" customHeight="1" thickTop="1" thickBot="1">
      <c r="B8" s="871" t="s">
        <v>428</v>
      </c>
      <c r="C8" s="951">
        <v>44906</v>
      </c>
      <c r="D8" s="951">
        <v>29904</v>
      </c>
      <c r="E8" s="951">
        <v>74810</v>
      </c>
      <c r="F8" s="952">
        <v>40551</v>
      </c>
      <c r="G8" s="951">
        <v>29725</v>
      </c>
      <c r="H8" s="953">
        <v>70276</v>
      </c>
      <c r="I8" s="951">
        <v>13256</v>
      </c>
      <c r="J8" s="951">
        <v>14002</v>
      </c>
      <c r="K8" s="951">
        <v>27258</v>
      </c>
      <c r="L8" s="952">
        <v>56518</v>
      </c>
      <c r="M8" s="951">
        <v>58756</v>
      </c>
      <c r="N8" s="953">
        <v>115274</v>
      </c>
      <c r="O8" s="951">
        <v>4437</v>
      </c>
      <c r="P8" s="951">
        <v>9321</v>
      </c>
      <c r="Q8" s="951">
        <v>13758</v>
      </c>
      <c r="R8" s="952">
        <v>63214</v>
      </c>
      <c r="S8" s="951">
        <v>147051</v>
      </c>
      <c r="T8" s="953">
        <v>210265</v>
      </c>
      <c r="U8" s="951">
        <v>9895</v>
      </c>
      <c r="V8" s="951">
        <v>15863</v>
      </c>
      <c r="W8" s="951">
        <v>25758</v>
      </c>
      <c r="X8" s="952">
        <v>8656</v>
      </c>
      <c r="Y8" s="951">
        <v>6904</v>
      </c>
      <c r="Z8" s="953">
        <v>15560</v>
      </c>
      <c r="AA8" s="951">
        <v>241433</v>
      </c>
      <c r="AB8" s="951">
        <v>311526</v>
      </c>
      <c r="AC8" s="951">
        <v>552959</v>
      </c>
      <c r="AD8" s="876">
        <v>15.45</v>
      </c>
      <c r="AE8" s="877">
        <v>10.78</v>
      </c>
      <c r="AF8" s="877">
        <v>26.24</v>
      </c>
      <c r="AG8" s="876">
        <v>12.62</v>
      </c>
      <c r="AH8" s="877">
        <v>13.16</v>
      </c>
      <c r="AI8" s="878">
        <v>25.78</v>
      </c>
      <c r="AJ8" s="877">
        <v>15.59</v>
      </c>
      <c r="AK8" s="877">
        <v>32.4</v>
      </c>
      <c r="AL8" s="878">
        <v>47.99</v>
      </c>
      <c r="AM8" s="876">
        <v>100</v>
      </c>
      <c r="AN8" s="13"/>
    </row>
    <row r="9" spans="2:40" ht="6.75" customHeight="1" thickTop="1" thickBot="1">
      <c r="B9" s="879"/>
      <c r="C9" s="954"/>
      <c r="D9" s="954"/>
      <c r="E9" s="954"/>
      <c r="F9" s="955"/>
      <c r="G9" s="954"/>
      <c r="H9" s="956"/>
      <c r="I9" s="954"/>
      <c r="J9" s="954"/>
      <c r="K9" s="954"/>
      <c r="L9" s="955"/>
      <c r="M9" s="954"/>
      <c r="N9" s="956"/>
      <c r="O9" s="954"/>
      <c r="P9" s="954"/>
      <c r="Q9" s="954"/>
      <c r="R9" s="955"/>
      <c r="S9" s="954"/>
      <c r="T9" s="956"/>
      <c r="U9" s="954"/>
      <c r="V9" s="954"/>
      <c r="W9" s="954"/>
      <c r="X9" s="955"/>
      <c r="Y9" s="954"/>
      <c r="Z9" s="956"/>
      <c r="AA9" s="954"/>
      <c r="AB9" s="954"/>
      <c r="AC9" s="954"/>
      <c r="AD9" s="957"/>
      <c r="AE9" s="958"/>
      <c r="AF9" s="958"/>
      <c r="AG9" s="957"/>
      <c r="AH9" s="958"/>
      <c r="AI9" s="959"/>
      <c r="AJ9" s="958"/>
      <c r="AK9" s="958"/>
      <c r="AL9" s="959"/>
      <c r="AM9" s="957"/>
      <c r="AN9" s="13"/>
    </row>
    <row r="10" spans="2:40" ht="34.5" customHeight="1" thickTop="1" thickBot="1">
      <c r="B10" s="883" t="s">
        <v>55</v>
      </c>
      <c r="C10" s="884">
        <v>12546</v>
      </c>
      <c r="D10" s="884">
        <v>18055</v>
      </c>
      <c r="E10" s="884">
        <v>30601</v>
      </c>
      <c r="F10" s="885">
        <v>28633</v>
      </c>
      <c r="G10" s="884">
        <v>21461</v>
      </c>
      <c r="H10" s="886">
        <v>50094</v>
      </c>
      <c r="I10" s="884">
        <v>10814</v>
      </c>
      <c r="J10" s="884">
        <v>10550</v>
      </c>
      <c r="K10" s="884">
        <v>21364</v>
      </c>
      <c r="L10" s="885">
        <v>45109</v>
      </c>
      <c r="M10" s="884">
        <v>42055</v>
      </c>
      <c r="N10" s="886">
        <v>87164</v>
      </c>
      <c r="O10" s="884">
        <v>3522</v>
      </c>
      <c r="P10" s="884">
        <v>7659</v>
      </c>
      <c r="Q10" s="884">
        <v>11181</v>
      </c>
      <c r="R10" s="885">
        <v>49652</v>
      </c>
      <c r="S10" s="884">
        <v>122427</v>
      </c>
      <c r="T10" s="886">
        <v>172079</v>
      </c>
      <c r="U10" s="884">
        <v>9006</v>
      </c>
      <c r="V10" s="884">
        <v>14495</v>
      </c>
      <c r="W10" s="884">
        <v>23501</v>
      </c>
      <c r="X10" s="885">
        <v>8577</v>
      </c>
      <c r="Y10" s="884">
        <v>6846</v>
      </c>
      <c r="Z10" s="886">
        <v>15423</v>
      </c>
      <c r="AA10" s="884">
        <v>167859</v>
      </c>
      <c r="AB10" s="884">
        <v>243548</v>
      </c>
      <c r="AC10" s="884">
        <v>411407</v>
      </c>
      <c r="AD10" s="888">
        <v>10.01</v>
      </c>
      <c r="AE10" s="889">
        <v>9.61</v>
      </c>
      <c r="AF10" s="889">
        <v>19.61</v>
      </c>
      <c r="AG10" s="888">
        <v>13.59</v>
      </c>
      <c r="AH10" s="889">
        <v>12.79</v>
      </c>
      <c r="AI10" s="890">
        <v>26.38</v>
      </c>
      <c r="AJ10" s="889">
        <v>17.2</v>
      </c>
      <c r="AK10" s="889">
        <v>36.81</v>
      </c>
      <c r="AL10" s="890">
        <v>54.01</v>
      </c>
      <c r="AM10" s="888">
        <v>100</v>
      </c>
      <c r="AN10" s="13"/>
    </row>
    <row r="11" spans="2:40" ht="15.75" thickTop="1">
      <c r="B11" s="891" t="s">
        <v>10</v>
      </c>
      <c r="C11" s="911">
        <v>9409</v>
      </c>
      <c r="D11" s="911">
        <v>13097</v>
      </c>
      <c r="E11" s="893">
        <v>22506</v>
      </c>
      <c r="F11" s="960">
        <v>25069</v>
      </c>
      <c r="G11" s="961">
        <v>16293</v>
      </c>
      <c r="H11" s="962">
        <v>41362</v>
      </c>
      <c r="I11" s="911">
        <v>9717</v>
      </c>
      <c r="J11" s="911">
        <v>7850</v>
      </c>
      <c r="K11" s="893">
        <v>17567</v>
      </c>
      <c r="L11" s="960">
        <v>38579</v>
      </c>
      <c r="M11" s="961">
        <v>28960</v>
      </c>
      <c r="N11" s="962">
        <v>67539</v>
      </c>
      <c r="O11" s="911">
        <v>2796</v>
      </c>
      <c r="P11" s="911">
        <v>5381</v>
      </c>
      <c r="Q11" s="893">
        <v>8177</v>
      </c>
      <c r="R11" s="960">
        <v>36320</v>
      </c>
      <c r="S11" s="961">
        <v>94063</v>
      </c>
      <c r="T11" s="962">
        <v>130383</v>
      </c>
      <c r="U11" s="911">
        <v>5294</v>
      </c>
      <c r="V11" s="911">
        <v>9517</v>
      </c>
      <c r="W11" s="893">
        <v>14811</v>
      </c>
      <c r="X11" s="960">
        <v>424</v>
      </c>
      <c r="Y11" s="961">
        <v>528</v>
      </c>
      <c r="Z11" s="962">
        <v>952</v>
      </c>
      <c r="AA11" s="893">
        <v>127608</v>
      </c>
      <c r="AB11" s="893">
        <v>175689</v>
      </c>
      <c r="AC11" s="893">
        <v>303297</v>
      </c>
      <c r="AD11" s="895">
        <v>11.37</v>
      </c>
      <c r="AE11" s="896">
        <v>9.69</v>
      </c>
      <c r="AF11" s="896">
        <v>21.06</v>
      </c>
      <c r="AG11" s="895">
        <v>15.92</v>
      </c>
      <c r="AH11" s="896">
        <v>12.14</v>
      </c>
      <c r="AI11" s="897">
        <v>28.06</v>
      </c>
      <c r="AJ11" s="896">
        <v>14.78</v>
      </c>
      <c r="AK11" s="896">
        <v>36.1</v>
      </c>
      <c r="AL11" s="897">
        <v>50.88</v>
      </c>
      <c r="AM11" s="895">
        <v>100</v>
      </c>
      <c r="AN11" s="13"/>
    </row>
    <row r="12" spans="2:40">
      <c r="B12" s="891" t="s">
        <v>11</v>
      </c>
      <c r="C12" s="893">
        <v>2677</v>
      </c>
      <c r="D12" s="893">
        <v>3950</v>
      </c>
      <c r="E12" s="893">
        <v>6627</v>
      </c>
      <c r="F12" s="892">
        <v>3149</v>
      </c>
      <c r="G12" s="893">
        <v>3996</v>
      </c>
      <c r="H12" s="894">
        <v>7145</v>
      </c>
      <c r="I12" s="893">
        <v>907</v>
      </c>
      <c r="J12" s="893">
        <v>1864</v>
      </c>
      <c r="K12" s="893">
        <v>2771</v>
      </c>
      <c r="L12" s="892">
        <v>5451</v>
      </c>
      <c r="M12" s="893">
        <v>9463</v>
      </c>
      <c r="N12" s="894">
        <v>14914</v>
      </c>
      <c r="O12" s="893">
        <v>639</v>
      </c>
      <c r="P12" s="893">
        <v>2013</v>
      </c>
      <c r="Q12" s="893">
        <v>2652</v>
      </c>
      <c r="R12" s="892">
        <v>11877</v>
      </c>
      <c r="S12" s="893">
        <v>22771</v>
      </c>
      <c r="T12" s="894">
        <v>34648</v>
      </c>
      <c r="U12" s="893">
        <v>3594</v>
      </c>
      <c r="V12" s="893">
        <v>4652</v>
      </c>
      <c r="W12" s="893">
        <v>8246</v>
      </c>
      <c r="X12" s="892">
        <v>8137</v>
      </c>
      <c r="Y12" s="893">
        <v>6297</v>
      </c>
      <c r="Z12" s="894">
        <v>14434</v>
      </c>
      <c r="AA12" s="893">
        <v>36431</v>
      </c>
      <c r="AB12" s="893">
        <v>55006</v>
      </c>
      <c r="AC12" s="893">
        <v>91437</v>
      </c>
      <c r="AD12" s="895">
        <v>6.37</v>
      </c>
      <c r="AE12" s="896">
        <v>8.69</v>
      </c>
      <c r="AF12" s="896">
        <v>15.06</v>
      </c>
      <c r="AG12" s="895">
        <v>6.95</v>
      </c>
      <c r="AH12" s="896">
        <v>12.39</v>
      </c>
      <c r="AI12" s="897">
        <v>19.34</v>
      </c>
      <c r="AJ12" s="896">
        <v>26.52</v>
      </c>
      <c r="AK12" s="896">
        <v>39.08</v>
      </c>
      <c r="AL12" s="897">
        <v>65.599999999999994</v>
      </c>
      <c r="AM12" s="895">
        <v>100</v>
      </c>
      <c r="AN12" s="13"/>
    </row>
    <row r="13" spans="2:40">
      <c r="B13" s="891" t="s">
        <v>12</v>
      </c>
      <c r="C13" s="893">
        <v>116</v>
      </c>
      <c r="D13" s="893">
        <v>331</v>
      </c>
      <c r="E13" s="893">
        <v>447</v>
      </c>
      <c r="F13" s="892">
        <v>135</v>
      </c>
      <c r="G13" s="893">
        <v>450</v>
      </c>
      <c r="H13" s="894">
        <v>585</v>
      </c>
      <c r="I13" s="893">
        <v>163</v>
      </c>
      <c r="J13" s="893">
        <v>778</v>
      </c>
      <c r="K13" s="893">
        <v>941</v>
      </c>
      <c r="L13" s="892">
        <v>573</v>
      </c>
      <c r="M13" s="893">
        <v>2384</v>
      </c>
      <c r="N13" s="894">
        <v>2957</v>
      </c>
      <c r="O13" s="893">
        <v>26</v>
      </c>
      <c r="P13" s="893">
        <v>108</v>
      </c>
      <c r="Q13" s="893">
        <v>134</v>
      </c>
      <c r="R13" s="892">
        <v>741</v>
      </c>
      <c r="S13" s="893">
        <v>3161</v>
      </c>
      <c r="T13" s="894">
        <v>3902</v>
      </c>
      <c r="U13" s="893">
        <v>53</v>
      </c>
      <c r="V13" s="893">
        <v>185</v>
      </c>
      <c r="W13" s="893">
        <v>238</v>
      </c>
      <c r="X13" s="892">
        <v>5</v>
      </c>
      <c r="Y13" s="893">
        <v>6</v>
      </c>
      <c r="Z13" s="894">
        <v>11</v>
      </c>
      <c r="AA13" s="893">
        <v>1812</v>
      </c>
      <c r="AB13" s="893">
        <v>7403</v>
      </c>
      <c r="AC13" s="893">
        <v>9215</v>
      </c>
      <c r="AD13" s="895">
        <v>2.72</v>
      </c>
      <c r="AE13" s="896">
        <v>8.48</v>
      </c>
      <c r="AF13" s="896">
        <v>11.2</v>
      </c>
      <c r="AG13" s="895">
        <v>7.99</v>
      </c>
      <c r="AH13" s="896">
        <v>34.31</v>
      </c>
      <c r="AI13" s="897">
        <v>42.3</v>
      </c>
      <c r="AJ13" s="896">
        <v>8.9499999999999993</v>
      </c>
      <c r="AK13" s="896">
        <v>37.549999999999997</v>
      </c>
      <c r="AL13" s="897">
        <v>46.5</v>
      </c>
      <c r="AM13" s="895">
        <v>100</v>
      </c>
      <c r="AN13" s="13"/>
    </row>
    <row r="14" spans="2:40">
      <c r="B14" s="899" t="s">
        <v>56</v>
      </c>
      <c r="C14" s="911">
        <v>12202</v>
      </c>
      <c r="D14" s="911">
        <v>17378</v>
      </c>
      <c r="E14" s="911">
        <v>29580</v>
      </c>
      <c r="F14" s="913">
        <v>28353</v>
      </c>
      <c r="G14" s="911">
        <v>20739</v>
      </c>
      <c r="H14" s="912">
        <v>49092</v>
      </c>
      <c r="I14" s="911">
        <v>10787</v>
      </c>
      <c r="J14" s="911">
        <v>10492</v>
      </c>
      <c r="K14" s="911">
        <v>21279</v>
      </c>
      <c r="L14" s="913">
        <v>44603</v>
      </c>
      <c r="M14" s="911">
        <v>40807</v>
      </c>
      <c r="N14" s="912">
        <v>85410</v>
      </c>
      <c r="O14" s="911">
        <v>3461</v>
      </c>
      <c r="P14" s="911">
        <v>7502</v>
      </c>
      <c r="Q14" s="911">
        <v>10963</v>
      </c>
      <c r="R14" s="913">
        <v>48938</v>
      </c>
      <c r="S14" s="911">
        <v>119995</v>
      </c>
      <c r="T14" s="912">
        <v>168933</v>
      </c>
      <c r="U14" s="911">
        <v>8941</v>
      </c>
      <c r="V14" s="911">
        <v>14354</v>
      </c>
      <c r="W14" s="911">
        <v>23295</v>
      </c>
      <c r="X14" s="913">
        <v>8566</v>
      </c>
      <c r="Y14" s="911">
        <v>6831</v>
      </c>
      <c r="Z14" s="912">
        <v>15397</v>
      </c>
      <c r="AA14" s="911">
        <v>165851</v>
      </c>
      <c r="AB14" s="911">
        <v>238098</v>
      </c>
      <c r="AC14" s="911">
        <v>403949</v>
      </c>
      <c r="AD14" s="908">
        <v>10.039999999999999</v>
      </c>
      <c r="AE14" s="909">
        <v>9.44</v>
      </c>
      <c r="AF14" s="909">
        <v>19.48</v>
      </c>
      <c r="AG14" s="908">
        <v>13.71</v>
      </c>
      <c r="AH14" s="909">
        <v>12.7</v>
      </c>
      <c r="AI14" s="910">
        <v>26.41</v>
      </c>
      <c r="AJ14" s="909">
        <v>17.309999999999999</v>
      </c>
      <c r="AK14" s="909">
        <v>36.81</v>
      </c>
      <c r="AL14" s="910">
        <v>54.11</v>
      </c>
      <c r="AM14" s="908">
        <v>100</v>
      </c>
      <c r="AN14" s="13"/>
    </row>
    <row r="15" spans="2:40" ht="16.5">
      <c r="B15" s="810" t="s">
        <v>13</v>
      </c>
      <c r="C15" s="963">
        <v>133</v>
      </c>
      <c r="D15" s="963">
        <v>209</v>
      </c>
      <c r="E15" s="963">
        <v>342</v>
      </c>
      <c r="F15" s="15">
        <v>348</v>
      </c>
      <c r="G15" s="14">
        <v>785</v>
      </c>
      <c r="H15" s="14">
        <v>1133</v>
      </c>
      <c r="I15" s="15">
        <v>1702</v>
      </c>
      <c r="J15" s="14">
        <v>2863</v>
      </c>
      <c r="K15" s="14">
        <v>4565</v>
      </c>
      <c r="L15" s="15">
        <v>492</v>
      </c>
      <c r="M15" s="14">
        <v>973</v>
      </c>
      <c r="N15" s="14">
        <v>1465</v>
      </c>
      <c r="O15" s="15">
        <v>30</v>
      </c>
      <c r="P15" s="14">
        <v>37</v>
      </c>
      <c r="Q15" s="14">
        <v>67</v>
      </c>
      <c r="R15" s="15">
        <v>1934</v>
      </c>
      <c r="S15" s="14">
        <v>2940</v>
      </c>
      <c r="T15" s="14">
        <v>4874</v>
      </c>
      <c r="U15" s="15">
        <v>49</v>
      </c>
      <c r="V15" s="14">
        <v>56</v>
      </c>
      <c r="W15" s="14">
        <v>105</v>
      </c>
      <c r="X15" s="15">
        <v>17</v>
      </c>
      <c r="Y15" s="14">
        <v>14</v>
      </c>
      <c r="Z15" s="14">
        <v>31</v>
      </c>
      <c r="AA15" s="15">
        <v>4705</v>
      </c>
      <c r="AB15" s="14">
        <v>7877</v>
      </c>
      <c r="AC15" s="14">
        <v>12582</v>
      </c>
      <c r="AD15" s="964">
        <v>3.82</v>
      </c>
      <c r="AE15" s="965">
        <v>7.9</v>
      </c>
      <c r="AF15" s="965">
        <v>11.72</v>
      </c>
      <c r="AG15" s="964">
        <v>17.440000000000001</v>
      </c>
      <c r="AH15" s="965">
        <v>30.49</v>
      </c>
      <c r="AI15" s="966">
        <v>47.93</v>
      </c>
      <c r="AJ15" s="965">
        <v>16.13</v>
      </c>
      <c r="AK15" s="965">
        <v>24.22</v>
      </c>
      <c r="AL15" s="966">
        <v>40.35</v>
      </c>
      <c r="AM15" s="964">
        <v>100</v>
      </c>
      <c r="AN15" s="13"/>
    </row>
    <row r="16" spans="2:40" ht="16.5">
      <c r="B16" s="810" t="s">
        <v>14</v>
      </c>
      <c r="C16" s="963">
        <v>135</v>
      </c>
      <c r="D16" s="963">
        <v>159</v>
      </c>
      <c r="E16" s="963">
        <v>294</v>
      </c>
      <c r="F16" s="15">
        <v>224</v>
      </c>
      <c r="G16" s="14">
        <v>367</v>
      </c>
      <c r="H16" s="14">
        <v>591</v>
      </c>
      <c r="I16" s="15">
        <v>95</v>
      </c>
      <c r="J16" s="14">
        <v>155</v>
      </c>
      <c r="K16" s="14">
        <v>250</v>
      </c>
      <c r="L16" s="15">
        <v>378</v>
      </c>
      <c r="M16" s="14">
        <v>733</v>
      </c>
      <c r="N16" s="14">
        <v>1111</v>
      </c>
      <c r="O16" s="15">
        <v>32</v>
      </c>
      <c r="P16" s="14">
        <v>52</v>
      </c>
      <c r="Q16" s="14">
        <v>84</v>
      </c>
      <c r="R16" s="15">
        <v>846</v>
      </c>
      <c r="S16" s="14">
        <v>1509</v>
      </c>
      <c r="T16" s="14">
        <v>2355</v>
      </c>
      <c r="U16" s="15">
        <v>184</v>
      </c>
      <c r="V16" s="14">
        <v>237</v>
      </c>
      <c r="W16" s="14">
        <v>421</v>
      </c>
      <c r="X16" s="15">
        <v>23</v>
      </c>
      <c r="Y16" s="14">
        <v>19</v>
      </c>
      <c r="Z16" s="14">
        <v>42</v>
      </c>
      <c r="AA16" s="15">
        <v>1917</v>
      </c>
      <c r="AB16" s="14">
        <v>3231</v>
      </c>
      <c r="AC16" s="14">
        <v>5148</v>
      </c>
      <c r="AD16" s="964">
        <v>6.97</v>
      </c>
      <c r="AE16" s="965">
        <v>10.220000000000001</v>
      </c>
      <c r="AF16" s="965">
        <v>17.190000000000001</v>
      </c>
      <c r="AG16" s="964">
        <v>9.19</v>
      </c>
      <c r="AH16" s="965">
        <v>17.25</v>
      </c>
      <c r="AI16" s="966">
        <v>26.44</v>
      </c>
      <c r="AJ16" s="965">
        <v>21.08</v>
      </c>
      <c r="AK16" s="965">
        <v>35.299999999999997</v>
      </c>
      <c r="AL16" s="966">
        <v>56.37</v>
      </c>
      <c r="AM16" s="964">
        <v>100</v>
      </c>
      <c r="AN16" s="13"/>
    </row>
    <row r="17" spans="2:40" ht="16.5">
      <c r="B17" s="810" t="s">
        <v>15</v>
      </c>
      <c r="C17" s="963">
        <v>3816</v>
      </c>
      <c r="D17" s="963">
        <v>514</v>
      </c>
      <c r="E17" s="963">
        <v>4330</v>
      </c>
      <c r="F17" s="15">
        <v>12090</v>
      </c>
      <c r="G17" s="14">
        <v>720</v>
      </c>
      <c r="H17" s="14">
        <v>12810</v>
      </c>
      <c r="I17" s="15">
        <v>4744</v>
      </c>
      <c r="J17" s="14">
        <v>553</v>
      </c>
      <c r="K17" s="14">
        <v>5297</v>
      </c>
      <c r="L17" s="15">
        <v>18473</v>
      </c>
      <c r="M17" s="14">
        <v>2087</v>
      </c>
      <c r="N17" s="14">
        <v>20560</v>
      </c>
      <c r="O17" s="15">
        <v>118</v>
      </c>
      <c r="P17" s="14">
        <v>19</v>
      </c>
      <c r="Q17" s="14">
        <v>137</v>
      </c>
      <c r="R17" s="15">
        <v>2001</v>
      </c>
      <c r="S17" s="14">
        <v>566</v>
      </c>
      <c r="T17" s="14">
        <v>2567</v>
      </c>
      <c r="U17" s="15">
        <v>582</v>
      </c>
      <c r="V17" s="14">
        <v>289</v>
      </c>
      <c r="W17" s="14">
        <v>871</v>
      </c>
      <c r="X17" s="15">
        <v>30</v>
      </c>
      <c r="Y17" s="14">
        <v>13</v>
      </c>
      <c r="Z17" s="14">
        <v>43</v>
      </c>
      <c r="AA17" s="15">
        <v>41854</v>
      </c>
      <c r="AB17" s="14">
        <v>4761</v>
      </c>
      <c r="AC17" s="14">
        <v>46615</v>
      </c>
      <c r="AD17" s="964">
        <v>34.119999999999997</v>
      </c>
      <c r="AE17" s="965">
        <v>2.65</v>
      </c>
      <c r="AF17" s="965">
        <v>36.770000000000003</v>
      </c>
      <c r="AG17" s="964">
        <v>49.81</v>
      </c>
      <c r="AH17" s="965">
        <v>5.66</v>
      </c>
      <c r="AI17" s="966">
        <v>55.47</v>
      </c>
      <c r="AJ17" s="965">
        <v>5.86</v>
      </c>
      <c r="AK17" s="965">
        <v>1.9</v>
      </c>
      <c r="AL17" s="966">
        <v>7.76</v>
      </c>
      <c r="AM17" s="964">
        <v>100.00000000000001</v>
      </c>
      <c r="AN17" s="13"/>
    </row>
    <row r="18" spans="2:40" ht="16.5">
      <c r="B18" s="810" t="s">
        <v>365</v>
      </c>
      <c r="C18" s="963">
        <v>484</v>
      </c>
      <c r="D18" s="963">
        <v>334</v>
      </c>
      <c r="E18" s="963">
        <v>818</v>
      </c>
      <c r="F18" s="15">
        <v>287</v>
      </c>
      <c r="G18" s="14">
        <v>336</v>
      </c>
      <c r="H18" s="14">
        <v>623</v>
      </c>
      <c r="I18" s="15">
        <v>138</v>
      </c>
      <c r="J18" s="14">
        <v>163</v>
      </c>
      <c r="K18" s="14">
        <v>301</v>
      </c>
      <c r="L18" s="15">
        <v>457</v>
      </c>
      <c r="M18" s="14">
        <v>812</v>
      </c>
      <c r="N18" s="14">
        <v>1269</v>
      </c>
      <c r="O18" s="15">
        <v>240</v>
      </c>
      <c r="P18" s="14">
        <v>110</v>
      </c>
      <c r="Q18" s="14">
        <v>350</v>
      </c>
      <c r="R18" s="15">
        <v>1223</v>
      </c>
      <c r="S18" s="14">
        <v>1515</v>
      </c>
      <c r="T18" s="14">
        <v>2738</v>
      </c>
      <c r="U18" s="15">
        <v>136</v>
      </c>
      <c r="V18" s="14">
        <v>165</v>
      </c>
      <c r="W18" s="14">
        <v>301</v>
      </c>
      <c r="X18" s="15">
        <v>70</v>
      </c>
      <c r="Y18" s="14">
        <v>96</v>
      </c>
      <c r="Z18" s="14">
        <v>166</v>
      </c>
      <c r="AA18" s="15">
        <v>3035</v>
      </c>
      <c r="AB18" s="14">
        <v>3531</v>
      </c>
      <c r="AC18" s="14">
        <v>6566</v>
      </c>
      <c r="AD18" s="964">
        <v>11.74</v>
      </c>
      <c r="AE18" s="965">
        <v>10.199999999999999</v>
      </c>
      <c r="AF18" s="965">
        <v>21.95</v>
      </c>
      <c r="AG18" s="964">
        <v>9.06</v>
      </c>
      <c r="AH18" s="965">
        <v>14.85</v>
      </c>
      <c r="AI18" s="966">
        <v>23.91</v>
      </c>
      <c r="AJ18" s="965">
        <v>25.42</v>
      </c>
      <c r="AK18" s="965">
        <v>28.72</v>
      </c>
      <c r="AL18" s="966">
        <v>54.14</v>
      </c>
      <c r="AM18" s="964">
        <v>100</v>
      </c>
      <c r="AN18" s="13"/>
    </row>
    <row r="19" spans="2:40" ht="16.5">
      <c r="B19" s="810" t="s">
        <v>429</v>
      </c>
      <c r="C19" s="963">
        <v>46</v>
      </c>
      <c r="D19" s="963">
        <v>39</v>
      </c>
      <c r="E19" s="963">
        <v>85</v>
      </c>
      <c r="F19" s="15">
        <v>61</v>
      </c>
      <c r="G19" s="14">
        <v>67</v>
      </c>
      <c r="H19" s="14">
        <v>128</v>
      </c>
      <c r="I19" s="15">
        <v>29</v>
      </c>
      <c r="J19" s="14">
        <v>47</v>
      </c>
      <c r="K19" s="14">
        <v>76</v>
      </c>
      <c r="L19" s="15">
        <v>93</v>
      </c>
      <c r="M19" s="14">
        <v>189</v>
      </c>
      <c r="N19" s="14">
        <v>282</v>
      </c>
      <c r="O19" s="15">
        <v>22</v>
      </c>
      <c r="P19" s="14">
        <v>20</v>
      </c>
      <c r="Q19" s="14">
        <v>42</v>
      </c>
      <c r="R19" s="15">
        <v>299</v>
      </c>
      <c r="S19" s="14">
        <v>499</v>
      </c>
      <c r="T19" s="14">
        <v>798</v>
      </c>
      <c r="U19" s="15">
        <v>53</v>
      </c>
      <c r="V19" s="14">
        <v>64</v>
      </c>
      <c r="W19" s="14">
        <v>117</v>
      </c>
      <c r="X19" s="15">
        <v>56</v>
      </c>
      <c r="Y19" s="14">
        <v>61</v>
      </c>
      <c r="Z19" s="14">
        <v>117</v>
      </c>
      <c r="AA19" s="15">
        <v>659</v>
      </c>
      <c r="AB19" s="14">
        <v>986</v>
      </c>
      <c r="AC19" s="14">
        <v>1645</v>
      </c>
      <c r="AD19" s="964">
        <v>6.5</v>
      </c>
      <c r="AE19" s="965">
        <v>6.44</v>
      </c>
      <c r="AF19" s="965">
        <v>12.95</v>
      </c>
      <c r="AG19" s="964">
        <v>7.42</v>
      </c>
      <c r="AH19" s="965">
        <v>14.35</v>
      </c>
      <c r="AI19" s="966">
        <v>21.76</v>
      </c>
      <c r="AJ19" s="965">
        <v>26.14</v>
      </c>
      <c r="AK19" s="965">
        <v>39.15</v>
      </c>
      <c r="AL19" s="966">
        <v>65.290000000000006</v>
      </c>
      <c r="AM19" s="964">
        <v>100</v>
      </c>
      <c r="AN19" s="13"/>
    </row>
    <row r="20" spans="2:40" ht="16.5">
      <c r="B20" s="810" t="s">
        <v>16</v>
      </c>
      <c r="C20" s="963">
        <v>1618</v>
      </c>
      <c r="D20" s="963">
        <v>1040</v>
      </c>
      <c r="E20" s="963">
        <v>2658</v>
      </c>
      <c r="F20" s="15">
        <v>8848</v>
      </c>
      <c r="G20" s="14">
        <v>1327</v>
      </c>
      <c r="H20" s="14">
        <v>10175</v>
      </c>
      <c r="I20" s="15">
        <v>1548</v>
      </c>
      <c r="J20" s="14">
        <v>326</v>
      </c>
      <c r="K20" s="14">
        <v>1874</v>
      </c>
      <c r="L20" s="15">
        <v>12602</v>
      </c>
      <c r="M20" s="14">
        <v>2547</v>
      </c>
      <c r="N20" s="14">
        <v>15149</v>
      </c>
      <c r="O20" s="15">
        <v>640</v>
      </c>
      <c r="P20" s="14">
        <v>141</v>
      </c>
      <c r="Q20" s="14">
        <v>781</v>
      </c>
      <c r="R20" s="15">
        <v>4220</v>
      </c>
      <c r="S20" s="14">
        <v>1271</v>
      </c>
      <c r="T20" s="14">
        <v>5491</v>
      </c>
      <c r="U20" s="15">
        <v>709</v>
      </c>
      <c r="V20" s="14">
        <v>178</v>
      </c>
      <c r="W20" s="14">
        <v>887</v>
      </c>
      <c r="X20" s="15">
        <v>49</v>
      </c>
      <c r="Y20" s="14">
        <v>16</v>
      </c>
      <c r="Z20" s="14">
        <v>65</v>
      </c>
      <c r="AA20" s="15">
        <v>30234</v>
      </c>
      <c r="AB20" s="14">
        <v>6846</v>
      </c>
      <c r="AC20" s="14">
        <v>37080</v>
      </c>
      <c r="AD20" s="964">
        <v>28.23</v>
      </c>
      <c r="AE20" s="965">
        <v>6.38</v>
      </c>
      <c r="AF20" s="965">
        <v>34.61</v>
      </c>
      <c r="AG20" s="964">
        <v>38.159999999999997</v>
      </c>
      <c r="AH20" s="965">
        <v>7.75</v>
      </c>
      <c r="AI20" s="966">
        <v>45.91</v>
      </c>
      <c r="AJ20" s="965">
        <v>15.15</v>
      </c>
      <c r="AK20" s="965">
        <v>4.33</v>
      </c>
      <c r="AL20" s="966">
        <v>19.48</v>
      </c>
      <c r="AM20" s="964">
        <v>100</v>
      </c>
      <c r="AN20" s="13"/>
    </row>
    <row r="21" spans="2:40" ht="16.5">
      <c r="B21" s="810" t="s">
        <v>17</v>
      </c>
      <c r="C21" s="963">
        <v>3017</v>
      </c>
      <c r="D21" s="963">
        <v>11653</v>
      </c>
      <c r="E21" s="963">
        <v>14670</v>
      </c>
      <c r="F21" s="15">
        <v>2058</v>
      </c>
      <c r="G21" s="14">
        <v>12849</v>
      </c>
      <c r="H21" s="14">
        <v>14907</v>
      </c>
      <c r="I21" s="15">
        <v>388</v>
      </c>
      <c r="J21" s="14">
        <v>2157</v>
      </c>
      <c r="K21" s="14">
        <v>2545</v>
      </c>
      <c r="L21" s="15">
        <v>3349</v>
      </c>
      <c r="M21" s="14">
        <v>18976</v>
      </c>
      <c r="N21" s="14">
        <v>22325</v>
      </c>
      <c r="O21" s="15">
        <v>1506</v>
      </c>
      <c r="P21" s="14">
        <v>4669</v>
      </c>
      <c r="Q21" s="14">
        <v>6175</v>
      </c>
      <c r="R21" s="15">
        <v>26594</v>
      </c>
      <c r="S21" s="14">
        <v>86314</v>
      </c>
      <c r="T21" s="14">
        <v>112908</v>
      </c>
      <c r="U21" s="15">
        <v>6230</v>
      </c>
      <c r="V21" s="14">
        <v>11488</v>
      </c>
      <c r="W21" s="14">
        <v>17718</v>
      </c>
      <c r="X21" s="15">
        <v>8118</v>
      </c>
      <c r="Y21" s="14">
        <v>6403</v>
      </c>
      <c r="Z21" s="14">
        <v>14521</v>
      </c>
      <c r="AA21" s="15">
        <v>51260</v>
      </c>
      <c r="AB21" s="14">
        <v>154509</v>
      </c>
      <c r="AC21" s="14">
        <v>205769</v>
      </c>
      <c r="AD21" s="964">
        <v>2.4700000000000002</v>
      </c>
      <c r="AE21" s="965">
        <v>11.91</v>
      </c>
      <c r="AF21" s="965">
        <v>14.37</v>
      </c>
      <c r="AG21" s="964">
        <v>1.82</v>
      </c>
      <c r="AH21" s="965">
        <v>10.27</v>
      </c>
      <c r="AI21" s="966">
        <v>12.09</v>
      </c>
      <c r="AJ21" s="965">
        <v>20.63</v>
      </c>
      <c r="AK21" s="965">
        <v>52.91</v>
      </c>
      <c r="AL21" s="966">
        <v>73.540000000000006</v>
      </c>
      <c r="AM21" s="964">
        <v>100</v>
      </c>
      <c r="AN21" s="13"/>
    </row>
    <row r="22" spans="2:40" ht="16.5">
      <c r="B22" s="810" t="s">
        <v>364</v>
      </c>
      <c r="C22" s="963">
        <v>85</v>
      </c>
      <c r="D22" s="963">
        <v>111</v>
      </c>
      <c r="E22" s="963">
        <v>196</v>
      </c>
      <c r="F22" s="15">
        <v>114</v>
      </c>
      <c r="G22" s="14">
        <v>222</v>
      </c>
      <c r="H22" s="14">
        <v>336</v>
      </c>
      <c r="I22" s="15">
        <v>103</v>
      </c>
      <c r="J22" s="14">
        <v>152</v>
      </c>
      <c r="K22" s="14">
        <v>255</v>
      </c>
      <c r="L22" s="15">
        <v>291</v>
      </c>
      <c r="M22" s="14">
        <v>588</v>
      </c>
      <c r="N22" s="14">
        <v>879</v>
      </c>
      <c r="O22" s="15">
        <v>54</v>
      </c>
      <c r="P22" s="14">
        <v>64</v>
      </c>
      <c r="Q22" s="14">
        <v>118</v>
      </c>
      <c r="R22" s="15">
        <v>702</v>
      </c>
      <c r="S22" s="14">
        <v>1075</v>
      </c>
      <c r="T22" s="14">
        <v>1777</v>
      </c>
      <c r="U22" s="15">
        <v>94</v>
      </c>
      <c r="V22" s="14">
        <v>121</v>
      </c>
      <c r="W22" s="14">
        <v>215</v>
      </c>
      <c r="X22" s="15">
        <v>98</v>
      </c>
      <c r="Y22" s="14">
        <v>71</v>
      </c>
      <c r="Z22" s="14">
        <v>169</v>
      </c>
      <c r="AA22" s="15">
        <v>1541</v>
      </c>
      <c r="AB22" s="14">
        <v>2404</v>
      </c>
      <c r="AC22" s="14">
        <v>3945</v>
      </c>
      <c r="AD22" s="964">
        <v>5.04</v>
      </c>
      <c r="AE22" s="965">
        <v>8.44</v>
      </c>
      <c r="AF22" s="965">
        <v>13.49</v>
      </c>
      <c r="AG22" s="964">
        <v>9.99</v>
      </c>
      <c r="AH22" s="965">
        <v>18.760000000000002</v>
      </c>
      <c r="AI22" s="966">
        <v>28.75</v>
      </c>
      <c r="AJ22" s="965">
        <v>24.03</v>
      </c>
      <c r="AK22" s="965">
        <v>33.74</v>
      </c>
      <c r="AL22" s="966">
        <v>57.77</v>
      </c>
      <c r="AM22" s="964">
        <v>100</v>
      </c>
      <c r="AN22" s="13"/>
    </row>
    <row r="23" spans="2:40" ht="16.5">
      <c r="B23" s="810" t="s">
        <v>18</v>
      </c>
      <c r="C23" s="963">
        <v>261</v>
      </c>
      <c r="D23" s="963">
        <v>452</v>
      </c>
      <c r="E23" s="963">
        <v>713</v>
      </c>
      <c r="F23" s="15">
        <v>301</v>
      </c>
      <c r="G23" s="14">
        <v>391</v>
      </c>
      <c r="H23" s="14">
        <v>692</v>
      </c>
      <c r="I23" s="15">
        <v>632</v>
      </c>
      <c r="J23" s="14">
        <v>1073</v>
      </c>
      <c r="K23" s="14">
        <v>1705</v>
      </c>
      <c r="L23" s="15">
        <v>1598</v>
      </c>
      <c r="M23" s="14">
        <v>2535</v>
      </c>
      <c r="N23" s="14">
        <v>4133</v>
      </c>
      <c r="O23" s="15">
        <v>271</v>
      </c>
      <c r="P23" s="14">
        <v>305</v>
      </c>
      <c r="Q23" s="14">
        <v>576</v>
      </c>
      <c r="R23" s="15">
        <v>2457</v>
      </c>
      <c r="S23" s="14">
        <v>3094</v>
      </c>
      <c r="T23" s="14">
        <v>5551</v>
      </c>
      <c r="U23" s="15">
        <v>158</v>
      </c>
      <c r="V23" s="14">
        <v>154</v>
      </c>
      <c r="W23" s="14">
        <v>312</v>
      </c>
      <c r="X23" s="15">
        <v>11</v>
      </c>
      <c r="Y23" s="14">
        <v>3</v>
      </c>
      <c r="Z23" s="14">
        <v>14</v>
      </c>
      <c r="AA23" s="15">
        <v>5689</v>
      </c>
      <c r="AB23" s="14">
        <v>8007</v>
      </c>
      <c r="AC23" s="14">
        <v>13696</v>
      </c>
      <c r="AD23" s="964">
        <v>4.0999999999999996</v>
      </c>
      <c r="AE23" s="965">
        <v>6.16</v>
      </c>
      <c r="AF23" s="965">
        <v>10.26</v>
      </c>
      <c r="AG23" s="964">
        <v>16.28</v>
      </c>
      <c r="AH23" s="965">
        <v>26.34</v>
      </c>
      <c r="AI23" s="966">
        <v>42.63</v>
      </c>
      <c r="AJ23" s="965">
        <v>21.15</v>
      </c>
      <c r="AK23" s="965">
        <v>25.96</v>
      </c>
      <c r="AL23" s="966">
        <v>47.12</v>
      </c>
      <c r="AM23" s="964">
        <v>100</v>
      </c>
      <c r="AN23" s="13"/>
    </row>
    <row r="24" spans="2:40" ht="16.5">
      <c r="B24" s="810" t="s">
        <v>19</v>
      </c>
      <c r="C24" s="963">
        <v>877</v>
      </c>
      <c r="D24" s="963">
        <v>416</v>
      </c>
      <c r="E24" s="963">
        <v>1293</v>
      </c>
      <c r="F24" s="15">
        <v>1547</v>
      </c>
      <c r="G24" s="14">
        <v>888</v>
      </c>
      <c r="H24" s="14">
        <v>2435</v>
      </c>
      <c r="I24" s="15">
        <v>749</v>
      </c>
      <c r="J24" s="14">
        <v>1068</v>
      </c>
      <c r="K24" s="14">
        <v>1817</v>
      </c>
      <c r="L24" s="15">
        <v>2467</v>
      </c>
      <c r="M24" s="14">
        <v>2881</v>
      </c>
      <c r="N24" s="14">
        <v>5348</v>
      </c>
      <c r="O24" s="15">
        <v>56</v>
      </c>
      <c r="P24" s="14">
        <v>210</v>
      </c>
      <c r="Q24" s="14">
        <v>266</v>
      </c>
      <c r="R24" s="15">
        <v>1423</v>
      </c>
      <c r="S24" s="14">
        <v>2387</v>
      </c>
      <c r="T24" s="14">
        <v>3810</v>
      </c>
      <c r="U24" s="15">
        <v>102</v>
      </c>
      <c r="V24" s="14">
        <v>113</v>
      </c>
      <c r="W24" s="14">
        <v>215</v>
      </c>
      <c r="X24" s="15">
        <v>11</v>
      </c>
      <c r="Y24" s="14">
        <v>16</v>
      </c>
      <c r="Z24" s="14">
        <v>27</v>
      </c>
      <c r="AA24" s="15">
        <v>7232</v>
      </c>
      <c r="AB24" s="14">
        <v>7979</v>
      </c>
      <c r="AC24" s="14">
        <v>15211</v>
      </c>
      <c r="AD24" s="964">
        <v>15.94</v>
      </c>
      <c r="AE24" s="965">
        <v>8.57</v>
      </c>
      <c r="AF24" s="965">
        <v>24.51</v>
      </c>
      <c r="AG24" s="964">
        <v>21.14</v>
      </c>
      <c r="AH24" s="965">
        <v>25.96</v>
      </c>
      <c r="AI24" s="966">
        <v>47.1</v>
      </c>
      <c r="AJ24" s="965">
        <v>10.47</v>
      </c>
      <c r="AK24" s="965">
        <v>17.920000000000002</v>
      </c>
      <c r="AL24" s="966">
        <v>28.39</v>
      </c>
      <c r="AM24" s="964">
        <v>100</v>
      </c>
      <c r="AN24" s="13"/>
    </row>
    <row r="25" spans="2:40" ht="16.5">
      <c r="B25" s="810" t="s">
        <v>20</v>
      </c>
      <c r="C25" s="963">
        <v>167</v>
      </c>
      <c r="D25" s="963">
        <v>125</v>
      </c>
      <c r="E25" s="963">
        <v>292</v>
      </c>
      <c r="F25" s="15">
        <v>123</v>
      </c>
      <c r="G25" s="14">
        <v>140</v>
      </c>
      <c r="H25" s="14">
        <v>263</v>
      </c>
      <c r="I25" s="15">
        <v>41</v>
      </c>
      <c r="J25" s="14">
        <v>95</v>
      </c>
      <c r="K25" s="14">
        <v>136</v>
      </c>
      <c r="L25" s="15">
        <v>192</v>
      </c>
      <c r="M25" s="14">
        <v>332</v>
      </c>
      <c r="N25" s="14">
        <v>524</v>
      </c>
      <c r="O25" s="15">
        <v>38</v>
      </c>
      <c r="P25" s="14">
        <v>62</v>
      </c>
      <c r="Q25" s="14">
        <v>100</v>
      </c>
      <c r="R25" s="15">
        <v>615</v>
      </c>
      <c r="S25" s="14">
        <v>962</v>
      </c>
      <c r="T25" s="14">
        <v>1577</v>
      </c>
      <c r="U25" s="15">
        <v>57</v>
      </c>
      <c r="V25" s="14">
        <v>91</v>
      </c>
      <c r="W25" s="14">
        <v>148</v>
      </c>
      <c r="X25" s="15">
        <v>26</v>
      </c>
      <c r="Y25" s="14">
        <v>40</v>
      </c>
      <c r="Z25" s="14">
        <v>66</v>
      </c>
      <c r="AA25" s="15">
        <v>1259</v>
      </c>
      <c r="AB25" s="14">
        <v>1847</v>
      </c>
      <c r="AC25" s="14">
        <v>3106</v>
      </c>
      <c r="AD25" s="964">
        <v>9.34</v>
      </c>
      <c r="AE25" s="965">
        <v>8.5299999999999994</v>
      </c>
      <c r="AF25" s="965">
        <v>17.87</v>
      </c>
      <c r="AG25" s="964">
        <v>7.5</v>
      </c>
      <c r="AH25" s="965">
        <v>13.75</v>
      </c>
      <c r="AI25" s="966">
        <v>21.25</v>
      </c>
      <c r="AJ25" s="965">
        <v>23.7</v>
      </c>
      <c r="AK25" s="965">
        <v>37.19</v>
      </c>
      <c r="AL25" s="966">
        <v>60.88</v>
      </c>
      <c r="AM25" s="964">
        <v>100</v>
      </c>
      <c r="AN25" s="13"/>
    </row>
    <row r="26" spans="2:40" ht="16.5">
      <c r="B26" s="810" t="s">
        <v>21</v>
      </c>
      <c r="C26" s="963">
        <v>342</v>
      </c>
      <c r="D26" s="963">
        <v>1785</v>
      </c>
      <c r="E26" s="963">
        <v>2127</v>
      </c>
      <c r="F26" s="15">
        <v>404</v>
      </c>
      <c r="G26" s="14">
        <v>1750</v>
      </c>
      <c r="H26" s="14">
        <v>2154</v>
      </c>
      <c r="I26" s="15">
        <v>179</v>
      </c>
      <c r="J26" s="14">
        <v>873</v>
      </c>
      <c r="K26" s="14">
        <v>1052</v>
      </c>
      <c r="L26" s="15">
        <v>1204</v>
      </c>
      <c r="M26" s="14">
        <v>4136</v>
      </c>
      <c r="N26" s="14">
        <v>5340</v>
      </c>
      <c r="O26" s="15">
        <v>260</v>
      </c>
      <c r="P26" s="14">
        <v>1582</v>
      </c>
      <c r="Q26" s="14">
        <v>1842</v>
      </c>
      <c r="R26" s="15">
        <v>3929</v>
      </c>
      <c r="S26" s="14">
        <v>11625</v>
      </c>
      <c r="T26" s="14">
        <v>15554</v>
      </c>
      <c r="U26" s="15">
        <v>362</v>
      </c>
      <c r="V26" s="14">
        <v>980</v>
      </c>
      <c r="W26" s="14">
        <v>1342</v>
      </c>
      <c r="X26" s="15">
        <v>35</v>
      </c>
      <c r="Y26" s="14">
        <v>64</v>
      </c>
      <c r="Z26" s="14">
        <v>99</v>
      </c>
      <c r="AA26" s="15">
        <v>6715</v>
      </c>
      <c r="AB26" s="14">
        <v>22795</v>
      </c>
      <c r="AC26" s="14">
        <v>29510</v>
      </c>
      <c r="AD26" s="964">
        <v>2.5299999999999998</v>
      </c>
      <c r="AE26" s="965">
        <v>11.98</v>
      </c>
      <c r="AF26" s="965">
        <v>14.51</v>
      </c>
      <c r="AG26" s="964">
        <v>4.6900000000000004</v>
      </c>
      <c r="AH26" s="965">
        <v>16.97</v>
      </c>
      <c r="AI26" s="966">
        <v>21.66</v>
      </c>
      <c r="AJ26" s="965">
        <v>15.54</v>
      </c>
      <c r="AK26" s="965">
        <v>48.29</v>
      </c>
      <c r="AL26" s="966">
        <v>63.83</v>
      </c>
      <c r="AM26" s="964">
        <v>100</v>
      </c>
      <c r="AN26" s="13"/>
    </row>
    <row r="27" spans="2:40" ht="16.5">
      <c r="B27" s="967" t="s">
        <v>367</v>
      </c>
      <c r="C27" s="963">
        <v>193</v>
      </c>
      <c r="D27" s="963">
        <v>391</v>
      </c>
      <c r="E27" s="963">
        <v>584</v>
      </c>
      <c r="F27" s="15">
        <v>251</v>
      </c>
      <c r="G27" s="14">
        <v>597</v>
      </c>
      <c r="H27" s="382">
        <v>848</v>
      </c>
      <c r="I27" s="15">
        <v>230</v>
      </c>
      <c r="J27" s="14">
        <v>918</v>
      </c>
      <c r="K27" s="382">
        <v>1148</v>
      </c>
      <c r="L27" s="15">
        <v>841</v>
      </c>
      <c r="M27" s="14">
        <v>3131</v>
      </c>
      <c r="N27" s="382">
        <v>3972</v>
      </c>
      <c r="O27" s="15">
        <v>54</v>
      </c>
      <c r="P27" s="14">
        <v>154</v>
      </c>
      <c r="Q27" s="382">
        <v>208</v>
      </c>
      <c r="R27" s="15">
        <v>1498</v>
      </c>
      <c r="S27" s="14">
        <v>5101</v>
      </c>
      <c r="T27" s="382">
        <v>6599</v>
      </c>
      <c r="U27" s="15">
        <v>124</v>
      </c>
      <c r="V27" s="14">
        <v>314</v>
      </c>
      <c r="W27" s="382">
        <v>438</v>
      </c>
      <c r="X27" s="15">
        <v>9</v>
      </c>
      <c r="Y27" s="14">
        <v>11</v>
      </c>
      <c r="Z27" s="382">
        <v>20</v>
      </c>
      <c r="AA27" s="15">
        <v>3200</v>
      </c>
      <c r="AB27" s="14">
        <v>10617</v>
      </c>
      <c r="AC27" s="382">
        <v>13817</v>
      </c>
      <c r="AD27" s="964">
        <v>3.21</v>
      </c>
      <c r="AE27" s="965">
        <v>7.15</v>
      </c>
      <c r="AF27" s="965">
        <v>10.36</v>
      </c>
      <c r="AG27" s="964">
        <v>7.75</v>
      </c>
      <c r="AH27" s="965">
        <v>29.3</v>
      </c>
      <c r="AI27" s="966">
        <v>37.06</v>
      </c>
      <c r="AJ27" s="965">
        <v>12.2</v>
      </c>
      <c r="AK27" s="965">
        <v>40.39</v>
      </c>
      <c r="AL27" s="966">
        <v>52.58</v>
      </c>
      <c r="AM27" s="964">
        <v>100</v>
      </c>
      <c r="AN27" s="13"/>
    </row>
    <row r="28" spans="2:40" ht="16.5">
      <c r="B28" s="818" t="s">
        <v>399</v>
      </c>
      <c r="C28" s="963">
        <v>1028</v>
      </c>
      <c r="D28" s="963">
        <v>150</v>
      </c>
      <c r="E28" s="963">
        <v>1178</v>
      </c>
      <c r="F28" s="15">
        <v>1697</v>
      </c>
      <c r="G28" s="14">
        <v>300</v>
      </c>
      <c r="H28" s="14">
        <v>1997</v>
      </c>
      <c r="I28" s="15">
        <v>209</v>
      </c>
      <c r="J28" s="14">
        <v>49</v>
      </c>
      <c r="K28" s="14">
        <v>258</v>
      </c>
      <c r="L28" s="15">
        <v>2166</v>
      </c>
      <c r="M28" s="14">
        <v>887</v>
      </c>
      <c r="N28" s="14">
        <v>3053</v>
      </c>
      <c r="O28" s="15">
        <v>140</v>
      </c>
      <c r="P28" s="14">
        <v>77</v>
      </c>
      <c r="Q28" s="14">
        <v>217</v>
      </c>
      <c r="R28" s="15">
        <v>1197</v>
      </c>
      <c r="S28" s="14">
        <v>1137</v>
      </c>
      <c r="T28" s="14">
        <v>2334</v>
      </c>
      <c r="U28" s="15">
        <v>101</v>
      </c>
      <c r="V28" s="14">
        <v>104</v>
      </c>
      <c r="W28" s="14">
        <v>205</v>
      </c>
      <c r="X28" s="15">
        <v>13</v>
      </c>
      <c r="Y28" s="14">
        <v>4</v>
      </c>
      <c r="Z28" s="14">
        <v>17</v>
      </c>
      <c r="AA28" s="15">
        <v>6551</v>
      </c>
      <c r="AB28" s="14">
        <v>2708</v>
      </c>
      <c r="AC28" s="14">
        <v>9259</v>
      </c>
      <c r="AD28" s="964">
        <v>29.43</v>
      </c>
      <c r="AE28" s="965">
        <v>4.8600000000000003</v>
      </c>
      <c r="AF28" s="965">
        <v>34.29</v>
      </c>
      <c r="AG28" s="964">
        <v>25.65</v>
      </c>
      <c r="AH28" s="965">
        <v>10.11</v>
      </c>
      <c r="AI28" s="966">
        <v>35.76</v>
      </c>
      <c r="AJ28" s="965">
        <v>15.67</v>
      </c>
      <c r="AK28" s="965">
        <v>14.28</v>
      </c>
      <c r="AL28" s="966">
        <v>29.95</v>
      </c>
      <c r="AM28" s="964">
        <v>100</v>
      </c>
      <c r="AN28" s="13"/>
    </row>
    <row r="29" spans="2:40">
      <c r="B29" s="899" t="s">
        <v>22</v>
      </c>
      <c r="C29" s="911">
        <v>344</v>
      </c>
      <c r="D29" s="911">
        <v>677</v>
      </c>
      <c r="E29" s="911">
        <v>1021</v>
      </c>
      <c r="F29" s="913">
        <v>280</v>
      </c>
      <c r="G29" s="911">
        <v>722</v>
      </c>
      <c r="H29" s="912">
        <v>1002</v>
      </c>
      <c r="I29" s="911">
        <v>27</v>
      </c>
      <c r="J29" s="911">
        <v>58</v>
      </c>
      <c r="K29" s="911">
        <v>85</v>
      </c>
      <c r="L29" s="913">
        <v>506</v>
      </c>
      <c r="M29" s="911">
        <v>1248</v>
      </c>
      <c r="N29" s="912">
        <v>1754</v>
      </c>
      <c r="O29" s="911">
        <v>61</v>
      </c>
      <c r="P29" s="911">
        <v>157</v>
      </c>
      <c r="Q29" s="912">
        <v>218</v>
      </c>
      <c r="R29" s="913">
        <v>714</v>
      </c>
      <c r="S29" s="911">
        <v>2432</v>
      </c>
      <c r="T29" s="912">
        <v>3146</v>
      </c>
      <c r="U29" s="911">
        <v>65</v>
      </c>
      <c r="V29" s="911">
        <v>141</v>
      </c>
      <c r="W29" s="912">
        <v>206</v>
      </c>
      <c r="X29" s="913">
        <v>11</v>
      </c>
      <c r="Y29" s="911">
        <v>15</v>
      </c>
      <c r="Z29" s="912">
        <v>26</v>
      </c>
      <c r="AA29" s="911">
        <v>2008</v>
      </c>
      <c r="AB29" s="911">
        <v>5450</v>
      </c>
      <c r="AC29" s="911">
        <v>7458</v>
      </c>
      <c r="AD29" s="908">
        <v>8.3699999999999992</v>
      </c>
      <c r="AE29" s="909">
        <v>18.760000000000002</v>
      </c>
      <c r="AF29" s="909">
        <v>27.13</v>
      </c>
      <c r="AG29" s="908">
        <v>7.15</v>
      </c>
      <c r="AH29" s="909">
        <v>17.510000000000002</v>
      </c>
      <c r="AI29" s="910">
        <v>24.66</v>
      </c>
      <c r="AJ29" s="909">
        <v>11.41</v>
      </c>
      <c r="AK29" s="909">
        <v>36.81</v>
      </c>
      <c r="AL29" s="897">
        <v>48.22</v>
      </c>
      <c r="AM29" s="908">
        <v>100</v>
      </c>
      <c r="AN29" s="13"/>
    </row>
    <row r="30" spans="2:40" ht="6" customHeight="1" thickBot="1">
      <c r="B30" s="899"/>
      <c r="C30" s="911"/>
      <c r="D30" s="911"/>
      <c r="E30" s="911"/>
      <c r="F30" s="913"/>
      <c r="G30" s="911"/>
      <c r="H30" s="912"/>
      <c r="I30" s="911"/>
      <c r="J30" s="911"/>
      <c r="K30" s="911"/>
      <c r="L30" s="913"/>
      <c r="M30" s="911"/>
      <c r="N30" s="912"/>
      <c r="O30" s="911"/>
      <c r="P30" s="911"/>
      <c r="Q30" s="911"/>
      <c r="R30" s="913"/>
      <c r="S30" s="911"/>
      <c r="T30" s="912"/>
      <c r="U30" s="911"/>
      <c r="V30" s="911"/>
      <c r="W30" s="911"/>
      <c r="X30" s="913"/>
      <c r="Y30" s="911"/>
      <c r="Z30" s="912"/>
      <c r="AA30" s="911"/>
      <c r="AB30" s="911"/>
      <c r="AC30" s="911"/>
      <c r="AD30" s="908"/>
      <c r="AE30" s="909"/>
      <c r="AF30" s="909"/>
      <c r="AG30" s="908"/>
      <c r="AH30" s="909"/>
      <c r="AI30" s="910"/>
      <c r="AJ30" s="909"/>
      <c r="AK30" s="909"/>
      <c r="AL30" s="910"/>
      <c r="AM30" s="908"/>
      <c r="AN30" s="13"/>
    </row>
    <row r="31" spans="2:40" ht="31.5" thickTop="1" thickBot="1">
      <c r="B31" s="883" t="s">
        <v>384</v>
      </c>
      <c r="C31" s="884">
        <v>32360</v>
      </c>
      <c r="D31" s="884">
        <v>11849</v>
      </c>
      <c r="E31" s="884">
        <v>44209</v>
      </c>
      <c r="F31" s="885">
        <v>11918</v>
      </c>
      <c r="G31" s="884">
        <v>8264</v>
      </c>
      <c r="H31" s="886">
        <v>20182</v>
      </c>
      <c r="I31" s="884">
        <v>2442</v>
      </c>
      <c r="J31" s="884">
        <v>3452</v>
      </c>
      <c r="K31" s="884">
        <v>5894</v>
      </c>
      <c r="L31" s="885">
        <v>11409</v>
      </c>
      <c r="M31" s="884">
        <v>16701</v>
      </c>
      <c r="N31" s="886">
        <v>28110</v>
      </c>
      <c r="O31" s="884">
        <v>915</v>
      </c>
      <c r="P31" s="884">
        <v>1662</v>
      </c>
      <c r="Q31" s="884">
        <v>2577</v>
      </c>
      <c r="R31" s="885">
        <v>13562</v>
      </c>
      <c r="S31" s="884">
        <v>24624</v>
      </c>
      <c r="T31" s="886">
        <v>38186</v>
      </c>
      <c r="U31" s="884">
        <v>889</v>
      </c>
      <c r="V31" s="884">
        <v>1368</v>
      </c>
      <c r="W31" s="884">
        <v>2257</v>
      </c>
      <c r="X31" s="885">
        <v>79</v>
      </c>
      <c r="Y31" s="884">
        <v>58</v>
      </c>
      <c r="Z31" s="886">
        <v>137</v>
      </c>
      <c r="AA31" s="884">
        <v>73574</v>
      </c>
      <c r="AB31" s="884">
        <v>67978</v>
      </c>
      <c r="AC31" s="884">
        <v>141552</v>
      </c>
      <c r="AD31" s="888">
        <v>31.28</v>
      </c>
      <c r="AE31" s="889">
        <v>14.21</v>
      </c>
      <c r="AF31" s="889">
        <v>45.49</v>
      </c>
      <c r="AG31" s="888">
        <v>9.7899999999999991</v>
      </c>
      <c r="AH31" s="889">
        <v>14.24</v>
      </c>
      <c r="AI31" s="890">
        <v>24.02</v>
      </c>
      <c r="AJ31" s="889">
        <v>10.91</v>
      </c>
      <c r="AK31" s="889">
        <v>19.579999999999998</v>
      </c>
      <c r="AL31" s="890">
        <v>30.49</v>
      </c>
      <c r="AM31" s="888">
        <v>100</v>
      </c>
      <c r="AN31" s="13"/>
    </row>
    <row r="32" spans="2:40" ht="17.25" thickTop="1">
      <c r="B32" s="914" t="s">
        <v>23</v>
      </c>
      <c r="C32" s="915">
        <v>1791</v>
      </c>
      <c r="D32" s="915">
        <v>1559</v>
      </c>
      <c r="E32" s="915">
        <v>3350</v>
      </c>
      <c r="F32" s="927">
        <v>526</v>
      </c>
      <c r="G32" s="915">
        <v>1042</v>
      </c>
      <c r="H32" s="928">
        <v>1568</v>
      </c>
      <c r="I32" s="915">
        <v>188</v>
      </c>
      <c r="J32" s="915">
        <v>435</v>
      </c>
      <c r="K32" s="915">
        <v>623</v>
      </c>
      <c r="L32" s="927">
        <v>422</v>
      </c>
      <c r="M32" s="915">
        <v>997</v>
      </c>
      <c r="N32" s="928">
        <v>1419</v>
      </c>
      <c r="O32" s="915">
        <v>129</v>
      </c>
      <c r="P32" s="915">
        <v>345</v>
      </c>
      <c r="Q32" s="915">
        <v>474</v>
      </c>
      <c r="R32" s="927">
        <v>1943</v>
      </c>
      <c r="S32" s="915">
        <v>4835</v>
      </c>
      <c r="T32" s="928">
        <v>6778</v>
      </c>
      <c r="U32" s="915">
        <v>95</v>
      </c>
      <c r="V32" s="915">
        <v>169</v>
      </c>
      <c r="W32" s="915">
        <v>264</v>
      </c>
      <c r="X32" s="927">
        <v>12</v>
      </c>
      <c r="Y32" s="915">
        <v>7</v>
      </c>
      <c r="Z32" s="928">
        <v>19</v>
      </c>
      <c r="AA32" s="915">
        <v>5106</v>
      </c>
      <c r="AB32" s="915">
        <v>9389</v>
      </c>
      <c r="AC32" s="915">
        <v>14495</v>
      </c>
      <c r="AD32" s="919">
        <v>15.98</v>
      </c>
      <c r="AE32" s="920">
        <v>17.940000000000001</v>
      </c>
      <c r="AF32" s="920">
        <v>33.93</v>
      </c>
      <c r="AG32" s="919">
        <v>4.21</v>
      </c>
      <c r="AH32" s="920">
        <v>9.8800000000000008</v>
      </c>
      <c r="AI32" s="925">
        <v>14.09</v>
      </c>
      <c r="AJ32" s="920">
        <v>15.03</v>
      </c>
      <c r="AK32" s="920">
        <v>36.950000000000003</v>
      </c>
      <c r="AL32" s="925">
        <v>51.98</v>
      </c>
      <c r="AM32" s="919">
        <v>100</v>
      </c>
      <c r="AN32" s="13"/>
    </row>
    <row r="33" spans="2:40" ht="16.5">
      <c r="B33" s="968" t="s">
        <v>24</v>
      </c>
      <c r="C33" s="911">
        <v>1520</v>
      </c>
      <c r="D33" s="911">
        <v>1223</v>
      </c>
      <c r="E33" s="911">
        <v>2743</v>
      </c>
      <c r="F33" s="913">
        <v>351</v>
      </c>
      <c r="G33" s="911">
        <v>699</v>
      </c>
      <c r="H33" s="912">
        <v>1050</v>
      </c>
      <c r="I33" s="911">
        <v>131</v>
      </c>
      <c r="J33" s="911">
        <v>275</v>
      </c>
      <c r="K33" s="911">
        <v>406</v>
      </c>
      <c r="L33" s="913">
        <v>281</v>
      </c>
      <c r="M33" s="911">
        <v>649</v>
      </c>
      <c r="N33" s="912">
        <v>930</v>
      </c>
      <c r="O33" s="911">
        <v>108</v>
      </c>
      <c r="P33" s="911">
        <v>310</v>
      </c>
      <c r="Q33" s="911">
        <v>418</v>
      </c>
      <c r="R33" s="913">
        <v>1602</v>
      </c>
      <c r="S33" s="911">
        <v>3977</v>
      </c>
      <c r="T33" s="912">
        <v>5579</v>
      </c>
      <c r="U33" s="911">
        <v>84</v>
      </c>
      <c r="V33" s="911">
        <v>140</v>
      </c>
      <c r="W33" s="911">
        <v>224</v>
      </c>
      <c r="X33" s="913">
        <v>11</v>
      </c>
      <c r="Y33" s="911">
        <v>6</v>
      </c>
      <c r="Z33" s="912">
        <v>17</v>
      </c>
      <c r="AA33" s="911">
        <v>4088</v>
      </c>
      <c r="AB33" s="911">
        <v>7279</v>
      </c>
      <c r="AC33" s="911">
        <v>11367</v>
      </c>
      <c r="AD33" s="895">
        <v>16.46</v>
      </c>
      <c r="AE33" s="896">
        <v>16.91</v>
      </c>
      <c r="AF33" s="896">
        <v>33.369999999999997</v>
      </c>
      <c r="AG33" s="895">
        <v>3.62</v>
      </c>
      <c r="AH33" s="896">
        <v>8.1300000000000008</v>
      </c>
      <c r="AI33" s="897">
        <v>11.75</v>
      </c>
      <c r="AJ33" s="896">
        <v>15.88</v>
      </c>
      <c r="AK33" s="896">
        <v>39</v>
      </c>
      <c r="AL33" s="897">
        <v>54.88</v>
      </c>
      <c r="AM33" s="895">
        <v>100</v>
      </c>
      <c r="AN33" s="13"/>
    </row>
    <row r="34" spans="2:40" ht="16.5">
      <c r="B34" s="968" t="s">
        <v>25</v>
      </c>
      <c r="C34" s="911">
        <v>257</v>
      </c>
      <c r="D34" s="911">
        <v>310</v>
      </c>
      <c r="E34" s="911">
        <v>567</v>
      </c>
      <c r="F34" s="913">
        <v>155</v>
      </c>
      <c r="G34" s="911">
        <v>206</v>
      </c>
      <c r="H34" s="912">
        <v>361</v>
      </c>
      <c r="I34" s="911">
        <v>35</v>
      </c>
      <c r="J34" s="911">
        <v>74</v>
      </c>
      <c r="K34" s="911">
        <v>109</v>
      </c>
      <c r="L34" s="913">
        <v>112</v>
      </c>
      <c r="M34" s="911">
        <v>266</v>
      </c>
      <c r="N34" s="912">
        <v>378</v>
      </c>
      <c r="O34" s="911">
        <v>21</v>
      </c>
      <c r="P34" s="911">
        <v>34</v>
      </c>
      <c r="Q34" s="911">
        <v>55</v>
      </c>
      <c r="R34" s="913">
        <v>314</v>
      </c>
      <c r="S34" s="911">
        <v>751</v>
      </c>
      <c r="T34" s="912">
        <v>1065</v>
      </c>
      <c r="U34" s="911">
        <v>10</v>
      </c>
      <c r="V34" s="911">
        <v>26</v>
      </c>
      <c r="W34" s="911">
        <v>36</v>
      </c>
      <c r="X34" s="913">
        <v>1</v>
      </c>
      <c r="Y34" s="911">
        <v>1</v>
      </c>
      <c r="Z34" s="912">
        <v>2</v>
      </c>
      <c r="AA34" s="911">
        <v>905</v>
      </c>
      <c r="AB34" s="911">
        <v>1668</v>
      </c>
      <c r="AC34" s="911">
        <v>2573</v>
      </c>
      <c r="AD34" s="895">
        <v>16.010000000000002</v>
      </c>
      <c r="AE34" s="896">
        <v>20.05</v>
      </c>
      <c r="AF34" s="896">
        <v>36.07</v>
      </c>
      <c r="AG34" s="895">
        <v>5.71</v>
      </c>
      <c r="AH34" s="896">
        <v>13.21</v>
      </c>
      <c r="AI34" s="897">
        <v>18.93</v>
      </c>
      <c r="AJ34" s="896">
        <v>13.45</v>
      </c>
      <c r="AK34" s="896">
        <v>31.56</v>
      </c>
      <c r="AL34" s="897">
        <v>45.01</v>
      </c>
      <c r="AM34" s="895">
        <v>100</v>
      </c>
      <c r="AN34" s="13"/>
    </row>
    <row r="35" spans="2:40" ht="16.5">
      <c r="B35" s="968" t="s">
        <v>26</v>
      </c>
      <c r="C35" s="911">
        <v>14</v>
      </c>
      <c r="D35" s="911">
        <v>26</v>
      </c>
      <c r="E35" s="911">
        <v>40</v>
      </c>
      <c r="F35" s="913">
        <v>20</v>
      </c>
      <c r="G35" s="911">
        <v>137</v>
      </c>
      <c r="H35" s="912">
        <v>157</v>
      </c>
      <c r="I35" s="911">
        <v>22</v>
      </c>
      <c r="J35" s="911">
        <v>86</v>
      </c>
      <c r="K35" s="911">
        <v>108</v>
      </c>
      <c r="L35" s="913">
        <v>29</v>
      </c>
      <c r="M35" s="911">
        <v>82</v>
      </c>
      <c r="N35" s="912">
        <v>111</v>
      </c>
      <c r="O35" s="911">
        <v>0</v>
      </c>
      <c r="P35" s="911">
        <v>1</v>
      </c>
      <c r="Q35" s="911">
        <v>1</v>
      </c>
      <c r="R35" s="913">
        <v>27</v>
      </c>
      <c r="S35" s="911">
        <v>107</v>
      </c>
      <c r="T35" s="912">
        <v>134</v>
      </c>
      <c r="U35" s="911">
        <v>1</v>
      </c>
      <c r="V35" s="911">
        <v>3</v>
      </c>
      <c r="W35" s="911">
        <v>4</v>
      </c>
      <c r="X35" s="913">
        <v>0</v>
      </c>
      <c r="Y35" s="911">
        <v>0</v>
      </c>
      <c r="Z35" s="912">
        <v>0</v>
      </c>
      <c r="AA35" s="911">
        <v>113</v>
      </c>
      <c r="AB35" s="911">
        <v>442</v>
      </c>
      <c r="AC35" s="911">
        <v>555</v>
      </c>
      <c r="AD35" s="895">
        <v>6.13</v>
      </c>
      <c r="AE35" s="896">
        <v>29.37</v>
      </c>
      <c r="AF35" s="896">
        <v>35.5</v>
      </c>
      <c r="AG35" s="895">
        <v>9.19</v>
      </c>
      <c r="AH35" s="896">
        <v>30.27</v>
      </c>
      <c r="AI35" s="897">
        <v>39.46</v>
      </c>
      <c r="AJ35" s="896">
        <v>5.05</v>
      </c>
      <c r="AK35" s="896">
        <v>20</v>
      </c>
      <c r="AL35" s="897">
        <v>25.05</v>
      </c>
      <c r="AM35" s="895">
        <v>100</v>
      </c>
      <c r="AN35" s="13"/>
    </row>
    <row r="36" spans="2:40" ht="16.5">
      <c r="B36" s="969" t="s">
        <v>27</v>
      </c>
      <c r="C36" s="14">
        <v>13</v>
      </c>
      <c r="D36" s="14">
        <v>4</v>
      </c>
      <c r="E36" s="14">
        <v>17</v>
      </c>
      <c r="F36" s="15">
        <v>13</v>
      </c>
      <c r="G36" s="14">
        <v>16</v>
      </c>
      <c r="H36" s="16">
        <v>29</v>
      </c>
      <c r="I36" s="14">
        <v>10</v>
      </c>
      <c r="J36" s="14">
        <v>10</v>
      </c>
      <c r="K36" s="14">
        <v>20</v>
      </c>
      <c r="L36" s="15">
        <v>26</v>
      </c>
      <c r="M36" s="14">
        <v>19</v>
      </c>
      <c r="N36" s="16">
        <v>45</v>
      </c>
      <c r="O36" s="14">
        <v>0</v>
      </c>
      <c r="P36" s="14">
        <v>1</v>
      </c>
      <c r="Q36" s="14">
        <v>1</v>
      </c>
      <c r="R36" s="15">
        <v>41</v>
      </c>
      <c r="S36" s="14">
        <v>25</v>
      </c>
      <c r="T36" s="16">
        <v>66</v>
      </c>
      <c r="U36" s="14">
        <v>3</v>
      </c>
      <c r="V36" s="14">
        <v>0</v>
      </c>
      <c r="W36" s="14">
        <v>3</v>
      </c>
      <c r="X36" s="15">
        <v>2</v>
      </c>
      <c r="Y36" s="14">
        <v>0</v>
      </c>
      <c r="Z36" s="16">
        <v>2</v>
      </c>
      <c r="AA36" s="14">
        <v>108</v>
      </c>
      <c r="AB36" s="14">
        <v>75</v>
      </c>
      <c r="AC36" s="14">
        <v>183</v>
      </c>
      <c r="AD36" s="17">
        <v>14.21</v>
      </c>
      <c r="AE36" s="18">
        <v>10.93</v>
      </c>
      <c r="AF36" s="18">
        <v>25.14</v>
      </c>
      <c r="AG36" s="17">
        <v>19.670000000000002</v>
      </c>
      <c r="AH36" s="18">
        <v>15.85</v>
      </c>
      <c r="AI36" s="19">
        <v>35.520000000000003</v>
      </c>
      <c r="AJ36" s="18">
        <v>25.14</v>
      </c>
      <c r="AK36" s="18">
        <v>14.21</v>
      </c>
      <c r="AL36" s="19">
        <v>39.340000000000003</v>
      </c>
      <c r="AM36" s="17">
        <v>100</v>
      </c>
      <c r="AN36" s="13"/>
    </row>
    <row r="37" spans="2:40" ht="16.5">
      <c r="B37" s="969" t="s">
        <v>28</v>
      </c>
      <c r="C37" s="14">
        <v>21</v>
      </c>
      <c r="D37" s="14">
        <v>9</v>
      </c>
      <c r="E37" s="14">
        <v>30</v>
      </c>
      <c r="F37" s="15">
        <v>5</v>
      </c>
      <c r="G37" s="14">
        <v>8</v>
      </c>
      <c r="H37" s="16">
        <v>13</v>
      </c>
      <c r="I37" s="14">
        <v>3</v>
      </c>
      <c r="J37" s="14">
        <v>4</v>
      </c>
      <c r="K37" s="14">
        <v>7</v>
      </c>
      <c r="L37" s="15">
        <v>4</v>
      </c>
      <c r="M37" s="14">
        <v>13</v>
      </c>
      <c r="N37" s="16">
        <v>17</v>
      </c>
      <c r="O37" s="14">
        <v>1</v>
      </c>
      <c r="P37" s="14">
        <v>1</v>
      </c>
      <c r="Q37" s="14">
        <v>2</v>
      </c>
      <c r="R37" s="15">
        <v>22</v>
      </c>
      <c r="S37" s="14">
        <v>20</v>
      </c>
      <c r="T37" s="16">
        <v>42</v>
      </c>
      <c r="U37" s="14">
        <v>0</v>
      </c>
      <c r="V37" s="14">
        <v>2</v>
      </c>
      <c r="W37" s="14">
        <v>2</v>
      </c>
      <c r="X37" s="15">
        <v>0</v>
      </c>
      <c r="Y37" s="14">
        <v>0</v>
      </c>
      <c r="Z37" s="16">
        <v>0</v>
      </c>
      <c r="AA37" s="14">
        <v>56</v>
      </c>
      <c r="AB37" s="14">
        <v>57</v>
      </c>
      <c r="AC37" s="14">
        <v>113</v>
      </c>
      <c r="AD37" s="17">
        <v>23.01</v>
      </c>
      <c r="AE37" s="18">
        <v>15.04</v>
      </c>
      <c r="AF37" s="18">
        <v>38.049999999999997</v>
      </c>
      <c r="AG37" s="17">
        <v>6.19</v>
      </c>
      <c r="AH37" s="18">
        <v>15.04</v>
      </c>
      <c r="AI37" s="19">
        <v>21.24</v>
      </c>
      <c r="AJ37" s="18">
        <v>20.350000000000001</v>
      </c>
      <c r="AK37" s="18">
        <v>20.350000000000001</v>
      </c>
      <c r="AL37" s="19">
        <v>40.71</v>
      </c>
      <c r="AM37" s="17">
        <v>100</v>
      </c>
      <c r="AN37" s="13"/>
    </row>
    <row r="38" spans="2:40" ht="16.5">
      <c r="B38" s="969" t="s">
        <v>155</v>
      </c>
      <c r="C38" s="14">
        <v>3</v>
      </c>
      <c r="D38" s="14">
        <v>1</v>
      </c>
      <c r="E38" s="14">
        <v>4</v>
      </c>
      <c r="F38" s="15">
        <v>1</v>
      </c>
      <c r="G38" s="14">
        <v>8</v>
      </c>
      <c r="H38" s="16">
        <v>9</v>
      </c>
      <c r="I38" s="14">
        <v>0</v>
      </c>
      <c r="J38" s="14">
        <v>3</v>
      </c>
      <c r="K38" s="14">
        <v>3</v>
      </c>
      <c r="L38" s="15">
        <v>1</v>
      </c>
      <c r="M38" s="14">
        <v>10</v>
      </c>
      <c r="N38" s="16">
        <v>11</v>
      </c>
      <c r="O38" s="14">
        <v>2</v>
      </c>
      <c r="P38" s="14">
        <v>1</v>
      </c>
      <c r="Q38" s="14">
        <v>3</v>
      </c>
      <c r="R38" s="15">
        <v>3</v>
      </c>
      <c r="S38" s="14">
        <v>8</v>
      </c>
      <c r="T38" s="16">
        <v>11</v>
      </c>
      <c r="U38" s="14">
        <v>1</v>
      </c>
      <c r="V38" s="14">
        <v>1</v>
      </c>
      <c r="W38" s="14">
        <v>2</v>
      </c>
      <c r="X38" s="15">
        <v>0</v>
      </c>
      <c r="Y38" s="14">
        <v>0</v>
      </c>
      <c r="Z38" s="16">
        <v>0</v>
      </c>
      <c r="AA38" s="14">
        <v>11</v>
      </c>
      <c r="AB38" s="14">
        <v>32</v>
      </c>
      <c r="AC38" s="14">
        <v>43</v>
      </c>
      <c r="AD38" s="17">
        <v>9.3000000000000007</v>
      </c>
      <c r="AE38" s="18">
        <v>20.93</v>
      </c>
      <c r="AF38" s="18">
        <v>30.23</v>
      </c>
      <c r="AG38" s="17">
        <v>2.33</v>
      </c>
      <c r="AH38" s="18">
        <v>30.23</v>
      </c>
      <c r="AI38" s="19">
        <v>32.56</v>
      </c>
      <c r="AJ38" s="18">
        <v>13.95</v>
      </c>
      <c r="AK38" s="18">
        <v>23.26</v>
      </c>
      <c r="AL38" s="19">
        <v>37.21</v>
      </c>
      <c r="AM38" s="17">
        <v>100</v>
      </c>
      <c r="AN38" s="13"/>
    </row>
    <row r="39" spans="2:40" ht="16.5">
      <c r="B39" s="969" t="s">
        <v>156</v>
      </c>
      <c r="C39" s="14">
        <v>47</v>
      </c>
      <c r="D39" s="14">
        <v>33</v>
      </c>
      <c r="E39" s="14">
        <v>80</v>
      </c>
      <c r="F39" s="15">
        <v>29</v>
      </c>
      <c r="G39" s="14">
        <v>66</v>
      </c>
      <c r="H39" s="16">
        <v>95</v>
      </c>
      <c r="I39" s="14">
        <v>25</v>
      </c>
      <c r="J39" s="14">
        <v>73</v>
      </c>
      <c r="K39" s="14">
        <v>98</v>
      </c>
      <c r="L39" s="15">
        <v>46</v>
      </c>
      <c r="M39" s="14">
        <v>169</v>
      </c>
      <c r="N39" s="16">
        <v>215</v>
      </c>
      <c r="O39" s="14">
        <v>2</v>
      </c>
      <c r="P39" s="14">
        <v>2</v>
      </c>
      <c r="Q39" s="14">
        <v>4</v>
      </c>
      <c r="R39" s="15">
        <v>117</v>
      </c>
      <c r="S39" s="14">
        <v>167</v>
      </c>
      <c r="T39" s="16">
        <v>284</v>
      </c>
      <c r="U39" s="14">
        <v>5</v>
      </c>
      <c r="V39" s="14">
        <v>13</v>
      </c>
      <c r="W39" s="14">
        <v>18</v>
      </c>
      <c r="X39" s="15">
        <v>0</v>
      </c>
      <c r="Y39" s="14">
        <v>0</v>
      </c>
      <c r="Z39" s="16">
        <v>0</v>
      </c>
      <c r="AA39" s="14">
        <v>271</v>
      </c>
      <c r="AB39" s="14">
        <v>523</v>
      </c>
      <c r="AC39" s="382">
        <v>794</v>
      </c>
      <c r="AD39" s="17">
        <v>9.57</v>
      </c>
      <c r="AE39" s="18">
        <v>12.47</v>
      </c>
      <c r="AF39" s="18">
        <v>22.04</v>
      </c>
      <c r="AG39" s="17">
        <v>8.94</v>
      </c>
      <c r="AH39" s="18">
        <v>30.48</v>
      </c>
      <c r="AI39" s="19">
        <v>39.42</v>
      </c>
      <c r="AJ39" s="18">
        <v>15.62</v>
      </c>
      <c r="AK39" s="18">
        <v>22.92</v>
      </c>
      <c r="AL39" s="19">
        <v>38.54</v>
      </c>
      <c r="AM39" s="17">
        <v>100</v>
      </c>
      <c r="AN39" s="13"/>
    </row>
    <row r="40" spans="2:40" ht="16.5">
      <c r="B40" s="969" t="s">
        <v>157</v>
      </c>
      <c r="C40" s="14">
        <v>62</v>
      </c>
      <c r="D40" s="14">
        <v>31</v>
      </c>
      <c r="E40" s="14">
        <v>93</v>
      </c>
      <c r="F40" s="15">
        <v>33</v>
      </c>
      <c r="G40" s="14">
        <v>158</v>
      </c>
      <c r="H40" s="16">
        <v>191</v>
      </c>
      <c r="I40" s="14">
        <v>27</v>
      </c>
      <c r="J40" s="14">
        <v>94</v>
      </c>
      <c r="K40" s="14">
        <v>121</v>
      </c>
      <c r="L40" s="15">
        <v>38</v>
      </c>
      <c r="M40" s="14">
        <v>100</v>
      </c>
      <c r="N40" s="16">
        <v>138</v>
      </c>
      <c r="O40" s="14">
        <v>0</v>
      </c>
      <c r="P40" s="14">
        <v>3</v>
      </c>
      <c r="Q40" s="14">
        <v>3</v>
      </c>
      <c r="R40" s="15">
        <v>42</v>
      </c>
      <c r="S40" s="14">
        <v>156</v>
      </c>
      <c r="T40" s="16">
        <v>198</v>
      </c>
      <c r="U40" s="14">
        <v>4</v>
      </c>
      <c r="V40" s="14">
        <v>4</v>
      </c>
      <c r="W40" s="14">
        <v>8</v>
      </c>
      <c r="X40" s="15">
        <v>0</v>
      </c>
      <c r="Y40" s="14">
        <v>0</v>
      </c>
      <c r="Z40" s="16">
        <v>0</v>
      </c>
      <c r="AA40" s="14">
        <v>206</v>
      </c>
      <c r="AB40" s="14">
        <v>546</v>
      </c>
      <c r="AC40" s="14">
        <v>752</v>
      </c>
      <c r="AD40" s="17">
        <v>12.63</v>
      </c>
      <c r="AE40" s="18">
        <v>25.13</v>
      </c>
      <c r="AF40" s="18">
        <v>37.770000000000003</v>
      </c>
      <c r="AG40" s="17">
        <v>8.64</v>
      </c>
      <c r="AH40" s="18">
        <v>25.8</v>
      </c>
      <c r="AI40" s="19">
        <v>34.44</v>
      </c>
      <c r="AJ40" s="18">
        <v>6.12</v>
      </c>
      <c r="AK40" s="18">
        <v>21.68</v>
      </c>
      <c r="AL40" s="19">
        <v>27.79</v>
      </c>
      <c r="AM40" s="17">
        <v>100</v>
      </c>
      <c r="AN40" s="13"/>
    </row>
    <row r="41" spans="2:40" ht="16.5">
      <c r="B41" s="969" t="s">
        <v>158</v>
      </c>
      <c r="C41" s="14">
        <v>107</v>
      </c>
      <c r="D41" s="14">
        <v>244</v>
      </c>
      <c r="E41" s="14">
        <v>351</v>
      </c>
      <c r="F41" s="15">
        <v>48</v>
      </c>
      <c r="G41" s="14">
        <v>177</v>
      </c>
      <c r="H41" s="16">
        <v>225</v>
      </c>
      <c r="I41" s="14">
        <v>24</v>
      </c>
      <c r="J41" s="14">
        <v>58</v>
      </c>
      <c r="K41" s="14">
        <v>82</v>
      </c>
      <c r="L41" s="15">
        <v>35</v>
      </c>
      <c r="M41" s="14">
        <v>146</v>
      </c>
      <c r="N41" s="16">
        <v>181</v>
      </c>
      <c r="O41" s="14">
        <v>14</v>
      </c>
      <c r="P41" s="14">
        <v>28</v>
      </c>
      <c r="Q41" s="14">
        <v>42</v>
      </c>
      <c r="R41" s="15">
        <v>234</v>
      </c>
      <c r="S41" s="14">
        <v>664</v>
      </c>
      <c r="T41" s="16">
        <v>898</v>
      </c>
      <c r="U41" s="14">
        <v>8</v>
      </c>
      <c r="V41" s="14">
        <v>16</v>
      </c>
      <c r="W41" s="14">
        <v>24</v>
      </c>
      <c r="X41" s="15">
        <v>0</v>
      </c>
      <c r="Y41" s="14">
        <v>1</v>
      </c>
      <c r="Z41" s="16">
        <v>1</v>
      </c>
      <c r="AA41" s="14">
        <v>470</v>
      </c>
      <c r="AB41" s="14">
        <v>1334</v>
      </c>
      <c r="AC41" s="14">
        <v>1804</v>
      </c>
      <c r="AD41" s="17">
        <v>8.59</v>
      </c>
      <c r="AE41" s="18">
        <v>23.34</v>
      </c>
      <c r="AF41" s="18">
        <v>31.93</v>
      </c>
      <c r="AG41" s="17">
        <v>3.27</v>
      </c>
      <c r="AH41" s="18">
        <v>11.31</v>
      </c>
      <c r="AI41" s="19">
        <v>14.58</v>
      </c>
      <c r="AJ41" s="18">
        <v>14.19</v>
      </c>
      <c r="AK41" s="18">
        <v>39.299999999999997</v>
      </c>
      <c r="AL41" s="19">
        <v>53.49</v>
      </c>
      <c r="AM41" s="17">
        <v>100</v>
      </c>
      <c r="AN41" s="13"/>
    </row>
    <row r="42" spans="2:40" ht="16.5">
      <c r="B42" s="969" t="s">
        <v>159</v>
      </c>
      <c r="C42" s="14">
        <v>224</v>
      </c>
      <c r="D42" s="14">
        <v>1099</v>
      </c>
      <c r="E42" s="14">
        <v>1323</v>
      </c>
      <c r="F42" s="15">
        <v>92</v>
      </c>
      <c r="G42" s="14">
        <v>418</v>
      </c>
      <c r="H42" s="16">
        <v>510</v>
      </c>
      <c r="I42" s="14">
        <v>23</v>
      </c>
      <c r="J42" s="14">
        <v>100</v>
      </c>
      <c r="K42" s="14">
        <v>123</v>
      </c>
      <c r="L42" s="15">
        <v>80</v>
      </c>
      <c r="M42" s="14">
        <v>342</v>
      </c>
      <c r="N42" s="16">
        <v>422</v>
      </c>
      <c r="O42" s="14">
        <v>86</v>
      </c>
      <c r="P42" s="14">
        <v>298</v>
      </c>
      <c r="Q42" s="14">
        <v>384</v>
      </c>
      <c r="R42" s="15">
        <v>1187</v>
      </c>
      <c r="S42" s="14">
        <v>3497</v>
      </c>
      <c r="T42" s="16">
        <v>4684</v>
      </c>
      <c r="U42" s="14">
        <v>54</v>
      </c>
      <c r="V42" s="14">
        <v>102</v>
      </c>
      <c r="W42" s="14">
        <v>156</v>
      </c>
      <c r="X42" s="15">
        <v>8</v>
      </c>
      <c r="Y42" s="14">
        <v>4</v>
      </c>
      <c r="Z42" s="16">
        <v>12</v>
      </c>
      <c r="AA42" s="14">
        <v>1754</v>
      </c>
      <c r="AB42" s="14">
        <v>5860</v>
      </c>
      <c r="AC42" s="14">
        <v>7614</v>
      </c>
      <c r="AD42" s="17">
        <v>4.1500000000000004</v>
      </c>
      <c r="AE42" s="18">
        <v>19.920000000000002</v>
      </c>
      <c r="AF42" s="18">
        <v>24.07</v>
      </c>
      <c r="AG42" s="17">
        <v>1.35</v>
      </c>
      <c r="AH42" s="18">
        <v>5.81</v>
      </c>
      <c r="AI42" s="19">
        <v>7.16</v>
      </c>
      <c r="AJ42" s="18">
        <v>17.53</v>
      </c>
      <c r="AK42" s="18">
        <v>51.23</v>
      </c>
      <c r="AL42" s="19">
        <v>68.77</v>
      </c>
      <c r="AM42" s="17">
        <v>100</v>
      </c>
      <c r="AN42" s="13"/>
    </row>
    <row r="43" spans="2:40" ht="16.5">
      <c r="B43" s="969" t="s">
        <v>160</v>
      </c>
      <c r="C43" s="14">
        <v>623</v>
      </c>
      <c r="D43" s="14">
        <v>28</v>
      </c>
      <c r="E43" s="14">
        <v>651</v>
      </c>
      <c r="F43" s="15">
        <v>90</v>
      </c>
      <c r="G43" s="14">
        <v>52</v>
      </c>
      <c r="H43" s="16">
        <v>142</v>
      </c>
      <c r="I43" s="14">
        <v>37</v>
      </c>
      <c r="J43" s="14">
        <v>25</v>
      </c>
      <c r="K43" s="14">
        <v>62</v>
      </c>
      <c r="L43" s="15">
        <v>46</v>
      </c>
      <c r="M43" s="14">
        <v>61</v>
      </c>
      <c r="N43" s="16">
        <v>107</v>
      </c>
      <c r="O43" s="14">
        <v>5</v>
      </c>
      <c r="P43" s="14">
        <v>7</v>
      </c>
      <c r="Q43" s="14">
        <v>12</v>
      </c>
      <c r="R43" s="15">
        <v>76</v>
      </c>
      <c r="S43" s="14">
        <v>53</v>
      </c>
      <c r="T43" s="16">
        <v>129</v>
      </c>
      <c r="U43" s="14">
        <v>4</v>
      </c>
      <c r="V43" s="14">
        <v>6</v>
      </c>
      <c r="W43" s="14">
        <v>10</v>
      </c>
      <c r="X43" s="15">
        <v>0</v>
      </c>
      <c r="Y43" s="14">
        <v>0</v>
      </c>
      <c r="Z43" s="16">
        <v>0</v>
      </c>
      <c r="AA43" s="14">
        <v>881</v>
      </c>
      <c r="AB43" s="14">
        <v>232</v>
      </c>
      <c r="AC43" s="14">
        <v>1113</v>
      </c>
      <c r="AD43" s="17">
        <v>64.06</v>
      </c>
      <c r="AE43" s="18">
        <v>7.19</v>
      </c>
      <c r="AF43" s="18">
        <v>71.25</v>
      </c>
      <c r="AG43" s="17">
        <v>7.46</v>
      </c>
      <c r="AH43" s="18">
        <v>7.73</v>
      </c>
      <c r="AI43" s="19">
        <v>15.18</v>
      </c>
      <c r="AJ43" s="18">
        <v>7.64</v>
      </c>
      <c r="AK43" s="18">
        <v>5.93</v>
      </c>
      <c r="AL43" s="19">
        <v>13.57</v>
      </c>
      <c r="AM43" s="17">
        <v>100</v>
      </c>
      <c r="AN43" s="13"/>
    </row>
    <row r="44" spans="2:40" ht="16.5">
      <c r="B44" s="969" t="s">
        <v>161</v>
      </c>
      <c r="C44" s="14">
        <v>687</v>
      </c>
      <c r="D44" s="14">
        <v>107</v>
      </c>
      <c r="E44" s="14">
        <v>794</v>
      </c>
      <c r="F44" s="15">
        <v>209</v>
      </c>
      <c r="G44" s="14">
        <v>136</v>
      </c>
      <c r="H44" s="16">
        <v>345</v>
      </c>
      <c r="I44" s="14">
        <v>37</v>
      </c>
      <c r="J44" s="14">
        <v>65</v>
      </c>
      <c r="K44" s="14">
        <v>102</v>
      </c>
      <c r="L44" s="15">
        <v>124</v>
      </c>
      <c r="M44" s="14">
        <v>113</v>
      </c>
      <c r="N44" s="16">
        <v>237</v>
      </c>
      <c r="O44" s="14">
        <v>18</v>
      </c>
      <c r="P44" s="14">
        <v>3</v>
      </c>
      <c r="Q44" s="14">
        <v>21</v>
      </c>
      <c r="R44" s="15">
        <v>189</v>
      </c>
      <c r="S44" s="14">
        <v>210</v>
      </c>
      <c r="T44" s="16">
        <v>399</v>
      </c>
      <c r="U44" s="14">
        <v>13</v>
      </c>
      <c r="V44" s="14">
        <v>21</v>
      </c>
      <c r="W44" s="14">
        <v>34</v>
      </c>
      <c r="X44" s="15">
        <v>2</v>
      </c>
      <c r="Y44" s="14">
        <v>2</v>
      </c>
      <c r="Z44" s="16">
        <v>4</v>
      </c>
      <c r="AA44" s="14">
        <v>1279</v>
      </c>
      <c r="AB44" s="14">
        <v>657</v>
      </c>
      <c r="AC44" s="14">
        <v>1936</v>
      </c>
      <c r="AD44" s="17">
        <v>46.28</v>
      </c>
      <c r="AE44" s="18">
        <v>12.55</v>
      </c>
      <c r="AF44" s="18">
        <v>58.83</v>
      </c>
      <c r="AG44" s="17">
        <v>8.32</v>
      </c>
      <c r="AH44" s="18">
        <v>9.19</v>
      </c>
      <c r="AI44" s="19">
        <v>17.510000000000002</v>
      </c>
      <c r="AJ44" s="18">
        <v>11.47</v>
      </c>
      <c r="AK44" s="18">
        <v>12.19</v>
      </c>
      <c r="AL44" s="19">
        <v>23.66</v>
      </c>
      <c r="AM44" s="17">
        <v>100</v>
      </c>
      <c r="AN44" s="13"/>
    </row>
    <row r="45" spans="2:40" ht="16.5">
      <c r="B45" s="970" t="s">
        <v>29</v>
      </c>
      <c r="C45" s="14">
        <v>4</v>
      </c>
      <c r="D45" s="14">
        <v>3</v>
      </c>
      <c r="E45" s="14">
        <v>7</v>
      </c>
      <c r="F45" s="15">
        <v>6</v>
      </c>
      <c r="G45" s="14">
        <v>3</v>
      </c>
      <c r="H45" s="16">
        <v>9</v>
      </c>
      <c r="I45" s="14">
        <v>2</v>
      </c>
      <c r="J45" s="14">
        <v>3</v>
      </c>
      <c r="K45" s="14">
        <v>5</v>
      </c>
      <c r="L45" s="15">
        <v>22</v>
      </c>
      <c r="M45" s="14">
        <v>24</v>
      </c>
      <c r="N45" s="16">
        <v>46</v>
      </c>
      <c r="O45" s="14">
        <v>1</v>
      </c>
      <c r="P45" s="14">
        <v>1</v>
      </c>
      <c r="Q45" s="14">
        <v>2</v>
      </c>
      <c r="R45" s="15">
        <v>32</v>
      </c>
      <c r="S45" s="14">
        <v>35</v>
      </c>
      <c r="T45" s="16">
        <v>67</v>
      </c>
      <c r="U45" s="14">
        <v>3</v>
      </c>
      <c r="V45" s="14">
        <v>4</v>
      </c>
      <c r="W45" s="14">
        <v>7</v>
      </c>
      <c r="X45" s="15">
        <v>0</v>
      </c>
      <c r="Y45" s="14">
        <v>0</v>
      </c>
      <c r="Z45" s="16">
        <v>0</v>
      </c>
      <c r="AA45" s="14">
        <v>70</v>
      </c>
      <c r="AB45" s="14">
        <v>73</v>
      </c>
      <c r="AC45" s="382">
        <v>143</v>
      </c>
      <c r="AD45" s="17">
        <v>6.99</v>
      </c>
      <c r="AE45" s="18">
        <v>4.2</v>
      </c>
      <c r="AF45" s="18">
        <v>11.19</v>
      </c>
      <c r="AG45" s="17">
        <v>16.78</v>
      </c>
      <c r="AH45" s="18">
        <v>18.88</v>
      </c>
      <c r="AI45" s="19">
        <v>35.659999999999997</v>
      </c>
      <c r="AJ45" s="18">
        <v>25.17</v>
      </c>
      <c r="AK45" s="18">
        <v>27.97</v>
      </c>
      <c r="AL45" s="19">
        <v>53.15</v>
      </c>
      <c r="AM45" s="17">
        <v>100</v>
      </c>
      <c r="AN45" s="13"/>
    </row>
    <row r="46" spans="2:40" ht="16.5">
      <c r="B46" s="914" t="s">
        <v>30</v>
      </c>
      <c r="C46" s="915">
        <v>1367</v>
      </c>
      <c r="D46" s="915">
        <v>2252</v>
      </c>
      <c r="E46" s="915">
        <v>3619</v>
      </c>
      <c r="F46" s="927">
        <v>425</v>
      </c>
      <c r="G46" s="915">
        <v>1069</v>
      </c>
      <c r="H46" s="928">
        <v>1494</v>
      </c>
      <c r="I46" s="915">
        <v>161</v>
      </c>
      <c r="J46" s="915">
        <v>439</v>
      </c>
      <c r="K46" s="915">
        <v>600</v>
      </c>
      <c r="L46" s="927">
        <v>552</v>
      </c>
      <c r="M46" s="915">
        <v>1738</v>
      </c>
      <c r="N46" s="928">
        <v>2290</v>
      </c>
      <c r="O46" s="915">
        <v>86</v>
      </c>
      <c r="P46" s="915">
        <v>368</v>
      </c>
      <c r="Q46" s="915">
        <v>454</v>
      </c>
      <c r="R46" s="927">
        <v>2257</v>
      </c>
      <c r="S46" s="915">
        <v>5500</v>
      </c>
      <c r="T46" s="928">
        <v>7757</v>
      </c>
      <c r="U46" s="915">
        <v>154</v>
      </c>
      <c r="V46" s="915">
        <v>269</v>
      </c>
      <c r="W46" s="915">
        <v>423</v>
      </c>
      <c r="X46" s="927">
        <v>15</v>
      </c>
      <c r="Y46" s="915">
        <v>7</v>
      </c>
      <c r="Z46" s="928">
        <v>22</v>
      </c>
      <c r="AA46" s="915">
        <v>5017</v>
      </c>
      <c r="AB46" s="915">
        <v>11642</v>
      </c>
      <c r="AC46" s="915">
        <v>16659</v>
      </c>
      <c r="AD46" s="919">
        <v>10.76</v>
      </c>
      <c r="AE46" s="920">
        <v>19.940000000000001</v>
      </c>
      <c r="AF46" s="920">
        <v>30.69</v>
      </c>
      <c r="AG46" s="919">
        <v>4.28</v>
      </c>
      <c r="AH46" s="920">
        <v>13.07</v>
      </c>
      <c r="AI46" s="925">
        <v>17.350000000000001</v>
      </c>
      <c r="AJ46" s="920">
        <v>15.08</v>
      </c>
      <c r="AK46" s="920">
        <v>36.880000000000003</v>
      </c>
      <c r="AL46" s="925">
        <v>51.96</v>
      </c>
      <c r="AM46" s="919">
        <v>100</v>
      </c>
      <c r="AN46" s="13"/>
    </row>
    <row r="47" spans="2:40" ht="16.5">
      <c r="B47" s="971" t="s">
        <v>31</v>
      </c>
      <c r="C47" s="911">
        <v>1164</v>
      </c>
      <c r="D47" s="911">
        <v>1596</v>
      </c>
      <c r="E47" s="911">
        <v>2760</v>
      </c>
      <c r="F47" s="913">
        <v>292</v>
      </c>
      <c r="G47" s="911">
        <v>822</v>
      </c>
      <c r="H47" s="912">
        <v>1114</v>
      </c>
      <c r="I47" s="911">
        <v>117</v>
      </c>
      <c r="J47" s="911">
        <v>344</v>
      </c>
      <c r="K47" s="911">
        <v>461</v>
      </c>
      <c r="L47" s="913">
        <v>401</v>
      </c>
      <c r="M47" s="911">
        <v>1391</v>
      </c>
      <c r="N47" s="912">
        <v>1792</v>
      </c>
      <c r="O47" s="911">
        <v>77</v>
      </c>
      <c r="P47" s="911">
        <v>351</v>
      </c>
      <c r="Q47" s="911">
        <v>428</v>
      </c>
      <c r="R47" s="913">
        <v>2034</v>
      </c>
      <c r="S47" s="911">
        <v>5065</v>
      </c>
      <c r="T47" s="912">
        <v>7099</v>
      </c>
      <c r="U47" s="911">
        <v>152</v>
      </c>
      <c r="V47" s="911">
        <v>255</v>
      </c>
      <c r="W47" s="911">
        <v>407</v>
      </c>
      <c r="X47" s="913">
        <v>12</v>
      </c>
      <c r="Y47" s="911">
        <v>6</v>
      </c>
      <c r="Z47" s="912">
        <v>18</v>
      </c>
      <c r="AA47" s="911">
        <v>4249</v>
      </c>
      <c r="AB47" s="911">
        <v>9830</v>
      </c>
      <c r="AC47" s="911">
        <v>14079</v>
      </c>
      <c r="AD47" s="908">
        <v>10.34</v>
      </c>
      <c r="AE47" s="909">
        <v>17.170000000000002</v>
      </c>
      <c r="AF47" s="909">
        <v>27.52</v>
      </c>
      <c r="AG47" s="908">
        <v>3.68</v>
      </c>
      <c r="AH47" s="909">
        <v>12.32</v>
      </c>
      <c r="AI47" s="910">
        <v>16</v>
      </c>
      <c r="AJ47" s="909">
        <v>16.16</v>
      </c>
      <c r="AK47" s="909">
        <v>40.32</v>
      </c>
      <c r="AL47" s="910">
        <v>56.48</v>
      </c>
      <c r="AM47" s="908">
        <v>100</v>
      </c>
      <c r="AN47" s="13"/>
    </row>
    <row r="48" spans="2:40" ht="16.5">
      <c r="B48" s="971" t="s">
        <v>32</v>
      </c>
      <c r="C48" s="911">
        <v>145</v>
      </c>
      <c r="D48" s="911">
        <v>118</v>
      </c>
      <c r="E48" s="911">
        <v>263</v>
      </c>
      <c r="F48" s="913">
        <v>97</v>
      </c>
      <c r="G48" s="911">
        <v>71</v>
      </c>
      <c r="H48" s="912">
        <v>168</v>
      </c>
      <c r="I48" s="911">
        <v>37</v>
      </c>
      <c r="J48" s="911">
        <v>33</v>
      </c>
      <c r="K48" s="911">
        <v>70</v>
      </c>
      <c r="L48" s="913">
        <v>125</v>
      </c>
      <c r="M48" s="911">
        <v>200</v>
      </c>
      <c r="N48" s="912">
        <v>325</v>
      </c>
      <c r="O48" s="911">
        <v>7</v>
      </c>
      <c r="P48" s="911">
        <v>9</v>
      </c>
      <c r="Q48" s="911">
        <v>16</v>
      </c>
      <c r="R48" s="913">
        <v>185</v>
      </c>
      <c r="S48" s="911">
        <v>259</v>
      </c>
      <c r="T48" s="912">
        <v>444</v>
      </c>
      <c r="U48" s="911">
        <v>1</v>
      </c>
      <c r="V48" s="911">
        <v>11</v>
      </c>
      <c r="W48" s="911">
        <v>12</v>
      </c>
      <c r="X48" s="913">
        <v>3</v>
      </c>
      <c r="Y48" s="911">
        <v>1</v>
      </c>
      <c r="Z48" s="912">
        <v>4</v>
      </c>
      <c r="AA48" s="911">
        <v>600</v>
      </c>
      <c r="AB48" s="911">
        <v>702</v>
      </c>
      <c r="AC48" s="911">
        <v>1302</v>
      </c>
      <c r="AD48" s="908">
        <v>18.59</v>
      </c>
      <c r="AE48" s="909">
        <v>14.52</v>
      </c>
      <c r="AF48" s="909">
        <v>33.1</v>
      </c>
      <c r="AG48" s="908">
        <v>12.44</v>
      </c>
      <c r="AH48" s="909">
        <v>17.899999999999999</v>
      </c>
      <c r="AI48" s="910">
        <v>30.34</v>
      </c>
      <c r="AJ48" s="909">
        <v>15.05</v>
      </c>
      <c r="AK48" s="909">
        <v>21.51</v>
      </c>
      <c r="AL48" s="910">
        <v>36.56</v>
      </c>
      <c r="AM48" s="908">
        <v>100</v>
      </c>
      <c r="AN48" s="13"/>
    </row>
    <row r="49" spans="2:40" ht="16.5">
      <c r="B49" s="971" t="s">
        <v>33</v>
      </c>
      <c r="C49" s="911">
        <v>58</v>
      </c>
      <c r="D49" s="911">
        <v>538</v>
      </c>
      <c r="E49" s="911">
        <v>596</v>
      </c>
      <c r="F49" s="913">
        <v>36</v>
      </c>
      <c r="G49" s="911">
        <v>176</v>
      </c>
      <c r="H49" s="912">
        <v>212</v>
      </c>
      <c r="I49" s="911">
        <v>7</v>
      </c>
      <c r="J49" s="911">
        <v>62</v>
      </c>
      <c r="K49" s="911">
        <v>69</v>
      </c>
      <c r="L49" s="913">
        <v>26</v>
      </c>
      <c r="M49" s="911">
        <v>147</v>
      </c>
      <c r="N49" s="912">
        <v>173</v>
      </c>
      <c r="O49" s="911">
        <v>2</v>
      </c>
      <c r="P49" s="911">
        <v>8</v>
      </c>
      <c r="Q49" s="911">
        <v>10</v>
      </c>
      <c r="R49" s="913">
        <v>38</v>
      </c>
      <c r="S49" s="911">
        <v>176</v>
      </c>
      <c r="T49" s="912">
        <v>214</v>
      </c>
      <c r="U49" s="911">
        <v>1</v>
      </c>
      <c r="V49" s="911">
        <v>3</v>
      </c>
      <c r="W49" s="911">
        <v>4</v>
      </c>
      <c r="X49" s="913">
        <v>0</v>
      </c>
      <c r="Y49" s="911">
        <v>0</v>
      </c>
      <c r="Z49" s="912">
        <v>0</v>
      </c>
      <c r="AA49" s="911">
        <v>168</v>
      </c>
      <c r="AB49" s="911">
        <v>1110</v>
      </c>
      <c r="AC49" s="911">
        <v>1278</v>
      </c>
      <c r="AD49" s="908">
        <v>7.36</v>
      </c>
      <c r="AE49" s="909">
        <v>55.87</v>
      </c>
      <c r="AF49" s="909">
        <v>63.22</v>
      </c>
      <c r="AG49" s="908">
        <v>2.58</v>
      </c>
      <c r="AH49" s="909">
        <v>16.350000000000001</v>
      </c>
      <c r="AI49" s="910">
        <v>18.940000000000001</v>
      </c>
      <c r="AJ49" s="909">
        <v>3.21</v>
      </c>
      <c r="AK49" s="909">
        <v>14.63</v>
      </c>
      <c r="AL49" s="910">
        <v>17.84</v>
      </c>
      <c r="AM49" s="908">
        <v>100</v>
      </c>
      <c r="AN49" s="13"/>
    </row>
    <row r="50" spans="2:40" ht="16.5">
      <c r="B50" s="810" t="s">
        <v>27</v>
      </c>
      <c r="C50" s="14">
        <v>10</v>
      </c>
      <c r="D50" s="14">
        <v>7</v>
      </c>
      <c r="E50" s="14">
        <v>17</v>
      </c>
      <c r="F50" s="15">
        <v>2</v>
      </c>
      <c r="G50" s="14">
        <v>6</v>
      </c>
      <c r="H50" s="16">
        <v>8</v>
      </c>
      <c r="I50" s="14">
        <v>4</v>
      </c>
      <c r="J50" s="14">
        <v>7</v>
      </c>
      <c r="K50" s="14">
        <v>11</v>
      </c>
      <c r="L50" s="15">
        <v>18</v>
      </c>
      <c r="M50" s="14">
        <v>13</v>
      </c>
      <c r="N50" s="16">
        <v>31</v>
      </c>
      <c r="O50" s="14">
        <v>1</v>
      </c>
      <c r="P50" s="14">
        <v>0</v>
      </c>
      <c r="Q50" s="14">
        <v>1</v>
      </c>
      <c r="R50" s="15">
        <v>29</v>
      </c>
      <c r="S50" s="14">
        <v>17</v>
      </c>
      <c r="T50" s="16">
        <v>46</v>
      </c>
      <c r="U50" s="14">
        <v>0</v>
      </c>
      <c r="V50" s="14">
        <v>1</v>
      </c>
      <c r="W50" s="14">
        <v>1</v>
      </c>
      <c r="X50" s="15">
        <v>2</v>
      </c>
      <c r="Y50" s="14">
        <v>1</v>
      </c>
      <c r="Z50" s="16">
        <v>3</v>
      </c>
      <c r="AA50" s="14">
        <v>66</v>
      </c>
      <c r="AB50" s="14">
        <v>52</v>
      </c>
      <c r="AC50" s="14">
        <v>118</v>
      </c>
      <c r="AD50" s="17">
        <v>10.17</v>
      </c>
      <c r="AE50" s="18">
        <v>11.02</v>
      </c>
      <c r="AF50" s="18">
        <v>21.19</v>
      </c>
      <c r="AG50" s="17">
        <v>18.64</v>
      </c>
      <c r="AH50" s="18">
        <v>16.95</v>
      </c>
      <c r="AI50" s="19">
        <v>35.590000000000003</v>
      </c>
      <c r="AJ50" s="18">
        <v>27.12</v>
      </c>
      <c r="AK50" s="18">
        <v>16.100000000000001</v>
      </c>
      <c r="AL50" s="19">
        <v>43.22</v>
      </c>
      <c r="AM50" s="17">
        <v>100</v>
      </c>
      <c r="AN50" s="13"/>
    </row>
    <row r="51" spans="2:40" ht="16.5">
      <c r="B51" s="972" t="s">
        <v>34</v>
      </c>
      <c r="C51" s="14">
        <v>10</v>
      </c>
      <c r="D51" s="14">
        <v>8</v>
      </c>
      <c r="E51" s="14">
        <v>18</v>
      </c>
      <c r="F51" s="15">
        <v>4</v>
      </c>
      <c r="G51" s="14">
        <v>6</v>
      </c>
      <c r="H51" s="16">
        <v>10</v>
      </c>
      <c r="I51" s="14">
        <v>0</v>
      </c>
      <c r="J51" s="14">
        <v>4</v>
      </c>
      <c r="K51" s="14">
        <v>4</v>
      </c>
      <c r="L51" s="15">
        <v>3</v>
      </c>
      <c r="M51" s="14">
        <v>2</v>
      </c>
      <c r="N51" s="16">
        <v>5</v>
      </c>
      <c r="O51" s="14">
        <v>0</v>
      </c>
      <c r="P51" s="14">
        <v>0</v>
      </c>
      <c r="Q51" s="14">
        <v>0</v>
      </c>
      <c r="R51" s="15">
        <v>2</v>
      </c>
      <c r="S51" s="14">
        <v>2</v>
      </c>
      <c r="T51" s="16">
        <v>4</v>
      </c>
      <c r="U51" s="14">
        <v>0</v>
      </c>
      <c r="V51" s="14">
        <v>0</v>
      </c>
      <c r="W51" s="14">
        <v>0</v>
      </c>
      <c r="X51" s="15">
        <v>0</v>
      </c>
      <c r="Y51" s="14">
        <v>0</v>
      </c>
      <c r="Z51" s="16">
        <v>0</v>
      </c>
      <c r="AA51" s="14">
        <v>19</v>
      </c>
      <c r="AB51" s="14">
        <v>22</v>
      </c>
      <c r="AC51" s="14">
        <v>41</v>
      </c>
      <c r="AD51" s="17">
        <v>34.15</v>
      </c>
      <c r="AE51" s="18">
        <v>34.15</v>
      </c>
      <c r="AF51" s="18">
        <v>68.290000000000006</v>
      </c>
      <c r="AG51" s="17">
        <v>7.32</v>
      </c>
      <c r="AH51" s="18">
        <v>14.63</v>
      </c>
      <c r="AI51" s="19">
        <v>21.95</v>
      </c>
      <c r="AJ51" s="18">
        <v>4.88</v>
      </c>
      <c r="AK51" s="18">
        <v>4.88</v>
      </c>
      <c r="AL51" s="19">
        <v>9.76</v>
      </c>
      <c r="AM51" s="17">
        <v>100.00000000000001</v>
      </c>
      <c r="AN51" s="13"/>
    </row>
    <row r="52" spans="2:40" ht="16.5">
      <c r="B52" s="972" t="s">
        <v>35</v>
      </c>
      <c r="C52" s="14">
        <v>383</v>
      </c>
      <c r="D52" s="14">
        <v>69</v>
      </c>
      <c r="E52" s="14">
        <v>452</v>
      </c>
      <c r="F52" s="15">
        <v>56</v>
      </c>
      <c r="G52" s="14">
        <v>68</v>
      </c>
      <c r="H52" s="16">
        <v>124</v>
      </c>
      <c r="I52" s="14">
        <v>18</v>
      </c>
      <c r="J52" s="14">
        <v>41</v>
      </c>
      <c r="K52" s="14">
        <v>59</v>
      </c>
      <c r="L52" s="15">
        <v>87</v>
      </c>
      <c r="M52" s="14">
        <v>151</v>
      </c>
      <c r="N52" s="16">
        <v>238</v>
      </c>
      <c r="O52" s="14">
        <v>6</v>
      </c>
      <c r="P52" s="14">
        <v>5</v>
      </c>
      <c r="Q52" s="14">
        <v>11</v>
      </c>
      <c r="R52" s="15">
        <v>110</v>
      </c>
      <c r="S52" s="14">
        <v>133</v>
      </c>
      <c r="T52" s="16">
        <v>243</v>
      </c>
      <c r="U52" s="14">
        <v>6</v>
      </c>
      <c r="V52" s="14">
        <v>4</v>
      </c>
      <c r="W52" s="14">
        <v>10</v>
      </c>
      <c r="X52" s="15">
        <v>3</v>
      </c>
      <c r="Y52" s="14">
        <v>0</v>
      </c>
      <c r="Z52" s="16">
        <v>3</v>
      </c>
      <c r="AA52" s="14">
        <v>669</v>
      </c>
      <c r="AB52" s="14">
        <v>471</v>
      </c>
      <c r="AC52" s="14">
        <v>1140</v>
      </c>
      <c r="AD52" s="17">
        <v>38.51</v>
      </c>
      <c r="AE52" s="18">
        <v>12.02</v>
      </c>
      <c r="AF52" s="18">
        <v>50.53</v>
      </c>
      <c r="AG52" s="17">
        <v>9.2100000000000009</v>
      </c>
      <c r="AH52" s="18">
        <v>16.84</v>
      </c>
      <c r="AI52" s="19">
        <v>26.05</v>
      </c>
      <c r="AJ52" s="18">
        <v>10.96</v>
      </c>
      <c r="AK52" s="18">
        <v>12.46</v>
      </c>
      <c r="AL52" s="19">
        <v>23.42</v>
      </c>
      <c r="AM52" s="17">
        <v>100</v>
      </c>
      <c r="AN52" s="13"/>
    </row>
    <row r="53" spans="2:40" ht="16.5">
      <c r="B53" s="972" t="s">
        <v>36</v>
      </c>
      <c r="C53" s="14">
        <v>8</v>
      </c>
      <c r="D53" s="14">
        <v>32</v>
      </c>
      <c r="E53" s="14">
        <v>40</v>
      </c>
      <c r="F53" s="15">
        <v>15</v>
      </c>
      <c r="G53" s="14">
        <v>34</v>
      </c>
      <c r="H53" s="16">
        <v>49</v>
      </c>
      <c r="I53" s="14">
        <v>25</v>
      </c>
      <c r="J53" s="14">
        <v>41</v>
      </c>
      <c r="K53" s="14">
        <v>66</v>
      </c>
      <c r="L53" s="15">
        <v>80</v>
      </c>
      <c r="M53" s="14">
        <v>154</v>
      </c>
      <c r="N53" s="16">
        <v>234</v>
      </c>
      <c r="O53" s="14">
        <v>3</v>
      </c>
      <c r="P53" s="14">
        <v>2</v>
      </c>
      <c r="Q53" s="14">
        <v>5</v>
      </c>
      <c r="R53" s="15">
        <v>110</v>
      </c>
      <c r="S53" s="14">
        <v>120</v>
      </c>
      <c r="T53" s="16">
        <v>230</v>
      </c>
      <c r="U53" s="14">
        <v>6</v>
      </c>
      <c r="V53" s="14">
        <v>1</v>
      </c>
      <c r="W53" s="14">
        <v>7</v>
      </c>
      <c r="X53" s="15">
        <v>0</v>
      </c>
      <c r="Y53" s="14">
        <v>0</v>
      </c>
      <c r="Z53" s="16">
        <v>0</v>
      </c>
      <c r="AA53" s="14">
        <v>247</v>
      </c>
      <c r="AB53" s="14">
        <v>384</v>
      </c>
      <c r="AC53" s="14">
        <v>631</v>
      </c>
      <c r="AD53" s="17">
        <v>3.65</v>
      </c>
      <c r="AE53" s="18">
        <v>10.46</v>
      </c>
      <c r="AF53" s="18">
        <v>14.1</v>
      </c>
      <c r="AG53" s="17">
        <v>16.64</v>
      </c>
      <c r="AH53" s="18">
        <v>30.9</v>
      </c>
      <c r="AI53" s="19">
        <v>47.54</v>
      </c>
      <c r="AJ53" s="18">
        <v>18.86</v>
      </c>
      <c r="AK53" s="18">
        <v>19.489999999999998</v>
      </c>
      <c r="AL53" s="19">
        <v>38.35</v>
      </c>
      <c r="AM53" s="17">
        <v>100</v>
      </c>
      <c r="AN53" s="13"/>
    </row>
    <row r="54" spans="2:40" ht="16.5">
      <c r="B54" s="972" t="s">
        <v>37</v>
      </c>
      <c r="C54" s="14">
        <v>447</v>
      </c>
      <c r="D54" s="14">
        <v>190</v>
      </c>
      <c r="E54" s="14">
        <v>637</v>
      </c>
      <c r="F54" s="15">
        <v>114</v>
      </c>
      <c r="G54" s="14">
        <v>80</v>
      </c>
      <c r="H54" s="16">
        <v>194</v>
      </c>
      <c r="I54" s="14">
        <v>39</v>
      </c>
      <c r="J54" s="14">
        <v>46</v>
      </c>
      <c r="K54" s="14">
        <v>85</v>
      </c>
      <c r="L54" s="15">
        <v>106</v>
      </c>
      <c r="M54" s="14">
        <v>169</v>
      </c>
      <c r="N54" s="16">
        <v>275</v>
      </c>
      <c r="O54" s="14">
        <v>8</v>
      </c>
      <c r="P54" s="14">
        <v>7</v>
      </c>
      <c r="Q54" s="14">
        <v>15</v>
      </c>
      <c r="R54" s="15">
        <v>149</v>
      </c>
      <c r="S54" s="14">
        <v>180</v>
      </c>
      <c r="T54" s="16">
        <v>329</v>
      </c>
      <c r="U54" s="14">
        <v>4</v>
      </c>
      <c r="V54" s="14">
        <v>5</v>
      </c>
      <c r="W54" s="14">
        <v>9</v>
      </c>
      <c r="X54" s="15">
        <v>1</v>
      </c>
      <c r="Y54" s="14">
        <v>0</v>
      </c>
      <c r="Z54" s="16">
        <v>1</v>
      </c>
      <c r="AA54" s="14">
        <v>868</v>
      </c>
      <c r="AB54" s="14">
        <v>677</v>
      </c>
      <c r="AC54" s="14">
        <v>1545</v>
      </c>
      <c r="AD54" s="17">
        <v>36.31</v>
      </c>
      <c r="AE54" s="18">
        <v>17.48</v>
      </c>
      <c r="AF54" s="18">
        <v>53.79</v>
      </c>
      <c r="AG54" s="17">
        <v>9.39</v>
      </c>
      <c r="AH54" s="18">
        <v>13.92</v>
      </c>
      <c r="AI54" s="19">
        <v>23.3</v>
      </c>
      <c r="AJ54" s="18">
        <v>10.49</v>
      </c>
      <c r="AK54" s="18">
        <v>12.43</v>
      </c>
      <c r="AL54" s="19">
        <v>22.91</v>
      </c>
      <c r="AM54" s="17">
        <v>100</v>
      </c>
      <c r="AN54" s="13"/>
    </row>
    <row r="55" spans="2:40" ht="15" customHeight="1">
      <c r="B55" s="972" t="s">
        <v>38</v>
      </c>
      <c r="C55" s="14">
        <v>69</v>
      </c>
      <c r="D55" s="14">
        <v>577</v>
      </c>
      <c r="E55" s="14">
        <v>646</v>
      </c>
      <c r="F55" s="15">
        <v>60</v>
      </c>
      <c r="G55" s="14">
        <v>201</v>
      </c>
      <c r="H55" s="16">
        <v>261</v>
      </c>
      <c r="I55" s="14">
        <v>15</v>
      </c>
      <c r="J55" s="14">
        <v>77</v>
      </c>
      <c r="K55" s="14">
        <v>92</v>
      </c>
      <c r="L55" s="15">
        <v>59</v>
      </c>
      <c r="M55" s="14">
        <v>224</v>
      </c>
      <c r="N55" s="16">
        <v>283</v>
      </c>
      <c r="O55" s="14">
        <v>2</v>
      </c>
      <c r="P55" s="14">
        <v>11</v>
      </c>
      <c r="Q55" s="14">
        <v>13</v>
      </c>
      <c r="R55" s="15">
        <v>86</v>
      </c>
      <c r="S55" s="14">
        <v>282</v>
      </c>
      <c r="T55" s="16">
        <v>368</v>
      </c>
      <c r="U55" s="14">
        <v>1</v>
      </c>
      <c r="V55" s="14">
        <v>8</v>
      </c>
      <c r="W55" s="14">
        <v>9</v>
      </c>
      <c r="X55" s="15">
        <v>1</v>
      </c>
      <c r="Y55" s="14">
        <v>1</v>
      </c>
      <c r="Z55" s="16">
        <v>2</v>
      </c>
      <c r="AA55" s="14">
        <v>293</v>
      </c>
      <c r="AB55" s="14">
        <v>1381</v>
      </c>
      <c r="AC55" s="14">
        <v>1674</v>
      </c>
      <c r="AD55" s="17">
        <v>7.71</v>
      </c>
      <c r="AE55" s="18">
        <v>46.48</v>
      </c>
      <c r="AF55" s="18">
        <v>54.18</v>
      </c>
      <c r="AG55" s="17">
        <v>4.42</v>
      </c>
      <c r="AH55" s="18">
        <v>17.98</v>
      </c>
      <c r="AI55" s="19">
        <v>22.4</v>
      </c>
      <c r="AJ55" s="18">
        <v>5.38</v>
      </c>
      <c r="AK55" s="18">
        <v>18.04</v>
      </c>
      <c r="AL55" s="19">
        <v>23.42</v>
      </c>
      <c r="AM55" s="17">
        <v>100</v>
      </c>
      <c r="AN55" s="13"/>
    </row>
    <row r="56" spans="2:40" ht="16.5">
      <c r="B56" s="972" t="s">
        <v>39</v>
      </c>
      <c r="C56" s="14">
        <v>29</v>
      </c>
      <c r="D56" s="14">
        <v>32</v>
      </c>
      <c r="E56" s="14">
        <v>61</v>
      </c>
      <c r="F56" s="15">
        <v>16</v>
      </c>
      <c r="G56" s="14">
        <v>49</v>
      </c>
      <c r="H56" s="16">
        <v>65</v>
      </c>
      <c r="I56" s="14">
        <v>7</v>
      </c>
      <c r="J56" s="14">
        <v>16</v>
      </c>
      <c r="K56" s="14">
        <v>23</v>
      </c>
      <c r="L56" s="15">
        <v>16</v>
      </c>
      <c r="M56" s="14">
        <v>75</v>
      </c>
      <c r="N56" s="16">
        <v>91</v>
      </c>
      <c r="O56" s="14">
        <v>2</v>
      </c>
      <c r="P56" s="14">
        <v>4</v>
      </c>
      <c r="Q56" s="14">
        <v>6</v>
      </c>
      <c r="R56" s="15">
        <v>54</v>
      </c>
      <c r="S56" s="14">
        <v>108</v>
      </c>
      <c r="T56" s="16">
        <v>162</v>
      </c>
      <c r="U56" s="14">
        <v>2</v>
      </c>
      <c r="V56" s="14">
        <v>10</v>
      </c>
      <c r="W56" s="14">
        <v>12</v>
      </c>
      <c r="X56" s="15">
        <v>1</v>
      </c>
      <c r="Y56" s="14">
        <v>0</v>
      </c>
      <c r="Z56" s="16">
        <v>1</v>
      </c>
      <c r="AA56" s="14">
        <v>127</v>
      </c>
      <c r="AB56" s="14">
        <v>294</v>
      </c>
      <c r="AC56" s="14">
        <v>421</v>
      </c>
      <c r="AD56" s="17">
        <v>10.69</v>
      </c>
      <c r="AE56" s="18">
        <v>19.239999999999998</v>
      </c>
      <c r="AF56" s="18">
        <v>29.93</v>
      </c>
      <c r="AG56" s="17">
        <v>5.46</v>
      </c>
      <c r="AH56" s="18">
        <v>21.62</v>
      </c>
      <c r="AI56" s="19">
        <v>27.08</v>
      </c>
      <c r="AJ56" s="18">
        <v>14.01</v>
      </c>
      <c r="AK56" s="18">
        <v>28.98</v>
      </c>
      <c r="AL56" s="19">
        <v>42.99</v>
      </c>
      <c r="AM56" s="17">
        <v>100</v>
      </c>
      <c r="AN56" s="13"/>
    </row>
    <row r="57" spans="2:40" ht="16.5">
      <c r="B57" s="972" t="s">
        <v>40</v>
      </c>
      <c r="C57" s="14">
        <v>318</v>
      </c>
      <c r="D57" s="14">
        <v>1299</v>
      </c>
      <c r="E57" s="14">
        <v>1617</v>
      </c>
      <c r="F57" s="15">
        <v>107</v>
      </c>
      <c r="G57" s="14">
        <v>600</v>
      </c>
      <c r="H57" s="16">
        <v>707</v>
      </c>
      <c r="I57" s="14">
        <v>43</v>
      </c>
      <c r="J57" s="14">
        <v>202</v>
      </c>
      <c r="K57" s="14">
        <v>245</v>
      </c>
      <c r="L57" s="15">
        <v>134</v>
      </c>
      <c r="M57" s="14">
        <v>889</v>
      </c>
      <c r="N57" s="16">
        <v>1023</v>
      </c>
      <c r="O57" s="14">
        <v>62</v>
      </c>
      <c r="P57" s="14">
        <v>337</v>
      </c>
      <c r="Q57" s="14">
        <v>399</v>
      </c>
      <c r="R57" s="15">
        <v>1685</v>
      </c>
      <c r="S57" s="14">
        <v>4626</v>
      </c>
      <c r="T57" s="16">
        <v>6311</v>
      </c>
      <c r="U57" s="14">
        <v>135</v>
      </c>
      <c r="V57" s="14">
        <v>238</v>
      </c>
      <c r="W57" s="14">
        <v>373</v>
      </c>
      <c r="X57" s="15">
        <v>7</v>
      </c>
      <c r="Y57" s="14">
        <v>5</v>
      </c>
      <c r="Z57" s="16">
        <v>12</v>
      </c>
      <c r="AA57" s="14">
        <v>2491</v>
      </c>
      <c r="AB57" s="14">
        <v>8196</v>
      </c>
      <c r="AC57" s="14">
        <v>10687</v>
      </c>
      <c r="AD57" s="17">
        <v>3.98</v>
      </c>
      <c r="AE57" s="18">
        <v>17.77</v>
      </c>
      <c r="AF57" s="18">
        <v>21.75</v>
      </c>
      <c r="AG57" s="17">
        <v>1.66</v>
      </c>
      <c r="AH57" s="18">
        <v>10.210000000000001</v>
      </c>
      <c r="AI57" s="19">
        <v>11.86</v>
      </c>
      <c r="AJ57" s="18">
        <v>17.68</v>
      </c>
      <c r="AK57" s="18">
        <v>48.71</v>
      </c>
      <c r="AL57" s="19">
        <v>66.39</v>
      </c>
      <c r="AM57" s="17">
        <v>100</v>
      </c>
      <c r="AN57" s="13"/>
    </row>
    <row r="58" spans="2:40" ht="16.5">
      <c r="B58" s="974" t="s">
        <v>41</v>
      </c>
      <c r="C58" s="14">
        <v>93</v>
      </c>
      <c r="D58" s="14">
        <v>38</v>
      </c>
      <c r="E58" s="14">
        <v>131</v>
      </c>
      <c r="F58" s="15">
        <v>51</v>
      </c>
      <c r="G58" s="14">
        <v>25</v>
      </c>
      <c r="H58" s="16">
        <v>76</v>
      </c>
      <c r="I58" s="14">
        <v>10</v>
      </c>
      <c r="J58" s="14">
        <v>5</v>
      </c>
      <c r="K58" s="14">
        <v>15</v>
      </c>
      <c r="L58" s="15">
        <v>49</v>
      </c>
      <c r="M58" s="14">
        <v>61</v>
      </c>
      <c r="N58" s="16">
        <v>110</v>
      </c>
      <c r="O58" s="14">
        <v>2</v>
      </c>
      <c r="P58" s="14">
        <v>2</v>
      </c>
      <c r="Q58" s="14">
        <v>4</v>
      </c>
      <c r="R58" s="15">
        <v>32</v>
      </c>
      <c r="S58" s="14">
        <v>32</v>
      </c>
      <c r="T58" s="16">
        <v>64</v>
      </c>
      <c r="U58" s="14">
        <v>0</v>
      </c>
      <c r="V58" s="14">
        <v>2</v>
      </c>
      <c r="W58" s="14">
        <v>2</v>
      </c>
      <c r="X58" s="15">
        <v>0</v>
      </c>
      <c r="Y58" s="14">
        <v>0</v>
      </c>
      <c r="Z58" s="16">
        <v>0</v>
      </c>
      <c r="AA58" s="14">
        <v>237</v>
      </c>
      <c r="AB58" s="14">
        <v>165</v>
      </c>
      <c r="AC58" s="14">
        <v>402</v>
      </c>
      <c r="AD58" s="17">
        <v>35.82</v>
      </c>
      <c r="AE58" s="18">
        <v>15.67</v>
      </c>
      <c r="AF58" s="18">
        <v>51.49</v>
      </c>
      <c r="AG58" s="17">
        <v>14.68</v>
      </c>
      <c r="AH58" s="18">
        <v>16.420000000000002</v>
      </c>
      <c r="AI58" s="19">
        <v>31.09</v>
      </c>
      <c r="AJ58" s="18">
        <v>8.4600000000000009</v>
      </c>
      <c r="AK58" s="18">
        <v>8.9600000000000009</v>
      </c>
      <c r="AL58" s="19">
        <v>17.41</v>
      </c>
      <c r="AM58" s="17">
        <v>100</v>
      </c>
      <c r="AN58" s="13"/>
    </row>
    <row r="59" spans="2:40" ht="16.5">
      <c r="B59" s="914" t="s">
        <v>153</v>
      </c>
      <c r="C59" s="915">
        <v>29202</v>
      </c>
      <c r="D59" s="915">
        <v>8038</v>
      </c>
      <c r="E59" s="915">
        <v>37240</v>
      </c>
      <c r="F59" s="927">
        <v>10967</v>
      </c>
      <c r="G59" s="915">
        <v>6153</v>
      </c>
      <c r="H59" s="928">
        <v>17120</v>
      </c>
      <c r="I59" s="915">
        <v>2093</v>
      </c>
      <c r="J59" s="915">
        <v>2578</v>
      </c>
      <c r="K59" s="915">
        <v>4671</v>
      </c>
      <c r="L59" s="927">
        <v>10435</v>
      </c>
      <c r="M59" s="915">
        <v>13966</v>
      </c>
      <c r="N59" s="928">
        <v>24401</v>
      </c>
      <c r="O59" s="915">
        <v>700</v>
      </c>
      <c r="P59" s="915">
        <v>949</v>
      </c>
      <c r="Q59" s="915">
        <v>1649</v>
      </c>
      <c r="R59" s="927">
        <v>9362</v>
      </c>
      <c r="S59" s="915">
        <v>14289</v>
      </c>
      <c r="T59" s="928">
        <v>23651</v>
      </c>
      <c r="U59" s="915">
        <v>640</v>
      </c>
      <c r="V59" s="915">
        <v>930</v>
      </c>
      <c r="W59" s="915">
        <v>1570</v>
      </c>
      <c r="X59" s="927">
        <v>52</v>
      </c>
      <c r="Y59" s="915">
        <v>44</v>
      </c>
      <c r="Z59" s="928">
        <v>96</v>
      </c>
      <c r="AA59" s="915">
        <v>63451</v>
      </c>
      <c r="AB59" s="915">
        <v>46947</v>
      </c>
      <c r="AC59" s="915">
        <v>110398</v>
      </c>
      <c r="AD59" s="919">
        <v>36.39</v>
      </c>
      <c r="AE59" s="920">
        <v>12.85</v>
      </c>
      <c r="AF59" s="920">
        <v>49.24</v>
      </c>
      <c r="AG59" s="919">
        <v>11.35</v>
      </c>
      <c r="AH59" s="920">
        <v>14.99</v>
      </c>
      <c r="AI59" s="925">
        <v>26.33</v>
      </c>
      <c r="AJ59" s="920">
        <v>9.74</v>
      </c>
      <c r="AK59" s="920">
        <v>14.69</v>
      </c>
      <c r="AL59" s="925">
        <v>24.43</v>
      </c>
      <c r="AM59" s="919">
        <v>100</v>
      </c>
      <c r="AN59" s="13"/>
    </row>
    <row r="60" spans="2:40">
      <c r="B60" s="930" t="s">
        <v>385</v>
      </c>
      <c r="C60" s="975">
        <v>1</v>
      </c>
      <c r="D60" s="975">
        <v>2</v>
      </c>
      <c r="E60" s="975">
        <v>3</v>
      </c>
      <c r="F60" s="976">
        <v>0</v>
      </c>
      <c r="G60" s="975">
        <v>4</v>
      </c>
      <c r="H60" s="977">
        <v>4</v>
      </c>
      <c r="I60" s="975">
        <v>1</v>
      </c>
      <c r="J60" s="975">
        <v>3</v>
      </c>
      <c r="K60" s="975">
        <v>4</v>
      </c>
      <c r="L60" s="976">
        <v>3</v>
      </c>
      <c r="M60" s="975">
        <v>6</v>
      </c>
      <c r="N60" s="977">
        <v>9</v>
      </c>
      <c r="O60" s="975">
        <v>0</v>
      </c>
      <c r="P60" s="975">
        <v>0</v>
      </c>
      <c r="Q60" s="975">
        <v>0</v>
      </c>
      <c r="R60" s="976">
        <v>4</v>
      </c>
      <c r="S60" s="975">
        <v>7</v>
      </c>
      <c r="T60" s="977">
        <v>11</v>
      </c>
      <c r="U60" s="975">
        <v>2</v>
      </c>
      <c r="V60" s="975">
        <v>0</v>
      </c>
      <c r="W60" s="975">
        <v>2</v>
      </c>
      <c r="X60" s="976">
        <v>0</v>
      </c>
      <c r="Y60" s="975">
        <v>1</v>
      </c>
      <c r="Z60" s="977">
        <v>1</v>
      </c>
      <c r="AA60" s="975">
        <v>11</v>
      </c>
      <c r="AB60" s="975">
        <v>23</v>
      </c>
      <c r="AC60" s="975">
        <v>34</v>
      </c>
      <c r="AD60" s="978">
        <v>2.94</v>
      </c>
      <c r="AE60" s="979">
        <v>17.649999999999999</v>
      </c>
      <c r="AF60" s="979">
        <v>20.59</v>
      </c>
      <c r="AG60" s="978">
        <v>11.76</v>
      </c>
      <c r="AH60" s="979">
        <v>26.47</v>
      </c>
      <c r="AI60" s="980">
        <v>38.24</v>
      </c>
      <c r="AJ60" s="979">
        <v>17.649999999999999</v>
      </c>
      <c r="AK60" s="979">
        <v>23.53</v>
      </c>
      <c r="AL60" s="980">
        <v>41.18</v>
      </c>
      <c r="AM60" s="978">
        <v>100</v>
      </c>
      <c r="AN60" s="13"/>
    </row>
    <row r="61" spans="2:40">
      <c r="B61" s="930" t="s">
        <v>42</v>
      </c>
      <c r="C61" s="975">
        <v>25916</v>
      </c>
      <c r="D61" s="975">
        <v>6476</v>
      </c>
      <c r="E61" s="975">
        <v>32392</v>
      </c>
      <c r="F61" s="976">
        <v>9656</v>
      </c>
      <c r="G61" s="975">
        <v>4811</v>
      </c>
      <c r="H61" s="977">
        <v>14467</v>
      </c>
      <c r="I61" s="975">
        <v>1940</v>
      </c>
      <c r="J61" s="975">
        <v>2245</v>
      </c>
      <c r="K61" s="975">
        <v>4185</v>
      </c>
      <c r="L61" s="976">
        <v>9463</v>
      </c>
      <c r="M61" s="975">
        <v>11303</v>
      </c>
      <c r="N61" s="977">
        <v>20766</v>
      </c>
      <c r="O61" s="975">
        <v>638</v>
      </c>
      <c r="P61" s="975">
        <v>841</v>
      </c>
      <c r="Q61" s="975">
        <v>1479</v>
      </c>
      <c r="R61" s="976">
        <v>8661</v>
      </c>
      <c r="S61" s="975">
        <v>13007</v>
      </c>
      <c r="T61" s="977">
        <v>21668</v>
      </c>
      <c r="U61" s="975">
        <v>579</v>
      </c>
      <c r="V61" s="975">
        <v>839</v>
      </c>
      <c r="W61" s="975">
        <v>1418</v>
      </c>
      <c r="X61" s="976">
        <v>39</v>
      </c>
      <c r="Y61" s="975">
        <v>35</v>
      </c>
      <c r="Z61" s="977">
        <v>74</v>
      </c>
      <c r="AA61" s="975">
        <v>56892</v>
      </c>
      <c r="AB61" s="975">
        <v>39557</v>
      </c>
      <c r="AC61" s="975">
        <v>96449</v>
      </c>
      <c r="AD61" s="978">
        <v>36.880000000000003</v>
      </c>
      <c r="AE61" s="979">
        <v>11.7</v>
      </c>
      <c r="AF61" s="979">
        <v>48.58</v>
      </c>
      <c r="AG61" s="978">
        <v>11.82</v>
      </c>
      <c r="AH61" s="979">
        <v>14.05</v>
      </c>
      <c r="AI61" s="980">
        <v>25.87</v>
      </c>
      <c r="AJ61" s="979">
        <v>10.28</v>
      </c>
      <c r="AK61" s="979">
        <v>15.26</v>
      </c>
      <c r="AL61" s="980">
        <v>25.55</v>
      </c>
      <c r="AM61" s="978">
        <v>100</v>
      </c>
      <c r="AN61" s="13"/>
    </row>
    <row r="62" spans="2:40">
      <c r="B62" s="930" t="s">
        <v>382</v>
      </c>
      <c r="C62" s="975">
        <v>3150</v>
      </c>
      <c r="D62" s="975">
        <v>1443</v>
      </c>
      <c r="E62" s="975">
        <v>4593</v>
      </c>
      <c r="F62" s="976">
        <v>1118</v>
      </c>
      <c r="G62" s="975">
        <v>1193</v>
      </c>
      <c r="H62" s="977">
        <v>2311</v>
      </c>
      <c r="I62" s="975">
        <v>134</v>
      </c>
      <c r="J62" s="975">
        <v>304</v>
      </c>
      <c r="K62" s="975">
        <v>438</v>
      </c>
      <c r="L62" s="976">
        <v>698</v>
      </c>
      <c r="M62" s="975">
        <v>2324</v>
      </c>
      <c r="N62" s="977">
        <v>3022</v>
      </c>
      <c r="O62" s="975">
        <v>32</v>
      </c>
      <c r="P62" s="975">
        <v>68</v>
      </c>
      <c r="Q62" s="975">
        <v>100</v>
      </c>
      <c r="R62" s="976">
        <v>268</v>
      </c>
      <c r="S62" s="975">
        <v>663</v>
      </c>
      <c r="T62" s="977">
        <v>931</v>
      </c>
      <c r="U62" s="975">
        <v>17</v>
      </c>
      <c r="V62" s="975">
        <v>38</v>
      </c>
      <c r="W62" s="975">
        <v>55</v>
      </c>
      <c r="X62" s="976">
        <v>2</v>
      </c>
      <c r="Y62" s="975">
        <v>1</v>
      </c>
      <c r="Z62" s="977">
        <v>3</v>
      </c>
      <c r="AA62" s="975">
        <v>5419</v>
      </c>
      <c r="AB62" s="975">
        <v>6034</v>
      </c>
      <c r="AC62" s="975">
        <v>11453</v>
      </c>
      <c r="AD62" s="978">
        <v>37.270000000000003</v>
      </c>
      <c r="AE62" s="979">
        <v>23.02</v>
      </c>
      <c r="AF62" s="979">
        <v>60.28</v>
      </c>
      <c r="AG62" s="978">
        <v>7.26</v>
      </c>
      <c r="AH62" s="979">
        <v>22.95</v>
      </c>
      <c r="AI62" s="980">
        <v>30.21</v>
      </c>
      <c r="AJ62" s="979">
        <v>2.79</v>
      </c>
      <c r="AK62" s="979">
        <v>6.72</v>
      </c>
      <c r="AL62" s="980">
        <v>9.51</v>
      </c>
      <c r="AM62" s="978">
        <v>100.00000000000001</v>
      </c>
      <c r="AN62" s="13"/>
    </row>
    <row r="63" spans="2:40">
      <c r="B63" s="930" t="s">
        <v>386</v>
      </c>
      <c r="C63" s="975">
        <v>135</v>
      </c>
      <c r="D63" s="975">
        <v>115</v>
      </c>
      <c r="E63" s="975">
        <v>250</v>
      </c>
      <c r="F63" s="976">
        <v>187</v>
      </c>
      <c r="G63" s="975">
        <v>143</v>
      </c>
      <c r="H63" s="977">
        <v>330</v>
      </c>
      <c r="I63" s="975">
        <v>17</v>
      </c>
      <c r="J63" s="975">
        <v>26</v>
      </c>
      <c r="K63" s="975">
        <v>43</v>
      </c>
      <c r="L63" s="976">
        <v>252</v>
      </c>
      <c r="M63" s="975">
        <v>310</v>
      </c>
      <c r="N63" s="977">
        <v>562</v>
      </c>
      <c r="O63" s="975">
        <v>28</v>
      </c>
      <c r="P63" s="975">
        <v>34</v>
      </c>
      <c r="Q63" s="975">
        <v>62</v>
      </c>
      <c r="R63" s="976">
        <v>385</v>
      </c>
      <c r="S63" s="975">
        <v>530</v>
      </c>
      <c r="T63" s="977">
        <v>915</v>
      </c>
      <c r="U63" s="975">
        <v>38</v>
      </c>
      <c r="V63" s="975">
        <v>46</v>
      </c>
      <c r="W63" s="975">
        <v>84</v>
      </c>
      <c r="X63" s="976">
        <v>3</v>
      </c>
      <c r="Y63" s="975">
        <v>2</v>
      </c>
      <c r="Z63" s="977">
        <v>5</v>
      </c>
      <c r="AA63" s="975">
        <v>1045</v>
      </c>
      <c r="AB63" s="975">
        <v>1206</v>
      </c>
      <c r="AC63" s="975">
        <v>2251</v>
      </c>
      <c r="AD63" s="978">
        <v>14.3</v>
      </c>
      <c r="AE63" s="979">
        <v>11.46</v>
      </c>
      <c r="AF63" s="979">
        <v>25.77</v>
      </c>
      <c r="AG63" s="978">
        <v>11.95</v>
      </c>
      <c r="AH63" s="979">
        <v>14.93</v>
      </c>
      <c r="AI63" s="980">
        <v>26.88</v>
      </c>
      <c r="AJ63" s="979">
        <v>20.170000000000002</v>
      </c>
      <c r="AK63" s="979">
        <v>27.19</v>
      </c>
      <c r="AL63" s="980">
        <v>47.36</v>
      </c>
      <c r="AM63" s="978">
        <v>100</v>
      </c>
      <c r="AN63" s="13"/>
    </row>
    <row r="64" spans="2:40" ht="16.5">
      <c r="B64" s="981" t="s">
        <v>43</v>
      </c>
      <c r="C64" s="982">
        <v>100</v>
      </c>
      <c r="D64" s="982">
        <v>91</v>
      </c>
      <c r="E64" s="982">
        <v>191</v>
      </c>
      <c r="F64" s="15">
        <v>154</v>
      </c>
      <c r="G64" s="14">
        <v>112</v>
      </c>
      <c r="H64" s="16">
        <v>266</v>
      </c>
      <c r="I64" s="982">
        <v>10</v>
      </c>
      <c r="J64" s="982">
        <v>18</v>
      </c>
      <c r="K64" s="982">
        <v>28</v>
      </c>
      <c r="L64" s="15">
        <v>199</v>
      </c>
      <c r="M64" s="14">
        <v>218</v>
      </c>
      <c r="N64" s="16">
        <v>417</v>
      </c>
      <c r="O64" s="982">
        <v>21</v>
      </c>
      <c r="P64" s="982">
        <v>20</v>
      </c>
      <c r="Q64" s="982">
        <v>41</v>
      </c>
      <c r="R64" s="15">
        <v>215</v>
      </c>
      <c r="S64" s="14">
        <v>326</v>
      </c>
      <c r="T64" s="16">
        <v>541</v>
      </c>
      <c r="U64" s="982">
        <v>27</v>
      </c>
      <c r="V64" s="982">
        <v>23</v>
      </c>
      <c r="W64" s="982">
        <v>50</v>
      </c>
      <c r="X64" s="15">
        <v>0</v>
      </c>
      <c r="Y64" s="14">
        <v>1</v>
      </c>
      <c r="Z64" s="16">
        <v>1</v>
      </c>
      <c r="AA64" s="982">
        <v>726</v>
      </c>
      <c r="AB64" s="982">
        <v>809</v>
      </c>
      <c r="AC64" s="982">
        <v>1535</v>
      </c>
      <c r="AD64" s="983">
        <v>16.55</v>
      </c>
      <c r="AE64" s="984">
        <v>13.22</v>
      </c>
      <c r="AF64" s="984">
        <v>29.77</v>
      </c>
      <c r="AG64" s="983">
        <v>13.62</v>
      </c>
      <c r="AH64" s="984">
        <v>15.37</v>
      </c>
      <c r="AI64" s="985">
        <v>28.99</v>
      </c>
      <c r="AJ64" s="984">
        <v>17.13</v>
      </c>
      <c r="AK64" s="984">
        <v>24.1</v>
      </c>
      <c r="AL64" s="985">
        <v>41.24</v>
      </c>
      <c r="AM64" s="983">
        <v>100</v>
      </c>
      <c r="AN64" s="13"/>
    </row>
    <row r="65" spans="1:68" ht="15.75" thickBot="1">
      <c r="B65" s="931" t="s">
        <v>387</v>
      </c>
      <c r="C65" s="986">
        <v>0</v>
      </c>
      <c r="D65" s="986">
        <v>2</v>
      </c>
      <c r="E65" s="986">
        <v>2</v>
      </c>
      <c r="F65" s="987">
        <v>6</v>
      </c>
      <c r="G65" s="986">
        <v>2</v>
      </c>
      <c r="H65" s="988">
        <v>8</v>
      </c>
      <c r="I65" s="986">
        <v>1</v>
      </c>
      <c r="J65" s="986">
        <v>0</v>
      </c>
      <c r="K65" s="986">
        <v>1</v>
      </c>
      <c r="L65" s="987">
        <v>19</v>
      </c>
      <c r="M65" s="986">
        <v>23</v>
      </c>
      <c r="N65" s="988">
        <v>42</v>
      </c>
      <c r="O65" s="986">
        <v>2</v>
      </c>
      <c r="P65" s="986">
        <v>6</v>
      </c>
      <c r="Q65" s="986">
        <v>8</v>
      </c>
      <c r="R65" s="987">
        <v>44</v>
      </c>
      <c r="S65" s="986">
        <v>82</v>
      </c>
      <c r="T65" s="988">
        <v>126</v>
      </c>
      <c r="U65" s="986">
        <v>4</v>
      </c>
      <c r="V65" s="986">
        <v>7</v>
      </c>
      <c r="W65" s="986">
        <v>11</v>
      </c>
      <c r="X65" s="987">
        <v>8</v>
      </c>
      <c r="Y65" s="986">
        <v>5</v>
      </c>
      <c r="Z65" s="988">
        <v>13</v>
      </c>
      <c r="AA65" s="986">
        <v>84</v>
      </c>
      <c r="AB65" s="986">
        <v>127</v>
      </c>
      <c r="AC65" s="988">
        <v>211</v>
      </c>
      <c r="AD65" s="989">
        <v>2.84</v>
      </c>
      <c r="AE65" s="990">
        <v>1.9</v>
      </c>
      <c r="AF65" s="990">
        <v>4.74</v>
      </c>
      <c r="AG65" s="989">
        <v>9.48</v>
      </c>
      <c r="AH65" s="990">
        <v>10.9</v>
      </c>
      <c r="AI65" s="991">
        <v>20.38</v>
      </c>
      <c r="AJ65" s="990">
        <v>27.49</v>
      </c>
      <c r="AK65" s="990">
        <v>47.39</v>
      </c>
      <c r="AL65" s="991">
        <v>74.88</v>
      </c>
      <c r="AM65" s="989">
        <v>100</v>
      </c>
      <c r="AN65" s="13"/>
    </row>
    <row r="66" spans="1:68" ht="15.75" thickTop="1"/>
    <row r="67" spans="1:68" s="46" customFormat="1" ht="16.5">
      <c r="A67"/>
      <c r="B67" s="1780" t="s">
        <v>496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X67" s="47"/>
      <c r="AT67" s="48"/>
      <c r="BG67"/>
      <c r="BH67"/>
      <c r="BI67"/>
      <c r="BJ67"/>
      <c r="BK67"/>
      <c r="BL67"/>
      <c r="BM67"/>
      <c r="BN67"/>
      <c r="BO67"/>
      <c r="BP67"/>
    </row>
    <row r="68" spans="1:68" s="46" customFormat="1" ht="16.5">
      <c r="A68"/>
      <c r="B68" s="220" t="s">
        <v>383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X68" s="47"/>
    </row>
    <row r="69" spans="1:68" s="46" customFormat="1" ht="16.5">
      <c r="A69"/>
      <c r="B69" s="221" t="s">
        <v>259</v>
      </c>
      <c r="C69" s="222"/>
      <c r="D69" s="222"/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X69" s="47"/>
    </row>
    <row r="70" spans="1:68" s="46" customFormat="1" ht="15" customHeight="1">
      <c r="A70"/>
      <c r="B70" s="1822" t="s">
        <v>260</v>
      </c>
      <c r="C70" s="1823"/>
      <c r="D70" s="1823"/>
      <c r="E70" s="1823"/>
      <c r="F70" s="1823"/>
      <c r="G70" s="1823"/>
      <c r="H70" s="1823"/>
      <c r="I70" s="1823"/>
      <c r="J70" s="1823"/>
      <c r="K70" s="1823"/>
      <c r="L70" s="1823"/>
      <c r="M70" s="1823"/>
      <c r="N70" s="1823"/>
      <c r="O70" s="1823"/>
      <c r="P70" s="1823"/>
      <c r="Q70" s="1823"/>
      <c r="R70" s="1823"/>
      <c r="S70" s="1823"/>
      <c r="T70" s="1823"/>
      <c r="U70" s="1823"/>
      <c r="X70" s="47"/>
    </row>
  </sheetData>
  <mergeCells count="18">
    <mergeCell ref="AD5:AM5"/>
    <mergeCell ref="C6:E6"/>
    <mergeCell ref="F6:H6"/>
    <mergeCell ref="I6:K6"/>
    <mergeCell ref="L6:N6"/>
    <mergeCell ref="O6:Q6"/>
    <mergeCell ref="AM6:AM7"/>
    <mergeCell ref="R6:T6"/>
    <mergeCell ref="AD6:AF6"/>
    <mergeCell ref="AG6:AI6"/>
    <mergeCell ref="AJ6:AL6"/>
    <mergeCell ref="B70:U70"/>
    <mergeCell ref="C5:H5"/>
    <mergeCell ref="I5:N5"/>
    <mergeCell ref="O5:Z5"/>
    <mergeCell ref="AA5:AC6"/>
    <mergeCell ref="U6:W6"/>
    <mergeCell ref="X6:Z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R45"/>
  <sheetViews>
    <sheetView showGridLines="0" zoomScaleNormal="100" workbookViewId="0"/>
  </sheetViews>
  <sheetFormatPr defaultRowHeight="16.5"/>
  <cols>
    <col min="1" max="1" width="5.7109375" customWidth="1"/>
    <col min="2" max="2" width="33.42578125" style="89" customWidth="1"/>
    <col min="3" max="3" width="6.5703125" style="89" bestFit="1" customWidth="1"/>
    <col min="4" max="4" width="5.5703125" style="89" customWidth="1"/>
    <col min="5" max="7" width="6.5703125" style="89" bestFit="1" customWidth="1"/>
    <col min="8" max="8" width="7.5703125" style="89" bestFit="1" customWidth="1"/>
    <col min="9" max="9" width="6.5703125" style="89" bestFit="1" customWidth="1"/>
    <col min="10" max="10" width="7.5703125" style="89" bestFit="1" customWidth="1"/>
    <col min="11" max="11" width="7.5703125" style="89" customWidth="1"/>
    <col min="12" max="12" width="6.5703125" style="89" bestFit="1" customWidth="1"/>
    <col min="13" max="14" width="7.5703125" style="89" bestFit="1" customWidth="1"/>
    <col min="15" max="16" width="6.5703125" style="89" bestFit="1" customWidth="1"/>
    <col min="17" max="17" width="7.5703125" style="89" bestFit="1" customWidth="1"/>
    <col min="18" max="20" width="5.5703125" style="89" bestFit="1" customWidth="1"/>
    <col min="21" max="23" width="7.5703125" style="89" bestFit="1" customWidth="1"/>
    <col min="24" max="36" width="7.28515625" style="89" customWidth="1"/>
    <col min="37" max="37" width="7.28515625" customWidth="1"/>
    <col min="38" max="40" width="7.28515625" style="90" customWidth="1"/>
    <col min="41" max="70" width="7.28515625" style="89" customWidth="1"/>
    <col min="71" max="71" width="7.28515625" customWidth="1"/>
    <col min="72" max="104" width="7.28515625" style="89" customWidth="1"/>
    <col min="105" max="105" width="7.28515625" style="90" customWidth="1"/>
    <col min="106" max="126" width="7.28515625" style="89" customWidth="1"/>
    <col min="127" max="127" width="7.28515625" customWidth="1"/>
    <col min="128" max="148" width="7.28515625" style="89" customWidth="1"/>
    <col min="149" max="149" width="7.28515625" style="90" customWidth="1"/>
    <col min="150" max="169" width="7.28515625" style="89" customWidth="1"/>
    <col min="170" max="170" width="7.5703125" style="89" bestFit="1" customWidth="1"/>
    <col min="171" max="16384" width="9.140625" style="89"/>
  </cols>
  <sheetData>
    <row r="1" spans="1:174" s="38" customFormat="1" ht="14.25" customHeight="1">
      <c r="A1"/>
      <c r="B1" s="43" t="s">
        <v>154</v>
      </c>
      <c r="C1" s="43"/>
      <c r="AK1"/>
      <c r="BS1"/>
      <c r="DA1" s="39"/>
      <c r="DW1"/>
      <c r="ES1" s="39"/>
    </row>
    <row r="2" spans="1:174" s="38" customFormat="1">
      <c r="A2"/>
      <c r="B2" s="44" t="s">
        <v>390</v>
      </c>
      <c r="C2" s="44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1"/>
      <c r="R2" s="41"/>
      <c r="S2" s="41"/>
      <c r="T2" s="41"/>
      <c r="U2" s="41"/>
      <c r="V2" s="41"/>
      <c r="W2" s="41"/>
      <c r="AH2" s="41"/>
      <c r="AI2" s="41"/>
      <c r="AK2"/>
      <c r="BS2"/>
      <c r="DA2" s="39"/>
      <c r="DW2"/>
      <c r="ES2" s="39"/>
    </row>
    <row r="3" spans="1:174" s="38" customFormat="1" ht="18" customHeight="1">
      <c r="A3"/>
      <c r="B3" s="44" t="s">
        <v>424</v>
      </c>
      <c r="C3" s="44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AH3" s="41"/>
      <c r="AI3" s="41"/>
      <c r="AK3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S3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DA3" s="39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W3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S3" s="39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</row>
    <row r="4" spans="1:174" s="38" customFormat="1" ht="18" customHeight="1">
      <c r="A4"/>
      <c r="B4" s="44"/>
      <c r="C4" s="44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AH4" s="41"/>
      <c r="AI4" s="41"/>
      <c r="AK4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S4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DA4" s="39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W4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S4" s="39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</row>
    <row r="5" spans="1:174" ht="18" customHeight="1">
      <c r="B5" s="242" t="s">
        <v>0</v>
      </c>
      <c r="C5" s="1876" t="s">
        <v>388</v>
      </c>
      <c r="D5" s="1876"/>
      <c r="E5" s="1876"/>
      <c r="F5" s="1876"/>
      <c r="G5" s="1876"/>
      <c r="H5" s="1876"/>
      <c r="I5" s="1876"/>
      <c r="J5" s="1876"/>
      <c r="K5" s="1876"/>
      <c r="L5" s="1876"/>
      <c r="M5" s="1876"/>
      <c r="N5" s="1876"/>
      <c r="O5" s="1876"/>
      <c r="P5" s="1876"/>
      <c r="Q5" s="1876"/>
      <c r="R5" s="1876"/>
      <c r="S5" s="1876"/>
      <c r="T5" s="1876"/>
      <c r="U5" s="1876"/>
      <c r="V5" s="1876"/>
      <c r="W5" s="1876"/>
      <c r="X5" s="1876"/>
      <c r="Y5" s="1876"/>
      <c r="Z5" s="1876"/>
      <c r="AA5" s="1876"/>
      <c r="AB5" s="1876"/>
      <c r="AC5" s="1876"/>
      <c r="AD5" s="1876"/>
      <c r="AE5" s="1876"/>
      <c r="AF5" s="1876"/>
      <c r="AG5" s="1876"/>
      <c r="AH5" s="1876"/>
      <c r="AI5" s="1877"/>
      <c r="AJ5"/>
      <c r="AK5" s="1878" t="s">
        <v>57</v>
      </c>
      <c r="AL5" s="1879"/>
      <c r="AM5" s="1879"/>
      <c r="AN5" s="1879"/>
      <c r="AO5" s="1879"/>
      <c r="AP5" s="1879"/>
      <c r="AQ5" s="1879"/>
      <c r="AR5" s="1879"/>
      <c r="AS5" s="1879"/>
      <c r="AT5" s="1879"/>
      <c r="AU5" s="1879"/>
      <c r="AV5" s="1879"/>
      <c r="AW5" s="1879"/>
      <c r="AX5" s="1879"/>
      <c r="AY5" s="1879"/>
      <c r="AZ5" s="1879"/>
      <c r="BA5" s="1879"/>
      <c r="BB5" s="1879"/>
      <c r="BC5" s="1879"/>
      <c r="BD5" s="1879"/>
      <c r="BE5" s="1879"/>
      <c r="BF5" s="1879"/>
      <c r="BG5" s="1879"/>
      <c r="BH5" s="1879"/>
      <c r="BI5" s="1879"/>
      <c r="BJ5" s="1879"/>
      <c r="BK5" s="1879"/>
      <c r="BL5" s="1879"/>
      <c r="BM5" s="1879"/>
      <c r="BN5" s="1879"/>
      <c r="BO5" s="1879"/>
      <c r="BP5" s="1879"/>
      <c r="BQ5" s="1880"/>
      <c r="BR5"/>
      <c r="BS5" s="1881" t="s">
        <v>128</v>
      </c>
      <c r="BT5" s="1882"/>
      <c r="BU5" s="1882"/>
      <c r="BV5" s="1882"/>
      <c r="BW5" s="1882"/>
      <c r="BX5" s="1882"/>
      <c r="BY5" s="1882"/>
      <c r="BZ5" s="1882"/>
      <c r="CA5" s="1882"/>
      <c r="CB5" s="1882"/>
      <c r="CC5" s="1882"/>
      <c r="CD5" s="1882"/>
      <c r="CE5" s="1882"/>
      <c r="CF5" s="1882"/>
      <c r="CG5" s="1882"/>
      <c r="CH5" s="1882"/>
      <c r="CI5" s="1882"/>
      <c r="CJ5" s="1882"/>
      <c r="CK5" s="1882"/>
      <c r="CL5" s="1882"/>
      <c r="CM5" s="1882"/>
      <c r="CN5" s="1882"/>
      <c r="CO5" s="1882"/>
      <c r="CP5" s="1882"/>
      <c r="CQ5" s="1882"/>
      <c r="CR5" s="1882"/>
      <c r="CS5" s="1882"/>
      <c r="CT5" s="1882"/>
      <c r="CU5" s="1882"/>
      <c r="CV5" s="1882"/>
      <c r="CW5" s="1882"/>
      <c r="CX5" s="1882"/>
      <c r="CY5" s="1883"/>
      <c r="CZ5" s="243"/>
      <c r="DA5" s="1884" t="s">
        <v>23</v>
      </c>
      <c r="DB5" s="1885"/>
      <c r="DC5" s="1885"/>
      <c r="DD5" s="1885"/>
      <c r="DE5" s="1885"/>
      <c r="DF5" s="1885"/>
      <c r="DG5" s="1885"/>
      <c r="DH5" s="1885"/>
      <c r="DI5" s="1885"/>
      <c r="DJ5" s="1885"/>
      <c r="DK5" s="1885"/>
      <c r="DL5" s="1885"/>
      <c r="DM5" s="1885"/>
      <c r="DN5" s="1885"/>
      <c r="DO5" s="1885"/>
      <c r="DP5" s="1885"/>
      <c r="DQ5" s="1885"/>
      <c r="DR5" s="1885"/>
      <c r="DS5" s="1885"/>
      <c r="DT5" s="1885"/>
      <c r="DU5" s="1886"/>
      <c r="DV5"/>
      <c r="DW5" s="1884" t="s">
        <v>30</v>
      </c>
      <c r="DX5" s="1885"/>
      <c r="DY5" s="1885"/>
      <c r="DZ5" s="1885"/>
      <c r="EA5" s="1885"/>
      <c r="EB5" s="1885"/>
      <c r="EC5" s="1885"/>
      <c r="ED5" s="1885"/>
      <c r="EE5" s="1885"/>
      <c r="EF5" s="1885"/>
      <c r="EG5" s="1885"/>
      <c r="EH5" s="1885"/>
      <c r="EI5" s="1885"/>
      <c r="EJ5" s="1885"/>
      <c r="EK5" s="1885"/>
      <c r="EL5" s="1885"/>
      <c r="EM5" s="1885"/>
      <c r="EN5" s="1885"/>
      <c r="EO5" s="1885"/>
      <c r="EP5" s="1885"/>
      <c r="EQ5" s="1886"/>
      <c r="ER5" s="243"/>
      <c r="ES5" s="1887" t="s">
        <v>153</v>
      </c>
      <c r="ET5" s="1888"/>
      <c r="EU5" s="1888"/>
      <c r="EV5" s="1888"/>
      <c r="EW5" s="1888"/>
      <c r="EX5" s="1888"/>
      <c r="EY5" s="1888"/>
      <c r="EZ5" s="1888"/>
      <c r="FA5" s="1888"/>
      <c r="FB5" s="1888"/>
      <c r="FC5" s="1888"/>
      <c r="FD5" s="1888"/>
      <c r="FE5" s="1888"/>
      <c r="FF5" s="1888"/>
      <c r="FG5" s="1888"/>
      <c r="FH5" s="1888"/>
      <c r="FI5" s="1888"/>
      <c r="FJ5" s="1888"/>
      <c r="FK5" s="1888"/>
      <c r="FL5" s="1888"/>
      <c r="FM5" s="1889"/>
      <c r="FN5" s="140"/>
      <c r="FO5" s="140"/>
      <c r="FP5" s="140"/>
      <c r="FQ5" s="140"/>
      <c r="FR5" s="140"/>
    </row>
    <row r="6" spans="1:174" s="132" customFormat="1" ht="28.5" customHeight="1">
      <c r="A6"/>
      <c r="B6" s="146"/>
      <c r="C6" s="1870" t="s">
        <v>141</v>
      </c>
      <c r="D6" s="1870"/>
      <c r="E6" s="1872"/>
      <c r="F6" s="1871" t="s">
        <v>142</v>
      </c>
      <c r="G6" s="1870"/>
      <c r="H6" s="1872"/>
      <c r="I6" s="1870" t="s">
        <v>143</v>
      </c>
      <c r="J6" s="1870"/>
      <c r="K6" s="1870"/>
      <c r="L6" s="1871" t="s">
        <v>144</v>
      </c>
      <c r="M6" s="1870"/>
      <c r="N6" s="1872"/>
      <c r="O6" s="1870" t="s">
        <v>145</v>
      </c>
      <c r="P6" s="1870"/>
      <c r="Q6" s="1870"/>
      <c r="R6" s="1871" t="s">
        <v>146</v>
      </c>
      <c r="S6" s="1870"/>
      <c r="T6" s="1872"/>
      <c r="U6" s="1874" t="s">
        <v>4</v>
      </c>
      <c r="V6" s="1874"/>
      <c r="W6" s="1875"/>
      <c r="X6" s="1820" t="s">
        <v>148</v>
      </c>
      <c r="Y6" s="1820"/>
      <c r="Z6" s="1820"/>
      <c r="AA6" s="1819" t="s">
        <v>149</v>
      </c>
      <c r="AB6" s="1820"/>
      <c r="AC6" s="1821"/>
      <c r="AD6" s="1819" t="s">
        <v>150</v>
      </c>
      <c r="AE6" s="1820"/>
      <c r="AF6" s="1821"/>
      <c r="AG6" s="1820" t="s">
        <v>151</v>
      </c>
      <c r="AH6" s="1820"/>
      <c r="AI6" s="1821"/>
      <c r="AJ6"/>
      <c r="AK6" s="1871" t="s">
        <v>141</v>
      </c>
      <c r="AL6" s="1870"/>
      <c r="AM6" s="1872"/>
      <c r="AN6" s="1871" t="s">
        <v>142</v>
      </c>
      <c r="AO6" s="1870"/>
      <c r="AP6" s="1872"/>
      <c r="AQ6" s="1871" t="s">
        <v>143</v>
      </c>
      <c r="AR6" s="1870"/>
      <c r="AS6" s="1872"/>
      <c r="AT6" s="1871" t="s">
        <v>144</v>
      </c>
      <c r="AU6" s="1870"/>
      <c r="AV6" s="1872"/>
      <c r="AW6" s="1871" t="s">
        <v>145</v>
      </c>
      <c r="AX6" s="1870"/>
      <c r="AY6" s="1872"/>
      <c r="AZ6" s="1871" t="s">
        <v>146</v>
      </c>
      <c r="BA6" s="1870"/>
      <c r="BB6" s="1872"/>
      <c r="BC6" s="1874" t="s">
        <v>4</v>
      </c>
      <c r="BD6" s="1874"/>
      <c r="BE6" s="1875"/>
      <c r="BF6" s="1820" t="s">
        <v>148</v>
      </c>
      <c r="BG6" s="1820"/>
      <c r="BH6" s="1820"/>
      <c r="BI6" s="1819" t="s">
        <v>149</v>
      </c>
      <c r="BJ6" s="1820"/>
      <c r="BK6" s="1821"/>
      <c r="BL6" s="1819" t="s">
        <v>150</v>
      </c>
      <c r="BM6" s="1820"/>
      <c r="BN6" s="1821"/>
      <c r="BO6" s="1819" t="s">
        <v>151</v>
      </c>
      <c r="BP6" s="1820"/>
      <c r="BQ6" s="1821"/>
      <c r="BR6"/>
      <c r="BS6" s="1871" t="s">
        <v>141</v>
      </c>
      <c r="BT6" s="1870"/>
      <c r="BU6" s="1872"/>
      <c r="BV6" s="1871" t="s">
        <v>142</v>
      </c>
      <c r="BW6" s="1870"/>
      <c r="BX6" s="1872"/>
      <c r="BY6" s="1871" t="s">
        <v>143</v>
      </c>
      <c r="BZ6" s="1870"/>
      <c r="CA6" s="1872"/>
      <c r="CB6" s="1871" t="s">
        <v>144</v>
      </c>
      <c r="CC6" s="1870"/>
      <c r="CD6" s="1872"/>
      <c r="CE6" s="1871" t="s">
        <v>145</v>
      </c>
      <c r="CF6" s="1870"/>
      <c r="CG6" s="1872"/>
      <c r="CH6" s="1871" t="s">
        <v>146</v>
      </c>
      <c r="CI6" s="1870"/>
      <c r="CJ6" s="1872"/>
      <c r="CK6" s="1874" t="s">
        <v>4</v>
      </c>
      <c r="CL6" s="1874"/>
      <c r="CM6" s="1875"/>
      <c r="CN6" s="1820" t="s">
        <v>148</v>
      </c>
      <c r="CO6" s="1820"/>
      <c r="CP6" s="1820"/>
      <c r="CQ6" s="1819" t="s">
        <v>149</v>
      </c>
      <c r="CR6" s="1820"/>
      <c r="CS6" s="1821"/>
      <c r="CT6" s="1819" t="s">
        <v>150</v>
      </c>
      <c r="CU6" s="1820"/>
      <c r="CV6" s="1821"/>
      <c r="CW6" s="1819" t="s">
        <v>151</v>
      </c>
      <c r="CX6" s="1820"/>
      <c r="CY6" s="1821"/>
      <c r="CZ6" s="240"/>
      <c r="DA6" s="1871" t="s">
        <v>141</v>
      </c>
      <c r="DB6" s="1870"/>
      <c r="DC6" s="1872"/>
      <c r="DD6" s="1871" t="s">
        <v>142</v>
      </c>
      <c r="DE6" s="1870"/>
      <c r="DF6" s="1872"/>
      <c r="DG6" s="1871" t="s">
        <v>143</v>
      </c>
      <c r="DH6" s="1870"/>
      <c r="DI6" s="1872"/>
      <c r="DJ6" s="1871" t="s">
        <v>144</v>
      </c>
      <c r="DK6" s="1870"/>
      <c r="DL6" s="1872"/>
      <c r="DM6" s="1871" t="s">
        <v>145</v>
      </c>
      <c r="DN6" s="1870"/>
      <c r="DO6" s="1872"/>
      <c r="DP6" s="1871" t="s">
        <v>146</v>
      </c>
      <c r="DQ6" s="1870"/>
      <c r="DR6" s="1872"/>
      <c r="DS6" s="1874" t="s">
        <v>4</v>
      </c>
      <c r="DT6" s="1874"/>
      <c r="DU6" s="1875"/>
      <c r="DV6"/>
      <c r="DW6" s="1871" t="s">
        <v>141</v>
      </c>
      <c r="DX6" s="1870"/>
      <c r="DY6" s="1872"/>
      <c r="DZ6" s="1870" t="s">
        <v>142</v>
      </c>
      <c r="EA6" s="1870"/>
      <c r="EB6" s="1870"/>
      <c r="EC6" s="1871" t="s">
        <v>143</v>
      </c>
      <c r="ED6" s="1870"/>
      <c r="EE6" s="1872"/>
      <c r="EF6" s="1870" t="s">
        <v>144</v>
      </c>
      <c r="EG6" s="1870"/>
      <c r="EH6" s="1870"/>
      <c r="EI6" s="1871" t="s">
        <v>145</v>
      </c>
      <c r="EJ6" s="1870"/>
      <c r="EK6" s="1872"/>
      <c r="EL6" s="1870" t="s">
        <v>146</v>
      </c>
      <c r="EM6" s="1870"/>
      <c r="EN6" s="1870"/>
      <c r="EO6" s="1874" t="s">
        <v>4</v>
      </c>
      <c r="EP6" s="1874"/>
      <c r="EQ6" s="1875"/>
      <c r="ER6" s="240"/>
      <c r="ES6" s="1871" t="s">
        <v>141</v>
      </c>
      <c r="ET6" s="1870"/>
      <c r="EU6" s="1872"/>
      <c r="EV6" s="1871" t="s">
        <v>142</v>
      </c>
      <c r="EW6" s="1870"/>
      <c r="EX6" s="1872"/>
      <c r="EY6" s="1870" t="s">
        <v>143</v>
      </c>
      <c r="EZ6" s="1870"/>
      <c r="FA6" s="1870"/>
      <c r="FB6" s="1871" t="s">
        <v>144</v>
      </c>
      <c r="FC6" s="1870"/>
      <c r="FD6" s="1872"/>
      <c r="FE6" s="1870" t="s">
        <v>145</v>
      </c>
      <c r="FF6" s="1870"/>
      <c r="FG6" s="1870"/>
      <c r="FH6" s="1871" t="s">
        <v>146</v>
      </c>
      <c r="FI6" s="1870"/>
      <c r="FJ6" s="1872"/>
      <c r="FK6" s="1873" t="s">
        <v>4</v>
      </c>
      <c r="FL6" s="1874"/>
      <c r="FM6" s="1875"/>
      <c r="FN6" s="145"/>
      <c r="FO6" s="145"/>
      <c r="FP6" s="145"/>
      <c r="FQ6" s="145"/>
      <c r="FR6" s="145"/>
    </row>
    <row r="7" spans="1:174" s="132" customFormat="1" ht="48" customHeight="1" thickBot="1">
      <c r="A7"/>
      <c r="B7" s="244" t="s">
        <v>59</v>
      </c>
      <c r="C7" s="147" t="s">
        <v>52</v>
      </c>
      <c r="D7" s="147" t="s">
        <v>53</v>
      </c>
      <c r="E7" s="148" t="s">
        <v>54</v>
      </c>
      <c r="F7" s="149" t="s">
        <v>52</v>
      </c>
      <c r="G7" s="147" t="s">
        <v>53</v>
      </c>
      <c r="H7" s="148" t="s">
        <v>54</v>
      </c>
      <c r="I7" s="147" t="s">
        <v>52</v>
      </c>
      <c r="J7" s="147" t="s">
        <v>53</v>
      </c>
      <c r="K7" s="147" t="s">
        <v>54</v>
      </c>
      <c r="L7" s="149" t="s">
        <v>52</v>
      </c>
      <c r="M7" s="147" t="s">
        <v>53</v>
      </c>
      <c r="N7" s="148" t="s">
        <v>54</v>
      </c>
      <c r="O7" s="147" t="s">
        <v>52</v>
      </c>
      <c r="P7" s="147" t="s">
        <v>53</v>
      </c>
      <c r="Q7" s="147" t="s">
        <v>54</v>
      </c>
      <c r="R7" s="149" t="s">
        <v>52</v>
      </c>
      <c r="S7" s="147" t="s">
        <v>53</v>
      </c>
      <c r="T7" s="148" t="s">
        <v>54</v>
      </c>
      <c r="U7" s="245" t="s">
        <v>52</v>
      </c>
      <c r="V7" s="245" t="s">
        <v>53</v>
      </c>
      <c r="W7" s="246" t="s">
        <v>54</v>
      </c>
      <c r="X7" s="247" t="s">
        <v>152</v>
      </c>
      <c r="Y7" s="247" t="s">
        <v>53</v>
      </c>
      <c r="Z7" s="247" t="s">
        <v>4</v>
      </c>
      <c r="AA7" s="248" t="s">
        <v>52</v>
      </c>
      <c r="AB7" s="247" t="s">
        <v>53</v>
      </c>
      <c r="AC7" s="249" t="s">
        <v>4</v>
      </c>
      <c r="AD7" s="248" t="s">
        <v>52</v>
      </c>
      <c r="AE7" s="247" t="s">
        <v>53</v>
      </c>
      <c r="AF7" s="249" t="s">
        <v>4</v>
      </c>
      <c r="AG7" s="247" t="s">
        <v>52</v>
      </c>
      <c r="AH7" s="247" t="s">
        <v>53</v>
      </c>
      <c r="AI7" s="249" t="s">
        <v>4</v>
      </c>
      <c r="AJ7"/>
      <c r="AK7" s="149" t="s">
        <v>52</v>
      </c>
      <c r="AL7" s="147" t="s">
        <v>53</v>
      </c>
      <c r="AM7" s="148" t="s">
        <v>54</v>
      </c>
      <c r="AN7" s="149" t="s">
        <v>52</v>
      </c>
      <c r="AO7" s="147" t="s">
        <v>53</v>
      </c>
      <c r="AP7" s="148" t="s">
        <v>54</v>
      </c>
      <c r="AQ7" s="149" t="s">
        <v>52</v>
      </c>
      <c r="AR7" s="147" t="s">
        <v>53</v>
      </c>
      <c r="AS7" s="148" t="s">
        <v>54</v>
      </c>
      <c r="AT7" s="149" t="s">
        <v>52</v>
      </c>
      <c r="AU7" s="147" t="s">
        <v>53</v>
      </c>
      <c r="AV7" s="148" t="s">
        <v>54</v>
      </c>
      <c r="AW7" s="149" t="s">
        <v>52</v>
      </c>
      <c r="AX7" s="147" t="s">
        <v>53</v>
      </c>
      <c r="AY7" s="148" t="s">
        <v>54</v>
      </c>
      <c r="AZ7" s="149" t="s">
        <v>52</v>
      </c>
      <c r="BA7" s="147" t="s">
        <v>53</v>
      </c>
      <c r="BB7" s="148" t="s">
        <v>54</v>
      </c>
      <c r="BC7" s="245" t="s">
        <v>52</v>
      </c>
      <c r="BD7" s="245" t="s">
        <v>53</v>
      </c>
      <c r="BE7" s="246" t="s">
        <v>54</v>
      </c>
      <c r="BF7" s="247" t="s">
        <v>152</v>
      </c>
      <c r="BG7" s="247" t="s">
        <v>53</v>
      </c>
      <c r="BH7" s="247" t="s">
        <v>4</v>
      </c>
      <c r="BI7" s="248" t="s">
        <v>52</v>
      </c>
      <c r="BJ7" s="247" t="s">
        <v>53</v>
      </c>
      <c r="BK7" s="249" t="s">
        <v>4</v>
      </c>
      <c r="BL7" s="248" t="s">
        <v>52</v>
      </c>
      <c r="BM7" s="247" t="s">
        <v>53</v>
      </c>
      <c r="BN7" s="249" t="s">
        <v>4</v>
      </c>
      <c r="BO7" s="248" t="s">
        <v>52</v>
      </c>
      <c r="BP7" s="247" t="s">
        <v>53</v>
      </c>
      <c r="BQ7" s="249" t="s">
        <v>4</v>
      </c>
      <c r="BR7"/>
      <c r="BS7" s="149" t="s">
        <v>52</v>
      </c>
      <c r="BT7" s="147" t="s">
        <v>53</v>
      </c>
      <c r="BU7" s="148" t="s">
        <v>54</v>
      </c>
      <c r="BV7" s="149" t="s">
        <v>52</v>
      </c>
      <c r="BW7" s="147" t="s">
        <v>53</v>
      </c>
      <c r="BX7" s="148" t="s">
        <v>54</v>
      </c>
      <c r="BY7" s="149" t="s">
        <v>52</v>
      </c>
      <c r="BZ7" s="147" t="s">
        <v>53</v>
      </c>
      <c r="CA7" s="148" t="s">
        <v>54</v>
      </c>
      <c r="CB7" s="149" t="s">
        <v>52</v>
      </c>
      <c r="CC7" s="147" t="s">
        <v>53</v>
      </c>
      <c r="CD7" s="148" t="s">
        <v>54</v>
      </c>
      <c r="CE7" s="149" t="s">
        <v>52</v>
      </c>
      <c r="CF7" s="147" t="s">
        <v>53</v>
      </c>
      <c r="CG7" s="148" t="s">
        <v>54</v>
      </c>
      <c r="CH7" s="149" t="s">
        <v>52</v>
      </c>
      <c r="CI7" s="147" t="s">
        <v>53</v>
      </c>
      <c r="CJ7" s="148" t="s">
        <v>54</v>
      </c>
      <c r="CK7" s="245" t="s">
        <v>52</v>
      </c>
      <c r="CL7" s="245" t="s">
        <v>53</v>
      </c>
      <c r="CM7" s="246" t="s">
        <v>54</v>
      </c>
      <c r="CN7" s="247" t="s">
        <v>152</v>
      </c>
      <c r="CO7" s="247" t="s">
        <v>53</v>
      </c>
      <c r="CP7" s="247" t="s">
        <v>4</v>
      </c>
      <c r="CQ7" s="248" t="s">
        <v>52</v>
      </c>
      <c r="CR7" s="247" t="s">
        <v>53</v>
      </c>
      <c r="CS7" s="249" t="s">
        <v>4</v>
      </c>
      <c r="CT7" s="248" t="s">
        <v>52</v>
      </c>
      <c r="CU7" s="247" t="s">
        <v>53</v>
      </c>
      <c r="CV7" s="249" t="s">
        <v>4</v>
      </c>
      <c r="CW7" s="248" t="s">
        <v>52</v>
      </c>
      <c r="CX7" s="247" t="s">
        <v>53</v>
      </c>
      <c r="CY7" s="249" t="s">
        <v>4</v>
      </c>
      <c r="CZ7" s="635"/>
      <c r="DA7" s="149" t="s">
        <v>52</v>
      </c>
      <c r="DB7" s="147" t="s">
        <v>53</v>
      </c>
      <c r="DC7" s="148" t="s">
        <v>54</v>
      </c>
      <c r="DD7" s="149" t="s">
        <v>52</v>
      </c>
      <c r="DE7" s="147" t="s">
        <v>53</v>
      </c>
      <c r="DF7" s="148" t="s">
        <v>54</v>
      </c>
      <c r="DG7" s="149" t="s">
        <v>52</v>
      </c>
      <c r="DH7" s="147" t="s">
        <v>53</v>
      </c>
      <c r="DI7" s="148" t="s">
        <v>54</v>
      </c>
      <c r="DJ7" s="149" t="s">
        <v>52</v>
      </c>
      <c r="DK7" s="147" t="s">
        <v>53</v>
      </c>
      <c r="DL7" s="148" t="s">
        <v>54</v>
      </c>
      <c r="DM7" s="149" t="s">
        <v>52</v>
      </c>
      <c r="DN7" s="147" t="s">
        <v>53</v>
      </c>
      <c r="DO7" s="148" t="s">
        <v>54</v>
      </c>
      <c r="DP7" s="149" t="s">
        <v>52</v>
      </c>
      <c r="DQ7" s="147" t="s">
        <v>53</v>
      </c>
      <c r="DR7" s="148" t="s">
        <v>54</v>
      </c>
      <c r="DS7" s="245" t="s">
        <v>52</v>
      </c>
      <c r="DT7" s="245" t="s">
        <v>53</v>
      </c>
      <c r="DU7" s="246" t="s">
        <v>54</v>
      </c>
      <c r="DV7"/>
      <c r="DW7" s="149" t="s">
        <v>52</v>
      </c>
      <c r="DX7" s="147" t="s">
        <v>53</v>
      </c>
      <c r="DY7" s="148" t="s">
        <v>54</v>
      </c>
      <c r="DZ7" s="147" t="s">
        <v>52</v>
      </c>
      <c r="EA7" s="147" t="s">
        <v>53</v>
      </c>
      <c r="EB7" s="147" t="s">
        <v>54</v>
      </c>
      <c r="EC7" s="149" t="s">
        <v>52</v>
      </c>
      <c r="ED7" s="147" t="s">
        <v>53</v>
      </c>
      <c r="EE7" s="148" t="s">
        <v>54</v>
      </c>
      <c r="EF7" s="147" t="s">
        <v>52</v>
      </c>
      <c r="EG7" s="147" t="s">
        <v>53</v>
      </c>
      <c r="EH7" s="147" t="s">
        <v>54</v>
      </c>
      <c r="EI7" s="149" t="s">
        <v>52</v>
      </c>
      <c r="EJ7" s="147" t="s">
        <v>53</v>
      </c>
      <c r="EK7" s="148" t="s">
        <v>54</v>
      </c>
      <c r="EL7" s="147" t="s">
        <v>52</v>
      </c>
      <c r="EM7" s="147" t="s">
        <v>53</v>
      </c>
      <c r="EN7" s="147" t="s">
        <v>54</v>
      </c>
      <c r="EO7" s="245" t="s">
        <v>52</v>
      </c>
      <c r="EP7" s="245" t="s">
        <v>53</v>
      </c>
      <c r="EQ7" s="246" t="s">
        <v>54</v>
      </c>
      <c r="ER7" s="635"/>
      <c r="ES7" s="149" t="s">
        <v>52</v>
      </c>
      <c r="ET7" s="147" t="s">
        <v>53</v>
      </c>
      <c r="EU7" s="148" t="s">
        <v>54</v>
      </c>
      <c r="EV7" s="149" t="s">
        <v>52</v>
      </c>
      <c r="EW7" s="147" t="s">
        <v>53</v>
      </c>
      <c r="EX7" s="148" t="s">
        <v>54</v>
      </c>
      <c r="EY7" s="147" t="s">
        <v>52</v>
      </c>
      <c r="EZ7" s="147" t="s">
        <v>53</v>
      </c>
      <c r="FA7" s="147" t="s">
        <v>54</v>
      </c>
      <c r="FB7" s="149" t="s">
        <v>52</v>
      </c>
      <c r="FC7" s="147" t="s">
        <v>53</v>
      </c>
      <c r="FD7" s="148" t="s">
        <v>54</v>
      </c>
      <c r="FE7" s="147" t="s">
        <v>52</v>
      </c>
      <c r="FF7" s="147" t="s">
        <v>53</v>
      </c>
      <c r="FG7" s="147" t="s">
        <v>54</v>
      </c>
      <c r="FH7" s="149" t="s">
        <v>52</v>
      </c>
      <c r="FI7" s="147" t="s">
        <v>53</v>
      </c>
      <c r="FJ7" s="148" t="s">
        <v>54</v>
      </c>
      <c r="FK7" s="250" t="s">
        <v>52</v>
      </c>
      <c r="FL7" s="245" t="s">
        <v>53</v>
      </c>
      <c r="FM7" s="246" t="s">
        <v>54</v>
      </c>
      <c r="FN7" s="145"/>
      <c r="FO7" s="145"/>
      <c r="FP7" s="145"/>
      <c r="FQ7" s="145"/>
      <c r="FR7" s="145"/>
    </row>
    <row r="8" spans="1:174" s="132" customFormat="1" ht="22.5" customHeight="1" thickTop="1">
      <c r="A8"/>
      <c r="B8" s="251" t="s">
        <v>4</v>
      </c>
      <c r="C8" s="252">
        <v>13342</v>
      </c>
      <c r="D8" s="252">
        <v>3691</v>
      </c>
      <c r="E8" s="253">
        <v>17033</v>
      </c>
      <c r="F8" s="254">
        <v>47994</v>
      </c>
      <c r="G8" s="252">
        <v>52599</v>
      </c>
      <c r="H8" s="253">
        <v>100593</v>
      </c>
      <c r="I8" s="252">
        <v>76121</v>
      </c>
      <c r="J8" s="252">
        <v>110196</v>
      </c>
      <c r="K8" s="252">
        <v>186317</v>
      </c>
      <c r="L8" s="254">
        <v>84777</v>
      </c>
      <c r="M8" s="252">
        <v>122621</v>
      </c>
      <c r="N8" s="253">
        <v>207398</v>
      </c>
      <c r="O8" s="252">
        <v>42001</v>
      </c>
      <c r="P8" s="252">
        <v>54763</v>
      </c>
      <c r="Q8" s="252">
        <v>96764</v>
      </c>
      <c r="R8" s="254">
        <v>2158</v>
      </c>
      <c r="S8" s="252">
        <v>2303</v>
      </c>
      <c r="T8" s="253">
        <v>4461</v>
      </c>
      <c r="U8" s="255">
        <v>266393</v>
      </c>
      <c r="V8" s="255">
        <v>346173</v>
      </c>
      <c r="W8" s="256">
        <v>612566</v>
      </c>
      <c r="X8" s="263">
        <v>43.28</v>
      </c>
      <c r="Y8" s="259">
        <v>44.66</v>
      </c>
      <c r="Z8" s="264">
        <v>44.06</v>
      </c>
      <c r="AA8" s="257" t="s">
        <v>402</v>
      </c>
      <c r="AB8" s="257" t="s">
        <v>402</v>
      </c>
      <c r="AC8" s="258" t="s">
        <v>402</v>
      </c>
      <c r="AD8" s="263">
        <v>73.86</v>
      </c>
      <c r="AE8" s="259">
        <v>34.130000000000003</v>
      </c>
      <c r="AF8" s="264">
        <v>51.37</v>
      </c>
      <c r="AG8" s="259">
        <v>59.37</v>
      </c>
      <c r="AH8" s="259">
        <v>47.09</v>
      </c>
      <c r="AI8" s="264">
        <v>52.19</v>
      </c>
      <c r="AJ8"/>
      <c r="AK8" s="254">
        <v>12574</v>
      </c>
      <c r="AL8" s="252">
        <v>3275</v>
      </c>
      <c r="AM8" s="253">
        <v>15849</v>
      </c>
      <c r="AN8" s="254">
        <v>36616</v>
      </c>
      <c r="AO8" s="252">
        <v>39090</v>
      </c>
      <c r="AP8" s="253">
        <v>75706</v>
      </c>
      <c r="AQ8" s="254">
        <v>54761</v>
      </c>
      <c r="AR8" s="252">
        <v>85073</v>
      </c>
      <c r="AS8" s="253">
        <v>139834</v>
      </c>
      <c r="AT8" s="254">
        <v>54482</v>
      </c>
      <c r="AU8" s="252">
        <v>99095</v>
      </c>
      <c r="AV8" s="253">
        <v>153577</v>
      </c>
      <c r="AW8" s="254">
        <v>25472</v>
      </c>
      <c r="AX8" s="252">
        <v>45855</v>
      </c>
      <c r="AY8" s="253">
        <v>71327</v>
      </c>
      <c r="AZ8" s="254">
        <v>1028</v>
      </c>
      <c r="BA8" s="252">
        <v>1630</v>
      </c>
      <c r="BB8" s="253">
        <v>2658</v>
      </c>
      <c r="BC8" s="255">
        <v>184933</v>
      </c>
      <c r="BD8" s="255">
        <v>274018</v>
      </c>
      <c r="BE8" s="256">
        <v>458951</v>
      </c>
      <c r="BF8" s="259">
        <v>42.05</v>
      </c>
      <c r="BG8" s="259">
        <v>44.96</v>
      </c>
      <c r="BH8" s="259">
        <v>43.79</v>
      </c>
      <c r="BI8" s="260" t="s">
        <v>400</v>
      </c>
      <c r="BJ8" s="261" t="s">
        <v>402</v>
      </c>
      <c r="BK8" s="262" t="s">
        <v>402</v>
      </c>
      <c r="BL8" s="263">
        <v>106.94</v>
      </c>
      <c r="BM8" s="259">
        <v>32.58</v>
      </c>
      <c r="BN8" s="264">
        <v>59.13</v>
      </c>
      <c r="BO8" s="263">
        <v>70.41</v>
      </c>
      <c r="BP8" s="259">
        <v>43.85</v>
      </c>
      <c r="BQ8" s="264">
        <v>53.49</v>
      </c>
      <c r="BR8"/>
      <c r="BS8" s="254">
        <v>768</v>
      </c>
      <c r="BT8" s="252">
        <v>416</v>
      </c>
      <c r="BU8" s="253">
        <v>1184</v>
      </c>
      <c r="BV8" s="254">
        <v>11378</v>
      </c>
      <c r="BW8" s="252">
        <v>13509</v>
      </c>
      <c r="BX8" s="253">
        <v>24887</v>
      </c>
      <c r="BY8" s="254">
        <v>21360</v>
      </c>
      <c r="BZ8" s="252">
        <v>25123</v>
      </c>
      <c r="CA8" s="253">
        <v>46483</v>
      </c>
      <c r="CB8" s="254">
        <v>30295</v>
      </c>
      <c r="CC8" s="252">
        <v>23526</v>
      </c>
      <c r="CD8" s="253">
        <v>53821</v>
      </c>
      <c r="CE8" s="254">
        <v>16529</v>
      </c>
      <c r="CF8" s="252">
        <v>8908</v>
      </c>
      <c r="CG8" s="253">
        <v>25437</v>
      </c>
      <c r="CH8" s="254">
        <v>1130</v>
      </c>
      <c r="CI8" s="252">
        <v>673</v>
      </c>
      <c r="CJ8" s="253">
        <v>1803</v>
      </c>
      <c r="CK8" s="255">
        <v>81460</v>
      </c>
      <c r="CL8" s="255">
        <v>72155</v>
      </c>
      <c r="CM8" s="256">
        <v>153615</v>
      </c>
      <c r="CN8" s="259">
        <v>46.09</v>
      </c>
      <c r="CO8" s="259">
        <v>43.49</v>
      </c>
      <c r="CP8" s="259">
        <v>44.87</v>
      </c>
      <c r="CQ8" s="260" t="s">
        <v>402</v>
      </c>
      <c r="CR8" s="261" t="s">
        <v>400</v>
      </c>
      <c r="CS8" s="262" t="s">
        <v>402</v>
      </c>
      <c r="CT8" s="263">
        <v>22.86</v>
      </c>
      <c r="CU8" s="259">
        <v>42.14</v>
      </c>
      <c r="CV8" s="264">
        <v>29.61</v>
      </c>
      <c r="CW8" s="263">
        <v>38.92</v>
      </c>
      <c r="CX8" s="259">
        <v>60.83</v>
      </c>
      <c r="CY8" s="264">
        <v>48.42</v>
      </c>
      <c r="CZ8" s="635"/>
      <c r="DA8" s="254">
        <v>40</v>
      </c>
      <c r="DB8" s="252">
        <v>57</v>
      </c>
      <c r="DC8" s="253">
        <v>97</v>
      </c>
      <c r="DD8" s="254">
        <v>893</v>
      </c>
      <c r="DE8" s="252">
        <v>1915</v>
      </c>
      <c r="DF8" s="253">
        <v>2808</v>
      </c>
      <c r="DG8" s="254">
        <v>1613</v>
      </c>
      <c r="DH8" s="252">
        <v>3346</v>
      </c>
      <c r="DI8" s="253">
        <v>4959</v>
      </c>
      <c r="DJ8" s="254">
        <v>1765</v>
      </c>
      <c r="DK8" s="252">
        <v>3149</v>
      </c>
      <c r="DL8" s="253">
        <v>4914</v>
      </c>
      <c r="DM8" s="254">
        <v>985</v>
      </c>
      <c r="DN8" s="252">
        <v>1272</v>
      </c>
      <c r="DO8" s="253">
        <v>2257</v>
      </c>
      <c r="DP8" s="254">
        <v>43</v>
      </c>
      <c r="DQ8" s="252">
        <v>99</v>
      </c>
      <c r="DR8" s="253">
        <v>142</v>
      </c>
      <c r="DS8" s="255">
        <v>5339</v>
      </c>
      <c r="DT8" s="255">
        <v>9838</v>
      </c>
      <c r="DU8" s="256">
        <v>15177</v>
      </c>
      <c r="DV8"/>
      <c r="DW8" s="254">
        <v>16</v>
      </c>
      <c r="DX8" s="252">
        <v>27</v>
      </c>
      <c r="DY8" s="253">
        <v>43</v>
      </c>
      <c r="DZ8" s="252">
        <v>965</v>
      </c>
      <c r="EA8" s="252">
        <v>2384</v>
      </c>
      <c r="EB8" s="252">
        <v>3349</v>
      </c>
      <c r="EC8" s="254">
        <v>1789</v>
      </c>
      <c r="ED8" s="252">
        <v>4283</v>
      </c>
      <c r="EE8" s="253">
        <v>6072</v>
      </c>
      <c r="EF8" s="252">
        <v>1743</v>
      </c>
      <c r="EG8" s="252">
        <v>4024</v>
      </c>
      <c r="EH8" s="252">
        <v>5767</v>
      </c>
      <c r="EI8" s="254">
        <v>770</v>
      </c>
      <c r="EJ8" s="252">
        <v>1521</v>
      </c>
      <c r="EK8" s="253">
        <v>2291</v>
      </c>
      <c r="EL8" s="252">
        <v>46</v>
      </c>
      <c r="EM8" s="252">
        <v>111</v>
      </c>
      <c r="EN8" s="252">
        <v>157</v>
      </c>
      <c r="EO8" s="255">
        <v>5329</v>
      </c>
      <c r="EP8" s="255">
        <v>12350</v>
      </c>
      <c r="EQ8" s="256">
        <v>17679</v>
      </c>
      <c r="ER8" s="635"/>
      <c r="ES8" s="254">
        <v>712</v>
      </c>
      <c r="ET8" s="252">
        <v>332</v>
      </c>
      <c r="EU8" s="253">
        <v>1044</v>
      </c>
      <c r="EV8" s="254">
        <v>9520</v>
      </c>
      <c r="EW8" s="252">
        <v>9210</v>
      </c>
      <c r="EX8" s="253">
        <v>18730</v>
      </c>
      <c r="EY8" s="252">
        <v>17958</v>
      </c>
      <c r="EZ8" s="252">
        <v>17494</v>
      </c>
      <c r="FA8" s="252">
        <v>35452</v>
      </c>
      <c r="FB8" s="254">
        <v>26787</v>
      </c>
      <c r="FC8" s="252">
        <v>16353</v>
      </c>
      <c r="FD8" s="253">
        <v>43140</v>
      </c>
      <c r="FE8" s="252">
        <v>14774</v>
      </c>
      <c r="FF8" s="252">
        <v>6115</v>
      </c>
      <c r="FG8" s="252">
        <v>20889</v>
      </c>
      <c r="FH8" s="254">
        <v>1041</v>
      </c>
      <c r="FI8" s="252">
        <v>463</v>
      </c>
      <c r="FJ8" s="253">
        <v>1504</v>
      </c>
      <c r="FK8" s="265">
        <v>70792</v>
      </c>
      <c r="FL8" s="255">
        <v>49967</v>
      </c>
      <c r="FM8" s="256">
        <v>120759</v>
      </c>
      <c r="FN8" s="126"/>
      <c r="FO8" s="126"/>
      <c r="FP8" s="126"/>
      <c r="FQ8" s="126"/>
      <c r="FR8" s="126"/>
    </row>
    <row r="9" spans="1:174" s="309" customFormat="1" ht="20.25" customHeight="1">
      <c r="A9"/>
      <c r="B9" s="126" t="s">
        <v>60</v>
      </c>
      <c r="C9" s="266">
        <v>3</v>
      </c>
      <c r="D9" s="266">
        <v>9</v>
      </c>
      <c r="E9" s="267">
        <v>12</v>
      </c>
      <c r="F9" s="268">
        <v>174</v>
      </c>
      <c r="G9" s="266">
        <v>131</v>
      </c>
      <c r="H9" s="267">
        <v>305</v>
      </c>
      <c r="I9" s="266">
        <v>571</v>
      </c>
      <c r="J9" s="266">
        <v>248</v>
      </c>
      <c r="K9" s="266">
        <v>819</v>
      </c>
      <c r="L9" s="268">
        <v>699</v>
      </c>
      <c r="M9" s="266">
        <v>210</v>
      </c>
      <c r="N9" s="267">
        <v>909</v>
      </c>
      <c r="O9" s="266">
        <v>660</v>
      </c>
      <c r="P9" s="266">
        <v>102</v>
      </c>
      <c r="Q9" s="266">
        <v>762</v>
      </c>
      <c r="R9" s="268">
        <v>229</v>
      </c>
      <c r="S9" s="266">
        <v>14</v>
      </c>
      <c r="T9" s="267">
        <v>243</v>
      </c>
      <c r="U9" s="269">
        <v>2336</v>
      </c>
      <c r="V9" s="269">
        <v>714</v>
      </c>
      <c r="W9" s="654">
        <v>3050</v>
      </c>
      <c r="X9" s="722">
        <v>50.2</v>
      </c>
      <c r="Y9" s="310">
        <v>43.67</v>
      </c>
      <c r="Z9" s="723">
        <v>48.67</v>
      </c>
      <c r="AA9" s="271" t="s">
        <v>402</v>
      </c>
      <c r="AB9" s="271" t="s">
        <v>400</v>
      </c>
      <c r="AC9" s="552" t="s">
        <v>402</v>
      </c>
      <c r="AD9" s="722">
        <v>6.52</v>
      </c>
      <c r="AE9" s="310">
        <v>49.02</v>
      </c>
      <c r="AF9" s="723">
        <v>12.2</v>
      </c>
      <c r="AG9" s="310">
        <v>23.21</v>
      </c>
      <c r="AH9" s="310">
        <v>63.01</v>
      </c>
      <c r="AI9" s="723">
        <v>30.68</v>
      </c>
      <c r="AJ9"/>
      <c r="AK9" s="273">
        <v>0</v>
      </c>
      <c r="AL9" s="274">
        <v>0</v>
      </c>
      <c r="AM9" s="275">
        <v>0</v>
      </c>
      <c r="AN9" s="273">
        <v>1</v>
      </c>
      <c r="AO9" s="274">
        <v>2</v>
      </c>
      <c r="AP9" s="275">
        <v>3</v>
      </c>
      <c r="AQ9" s="273">
        <v>16</v>
      </c>
      <c r="AR9" s="274">
        <v>3</v>
      </c>
      <c r="AS9" s="275">
        <v>19</v>
      </c>
      <c r="AT9" s="273">
        <v>17</v>
      </c>
      <c r="AU9" s="274">
        <v>3</v>
      </c>
      <c r="AV9" s="275">
        <v>20</v>
      </c>
      <c r="AW9" s="273">
        <v>8</v>
      </c>
      <c r="AX9" s="274">
        <v>1</v>
      </c>
      <c r="AY9" s="267">
        <v>9</v>
      </c>
      <c r="AZ9" s="273">
        <v>1</v>
      </c>
      <c r="BA9" s="274">
        <v>0</v>
      </c>
      <c r="BB9" s="267">
        <v>1</v>
      </c>
      <c r="BC9" s="269">
        <v>43</v>
      </c>
      <c r="BD9" s="269">
        <v>9</v>
      </c>
      <c r="BE9" s="270">
        <v>52</v>
      </c>
      <c r="BF9" s="276">
        <v>48</v>
      </c>
      <c r="BG9" s="276">
        <v>43.67</v>
      </c>
      <c r="BH9" s="276">
        <v>47.25</v>
      </c>
      <c r="BI9" s="277" t="s">
        <v>402</v>
      </c>
      <c r="BJ9" s="278" t="s">
        <v>400</v>
      </c>
      <c r="BK9" s="279" t="s">
        <v>402</v>
      </c>
      <c r="BL9" s="280">
        <v>0</v>
      </c>
      <c r="BM9" s="276">
        <v>0</v>
      </c>
      <c r="BN9" s="281">
        <v>0</v>
      </c>
      <c r="BO9" s="282">
        <v>22.86</v>
      </c>
      <c r="BP9" s="283">
        <v>80</v>
      </c>
      <c r="BQ9" s="284">
        <v>30</v>
      </c>
      <c r="BR9"/>
      <c r="BS9" s="285">
        <v>3</v>
      </c>
      <c r="BT9" s="274">
        <v>9</v>
      </c>
      <c r="BU9" s="267">
        <v>12</v>
      </c>
      <c r="BV9" s="268">
        <v>173</v>
      </c>
      <c r="BW9" s="266">
        <v>129</v>
      </c>
      <c r="BX9" s="267">
        <v>302</v>
      </c>
      <c r="BY9" s="268">
        <v>555</v>
      </c>
      <c r="BZ9" s="266">
        <v>245</v>
      </c>
      <c r="CA9" s="267">
        <v>800</v>
      </c>
      <c r="CB9" s="268">
        <v>682</v>
      </c>
      <c r="CC9" s="266">
        <v>207</v>
      </c>
      <c r="CD9" s="267">
        <v>889</v>
      </c>
      <c r="CE9" s="268">
        <v>652</v>
      </c>
      <c r="CF9" s="266">
        <v>101</v>
      </c>
      <c r="CG9" s="267">
        <v>753</v>
      </c>
      <c r="CH9" s="268">
        <v>228</v>
      </c>
      <c r="CI9" s="266">
        <v>14</v>
      </c>
      <c r="CJ9" s="267">
        <v>242</v>
      </c>
      <c r="CK9" s="269">
        <v>2293</v>
      </c>
      <c r="CL9" s="269">
        <v>705</v>
      </c>
      <c r="CM9" s="270">
        <v>2998</v>
      </c>
      <c r="CN9" s="276">
        <v>50.25</v>
      </c>
      <c r="CO9" s="276">
        <v>43.67</v>
      </c>
      <c r="CP9" s="276">
        <v>48.7</v>
      </c>
      <c r="CQ9" s="277" t="s">
        <v>402</v>
      </c>
      <c r="CR9" s="278" t="s">
        <v>400</v>
      </c>
      <c r="CS9" s="279" t="s">
        <v>402</v>
      </c>
      <c r="CT9" s="280">
        <v>6.6</v>
      </c>
      <c r="CU9" s="276">
        <v>49.5</v>
      </c>
      <c r="CV9" s="281">
        <v>12.35</v>
      </c>
      <c r="CW9" s="282">
        <v>23.21</v>
      </c>
      <c r="CX9" s="283">
        <v>62.82</v>
      </c>
      <c r="CY9" s="284">
        <v>30.69</v>
      </c>
      <c r="CZ9" s="274"/>
      <c r="DA9" s="273">
        <v>0</v>
      </c>
      <c r="DB9" s="286">
        <v>0</v>
      </c>
      <c r="DC9" s="275">
        <v>0</v>
      </c>
      <c r="DD9" s="268">
        <v>7</v>
      </c>
      <c r="DE9" s="266">
        <v>1</v>
      </c>
      <c r="DF9" s="275">
        <v>8</v>
      </c>
      <c r="DG9" s="268">
        <v>18</v>
      </c>
      <c r="DH9" s="266">
        <v>4</v>
      </c>
      <c r="DI9" s="275">
        <v>22</v>
      </c>
      <c r="DJ9" s="268">
        <v>19</v>
      </c>
      <c r="DK9" s="266">
        <v>6</v>
      </c>
      <c r="DL9" s="275">
        <v>25</v>
      </c>
      <c r="DM9" s="268">
        <v>11</v>
      </c>
      <c r="DN9" s="266">
        <v>3</v>
      </c>
      <c r="DO9" s="267">
        <v>14</v>
      </c>
      <c r="DP9" s="268">
        <v>0</v>
      </c>
      <c r="DQ9" s="266">
        <v>0</v>
      </c>
      <c r="DR9" s="267">
        <v>0</v>
      </c>
      <c r="DS9" s="269">
        <v>55</v>
      </c>
      <c r="DT9" s="269">
        <v>14</v>
      </c>
      <c r="DU9" s="270">
        <v>69</v>
      </c>
      <c r="DV9"/>
      <c r="DW9" s="273">
        <v>1</v>
      </c>
      <c r="DX9" s="286">
        <v>1</v>
      </c>
      <c r="DY9" s="275">
        <v>2</v>
      </c>
      <c r="DZ9" s="286">
        <v>1</v>
      </c>
      <c r="EA9" s="266">
        <v>4</v>
      </c>
      <c r="EB9" s="266">
        <v>5</v>
      </c>
      <c r="EC9" s="268">
        <v>14</v>
      </c>
      <c r="ED9" s="266">
        <v>3</v>
      </c>
      <c r="EE9" s="267">
        <v>17</v>
      </c>
      <c r="EF9" s="266">
        <v>14</v>
      </c>
      <c r="EG9" s="266">
        <v>1</v>
      </c>
      <c r="EH9" s="266">
        <v>15</v>
      </c>
      <c r="EI9" s="268">
        <v>9</v>
      </c>
      <c r="EJ9" s="266">
        <v>2</v>
      </c>
      <c r="EK9" s="267">
        <v>11</v>
      </c>
      <c r="EL9" s="266">
        <v>3</v>
      </c>
      <c r="EM9" s="266">
        <v>1</v>
      </c>
      <c r="EN9" s="266">
        <v>4</v>
      </c>
      <c r="EO9" s="269">
        <v>42</v>
      </c>
      <c r="EP9" s="269">
        <v>12</v>
      </c>
      <c r="EQ9" s="270">
        <v>54</v>
      </c>
      <c r="ER9" s="274"/>
      <c r="ES9" s="273">
        <v>2</v>
      </c>
      <c r="ET9" s="286">
        <v>8</v>
      </c>
      <c r="EU9" s="275">
        <v>10</v>
      </c>
      <c r="EV9" s="273">
        <v>165</v>
      </c>
      <c r="EW9" s="286">
        <v>124</v>
      </c>
      <c r="EX9" s="267">
        <v>289</v>
      </c>
      <c r="EY9" s="266">
        <v>523</v>
      </c>
      <c r="EZ9" s="266">
        <v>238</v>
      </c>
      <c r="FA9" s="266">
        <v>761</v>
      </c>
      <c r="FB9" s="268">
        <v>649</v>
      </c>
      <c r="FC9" s="266">
        <v>200</v>
      </c>
      <c r="FD9" s="267">
        <v>849</v>
      </c>
      <c r="FE9" s="266">
        <v>632</v>
      </c>
      <c r="FF9" s="266">
        <v>96</v>
      </c>
      <c r="FG9" s="266">
        <v>728</v>
      </c>
      <c r="FH9" s="268">
        <v>225</v>
      </c>
      <c r="FI9" s="266">
        <v>13</v>
      </c>
      <c r="FJ9" s="267">
        <v>238</v>
      </c>
      <c r="FK9" s="287">
        <v>2196</v>
      </c>
      <c r="FL9" s="269">
        <v>679</v>
      </c>
      <c r="FM9" s="270">
        <v>2875</v>
      </c>
      <c r="FN9" s="308"/>
      <c r="FO9" s="308"/>
      <c r="FP9" s="308"/>
      <c r="FQ9" s="308"/>
      <c r="FR9" s="308"/>
    </row>
    <row r="10" spans="1:174" s="312" customFormat="1" ht="15.75" customHeight="1">
      <c r="A10"/>
      <c r="B10" s="126" t="s">
        <v>61</v>
      </c>
      <c r="C10" s="266">
        <v>0</v>
      </c>
      <c r="D10" s="266">
        <v>0</v>
      </c>
      <c r="E10" s="267">
        <v>0</v>
      </c>
      <c r="F10" s="268">
        <v>29</v>
      </c>
      <c r="G10" s="266">
        <v>16</v>
      </c>
      <c r="H10" s="267">
        <v>45</v>
      </c>
      <c r="I10" s="266">
        <v>186</v>
      </c>
      <c r="J10" s="266">
        <v>145</v>
      </c>
      <c r="K10" s="266">
        <v>331</v>
      </c>
      <c r="L10" s="268">
        <v>333</v>
      </c>
      <c r="M10" s="266">
        <v>182</v>
      </c>
      <c r="N10" s="267">
        <v>515</v>
      </c>
      <c r="O10" s="266">
        <v>350</v>
      </c>
      <c r="P10" s="266">
        <v>128</v>
      </c>
      <c r="Q10" s="266">
        <v>478</v>
      </c>
      <c r="R10" s="268">
        <v>48</v>
      </c>
      <c r="S10" s="266">
        <v>7</v>
      </c>
      <c r="T10" s="267">
        <v>55</v>
      </c>
      <c r="U10" s="269">
        <v>946</v>
      </c>
      <c r="V10" s="269">
        <v>478</v>
      </c>
      <c r="W10" s="270">
        <v>1424</v>
      </c>
      <c r="X10" s="722">
        <v>51.51</v>
      </c>
      <c r="Y10" s="310">
        <v>48.6</v>
      </c>
      <c r="Z10" s="723">
        <v>50.53</v>
      </c>
      <c r="AA10" s="271" t="s">
        <v>401</v>
      </c>
      <c r="AB10" s="271" t="s">
        <v>402</v>
      </c>
      <c r="AC10" s="272" t="s">
        <v>402</v>
      </c>
      <c r="AD10" s="722">
        <v>1.71</v>
      </c>
      <c r="AE10" s="310">
        <v>0.78</v>
      </c>
      <c r="AF10" s="723">
        <v>1.46</v>
      </c>
      <c r="AG10" s="310">
        <v>12.22</v>
      </c>
      <c r="AH10" s="310">
        <v>19.5</v>
      </c>
      <c r="AI10" s="723">
        <v>14.56</v>
      </c>
      <c r="AJ10"/>
      <c r="AK10" s="273">
        <v>0</v>
      </c>
      <c r="AL10" s="274">
        <v>0</v>
      </c>
      <c r="AM10" s="275">
        <v>0</v>
      </c>
      <c r="AN10" s="273">
        <v>12</v>
      </c>
      <c r="AO10" s="274">
        <v>3</v>
      </c>
      <c r="AP10" s="275">
        <v>15</v>
      </c>
      <c r="AQ10" s="273">
        <v>111</v>
      </c>
      <c r="AR10" s="274">
        <v>88</v>
      </c>
      <c r="AS10" s="275">
        <v>199</v>
      </c>
      <c r="AT10" s="273">
        <v>221</v>
      </c>
      <c r="AU10" s="274">
        <v>142</v>
      </c>
      <c r="AV10" s="275">
        <v>363</v>
      </c>
      <c r="AW10" s="268">
        <v>254</v>
      </c>
      <c r="AX10" s="266">
        <v>110</v>
      </c>
      <c r="AY10" s="267">
        <v>364</v>
      </c>
      <c r="AZ10" s="268">
        <v>34</v>
      </c>
      <c r="BA10" s="266">
        <v>5</v>
      </c>
      <c r="BB10" s="267">
        <v>39</v>
      </c>
      <c r="BC10" s="269">
        <v>632</v>
      </c>
      <c r="BD10" s="269">
        <v>348</v>
      </c>
      <c r="BE10" s="270">
        <v>980</v>
      </c>
      <c r="BF10" s="276">
        <v>52.32</v>
      </c>
      <c r="BG10" s="276">
        <v>50.03</v>
      </c>
      <c r="BH10" s="276">
        <v>51.51</v>
      </c>
      <c r="BI10" s="277" t="s">
        <v>401</v>
      </c>
      <c r="BJ10" s="278" t="s">
        <v>402</v>
      </c>
      <c r="BK10" s="279" t="s">
        <v>401</v>
      </c>
      <c r="BL10" s="280">
        <v>0.79</v>
      </c>
      <c r="BM10" s="276">
        <v>0</v>
      </c>
      <c r="BN10" s="281">
        <v>0.55000000000000004</v>
      </c>
      <c r="BO10" s="282">
        <v>8.7799999999999994</v>
      </c>
      <c r="BP10" s="283">
        <v>14.47</v>
      </c>
      <c r="BQ10" s="284">
        <v>10.73</v>
      </c>
      <c r="BR10"/>
      <c r="BS10" s="285">
        <v>0</v>
      </c>
      <c r="BT10" s="274">
        <v>0</v>
      </c>
      <c r="BU10" s="267">
        <v>0</v>
      </c>
      <c r="BV10" s="268">
        <v>17</v>
      </c>
      <c r="BW10" s="266">
        <v>13</v>
      </c>
      <c r="BX10" s="267">
        <v>30</v>
      </c>
      <c r="BY10" s="268">
        <v>75</v>
      </c>
      <c r="BZ10" s="266">
        <v>57</v>
      </c>
      <c r="CA10" s="267">
        <v>132</v>
      </c>
      <c r="CB10" s="268">
        <v>112</v>
      </c>
      <c r="CC10" s="266">
        <v>40</v>
      </c>
      <c r="CD10" s="267">
        <v>152</v>
      </c>
      <c r="CE10" s="268">
        <v>96</v>
      </c>
      <c r="CF10" s="266">
        <v>18</v>
      </c>
      <c r="CG10" s="267">
        <v>114</v>
      </c>
      <c r="CH10" s="268">
        <v>14</v>
      </c>
      <c r="CI10" s="266">
        <v>2</v>
      </c>
      <c r="CJ10" s="267">
        <v>16</v>
      </c>
      <c r="CK10" s="269">
        <v>314</v>
      </c>
      <c r="CL10" s="269">
        <v>130</v>
      </c>
      <c r="CM10" s="270">
        <v>444</v>
      </c>
      <c r="CN10" s="276">
        <v>49.86</v>
      </c>
      <c r="CO10" s="276">
        <v>44.77</v>
      </c>
      <c r="CP10" s="276">
        <v>48.37</v>
      </c>
      <c r="CQ10" s="277" t="s">
        <v>402</v>
      </c>
      <c r="CR10" s="278" t="s">
        <v>400</v>
      </c>
      <c r="CS10" s="279" t="s">
        <v>402</v>
      </c>
      <c r="CT10" s="280">
        <v>4.17</v>
      </c>
      <c r="CU10" s="276">
        <v>5.56</v>
      </c>
      <c r="CV10" s="281">
        <v>4.3899999999999997</v>
      </c>
      <c r="CW10" s="282">
        <v>19.850000000000001</v>
      </c>
      <c r="CX10" s="283">
        <v>35.42</v>
      </c>
      <c r="CY10" s="284">
        <v>24.02</v>
      </c>
      <c r="CZ10" s="274"/>
      <c r="DA10" s="273">
        <v>0</v>
      </c>
      <c r="DB10" s="286">
        <v>0</v>
      </c>
      <c r="DC10" s="275">
        <v>0</v>
      </c>
      <c r="DD10" s="268">
        <v>10</v>
      </c>
      <c r="DE10" s="266">
        <v>7</v>
      </c>
      <c r="DF10" s="267">
        <v>17</v>
      </c>
      <c r="DG10" s="268">
        <v>26</v>
      </c>
      <c r="DH10" s="266">
        <v>18</v>
      </c>
      <c r="DI10" s="267">
        <v>44</v>
      </c>
      <c r="DJ10" s="268">
        <v>19</v>
      </c>
      <c r="DK10" s="266">
        <v>16</v>
      </c>
      <c r="DL10" s="267">
        <v>35</v>
      </c>
      <c r="DM10" s="268">
        <v>15</v>
      </c>
      <c r="DN10" s="266">
        <v>8</v>
      </c>
      <c r="DO10" s="267">
        <v>23</v>
      </c>
      <c r="DP10" s="268">
        <v>3</v>
      </c>
      <c r="DQ10" s="266">
        <v>0</v>
      </c>
      <c r="DR10" s="267">
        <v>3</v>
      </c>
      <c r="DS10" s="269">
        <v>73</v>
      </c>
      <c r="DT10" s="269">
        <v>49</v>
      </c>
      <c r="DU10" s="270">
        <v>122</v>
      </c>
      <c r="DV10"/>
      <c r="DW10" s="285">
        <v>0</v>
      </c>
      <c r="DX10" s="274">
        <v>0</v>
      </c>
      <c r="DY10" s="275">
        <v>0</v>
      </c>
      <c r="DZ10" s="266">
        <v>1</v>
      </c>
      <c r="EA10" s="266">
        <v>2</v>
      </c>
      <c r="EB10" s="266">
        <v>3</v>
      </c>
      <c r="EC10" s="268">
        <v>14</v>
      </c>
      <c r="ED10" s="266">
        <v>13</v>
      </c>
      <c r="EE10" s="267">
        <v>27</v>
      </c>
      <c r="EF10" s="266">
        <v>24</v>
      </c>
      <c r="EG10" s="266">
        <v>10</v>
      </c>
      <c r="EH10" s="266">
        <v>34</v>
      </c>
      <c r="EI10" s="268">
        <v>21</v>
      </c>
      <c r="EJ10" s="266">
        <v>2</v>
      </c>
      <c r="EK10" s="267">
        <v>23</v>
      </c>
      <c r="EL10" s="266">
        <v>1</v>
      </c>
      <c r="EM10" s="266">
        <v>0</v>
      </c>
      <c r="EN10" s="266">
        <v>1</v>
      </c>
      <c r="EO10" s="269">
        <v>61</v>
      </c>
      <c r="EP10" s="269">
        <v>27</v>
      </c>
      <c r="EQ10" s="270">
        <v>88</v>
      </c>
      <c r="ER10" s="274"/>
      <c r="ES10" s="285">
        <v>0</v>
      </c>
      <c r="ET10" s="274">
        <v>0</v>
      </c>
      <c r="EU10" s="275">
        <v>0</v>
      </c>
      <c r="EV10" s="268">
        <v>6</v>
      </c>
      <c r="EW10" s="266">
        <v>4</v>
      </c>
      <c r="EX10" s="267">
        <v>10</v>
      </c>
      <c r="EY10" s="266">
        <v>35</v>
      </c>
      <c r="EZ10" s="266">
        <v>26</v>
      </c>
      <c r="FA10" s="266">
        <v>61</v>
      </c>
      <c r="FB10" s="268">
        <v>69</v>
      </c>
      <c r="FC10" s="266">
        <v>14</v>
      </c>
      <c r="FD10" s="267">
        <v>83</v>
      </c>
      <c r="FE10" s="266">
        <v>60</v>
      </c>
      <c r="FF10" s="266">
        <v>8</v>
      </c>
      <c r="FG10" s="266">
        <v>68</v>
      </c>
      <c r="FH10" s="268">
        <v>10</v>
      </c>
      <c r="FI10" s="266">
        <v>2</v>
      </c>
      <c r="FJ10" s="267">
        <v>12</v>
      </c>
      <c r="FK10" s="287">
        <v>180</v>
      </c>
      <c r="FL10" s="269">
        <v>54</v>
      </c>
      <c r="FM10" s="270">
        <v>234</v>
      </c>
      <c r="FN10" s="126"/>
      <c r="FO10" s="126"/>
      <c r="FP10" s="126"/>
      <c r="FQ10" s="126"/>
      <c r="FR10" s="126"/>
    </row>
    <row r="11" spans="1:174" s="309" customFormat="1">
      <c r="A11"/>
      <c r="B11" s="126" t="s">
        <v>62</v>
      </c>
      <c r="C11" s="266">
        <v>0</v>
      </c>
      <c r="D11" s="266">
        <v>0</v>
      </c>
      <c r="E11" s="267">
        <v>0</v>
      </c>
      <c r="F11" s="268">
        <v>205</v>
      </c>
      <c r="G11" s="266">
        <v>288</v>
      </c>
      <c r="H11" s="267">
        <v>493</v>
      </c>
      <c r="I11" s="266">
        <v>1537</v>
      </c>
      <c r="J11" s="266">
        <v>2191</v>
      </c>
      <c r="K11" s="266">
        <v>3728</v>
      </c>
      <c r="L11" s="268">
        <v>1655</v>
      </c>
      <c r="M11" s="266">
        <v>1845</v>
      </c>
      <c r="N11" s="267">
        <v>3500</v>
      </c>
      <c r="O11" s="266">
        <v>1068</v>
      </c>
      <c r="P11" s="266">
        <v>823</v>
      </c>
      <c r="Q11" s="266">
        <v>1891</v>
      </c>
      <c r="R11" s="268">
        <v>26</v>
      </c>
      <c r="S11" s="266">
        <v>8</v>
      </c>
      <c r="T11" s="267">
        <v>34</v>
      </c>
      <c r="U11" s="269">
        <v>4491</v>
      </c>
      <c r="V11" s="269">
        <v>5155</v>
      </c>
      <c r="W11" s="270">
        <v>9646</v>
      </c>
      <c r="X11" s="722">
        <v>47.5</v>
      </c>
      <c r="Y11" s="310">
        <v>45.64</v>
      </c>
      <c r="Z11" s="723">
        <v>46.5</v>
      </c>
      <c r="AA11" s="271" t="s">
        <v>402</v>
      </c>
      <c r="AB11" s="271" t="s">
        <v>400</v>
      </c>
      <c r="AC11" s="272" t="s">
        <v>400</v>
      </c>
      <c r="AD11" s="722">
        <v>0.75</v>
      </c>
      <c r="AE11" s="310">
        <v>1.22</v>
      </c>
      <c r="AF11" s="723">
        <v>0.95</v>
      </c>
      <c r="AG11" s="310">
        <v>25.13</v>
      </c>
      <c r="AH11" s="310">
        <v>34.11</v>
      </c>
      <c r="AI11" s="723">
        <v>29.77</v>
      </c>
      <c r="AJ11"/>
      <c r="AK11" s="273">
        <v>0</v>
      </c>
      <c r="AL11" s="274">
        <v>0</v>
      </c>
      <c r="AM11" s="275">
        <v>0</v>
      </c>
      <c r="AN11" s="273">
        <v>87</v>
      </c>
      <c r="AO11" s="274">
        <v>114</v>
      </c>
      <c r="AP11" s="275">
        <v>201</v>
      </c>
      <c r="AQ11" s="273">
        <v>802</v>
      </c>
      <c r="AR11" s="274">
        <v>1243</v>
      </c>
      <c r="AS11" s="275">
        <v>2045</v>
      </c>
      <c r="AT11" s="273">
        <v>924</v>
      </c>
      <c r="AU11" s="274">
        <v>1204</v>
      </c>
      <c r="AV11" s="275">
        <v>2128</v>
      </c>
      <c r="AW11" s="268">
        <v>674</v>
      </c>
      <c r="AX11" s="266">
        <v>670</v>
      </c>
      <c r="AY11" s="267">
        <v>1344</v>
      </c>
      <c r="AZ11" s="268">
        <v>17</v>
      </c>
      <c r="BA11" s="266">
        <v>5</v>
      </c>
      <c r="BB11" s="267">
        <v>22</v>
      </c>
      <c r="BC11" s="269">
        <v>2504</v>
      </c>
      <c r="BD11" s="269">
        <v>3236</v>
      </c>
      <c r="BE11" s="270">
        <v>5740</v>
      </c>
      <c r="BF11" s="276">
        <v>48.29</v>
      </c>
      <c r="BG11" s="276">
        <v>46.9</v>
      </c>
      <c r="BH11" s="276">
        <v>47.51</v>
      </c>
      <c r="BI11" s="277" t="s">
        <v>402</v>
      </c>
      <c r="BJ11" s="278" t="s">
        <v>400</v>
      </c>
      <c r="BK11" s="279" t="s">
        <v>402</v>
      </c>
      <c r="BL11" s="280">
        <v>0.15</v>
      </c>
      <c r="BM11" s="276">
        <v>0.6</v>
      </c>
      <c r="BN11" s="281">
        <v>0.37</v>
      </c>
      <c r="BO11" s="282">
        <v>20.85</v>
      </c>
      <c r="BP11" s="283">
        <v>26.21</v>
      </c>
      <c r="BQ11" s="284">
        <v>23.81</v>
      </c>
      <c r="BR11"/>
      <c r="BS11" s="285">
        <v>0</v>
      </c>
      <c r="BT11" s="274">
        <v>0</v>
      </c>
      <c r="BU11" s="267">
        <v>0</v>
      </c>
      <c r="BV11" s="268">
        <v>118</v>
      </c>
      <c r="BW11" s="266">
        <v>174</v>
      </c>
      <c r="BX11" s="267">
        <v>292</v>
      </c>
      <c r="BY11" s="268">
        <v>735</v>
      </c>
      <c r="BZ11" s="266">
        <v>948</v>
      </c>
      <c r="CA11" s="267">
        <v>1683</v>
      </c>
      <c r="CB11" s="268">
        <v>731</v>
      </c>
      <c r="CC11" s="266">
        <v>641</v>
      </c>
      <c r="CD11" s="267">
        <v>1372</v>
      </c>
      <c r="CE11" s="268">
        <v>394</v>
      </c>
      <c r="CF11" s="266">
        <v>153</v>
      </c>
      <c r="CG11" s="267">
        <v>547</v>
      </c>
      <c r="CH11" s="268">
        <v>9</v>
      </c>
      <c r="CI11" s="266">
        <v>3</v>
      </c>
      <c r="CJ11" s="267">
        <v>12</v>
      </c>
      <c r="CK11" s="269">
        <v>1987</v>
      </c>
      <c r="CL11" s="269">
        <v>1919</v>
      </c>
      <c r="CM11" s="270">
        <v>3906</v>
      </c>
      <c r="CN11" s="276">
        <v>46.51</v>
      </c>
      <c r="CO11" s="276">
        <v>43.5</v>
      </c>
      <c r="CP11" s="276">
        <v>45.03</v>
      </c>
      <c r="CQ11" s="277" t="s">
        <v>400</v>
      </c>
      <c r="CR11" s="278" t="s">
        <v>400</v>
      </c>
      <c r="CS11" s="279" t="s">
        <v>400</v>
      </c>
      <c r="CT11" s="280">
        <v>1.78</v>
      </c>
      <c r="CU11" s="276">
        <v>3.92</v>
      </c>
      <c r="CV11" s="281">
        <v>2.38</v>
      </c>
      <c r="CW11" s="282">
        <v>30.98</v>
      </c>
      <c r="CX11" s="283">
        <v>49.92</v>
      </c>
      <c r="CY11" s="284">
        <v>39.65</v>
      </c>
      <c r="CZ11" s="274"/>
      <c r="DA11" s="285">
        <v>0</v>
      </c>
      <c r="DB11" s="274">
        <v>0</v>
      </c>
      <c r="DC11" s="275">
        <v>0</v>
      </c>
      <c r="DD11" s="268">
        <v>17</v>
      </c>
      <c r="DE11" s="266">
        <v>17</v>
      </c>
      <c r="DF11" s="267">
        <v>34</v>
      </c>
      <c r="DG11" s="268">
        <v>54</v>
      </c>
      <c r="DH11" s="266">
        <v>62</v>
      </c>
      <c r="DI11" s="267">
        <v>116</v>
      </c>
      <c r="DJ11" s="268">
        <v>48</v>
      </c>
      <c r="DK11" s="266">
        <v>59</v>
      </c>
      <c r="DL11" s="267">
        <v>107</v>
      </c>
      <c r="DM11" s="268">
        <v>39</v>
      </c>
      <c r="DN11" s="266">
        <v>8</v>
      </c>
      <c r="DO11" s="267">
        <v>47</v>
      </c>
      <c r="DP11" s="268">
        <v>2</v>
      </c>
      <c r="DQ11" s="266">
        <v>0</v>
      </c>
      <c r="DR11" s="267">
        <v>2</v>
      </c>
      <c r="DS11" s="269">
        <v>160</v>
      </c>
      <c r="DT11" s="269">
        <v>146</v>
      </c>
      <c r="DU11" s="270">
        <v>306</v>
      </c>
      <c r="DV11"/>
      <c r="DW11" s="285">
        <v>0</v>
      </c>
      <c r="DX11" s="274">
        <v>0</v>
      </c>
      <c r="DY11" s="275">
        <v>0</v>
      </c>
      <c r="DZ11" s="266">
        <v>7</v>
      </c>
      <c r="EA11" s="266">
        <v>15</v>
      </c>
      <c r="EB11" s="266">
        <v>22</v>
      </c>
      <c r="EC11" s="268">
        <v>66</v>
      </c>
      <c r="ED11" s="266">
        <v>120</v>
      </c>
      <c r="EE11" s="267">
        <v>186</v>
      </c>
      <c r="EF11" s="266">
        <v>71</v>
      </c>
      <c r="EG11" s="266">
        <v>82</v>
      </c>
      <c r="EH11" s="266">
        <v>153</v>
      </c>
      <c r="EI11" s="268">
        <v>23</v>
      </c>
      <c r="EJ11" s="266">
        <v>20</v>
      </c>
      <c r="EK11" s="267">
        <v>43</v>
      </c>
      <c r="EL11" s="266">
        <v>3</v>
      </c>
      <c r="EM11" s="266">
        <v>0</v>
      </c>
      <c r="EN11" s="266">
        <v>3</v>
      </c>
      <c r="EO11" s="269">
        <v>170</v>
      </c>
      <c r="EP11" s="269">
        <v>237</v>
      </c>
      <c r="EQ11" s="270">
        <v>407</v>
      </c>
      <c r="ER11" s="274"/>
      <c r="ES11" s="285">
        <v>0</v>
      </c>
      <c r="ET11" s="274">
        <v>0</v>
      </c>
      <c r="EU11" s="275">
        <v>0</v>
      </c>
      <c r="EV11" s="268">
        <v>94</v>
      </c>
      <c r="EW11" s="266">
        <v>142</v>
      </c>
      <c r="EX11" s="267">
        <v>236</v>
      </c>
      <c r="EY11" s="266">
        <v>615</v>
      </c>
      <c r="EZ11" s="266">
        <v>766</v>
      </c>
      <c r="FA11" s="266">
        <v>1381</v>
      </c>
      <c r="FB11" s="268">
        <v>612</v>
      </c>
      <c r="FC11" s="266">
        <v>500</v>
      </c>
      <c r="FD11" s="267">
        <v>1112</v>
      </c>
      <c r="FE11" s="266">
        <v>332</v>
      </c>
      <c r="FF11" s="266">
        <v>125</v>
      </c>
      <c r="FG11" s="266">
        <v>457</v>
      </c>
      <c r="FH11" s="268">
        <v>4</v>
      </c>
      <c r="FI11" s="266">
        <v>3</v>
      </c>
      <c r="FJ11" s="267">
        <v>7</v>
      </c>
      <c r="FK11" s="287">
        <v>1657</v>
      </c>
      <c r="FL11" s="269">
        <v>1536</v>
      </c>
      <c r="FM11" s="270">
        <v>3193</v>
      </c>
      <c r="FN11" s="126"/>
      <c r="FO11" s="126"/>
      <c r="FP11" s="126"/>
      <c r="FQ11" s="126"/>
      <c r="FR11" s="126"/>
    </row>
    <row r="12" spans="1:174" s="309" customFormat="1">
      <c r="A12"/>
      <c r="B12" s="126" t="s">
        <v>63</v>
      </c>
      <c r="C12" s="266">
        <v>111</v>
      </c>
      <c r="D12" s="266">
        <v>219</v>
      </c>
      <c r="E12" s="267">
        <v>330</v>
      </c>
      <c r="F12" s="268">
        <v>4301</v>
      </c>
      <c r="G12" s="266">
        <v>9366</v>
      </c>
      <c r="H12" s="267">
        <v>13667</v>
      </c>
      <c r="I12" s="266">
        <v>6464</v>
      </c>
      <c r="J12" s="266">
        <v>14868</v>
      </c>
      <c r="K12" s="266">
        <v>21332</v>
      </c>
      <c r="L12" s="268">
        <v>4090</v>
      </c>
      <c r="M12" s="266">
        <v>7560</v>
      </c>
      <c r="N12" s="267">
        <v>11650</v>
      </c>
      <c r="O12" s="266">
        <v>2988</v>
      </c>
      <c r="P12" s="266">
        <v>2935</v>
      </c>
      <c r="Q12" s="266">
        <v>5923</v>
      </c>
      <c r="R12" s="268">
        <v>112</v>
      </c>
      <c r="S12" s="266">
        <v>60</v>
      </c>
      <c r="T12" s="267">
        <v>172</v>
      </c>
      <c r="U12" s="269">
        <v>18066</v>
      </c>
      <c r="V12" s="269">
        <v>35008</v>
      </c>
      <c r="W12" s="270">
        <v>53074</v>
      </c>
      <c r="X12" s="722">
        <v>42.75</v>
      </c>
      <c r="Y12" s="310">
        <v>40.53</v>
      </c>
      <c r="Z12" s="723">
        <v>41.28</v>
      </c>
      <c r="AA12" s="271" t="s">
        <v>400</v>
      </c>
      <c r="AB12" s="271" t="s">
        <v>400</v>
      </c>
      <c r="AC12" s="272" t="s">
        <v>400</v>
      </c>
      <c r="AD12" s="722">
        <v>41.03</v>
      </c>
      <c r="AE12" s="310">
        <v>99.28</v>
      </c>
      <c r="AF12" s="723">
        <v>69.900000000000006</v>
      </c>
      <c r="AG12" s="310">
        <v>78.77</v>
      </c>
      <c r="AH12" s="310">
        <v>106.94</v>
      </c>
      <c r="AI12" s="723">
        <v>96.4</v>
      </c>
      <c r="AJ12"/>
      <c r="AK12" s="273">
        <v>86</v>
      </c>
      <c r="AL12" s="274">
        <v>183</v>
      </c>
      <c r="AM12" s="275">
        <v>269</v>
      </c>
      <c r="AN12" s="273">
        <v>2363</v>
      </c>
      <c r="AO12" s="274">
        <v>5434</v>
      </c>
      <c r="AP12" s="275">
        <v>7797</v>
      </c>
      <c r="AQ12" s="273">
        <v>3393</v>
      </c>
      <c r="AR12" s="274">
        <v>8660</v>
      </c>
      <c r="AS12" s="275">
        <v>12053</v>
      </c>
      <c r="AT12" s="273">
        <v>2451</v>
      </c>
      <c r="AU12" s="274">
        <v>5106</v>
      </c>
      <c r="AV12" s="275">
        <v>7557</v>
      </c>
      <c r="AW12" s="268">
        <v>2067</v>
      </c>
      <c r="AX12" s="266">
        <v>2354</v>
      </c>
      <c r="AY12" s="267">
        <v>4421</v>
      </c>
      <c r="AZ12" s="268">
        <v>77</v>
      </c>
      <c r="BA12" s="266">
        <v>53</v>
      </c>
      <c r="BB12" s="267">
        <v>130</v>
      </c>
      <c r="BC12" s="269">
        <v>10437</v>
      </c>
      <c r="BD12" s="269">
        <v>21790</v>
      </c>
      <c r="BE12" s="270">
        <v>32227</v>
      </c>
      <c r="BF12" s="276">
        <v>43.55</v>
      </c>
      <c r="BG12" s="276">
        <v>41.34</v>
      </c>
      <c r="BH12" s="276">
        <v>42.06</v>
      </c>
      <c r="BI12" s="277" t="s">
        <v>400</v>
      </c>
      <c r="BJ12" s="278" t="s">
        <v>400</v>
      </c>
      <c r="BK12" s="279" t="s">
        <v>400</v>
      </c>
      <c r="BL12" s="280">
        <v>41.03</v>
      </c>
      <c r="BM12" s="276">
        <v>86.87</v>
      </c>
      <c r="BN12" s="281">
        <v>65.44</v>
      </c>
      <c r="BO12" s="282">
        <v>67.23</v>
      </c>
      <c r="BP12" s="283">
        <v>89.49</v>
      </c>
      <c r="BQ12" s="284">
        <v>81.66</v>
      </c>
      <c r="BR12"/>
      <c r="BS12" s="285">
        <v>25</v>
      </c>
      <c r="BT12" s="274">
        <v>36</v>
      </c>
      <c r="BU12" s="267">
        <v>61</v>
      </c>
      <c r="BV12" s="268">
        <v>1938</v>
      </c>
      <c r="BW12" s="266">
        <v>3932</v>
      </c>
      <c r="BX12" s="267">
        <v>5870</v>
      </c>
      <c r="BY12" s="268">
        <v>3071</v>
      </c>
      <c r="BZ12" s="266">
        <v>6208</v>
      </c>
      <c r="CA12" s="267">
        <v>9279</v>
      </c>
      <c r="CB12" s="268">
        <v>1639</v>
      </c>
      <c r="CC12" s="266">
        <v>2454</v>
      </c>
      <c r="CD12" s="267">
        <v>4093</v>
      </c>
      <c r="CE12" s="268">
        <v>921</v>
      </c>
      <c r="CF12" s="266">
        <v>581</v>
      </c>
      <c r="CG12" s="267">
        <v>1502</v>
      </c>
      <c r="CH12" s="268">
        <v>35</v>
      </c>
      <c r="CI12" s="266">
        <v>7</v>
      </c>
      <c r="CJ12" s="267">
        <v>42</v>
      </c>
      <c r="CK12" s="269">
        <v>7629</v>
      </c>
      <c r="CL12" s="269">
        <v>13218</v>
      </c>
      <c r="CM12" s="270">
        <v>20847</v>
      </c>
      <c r="CN12" s="276">
        <v>41.65</v>
      </c>
      <c r="CO12" s="276">
        <v>39.19</v>
      </c>
      <c r="CP12" s="276">
        <v>40.090000000000003</v>
      </c>
      <c r="CQ12" s="277" t="s">
        <v>400</v>
      </c>
      <c r="CR12" s="278" t="s">
        <v>400</v>
      </c>
      <c r="CS12" s="279" t="s">
        <v>400</v>
      </c>
      <c r="CT12" s="280">
        <v>41.04</v>
      </c>
      <c r="CU12" s="276">
        <v>149.57</v>
      </c>
      <c r="CV12" s="281">
        <v>83.02</v>
      </c>
      <c r="CW12" s="282">
        <v>97.39</v>
      </c>
      <c r="CX12" s="283">
        <v>143.96</v>
      </c>
      <c r="CY12" s="284">
        <v>124.57</v>
      </c>
      <c r="CZ12" s="274"/>
      <c r="DA12" s="285">
        <v>1</v>
      </c>
      <c r="DB12" s="274">
        <v>8</v>
      </c>
      <c r="DC12" s="275">
        <v>9</v>
      </c>
      <c r="DD12" s="268">
        <v>108</v>
      </c>
      <c r="DE12" s="266">
        <v>192</v>
      </c>
      <c r="DF12" s="267">
        <v>300</v>
      </c>
      <c r="DG12" s="268">
        <v>150</v>
      </c>
      <c r="DH12" s="266">
        <v>331</v>
      </c>
      <c r="DI12" s="267">
        <v>481</v>
      </c>
      <c r="DJ12" s="268">
        <v>115</v>
      </c>
      <c r="DK12" s="266">
        <v>192</v>
      </c>
      <c r="DL12" s="267">
        <v>307</v>
      </c>
      <c r="DM12" s="268">
        <v>81</v>
      </c>
      <c r="DN12" s="266">
        <v>56</v>
      </c>
      <c r="DO12" s="267">
        <v>137</v>
      </c>
      <c r="DP12" s="268">
        <v>0</v>
      </c>
      <c r="DQ12" s="266">
        <v>0</v>
      </c>
      <c r="DR12" s="267">
        <v>0</v>
      </c>
      <c r="DS12" s="269">
        <v>455</v>
      </c>
      <c r="DT12" s="269">
        <v>779</v>
      </c>
      <c r="DU12" s="270">
        <v>1234</v>
      </c>
      <c r="DV12"/>
      <c r="DW12" s="285">
        <v>1</v>
      </c>
      <c r="DX12" s="274">
        <v>1</v>
      </c>
      <c r="DY12" s="275">
        <v>2</v>
      </c>
      <c r="DZ12" s="266">
        <v>107</v>
      </c>
      <c r="EA12" s="266">
        <v>293</v>
      </c>
      <c r="EB12" s="266">
        <v>400</v>
      </c>
      <c r="EC12" s="268">
        <v>195</v>
      </c>
      <c r="ED12" s="266">
        <v>414</v>
      </c>
      <c r="EE12" s="267">
        <v>609</v>
      </c>
      <c r="EF12" s="266">
        <v>99</v>
      </c>
      <c r="EG12" s="266">
        <v>129</v>
      </c>
      <c r="EH12" s="266">
        <v>228</v>
      </c>
      <c r="EI12" s="268">
        <v>51</v>
      </c>
      <c r="EJ12" s="266">
        <v>37</v>
      </c>
      <c r="EK12" s="267">
        <v>88</v>
      </c>
      <c r="EL12" s="266">
        <v>3</v>
      </c>
      <c r="EM12" s="266">
        <v>1</v>
      </c>
      <c r="EN12" s="266">
        <v>4</v>
      </c>
      <c r="EO12" s="269">
        <v>456</v>
      </c>
      <c r="EP12" s="269">
        <v>875</v>
      </c>
      <c r="EQ12" s="270">
        <v>1331</v>
      </c>
      <c r="ER12" s="274"/>
      <c r="ES12" s="285">
        <v>23</v>
      </c>
      <c r="ET12" s="274">
        <v>27</v>
      </c>
      <c r="EU12" s="275">
        <v>50</v>
      </c>
      <c r="EV12" s="268">
        <v>1723</v>
      </c>
      <c r="EW12" s="266">
        <v>3447</v>
      </c>
      <c r="EX12" s="267">
        <v>5170</v>
      </c>
      <c r="EY12" s="266">
        <v>2726</v>
      </c>
      <c r="EZ12" s="266">
        <v>5463</v>
      </c>
      <c r="FA12" s="266">
        <v>8189</v>
      </c>
      <c r="FB12" s="268">
        <v>1425</v>
      </c>
      <c r="FC12" s="266">
        <v>2133</v>
      </c>
      <c r="FD12" s="267">
        <v>3558</v>
      </c>
      <c r="FE12" s="266">
        <v>789</v>
      </c>
      <c r="FF12" s="266">
        <v>488</v>
      </c>
      <c r="FG12" s="266">
        <v>1277</v>
      </c>
      <c r="FH12" s="268">
        <v>32</v>
      </c>
      <c r="FI12" s="266">
        <v>6</v>
      </c>
      <c r="FJ12" s="267">
        <v>38</v>
      </c>
      <c r="FK12" s="287">
        <v>6718</v>
      </c>
      <c r="FL12" s="269">
        <v>11564</v>
      </c>
      <c r="FM12" s="270">
        <v>18282</v>
      </c>
      <c r="FN12" s="126"/>
      <c r="FO12" s="126"/>
      <c r="FP12" s="126"/>
      <c r="FQ12" s="126"/>
      <c r="FR12" s="126"/>
    </row>
    <row r="13" spans="1:174" s="309" customFormat="1">
      <c r="A13"/>
      <c r="B13" s="126" t="s">
        <v>64</v>
      </c>
      <c r="C13" s="266">
        <v>143</v>
      </c>
      <c r="D13" s="266">
        <v>238</v>
      </c>
      <c r="E13" s="267">
        <v>381</v>
      </c>
      <c r="F13" s="268">
        <v>3503</v>
      </c>
      <c r="G13" s="266">
        <v>7352</v>
      </c>
      <c r="H13" s="267">
        <v>10855</v>
      </c>
      <c r="I13" s="266">
        <v>6764</v>
      </c>
      <c r="J13" s="266">
        <v>18533</v>
      </c>
      <c r="K13" s="266">
        <v>25297</v>
      </c>
      <c r="L13" s="268">
        <v>7880</v>
      </c>
      <c r="M13" s="266">
        <v>21902</v>
      </c>
      <c r="N13" s="267">
        <v>29782</v>
      </c>
      <c r="O13" s="266">
        <v>4373</v>
      </c>
      <c r="P13" s="266">
        <v>11707</v>
      </c>
      <c r="Q13" s="266">
        <v>16080</v>
      </c>
      <c r="R13" s="268">
        <v>136</v>
      </c>
      <c r="S13" s="266">
        <v>311</v>
      </c>
      <c r="T13" s="267">
        <v>447</v>
      </c>
      <c r="U13" s="269">
        <v>22799</v>
      </c>
      <c r="V13" s="269">
        <v>60043</v>
      </c>
      <c r="W13" s="270">
        <v>82842</v>
      </c>
      <c r="X13" s="722">
        <v>45.2</v>
      </c>
      <c r="Y13" s="310">
        <v>45.82</v>
      </c>
      <c r="Z13" s="723">
        <v>45.65</v>
      </c>
      <c r="AA13" s="271" t="s">
        <v>402</v>
      </c>
      <c r="AB13" s="271" t="s">
        <v>402</v>
      </c>
      <c r="AC13" s="272" t="s">
        <v>402</v>
      </c>
      <c r="AD13" s="722">
        <v>27.33</v>
      </c>
      <c r="AE13" s="310">
        <v>17.690000000000001</v>
      </c>
      <c r="AF13" s="723">
        <v>20.309999999999999</v>
      </c>
      <c r="AG13" s="310">
        <v>46.26</v>
      </c>
      <c r="AH13" s="310">
        <v>38.56</v>
      </c>
      <c r="AI13" s="723">
        <v>40.6</v>
      </c>
      <c r="AJ13"/>
      <c r="AK13" s="273">
        <v>67</v>
      </c>
      <c r="AL13" s="274">
        <v>110</v>
      </c>
      <c r="AM13" s="275">
        <v>177</v>
      </c>
      <c r="AN13" s="273">
        <v>1637</v>
      </c>
      <c r="AO13" s="274">
        <v>3670</v>
      </c>
      <c r="AP13" s="275">
        <v>5307</v>
      </c>
      <c r="AQ13" s="273">
        <v>3407</v>
      </c>
      <c r="AR13" s="274">
        <v>10481</v>
      </c>
      <c r="AS13" s="275">
        <v>13888</v>
      </c>
      <c r="AT13" s="273">
        <v>3947</v>
      </c>
      <c r="AU13" s="274">
        <v>13220</v>
      </c>
      <c r="AV13" s="275">
        <v>17167</v>
      </c>
      <c r="AW13" s="268">
        <v>2947</v>
      </c>
      <c r="AX13" s="266">
        <v>9450</v>
      </c>
      <c r="AY13" s="267">
        <v>12397</v>
      </c>
      <c r="AZ13" s="268">
        <v>78</v>
      </c>
      <c r="BA13" s="266">
        <v>234</v>
      </c>
      <c r="BB13" s="267">
        <v>312</v>
      </c>
      <c r="BC13" s="269">
        <v>12083</v>
      </c>
      <c r="BD13" s="269">
        <v>37165</v>
      </c>
      <c r="BE13" s="270">
        <v>49248</v>
      </c>
      <c r="BF13" s="276">
        <v>46.19</v>
      </c>
      <c r="BG13" s="276">
        <v>47.18</v>
      </c>
      <c r="BH13" s="276">
        <v>46.94</v>
      </c>
      <c r="BI13" s="277" t="s">
        <v>402</v>
      </c>
      <c r="BJ13" s="278" t="s">
        <v>402</v>
      </c>
      <c r="BK13" s="279" t="s">
        <v>402</v>
      </c>
      <c r="BL13" s="280">
        <v>19.309999999999999</v>
      </c>
      <c r="BM13" s="276">
        <v>10.31</v>
      </c>
      <c r="BN13" s="281">
        <v>12.45</v>
      </c>
      <c r="BO13" s="282">
        <v>41.04</v>
      </c>
      <c r="BP13" s="283">
        <v>31.45</v>
      </c>
      <c r="BQ13" s="284">
        <v>33.68</v>
      </c>
      <c r="BR13"/>
      <c r="BS13" s="285">
        <v>76</v>
      </c>
      <c r="BT13" s="274">
        <v>128</v>
      </c>
      <c r="BU13" s="267">
        <v>204</v>
      </c>
      <c r="BV13" s="268">
        <v>1866</v>
      </c>
      <c r="BW13" s="266">
        <v>3682</v>
      </c>
      <c r="BX13" s="267">
        <v>5548</v>
      </c>
      <c r="BY13" s="268">
        <v>3357</v>
      </c>
      <c r="BZ13" s="266">
        <v>8052</v>
      </c>
      <c r="CA13" s="267">
        <v>11409</v>
      </c>
      <c r="CB13" s="268">
        <v>3933</v>
      </c>
      <c r="CC13" s="266">
        <v>8682</v>
      </c>
      <c r="CD13" s="267">
        <v>12615</v>
      </c>
      <c r="CE13" s="268">
        <v>1426</v>
      </c>
      <c r="CF13" s="266">
        <v>2257</v>
      </c>
      <c r="CG13" s="267">
        <v>3683</v>
      </c>
      <c r="CH13" s="268">
        <v>58</v>
      </c>
      <c r="CI13" s="266">
        <v>77</v>
      </c>
      <c r="CJ13" s="267">
        <v>135</v>
      </c>
      <c r="CK13" s="269">
        <v>10716</v>
      </c>
      <c r="CL13" s="269">
        <v>22878</v>
      </c>
      <c r="CM13" s="270">
        <v>33594</v>
      </c>
      <c r="CN13" s="276">
        <v>44.08</v>
      </c>
      <c r="CO13" s="276">
        <v>43.61</v>
      </c>
      <c r="CP13" s="276">
        <v>43.76</v>
      </c>
      <c r="CQ13" s="277" t="s">
        <v>402</v>
      </c>
      <c r="CR13" s="278" t="s">
        <v>402</v>
      </c>
      <c r="CS13" s="279" t="s">
        <v>402</v>
      </c>
      <c r="CT13" s="280">
        <v>43.9</v>
      </c>
      <c r="CU13" s="276">
        <v>48.6</v>
      </c>
      <c r="CV13" s="281">
        <v>46.78</v>
      </c>
      <c r="CW13" s="282">
        <v>52.63</v>
      </c>
      <c r="CX13" s="283">
        <v>51.91</v>
      </c>
      <c r="CY13" s="284">
        <v>52.14</v>
      </c>
      <c r="CZ13" s="274"/>
      <c r="DA13" s="285">
        <v>11</v>
      </c>
      <c r="DB13" s="274">
        <v>14</v>
      </c>
      <c r="DC13" s="275">
        <v>25</v>
      </c>
      <c r="DD13" s="268">
        <v>108</v>
      </c>
      <c r="DE13" s="266">
        <v>272</v>
      </c>
      <c r="DF13" s="267">
        <v>380</v>
      </c>
      <c r="DG13" s="268">
        <v>162</v>
      </c>
      <c r="DH13" s="266">
        <v>754</v>
      </c>
      <c r="DI13" s="267">
        <v>916</v>
      </c>
      <c r="DJ13" s="268">
        <v>255</v>
      </c>
      <c r="DK13" s="266">
        <v>802</v>
      </c>
      <c r="DL13" s="267">
        <v>1057</v>
      </c>
      <c r="DM13" s="268">
        <v>126</v>
      </c>
      <c r="DN13" s="266">
        <v>236</v>
      </c>
      <c r="DO13" s="267">
        <v>362</v>
      </c>
      <c r="DP13" s="268">
        <v>2</v>
      </c>
      <c r="DQ13" s="266">
        <v>11</v>
      </c>
      <c r="DR13" s="267">
        <v>13</v>
      </c>
      <c r="DS13" s="269">
        <v>664</v>
      </c>
      <c r="DT13" s="269">
        <v>2089</v>
      </c>
      <c r="DU13" s="270">
        <v>2753</v>
      </c>
      <c r="DV13"/>
      <c r="DW13" s="285">
        <v>2</v>
      </c>
      <c r="DX13" s="274">
        <v>7</v>
      </c>
      <c r="DY13" s="275">
        <v>9</v>
      </c>
      <c r="DZ13" s="266">
        <v>84</v>
      </c>
      <c r="EA13" s="266">
        <v>265</v>
      </c>
      <c r="EB13" s="266">
        <v>349</v>
      </c>
      <c r="EC13" s="268">
        <v>271</v>
      </c>
      <c r="ED13" s="266">
        <v>767</v>
      </c>
      <c r="EE13" s="267">
        <v>1038</v>
      </c>
      <c r="EF13" s="266">
        <v>311</v>
      </c>
      <c r="EG13" s="266">
        <v>891</v>
      </c>
      <c r="EH13" s="266">
        <v>1202</v>
      </c>
      <c r="EI13" s="268">
        <v>109</v>
      </c>
      <c r="EJ13" s="266">
        <v>279</v>
      </c>
      <c r="EK13" s="267">
        <v>388</v>
      </c>
      <c r="EL13" s="266">
        <v>4</v>
      </c>
      <c r="EM13" s="266">
        <v>11</v>
      </c>
      <c r="EN13" s="266">
        <v>15</v>
      </c>
      <c r="EO13" s="269">
        <v>781</v>
      </c>
      <c r="EP13" s="269">
        <v>2220</v>
      </c>
      <c r="EQ13" s="270">
        <v>3001</v>
      </c>
      <c r="ER13" s="274"/>
      <c r="ES13" s="285">
        <v>63</v>
      </c>
      <c r="ET13" s="274">
        <v>107</v>
      </c>
      <c r="EU13" s="275">
        <v>170</v>
      </c>
      <c r="EV13" s="268">
        <v>1674</v>
      </c>
      <c r="EW13" s="266">
        <v>3145</v>
      </c>
      <c r="EX13" s="267">
        <v>4819</v>
      </c>
      <c r="EY13" s="266">
        <v>2924</v>
      </c>
      <c r="EZ13" s="266">
        <v>6531</v>
      </c>
      <c r="FA13" s="266">
        <v>9455</v>
      </c>
      <c r="FB13" s="268">
        <v>3367</v>
      </c>
      <c r="FC13" s="266">
        <v>6989</v>
      </c>
      <c r="FD13" s="267">
        <v>10356</v>
      </c>
      <c r="FE13" s="266">
        <v>1191</v>
      </c>
      <c r="FF13" s="266">
        <v>1742</v>
      </c>
      <c r="FG13" s="266">
        <v>2933</v>
      </c>
      <c r="FH13" s="268">
        <v>52</v>
      </c>
      <c r="FI13" s="266">
        <v>55</v>
      </c>
      <c r="FJ13" s="267">
        <v>107</v>
      </c>
      <c r="FK13" s="287">
        <v>9271</v>
      </c>
      <c r="FL13" s="269">
        <v>18569</v>
      </c>
      <c r="FM13" s="270">
        <v>27840</v>
      </c>
      <c r="FN13" s="126"/>
      <c r="FO13" s="126"/>
      <c r="FP13" s="126"/>
      <c r="FQ13" s="126"/>
      <c r="FR13" s="126"/>
    </row>
    <row r="14" spans="1:174" s="309" customFormat="1">
      <c r="A14"/>
      <c r="B14" s="126" t="s">
        <v>65</v>
      </c>
      <c r="C14" s="266">
        <v>512</v>
      </c>
      <c r="D14" s="266">
        <v>564</v>
      </c>
      <c r="E14" s="267">
        <v>1076</v>
      </c>
      <c r="F14" s="268">
        <v>6054</v>
      </c>
      <c r="G14" s="266">
        <v>6867</v>
      </c>
      <c r="H14" s="267">
        <v>12921</v>
      </c>
      <c r="I14" s="266">
        <v>14047</v>
      </c>
      <c r="J14" s="266">
        <v>17577</v>
      </c>
      <c r="K14" s="266">
        <v>31624</v>
      </c>
      <c r="L14" s="268">
        <v>27678</v>
      </c>
      <c r="M14" s="266">
        <v>29857</v>
      </c>
      <c r="N14" s="267">
        <v>57535</v>
      </c>
      <c r="O14" s="266">
        <v>16723</v>
      </c>
      <c r="P14" s="266">
        <v>17730</v>
      </c>
      <c r="Q14" s="266">
        <v>34453</v>
      </c>
      <c r="R14" s="268">
        <v>1036</v>
      </c>
      <c r="S14" s="266">
        <v>1562</v>
      </c>
      <c r="T14" s="267">
        <v>2598</v>
      </c>
      <c r="U14" s="269">
        <v>66050</v>
      </c>
      <c r="V14" s="269">
        <v>74157</v>
      </c>
      <c r="W14" s="270">
        <v>140207</v>
      </c>
      <c r="X14" s="722">
        <v>48.12</v>
      </c>
      <c r="Y14" s="310">
        <v>47.88</v>
      </c>
      <c r="Z14" s="723">
        <v>47.99</v>
      </c>
      <c r="AA14" s="271" t="s">
        <v>402</v>
      </c>
      <c r="AB14" s="271" t="s">
        <v>402</v>
      </c>
      <c r="AC14" s="272" t="s">
        <v>402</v>
      </c>
      <c r="AD14" s="722">
        <v>13.6</v>
      </c>
      <c r="AE14" s="310">
        <v>14.78</v>
      </c>
      <c r="AF14" s="723">
        <v>14.2</v>
      </c>
      <c r="AG14" s="310">
        <v>24.28</v>
      </c>
      <c r="AH14" s="310">
        <v>25.88</v>
      </c>
      <c r="AI14" s="723">
        <v>25.13</v>
      </c>
      <c r="AJ14"/>
      <c r="AK14" s="273">
        <v>74</v>
      </c>
      <c r="AL14" s="274">
        <v>364</v>
      </c>
      <c r="AM14" s="275">
        <v>438</v>
      </c>
      <c r="AN14" s="273">
        <v>1344</v>
      </c>
      <c r="AO14" s="274">
        <v>4411</v>
      </c>
      <c r="AP14" s="275">
        <v>5755</v>
      </c>
      <c r="AQ14" s="273">
        <v>3611</v>
      </c>
      <c r="AR14" s="274">
        <v>12204</v>
      </c>
      <c r="AS14" s="275">
        <v>15815</v>
      </c>
      <c r="AT14" s="273">
        <v>6304</v>
      </c>
      <c r="AU14" s="274">
        <v>21226</v>
      </c>
      <c r="AV14" s="275">
        <v>27530</v>
      </c>
      <c r="AW14" s="268">
        <v>4139</v>
      </c>
      <c r="AX14" s="266">
        <v>12679</v>
      </c>
      <c r="AY14" s="267">
        <v>16818</v>
      </c>
      <c r="AZ14" s="268">
        <v>265</v>
      </c>
      <c r="BA14" s="266">
        <v>1017</v>
      </c>
      <c r="BB14" s="267">
        <v>1282</v>
      </c>
      <c r="BC14" s="269">
        <v>15737</v>
      </c>
      <c r="BD14" s="269">
        <v>51901</v>
      </c>
      <c r="BE14" s="270">
        <v>67638</v>
      </c>
      <c r="BF14" s="276">
        <v>48.27</v>
      </c>
      <c r="BG14" s="276">
        <v>48.12</v>
      </c>
      <c r="BH14" s="276">
        <v>48.16</v>
      </c>
      <c r="BI14" s="277" t="s">
        <v>402</v>
      </c>
      <c r="BJ14" s="278" t="s">
        <v>402</v>
      </c>
      <c r="BK14" s="279" t="s">
        <v>402</v>
      </c>
      <c r="BL14" s="280">
        <v>10.7</v>
      </c>
      <c r="BM14" s="276">
        <v>13.18</v>
      </c>
      <c r="BN14" s="281">
        <v>12.57</v>
      </c>
      <c r="BO14" s="282">
        <v>24.66</v>
      </c>
      <c r="BP14" s="283">
        <v>24.09</v>
      </c>
      <c r="BQ14" s="284">
        <v>24.22</v>
      </c>
      <c r="BR14"/>
      <c r="BS14" s="285">
        <v>438</v>
      </c>
      <c r="BT14" s="274">
        <v>200</v>
      </c>
      <c r="BU14" s="267">
        <v>638</v>
      </c>
      <c r="BV14" s="268">
        <v>4710</v>
      </c>
      <c r="BW14" s="266">
        <v>2456</v>
      </c>
      <c r="BX14" s="267">
        <v>7166</v>
      </c>
      <c r="BY14" s="268">
        <v>10436</v>
      </c>
      <c r="BZ14" s="266">
        <v>5373</v>
      </c>
      <c r="CA14" s="267">
        <v>15809</v>
      </c>
      <c r="CB14" s="268">
        <v>21374</v>
      </c>
      <c r="CC14" s="266">
        <v>8631</v>
      </c>
      <c r="CD14" s="267">
        <v>30005</v>
      </c>
      <c r="CE14" s="268">
        <v>12584</v>
      </c>
      <c r="CF14" s="266">
        <v>5051</v>
      </c>
      <c r="CG14" s="267">
        <v>17635</v>
      </c>
      <c r="CH14" s="268">
        <v>771</v>
      </c>
      <c r="CI14" s="266">
        <v>545</v>
      </c>
      <c r="CJ14" s="267">
        <v>1316</v>
      </c>
      <c r="CK14" s="269">
        <v>50313</v>
      </c>
      <c r="CL14" s="269">
        <v>22256</v>
      </c>
      <c r="CM14" s="270">
        <v>72569</v>
      </c>
      <c r="CN14" s="276">
        <v>48.07</v>
      </c>
      <c r="CO14" s="276">
        <v>47.33</v>
      </c>
      <c r="CP14" s="276">
        <v>47.84</v>
      </c>
      <c r="CQ14" s="277" t="s">
        <v>402</v>
      </c>
      <c r="CR14" s="278" t="s">
        <v>402</v>
      </c>
      <c r="CS14" s="279" t="s">
        <v>402</v>
      </c>
      <c r="CT14" s="280">
        <v>14.55</v>
      </c>
      <c r="CU14" s="276">
        <v>18.79</v>
      </c>
      <c r="CV14" s="281">
        <v>15.76</v>
      </c>
      <c r="CW14" s="282">
        <v>24.17</v>
      </c>
      <c r="CX14" s="283">
        <v>30.27</v>
      </c>
      <c r="CY14" s="284">
        <v>25.98</v>
      </c>
      <c r="CZ14" s="274"/>
      <c r="DA14" s="285">
        <v>19</v>
      </c>
      <c r="DB14" s="274">
        <v>20</v>
      </c>
      <c r="DC14" s="275">
        <v>39</v>
      </c>
      <c r="DD14" s="268">
        <v>188</v>
      </c>
      <c r="DE14" s="266">
        <v>112</v>
      </c>
      <c r="DF14" s="267">
        <v>300</v>
      </c>
      <c r="DG14" s="268">
        <v>578</v>
      </c>
      <c r="DH14" s="266">
        <v>432</v>
      </c>
      <c r="DI14" s="267">
        <v>1010</v>
      </c>
      <c r="DJ14" s="268">
        <v>921</v>
      </c>
      <c r="DK14" s="266">
        <v>879</v>
      </c>
      <c r="DL14" s="267">
        <v>1800</v>
      </c>
      <c r="DM14" s="268">
        <v>535</v>
      </c>
      <c r="DN14" s="266">
        <v>606</v>
      </c>
      <c r="DO14" s="267">
        <v>1141</v>
      </c>
      <c r="DP14" s="268">
        <v>27</v>
      </c>
      <c r="DQ14" s="266">
        <v>72</v>
      </c>
      <c r="DR14" s="267">
        <v>99</v>
      </c>
      <c r="DS14" s="269">
        <v>2268</v>
      </c>
      <c r="DT14" s="269">
        <v>2121</v>
      </c>
      <c r="DU14" s="270">
        <v>4389</v>
      </c>
      <c r="DV14"/>
      <c r="DW14" s="285">
        <v>7</v>
      </c>
      <c r="DX14" s="274">
        <v>8</v>
      </c>
      <c r="DY14" s="275">
        <v>15</v>
      </c>
      <c r="DZ14" s="266">
        <v>96</v>
      </c>
      <c r="EA14" s="266">
        <v>328</v>
      </c>
      <c r="EB14" s="266">
        <v>424</v>
      </c>
      <c r="EC14" s="268">
        <v>280</v>
      </c>
      <c r="ED14" s="266">
        <v>825</v>
      </c>
      <c r="EE14" s="267">
        <v>1105</v>
      </c>
      <c r="EF14" s="266">
        <v>801</v>
      </c>
      <c r="EG14" s="266">
        <v>1483</v>
      </c>
      <c r="EH14" s="266">
        <v>2284</v>
      </c>
      <c r="EI14" s="268">
        <v>410</v>
      </c>
      <c r="EJ14" s="266">
        <v>841</v>
      </c>
      <c r="EK14" s="267">
        <v>1251</v>
      </c>
      <c r="EL14" s="266">
        <v>28</v>
      </c>
      <c r="EM14" s="266">
        <v>89</v>
      </c>
      <c r="EN14" s="266">
        <v>117</v>
      </c>
      <c r="EO14" s="269">
        <v>1622</v>
      </c>
      <c r="EP14" s="269">
        <v>3574</v>
      </c>
      <c r="EQ14" s="270">
        <v>5196</v>
      </c>
      <c r="ER14" s="274"/>
      <c r="ES14" s="285">
        <v>412</v>
      </c>
      <c r="ET14" s="274">
        <v>172</v>
      </c>
      <c r="EU14" s="275">
        <v>584</v>
      </c>
      <c r="EV14" s="268">
        <v>4426</v>
      </c>
      <c r="EW14" s="266">
        <v>2016</v>
      </c>
      <c r="EX14" s="267">
        <v>6442</v>
      </c>
      <c r="EY14" s="266">
        <v>9578</v>
      </c>
      <c r="EZ14" s="266">
        <v>4116</v>
      </c>
      <c r="FA14" s="266">
        <v>13694</v>
      </c>
      <c r="FB14" s="268">
        <v>19652</v>
      </c>
      <c r="FC14" s="266">
        <v>6269</v>
      </c>
      <c r="FD14" s="267">
        <v>25921</v>
      </c>
      <c r="FE14" s="266">
        <v>11639</v>
      </c>
      <c r="FF14" s="266">
        <v>3604</v>
      </c>
      <c r="FG14" s="266">
        <v>15243</v>
      </c>
      <c r="FH14" s="268">
        <v>716</v>
      </c>
      <c r="FI14" s="266">
        <v>384</v>
      </c>
      <c r="FJ14" s="267">
        <v>1100</v>
      </c>
      <c r="FK14" s="287">
        <v>46423</v>
      </c>
      <c r="FL14" s="269">
        <v>16561</v>
      </c>
      <c r="FM14" s="270">
        <v>62984</v>
      </c>
      <c r="FN14" s="126"/>
      <c r="FO14" s="126"/>
      <c r="FP14" s="126"/>
      <c r="FQ14" s="126"/>
      <c r="FR14" s="126"/>
    </row>
    <row r="15" spans="1:174" s="309" customFormat="1">
      <c r="A15"/>
      <c r="B15" s="126" t="s">
        <v>66</v>
      </c>
      <c r="C15" s="266">
        <v>17</v>
      </c>
      <c r="D15" s="266">
        <v>2</v>
      </c>
      <c r="E15" s="267">
        <v>19</v>
      </c>
      <c r="F15" s="268">
        <v>718</v>
      </c>
      <c r="G15" s="266">
        <v>116</v>
      </c>
      <c r="H15" s="267">
        <v>834</v>
      </c>
      <c r="I15" s="266">
        <v>1364</v>
      </c>
      <c r="J15" s="266">
        <v>535</v>
      </c>
      <c r="K15" s="266">
        <v>1899</v>
      </c>
      <c r="L15" s="268">
        <v>715</v>
      </c>
      <c r="M15" s="266">
        <v>612</v>
      </c>
      <c r="N15" s="267">
        <v>1327</v>
      </c>
      <c r="O15" s="266">
        <v>303</v>
      </c>
      <c r="P15" s="266">
        <v>237</v>
      </c>
      <c r="Q15" s="266">
        <v>540</v>
      </c>
      <c r="R15" s="268">
        <v>3</v>
      </c>
      <c r="S15" s="266">
        <v>4</v>
      </c>
      <c r="T15" s="267">
        <v>7</v>
      </c>
      <c r="U15" s="269">
        <v>3120</v>
      </c>
      <c r="V15" s="269">
        <v>1506</v>
      </c>
      <c r="W15" s="270">
        <v>4626</v>
      </c>
      <c r="X15" s="722">
        <v>41.32</v>
      </c>
      <c r="Y15" s="310">
        <v>45.88</v>
      </c>
      <c r="Z15" s="723">
        <v>42.81</v>
      </c>
      <c r="AA15" s="271" t="s">
        <v>400</v>
      </c>
      <c r="AB15" s="271" t="s">
        <v>402</v>
      </c>
      <c r="AC15" s="272" t="s">
        <v>400</v>
      </c>
      <c r="AD15" s="722">
        <v>63.37</v>
      </c>
      <c r="AE15" s="310">
        <v>7.59</v>
      </c>
      <c r="AF15" s="723">
        <v>38.89</v>
      </c>
      <c r="AG15" s="310">
        <v>90.48</v>
      </c>
      <c r="AH15" s="310">
        <v>30.84</v>
      </c>
      <c r="AI15" s="723">
        <v>65.87</v>
      </c>
      <c r="AJ15"/>
      <c r="AK15" s="273">
        <v>4</v>
      </c>
      <c r="AL15" s="274">
        <v>0</v>
      </c>
      <c r="AM15" s="275">
        <v>4</v>
      </c>
      <c r="AN15" s="273">
        <v>283</v>
      </c>
      <c r="AO15" s="274">
        <v>48</v>
      </c>
      <c r="AP15" s="275">
        <v>331</v>
      </c>
      <c r="AQ15" s="273">
        <v>800</v>
      </c>
      <c r="AR15" s="274">
        <v>340</v>
      </c>
      <c r="AS15" s="275">
        <v>1140</v>
      </c>
      <c r="AT15" s="273">
        <v>451</v>
      </c>
      <c r="AU15" s="274">
        <v>434</v>
      </c>
      <c r="AV15" s="275">
        <v>885</v>
      </c>
      <c r="AW15" s="268">
        <v>260</v>
      </c>
      <c r="AX15" s="266">
        <v>211</v>
      </c>
      <c r="AY15" s="267">
        <v>471</v>
      </c>
      <c r="AZ15" s="268">
        <v>2</v>
      </c>
      <c r="BA15" s="266">
        <v>4</v>
      </c>
      <c r="BB15" s="267">
        <v>6</v>
      </c>
      <c r="BC15" s="269">
        <v>1800</v>
      </c>
      <c r="BD15" s="269">
        <v>1037</v>
      </c>
      <c r="BE15" s="270">
        <v>2837</v>
      </c>
      <c r="BF15" s="276">
        <v>43.25</v>
      </c>
      <c r="BG15" s="276">
        <v>47.19</v>
      </c>
      <c r="BH15" s="276">
        <v>44.69</v>
      </c>
      <c r="BI15" s="277" t="s">
        <v>400</v>
      </c>
      <c r="BJ15" s="278" t="s">
        <v>402</v>
      </c>
      <c r="BK15" s="279" t="s">
        <v>400</v>
      </c>
      <c r="BL15" s="280">
        <v>18.850000000000001</v>
      </c>
      <c r="BM15" s="276">
        <v>2.37</v>
      </c>
      <c r="BN15" s="281">
        <v>11.46</v>
      </c>
      <c r="BO15" s="282">
        <v>65.900000000000006</v>
      </c>
      <c r="BP15" s="283">
        <v>26.77</v>
      </c>
      <c r="BQ15" s="284">
        <v>49.08</v>
      </c>
      <c r="BR15"/>
      <c r="BS15" s="285">
        <v>13</v>
      </c>
      <c r="BT15" s="274">
        <v>2</v>
      </c>
      <c r="BU15" s="267">
        <v>15</v>
      </c>
      <c r="BV15" s="268">
        <v>435</v>
      </c>
      <c r="BW15" s="266">
        <v>68</v>
      </c>
      <c r="BX15" s="267">
        <v>503</v>
      </c>
      <c r="BY15" s="268">
        <v>564</v>
      </c>
      <c r="BZ15" s="266">
        <v>195</v>
      </c>
      <c r="CA15" s="267">
        <v>759</v>
      </c>
      <c r="CB15" s="268">
        <v>264</v>
      </c>
      <c r="CC15" s="266">
        <v>178</v>
      </c>
      <c r="CD15" s="267">
        <v>442</v>
      </c>
      <c r="CE15" s="268">
        <v>43</v>
      </c>
      <c r="CF15" s="266">
        <v>26</v>
      </c>
      <c r="CG15" s="267">
        <v>69</v>
      </c>
      <c r="CH15" s="268">
        <v>1</v>
      </c>
      <c r="CI15" s="266">
        <v>0</v>
      </c>
      <c r="CJ15" s="267">
        <v>1</v>
      </c>
      <c r="CK15" s="269">
        <v>1320</v>
      </c>
      <c r="CL15" s="269">
        <v>469</v>
      </c>
      <c r="CM15" s="270">
        <v>1789</v>
      </c>
      <c r="CN15" s="276">
        <v>38.69</v>
      </c>
      <c r="CO15" s="276">
        <v>42.99</v>
      </c>
      <c r="CP15" s="276">
        <v>39.82</v>
      </c>
      <c r="CQ15" s="277" t="s">
        <v>400</v>
      </c>
      <c r="CR15" s="278" t="s">
        <v>400</v>
      </c>
      <c r="CS15" s="279" t="s">
        <v>400</v>
      </c>
      <c r="CT15" s="280">
        <v>332.56</v>
      </c>
      <c r="CU15" s="276">
        <v>50</v>
      </c>
      <c r="CV15" s="276">
        <v>226.09</v>
      </c>
      <c r="CW15" s="282">
        <v>138.69999999999999</v>
      </c>
      <c r="CX15" s="283">
        <v>40.840000000000003</v>
      </c>
      <c r="CY15" s="284">
        <v>101.92</v>
      </c>
      <c r="CZ15" s="274"/>
      <c r="DA15" s="285">
        <v>5</v>
      </c>
      <c r="DB15" s="274">
        <v>1</v>
      </c>
      <c r="DC15" s="275">
        <v>6</v>
      </c>
      <c r="DD15" s="268">
        <v>33</v>
      </c>
      <c r="DE15" s="266">
        <v>2</v>
      </c>
      <c r="DF15" s="267">
        <v>35</v>
      </c>
      <c r="DG15" s="268">
        <v>40</v>
      </c>
      <c r="DH15" s="266">
        <v>34</v>
      </c>
      <c r="DI15" s="267">
        <v>74</v>
      </c>
      <c r="DJ15" s="268">
        <v>23</v>
      </c>
      <c r="DK15" s="266">
        <v>28</v>
      </c>
      <c r="DL15" s="267">
        <v>51</v>
      </c>
      <c r="DM15" s="268">
        <v>7</v>
      </c>
      <c r="DN15" s="266">
        <v>4</v>
      </c>
      <c r="DO15" s="267">
        <v>11</v>
      </c>
      <c r="DP15" s="268">
        <v>0</v>
      </c>
      <c r="DQ15" s="266">
        <v>0</v>
      </c>
      <c r="DR15" s="267">
        <v>0</v>
      </c>
      <c r="DS15" s="269">
        <v>108</v>
      </c>
      <c r="DT15" s="269">
        <v>69</v>
      </c>
      <c r="DU15" s="270">
        <v>177</v>
      </c>
      <c r="DV15"/>
      <c r="DW15" s="285">
        <v>1</v>
      </c>
      <c r="DX15" s="274">
        <v>0</v>
      </c>
      <c r="DY15" s="275">
        <v>1</v>
      </c>
      <c r="DZ15" s="266">
        <v>32</v>
      </c>
      <c r="EA15" s="266">
        <v>12</v>
      </c>
      <c r="EB15" s="266">
        <v>44</v>
      </c>
      <c r="EC15" s="268">
        <v>72</v>
      </c>
      <c r="ED15" s="266">
        <v>22</v>
      </c>
      <c r="EE15" s="267">
        <v>94</v>
      </c>
      <c r="EF15" s="266">
        <v>19</v>
      </c>
      <c r="EG15" s="266">
        <v>16</v>
      </c>
      <c r="EH15" s="266">
        <v>35</v>
      </c>
      <c r="EI15" s="268">
        <v>2</v>
      </c>
      <c r="EJ15" s="266">
        <v>1</v>
      </c>
      <c r="EK15" s="267">
        <v>3</v>
      </c>
      <c r="EL15" s="266">
        <v>0</v>
      </c>
      <c r="EM15" s="266">
        <v>0</v>
      </c>
      <c r="EN15" s="266">
        <v>0</v>
      </c>
      <c r="EO15" s="269">
        <v>126</v>
      </c>
      <c r="EP15" s="269">
        <v>51</v>
      </c>
      <c r="EQ15" s="270">
        <v>177</v>
      </c>
      <c r="ER15" s="274"/>
      <c r="ES15" s="285">
        <v>7</v>
      </c>
      <c r="ET15" s="274">
        <v>1</v>
      </c>
      <c r="EU15" s="275">
        <v>8</v>
      </c>
      <c r="EV15" s="268">
        <v>370</v>
      </c>
      <c r="EW15" s="266">
        <v>54</v>
      </c>
      <c r="EX15" s="267">
        <v>424</v>
      </c>
      <c r="EY15" s="266">
        <v>452</v>
      </c>
      <c r="EZ15" s="266">
        <v>139</v>
      </c>
      <c r="FA15" s="266">
        <v>591</v>
      </c>
      <c r="FB15" s="268">
        <v>222</v>
      </c>
      <c r="FC15" s="266">
        <v>134</v>
      </c>
      <c r="FD15" s="267">
        <v>356</v>
      </c>
      <c r="FE15" s="266">
        <v>34</v>
      </c>
      <c r="FF15" s="266">
        <v>21</v>
      </c>
      <c r="FG15" s="266">
        <v>55</v>
      </c>
      <c r="FH15" s="268">
        <v>1</v>
      </c>
      <c r="FI15" s="266">
        <v>0</v>
      </c>
      <c r="FJ15" s="267">
        <v>1</v>
      </c>
      <c r="FK15" s="287">
        <v>1086</v>
      </c>
      <c r="FL15" s="269">
        <v>349</v>
      </c>
      <c r="FM15" s="270">
        <v>1435</v>
      </c>
      <c r="FN15" s="126"/>
      <c r="FO15" s="126"/>
      <c r="FP15" s="126"/>
      <c r="FQ15" s="126"/>
      <c r="FR15" s="126"/>
    </row>
    <row r="16" spans="1:174" s="309" customFormat="1">
      <c r="A16"/>
      <c r="B16" s="126" t="s">
        <v>67</v>
      </c>
      <c r="C16" s="266">
        <v>0</v>
      </c>
      <c r="D16" s="266">
        <v>0</v>
      </c>
      <c r="E16" s="267">
        <v>0</v>
      </c>
      <c r="F16" s="268">
        <v>101</v>
      </c>
      <c r="G16" s="266">
        <v>363</v>
      </c>
      <c r="H16" s="267">
        <v>464</v>
      </c>
      <c r="I16" s="266">
        <v>415</v>
      </c>
      <c r="J16" s="266">
        <v>985</v>
      </c>
      <c r="K16" s="266">
        <v>1400</v>
      </c>
      <c r="L16" s="268">
        <v>561</v>
      </c>
      <c r="M16" s="266">
        <v>594</v>
      </c>
      <c r="N16" s="267">
        <v>1155</v>
      </c>
      <c r="O16" s="266">
        <v>514</v>
      </c>
      <c r="P16" s="266">
        <v>222</v>
      </c>
      <c r="Q16" s="266">
        <v>736</v>
      </c>
      <c r="R16" s="268">
        <v>44</v>
      </c>
      <c r="S16" s="266">
        <v>6</v>
      </c>
      <c r="T16" s="267">
        <v>50</v>
      </c>
      <c r="U16" s="269">
        <v>1635</v>
      </c>
      <c r="V16" s="269">
        <v>2170</v>
      </c>
      <c r="W16" s="270">
        <v>3805</v>
      </c>
      <c r="X16" s="722">
        <v>49.44</v>
      </c>
      <c r="Y16" s="310">
        <v>42.78</v>
      </c>
      <c r="Z16" s="723">
        <v>45.64</v>
      </c>
      <c r="AA16" s="271" t="s">
        <v>402</v>
      </c>
      <c r="AB16" s="271" t="s">
        <v>400</v>
      </c>
      <c r="AC16" s="272" t="s">
        <v>400</v>
      </c>
      <c r="AD16" s="722">
        <v>1.17</v>
      </c>
      <c r="AE16" s="310">
        <v>12.61</v>
      </c>
      <c r="AF16" s="723">
        <v>4.62</v>
      </c>
      <c r="AG16" s="310">
        <v>19.34</v>
      </c>
      <c r="AH16" s="310">
        <v>65.650000000000006</v>
      </c>
      <c r="AI16" s="723">
        <v>41.98</v>
      </c>
      <c r="AJ16"/>
      <c r="AK16" s="273">
        <v>0</v>
      </c>
      <c r="AL16" s="274">
        <v>0</v>
      </c>
      <c r="AM16" s="275">
        <v>0</v>
      </c>
      <c r="AN16" s="273">
        <v>101</v>
      </c>
      <c r="AO16" s="274">
        <v>363</v>
      </c>
      <c r="AP16" s="275">
        <v>464</v>
      </c>
      <c r="AQ16" s="273">
        <v>415</v>
      </c>
      <c r="AR16" s="274">
        <v>985</v>
      </c>
      <c r="AS16" s="275">
        <v>1400</v>
      </c>
      <c r="AT16" s="273">
        <v>561</v>
      </c>
      <c r="AU16" s="274">
        <v>594</v>
      </c>
      <c r="AV16" s="275">
        <v>1155</v>
      </c>
      <c r="AW16" s="268">
        <v>514</v>
      </c>
      <c r="AX16" s="266">
        <v>222</v>
      </c>
      <c r="AY16" s="267">
        <v>736</v>
      </c>
      <c r="AZ16" s="268">
        <v>44</v>
      </c>
      <c r="BA16" s="266">
        <v>6</v>
      </c>
      <c r="BB16" s="267">
        <v>50</v>
      </c>
      <c r="BC16" s="269">
        <v>1635</v>
      </c>
      <c r="BD16" s="269">
        <v>2170</v>
      </c>
      <c r="BE16" s="270">
        <v>3805</v>
      </c>
      <c r="BF16" s="276">
        <v>49.44</v>
      </c>
      <c r="BG16" s="276">
        <v>42.78</v>
      </c>
      <c r="BH16" s="276">
        <v>45.64</v>
      </c>
      <c r="BI16" s="277" t="s">
        <v>402</v>
      </c>
      <c r="BJ16" s="278" t="s">
        <v>400</v>
      </c>
      <c r="BK16" s="279" t="s">
        <v>400</v>
      </c>
      <c r="BL16" s="280">
        <v>1.17</v>
      </c>
      <c r="BM16" s="276">
        <v>12.61</v>
      </c>
      <c r="BN16" s="281">
        <v>4.62</v>
      </c>
      <c r="BO16" s="282">
        <v>19.34</v>
      </c>
      <c r="BP16" s="283">
        <v>65.650000000000006</v>
      </c>
      <c r="BQ16" s="284">
        <v>41.98</v>
      </c>
      <c r="BR16"/>
      <c r="BS16" s="285">
        <v>0</v>
      </c>
      <c r="BT16" s="274">
        <v>0</v>
      </c>
      <c r="BU16" s="267">
        <v>0</v>
      </c>
      <c r="BV16" s="268">
        <v>0</v>
      </c>
      <c r="BW16" s="266">
        <v>0</v>
      </c>
      <c r="BX16" s="267">
        <v>0</v>
      </c>
      <c r="BY16" s="268">
        <v>0</v>
      </c>
      <c r="BZ16" s="266">
        <v>0</v>
      </c>
      <c r="CA16" s="267">
        <v>0</v>
      </c>
      <c r="CB16" s="268">
        <v>0</v>
      </c>
      <c r="CC16" s="266">
        <v>0</v>
      </c>
      <c r="CD16" s="267">
        <v>0</v>
      </c>
      <c r="CE16" s="268">
        <v>0</v>
      </c>
      <c r="CF16" s="266">
        <v>0</v>
      </c>
      <c r="CG16" s="267">
        <v>0</v>
      </c>
      <c r="CH16" s="268">
        <v>0</v>
      </c>
      <c r="CI16" s="266">
        <v>0</v>
      </c>
      <c r="CJ16" s="267">
        <v>0</v>
      </c>
      <c r="CK16" s="269">
        <v>0</v>
      </c>
      <c r="CL16" s="269">
        <v>0</v>
      </c>
      <c r="CM16" s="270">
        <v>0</v>
      </c>
      <c r="CN16" s="637" t="s">
        <v>68</v>
      </c>
      <c r="CO16" s="637" t="s">
        <v>68</v>
      </c>
      <c r="CP16" s="637" t="s">
        <v>68</v>
      </c>
      <c r="CQ16" s="277" t="s">
        <v>68</v>
      </c>
      <c r="CR16" s="278" t="s">
        <v>68</v>
      </c>
      <c r="CS16" s="279" t="s">
        <v>68</v>
      </c>
      <c r="CT16" s="637" t="s">
        <v>68</v>
      </c>
      <c r="CU16" s="637" t="s">
        <v>68</v>
      </c>
      <c r="CV16" s="637" t="s">
        <v>68</v>
      </c>
      <c r="CW16" s="638" t="s">
        <v>68</v>
      </c>
      <c r="CX16" s="637" t="s">
        <v>68</v>
      </c>
      <c r="CY16" s="639" t="s">
        <v>68</v>
      </c>
      <c r="CZ16" s="274"/>
      <c r="DA16" s="285">
        <v>0</v>
      </c>
      <c r="DB16" s="274">
        <v>0</v>
      </c>
      <c r="DC16" s="275">
        <v>0</v>
      </c>
      <c r="DD16" s="268">
        <v>0</v>
      </c>
      <c r="DE16" s="266">
        <v>0</v>
      </c>
      <c r="DF16" s="267">
        <v>0</v>
      </c>
      <c r="DG16" s="268">
        <v>0</v>
      </c>
      <c r="DH16" s="266">
        <v>0</v>
      </c>
      <c r="DI16" s="267">
        <v>0</v>
      </c>
      <c r="DJ16" s="268">
        <v>0</v>
      </c>
      <c r="DK16" s="266">
        <v>0</v>
      </c>
      <c r="DL16" s="267">
        <v>0</v>
      </c>
      <c r="DM16" s="268">
        <v>0</v>
      </c>
      <c r="DN16" s="266">
        <v>0</v>
      </c>
      <c r="DO16" s="267">
        <v>0</v>
      </c>
      <c r="DP16" s="268">
        <v>0</v>
      </c>
      <c r="DQ16" s="266">
        <v>0</v>
      </c>
      <c r="DR16" s="267">
        <v>0</v>
      </c>
      <c r="DS16" s="269">
        <v>0</v>
      </c>
      <c r="DT16" s="269">
        <v>0</v>
      </c>
      <c r="DU16" s="270">
        <v>0</v>
      </c>
      <c r="DV16"/>
      <c r="DW16" s="285">
        <v>0</v>
      </c>
      <c r="DX16" s="274">
        <v>0</v>
      </c>
      <c r="DY16" s="275">
        <v>0</v>
      </c>
      <c r="DZ16" s="266">
        <v>0</v>
      </c>
      <c r="EA16" s="266">
        <v>0</v>
      </c>
      <c r="EB16" s="266">
        <v>0</v>
      </c>
      <c r="EC16" s="268">
        <v>0</v>
      </c>
      <c r="ED16" s="266">
        <v>0</v>
      </c>
      <c r="EE16" s="267">
        <v>0</v>
      </c>
      <c r="EF16" s="266">
        <v>0</v>
      </c>
      <c r="EG16" s="266">
        <v>0</v>
      </c>
      <c r="EH16" s="266">
        <v>0</v>
      </c>
      <c r="EI16" s="268">
        <v>0</v>
      </c>
      <c r="EJ16" s="266">
        <v>0</v>
      </c>
      <c r="EK16" s="267">
        <v>0</v>
      </c>
      <c r="EL16" s="266">
        <v>0</v>
      </c>
      <c r="EM16" s="266">
        <v>0</v>
      </c>
      <c r="EN16" s="266">
        <v>0</v>
      </c>
      <c r="EO16" s="269">
        <v>0</v>
      </c>
      <c r="EP16" s="269">
        <v>0</v>
      </c>
      <c r="EQ16" s="270">
        <v>0</v>
      </c>
      <c r="ER16" s="274"/>
      <c r="ES16" s="285">
        <v>0</v>
      </c>
      <c r="ET16" s="274">
        <v>0</v>
      </c>
      <c r="EU16" s="275">
        <v>0</v>
      </c>
      <c r="EV16" s="268">
        <v>0</v>
      </c>
      <c r="EW16" s="266">
        <v>0</v>
      </c>
      <c r="EX16" s="267">
        <v>0</v>
      </c>
      <c r="EY16" s="266">
        <v>0</v>
      </c>
      <c r="EZ16" s="266">
        <v>0</v>
      </c>
      <c r="FA16" s="266">
        <v>0</v>
      </c>
      <c r="FB16" s="268">
        <v>0</v>
      </c>
      <c r="FC16" s="266">
        <v>0</v>
      </c>
      <c r="FD16" s="267">
        <v>0</v>
      </c>
      <c r="FE16" s="266">
        <v>0</v>
      </c>
      <c r="FF16" s="266">
        <v>0</v>
      </c>
      <c r="FG16" s="266">
        <v>0</v>
      </c>
      <c r="FH16" s="268">
        <v>0</v>
      </c>
      <c r="FI16" s="266">
        <v>0</v>
      </c>
      <c r="FJ16" s="267">
        <v>0</v>
      </c>
      <c r="FK16" s="287">
        <v>0</v>
      </c>
      <c r="FL16" s="269">
        <v>0</v>
      </c>
      <c r="FM16" s="270">
        <v>0</v>
      </c>
      <c r="FN16" s="126"/>
      <c r="FO16" s="126"/>
      <c r="FP16" s="126"/>
      <c r="FQ16" s="126"/>
      <c r="FR16" s="126"/>
    </row>
    <row r="17" spans="1:174" s="309" customFormat="1">
      <c r="A17"/>
      <c r="B17" s="126" t="s">
        <v>69</v>
      </c>
      <c r="C17" s="266">
        <v>2</v>
      </c>
      <c r="D17" s="266">
        <v>0</v>
      </c>
      <c r="E17" s="267">
        <v>2</v>
      </c>
      <c r="F17" s="268">
        <v>24</v>
      </c>
      <c r="G17" s="266">
        <v>35</v>
      </c>
      <c r="H17" s="267">
        <v>59</v>
      </c>
      <c r="I17" s="266">
        <v>41</v>
      </c>
      <c r="J17" s="266">
        <v>39</v>
      </c>
      <c r="K17" s="266">
        <v>80</v>
      </c>
      <c r="L17" s="268">
        <v>83</v>
      </c>
      <c r="M17" s="266">
        <v>26</v>
      </c>
      <c r="N17" s="267">
        <v>109</v>
      </c>
      <c r="O17" s="266">
        <v>76</v>
      </c>
      <c r="P17" s="266">
        <v>15</v>
      </c>
      <c r="Q17" s="266">
        <v>91</v>
      </c>
      <c r="R17" s="268">
        <v>30</v>
      </c>
      <c r="S17" s="266">
        <v>1</v>
      </c>
      <c r="T17" s="267">
        <v>31</v>
      </c>
      <c r="U17" s="269">
        <v>256</v>
      </c>
      <c r="V17" s="269">
        <v>116</v>
      </c>
      <c r="W17" s="270">
        <v>372</v>
      </c>
      <c r="X17" s="722">
        <v>51.23</v>
      </c>
      <c r="Y17" s="310">
        <v>41.66</v>
      </c>
      <c r="Z17" s="723">
        <v>48.24</v>
      </c>
      <c r="AA17" s="271" t="s">
        <v>402</v>
      </c>
      <c r="AB17" s="271" t="s">
        <v>400</v>
      </c>
      <c r="AC17" s="272" t="s">
        <v>402</v>
      </c>
      <c r="AD17" s="722">
        <v>9.2100000000000009</v>
      </c>
      <c r="AE17" s="310">
        <v>113.33</v>
      </c>
      <c r="AF17" s="723">
        <v>26.37</v>
      </c>
      <c r="AG17" s="310">
        <v>20.75</v>
      </c>
      <c r="AH17" s="310">
        <v>84.13</v>
      </c>
      <c r="AI17" s="723">
        <v>35.270000000000003</v>
      </c>
      <c r="AJ17"/>
      <c r="AK17" s="273">
        <v>2</v>
      </c>
      <c r="AL17" s="274">
        <v>0</v>
      </c>
      <c r="AM17" s="275">
        <v>2</v>
      </c>
      <c r="AN17" s="273">
        <v>24</v>
      </c>
      <c r="AO17" s="274">
        <v>35</v>
      </c>
      <c r="AP17" s="275">
        <v>59</v>
      </c>
      <c r="AQ17" s="273">
        <v>41</v>
      </c>
      <c r="AR17" s="274">
        <v>39</v>
      </c>
      <c r="AS17" s="275">
        <v>80</v>
      </c>
      <c r="AT17" s="273">
        <v>83</v>
      </c>
      <c r="AU17" s="274">
        <v>26</v>
      </c>
      <c r="AV17" s="275">
        <v>109</v>
      </c>
      <c r="AW17" s="268">
        <v>76</v>
      </c>
      <c r="AX17" s="266">
        <v>15</v>
      </c>
      <c r="AY17" s="267">
        <v>91</v>
      </c>
      <c r="AZ17" s="268">
        <v>30</v>
      </c>
      <c r="BA17" s="266">
        <v>1</v>
      </c>
      <c r="BB17" s="267">
        <v>31</v>
      </c>
      <c r="BC17" s="269">
        <v>256</v>
      </c>
      <c r="BD17" s="269">
        <v>116</v>
      </c>
      <c r="BE17" s="270">
        <v>372</v>
      </c>
      <c r="BF17" s="276">
        <v>51.23</v>
      </c>
      <c r="BG17" s="276">
        <v>41.66</v>
      </c>
      <c r="BH17" s="276">
        <v>48.24</v>
      </c>
      <c r="BI17" s="277" t="s">
        <v>402</v>
      </c>
      <c r="BJ17" s="278" t="s">
        <v>400</v>
      </c>
      <c r="BK17" s="279" t="s">
        <v>402</v>
      </c>
      <c r="BL17" s="280">
        <v>9.2100000000000009</v>
      </c>
      <c r="BM17" s="276">
        <v>113.33</v>
      </c>
      <c r="BN17" s="281">
        <v>26.37</v>
      </c>
      <c r="BO17" s="282">
        <v>20.75</v>
      </c>
      <c r="BP17" s="283">
        <v>84.13</v>
      </c>
      <c r="BQ17" s="284">
        <v>35.270000000000003</v>
      </c>
      <c r="BR17"/>
      <c r="BS17" s="285">
        <v>0</v>
      </c>
      <c r="BT17" s="274">
        <v>0</v>
      </c>
      <c r="BU17" s="267">
        <v>0</v>
      </c>
      <c r="BV17" s="268">
        <v>0</v>
      </c>
      <c r="BW17" s="266">
        <v>0</v>
      </c>
      <c r="BX17" s="267">
        <v>0</v>
      </c>
      <c r="BY17" s="268">
        <v>0</v>
      </c>
      <c r="BZ17" s="266">
        <v>0</v>
      </c>
      <c r="CA17" s="267">
        <v>0</v>
      </c>
      <c r="CB17" s="268">
        <v>0</v>
      </c>
      <c r="CC17" s="266">
        <v>0</v>
      </c>
      <c r="CD17" s="267">
        <v>0</v>
      </c>
      <c r="CE17" s="268">
        <v>0</v>
      </c>
      <c r="CF17" s="266">
        <v>0</v>
      </c>
      <c r="CG17" s="267">
        <v>0</v>
      </c>
      <c r="CH17" s="268">
        <v>0</v>
      </c>
      <c r="CI17" s="266">
        <v>0</v>
      </c>
      <c r="CJ17" s="267">
        <v>0</v>
      </c>
      <c r="CK17" s="269">
        <v>0</v>
      </c>
      <c r="CL17" s="269">
        <v>0</v>
      </c>
      <c r="CM17" s="270">
        <v>0</v>
      </c>
      <c r="CN17" s="637" t="s">
        <v>68</v>
      </c>
      <c r="CO17" s="637" t="s">
        <v>68</v>
      </c>
      <c r="CP17" s="637" t="s">
        <v>68</v>
      </c>
      <c r="CQ17" s="277" t="s">
        <v>68</v>
      </c>
      <c r="CR17" s="278" t="s">
        <v>68</v>
      </c>
      <c r="CS17" s="279" t="s">
        <v>68</v>
      </c>
      <c r="CT17" s="637" t="s">
        <v>68</v>
      </c>
      <c r="CU17" s="637" t="s">
        <v>68</v>
      </c>
      <c r="CV17" s="637" t="s">
        <v>68</v>
      </c>
      <c r="CW17" s="638" t="s">
        <v>68</v>
      </c>
      <c r="CX17" s="637" t="s">
        <v>68</v>
      </c>
      <c r="CY17" s="639" t="s">
        <v>68</v>
      </c>
      <c r="CZ17" s="274"/>
      <c r="DA17" s="285">
        <v>0</v>
      </c>
      <c r="DB17" s="274">
        <v>0</v>
      </c>
      <c r="DC17" s="275">
        <v>0</v>
      </c>
      <c r="DD17" s="268">
        <v>0</v>
      </c>
      <c r="DE17" s="266">
        <v>0</v>
      </c>
      <c r="DF17" s="267">
        <v>0</v>
      </c>
      <c r="DG17" s="268">
        <v>0</v>
      </c>
      <c r="DH17" s="266">
        <v>0</v>
      </c>
      <c r="DI17" s="267">
        <v>0</v>
      </c>
      <c r="DJ17" s="268">
        <v>0</v>
      </c>
      <c r="DK17" s="266">
        <v>0</v>
      </c>
      <c r="DL17" s="267">
        <v>0</v>
      </c>
      <c r="DM17" s="268">
        <v>0</v>
      </c>
      <c r="DN17" s="266">
        <v>0</v>
      </c>
      <c r="DO17" s="267">
        <v>0</v>
      </c>
      <c r="DP17" s="268">
        <v>0</v>
      </c>
      <c r="DQ17" s="266">
        <v>0</v>
      </c>
      <c r="DR17" s="267">
        <v>0</v>
      </c>
      <c r="DS17" s="269">
        <v>0</v>
      </c>
      <c r="DT17" s="269">
        <v>0</v>
      </c>
      <c r="DU17" s="270">
        <v>0</v>
      </c>
      <c r="DV17"/>
      <c r="DW17" s="285">
        <v>0</v>
      </c>
      <c r="DX17" s="274">
        <v>0</v>
      </c>
      <c r="DY17" s="275">
        <v>0</v>
      </c>
      <c r="DZ17" s="266">
        <v>0</v>
      </c>
      <c r="EA17" s="266">
        <v>0</v>
      </c>
      <c r="EB17" s="266">
        <v>0</v>
      </c>
      <c r="EC17" s="268">
        <v>0</v>
      </c>
      <c r="ED17" s="266">
        <v>0</v>
      </c>
      <c r="EE17" s="267">
        <v>0</v>
      </c>
      <c r="EF17" s="266">
        <v>0</v>
      </c>
      <c r="EG17" s="266">
        <v>0</v>
      </c>
      <c r="EH17" s="266">
        <v>0</v>
      </c>
      <c r="EI17" s="268">
        <v>0</v>
      </c>
      <c r="EJ17" s="266">
        <v>0</v>
      </c>
      <c r="EK17" s="267">
        <v>0</v>
      </c>
      <c r="EL17" s="266">
        <v>0</v>
      </c>
      <c r="EM17" s="266">
        <v>0</v>
      </c>
      <c r="EN17" s="266">
        <v>0</v>
      </c>
      <c r="EO17" s="269">
        <v>0</v>
      </c>
      <c r="EP17" s="269">
        <v>0</v>
      </c>
      <c r="EQ17" s="270">
        <v>0</v>
      </c>
      <c r="ER17" s="274"/>
      <c r="ES17" s="285">
        <v>0</v>
      </c>
      <c r="ET17" s="274">
        <v>0</v>
      </c>
      <c r="EU17" s="275">
        <v>0</v>
      </c>
      <c r="EV17" s="268">
        <v>0</v>
      </c>
      <c r="EW17" s="266">
        <v>0</v>
      </c>
      <c r="EX17" s="267">
        <v>0</v>
      </c>
      <c r="EY17" s="266">
        <v>0</v>
      </c>
      <c r="EZ17" s="266">
        <v>0</v>
      </c>
      <c r="FA17" s="266">
        <v>0</v>
      </c>
      <c r="FB17" s="268">
        <v>0</v>
      </c>
      <c r="FC17" s="266">
        <v>0</v>
      </c>
      <c r="FD17" s="267">
        <v>0</v>
      </c>
      <c r="FE17" s="266">
        <v>0</v>
      </c>
      <c r="FF17" s="266">
        <v>0</v>
      </c>
      <c r="FG17" s="266">
        <v>0</v>
      </c>
      <c r="FH17" s="268">
        <v>0</v>
      </c>
      <c r="FI17" s="266">
        <v>0</v>
      </c>
      <c r="FJ17" s="267">
        <v>0</v>
      </c>
      <c r="FK17" s="287">
        <v>0</v>
      </c>
      <c r="FL17" s="269">
        <v>0</v>
      </c>
      <c r="FM17" s="270">
        <v>0</v>
      </c>
      <c r="FN17" s="126"/>
      <c r="FO17" s="126"/>
      <c r="FP17" s="126"/>
      <c r="FQ17" s="126"/>
      <c r="FR17" s="126"/>
    </row>
    <row r="18" spans="1:174" s="309" customFormat="1">
      <c r="A18"/>
      <c r="B18" s="126" t="s">
        <v>70</v>
      </c>
      <c r="C18" s="266">
        <v>0</v>
      </c>
      <c r="D18" s="266">
        <v>2</v>
      </c>
      <c r="E18" s="267">
        <v>2</v>
      </c>
      <c r="F18" s="268">
        <v>96</v>
      </c>
      <c r="G18" s="266">
        <v>69</v>
      </c>
      <c r="H18" s="267">
        <v>165</v>
      </c>
      <c r="I18" s="266">
        <v>393</v>
      </c>
      <c r="J18" s="266">
        <v>383</v>
      </c>
      <c r="K18" s="266">
        <v>776</v>
      </c>
      <c r="L18" s="268">
        <v>243</v>
      </c>
      <c r="M18" s="266">
        <v>286</v>
      </c>
      <c r="N18" s="267">
        <v>529</v>
      </c>
      <c r="O18" s="266">
        <v>151</v>
      </c>
      <c r="P18" s="266">
        <v>144</v>
      </c>
      <c r="Q18" s="266">
        <v>295</v>
      </c>
      <c r="R18" s="268">
        <v>16</v>
      </c>
      <c r="S18" s="266">
        <v>1</v>
      </c>
      <c r="T18" s="267">
        <v>17</v>
      </c>
      <c r="U18" s="269">
        <v>899</v>
      </c>
      <c r="V18" s="269">
        <v>885</v>
      </c>
      <c r="W18" s="270">
        <v>1784</v>
      </c>
      <c r="X18" s="722">
        <v>44.88</v>
      </c>
      <c r="Y18" s="310">
        <v>45.01</v>
      </c>
      <c r="Z18" s="723">
        <v>44.94</v>
      </c>
      <c r="AA18" s="271" t="s">
        <v>400</v>
      </c>
      <c r="AB18" s="271" t="s">
        <v>400</v>
      </c>
      <c r="AC18" s="272" t="s">
        <v>400</v>
      </c>
      <c r="AD18" s="722">
        <v>9.93</v>
      </c>
      <c r="AE18" s="310">
        <v>6.94</v>
      </c>
      <c r="AF18" s="723">
        <v>8.4700000000000006</v>
      </c>
      <c r="AG18" s="310">
        <v>51.35</v>
      </c>
      <c r="AH18" s="310">
        <v>44.37</v>
      </c>
      <c r="AI18" s="723">
        <v>47.8</v>
      </c>
      <c r="AJ18"/>
      <c r="AK18" s="273">
        <v>0</v>
      </c>
      <c r="AL18" s="274">
        <v>2</v>
      </c>
      <c r="AM18" s="275">
        <v>2</v>
      </c>
      <c r="AN18" s="273">
        <v>96</v>
      </c>
      <c r="AO18" s="274">
        <v>69</v>
      </c>
      <c r="AP18" s="275">
        <v>165</v>
      </c>
      <c r="AQ18" s="273">
        <v>393</v>
      </c>
      <c r="AR18" s="274">
        <v>382</v>
      </c>
      <c r="AS18" s="275">
        <v>775</v>
      </c>
      <c r="AT18" s="273">
        <v>243</v>
      </c>
      <c r="AU18" s="274">
        <v>286</v>
      </c>
      <c r="AV18" s="275">
        <v>529</v>
      </c>
      <c r="AW18" s="268">
        <v>151</v>
      </c>
      <c r="AX18" s="266">
        <v>144</v>
      </c>
      <c r="AY18" s="267">
        <v>295</v>
      </c>
      <c r="AZ18" s="268">
        <v>16</v>
      </c>
      <c r="BA18" s="266">
        <v>1</v>
      </c>
      <c r="BB18" s="267">
        <v>17</v>
      </c>
      <c r="BC18" s="269">
        <v>899</v>
      </c>
      <c r="BD18" s="269">
        <v>884</v>
      </c>
      <c r="BE18" s="270">
        <v>1783</v>
      </c>
      <c r="BF18" s="276">
        <v>44.88</v>
      </c>
      <c r="BG18" s="276">
        <v>45.01</v>
      </c>
      <c r="BH18" s="276">
        <v>44.95</v>
      </c>
      <c r="BI18" s="277" t="s">
        <v>400</v>
      </c>
      <c r="BJ18" s="278" t="s">
        <v>400</v>
      </c>
      <c r="BK18" s="279" t="s">
        <v>400</v>
      </c>
      <c r="BL18" s="280">
        <v>9.93</v>
      </c>
      <c r="BM18" s="276">
        <v>6.94</v>
      </c>
      <c r="BN18" s="281">
        <v>8.4700000000000006</v>
      </c>
      <c r="BO18" s="282">
        <v>51.35</v>
      </c>
      <c r="BP18" s="283">
        <v>44.44</v>
      </c>
      <c r="BQ18" s="284">
        <v>47.84</v>
      </c>
      <c r="BR18"/>
      <c r="BS18" s="285">
        <v>0</v>
      </c>
      <c r="BT18" s="274">
        <v>0</v>
      </c>
      <c r="BU18" s="267">
        <v>0</v>
      </c>
      <c r="BV18" s="268">
        <v>0</v>
      </c>
      <c r="BW18" s="266">
        <v>0</v>
      </c>
      <c r="BX18" s="267">
        <v>0</v>
      </c>
      <c r="BY18" s="268">
        <v>0</v>
      </c>
      <c r="BZ18" s="266">
        <v>1</v>
      </c>
      <c r="CA18" s="267">
        <v>1</v>
      </c>
      <c r="CB18" s="268">
        <v>0</v>
      </c>
      <c r="CC18" s="266">
        <v>0</v>
      </c>
      <c r="CD18" s="267">
        <v>0</v>
      </c>
      <c r="CE18" s="268">
        <v>0</v>
      </c>
      <c r="CF18" s="266">
        <v>0</v>
      </c>
      <c r="CG18" s="267">
        <v>0</v>
      </c>
      <c r="CH18" s="268">
        <v>0</v>
      </c>
      <c r="CI18" s="266">
        <v>0</v>
      </c>
      <c r="CJ18" s="267">
        <v>0</v>
      </c>
      <c r="CK18" s="269">
        <v>0</v>
      </c>
      <c r="CL18" s="269">
        <v>1</v>
      </c>
      <c r="CM18" s="270">
        <v>1</v>
      </c>
      <c r="CN18" s="637" t="s">
        <v>68</v>
      </c>
      <c r="CO18" s="646">
        <v>42</v>
      </c>
      <c r="CP18" s="646">
        <v>42</v>
      </c>
      <c r="CQ18" s="277" t="s">
        <v>68</v>
      </c>
      <c r="CR18" s="278" t="s">
        <v>400</v>
      </c>
      <c r="CS18" s="279" t="s">
        <v>400</v>
      </c>
      <c r="CT18" s="637" t="s">
        <v>68</v>
      </c>
      <c r="CU18" s="637" t="s">
        <v>68</v>
      </c>
      <c r="CV18" s="637" t="s">
        <v>68</v>
      </c>
      <c r="CW18" s="638" t="s">
        <v>68</v>
      </c>
      <c r="CX18" s="643">
        <v>0</v>
      </c>
      <c r="CY18" s="644">
        <v>0</v>
      </c>
      <c r="CZ18" s="274"/>
      <c r="DA18" s="285">
        <v>0</v>
      </c>
      <c r="DB18" s="274">
        <v>0</v>
      </c>
      <c r="DC18" s="275">
        <v>0</v>
      </c>
      <c r="DD18" s="268">
        <v>0</v>
      </c>
      <c r="DE18" s="266">
        <v>0</v>
      </c>
      <c r="DF18" s="267">
        <v>0</v>
      </c>
      <c r="DG18" s="268">
        <v>0</v>
      </c>
      <c r="DH18" s="266">
        <v>0</v>
      </c>
      <c r="DI18" s="267">
        <v>0</v>
      </c>
      <c r="DJ18" s="268">
        <v>0</v>
      </c>
      <c r="DK18" s="266">
        <v>0</v>
      </c>
      <c r="DL18" s="267">
        <v>0</v>
      </c>
      <c r="DM18" s="268">
        <v>0</v>
      </c>
      <c r="DN18" s="266">
        <v>0</v>
      </c>
      <c r="DO18" s="267">
        <v>0</v>
      </c>
      <c r="DP18" s="268">
        <v>0</v>
      </c>
      <c r="DQ18" s="266">
        <v>0</v>
      </c>
      <c r="DR18" s="267">
        <v>0</v>
      </c>
      <c r="DS18" s="269">
        <v>0</v>
      </c>
      <c r="DT18" s="269">
        <v>0</v>
      </c>
      <c r="DU18" s="270">
        <v>0</v>
      </c>
      <c r="DV18"/>
      <c r="DW18" s="285">
        <v>0</v>
      </c>
      <c r="DX18" s="274">
        <v>0</v>
      </c>
      <c r="DY18" s="275">
        <v>0</v>
      </c>
      <c r="DZ18" s="266">
        <v>0</v>
      </c>
      <c r="EA18" s="266">
        <v>0</v>
      </c>
      <c r="EB18" s="266">
        <v>0</v>
      </c>
      <c r="EC18" s="268">
        <v>0</v>
      </c>
      <c r="ED18" s="266">
        <v>1</v>
      </c>
      <c r="EE18" s="267">
        <v>1</v>
      </c>
      <c r="EF18" s="266">
        <v>0</v>
      </c>
      <c r="EG18" s="266">
        <v>0</v>
      </c>
      <c r="EH18" s="266">
        <v>0</v>
      </c>
      <c r="EI18" s="268">
        <v>0</v>
      </c>
      <c r="EJ18" s="266">
        <v>0</v>
      </c>
      <c r="EK18" s="267">
        <v>0</v>
      </c>
      <c r="EL18" s="266">
        <v>0</v>
      </c>
      <c r="EM18" s="266">
        <v>0</v>
      </c>
      <c r="EN18" s="266">
        <v>0</v>
      </c>
      <c r="EO18" s="269">
        <v>0</v>
      </c>
      <c r="EP18" s="269">
        <v>1</v>
      </c>
      <c r="EQ18" s="270">
        <v>1</v>
      </c>
      <c r="ER18" s="274"/>
      <c r="ES18" s="285">
        <v>0</v>
      </c>
      <c r="ET18" s="274">
        <v>0</v>
      </c>
      <c r="EU18" s="275">
        <v>0</v>
      </c>
      <c r="EV18" s="268">
        <v>0</v>
      </c>
      <c r="EW18" s="266">
        <v>0</v>
      </c>
      <c r="EX18" s="267">
        <v>0</v>
      </c>
      <c r="EY18" s="266">
        <v>0</v>
      </c>
      <c r="EZ18" s="266">
        <v>0</v>
      </c>
      <c r="FA18" s="266">
        <v>0</v>
      </c>
      <c r="FB18" s="268">
        <v>0</v>
      </c>
      <c r="FC18" s="266">
        <v>0</v>
      </c>
      <c r="FD18" s="267">
        <v>0</v>
      </c>
      <c r="FE18" s="266">
        <v>0</v>
      </c>
      <c r="FF18" s="266">
        <v>0</v>
      </c>
      <c r="FG18" s="266">
        <v>0</v>
      </c>
      <c r="FH18" s="268">
        <v>0</v>
      </c>
      <c r="FI18" s="266">
        <v>0</v>
      </c>
      <c r="FJ18" s="267">
        <v>0</v>
      </c>
      <c r="FK18" s="287">
        <v>0</v>
      </c>
      <c r="FL18" s="269">
        <v>0</v>
      </c>
      <c r="FM18" s="270">
        <v>0</v>
      </c>
      <c r="FN18" s="126"/>
      <c r="FO18" s="126"/>
      <c r="FP18" s="126"/>
      <c r="FQ18" s="126"/>
      <c r="FR18" s="126"/>
    </row>
    <row r="19" spans="1:174" s="309" customFormat="1">
      <c r="A19"/>
      <c r="B19" s="126" t="s">
        <v>71</v>
      </c>
      <c r="C19" s="266">
        <v>116</v>
      </c>
      <c r="D19" s="266">
        <v>61</v>
      </c>
      <c r="E19" s="267">
        <v>177</v>
      </c>
      <c r="F19" s="268">
        <v>767</v>
      </c>
      <c r="G19" s="266">
        <v>708</v>
      </c>
      <c r="H19" s="267">
        <v>1475</v>
      </c>
      <c r="I19" s="266">
        <v>2269</v>
      </c>
      <c r="J19" s="266">
        <v>1881</v>
      </c>
      <c r="K19" s="266">
        <v>4150</v>
      </c>
      <c r="L19" s="268">
        <v>2984</v>
      </c>
      <c r="M19" s="266">
        <v>2022</v>
      </c>
      <c r="N19" s="267">
        <v>5006</v>
      </c>
      <c r="O19" s="266">
        <v>1872</v>
      </c>
      <c r="P19" s="266">
        <v>1019</v>
      </c>
      <c r="Q19" s="266">
        <v>2891</v>
      </c>
      <c r="R19" s="268">
        <v>229</v>
      </c>
      <c r="S19" s="266">
        <v>66</v>
      </c>
      <c r="T19" s="267">
        <v>295</v>
      </c>
      <c r="U19" s="269">
        <v>8237</v>
      </c>
      <c r="V19" s="269">
        <v>5757</v>
      </c>
      <c r="W19" s="270">
        <v>13994</v>
      </c>
      <c r="X19" s="722">
        <v>47.33</v>
      </c>
      <c r="Y19" s="310">
        <v>45.48</v>
      </c>
      <c r="Z19" s="723">
        <v>46.57</v>
      </c>
      <c r="AA19" s="271" t="s">
        <v>402</v>
      </c>
      <c r="AB19" s="271" t="s">
        <v>402</v>
      </c>
      <c r="AC19" s="272" t="s">
        <v>402</v>
      </c>
      <c r="AD19" s="722">
        <v>16.989999999999998</v>
      </c>
      <c r="AE19" s="310">
        <v>25.91</v>
      </c>
      <c r="AF19" s="723">
        <v>20.13</v>
      </c>
      <c r="AG19" s="310">
        <v>27.78</v>
      </c>
      <c r="AH19" s="310">
        <v>39.97</v>
      </c>
      <c r="AI19" s="723">
        <v>32.53</v>
      </c>
      <c r="AJ19"/>
      <c r="AK19" s="273">
        <v>116</v>
      </c>
      <c r="AL19" s="274">
        <v>61</v>
      </c>
      <c r="AM19" s="275">
        <v>177</v>
      </c>
      <c r="AN19" s="273">
        <v>767</v>
      </c>
      <c r="AO19" s="274">
        <v>708</v>
      </c>
      <c r="AP19" s="275">
        <v>1475</v>
      </c>
      <c r="AQ19" s="273">
        <v>2269</v>
      </c>
      <c r="AR19" s="274">
        <v>1881</v>
      </c>
      <c r="AS19" s="275">
        <v>4150</v>
      </c>
      <c r="AT19" s="273">
        <v>2984</v>
      </c>
      <c r="AU19" s="274">
        <v>2022</v>
      </c>
      <c r="AV19" s="275">
        <v>5006</v>
      </c>
      <c r="AW19" s="268">
        <v>1872</v>
      </c>
      <c r="AX19" s="266">
        <v>1019</v>
      </c>
      <c r="AY19" s="267">
        <v>2891</v>
      </c>
      <c r="AZ19" s="268">
        <v>229</v>
      </c>
      <c r="BA19" s="266">
        <v>66</v>
      </c>
      <c r="BB19" s="267">
        <v>295</v>
      </c>
      <c r="BC19" s="269">
        <v>8237</v>
      </c>
      <c r="BD19" s="269">
        <v>5757</v>
      </c>
      <c r="BE19" s="270">
        <v>13994</v>
      </c>
      <c r="BF19" s="276">
        <v>47.33</v>
      </c>
      <c r="BG19" s="276">
        <v>45.48</v>
      </c>
      <c r="BH19" s="276">
        <v>46.57</v>
      </c>
      <c r="BI19" s="277" t="s">
        <v>402</v>
      </c>
      <c r="BJ19" s="278" t="s">
        <v>402</v>
      </c>
      <c r="BK19" s="279" t="s">
        <v>402</v>
      </c>
      <c r="BL19" s="280">
        <v>16.989999999999998</v>
      </c>
      <c r="BM19" s="276">
        <v>25.91</v>
      </c>
      <c r="BN19" s="281">
        <v>20.13</v>
      </c>
      <c r="BO19" s="282">
        <v>27.78</v>
      </c>
      <c r="BP19" s="283">
        <v>39.97</v>
      </c>
      <c r="BQ19" s="284">
        <v>32.53</v>
      </c>
      <c r="BR19"/>
      <c r="BS19" s="285">
        <v>0</v>
      </c>
      <c r="BT19" s="274">
        <v>0</v>
      </c>
      <c r="BU19" s="267">
        <v>0</v>
      </c>
      <c r="BV19" s="268">
        <v>0</v>
      </c>
      <c r="BW19" s="266">
        <v>0</v>
      </c>
      <c r="BX19" s="267">
        <v>0</v>
      </c>
      <c r="BY19" s="268">
        <v>0</v>
      </c>
      <c r="BZ19" s="266">
        <v>0</v>
      </c>
      <c r="CA19" s="267">
        <v>0</v>
      </c>
      <c r="CB19" s="268">
        <v>0</v>
      </c>
      <c r="CC19" s="266">
        <v>0</v>
      </c>
      <c r="CD19" s="267">
        <v>0</v>
      </c>
      <c r="CE19" s="268">
        <v>0</v>
      </c>
      <c r="CF19" s="266">
        <v>0</v>
      </c>
      <c r="CG19" s="267">
        <v>0</v>
      </c>
      <c r="CH19" s="268">
        <v>0</v>
      </c>
      <c r="CI19" s="266">
        <v>0</v>
      </c>
      <c r="CJ19" s="267">
        <v>0</v>
      </c>
      <c r="CK19" s="269">
        <v>0</v>
      </c>
      <c r="CL19" s="269">
        <v>0</v>
      </c>
      <c r="CM19" s="270">
        <v>0</v>
      </c>
      <c r="CN19" s="637" t="s">
        <v>68</v>
      </c>
      <c r="CO19" s="637" t="s">
        <v>68</v>
      </c>
      <c r="CP19" s="637" t="s">
        <v>68</v>
      </c>
      <c r="CQ19" s="277" t="s">
        <v>68</v>
      </c>
      <c r="CR19" s="278" t="s">
        <v>68</v>
      </c>
      <c r="CS19" s="279" t="s">
        <v>68</v>
      </c>
      <c r="CT19" s="637" t="s">
        <v>68</v>
      </c>
      <c r="CU19" s="637" t="s">
        <v>68</v>
      </c>
      <c r="CV19" s="637" t="s">
        <v>68</v>
      </c>
      <c r="CW19" s="638" t="s">
        <v>68</v>
      </c>
      <c r="CX19" s="637" t="s">
        <v>68</v>
      </c>
      <c r="CY19" s="639" t="s">
        <v>68</v>
      </c>
      <c r="CZ19" s="274"/>
      <c r="DA19" s="285">
        <v>0</v>
      </c>
      <c r="DB19" s="274">
        <v>0</v>
      </c>
      <c r="DC19" s="275">
        <v>0</v>
      </c>
      <c r="DD19" s="268">
        <v>0</v>
      </c>
      <c r="DE19" s="266">
        <v>0</v>
      </c>
      <c r="DF19" s="267">
        <v>0</v>
      </c>
      <c r="DG19" s="268">
        <v>0</v>
      </c>
      <c r="DH19" s="266">
        <v>0</v>
      </c>
      <c r="DI19" s="267">
        <v>0</v>
      </c>
      <c r="DJ19" s="268">
        <v>0</v>
      </c>
      <c r="DK19" s="266">
        <v>0</v>
      </c>
      <c r="DL19" s="267">
        <v>0</v>
      </c>
      <c r="DM19" s="268">
        <v>0</v>
      </c>
      <c r="DN19" s="266">
        <v>0</v>
      </c>
      <c r="DO19" s="267">
        <v>0</v>
      </c>
      <c r="DP19" s="268">
        <v>0</v>
      </c>
      <c r="DQ19" s="266">
        <v>0</v>
      </c>
      <c r="DR19" s="267">
        <v>0</v>
      </c>
      <c r="DS19" s="269">
        <v>0</v>
      </c>
      <c r="DT19" s="269">
        <v>0</v>
      </c>
      <c r="DU19" s="270">
        <v>0</v>
      </c>
      <c r="DV19"/>
      <c r="DW19" s="285">
        <v>0</v>
      </c>
      <c r="DX19" s="274">
        <v>0</v>
      </c>
      <c r="DY19" s="275">
        <v>0</v>
      </c>
      <c r="DZ19" s="266">
        <v>0</v>
      </c>
      <c r="EA19" s="266">
        <v>0</v>
      </c>
      <c r="EB19" s="266">
        <v>0</v>
      </c>
      <c r="EC19" s="268">
        <v>0</v>
      </c>
      <c r="ED19" s="266">
        <v>0</v>
      </c>
      <c r="EE19" s="267">
        <v>0</v>
      </c>
      <c r="EF19" s="266">
        <v>0</v>
      </c>
      <c r="EG19" s="266">
        <v>0</v>
      </c>
      <c r="EH19" s="266">
        <v>0</v>
      </c>
      <c r="EI19" s="268">
        <v>0</v>
      </c>
      <c r="EJ19" s="266">
        <v>0</v>
      </c>
      <c r="EK19" s="267">
        <v>0</v>
      </c>
      <c r="EL19" s="266">
        <v>0</v>
      </c>
      <c r="EM19" s="266">
        <v>0</v>
      </c>
      <c r="EN19" s="266">
        <v>0</v>
      </c>
      <c r="EO19" s="269">
        <v>0</v>
      </c>
      <c r="EP19" s="269">
        <v>0</v>
      </c>
      <c r="EQ19" s="270">
        <v>0</v>
      </c>
      <c r="ER19" s="274"/>
      <c r="ES19" s="285">
        <v>0</v>
      </c>
      <c r="ET19" s="274">
        <v>0</v>
      </c>
      <c r="EU19" s="275">
        <v>0</v>
      </c>
      <c r="EV19" s="268">
        <v>0</v>
      </c>
      <c r="EW19" s="266">
        <v>0</v>
      </c>
      <c r="EX19" s="267">
        <v>0</v>
      </c>
      <c r="EY19" s="266">
        <v>0</v>
      </c>
      <c r="EZ19" s="266">
        <v>0</v>
      </c>
      <c r="FA19" s="266">
        <v>0</v>
      </c>
      <c r="FB19" s="268">
        <v>0</v>
      </c>
      <c r="FC19" s="266">
        <v>0</v>
      </c>
      <c r="FD19" s="267">
        <v>0</v>
      </c>
      <c r="FE19" s="266">
        <v>0</v>
      </c>
      <c r="FF19" s="266">
        <v>0</v>
      </c>
      <c r="FG19" s="266">
        <v>0</v>
      </c>
      <c r="FH19" s="268">
        <v>0</v>
      </c>
      <c r="FI19" s="266">
        <v>0</v>
      </c>
      <c r="FJ19" s="267">
        <v>0</v>
      </c>
      <c r="FK19" s="287">
        <v>0</v>
      </c>
      <c r="FL19" s="269">
        <v>0</v>
      </c>
      <c r="FM19" s="270">
        <v>0</v>
      </c>
      <c r="FN19" s="126"/>
      <c r="FO19" s="126"/>
      <c r="FP19" s="126"/>
      <c r="FQ19" s="126"/>
      <c r="FR19" s="126"/>
    </row>
    <row r="20" spans="1:174" s="309" customFormat="1">
      <c r="A20"/>
      <c r="B20" s="126" t="s">
        <v>72</v>
      </c>
      <c r="C20" s="266">
        <v>47</v>
      </c>
      <c r="D20" s="266">
        <v>61</v>
      </c>
      <c r="E20" s="267">
        <v>108</v>
      </c>
      <c r="F20" s="268">
        <v>938</v>
      </c>
      <c r="G20" s="266">
        <v>1102</v>
      </c>
      <c r="H20" s="267">
        <v>2040</v>
      </c>
      <c r="I20" s="266">
        <v>1908</v>
      </c>
      <c r="J20" s="266">
        <v>1721</v>
      </c>
      <c r="K20" s="266">
        <v>3629</v>
      </c>
      <c r="L20" s="268">
        <v>1448</v>
      </c>
      <c r="M20" s="266">
        <v>1306</v>
      </c>
      <c r="N20" s="267">
        <v>2754</v>
      </c>
      <c r="O20" s="266">
        <v>683</v>
      </c>
      <c r="P20" s="266">
        <v>402</v>
      </c>
      <c r="Q20" s="266">
        <v>1085</v>
      </c>
      <c r="R20" s="268">
        <v>67</v>
      </c>
      <c r="S20" s="266">
        <v>12</v>
      </c>
      <c r="T20" s="267">
        <v>79</v>
      </c>
      <c r="U20" s="269">
        <v>5091</v>
      </c>
      <c r="V20" s="269">
        <v>4604</v>
      </c>
      <c r="W20" s="270">
        <v>9695</v>
      </c>
      <c r="X20" s="722">
        <v>43.42</v>
      </c>
      <c r="Y20" s="310">
        <v>41.43</v>
      </c>
      <c r="Z20" s="723">
        <v>42.47</v>
      </c>
      <c r="AA20" s="271" t="s">
        <v>400</v>
      </c>
      <c r="AB20" s="271" t="s">
        <v>400</v>
      </c>
      <c r="AC20" s="272" t="s">
        <v>400</v>
      </c>
      <c r="AD20" s="722">
        <v>43.05</v>
      </c>
      <c r="AE20" s="310">
        <v>105.22</v>
      </c>
      <c r="AF20" s="723">
        <v>66.08</v>
      </c>
      <c r="AG20" s="310">
        <v>59.74</v>
      </c>
      <c r="AH20" s="310">
        <v>84.38</v>
      </c>
      <c r="AI20" s="723">
        <v>70.569999999999993</v>
      </c>
      <c r="AJ20"/>
      <c r="AK20" s="273">
        <v>47</v>
      </c>
      <c r="AL20" s="274">
        <v>61</v>
      </c>
      <c r="AM20" s="275">
        <v>108</v>
      </c>
      <c r="AN20" s="273">
        <v>938</v>
      </c>
      <c r="AO20" s="274">
        <v>1102</v>
      </c>
      <c r="AP20" s="275">
        <v>2040</v>
      </c>
      <c r="AQ20" s="273">
        <v>1908</v>
      </c>
      <c r="AR20" s="274">
        <v>1721</v>
      </c>
      <c r="AS20" s="275">
        <v>3629</v>
      </c>
      <c r="AT20" s="273">
        <v>1448</v>
      </c>
      <c r="AU20" s="274">
        <v>1306</v>
      </c>
      <c r="AV20" s="275">
        <v>2754</v>
      </c>
      <c r="AW20" s="268">
        <v>683</v>
      </c>
      <c r="AX20" s="266">
        <v>402</v>
      </c>
      <c r="AY20" s="267">
        <v>1085</v>
      </c>
      <c r="AZ20" s="268">
        <v>67</v>
      </c>
      <c r="BA20" s="266">
        <v>12</v>
      </c>
      <c r="BB20" s="267">
        <v>79</v>
      </c>
      <c r="BC20" s="269">
        <v>5091</v>
      </c>
      <c r="BD20" s="269">
        <v>4604</v>
      </c>
      <c r="BE20" s="270">
        <v>9695</v>
      </c>
      <c r="BF20" s="276">
        <v>43.42</v>
      </c>
      <c r="BG20" s="276">
        <v>41.43</v>
      </c>
      <c r="BH20" s="276">
        <v>42.47</v>
      </c>
      <c r="BI20" s="277" t="s">
        <v>400</v>
      </c>
      <c r="BJ20" s="278" t="s">
        <v>400</v>
      </c>
      <c r="BK20" s="279" t="s">
        <v>400</v>
      </c>
      <c r="BL20" s="280">
        <v>43.05</v>
      </c>
      <c r="BM20" s="276">
        <v>105.22</v>
      </c>
      <c r="BN20" s="281">
        <v>66.08</v>
      </c>
      <c r="BO20" s="282">
        <v>59.74</v>
      </c>
      <c r="BP20" s="283">
        <v>84.38</v>
      </c>
      <c r="BQ20" s="284">
        <v>70.569999999999993</v>
      </c>
      <c r="BR20"/>
      <c r="BS20" s="285">
        <v>0</v>
      </c>
      <c r="BT20" s="274">
        <v>0</v>
      </c>
      <c r="BU20" s="267">
        <v>0</v>
      </c>
      <c r="BV20" s="268">
        <v>0</v>
      </c>
      <c r="BW20" s="266">
        <v>0</v>
      </c>
      <c r="BX20" s="267">
        <v>0</v>
      </c>
      <c r="BY20" s="268">
        <v>0</v>
      </c>
      <c r="BZ20" s="266">
        <v>0</v>
      </c>
      <c r="CA20" s="267">
        <v>0</v>
      </c>
      <c r="CB20" s="268">
        <v>0</v>
      </c>
      <c r="CC20" s="266">
        <v>0</v>
      </c>
      <c r="CD20" s="267">
        <v>0</v>
      </c>
      <c r="CE20" s="268">
        <v>0</v>
      </c>
      <c r="CF20" s="266">
        <v>0</v>
      </c>
      <c r="CG20" s="267">
        <v>0</v>
      </c>
      <c r="CH20" s="268">
        <v>0</v>
      </c>
      <c r="CI20" s="266">
        <v>0</v>
      </c>
      <c r="CJ20" s="267">
        <v>0</v>
      </c>
      <c r="CK20" s="269">
        <v>0</v>
      </c>
      <c r="CL20" s="269">
        <v>0</v>
      </c>
      <c r="CM20" s="270">
        <v>0</v>
      </c>
      <c r="CN20" s="637" t="s">
        <v>68</v>
      </c>
      <c r="CO20" s="637" t="s">
        <v>68</v>
      </c>
      <c r="CP20" s="637" t="s">
        <v>68</v>
      </c>
      <c r="CQ20" s="277" t="s">
        <v>68</v>
      </c>
      <c r="CR20" s="278" t="s">
        <v>68</v>
      </c>
      <c r="CS20" s="279" t="s">
        <v>68</v>
      </c>
      <c r="CT20" s="637" t="s">
        <v>68</v>
      </c>
      <c r="CU20" s="637" t="s">
        <v>68</v>
      </c>
      <c r="CV20" s="637" t="s">
        <v>68</v>
      </c>
      <c r="CW20" s="638" t="s">
        <v>68</v>
      </c>
      <c r="CX20" s="637" t="s">
        <v>68</v>
      </c>
      <c r="CY20" s="639" t="s">
        <v>68</v>
      </c>
      <c r="CZ20" s="274"/>
      <c r="DA20" s="285">
        <v>0</v>
      </c>
      <c r="DB20" s="274">
        <v>0</v>
      </c>
      <c r="DC20" s="275">
        <v>0</v>
      </c>
      <c r="DD20" s="268">
        <v>0</v>
      </c>
      <c r="DE20" s="266">
        <v>0</v>
      </c>
      <c r="DF20" s="267">
        <v>0</v>
      </c>
      <c r="DG20" s="268">
        <v>0</v>
      </c>
      <c r="DH20" s="266">
        <v>0</v>
      </c>
      <c r="DI20" s="267">
        <v>0</v>
      </c>
      <c r="DJ20" s="268">
        <v>0</v>
      </c>
      <c r="DK20" s="266">
        <v>0</v>
      </c>
      <c r="DL20" s="267">
        <v>0</v>
      </c>
      <c r="DM20" s="268">
        <v>0</v>
      </c>
      <c r="DN20" s="266">
        <v>0</v>
      </c>
      <c r="DO20" s="267">
        <v>0</v>
      </c>
      <c r="DP20" s="268">
        <v>0</v>
      </c>
      <c r="DQ20" s="266">
        <v>0</v>
      </c>
      <c r="DR20" s="267">
        <v>0</v>
      </c>
      <c r="DS20" s="269">
        <v>0</v>
      </c>
      <c r="DT20" s="269">
        <v>0</v>
      </c>
      <c r="DU20" s="270">
        <v>0</v>
      </c>
      <c r="DV20"/>
      <c r="DW20" s="285">
        <v>0</v>
      </c>
      <c r="DX20" s="274">
        <v>0</v>
      </c>
      <c r="DY20" s="275">
        <v>0</v>
      </c>
      <c r="DZ20" s="266">
        <v>0</v>
      </c>
      <c r="EA20" s="266">
        <v>0</v>
      </c>
      <c r="EB20" s="266">
        <v>0</v>
      </c>
      <c r="EC20" s="268">
        <v>0</v>
      </c>
      <c r="ED20" s="266">
        <v>0</v>
      </c>
      <c r="EE20" s="267">
        <v>0</v>
      </c>
      <c r="EF20" s="266">
        <v>0</v>
      </c>
      <c r="EG20" s="266">
        <v>0</v>
      </c>
      <c r="EH20" s="266">
        <v>0</v>
      </c>
      <c r="EI20" s="268">
        <v>0</v>
      </c>
      <c r="EJ20" s="266">
        <v>0</v>
      </c>
      <c r="EK20" s="267">
        <v>0</v>
      </c>
      <c r="EL20" s="266">
        <v>0</v>
      </c>
      <c r="EM20" s="266">
        <v>0</v>
      </c>
      <c r="EN20" s="266">
        <v>0</v>
      </c>
      <c r="EO20" s="269">
        <v>0</v>
      </c>
      <c r="EP20" s="269">
        <v>0</v>
      </c>
      <c r="EQ20" s="270">
        <v>0</v>
      </c>
      <c r="ER20" s="274"/>
      <c r="ES20" s="285">
        <v>0</v>
      </c>
      <c r="ET20" s="274">
        <v>0</v>
      </c>
      <c r="EU20" s="275">
        <v>0</v>
      </c>
      <c r="EV20" s="268">
        <v>0</v>
      </c>
      <c r="EW20" s="266">
        <v>0</v>
      </c>
      <c r="EX20" s="267">
        <v>0</v>
      </c>
      <c r="EY20" s="266">
        <v>0</v>
      </c>
      <c r="EZ20" s="266">
        <v>0</v>
      </c>
      <c r="FA20" s="266">
        <v>0</v>
      </c>
      <c r="FB20" s="268">
        <v>0</v>
      </c>
      <c r="FC20" s="266">
        <v>0</v>
      </c>
      <c r="FD20" s="267">
        <v>0</v>
      </c>
      <c r="FE20" s="266">
        <v>0</v>
      </c>
      <c r="FF20" s="266">
        <v>0</v>
      </c>
      <c r="FG20" s="266">
        <v>0</v>
      </c>
      <c r="FH20" s="268">
        <v>0</v>
      </c>
      <c r="FI20" s="266">
        <v>0</v>
      </c>
      <c r="FJ20" s="267">
        <v>0</v>
      </c>
      <c r="FK20" s="287">
        <v>0</v>
      </c>
      <c r="FL20" s="269">
        <v>0</v>
      </c>
      <c r="FM20" s="270">
        <v>0</v>
      </c>
      <c r="FN20" s="126"/>
      <c r="FO20" s="126"/>
      <c r="FP20" s="126"/>
      <c r="FQ20" s="126"/>
      <c r="FR20" s="126"/>
    </row>
    <row r="21" spans="1:174" s="309" customFormat="1">
      <c r="A21"/>
      <c r="B21" s="126" t="s">
        <v>73</v>
      </c>
      <c r="C21" s="266">
        <v>83</v>
      </c>
      <c r="D21" s="266">
        <v>221</v>
      </c>
      <c r="E21" s="267">
        <v>304</v>
      </c>
      <c r="F21" s="268">
        <v>5480</v>
      </c>
      <c r="G21" s="266">
        <v>17388</v>
      </c>
      <c r="H21" s="267">
        <v>22868</v>
      </c>
      <c r="I21" s="266">
        <v>11923</v>
      </c>
      <c r="J21" s="266">
        <v>39835</v>
      </c>
      <c r="K21" s="266">
        <v>51758</v>
      </c>
      <c r="L21" s="268">
        <v>11259</v>
      </c>
      <c r="M21" s="266">
        <v>43615</v>
      </c>
      <c r="N21" s="267">
        <v>54874</v>
      </c>
      <c r="O21" s="266">
        <v>6412</v>
      </c>
      <c r="P21" s="266">
        <v>14362</v>
      </c>
      <c r="Q21" s="266">
        <v>20774</v>
      </c>
      <c r="R21" s="268">
        <v>87</v>
      </c>
      <c r="S21" s="266">
        <v>187</v>
      </c>
      <c r="T21" s="267">
        <v>274</v>
      </c>
      <c r="U21" s="269">
        <v>35244</v>
      </c>
      <c r="V21" s="269">
        <v>115608</v>
      </c>
      <c r="W21" s="270">
        <v>150852</v>
      </c>
      <c r="X21" s="722">
        <v>44.78</v>
      </c>
      <c r="Y21" s="310">
        <v>44.29</v>
      </c>
      <c r="Z21" s="723">
        <v>44.4</v>
      </c>
      <c r="AA21" s="271" t="s">
        <v>400</v>
      </c>
      <c r="AB21" s="271" t="s">
        <v>402</v>
      </c>
      <c r="AC21" s="272" t="s">
        <v>402</v>
      </c>
      <c r="AD21" s="722">
        <v>16.95</v>
      </c>
      <c r="AE21" s="310">
        <v>25.05</v>
      </c>
      <c r="AF21" s="723">
        <v>22.55</v>
      </c>
      <c r="AG21" s="310">
        <v>49.02</v>
      </c>
      <c r="AH21" s="310">
        <v>47.09</v>
      </c>
      <c r="AI21" s="723">
        <v>47.53</v>
      </c>
      <c r="AJ21"/>
      <c r="AK21" s="273">
        <v>74</v>
      </c>
      <c r="AL21" s="274">
        <v>201</v>
      </c>
      <c r="AM21" s="275">
        <v>275</v>
      </c>
      <c r="AN21" s="273">
        <v>4502</v>
      </c>
      <c r="AO21" s="274">
        <v>14871</v>
      </c>
      <c r="AP21" s="275">
        <v>19373</v>
      </c>
      <c r="AQ21" s="273">
        <v>10574</v>
      </c>
      <c r="AR21" s="274">
        <v>36182</v>
      </c>
      <c r="AS21" s="275">
        <v>46756</v>
      </c>
      <c r="AT21" s="273">
        <v>10644</v>
      </c>
      <c r="AU21" s="274">
        <v>41177</v>
      </c>
      <c r="AV21" s="275">
        <v>51821</v>
      </c>
      <c r="AW21" s="268">
        <v>6176</v>
      </c>
      <c r="AX21" s="266">
        <v>13727</v>
      </c>
      <c r="AY21" s="267">
        <v>19903</v>
      </c>
      <c r="AZ21" s="268">
        <v>77</v>
      </c>
      <c r="BA21" s="266">
        <v>169</v>
      </c>
      <c r="BB21" s="267">
        <v>246</v>
      </c>
      <c r="BC21" s="269">
        <v>32047</v>
      </c>
      <c r="BD21" s="269">
        <v>106327</v>
      </c>
      <c r="BE21" s="270">
        <v>138374</v>
      </c>
      <c r="BF21" s="276">
        <v>45.25</v>
      </c>
      <c r="BG21" s="276">
        <v>44.59</v>
      </c>
      <c r="BH21" s="276">
        <v>44.75</v>
      </c>
      <c r="BI21" s="277" t="s">
        <v>402</v>
      </c>
      <c r="BJ21" s="278" t="s">
        <v>402</v>
      </c>
      <c r="BK21" s="279" t="s">
        <v>402</v>
      </c>
      <c r="BL21" s="280">
        <v>14.7</v>
      </c>
      <c r="BM21" s="276">
        <v>22.22</v>
      </c>
      <c r="BN21" s="281">
        <v>19.89</v>
      </c>
      <c r="BO21" s="282">
        <v>43.96</v>
      </c>
      <c r="BP21" s="283">
        <v>43.77</v>
      </c>
      <c r="BQ21" s="284">
        <v>43.82</v>
      </c>
      <c r="BR21"/>
      <c r="BS21" s="285">
        <v>9</v>
      </c>
      <c r="BT21" s="274">
        <v>20</v>
      </c>
      <c r="BU21" s="267">
        <v>29</v>
      </c>
      <c r="BV21" s="268">
        <v>978</v>
      </c>
      <c r="BW21" s="266">
        <v>2517</v>
      </c>
      <c r="BX21" s="267">
        <v>3495</v>
      </c>
      <c r="BY21" s="268">
        <v>1349</v>
      </c>
      <c r="BZ21" s="266">
        <v>3653</v>
      </c>
      <c r="CA21" s="267">
        <v>5002</v>
      </c>
      <c r="CB21" s="268">
        <v>615</v>
      </c>
      <c r="CC21" s="266">
        <v>2438</v>
      </c>
      <c r="CD21" s="267">
        <v>3053</v>
      </c>
      <c r="CE21" s="268">
        <v>236</v>
      </c>
      <c r="CF21" s="266">
        <v>635</v>
      </c>
      <c r="CG21" s="267">
        <v>871</v>
      </c>
      <c r="CH21" s="268">
        <v>10</v>
      </c>
      <c r="CI21" s="266">
        <v>18</v>
      </c>
      <c r="CJ21" s="267">
        <v>28</v>
      </c>
      <c r="CK21" s="269">
        <v>3197</v>
      </c>
      <c r="CL21" s="269">
        <v>9281</v>
      </c>
      <c r="CM21" s="270">
        <v>12478</v>
      </c>
      <c r="CN21" s="646">
        <v>39.979999999999997</v>
      </c>
      <c r="CO21" s="646">
        <v>40.82</v>
      </c>
      <c r="CP21" s="646">
        <v>40.61</v>
      </c>
      <c r="CQ21" s="277" t="s">
        <v>400</v>
      </c>
      <c r="CR21" s="278" t="s">
        <v>400</v>
      </c>
      <c r="CS21" s="279" t="s">
        <v>400</v>
      </c>
      <c r="CT21" s="645">
        <v>75.849999999999994</v>
      </c>
      <c r="CU21" s="646">
        <v>86.14</v>
      </c>
      <c r="CV21" s="646">
        <v>83.35</v>
      </c>
      <c r="CW21" s="647">
        <v>130.16999999999999</v>
      </c>
      <c r="CX21" s="643">
        <v>99.81</v>
      </c>
      <c r="CY21" s="644">
        <v>106.79</v>
      </c>
      <c r="CZ21" s="274"/>
      <c r="DA21" s="285">
        <v>1</v>
      </c>
      <c r="DB21" s="274">
        <v>7</v>
      </c>
      <c r="DC21" s="275">
        <v>8</v>
      </c>
      <c r="DD21" s="268">
        <v>347</v>
      </c>
      <c r="DE21" s="266">
        <v>1041</v>
      </c>
      <c r="DF21" s="267">
        <v>1388</v>
      </c>
      <c r="DG21" s="268">
        <v>538</v>
      </c>
      <c r="DH21" s="266">
        <v>1549</v>
      </c>
      <c r="DI21" s="267">
        <v>2087</v>
      </c>
      <c r="DJ21" s="268">
        <v>284</v>
      </c>
      <c r="DK21" s="266">
        <v>1036</v>
      </c>
      <c r="DL21" s="267">
        <v>1320</v>
      </c>
      <c r="DM21" s="268">
        <v>109</v>
      </c>
      <c r="DN21" s="266">
        <v>299</v>
      </c>
      <c r="DO21" s="267">
        <v>408</v>
      </c>
      <c r="DP21" s="268">
        <v>6</v>
      </c>
      <c r="DQ21" s="266">
        <v>9</v>
      </c>
      <c r="DR21" s="267">
        <v>15</v>
      </c>
      <c r="DS21" s="269">
        <v>1285</v>
      </c>
      <c r="DT21" s="269">
        <v>3941</v>
      </c>
      <c r="DU21" s="270">
        <v>5226</v>
      </c>
      <c r="DV21"/>
      <c r="DW21" s="285">
        <v>3</v>
      </c>
      <c r="DX21" s="274">
        <v>9</v>
      </c>
      <c r="DY21" s="275">
        <v>12</v>
      </c>
      <c r="DZ21" s="266">
        <v>601</v>
      </c>
      <c r="EA21" s="266">
        <v>1404</v>
      </c>
      <c r="EB21" s="266">
        <v>2005</v>
      </c>
      <c r="EC21" s="268">
        <v>798</v>
      </c>
      <c r="ED21" s="266">
        <v>1991</v>
      </c>
      <c r="EE21" s="267">
        <v>2789</v>
      </c>
      <c r="EF21" s="266">
        <v>319</v>
      </c>
      <c r="EG21" s="266">
        <v>1309</v>
      </c>
      <c r="EH21" s="266">
        <v>1628</v>
      </c>
      <c r="EI21" s="268">
        <v>124</v>
      </c>
      <c r="EJ21" s="266">
        <v>310</v>
      </c>
      <c r="EK21" s="267">
        <v>434</v>
      </c>
      <c r="EL21" s="266">
        <v>3</v>
      </c>
      <c r="EM21" s="266">
        <v>9</v>
      </c>
      <c r="EN21" s="266">
        <v>12</v>
      </c>
      <c r="EO21" s="269">
        <v>1848</v>
      </c>
      <c r="EP21" s="269">
        <v>5032</v>
      </c>
      <c r="EQ21" s="270">
        <v>6880</v>
      </c>
      <c r="ER21" s="274"/>
      <c r="ES21" s="285">
        <v>5</v>
      </c>
      <c r="ET21" s="274">
        <v>4</v>
      </c>
      <c r="EU21" s="275">
        <v>9</v>
      </c>
      <c r="EV21" s="268">
        <v>30</v>
      </c>
      <c r="EW21" s="266">
        <v>72</v>
      </c>
      <c r="EX21" s="267">
        <v>102</v>
      </c>
      <c r="EY21" s="266">
        <v>13</v>
      </c>
      <c r="EZ21" s="266">
        <v>113</v>
      </c>
      <c r="FA21" s="266">
        <v>126</v>
      </c>
      <c r="FB21" s="268">
        <v>12</v>
      </c>
      <c r="FC21" s="266">
        <v>93</v>
      </c>
      <c r="FD21" s="267">
        <v>105</v>
      </c>
      <c r="FE21" s="266">
        <v>3</v>
      </c>
      <c r="FF21" s="266">
        <v>26</v>
      </c>
      <c r="FG21" s="266">
        <v>29</v>
      </c>
      <c r="FH21" s="268">
        <v>1</v>
      </c>
      <c r="FI21" s="266">
        <v>0</v>
      </c>
      <c r="FJ21" s="267">
        <v>1</v>
      </c>
      <c r="FK21" s="287">
        <v>64</v>
      </c>
      <c r="FL21" s="269">
        <v>308</v>
      </c>
      <c r="FM21" s="270">
        <v>372</v>
      </c>
      <c r="FN21" s="126"/>
      <c r="FO21" s="126"/>
      <c r="FP21" s="126"/>
      <c r="FQ21" s="126"/>
      <c r="FR21" s="126"/>
    </row>
    <row r="22" spans="1:174" s="309" customFormat="1">
      <c r="A22"/>
      <c r="B22" s="126" t="s">
        <v>74</v>
      </c>
      <c r="C22" s="266">
        <v>0</v>
      </c>
      <c r="D22" s="266">
        <v>0</v>
      </c>
      <c r="E22" s="267">
        <v>0</v>
      </c>
      <c r="F22" s="268">
        <v>70</v>
      </c>
      <c r="G22" s="266">
        <v>98</v>
      </c>
      <c r="H22" s="267">
        <v>168</v>
      </c>
      <c r="I22" s="266">
        <v>244</v>
      </c>
      <c r="J22" s="266">
        <v>381</v>
      </c>
      <c r="K22" s="266">
        <v>625</v>
      </c>
      <c r="L22" s="268">
        <v>310</v>
      </c>
      <c r="M22" s="266">
        <v>253</v>
      </c>
      <c r="N22" s="267">
        <v>563</v>
      </c>
      <c r="O22" s="266">
        <v>244</v>
      </c>
      <c r="P22" s="266">
        <v>131</v>
      </c>
      <c r="Q22" s="266">
        <v>375</v>
      </c>
      <c r="R22" s="268">
        <v>5</v>
      </c>
      <c r="S22" s="266">
        <v>2</v>
      </c>
      <c r="T22" s="267">
        <v>7</v>
      </c>
      <c r="U22" s="269">
        <v>873</v>
      </c>
      <c r="V22" s="269">
        <v>865</v>
      </c>
      <c r="W22" s="270">
        <v>1738</v>
      </c>
      <c r="X22" s="722">
        <v>47.86</v>
      </c>
      <c r="Y22" s="310">
        <v>44.3</v>
      </c>
      <c r="Z22" s="723">
        <v>46.09</v>
      </c>
      <c r="AA22" s="271" t="s">
        <v>402</v>
      </c>
      <c r="AB22" s="271" t="s">
        <v>400</v>
      </c>
      <c r="AC22" s="272" t="s">
        <v>400</v>
      </c>
      <c r="AD22" s="722">
        <v>1.64</v>
      </c>
      <c r="AE22" s="310">
        <v>9.92</v>
      </c>
      <c r="AF22" s="723">
        <v>4.53</v>
      </c>
      <c r="AG22" s="310">
        <v>27.63</v>
      </c>
      <c r="AH22" s="310">
        <v>45.38</v>
      </c>
      <c r="AI22" s="723">
        <v>35.89</v>
      </c>
      <c r="AJ22"/>
      <c r="AK22" s="273">
        <v>0</v>
      </c>
      <c r="AL22" s="274">
        <v>0</v>
      </c>
      <c r="AM22" s="275">
        <v>0</v>
      </c>
      <c r="AN22" s="273">
        <v>60</v>
      </c>
      <c r="AO22" s="274">
        <v>87</v>
      </c>
      <c r="AP22" s="275">
        <v>147</v>
      </c>
      <c r="AQ22" s="273">
        <v>210</v>
      </c>
      <c r="AR22" s="274">
        <v>339</v>
      </c>
      <c r="AS22" s="275">
        <v>549</v>
      </c>
      <c r="AT22" s="273">
        <v>253</v>
      </c>
      <c r="AU22" s="274">
        <v>234</v>
      </c>
      <c r="AV22" s="275">
        <v>487</v>
      </c>
      <c r="AW22" s="268">
        <v>222</v>
      </c>
      <c r="AX22" s="266">
        <v>123</v>
      </c>
      <c r="AY22" s="267">
        <v>345</v>
      </c>
      <c r="AZ22" s="268">
        <v>4</v>
      </c>
      <c r="BA22" s="266">
        <v>0</v>
      </c>
      <c r="BB22" s="267">
        <v>4</v>
      </c>
      <c r="BC22" s="269">
        <v>749</v>
      </c>
      <c r="BD22" s="269">
        <v>783</v>
      </c>
      <c r="BE22" s="270">
        <v>1532</v>
      </c>
      <c r="BF22" s="276">
        <v>47.97</v>
      </c>
      <c r="BG22" s="276">
        <v>44.41</v>
      </c>
      <c r="BH22" s="276">
        <v>46.15</v>
      </c>
      <c r="BI22" s="277" t="s">
        <v>402</v>
      </c>
      <c r="BJ22" s="278" t="s">
        <v>400</v>
      </c>
      <c r="BK22" s="279" t="s">
        <v>400</v>
      </c>
      <c r="BL22" s="280">
        <v>1.35</v>
      </c>
      <c r="BM22" s="276">
        <v>8.94</v>
      </c>
      <c r="BN22" s="281">
        <v>4.0599999999999996</v>
      </c>
      <c r="BO22" s="282">
        <v>27.16</v>
      </c>
      <c r="BP22" s="283">
        <v>44.73</v>
      </c>
      <c r="BQ22" s="284">
        <v>35.58</v>
      </c>
      <c r="BR22"/>
      <c r="BS22" s="285">
        <v>0</v>
      </c>
      <c r="BT22" s="274">
        <v>0</v>
      </c>
      <c r="BU22" s="267">
        <v>0</v>
      </c>
      <c r="BV22" s="268">
        <v>10</v>
      </c>
      <c r="BW22" s="266">
        <v>11</v>
      </c>
      <c r="BX22" s="267">
        <v>21</v>
      </c>
      <c r="BY22" s="268">
        <v>34</v>
      </c>
      <c r="BZ22" s="266">
        <v>42</v>
      </c>
      <c r="CA22" s="267">
        <v>76</v>
      </c>
      <c r="CB22" s="268">
        <v>57</v>
      </c>
      <c r="CC22" s="266">
        <v>19</v>
      </c>
      <c r="CD22" s="267">
        <v>76</v>
      </c>
      <c r="CE22" s="268">
        <v>22</v>
      </c>
      <c r="CF22" s="266">
        <v>8</v>
      </c>
      <c r="CG22" s="267">
        <v>30</v>
      </c>
      <c r="CH22" s="268">
        <v>1</v>
      </c>
      <c r="CI22" s="266">
        <v>2</v>
      </c>
      <c r="CJ22" s="267">
        <v>3</v>
      </c>
      <c r="CK22" s="269">
        <v>124</v>
      </c>
      <c r="CL22" s="269">
        <v>82</v>
      </c>
      <c r="CM22" s="270">
        <v>206</v>
      </c>
      <c r="CN22" s="646">
        <v>47.2</v>
      </c>
      <c r="CO22" s="646">
        <v>43.22</v>
      </c>
      <c r="CP22" s="646">
        <v>45.62</v>
      </c>
      <c r="CQ22" s="277" t="s">
        <v>402</v>
      </c>
      <c r="CR22" s="278" t="s">
        <v>400</v>
      </c>
      <c r="CS22" s="279" t="s">
        <v>400</v>
      </c>
      <c r="CT22" s="645">
        <v>4.55</v>
      </c>
      <c r="CU22" s="646">
        <v>25</v>
      </c>
      <c r="CV22" s="646">
        <v>10</v>
      </c>
      <c r="CW22" s="647">
        <v>30.53</v>
      </c>
      <c r="CX22" s="643">
        <v>51.85</v>
      </c>
      <c r="CY22" s="644">
        <v>38.26</v>
      </c>
      <c r="CZ22" s="274"/>
      <c r="DA22" s="285">
        <v>0</v>
      </c>
      <c r="DB22" s="274">
        <v>0</v>
      </c>
      <c r="DC22" s="275">
        <v>0</v>
      </c>
      <c r="DD22" s="268">
        <v>6</v>
      </c>
      <c r="DE22" s="266">
        <v>7</v>
      </c>
      <c r="DF22" s="267">
        <v>13</v>
      </c>
      <c r="DG22" s="268">
        <v>16</v>
      </c>
      <c r="DH22" s="266">
        <v>18</v>
      </c>
      <c r="DI22" s="267">
        <v>34</v>
      </c>
      <c r="DJ22" s="268">
        <v>43</v>
      </c>
      <c r="DK22" s="266">
        <v>15</v>
      </c>
      <c r="DL22" s="267">
        <v>58</v>
      </c>
      <c r="DM22" s="268">
        <v>15</v>
      </c>
      <c r="DN22" s="266">
        <v>4</v>
      </c>
      <c r="DO22" s="267">
        <v>19</v>
      </c>
      <c r="DP22" s="268">
        <v>0</v>
      </c>
      <c r="DQ22" s="266">
        <v>2</v>
      </c>
      <c r="DR22" s="267">
        <v>2</v>
      </c>
      <c r="DS22" s="269">
        <v>80</v>
      </c>
      <c r="DT22" s="269">
        <v>46</v>
      </c>
      <c r="DU22" s="270">
        <v>126</v>
      </c>
      <c r="DV22"/>
      <c r="DW22" s="285">
        <v>0</v>
      </c>
      <c r="DX22" s="274">
        <v>0</v>
      </c>
      <c r="DY22" s="275">
        <v>0</v>
      </c>
      <c r="DZ22" s="266">
        <v>4</v>
      </c>
      <c r="EA22" s="266">
        <v>4</v>
      </c>
      <c r="EB22" s="266">
        <v>8</v>
      </c>
      <c r="EC22" s="268">
        <v>18</v>
      </c>
      <c r="ED22" s="266">
        <v>24</v>
      </c>
      <c r="EE22" s="267">
        <v>42</v>
      </c>
      <c r="EF22" s="266">
        <v>14</v>
      </c>
      <c r="EG22" s="266">
        <v>4</v>
      </c>
      <c r="EH22" s="266">
        <v>18</v>
      </c>
      <c r="EI22" s="268">
        <v>7</v>
      </c>
      <c r="EJ22" s="266">
        <v>4</v>
      </c>
      <c r="EK22" s="267">
        <v>11</v>
      </c>
      <c r="EL22" s="266">
        <v>1</v>
      </c>
      <c r="EM22" s="266">
        <v>0</v>
      </c>
      <c r="EN22" s="266">
        <v>1</v>
      </c>
      <c r="EO22" s="269">
        <v>44</v>
      </c>
      <c r="EP22" s="269">
        <v>36</v>
      </c>
      <c r="EQ22" s="270">
        <v>80</v>
      </c>
      <c r="ER22" s="274"/>
      <c r="ES22" s="285">
        <v>0</v>
      </c>
      <c r="ET22" s="274">
        <v>0</v>
      </c>
      <c r="EU22" s="275">
        <v>0</v>
      </c>
      <c r="EV22" s="268">
        <v>0</v>
      </c>
      <c r="EW22" s="266">
        <v>0</v>
      </c>
      <c r="EX22" s="267">
        <v>0</v>
      </c>
      <c r="EY22" s="266">
        <v>0</v>
      </c>
      <c r="EZ22" s="266">
        <v>0</v>
      </c>
      <c r="FA22" s="266">
        <v>0</v>
      </c>
      <c r="FB22" s="268">
        <v>0</v>
      </c>
      <c r="FC22" s="266">
        <v>0</v>
      </c>
      <c r="FD22" s="267">
        <v>0</v>
      </c>
      <c r="FE22" s="266">
        <v>0</v>
      </c>
      <c r="FF22" s="266">
        <v>0</v>
      </c>
      <c r="FG22" s="266">
        <v>0</v>
      </c>
      <c r="FH22" s="268">
        <v>0</v>
      </c>
      <c r="FI22" s="266">
        <v>0</v>
      </c>
      <c r="FJ22" s="267">
        <v>0</v>
      </c>
      <c r="FK22" s="287">
        <v>0</v>
      </c>
      <c r="FL22" s="269">
        <v>0</v>
      </c>
      <c r="FM22" s="270">
        <v>0</v>
      </c>
      <c r="FN22" s="126"/>
      <c r="FO22" s="126"/>
      <c r="FP22" s="126"/>
      <c r="FQ22" s="126"/>
      <c r="FR22" s="126"/>
    </row>
    <row r="23" spans="1:174" s="309" customFormat="1">
      <c r="A23"/>
      <c r="B23" s="126" t="s">
        <v>75</v>
      </c>
      <c r="C23" s="266">
        <v>0</v>
      </c>
      <c r="D23" s="266">
        <v>1</v>
      </c>
      <c r="E23" s="267">
        <v>1</v>
      </c>
      <c r="F23" s="268">
        <v>432</v>
      </c>
      <c r="G23" s="266">
        <v>1083</v>
      </c>
      <c r="H23" s="267">
        <v>1515</v>
      </c>
      <c r="I23" s="266">
        <v>235</v>
      </c>
      <c r="J23" s="266">
        <v>597</v>
      </c>
      <c r="K23" s="266">
        <v>832</v>
      </c>
      <c r="L23" s="268">
        <v>567</v>
      </c>
      <c r="M23" s="266">
        <v>1020</v>
      </c>
      <c r="N23" s="267">
        <v>1587</v>
      </c>
      <c r="O23" s="266">
        <v>1580</v>
      </c>
      <c r="P23" s="266">
        <v>1865</v>
      </c>
      <c r="Q23" s="266">
        <v>3445</v>
      </c>
      <c r="R23" s="268">
        <v>61</v>
      </c>
      <c r="S23" s="266">
        <v>21</v>
      </c>
      <c r="T23" s="267">
        <v>82</v>
      </c>
      <c r="U23" s="269">
        <v>2875</v>
      </c>
      <c r="V23" s="269">
        <v>4587</v>
      </c>
      <c r="W23" s="270">
        <v>7462</v>
      </c>
      <c r="X23" s="722">
        <v>51.14</v>
      </c>
      <c r="Y23" s="310">
        <v>47.11</v>
      </c>
      <c r="Z23" s="723">
        <v>48.66</v>
      </c>
      <c r="AA23" s="271" t="s">
        <v>401</v>
      </c>
      <c r="AB23" s="271" t="s">
        <v>401</v>
      </c>
      <c r="AC23" s="272" t="s">
        <v>401</v>
      </c>
      <c r="AD23" s="722">
        <v>14.43</v>
      </c>
      <c r="AE23" s="310">
        <v>32.76</v>
      </c>
      <c r="AF23" s="723">
        <v>24.35</v>
      </c>
      <c r="AG23" s="310">
        <v>24.24</v>
      </c>
      <c r="AH23" s="310">
        <v>44.52</v>
      </c>
      <c r="AI23" s="723">
        <v>35.97</v>
      </c>
      <c r="AJ23"/>
      <c r="AK23" s="273">
        <v>0</v>
      </c>
      <c r="AL23" s="274">
        <v>1</v>
      </c>
      <c r="AM23" s="275">
        <v>1</v>
      </c>
      <c r="AN23" s="273">
        <v>419</v>
      </c>
      <c r="AO23" s="274">
        <v>1056</v>
      </c>
      <c r="AP23" s="275">
        <v>1475</v>
      </c>
      <c r="AQ23" s="273">
        <v>225</v>
      </c>
      <c r="AR23" s="274">
        <v>588</v>
      </c>
      <c r="AS23" s="275">
        <v>813</v>
      </c>
      <c r="AT23" s="273">
        <v>554</v>
      </c>
      <c r="AU23" s="274">
        <v>1010</v>
      </c>
      <c r="AV23" s="275">
        <v>1564</v>
      </c>
      <c r="AW23" s="268">
        <v>1541</v>
      </c>
      <c r="AX23" s="266">
        <v>1840</v>
      </c>
      <c r="AY23" s="267">
        <v>3381</v>
      </c>
      <c r="AZ23" s="268">
        <v>59</v>
      </c>
      <c r="BA23" s="266">
        <v>21</v>
      </c>
      <c r="BB23" s="267">
        <v>80</v>
      </c>
      <c r="BC23" s="269">
        <v>2798</v>
      </c>
      <c r="BD23" s="269">
        <v>4516</v>
      </c>
      <c r="BE23" s="270">
        <v>7314</v>
      </c>
      <c r="BF23" s="276">
        <v>51.16</v>
      </c>
      <c r="BG23" s="276">
        <v>47.15</v>
      </c>
      <c r="BH23" s="276">
        <v>48.69</v>
      </c>
      <c r="BI23" s="277" t="s">
        <v>401</v>
      </c>
      <c r="BJ23" s="278" t="s">
        <v>401</v>
      </c>
      <c r="BK23" s="279" t="s">
        <v>401</v>
      </c>
      <c r="BL23" s="280">
        <v>14.54</v>
      </c>
      <c r="BM23" s="276">
        <v>32.61</v>
      </c>
      <c r="BN23" s="281">
        <v>24.37</v>
      </c>
      <c r="BO23" s="282">
        <v>23.97</v>
      </c>
      <c r="BP23" s="283">
        <v>44.01</v>
      </c>
      <c r="BQ23" s="284">
        <v>35.619999999999997</v>
      </c>
      <c r="BR23"/>
      <c r="BS23" s="285">
        <v>0</v>
      </c>
      <c r="BT23" s="274">
        <v>0</v>
      </c>
      <c r="BU23" s="267">
        <v>0</v>
      </c>
      <c r="BV23" s="268">
        <v>13</v>
      </c>
      <c r="BW23" s="266">
        <v>27</v>
      </c>
      <c r="BX23" s="267">
        <v>40</v>
      </c>
      <c r="BY23" s="268">
        <v>10</v>
      </c>
      <c r="BZ23" s="266">
        <v>9</v>
      </c>
      <c r="CA23" s="267">
        <v>19</v>
      </c>
      <c r="CB23" s="268">
        <v>13</v>
      </c>
      <c r="CC23" s="266">
        <v>10</v>
      </c>
      <c r="CD23" s="267">
        <v>23</v>
      </c>
      <c r="CE23" s="268">
        <v>39</v>
      </c>
      <c r="CF23" s="266">
        <v>25</v>
      </c>
      <c r="CG23" s="267">
        <v>64</v>
      </c>
      <c r="CH23" s="268">
        <v>2</v>
      </c>
      <c r="CI23" s="266">
        <v>0</v>
      </c>
      <c r="CJ23" s="267">
        <v>2</v>
      </c>
      <c r="CK23" s="269">
        <v>77</v>
      </c>
      <c r="CL23" s="269">
        <v>71</v>
      </c>
      <c r="CM23" s="270">
        <v>148</v>
      </c>
      <c r="CN23" s="646">
        <v>50.31</v>
      </c>
      <c r="CO23" s="646">
        <v>44.11</v>
      </c>
      <c r="CP23" s="646">
        <v>47.34</v>
      </c>
      <c r="CQ23" s="277" t="s">
        <v>401</v>
      </c>
      <c r="CR23" s="278" t="s">
        <v>403</v>
      </c>
      <c r="CS23" s="279" t="s">
        <v>401</v>
      </c>
      <c r="CT23" s="645">
        <v>10.26</v>
      </c>
      <c r="CU23" s="646">
        <v>44</v>
      </c>
      <c r="CV23" s="646">
        <v>23.44</v>
      </c>
      <c r="CW23" s="647">
        <v>35.090000000000003</v>
      </c>
      <c r="CX23" s="643">
        <v>86.84</v>
      </c>
      <c r="CY23" s="644">
        <v>55.79</v>
      </c>
      <c r="CZ23" s="274"/>
      <c r="DA23" s="285">
        <v>0</v>
      </c>
      <c r="DB23" s="274">
        <v>0</v>
      </c>
      <c r="DC23" s="275">
        <v>0</v>
      </c>
      <c r="DD23" s="268">
        <v>13</v>
      </c>
      <c r="DE23" s="266">
        <v>27</v>
      </c>
      <c r="DF23" s="267">
        <v>40</v>
      </c>
      <c r="DG23" s="268">
        <v>10</v>
      </c>
      <c r="DH23" s="266">
        <v>9</v>
      </c>
      <c r="DI23" s="267">
        <v>19</v>
      </c>
      <c r="DJ23" s="268">
        <v>12</v>
      </c>
      <c r="DK23" s="266">
        <v>10</v>
      </c>
      <c r="DL23" s="267">
        <v>22</v>
      </c>
      <c r="DM23" s="268">
        <v>39</v>
      </c>
      <c r="DN23" s="266">
        <v>24</v>
      </c>
      <c r="DO23" s="267">
        <v>63</v>
      </c>
      <c r="DP23" s="268">
        <v>2</v>
      </c>
      <c r="DQ23" s="266">
        <v>0</v>
      </c>
      <c r="DR23" s="267">
        <v>2</v>
      </c>
      <c r="DS23" s="269">
        <v>76</v>
      </c>
      <c r="DT23" s="269">
        <v>70</v>
      </c>
      <c r="DU23" s="270">
        <v>146</v>
      </c>
      <c r="DV23"/>
      <c r="DW23" s="285">
        <v>0</v>
      </c>
      <c r="DX23" s="274">
        <v>0</v>
      </c>
      <c r="DY23" s="275">
        <v>0</v>
      </c>
      <c r="DZ23" s="266">
        <v>0</v>
      </c>
      <c r="EA23" s="266">
        <v>0</v>
      </c>
      <c r="EB23" s="266">
        <v>0</v>
      </c>
      <c r="EC23" s="268">
        <v>0</v>
      </c>
      <c r="ED23" s="266">
        <v>0</v>
      </c>
      <c r="EE23" s="267">
        <v>0</v>
      </c>
      <c r="EF23" s="266">
        <v>0</v>
      </c>
      <c r="EG23" s="266">
        <v>0</v>
      </c>
      <c r="EH23" s="266">
        <v>0</v>
      </c>
      <c r="EI23" s="268">
        <v>0</v>
      </c>
      <c r="EJ23" s="266">
        <v>1</v>
      </c>
      <c r="EK23" s="267">
        <v>1</v>
      </c>
      <c r="EL23" s="266">
        <v>0</v>
      </c>
      <c r="EM23" s="266">
        <v>0</v>
      </c>
      <c r="EN23" s="266">
        <v>0</v>
      </c>
      <c r="EO23" s="269">
        <v>0</v>
      </c>
      <c r="EP23" s="269">
        <v>1</v>
      </c>
      <c r="EQ23" s="270">
        <v>1</v>
      </c>
      <c r="ER23" s="274"/>
      <c r="ES23" s="285">
        <v>0</v>
      </c>
      <c r="ET23" s="274">
        <v>0</v>
      </c>
      <c r="EU23" s="275">
        <v>0</v>
      </c>
      <c r="EV23" s="268">
        <v>0</v>
      </c>
      <c r="EW23" s="266">
        <v>0</v>
      </c>
      <c r="EX23" s="267">
        <v>0</v>
      </c>
      <c r="EY23" s="266">
        <v>0</v>
      </c>
      <c r="EZ23" s="266">
        <v>0</v>
      </c>
      <c r="FA23" s="266">
        <v>0</v>
      </c>
      <c r="FB23" s="268">
        <v>1</v>
      </c>
      <c r="FC23" s="266">
        <v>0</v>
      </c>
      <c r="FD23" s="267">
        <v>1</v>
      </c>
      <c r="FE23" s="266">
        <v>0</v>
      </c>
      <c r="FF23" s="266">
        <v>0</v>
      </c>
      <c r="FG23" s="266">
        <v>0</v>
      </c>
      <c r="FH23" s="268">
        <v>0</v>
      </c>
      <c r="FI23" s="266">
        <v>0</v>
      </c>
      <c r="FJ23" s="267">
        <v>0</v>
      </c>
      <c r="FK23" s="287">
        <v>1</v>
      </c>
      <c r="FL23" s="269">
        <v>0</v>
      </c>
      <c r="FM23" s="270">
        <v>1</v>
      </c>
      <c r="FN23" s="126"/>
      <c r="FO23" s="126"/>
      <c r="FP23" s="126"/>
      <c r="FQ23" s="126"/>
      <c r="FR23" s="126"/>
    </row>
    <row r="24" spans="1:174" s="309" customFormat="1">
      <c r="A24"/>
      <c r="B24" s="126" t="s">
        <v>76</v>
      </c>
      <c r="C24" s="266">
        <v>8</v>
      </c>
      <c r="D24" s="266">
        <v>28</v>
      </c>
      <c r="E24" s="267">
        <v>36</v>
      </c>
      <c r="F24" s="268">
        <v>508</v>
      </c>
      <c r="G24" s="266">
        <v>2531</v>
      </c>
      <c r="H24" s="267">
        <v>3039</v>
      </c>
      <c r="I24" s="266">
        <v>414</v>
      </c>
      <c r="J24" s="266">
        <v>3055</v>
      </c>
      <c r="K24" s="266">
        <v>3469</v>
      </c>
      <c r="L24" s="268">
        <v>354</v>
      </c>
      <c r="M24" s="266">
        <v>2077</v>
      </c>
      <c r="N24" s="267">
        <v>2431</v>
      </c>
      <c r="O24" s="266">
        <v>92</v>
      </c>
      <c r="P24" s="266">
        <v>521</v>
      </c>
      <c r="Q24" s="266">
        <v>613</v>
      </c>
      <c r="R24" s="268">
        <v>7</v>
      </c>
      <c r="S24" s="266">
        <v>20</v>
      </c>
      <c r="T24" s="267">
        <v>27</v>
      </c>
      <c r="U24" s="269">
        <v>1383</v>
      </c>
      <c r="V24" s="269">
        <v>8232</v>
      </c>
      <c r="W24" s="270">
        <v>9615</v>
      </c>
      <c r="X24" s="722">
        <v>39.630000000000003</v>
      </c>
      <c r="Y24" s="310">
        <v>39.979999999999997</v>
      </c>
      <c r="Z24" s="723">
        <v>39.93</v>
      </c>
      <c r="AA24" s="271" t="s">
        <v>403</v>
      </c>
      <c r="AB24" s="271" t="s">
        <v>400</v>
      </c>
      <c r="AC24" s="272" t="s">
        <v>400</v>
      </c>
      <c r="AD24" s="722">
        <v>270.64999999999998</v>
      </c>
      <c r="AE24" s="310">
        <v>233.01</v>
      </c>
      <c r="AF24" s="723">
        <v>238.66</v>
      </c>
      <c r="AG24" s="310">
        <v>107.97</v>
      </c>
      <c r="AH24" s="310">
        <v>101.17</v>
      </c>
      <c r="AI24" s="723">
        <v>102.12</v>
      </c>
      <c r="AJ24"/>
      <c r="AK24" s="273">
        <v>6</v>
      </c>
      <c r="AL24" s="274">
        <v>21</v>
      </c>
      <c r="AM24" s="275">
        <v>27</v>
      </c>
      <c r="AN24" s="273">
        <v>456</v>
      </c>
      <c r="AO24" s="274">
        <v>2320</v>
      </c>
      <c r="AP24" s="275">
        <v>2776</v>
      </c>
      <c r="AQ24" s="273">
        <v>398</v>
      </c>
      <c r="AR24" s="274">
        <v>2931</v>
      </c>
      <c r="AS24" s="275">
        <v>3329</v>
      </c>
      <c r="AT24" s="273">
        <v>345</v>
      </c>
      <c r="AU24" s="274">
        <v>1996</v>
      </c>
      <c r="AV24" s="275">
        <v>2341</v>
      </c>
      <c r="AW24" s="268">
        <v>88</v>
      </c>
      <c r="AX24" s="266">
        <v>501</v>
      </c>
      <c r="AY24" s="267">
        <v>589</v>
      </c>
      <c r="AZ24" s="268">
        <v>6</v>
      </c>
      <c r="BA24" s="266">
        <v>15</v>
      </c>
      <c r="BB24" s="267">
        <v>21</v>
      </c>
      <c r="BC24" s="269">
        <v>1299</v>
      </c>
      <c r="BD24" s="269">
        <v>7784</v>
      </c>
      <c r="BE24" s="270">
        <v>9083</v>
      </c>
      <c r="BF24" s="276">
        <v>39.909999999999997</v>
      </c>
      <c r="BG24" s="276">
        <v>40.14</v>
      </c>
      <c r="BH24" s="276">
        <v>40.11</v>
      </c>
      <c r="BI24" s="277" t="s">
        <v>403</v>
      </c>
      <c r="BJ24" s="278" t="s">
        <v>400</v>
      </c>
      <c r="BK24" s="279" t="s">
        <v>400</v>
      </c>
      <c r="BL24" s="280">
        <v>256.82</v>
      </c>
      <c r="BM24" s="276">
        <v>220.56</v>
      </c>
      <c r="BN24" s="281">
        <v>225.98</v>
      </c>
      <c r="BO24" s="282">
        <v>101.4</v>
      </c>
      <c r="BP24" s="283">
        <v>97.76</v>
      </c>
      <c r="BQ24" s="284">
        <v>98.28</v>
      </c>
      <c r="BR24"/>
      <c r="BS24" s="285">
        <v>2</v>
      </c>
      <c r="BT24" s="274">
        <v>7</v>
      </c>
      <c r="BU24" s="267">
        <v>9</v>
      </c>
      <c r="BV24" s="268">
        <v>52</v>
      </c>
      <c r="BW24" s="266">
        <v>211</v>
      </c>
      <c r="BX24" s="267">
        <v>263</v>
      </c>
      <c r="BY24" s="268">
        <v>16</v>
      </c>
      <c r="BZ24" s="266">
        <v>124</v>
      </c>
      <c r="CA24" s="267">
        <v>140</v>
      </c>
      <c r="CB24" s="268">
        <v>9</v>
      </c>
      <c r="CC24" s="266">
        <v>81</v>
      </c>
      <c r="CD24" s="267">
        <v>90</v>
      </c>
      <c r="CE24" s="268">
        <v>4</v>
      </c>
      <c r="CF24" s="266">
        <v>20</v>
      </c>
      <c r="CG24" s="267">
        <v>24</v>
      </c>
      <c r="CH24" s="268">
        <v>1</v>
      </c>
      <c r="CI24" s="266">
        <v>5</v>
      </c>
      <c r="CJ24" s="267">
        <v>6</v>
      </c>
      <c r="CK24" s="269">
        <v>84</v>
      </c>
      <c r="CL24" s="269">
        <v>448</v>
      </c>
      <c r="CM24" s="270">
        <v>532</v>
      </c>
      <c r="CN24" s="646">
        <v>35.21</v>
      </c>
      <c r="CO24" s="646">
        <v>37.26</v>
      </c>
      <c r="CP24" s="646">
        <v>36.93</v>
      </c>
      <c r="CQ24" s="277" t="s">
        <v>403</v>
      </c>
      <c r="CR24" s="278" t="s">
        <v>403</v>
      </c>
      <c r="CS24" s="279" t="s">
        <v>403</v>
      </c>
      <c r="CT24" s="645">
        <v>575</v>
      </c>
      <c r="CU24" s="646">
        <v>545</v>
      </c>
      <c r="CV24" s="646">
        <v>550</v>
      </c>
      <c r="CW24" s="647">
        <v>320</v>
      </c>
      <c r="CX24" s="643">
        <v>187.18</v>
      </c>
      <c r="CY24" s="644">
        <v>202.27</v>
      </c>
      <c r="CZ24" s="274"/>
      <c r="DA24" s="285">
        <v>2</v>
      </c>
      <c r="DB24" s="274">
        <v>7</v>
      </c>
      <c r="DC24" s="275">
        <v>9</v>
      </c>
      <c r="DD24" s="268">
        <v>45</v>
      </c>
      <c r="DE24" s="266">
        <v>201</v>
      </c>
      <c r="DF24" s="267">
        <v>246</v>
      </c>
      <c r="DG24" s="268">
        <v>16</v>
      </c>
      <c r="DH24" s="266">
        <v>116</v>
      </c>
      <c r="DI24" s="267">
        <v>132</v>
      </c>
      <c r="DJ24" s="268">
        <v>9</v>
      </c>
      <c r="DK24" s="266">
        <v>78</v>
      </c>
      <c r="DL24" s="267">
        <v>87</v>
      </c>
      <c r="DM24" s="268">
        <v>3</v>
      </c>
      <c r="DN24" s="266">
        <v>18</v>
      </c>
      <c r="DO24" s="267">
        <v>21</v>
      </c>
      <c r="DP24" s="268">
        <v>1</v>
      </c>
      <c r="DQ24" s="266">
        <v>5</v>
      </c>
      <c r="DR24" s="267">
        <v>6</v>
      </c>
      <c r="DS24" s="269">
        <v>76</v>
      </c>
      <c r="DT24" s="269">
        <v>425</v>
      </c>
      <c r="DU24" s="270">
        <v>501</v>
      </c>
      <c r="DV24"/>
      <c r="DW24" s="285">
        <v>0</v>
      </c>
      <c r="DX24" s="274">
        <v>0</v>
      </c>
      <c r="DY24" s="275">
        <v>0</v>
      </c>
      <c r="DZ24" s="266">
        <v>5</v>
      </c>
      <c r="EA24" s="266">
        <v>8</v>
      </c>
      <c r="EB24" s="266">
        <v>13</v>
      </c>
      <c r="EC24" s="268">
        <v>0</v>
      </c>
      <c r="ED24" s="266">
        <v>7</v>
      </c>
      <c r="EE24" s="267">
        <v>7</v>
      </c>
      <c r="EF24" s="266">
        <v>0</v>
      </c>
      <c r="EG24" s="266">
        <v>2</v>
      </c>
      <c r="EH24" s="266">
        <v>2</v>
      </c>
      <c r="EI24" s="268">
        <v>1</v>
      </c>
      <c r="EJ24" s="266">
        <v>1</v>
      </c>
      <c r="EK24" s="267">
        <v>2</v>
      </c>
      <c r="EL24" s="266">
        <v>0</v>
      </c>
      <c r="EM24" s="266">
        <v>0</v>
      </c>
      <c r="EN24" s="266">
        <v>0</v>
      </c>
      <c r="EO24" s="269">
        <v>6</v>
      </c>
      <c r="EP24" s="269">
        <v>18</v>
      </c>
      <c r="EQ24" s="270">
        <v>24</v>
      </c>
      <c r="ER24" s="274"/>
      <c r="ES24" s="285">
        <v>0</v>
      </c>
      <c r="ET24" s="274">
        <v>0</v>
      </c>
      <c r="EU24" s="275">
        <v>0</v>
      </c>
      <c r="EV24" s="268">
        <v>2</v>
      </c>
      <c r="EW24" s="266">
        <v>2</v>
      </c>
      <c r="EX24" s="267">
        <v>4</v>
      </c>
      <c r="EY24" s="266">
        <v>0</v>
      </c>
      <c r="EZ24" s="266">
        <v>1</v>
      </c>
      <c r="FA24" s="266">
        <v>1</v>
      </c>
      <c r="FB24" s="268">
        <v>0</v>
      </c>
      <c r="FC24" s="266">
        <v>1</v>
      </c>
      <c r="FD24" s="267">
        <v>1</v>
      </c>
      <c r="FE24" s="266">
        <v>0</v>
      </c>
      <c r="FF24" s="266">
        <v>1</v>
      </c>
      <c r="FG24" s="266">
        <v>1</v>
      </c>
      <c r="FH24" s="268">
        <v>0</v>
      </c>
      <c r="FI24" s="266">
        <v>0</v>
      </c>
      <c r="FJ24" s="267">
        <v>0</v>
      </c>
      <c r="FK24" s="287">
        <v>2</v>
      </c>
      <c r="FL24" s="269">
        <v>5</v>
      </c>
      <c r="FM24" s="270">
        <v>7</v>
      </c>
      <c r="FN24" s="126"/>
      <c r="FO24" s="126"/>
      <c r="FP24" s="126"/>
      <c r="FQ24" s="126"/>
      <c r="FR24" s="126"/>
    </row>
    <row r="25" spans="1:174" s="309" customFormat="1">
      <c r="A25"/>
      <c r="B25" s="126" t="s">
        <v>77</v>
      </c>
      <c r="C25" s="266">
        <v>5</v>
      </c>
      <c r="D25" s="266">
        <v>22</v>
      </c>
      <c r="E25" s="267">
        <v>27</v>
      </c>
      <c r="F25" s="268">
        <v>123</v>
      </c>
      <c r="G25" s="266">
        <v>520</v>
      </c>
      <c r="H25" s="267">
        <v>643</v>
      </c>
      <c r="I25" s="266">
        <v>109</v>
      </c>
      <c r="J25" s="266">
        <v>608</v>
      </c>
      <c r="K25" s="266">
        <v>717</v>
      </c>
      <c r="L25" s="268">
        <v>124</v>
      </c>
      <c r="M25" s="266">
        <v>345</v>
      </c>
      <c r="N25" s="267">
        <v>469</v>
      </c>
      <c r="O25" s="266">
        <v>77</v>
      </c>
      <c r="P25" s="266">
        <v>233</v>
      </c>
      <c r="Q25" s="266">
        <v>310</v>
      </c>
      <c r="R25" s="268">
        <v>1</v>
      </c>
      <c r="S25" s="266">
        <v>4</v>
      </c>
      <c r="T25" s="267">
        <v>5</v>
      </c>
      <c r="U25" s="269">
        <v>439</v>
      </c>
      <c r="V25" s="269">
        <v>1732</v>
      </c>
      <c r="W25" s="270">
        <v>2171</v>
      </c>
      <c r="X25" s="722">
        <v>42.79</v>
      </c>
      <c r="Y25" s="310">
        <v>40.81</v>
      </c>
      <c r="Z25" s="723">
        <v>41.21</v>
      </c>
      <c r="AA25" s="271" t="s">
        <v>402</v>
      </c>
      <c r="AB25" s="271" t="s">
        <v>400</v>
      </c>
      <c r="AC25" s="272" t="s">
        <v>400</v>
      </c>
      <c r="AD25" s="722">
        <v>77.92</v>
      </c>
      <c r="AE25" s="310">
        <v>109.87</v>
      </c>
      <c r="AF25" s="723">
        <v>101.94</v>
      </c>
      <c r="AG25" s="310">
        <v>72.83</v>
      </c>
      <c r="AH25" s="310">
        <v>101.63</v>
      </c>
      <c r="AI25" s="723">
        <v>95.06</v>
      </c>
      <c r="AJ25"/>
      <c r="AK25" s="273">
        <v>4</v>
      </c>
      <c r="AL25" s="274">
        <v>22</v>
      </c>
      <c r="AM25" s="275">
        <v>26</v>
      </c>
      <c r="AN25" s="273">
        <v>111</v>
      </c>
      <c r="AO25" s="274">
        <v>475</v>
      </c>
      <c r="AP25" s="275">
        <v>586</v>
      </c>
      <c r="AQ25" s="273">
        <v>102</v>
      </c>
      <c r="AR25" s="274">
        <v>574</v>
      </c>
      <c r="AS25" s="275">
        <v>676</v>
      </c>
      <c r="AT25" s="273">
        <v>102</v>
      </c>
      <c r="AU25" s="274">
        <v>306</v>
      </c>
      <c r="AV25" s="275">
        <v>408</v>
      </c>
      <c r="AW25" s="268">
        <v>71</v>
      </c>
      <c r="AX25" s="266">
        <v>227</v>
      </c>
      <c r="AY25" s="267">
        <v>298</v>
      </c>
      <c r="AZ25" s="268">
        <v>1</v>
      </c>
      <c r="BA25" s="266">
        <v>4</v>
      </c>
      <c r="BB25" s="267">
        <v>5</v>
      </c>
      <c r="BC25" s="269">
        <v>391</v>
      </c>
      <c r="BD25" s="269">
        <v>1608</v>
      </c>
      <c r="BE25" s="270">
        <v>1999</v>
      </c>
      <c r="BF25" s="276">
        <v>42.63</v>
      </c>
      <c r="BG25" s="276">
        <v>40.85</v>
      </c>
      <c r="BH25" s="276">
        <v>41.2</v>
      </c>
      <c r="BI25" s="277" t="s">
        <v>403</v>
      </c>
      <c r="BJ25" s="278" t="s">
        <v>400</v>
      </c>
      <c r="BK25" s="279" t="s">
        <v>400</v>
      </c>
      <c r="BL25" s="280">
        <v>77.459999999999994</v>
      </c>
      <c r="BM25" s="276">
        <v>103.52</v>
      </c>
      <c r="BN25" s="281">
        <v>97.32</v>
      </c>
      <c r="BO25" s="282">
        <v>76.13</v>
      </c>
      <c r="BP25" s="283">
        <v>102.77</v>
      </c>
      <c r="BQ25" s="284">
        <v>96.95</v>
      </c>
      <c r="BR25"/>
      <c r="BS25" s="285">
        <v>1</v>
      </c>
      <c r="BT25" s="274">
        <v>0</v>
      </c>
      <c r="BU25" s="267">
        <v>1</v>
      </c>
      <c r="BV25" s="268">
        <v>12</v>
      </c>
      <c r="BW25" s="266">
        <v>45</v>
      </c>
      <c r="BX25" s="267">
        <v>57</v>
      </c>
      <c r="BY25" s="268">
        <v>7</v>
      </c>
      <c r="BZ25" s="266">
        <v>34</v>
      </c>
      <c r="CA25" s="267">
        <v>41</v>
      </c>
      <c r="CB25" s="268">
        <v>22</v>
      </c>
      <c r="CC25" s="266">
        <v>39</v>
      </c>
      <c r="CD25" s="267">
        <v>61</v>
      </c>
      <c r="CE25" s="268">
        <v>6</v>
      </c>
      <c r="CF25" s="266">
        <v>6</v>
      </c>
      <c r="CG25" s="267">
        <v>12</v>
      </c>
      <c r="CH25" s="268">
        <v>0</v>
      </c>
      <c r="CI25" s="266">
        <v>0</v>
      </c>
      <c r="CJ25" s="267">
        <v>0</v>
      </c>
      <c r="CK25" s="269">
        <v>48</v>
      </c>
      <c r="CL25" s="269">
        <v>124</v>
      </c>
      <c r="CM25" s="270">
        <v>172</v>
      </c>
      <c r="CN25" s="646">
        <v>44.08</v>
      </c>
      <c r="CO25" s="646">
        <v>40.31</v>
      </c>
      <c r="CP25" s="646">
        <v>41.36</v>
      </c>
      <c r="CQ25" s="277" t="s">
        <v>402</v>
      </c>
      <c r="CR25" s="278" t="s">
        <v>403</v>
      </c>
      <c r="CS25" s="279" t="s">
        <v>402</v>
      </c>
      <c r="CT25" s="645">
        <v>83.33</v>
      </c>
      <c r="CU25" s="646">
        <v>350</v>
      </c>
      <c r="CV25" s="646">
        <v>216.67</v>
      </c>
      <c r="CW25" s="647">
        <v>50</v>
      </c>
      <c r="CX25" s="643">
        <v>87.88</v>
      </c>
      <c r="CY25" s="644">
        <v>75.510000000000005</v>
      </c>
      <c r="CZ25" s="274"/>
      <c r="DA25" s="285">
        <v>1</v>
      </c>
      <c r="DB25" s="274">
        <v>0</v>
      </c>
      <c r="DC25" s="275">
        <v>1</v>
      </c>
      <c r="DD25" s="268">
        <v>11</v>
      </c>
      <c r="DE25" s="266">
        <v>36</v>
      </c>
      <c r="DF25" s="267">
        <v>47</v>
      </c>
      <c r="DG25" s="268">
        <v>4</v>
      </c>
      <c r="DH25" s="266">
        <v>15</v>
      </c>
      <c r="DI25" s="267">
        <v>19</v>
      </c>
      <c r="DJ25" s="268">
        <v>17</v>
      </c>
      <c r="DK25" s="266">
        <v>26</v>
      </c>
      <c r="DL25" s="267">
        <v>43</v>
      </c>
      <c r="DM25" s="268">
        <v>5</v>
      </c>
      <c r="DN25" s="266">
        <v>5</v>
      </c>
      <c r="DO25" s="267">
        <v>10</v>
      </c>
      <c r="DP25" s="268">
        <v>0</v>
      </c>
      <c r="DQ25" s="266">
        <v>0</v>
      </c>
      <c r="DR25" s="267">
        <v>0</v>
      </c>
      <c r="DS25" s="269">
        <v>38</v>
      </c>
      <c r="DT25" s="269">
        <v>82</v>
      </c>
      <c r="DU25" s="270">
        <v>120</v>
      </c>
      <c r="DV25"/>
      <c r="DW25" s="285">
        <v>0</v>
      </c>
      <c r="DX25" s="274">
        <v>0</v>
      </c>
      <c r="DY25" s="275">
        <v>0</v>
      </c>
      <c r="DZ25" s="266">
        <v>1</v>
      </c>
      <c r="EA25" s="266">
        <v>9</v>
      </c>
      <c r="EB25" s="266">
        <v>10</v>
      </c>
      <c r="EC25" s="268">
        <v>3</v>
      </c>
      <c r="ED25" s="266">
        <v>19</v>
      </c>
      <c r="EE25" s="267">
        <v>22</v>
      </c>
      <c r="EF25" s="266">
        <v>5</v>
      </c>
      <c r="EG25" s="266">
        <v>13</v>
      </c>
      <c r="EH25" s="266">
        <v>18</v>
      </c>
      <c r="EI25" s="268">
        <v>1</v>
      </c>
      <c r="EJ25" s="266">
        <v>1</v>
      </c>
      <c r="EK25" s="267">
        <v>2</v>
      </c>
      <c r="EL25" s="266">
        <v>0</v>
      </c>
      <c r="EM25" s="266">
        <v>0</v>
      </c>
      <c r="EN25" s="266">
        <v>0</v>
      </c>
      <c r="EO25" s="269">
        <v>10</v>
      </c>
      <c r="EP25" s="269">
        <v>42</v>
      </c>
      <c r="EQ25" s="270">
        <v>52</v>
      </c>
      <c r="ER25" s="274"/>
      <c r="ES25" s="285">
        <v>0</v>
      </c>
      <c r="ET25" s="274">
        <v>0</v>
      </c>
      <c r="EU25" s="275">
        <v>0</v>
      </c>
      <c r="EV25" s="268">
        <v>0</v>
      </c>
      <c r="EW25" s="266">
        <v>0</v>
      </c>
      <c r="EX25" s="267">
        <v>0</v>
      </c>
      <c r="EY25" s="266">
        <v>0</v>
      </c>
      <c r="EZ25" s="266">
        <v>0</v>
      </c>
      <c r="FA25" s="266">
        <v>0</v>
      </c>
      <c r="FB25" s="268">
        <v>0</v>
      </c>
      <c r="FC25" s="266">
        <v>0</v>
      </c>
      <c r="FD25" s="267">
        <v>0</v>
      </c>
      <c r="FE25" s="266">
        <v>0</v>
      </c>
      <c r="FF25" s="266">
        <v>0</v>
      </c>
      <c r="FG25" s="266">
        <v>0</v>
      </c>
      <c r="FH25" s="268">
        <v>0</v>
      </c>
      <c r="FI25" s="266">
        <v>0</v>
      </c>
      <c r="FJ25" s="267">
        <v>0</v>
      </c>
      <c r="FK25" s="287">
        <v>0</v>
      </c>
      <c r="FL25" s="269">
        <v>0</v>
      </c>
      <c r="FM25" s="270">
        <v>0</v>
      </c>
      <c r="FN25" s="126"/>
      <c r="FO25" s="126"/>
      <c r="FP25" s="126"/>
      <c r="FQ25" s="126"/>
      <c r="FR25" s="126"/>
    </row>
    <row r="26" spans="1:174" s="309" customFormat="1">
      <c r="A26"/>
      <c r="B26" s="126" t="s">
        <v>78</v>
      </c>
      <c r="C26" s="266">
        <v>0</v>
      </c>
      <c r="D26" s="266">
        <v>1</v>
      </c>
      <c r="E26" s="267">
        <v>1</v>
      </c>
      <c r="F26" s="268">
        <v>16</v>
      </c>
      <c r="G26" s="266">
        <v>91</v>
      </c>
      <c r="H26" s="267">
        <v>107</v>
      </c>
      <c r="I26" s="266">
        <v>46</v>
      </c>
      <c r="J26" s="266">
        <v>254</v>
      </c>
      <c r="K26" s="266">
        <v>300</v>
      </c>
      <c r="L26" s="268">
        <v>29</v>
      </c>
      <c r="M26" s="266">
        <v>180</v>
      </c>
      <c r="N26" s="267">
        <v>209</v>
      </c>
      <c r="O26" s="266">
        <v>12</v>
      </c>
      <c r="P26" s="266">
        <v>55</v>
      </c>
      <c r="Q26" s="266">
        <v>67</v>
      </c>
      <c r="R26" s="268">
        <v>0</v>
      </c>
      <c r="S26" s="266">
        <v>3</v>
      </c>
      <c r="T26" s="267">
        <v>3</v>
      </c>
      <c r="U26" s="269">
        <v>103</v>
      </c>
      <c r="V26" s="269">
        <v>584</v>
      </c>
      <c r="W26" s="270">
        <v>687</v>
      </c>
      <c r="X26" s="722">
        <v>43.21</v>
      </c>
      <c r="Y26" s="310">
        <v>42.97</v>
      </c>
      <c r="Z26" s="723">
        <v>43</v>
      </c>
      <c r="AA26" s="271" t="s">
        <v>400</v>
      </c>
      <c r="AB26" s="271" t="s">
        <v>400</v>
      </c>
      <c r="AC26" s="272" t="s">
        <v>400</v>
      </c>
      <c r="AD26" s="722">
        <v>16.670000000000002</v>
      </c>
      <c r="AE26" s="310">
        <v>38.18</v>
      </c>
      <c r="AF26" s="723">
        <v>34.33</v>
      </c>
      <c r="AG26" s="310">
        <v>58.46</v>
      </c>
      <c r="AH26" s="310">
        <v>65.91</v>
      </c>
      <c r="AI26" s="723">
        <v>64.75</v>
      </c>
      <c r="AJ26"/>
      <c r="AK26" s="273">
        <v>0</v>
      </c>
      <c r="AL26" s="274">
        <v>1</v>
      </c>
      <c r="AM26" s="275">
        <v>1</v>
      </c>
      <c r="AN26" s="273">
        <v>16</v>
      </c>
      <c r="AO26" s="274">
        <v>91</v>
      </c>
      <c r="AP26" s="275">
        <v>107</v>
      </c>
      <c r="AQ26" s="273">
        <v>44</v>
      </c>
      <c r="AR26" s="274">
        <v>248</v>
      </c>
      <c r="AS26" s="275">
        <v>292</v>
      </c>
      <c r="AT26" s="273">
        <v>29</v>
      </c>
      <c r="AU26" s="274">
        <v>177</v>
      </c>
      <c r="AV26" s="275">
        <v>206</v>
      </c>
      <c r="AW26" s="268">
        <v>12</v>
      </c>
      <c r="AX26" s="266">
        <v>54</v>
      </c>
      <c r="AY26" s="267">
        <v>66</v>
      </c>
      <c r="AZ26" s="268">
        <v>0</v>
      </c>
      <c r="BA26" s="266">
        <v>3</v>
      </c>
      <c r="BB26" s="267">
        <v>3</v>
      </c>
      <c r="BC26" s="269">
        <v>101</v>
      </c>
      <c r="BD26" s="269">
        <v>574</v>
      </c>
      <c r="BE26" s="270">
        <v>675</v>
      </c>
      <c r="BF26" s="276">
        <v>43.29</v>
      </c>
      <c r="BG26" s="276">
        <v>42.93</v>
      </c>
      <c r="BH26" s="276">
        <v>42.99</v>
      </c>
      <c r="BI26" s="277" t="s">
        <v>400</v>
      </c>
      <c r="BJ26" s="278" t="s">
        <v>400</v>
      </c>
      <c r="BK26" s="279" t="s">
        <v>400</v>
      </c>
      <c r="BL26" s="280">
        <v>16.670000000000002</v>
      </c>
      <c r="BM26" s="276">
        <v>38.89</v>
      </c>
      <c r="BN26" s="281">
        <v>34.85</v>
      </c>
      <c r="BO26" s="282">
        <v>57.81</v>
      </c>
      <c r="BP26" s="283">
        <v>66.38</v>
      </c>
      <c r="BQ26" s="284">
        <v>65.040000000000006</v>
      </c>
      <c r="BR26"/>
      <c r="BS26" s="285">
        <v>0</v>
      </c>
      <c r="BT26" s="274">
        <v>0</v>
      </c>
      <c r="BU26" s="267">
        <v>0</v>
      </c>
      <c r="BV26" s="268">
        <v>0</v>
      </c>
      <c r="BW26" s="266">
        <v>0</v>
      </c>
      <c r="BX26" s="267">
        <v>0</v>
      </c>
      <c r="BY26" s="268">
        <v>2</v>
      </c>
      <c r="BZ26" s="266">
        <v>6</v>
      </c>
      <c r="CA26" s="267">
        <v>8</v>
      </c>
      <c r="CB26" s="268">
        <v>0</v>
      </c>
      <c r="CC26" s="266">
        <v>3</v>
      </c>
      <c r="CD26" s="267">
        <v>3</v>
      </c>
      <c r="CE26" s="268">
        <v>0</v>
      </c>
      <c r="CF26" s="266">
        <v>1</v>
      </c>
      <c r="CG26" s="267">
        <v>1</v>
      </c>
      <c r="CH26" s="268">
        <v>0</v>
      </c>
      <c r="CI26" s="266">
        <v>0</v>
      </c>
      <c r="CJ26" s="267">
        <v>0</v>
      </c>
      <c r="CK26" s="269">
        <v>2</v>
      </c>
      <c r="CL26" s="269">
        <v>10</v>
      </c>
      <c r="CM26" s="270">
        <v>12</v>
      </c>
      <c r="CN26" s="646">
        <v>39.5</v>
      </c>
      <c r="CO26" s="646">
        <v>45</v>
      </c>
      <c r="CP26" s="646">
        <v>44.08</v>
      </c>
      <c r="CQ26" s="277" t="s">
        <v>400</v>
      </c>
      <c r="CR26" s="278" t="s">
        <v>400</v>
      </c>
      <c r="CS26" s="279" t="s">
        <v>400</v>
      </c>
      <c r="CT26" s="637" t="s">
        <v>68</v>
      </c>
      <c r="CU26" s="646">
        <v>0</v>
      </c>
      <c r="CV26" s="646">
        <v>0</v>
      </c>
      <c r="CW26" s="647">
        <v>100</v>
      </c>
      <c r="CX26" s="643">
        <v>42.86</v>
      </c>
      <c r="CY26" s="644">
        <v>50</v>
      </c>
      <c r="CZ26" s="274"/>
      <c r="DA26" s="285">
        <v>0</v>
      </c>
      <c r="DB26" s="274">
        <v>0</v>
      </c>
      <c r="DC26" s="275">
        <v>0</v>
      </c>
      <c r="DD26" s="268">
        <v>0</v>
      </c>
      <c r="DE26" s="266">
        <v>0</v>
      </c>
      <c r="DF26" s="267">
        <v>0</v>
      </c>
      <c r="DG26" s="268">
        <v>1</v>
      </c>
      <c r="DH26" s="266">
        <v>4</v>
      </c>
      <c r="DI26" s="267">
        <v>5</v>
      </c>
      <c r="DJ26" s="268">
        <v>0</v>
      </c>
      <c r="DK26" s="266">
        <v>2</v>
      </c>
      <c r="DL26" s="267">
        <v>2</v>
      </c>
      <c r="DM26" s="268">
        <v>0</v>
      </c>
      <c r="DN26" s="266">
        <v>1</v>
      </c>
      <c r="DO26" s="267">
        <v>1</v>
      </c>
      <c r="DP26" s="268">
        <v>0</v>
      </c>
      <c r="DQ26" s="266">
        <v>0</v>
      </c>
      <c r="DR26" s="267">
        <v>0</v>
      </c>
      <c r="DS26" s="269">
        <v>1</v>
      </c>
      <c r="DT26" s="269">
        <v>7</v>
      </c>
      <c r="DU26" s="270">
        <v>8</v>
      </c>
      <c r="DV26"/>
      <c r="DW26" s="285">
        <v>0</v>
      </c>
      <c r="DX26" s="274">
        <v>0</v>
      </c>
      <c r="DY26" s="275">
        <v>0</v>
      </c>
      <c r="DZ26" s="266">
        <v>0</v>
      </c>
      <c r="EA26" s="266">
        <v>0</v>
      </c>
      <c r="EB26" s="266">
        <v>0</v>
      </c>
      <c r="EC26" s="268">
        <v>1</v>
      </c>
      <c r="ED26" s="266">
        <v>2</v>
      </c>
      <c r="EE26" s="267">
        <v>3</v>
      </c>
      <c r="EF26" s="266">
        <v>0</v>
      </c>
      <c r="EG26" s="266">
        <v>1</v>
      </c>
      <c r="EH26" s="266">
        <v>1</v>
      </c>
      <c r="EI26" s="268">
        <v>0</v>
      </c>
      <c r="EJ26" s="266">
        <v>0</v>
      </c>
      <c r="EK26" s="267">
        <v>0</v>
      </c>
      <c r="EL26" s="266">
        <v>0</v>
      </c>
      <c r="EM26" s="266">
        <v>0</v>
      </c>
      <c r="EN26" s="266">
        <v>0</v>
      </c>
      <c r="EO26" s="269">
        <v>1</v>
      </c>
      <c r="EP26" s="269">
        <v>3</v>
      </c>
      <c r="EQ26" s="270">
        <v>4</v>
      </c>
      <c r="ER26" s="274"/>
      <c r="ES26" s="285">
        <v>0</v>
      </c>
      <c r="ET26" s="274">
        <v>0</v>
      </c>
      <c r="EU26" s="275">
        <v>0</v>
      </c>
      <c r="EV26" s="268">
        <v>0</v>
      </c>
      <c r="EW26" s="266">
        <v>0</v>
      </c>
      <c r="EX26" s="267">
        <v>0</v>
      </c>
      <c r="EY26" s="266">
        <v>0</v>
      </c>
      <c r="EZ26" s="266">
        <v>0</v>
      </c>
      <c r="FA26" s="266">
        <v>0</v>
      </c>
      <c r="FB26" s="268">
        <v>0</v>
      </c>
      <c r="FC26" s="266">
        <v>0</v>
      </c>
      <c r="FD26" s="267">
        <v>0</v>
      </c>
      <c r="FE26" s="266">
        <v>0</v>
      </c>
      <c r="FF26" s="266">
        <v>0</v>
      </c>
      <c r="FG26" s="266">
        <v>0</v>
      </c>
      <c r="FH26" s="268">
        <v>0</v>
      </c>
      <c r="FI26" s="266">
        <v>0</v>
      </c>
      <c r="FJ26" s="267">
        <v>0</v>
      </c>
      <c r="FK26" s="287">
        <v>0</v>
      </c>
      <c r="FL26" s="269">
        <v>0</v>
      </c>
      <c r="FM26" s="270">
        <v>0</v>
      </c>
      <c r="FN26" s="126"/>
      <c r="FO26" s="126"/>
      <c r="FP26" s="126"/>
      <c r="FQ26" s="126"/>
      <c r="FR26" s="126"/>
    </row>
    <row r="27" spans="1:174" s="309" customFormat="1">
      <c r="A27"/>
      <c r="B27" s="126" t="s">
        <v>79</v>
      </c>
      <c r="C27" s="266">
        <v>1</v>
      </c>
      <c r="D27" s="266">
        <v>1</v>
      </c>
      <c r="E27" s="267">
        <v>2</v>
      </c>
      <c r="F27" s="268">
        <v>251</v>
      </c>
      <c r="G27" s="266">
        <v>310</v>
      </c>
      <c r="H27" s="267">
        <v>561</v>
      </c>
      <c r="I27" s="266">
        <v>1574</v>
      </c>
      <c r="J27" s="266">
        <v>1515</v>
      </c>
      <c r="K27" s="266">
        <v>3089</v>
      </c>
      <c r="L27" s="268">
        <v>1695</v>
      </c>
      <c r="M27" s="266">
        <v>2790</v>
      </c>
      <c r="N27" s="267">
        <v>4485</v>
      </c>
      <c r="O27" s="266">
        <v>992</v>
      </c>
      <c r="P27" s="266">
        <v>785</v>
      </c>
      <c r="Q27" s="266">
        <v>1777</v>
      </c>
      <c r="R27" s="268">
        <v>10</v>
      </c>
      <c r="S27" s="266">
        <v>3</v>
      </c>
      <c r="T27" s="267">
        <v>13</v>
      </c>
      <c r="U27" s="269">
        <v>4523</v>
      </c>
      <c r="V27" s="269">
        <v>5404</v>
      </c>
      <c r="W27" s="270">
        <v>9927</v>
      </c>
      <c r="X27" s="722">
        <v>47.13</v>
      </c>
      <c r="Y27" s="310">
        <v>47.16</v>
      </c>
      <c r="Z27" s="723">
        <v>47.15</v>
      </c>
      <c r="AA27" s="271" t="s">
        <v>402</v>
      </c>
      <c r="AB27" s="271" t="s">
        <v>402</v>
      </c>
      <c r="AC27" s="272" t="s">
        <v>402</v>
      </c>
      <c r="AD27" s="722">
        <v>1.01</v>
      </c>
      <c r="AE27" s="310">
        <v>1.66</v>
      </c>
      <c r="AF27" s="723">
        <v>1.29</v>
      </c>
      <c r="AG27" s="310">
        <v>33.42</v>
      </c>
      <c r="AH27" s="310">
        <v>27.12</v>
      </c>
      <c r="AI27" s="723">
        <v>29.92</v>
      </c>
      <c r="AJ27"/>
      <c r="AK27" s="273">
        <v>0</v>
      </c>
      <c r="AL27" s="274">
        <v>0</v>
      </c>
      <c r="AM27" s="275">
        <v>0</v>
      </c>
      <c r="AN27" s="273">
        <v>239</v>
      </c>
      <c r="AO27" s="274">
        <v>279</v>
      </c>
      <c r="AP27" s="275">
        <v>518</v>
      </c>
      <c r="AQ27" s="273">
        <v>1559</v>
      </c>
      <c r="AR27" s="274">
        <v>1486</v>
      </c>
      <c r="AS27" s="275">
        <v>3045</v>
      </c>
      <c r="AT27" s="273">
        <v>1673</v>
      </c>
      <c r="AU27" s="274">
        <v>2744</v>
      </c>
      <c r="AV27" s="275">
        <v>4417</v>
      </c>
      <c r="AW27" s="268">
        <v>986</v>
      </c>
      <c r="AX27" s="266">
        <v>776</v>
      </c>
      <c r="AY27" s="267">
        <v>1762</v>
      </c>
      <c r="AZ27" s="268">
        <v>10</v>
      </c>
      <c r="BA27" s="266">
        <v>3</v>
      </c>
      <c r="BB27" s="267">
        <v>13</v>
      </c>
      <c r="BC27" s="269">
        <v>4467</v>
      </c>
      <c r="BD27" s="269">
        <v>5288</v>
      </c>
      <c r="BE27" s="270">
        <v>9755</v>
      </c>
      <c r="BF27" s="276">
        <v>47.18</v>
      </c>
      <c r="BG27" s="276">
        <v>47.26</v>
      </c>
      <c r="BH27" s="276">
        <v>47.22</v>
      </c>
      <c r="BI27" s="277" t="s">
        <v>402</v>
      </c>
      <c r="BJ27" s="278" t="s">
        <v>402</v>
      </c>
      <c r="BK27" s="279" t="s">
        <v>402</v>
      </c>
      <c r="BL27" s="280">
        <v>0.41</v>
      </c>
      <c r="BM27" s="276">
        <v>0.26</v>
      </c>
      <c r="BN27" s="281">
        <v>0.34</v>
      </c>
      <c r="BO27" s="282">
        <v>33.1</v>
      </c>
      <c r="BP27" s="283">
        <v>26.3</v>
      </c>
      <c r="BQ27" s="284">
        <v>29.33</v>
      </c>
      <c r="BR27"/>
      <c r="BS27" s="285">
        <v>1</v>
      </c>
      <c r="BT27" s="274">
        <v>1</v>
      </c>
      <c r="BU27" s="267">
        <v>2</v>
      </c>
      <c r="BV27" s="268">
        <v>12</v>
      </c>
      <c r="BW27" s="266">
        <v>31</v>
      </c>
      <c r="BX27" s="267">
        <v>43</v>
      </c>
      <c r="BY27" s="268">
        <v>15</v>
      </c>
      <c r="BZ27" s="266">
        <v>29</v>
      </c>
      <c r="CA27" s="267">
        <v>44</v>
      </c>
      <c r="CB27" s="268">
        <v>22</v>
      </c>
      <c r="CC27" s="266">
        <v>46</v>
      </c>
      <c r="CD27" s="267">
        <v>68</v>
      </c>
      <c r="CE27" s="268">
        <v>6</v>
      </c>
      <c r="CF27" s="266">
        <v>9</v>
      </c>
      <c r="CG27" s="267">
        <v>15</v>
      </c>
      <c r="CH27" s="268">
        <v>0</v>
      </c>
      <c r="CI27" s="266">
        <v>0</v>
      </c>
      <c r="CJ27" s="267">
        <v>0</v>
      </c>
      <c r="CK27" s="269">
        <v>56</v>
      </c>
      <c r="CL27" s="269">
        <v>116</v>
      </c>
      <c r="CM27" s="270">
        <v>172</v>
      </c>
      <c r="CN27" s="646">
        <v>43.25</v>
      </c>
      <c r="CO27" s="646">
        <v>42.6</v>
      </c>
      <c r="CP27" s="646">
        <v>42.81</v>
      </c>
      <c r="CQ27" s="277" t="s">
        <v>402</v>
      </c>
      <c r="CR27" s="278" t="s">
        <v>402</v>
      </c>
      <c r="CS27" s="279" t="s">
        <v>402</v>
      </c>
      <c r="CT27" s="645">
        <v>100</v>
      </c>
      <c r="CU27" s="646">
        <v>122.22</v>
      </c>
      <c r="CV27" s="646">
        <v>113.33</v>
      </c>
      <c r="CW27" s="647">
        <v>64.709999999999994</v>
      </c>
      <c r="CX27" s="643">
        <v>81.25</v>
      </c>
      <c r="CY27" s="644">
        <v>75.510000000000005</v>
      </c>
      <c r="CZ27" s="274"/>
      <c r="DA27" s="285">
        <v>0</v>
      </c>
      <c r="DB27" s="274">
        <v>0</v>
      </c>
      <c r="DC27" s="275">
        <v>0</v>
      </c>
      <c r="DD27" s="268">
        <v>0</v>
      </c>
      <c r="DE27" s="266">
        <v>0</v>
      </c>
      <c r="DF27" s="267">
        <v>0</v>
      </c>
      <c r="DG27" s="268">
        <v>0</v>
      </c>
      <c r="DH27" s="266">
        <v>0</v>
      </c>
      <c r="DI27" s="267">
        <v>0</v>
      </c>
      <c r="DJ27" s="268">
        <v>0</v>
      </c>
      <c r="DK27" s="266">
        <v>0</v>
      </c>
      <c r="DL27" s="267">
        <v>0</v>
      </c>
      <c r="DM27" s="268">
        <v>0</v>
      </c>
      <c r="DN27" s="266">
        <v>0</v>
      </c>
      <c r="DO27" s="267">
        <v>0</v>
      </c>
      <c r="DP27" s="268">
        <v>0</v>
      </c>
      <c r="DQ27" s="266">
        <v>0</v>
      </c>
      <c r="DR27" s="267">
        <v>0</v>
      </c>
      <c r="DS27" s="269">
        <v>0</v>
      </c>
      <c r="DT27" s="269">
        <v>0</v>
      </c>
      <c r="DU27" s="270">
        <v>0</v>
      </c>
      <c r="DV27"/>
      <c r="DW27" s="285">
        <v>1</v>
      </c>
      <c r="DX27" s="274">
        <v>1</v>
      </c>
      <c r="DY27" s="275">
        <v>2</v>
      </c>
      <c r="DZ27" s="266">
        <v>12</v>
      </c>
      <c r="EA27" s="266">
        <v>31</v>
      </c>
      <c r="EB27" s="266">
        <v>43</v>
      </c>
      <c r="EC27" s="268">
        <v>15</v>
      </c>
      <c r="ED27" s="266">
        <v>29</v>
      </c>
      <c r="EE27" s="267">
        <v>44</v>
      </c>
      <c r="EF27" s="266">
        <v>22</v>
      </c>
      <c r="EG27" s="266">
        <v>46</v>
      </c>
      <c r="EH27" s="266">
        <v>68</v>
      </c>
      <c r="EI27" s="268">
        <v>6</v>
      </c>
      <c r="EJ27" s="266">
        <v>9</v>
      </c>
      <c r="EK27" s="267">
        <v>15</v>
      </c>
      <c r="EL27" s="266">
        <v>0</v>
      </c>
      <c r="EM27" s="266">
        <v>0</v>
      </c>
      <c r="EN27" s="266">
        <v>0</v>
      </c>
      <c r="EO27" s="269">
        <v>56</v>
      </c>
      <c r="EP27" s="269">
        <v>116</v>
      </c>
      <c r="EQ27" s="270">
        <v>172</v>
      </c>
      <c r="ER27" s="274"/>
      <c r="ES27" s="285">
        <v>0</v>
      </c>
      <c r="ET27" s="274">
        <v>0</v>
      </c>
      <c r="EU27" s="275">
        <v>0</v>
      </c>
      <c r="EV27" s="268">
        <v>0</v>
      </c>
      <c r="EW27" s="266">
        <v>0</v>
      </c>
      <c r="EX27" s="267">
        <v>0</v>
      </c>
      <c r="EY27" s="266">
        <v>0</v>
      </c>
      <c r="EZ27" s="266">
        <v>0</v>
      </c>
      <c r="FA27" s="266">
        <v>0</v>
      </c>
      <c r="FB27" s="268">
        <v>0</v>
      </c>
      <c r="FC27" s="266">
        <v>0</v>
      </c>
      <c r="FD27" s="267">
        <v>0</v>
      </c>
      <c r="FE27" s="266">
        <v>0</v>
      </c>
      <c r="FF27" s="266">
        <v>0</v>
      </c>
      <c r="FG27" s="266">
        <v>0</v>
      </c>
      <c r="FH27" s="268">
        <v>0</v>
      </c>
      <c r="FI27" s="266">
        <v>0</v>
      </c>
      <c r="FJ27" s="267">
        <v>0</v>
      </c>
      <c r="FK27" s="287">
        <v>0</v>
      </c>
      <c r="FL27" s="269">
        <v>0</v>
      </c>
      <c r="FM27" s="270">
        <v>0</v>
      </c>
      <c r="FN27" s="126"/>
      <c r="FO27" s="126"/>
      <c r="FP27" s="126"/>
      <c r="FQ27" s="126"/>
      <c r="FR27" s="126"/>
    </row>
    <row r="28" spans="1:174" s="309" customFormat="1">
      <c r="A28"/>
      <c r="B28" s="126" t="s">
        <v>80</v>
      </c>
      <c r="C28" s="266">
        <v>0</v>
      </c>
      <c r="D28" s="266">
        <v>0</v>
      </c>
      <c r="E28" s="267">
        <v>0</v>
      </c>
      <c r="F28" s="268">
        <v>6</v>
      </c>
      <c r="G28" s="266">
        <v>27</v>
      </c>
      <c r="H28" s="267">
        <v>33</v>
      </c>
      <c r="I28" s="266">
        <v>42</v>
      </c>
      <c r="J28" s="266">
        <v>311</v>
      </c>
      <c r="K28" s="266">
        <v>353</v>
      </c>
      <c r="L28" s="268">
        <v>34</v>
      </c>
      <c r="M28" s="266">
        <v>148</v>
      </c>
      <c r="N28" s="267">
        <v>182</v>
      </c>
      <c r="O28" s="266">
        <v>37</v>
      </c>
      <c r="P28" s="266">
        <v>76</v>
      </c>
      <c r="Q28" s="266">
        <v>113</v>
      </c>
      <c r="R28" s="268">
        <v>0</v>
      </c>
      <c r="S28" s="266">
        <v>1</v>
      </c>
      <c r="T28" s="267">
        <v>1</v>
      </c>
      <c r="U28" s="269">
        <v>119</v>
      </c>
      <c r="V28" s="269">
        <v>563</v>
      </c>
      <c r="W28" s="270">
        <v>682</v>
      </c>
      <c r="X28" s="722">
        <v>47.97</v>
      </c>
      <c r="Y28" s="310">
        <v>44.08</v>
      </c>
      <c r="Z28" s="723">
        <v>44.76</v>
      </c>
      <c r="AA28" s="271" t="s">
        <v>400</v>
      </c>
      <c r="AB28" s="271" t="s">
        <v>400</v>
      </c>
      <c r="AC28" s="272" t="s">
        <v>400</v>
      </c>
      <c r="AD28" s="722">
        <v>0</v>
      </c>
      <c r="AE28" s="310">
        <v>0</v>
      </c>
      <c r="AF28" s="723">
        <v>0</v>
      </c>
      <c r="AG28" s="310">
        <v>25.26</v>
      </c>
      <c r="AH28" s="310">
        <v>50.94</v>
      </c>
      <c r="AI28" s="723">
        <v>45.73</v>
      </c>
      <c r="AJ28"/>
      <c r="AK28" s="273">
        <v>0</v>
      </c>
      <c r="AL28" s="274">
        <v>0</v>
      </c>
      <c r="AM28" s="275">
        <v>0</v>
      </c>
      <c r="AN28" s="273">
        <v>6</v>
      </c>
      <c r="AO28" s="274">
        <v>27</v>
      </c>
      <c r="AP28" s="275">
        <v>33</v>
      </c>
      <c r="AQ28" s="273">
        <v>41</v>
      </c>
      <c r="AR28" s="274">
        <v>302</v>
      </c>
      <c r="AS28" s="275">
        <v>343</v>
      </c>
      <c r="AT28" s="273">
        <v>33</v>
      </c>
      <c r="AU28" s="274">
        <v>148</v>
      </c>
      <c r="AV28" s="275">
        <v>181</v>
      </c>
      <c r="AW28" s="268">
        <v>37</v>
      </c>
      <c r="AX28" s="266">
        <v>73</v>
      </c>
      <c r="AY28" s="267">
        <v>110</v>
      </c>
      <c r="AZ28" s="268">
        <v>0</v>
      </c>
      <c r="BA28" s="266">
        <v>1</v>
      </c>
      <c r="BB28" s="267">
        <v>1</v>
      </c>
      <c r="BC28" s="269">
        <v>117</v>
      </c>
      <c r="BD28" s="269">
        <v>551</v>
      </c>
      <c r="BE28" s="270">
        <v>668</v>
      </c>
      <c r="BF28" s="276">
        <v>48.07</v>
      </c>
      <c r="BG28" s="276">
        <v>44.1</v>
      </c>
      <c r="BH28" s="276">
        <v>44.79</v>
      </c>
      <c r="BI28" s="277" t="s">
        <v>400</v>
      </c>
      <c r="BJ28" s="278" t="s">
        <v>400</v>
      </c>
      <c r="BK28" s="279" t="s">
        <v>400</v>
      </c>
      <c r="BL28" s="280">
        <v>0</v>
      </c>
      <c r="BM28" s="276">
        <v>0</v>
      </c>
      <c r="BN28" s="281">
        <v>0</v>
      </c>
      <c r="BO28" s="282">
        <v>24.47</v>
      </c>
      <c r="BP28" s="283">
        <v>49.73</v>
      </c>
      <c r="BQ28" s="284">
        <v>44.59</v>
      </c>
      <c r="BR28"/>
      <c r="BS28" s="285">
        <v>0</v>
      </c>
      <c r="BT28" s="274">
        <v>0</v>
      </c>
      <c r="BU28" s="267">
        <v>0</v>
      </c>
      <c r="BV28" s="268">
        <v>0</v>
      </c>
      <c r="BW28" s="266">
        <v>0</v>
      </c>
      <c r="BX28" s="267">
        <v>0</v>
      </c>
      <c r="BY28" s="268">
        <v>1</v>
      </c>
      <c r="BZ28" s="266">
        <v>9</v>
      </c>
      <c r="CA28" s="267">
        <v>10</v>
      </c>
      <c r="CB28" s="268">
        <v>1</v>
      </c>
      <c r="CC28" s="266">
        <v>0</v>
      </c>
      <c r="CD28" s="267">
        <v>1</v>
      </c>
      <c r="CE28" s="268">
        <v>0</v>
      </c>
      <c r="CF28" s="266">
        <v>3</v>
      </c>
      <c r="CG28" s="267">
        <v>3</v>
      </c>
      <c r="CH28" s="268">
        <v>0</v>
      </c>
      <c r="CI28" s="266">
        <v>0</v>
      </c>
      <c r="CJ28" s="267">
        <v>0</v>
      </c>
      <c r="CK28" s="269">
        <v>2</v>
      </c>
      <c r="CL28" s="269">
        <v>12</v>
      </c>
      <c r="CM28" s="270">
        <v>14</v>
      </c>
      <c r="CN28" s="646">
        <v>42</v>
      </c>
      <c r="CO28" s="646">
        <v>43.25</v>
      </c>
      <c r="CP28" s="646">
        <v>43.07</v>
      </c>
      <c r="CQ28" s="277" t="s">
        <v>400</v>
      </c>
      <c r="CR28" s="278" t="s">
        <v>400</v>
      </c>
      <c r="CS28" s="279" t="s">
        <v>400</v>
      </c>
      <c r="CT28" s="637" t="s">
        <v>68</v>
      </c>
      <c r="CU28" s="646">
        <v>0</v>
      </c>
      <c r="CV28" s="646">
        <v>0</v>
      </c>
      <c r="CW28" s="647">
        <v>100</v>
      </c>
      <c r="CX28" s="643">
        <v>140</v>
      </c>
      <c r="CY28" s="644">
        <v>133.33000000000001</v>
      </c>
      <c r="CZ28" s="274"/>
      <c r="DA28" s="285">
        <v>0</v>
      </c>
      <c r="DB28" s="274">
        <v>0</v>
      </c>
      <c r="DC28" s="275">
        <v>0</v>
      </c>
      <c r="DD28" s="268">
        <v>0</v>
      </c>
      <c r="DE28" s="266">
        <v>0</v>
      </c>
      <c r="DF28" s="267">
        <v>0</v>
      </c>
      <c r="DG28" s="268">
        <v>0</v>
      </c>
      <c r="DH28" s="266">
        <v>0</v>
      </c>
      <c r="DI28" s="267">
        <v>0</v>
      </c>
      <c r="DJ28" s="268">
        <v>0</v>
      </c>
      <c r="DK28" s="266">
        <v>0</v>
      </c>
      <c r="DL28" s="267">
        <v>0</v>
      </c>
      <c r="DM28" s="268">
        <v>0</v>
      </c>
      <c r="DN28" s="266">
        <v>0</v>
      </c>
      <c r="DO28" s="267">
        <v>0</v>
      </c>
      <c r="DP28" s="268">
        <v>0</v>
      </c>
      <c r="DQ28" s="266">
        <v>0</v>
      </c>
      <c r="DR28" s="267">
        <v>0</v>
      </c>
      <c r="DS28" s="269">
        <v>0</v>
      </c>
      <c r="DT28" s="269">
        <v>0</v>
      </c>
      <c r="DU28" s="270">
        <v>0</v>
      </c>
      <c r="DV28"/>
      <c r="DW28" s="285">
        <v>0</v>
      </c>
      <c r="DX28" s="274">
        <v>0</v>
      </c>
      <c r="DY28" s="275">
        <v>0</v>
      </c>
      <c r="DZ28" s="266">
        <v>0</v>
      </c>
      <c r="EA28" s="266">
        <v>0</v>
      </c>
      <c r="EB28" s="266">
        <v>0</v>
      </c>
      <c r="EC28" s="268">
        <v>1</v>
      </c>
      <c r="ED28" s="266">
        <v>9</v>
      </c>
      <c r="EE28" s="267">
        <v>10</v>
      </c>
      <c r="EF28" s="266">
        <v>1</v>
      </c>
      <c r="EG28" s="266">
        <v>0</v>
      </c>
      <c r="EH28" s="266">
        <v>1</v>
      </c>
      <c r="EI28" s="268">
        <v>0</v>
      </c>
      <c r="EJ28" s="266">
        <v>3</v>
      </c>
      <c r="EK28" s="267">
        <v>3</v>
      </c>
      <c r="EL28" s="266">
        <v>0</v>
      </c>
      <c r="EM28" s="266">
        <v>0</v>
      </c>
      <c r="EN28" s="266">
        <v>0</v>
      </c>
      <c r="EO28" s="269">
        <v>2</v>
      </c>
      <c r="EP28" s="269">
        <v>12</v>
      </c>
      <c r="EQ28" s="270">
        <v>14</v>
      </c>
      <c r="ER28" s="274"/>
      <c r="ES28" s="285">
        <v>0</v>
      </c>
      <c r="ET28" s="274">
        <v>0</v>
      </c>
      <c r="EU28" s="275">
        <v>0</v>
      </c>
      <c r="EV28" s="268">
        <v>0</v>
      </c>
      <c r="EW28" s="266">
        <v>0</v>
      </c>
      <c r="EX28" s="267">
        <v>0</v>
      </c>
      <c r="EY28" s="266">
        <v>0</v>
      </c>
      <c r="EZ28" s="266">
        <v>0</v>
      </c>
      <c r="FA28" s="266">
        <v>0</v>
      </c>
      <c r="FB28" s="268">
        <v>0</v>
      </c>
      <c r="FC28" s="266">
        <v>0</v>
      </c>
      <c r="FD28" s="267">
        <v>0</v>
      </c>
      <c r="FE28" s="266">
        <v>0</v>
      </c>
      <c r="FF28" s="266">
        <v>0</v>
      </c>
      <c r="FG28" s="266">
        <v>0</v>
      </c>
      <c r="FH28" s="268">
        <v>0</v>
      </c>
      <c r="FI28" s="266">
        <v>0</v>
      </c>
      <c r="FJ28" s="267">
        <v>0</v>
      </c>
      <c r="FK28" s="287">
        <v>0</v>
      </c>
      <c r="FL28" s="269">
        <v>0</v>
      </c>
      <c r="FM28" s="270">
        <v>0</v>
      </c>
      <c r="FN28" s="126"/>
      <c r="FO28" s="126"/>
      <c r="FP28" s="126"/>
      <c r="FQ28" s="126"/>
      <c r="FR28" s="126"/>
    </row>
    <row r="29" spans="1:174" s="309" customFormat="1">
      <c r="A29"/>
      <c r="B29" s="126" t="s">
        <v>81</v>
      </c>
      <c r="C29" s="266">
        <v>0</v>
      </c>
      <c r="D29" s="266">
        <v>0</v>
      </c>
      <c r="E29" s="267">
        <v>0</v>
      </c>
      <c r="F29" s="268">
        <v>22</v>
      </c>
      <c r="G29" s="266">
        <v>123</v>
      </c>
      <c r="H29" s="267">
        <v>145</v>
      </c>
      <c r="I29" s="266">
        <v>267</v>
      </c>
      <c r="J29" s="266">
        <v>1217</v>
      </c>
      <c r="K29" s="266">
        <v>1484</v>
      </c>
      <c r="L29" s="268">
        <v>411</v>
      </c>
      <c r="M29" s="266">
        <v>2163</v>
      </c>
      <c r="N29" s="267">
        <v>2574</v>
      </c>
      <c r="O29" s="266">
        <v>64</v>
      </c>
      <c r="P29" s="266">
        <v>299</v>
      </c>
      <c r="Q29" s="266">
        <v>363</v>
      </c>
      <c r="R29" s="268">
        <v>0</v>
      </c>
      <c r="S29" s="266">
        <v>2</v>
      </c>
      <c r="T29" s="267">
        <v>2</v>
      </c>
      <c r="U29" s="269">
        <v>764</v>
      </c>
      <c r="V29" s="269">
        <v>3804</v>
      </c>
      <c r="W29" s="270">
        <v>4568</v>
      </c>
      <c r="X29" s="722">
        <v>46.16</v>
      </c>
      <c r="Y29" s="310">
        <v>46.63</v>
      </c>
      <c r="Z29" s="723">
        <v>46.55</v>
      </c>
      <c r="AA29" s="271" t="s">
        <v>402</v>
      </c>
      <c r="AB29" s="271" t="s">
        <v>402</v>
      </c>
      <c r="AC29" s="272" t="s">
        <v>402</v>
      </c>
      <c r="AD29" s="722">
        <v>0</v>
      </c>
      <c r="AE29" s="310">
        <v>1</v>
      </c>
      <c r="AF29" s="723">
        <v>0.83</v>
      </c>
      <c r="AG29" s="310">
        <v>22.04</v>
      </c>
      <c r="AH29" s="310">
        <v>18.649999999999999</v>
      </c>
      <c r="AI29" s="723">
        <v>19.21</v>
      </c>
      <c r="AJ29"/>
      <c r="AK29" s="273">
        <v>0</v>
      </c>
      <c r="AL29" s="274">
        <v>0</v>
      </c>
      <c r="AM29" s="275">
        <v>0</v>
      </c>
      <c r="AN29" s="273">
        <v>21</v>
      </c>
      <c r="AO29" s="274">
        <v>114</v>
      </c>
      <c r="AP29" s="275">
        <v>135</v>
      </c>
      <c r="AQ29" s="273">
        <v>259</v>
      </c>
      <c r="AR29" s="274">
        <v>1180</v>
      </c>
      <c r="AS29" s="275">
        <v>1439</v>
      </c>
      <c r="AT29" s="273">
        <v>404</v>
      </c>
      <c r="AU29" s="274">
        <v>2126</v>
      </c>
      <c r="AV29" s="275">
        <v>2530</v>
      </c>
      <c r="AW29" s="268">
        <v>63</v>
      </c>
      <c r="AX29" s="266">
        <v>289</v>
      </c>
      <c r="AY29" s="267">
        <v>352</v>
      </c>
      <c r="AZ29" s="268">
        <v>0</v>
      </c>
      <c r="BA29" s="266">
        <v>2</v>
      </c>
      <c r="BB29" s="267">
        <v>2</v>
      </c>
      <c r="BC29" s="269">
        <v>747</v>
      </c>
      <c r="BD29" s="269">
        <v>3711</v>
      </c>
      <c r="BE29" s="270">
        <v>4458</v>
      </c>
      <c r="BF29" s="276">
        <v>46.2</v>
      </c>
      <c r="BG29" s="276">
        <v>46.68</v>
      </c>
      <c r="BH29" s="276">
        <v>46.6</v>
      </c>
      <c r="BI29" s="277" t="s">
        <v>402</v>
      </c>
      <c r="BJ29" s="278" t="s">
        <v>402</v>
      </c>
      <c r="BK29" s="279" t="s">
        <v>402</v>
      </c>
      <c r="BL29" s="280">
        <v>0</v>
      </c>
      <c r="BM29" s="276">
        <v>0.35</v>
      </c>
      <c r="BN29" s="281">
        <v>0.28000000000000003</v>
      </c>
      <c r="BO29" s="282">
        <v>21.66</v>
      </c>
      <c r="BP29" s="283">
        <v>18.41</v>
      </c>
      <c r="BQ29" s="284">
        <v>18.940000000000001</v>
      </c>
      <c r="BR29"/>
      <c r="BS29" s="285">
        <v>0</v>
      </c>
      <c r="BT29" s="274">
        <v>0</v>
      </c>
      <c r="BU29" s="267">
        <v>0</v>
      </c>
      <c r="BV29" s="268">
        <v>1</v>
      </c>
      <c r="BW29" s="266">
        <v>9</v>
      </c>
      <c r="BX29" s="267">
        <v>10</v>
      </c>
      <c r="BY29" s="268">
        <v>8</v>
      </c>
      <c r="BZ29" s="266">
        <v>37</v>
      </c>
      <c r="CA29" s="267">
        <v>45</v>
      </c>
      <c r="CB29" s="268">
        <v>7</v>
      </c>
      <c r="CC29" s="266">
        <v>37</v>
      </c>
      <c r="CD29" s="267">
        <v>44</v>
      </c>
      <c r="CE29" s="268">
        <v>1</v>
      </c>
      <c r="CF29" s="266">
        <v>10</v>
      </c>
      <c r="CG29" s="267">
        <v>11</v>
      </c>
      <c r="CH29" s="268">
        <v>0</v>
      </c>
      <c r="CI29" s="266">
        <v>0</v>
      </c>
      <c r="CJ29" s="267">
        <v>0</v>
      </c>
      <c r="CK29" s="269">
        <v>17</v>
      </c>
      <c r="CL29" s="269">
        <v>93</v>
      </c>
      <c r="CM29" s="270">
        <v>110</v>
      </c>
      <c r="CN29" s="646">
        <v>44.06</v>
      </c>
      <c r="CO29" s="646">
        <v>44.69</v>
      </c>
      <c r="CP29" s="646">
        <v>44.59</v>
      </c>
      <c r="CQ29" s="277" t="s">
        <v>400</v>
      </c>
      <c r="CR29" s="278" t="s">
        <v>400</v>
      </c>
      <c r="CS29" s="279" t="s">
        <v>400</v>
      </c>
      <c r="CT29" s="645">
        <v>0</v>
      </c>
      <c r="CU29" s="646">
        <v>20</v>
      </c>
      <c r="CV29" s="646">
        <v>18.18</v>
      </c>
      <c r="CW29" s="647">
        <v>41.67</v>
      </c>
      <c r="CX29" s="643">
        <v>29.17</v>
      </c>
      <c r="CY29" s="644">
        <v>30.95</v>
      </c>
      <c r="CZ29" s="274"/>
      <c r="DA29" s="285">
        <v>0</v>
      </c>
      <c r="DB29" s="274">
        <v>0</v>
      </c>
      <c r="DC29" s="275">
        <v>0</v>
      </c>
      <c r="DD29" s="268">
        <v>0</v>
      </c>
      <c r="DE29" s="266">
        <v>0</v>
      </c>
      <c r="DF29" s="267">
        <v>0</v>
      </c>
      <c r="DG29" s="268">
        <v>0</v>
      </c>
      <c r="DH29" s="266">
        <v>0</v>
      </c>
      <c r="DI29" s="267">
        <v>0</v>
      </c>
      <c r="DJ29" s="268">
        <v>0</v>
      </c>
      <c r="DK29" s="266">
        <v>0</v>
      </c>
      <c r="DL29" s="267">
        <v>0</v>
      </c>
      <c r="DM29" s="268">
        <v>0</v>
      </c>
      <c r="DN29" s="266">
        <v>0</v>
      </c>
      <c r="DO29" s="267">
        <v>0</v>
      </c>
      <c r="DP29" s="268">
        <v>0</v>
      </c>
      <c r="DQ29" s="266">
        <v>0</v>
      </c>
      <c r="DR29" s="267">
        <v>0</v>
      </c>
      <c r="DS29" s="269">
        <v>0</v>
      </c>
      <c r="DT29" s="269">
        <v>0</v>
      </c>
      <c r="DU29" s="270">
        <v>0</v>
      </c>
      <c r="DV29"/>
      <c r="DW29" s="285">
        <v>0</v>
      </c>
      <c r="DX29" s="274">
        <v>0</v>
      </c>
      <c r="DY29" s="275">
        <v>0</v>
      </c>
      <c r="DZ29" s="266">
        <v>1</v>
      </c>
      <c r="EA29" s="266">
        <v>9</v>
      </c>
      <c r="EB29" s="266">
        <v>10</v>
      </c>
      <c r="EC29" s="268">
        <v>8</v>
      </c>
      <c r="ED29" s="266">
        <v>37</v>
      </c>
      <c r="EE29" s="267">
        <v>45</v>
      </c>
      <c r="EF29" s="266">
        <v>7</v>
      </c>
      <c r="EG29" s="266">
        <v>37</v>
      </c>
      <c r="EH29" s="266">
        <v>44</v>
      </c>
      <c r="EI29" s="268">
        <v>1</v>
      </c>
      <c r="EJ29" s="266">
        <v>10</v>
      </c>
      <c r="EK29" s="267">
        <v>11</v>
      </c>
      <c r="EL29" s="266">
        <v>0</v>
      </c>
      <c r="EM29" s="266">
        <v>0</v>
      </c>
      <c r="EN29" s="266">
        <v>0</v>
      </c>
      <c r="EO29" s="269">
        <v>17</v>
      </c>
      <c r="EP29" s="269">
        <v>93</v>
      </c>
      <c r="EQ29" s="270">
        <v>110</v>
      </c>
      <c r="ER29" s="274"/>
      <c r="ES29" s="285">
        <v>0</v>
      </c>
      <c r="ET29" s="274">
        <v>0</v>
      </c>
      <c r="EU29" s="275">
        <v>0</v>
      </c>
      <c r="EV29" s="268">
        <v>0</v>
      </c>
      <c r="EW29" s="266">
        <v>0</v>
      </c>
      <c r="EX29" s="267">
        <v>0</v>
      </c>
      <c r="EY29" s="266">
        <v>0</v>
      </c>
      <c r="EZ29" s="266">
        <v>0</v>
      </c>
      <c r="FA29" s="266">
        <v>0</v>
      </c>
      <c r="FB29" s="268">
        <v>0</v>
      </c>
      <c r="FC29" s="266">
        <v>0</v>
      </c>
      <c r="FD29" s="267">
        <v>0</v>
      </c>
      <c r="FE29" s="266">
        <v>0</v>
      </c>
      <c r="FF29" s="266">
        <v>0</v>
      </c>
      <c r="FG29" s="266">
        <v>0</v>
      </c>
      <c r="FH29" s="268">
        <v>0</v>
      </c>
      <c r="FI29" s="266">
        <v>0</v>
      </c>
      <c r="FJ29" s="267">
        <v>0</v>
      </c>
      <c r="FK29" s="287">
        <v>0</v>
      </c>
      <c r="FL29" s="269">
        <v>0</v>
      </c>
      <c r="FM29" s="270">
        <v>0</v>
      </c>
      <c r="FN29" s="126"/>
      <c r="FO29" s="126"/>
      <c r="FP29" s="126"/>
      <c r="FQ29" s="126"/>
      <c r="FR29" s="126"/>
    </row>
    <row r="30" spans="1:174" s="309" customFormat="1">
      <c r="A30"/>
      <c r="B30" s="126" t="s">
        <v>82</v>
      </c>
      <c r="C30" s="266">
        <v>3</v>
      </c>
      <c r="D30" s="266">
        <v>18</v>
      </c>
      <c r="E30" s="267">
        <v>21</v>
      </c>
      <c r="F30" s="268">
        <v>62</v>
      </c>
      <c r="G30" s="266">
        <v>104</v>
      </c>
      <c r="H30" s="267">
        <v>166</v>
      </c>
      <c r="I30" s="266">
        <v>1150</v>
      </c>
      <c r="J30" s="266">
        <v>1450</v>
      </c>
      <c r="K30" s="266">
        <v>2600</v>
      </c>
      <c r="L30" s="268">
        <v>1266</v>
      </c>
      <c r="M30" s="266">
        <v>2567</v>
      </c>
      <c r="N30" s="267">
        <v>3833</v>
      </c>
      <c r="O30" s="266">
        <v>606</v>
      </c>
      <c r="P30" s="266">
        <v>857</v>
      </c>
      <c r="Q30" s="266">
        <v>1463</v>
      </c>
      <c r="R30" s="268">
        <v>4</v>
      </c>
      <c r="S30" s="266">
        <v>8</v>
      </c>
      <c r="T30" s="267">
        <v>12</v>
      </c>
      <c r="U30" s="269">
        <v>3091</v>
      </c>
      <c r="V30" s="269">
        <v>5004</v>
      </c>
      <c r="W30" s="270">
        <v>8095</v>
      </c>
      <c r="X30" s="722">
        <v>47.3</v>
      </c>
      <c r="Y30" s="310">
        <v>47.79</v>
      </c>
      <c r="Z30" s="723">
        <v>47.6</v>
      </c>
      <c r="AA30" s="271" t="s">
        <v>402</v>
      </c>
      <c r="AB30" s="271" t="s">
        <v>402</v>
      </c>
      <c r="AC30" s="272" t="s">
        <v>402</v>
      </c>
      <c r="AD30" s="722">
        <v>5.61</v>
      </c>
      <c r="AE30" s="310">
        <v>10.97</v>
      </c>
      <c r="AF30" s="723">
        <v>8.75</v>
      </c>
      <c r="AG30" s="310">
        <v>17.350000000000001</v>
      </c>
      <c r="AH30" s="310">
        <v>14.46</v>
      </c>
      <c r="AI30" s="723">
        <v>15.54</v>
      </c>
      <c r="AJ30"/>
      <c r="AK30" s="273">
        <v>3</v>
      </c>
      <c r="AL30" s="274">
        <v>18</v>
      </c>
      <c r="AM30" s="275">
        <v>21</v>
      </c>
      <c r="AN30" s="273">
        <v>62</v>
      </c>
      <c r="AO30" s="274">
        <v>104</v>
      </c>
      <c r="AP30" s="275">
        <v>166</v>
      </c>
      <c r="AQ30" s="273">
        <v>1150</v>
      </c>
      <c r="AR30" s="274">
        <v>1450</v>
      </c>
      <c r="AS30" s="275">
        <v>2600</v>
      </c>
      <c r="AT30" s="273">
        <v>1266</v>
      </c>
      <c r="AU30" s="274">
        <v>2567</v>
      </c>
      <c r="AV30" s="275">
        <v>3833</v>
      </c>
      <c r="AW30" s="268">
        <v>606</v>
      </c>
      <c r="AX30" s="266">
        <v>857</v>
      </c>
      <c r="AY30" s="267">
        <v>1463</v>
      </c>
      <c r="AZ30" s="268">
        <v>4</v>
      </c>
      <c r="BA30" s="266">
        <v>8</v>
      </c>
      <c r="BB30" s="267">
        <v>12</v>
      </c>
      <c r="BC30" s="269">
        <v>3091</v>
      </c>
      <c r="BD30" s="269">
        <v>5004</v>
      </c>
      <c r="BE30" s="270">
        <v>8095</v>
      </c>
      <c r="BF30" s="276">
        <v>47.3</v>
      </c>
      <c r="BG30" s="276">
        <v>47.79</v>
      </c>
      <c r="BH30" s="276">
        <v>47.6</v>
      </c>
      <c r="BI30" s="277" t="s">
        <v>402</v>
      </c>
      <c r="BJ30" s="278" t="s">
        <v>402</v>
      </c>
      <c r="BK30" s="279" t="s">
        <v>402</v>
      </c>
      <c r="BL30" s="280">
        <v>5.61</v>
      </c>
      <c r="BM30" s="276">
        <v>10.97</v>
      </c>
      <c r="BN30" s="281">
        <v>8.75</v>
      </c>
      <c r="BO30" s="282">
        <v>17.350000000000001</v>
      </c>
      <c r="BP30" s="283">
        <v>14.46</v>
      </c>
      <c r="BQ30" s="284">
        <v>15.54</v>
      </c>
      <c r="BR30"/>
      <c r="BS30" s="285">
        <v>0</v>
      </c>
      <c r="BT30" s="274">
        <v>0</v>
      </c>
      <c r="BU30" s="267">
        <v>0</v>
      </c>
      <c r="BV30" s="268">
        <v>0</v>
      </c>
      <c r="BW30" s="266">
        <v>0</v>
      </c>
      <c r="BX30" s="267">
        <v>0</v>
      </c>
      <c r="BY30" s="268">
        <v>0</v>
      </c>
      <c r="BZ30" s="266">
        <v>0</v>
      </c>
      <c r="CA30" s="267">
        <v>0</v>
      </c>
      <c r="CB30" s="268">
        <v>0</v>
      </c>
      <c r="CC30" s="266">
        <v>0</v>
      </c>
      <c r="CD30" s="267">
        <v>0</v>
      </c>
      <c r="CE30" s="268">
        <v>0</v>
      </c>
      <c r="CF30" s="266">
        <v>0</v>
      </c>
      <c r="CG30" s="267">
        <v>0</v>
      </c>
      <c r="CH30" s="268">
        <v>0</v>
      </c>
      <c r="CI30" s="266">
        <v>0</v>
      </c>
      <c r="CJ30" s="267">
        <v>0</v>
      </c>
      <c r="CK30" s="269">
        <v>0</v>
      </c>
      <c r="CL30" s="269">
        <v>0</v>
      </c>
      <c r="CM30" s="270">
        <v>0</v>
      </c>
      <c r="CN30" s="637" t="s">
        <v>68</v>
      </c>
      <c r="CO30" s="637" t="s">
        <v>68</v>
      </c>
      <c r="CP30" s="637" t="s">
        <v>68</v>
      </c>
      <c r="CQ30" s="277" t="s">
        <v>68</v>
      </c>
      <c r="CR30" s="278" t="s">
        <v>68</v>
      </c>
      <c r="CS30" s="279" t="s">
        <v>68</v>
      </c>
      <c r="CT30" s="637" t="s">
        <v>68</v>
      </c>
      <c r="CU30" s="637" t="s">
        <v>68</v>
      </c>
      <c r="CV30" s="637" t="s">
        <v>68</v>
      </c>
      <c r="CW30" s="638" t="s">
        <v>68</v>
      </c>
      <c r="CX30" s="637" t="s">
        <v>68</v>
      </c>
      <c r="CY30" s="639" t="s">
        <v>68</v>
      </c>
      <c r="CZ30" s="274"/>
      <c r="DA30" s="285">
        <v>0</v>
      </c>
      <c r="DB30" s="274">
        <v>0</v>
      </c>
      <c r="DC30" s="275">
        <v>0</v>
      </c>
      <c r="DD30" s="268">
        <v>0</v>
      </c>
      <c r="DE30" s="266">
        <v>0</v>
      </c>
      <c r="DF30" s="267">
        <v>0</v>
      </c>
      <c r="DG30" s="268">
        <v>0</v>
      </c>
      <c r="DH30" s="266">
        <v>0</v>
      </c>
      <c r="DI30" s="267">
        <v>0</v>
      </c>
      <c r="DJ30" s="268">
        <v>0</v>
      </c>
      <c r="DK30" s="266">
        <v>0</v>
      </c>
      <c r="DL30" s="267">
        <v>0</v>
      </c>
      <c r="DM30" s="268">
        <v>0</v>
      </c>
      <c r="DN30" s="266">
        <v>0</v>
      </c>
      <c r="DO30" s="267">
        <v>0</v>
      </c>
      <c r="DP30" s="268">
        <v>0</v>
      </c>
      <c r="DQ30" s="266">
        <v>0</v>
      </c>
      <c r="DR30" s="267">
        <v>0</v>
      </c>
      <c r="DS30" s="269">
        <v>0</v>
      </c>
      <c r="DT30" s="269">
        <v>0</v>
      </c>
      <c r="DU30" s="270">
        <v>0</v>
      </c>
      <c r="DV30"/>
      <c r="DW30" s="285">
        <v>0</v>
      </c>
      <c r="DX30" s="274">
        <v>0</v>
      </c>
      <c r="DY30" s="275">
        <v>0</v>
      </c>
      <c r="DZ30" s="266">
        <v>0</v>
      </c>
      <c r="EA30" s="266">
        <v>0</v>
      </c>
      <c r="EB30" s="266">
        <v>0</v>
      </c>
      <c r="EC30" s="268">
        <v>0</v>
      </c>
      <c r="ED30" s="266">
        <v>0</v>
      </c>
      <c r="EE30" s="267">
        <v>0</v>
      </c>
      <c r="EF30" s="266">
        <v>0</v>
      </c>
      <c r="EG30" s="266">
        <v>0</v>
      </c>
      <c r="EH30" s="266">
        <v>0</v>
      </c>
      <c r="EI30" s="268">
        <v>0</v>
      </c>
      <c r="EJ30" s="266">
        <v>0</v>
      </c>
      <c r="EK30" s="267">
        <v>0</v>
      </c>
      <c r="EL30" s="266">
        <v>0</v>
      </c>
      <c r="EM30" s="266">
        <v>0</v>
      </c>
      <c r="EN30" s="266">
        <v>0</v>
      </c>
      <c r="EO30" s="269">
        <v>0</v>
      </c>
      <c r="EP30" s="269">
        <v>0</v>
      </c>
      <c r="EQ30" s="270">
        <v>0</v>
      </c>
      <c r="ER30" s="274"/>
      <c r="ES30" s="285">
        <v>0</v>
      </c>
      <c r="ET30" s="274">
        <v>0</v>
      </c>
      <c r="EU30" s="275">
        <v>0</v>
      </c>
      <c r="EV30" s="268">
        <v>0</v>
      </c>
      <c r="EW30" s="266">
        <v>0</v>
      </c>
      <c r="EX30" s="267">
        <v>0</v>
      </c>
      <c r="EY30" s="266">
        <v>0</v>
      </c>
      <c r="EZ30" s="266">
        <v>0</v>
      </c>
      <c r="FA30" s="266">
        <v>0</v>
      </c>
      <c r="FB30" s="268">
        <v>0</v>
      </c>
      <c r="FC30" s="266">
        <v>0</v>
      </c>
      <c r="FD30" s="267">
        <v>0</v>
      </c>
      <c r="FE30" s="266">
        <v>0</v>
      </c>
      <c r="FF30" s="266">
        <v>0</v>
      </c>
      <c r="FG30" s="266">
        <v>0</v>
      </c>
      <c r="FH30" s="268">
        <v>0</v>
      </c>
      <c r="FI30" s="266">
        <v>0</v>
      </c>
      <c r="FJ30" s="267">
        <v>0</v>
      </c>
      <c r="FK30" s="287">
        <v>0</v>
      </c>
      <c r="FL30" s="269">
        <v>0</v>
      </c>
      <c r="FM30" s="270">
        <v>0</v>
      </c>
      <c r="FN30" s="126"/>
      <c r="FO30" s="126"/>
      <c r="FP30" s="126"/>
      <c r="FQ30" s="126"/>
      <c r="FR30" s="126"/>
    </row>
    <row r="31" spans="1:174" s="309" customFormat="1">
      <c r="A31"/>
      <c r="B31" s="126" t="s">
        <v>83</v>
      </c>
      <c r="C31" s="266">
        <v>10307</v>
      </c>
      <c r="D31" s="266">
        <v>2040</v>
      </c>
      <c r="E31" s="267">
        <v>12347</v>
      </c>
      <c r="F31" s="268">
        <v>8795</v>
      </c>
      <c r="G31" s="266">
        <v>2199</v>
      </c>
      <c r="H31" s="267">
        <v>10994</v>
      </c>
      <c r="I31" s="266">
        <v>4832</v>
      </c>
      <c r="J31" s="266">
        <v>338</v>
      </c>
      <c r="K31" s="266">
        <v>5170</v>
      </c>
      <c r="L31" s="268">
        <v>5686</v>
      </c>
      <c r="M31" s="266">
        <v>15</v>
      </c>
      <c r="N31" s="267">
        <v>5701</v>
      </c>
      <c r="O31" s="266">
        <v>295</v>
      </c>
      <c r="P31" s="266">
        <v>0</v>
      </c>
      <c r="Q31" s="266">
        <v>295</v>
      </c>
      <c r="R31" s="268">
        <v>2</v>
      </c>
      <c r="S31" s="266">
        <v>0</v>
      </c>
      <c r="T31" s="267">
        <v>2</v>
      </c>
      <c r="U31" s="269">
        <v>29917</v>
      </c>
      <c r="V31" s="269">
        <v>4592</v>
      </c>
      <c r="W31" s="270">
        <v>34509</v>
      </c>
      <c r="X31" s="722">
        <v>32.159999999999997</v>
      </c>
      <c r="Y31" s="310">
        <v>26.21</v>
      </c>
      <c r="Z31" s="723">
        <v>31.37</v>
      </c>
      <c r="AA31" s="271" t="s">
        <v>404</v>
      </c>
      <c r="AB31" s="271" t="s">
        <v>403</v>
      </c>
      <c r="AC31" s="272" t="s">
        <v>404</v>
      </c>
      <c r="AD31" s="722">
        <v>5236.95</v>
      </c>
      <c r="AE31" s="727" t="s">
        <v>68</v>
      </c>
      <c r="AF31" s="723">
        <v>6433.9</v>
      </c>
      <c r="AG31" s="310">
        <v>237.7</v>
      </c>
      <c r="AH31" s="310">
        <v>6367.61</v>
      </c>
      <c r="AI31" s="723">
        <v>286.44</v>
      </c>
      <c r="AJ31"/>
      <c r="AK31" s="273">
        <v>10307</v>
      </c>
      <c r="AL31" s="274">
        <v>2040</v>
      </c>
      <c r="AM31" s="275">
        <v>12347</v>
      </c>
      <c r="AN31" s="273">
        <v>8795</v>
      </c>
      <c r="AO31" s="274">
        <v>2199</v>
      </c>
      <c r="AP31" s="275">
        <v>10994</v>
      </c>
      <c r="AQ31" s="273">
        <v>4832</v>
      </c>
      <c r="AR31" s="274">
        <v>338</v>
      </c>
      <c r="AS31" s="275">
        <v>5170</v>
      </c>
      <c r="AT31" s="273">
        <v>5686</v>
      </c>
      <c r="AU31" s="274">
        <v>15</v>
      </c>
      <c r="AV31" s="275">
        <v>5701</v>
      </c>
      <c r="AW31" s="268">
        <v>295</v>
      </c>
      <c r="AX31" s="266">
        <v>0</v>
      </c>
      <c r="AY31" s="267">
        <v>295</v>
      </c>
      <c r="AZ31" s="268">
        <v>2</v>
      </c>
      <c r="BA31" s="266">
        <v>0</v>
      </c>
      <c r="BB31" s="267">
        <v>2</v>
      </c>
      <c r="BC31" s="269">
        <v>29917</v>
      </c>
      <c r="BD31" s="269">
        <v>4592</v>
      </c>
      <c r="BE31" s="270">
        <v>34509</v>
      </c>
      <c r="BF31" s="276">
        <v>32.159999999999997</v>
      </c>
      <c r="BG31" s="276">
        <v>26.21</v>
      </c>
      <c r="BH31" s="276">
        <v>31.37</v>
      </c>
      <c r="BI31" s="277" t="s">
        <v>404</v>
      </c>
      <c r="BJ31" s="278" t="s">
        <v>403</v>
      </c>
      <c r="BK31" s="279" t="s">
        <v>404</v>
      </c>
      <c r="BL31" s="280">
        <v>5236.95</v>
      </c>
      <c r="BM31" s="637" t="s">
        <v>68</v>
      </c>
      <c r="BN31" s="281">
        <v>6433.9</v>
      </c>
      <c r="BO31" s="282">
        <v>237.7</v>
      </c>
      <c r="BP31" s="283">
        <v>6367.61</v>
      </c>
      <c r="BQ31" s="284">
        <v>286.44</v>
      </c>
      <c r="BR31"/>
      <c r="BS31" s="285">
        <v>0</v>
      </c>
      <c r="BT31" s="274">
        <v>0</v>
      </c>
      <c r="BU31" s="267">
        <v>0</v>
      </c>
      <c r="BV31" s="268">
        <v>0</v>
      </c>
      <c r="BW31" s="266">
        <v>0</v>
      </c>
      <c r="BX31" s="267">
        <v>0</v>
      </c>
      <c r="BY31" s="268">
        <v>0</v>
      </c>
      <c r="BZ31" s="266">
        <v>0</v>
      </c>
      <c r="CA31" s="267">
        <v>0</v>
      </c>
      <c r="CB31" s="268">
        <v>0</v>
      </c>
      <c r="CC31" s="266">
        <v>0</v>
      </c>
      <c r="CD31" s="267">
        <v>0</v>
      </c>
      <c r="CE31" s="268">
        <v>0</v>
      </c>
      <c r="CF31" s="266">
        <v>0</v>
      </c>
      <c r="CG31" s="267">
        <v>0</v>
      </c>
      <c r="CH31" s="268">
        <v>0</v>
      </c>
      <c r="CI31" s="266">
        <v>0</v>
      </c>
      <c r="CJ31" s="267">
        <v>0</v>
      </c>
      <c r="CK31" s="269">
        <v>0</v>
      </c>
      <c r="CL31" s="269">
        <v>0</v>
      </c>
      <c r="CM31" s="270">
        <v>0</v>
      </c>
      <c r="CN31" s="637" t="s">
        <v>68</v>
      </c>
      <c r="CO31" s="637" t="s">
        <v>68</v>
      </c>
      <c r="CP31" s="637" t="s">
        <v>68</v>
      </c>
      <c r="CQ31" s="277" t="s">
        <v>68</v>
      </c>
      <c r="CR31" s="278" t="s">
        <v>68</v>
      </c>
      <c r="CS31" s="279" t="s">
        <v>68</v>
      </c>
      <c r="CT31" s="637" t="s">
        <v>68</v>
      </c>
      <c r="CU31" s="637" t="s">
        <v>68</v>
      </c>
      <c r="CV31" s="637" t="s">
        <v>68</v>
      </c>
      <c r="CW31" s="638" t="s">
        <v>68</v>
      </c>
      <c r="CX31" s="637" t="s">
        <v>68</v>
      </c>
      <c r="CY31" s="639" t="s">
        <v>68</v>
      </c>
      <c r="CZ31" s="274"/>
      <c r="DA31" s="285">
        <v>0</v>
      </c>
      <c r="DB31" s="274">
        <v>0</v>
      </c>
      <c r="DC31" s="275">
        <v>0</v>
      </c>
      <c r="DD31" s="268">
        <v>0</v>
      </c>
      <c r="DE31" s="266">
        <v>0</v>
      </c>
      <c r="DF31" s="267">
        <v>0</v>
      </c>
      <c r="DG31" s="268">
        <v>0</v>
      </c>
      <c r="DH31" s="266">
        <v>0</v>
      </c>
      <c r="DI31" s="267">
        <v>0</v>
      </c>
      <c r="DJ31" s="268">
        <v>0</v>
      </c>
      <c r="DK31" s="266">
        <v>0</v>
      </c>
      <c r="DL31" s="267">
        <v>0</v>
      </c>
      <c r="DM31" s="268">
        <v>0</v>
      </c>
      <c r="DN31" s="266">
        <v>0</v>
      </c>
      <c r="DO31" s="267">
        <v>0</v>
      </c>
      <c r="DP31" s="268">
        <v>0</v>
      </c>
      <c r="DQ31" s="266">
        <v>0</v>
      </c>
      <c r="DR31" s="267">
        <v>0</v>
      </c>
      <c r="DS31" s="269">
        <v>0</v>
      </c>
      <c r="DT31" s="269">
        <v>0</v>
      </c>
      <c r="DU31" s="270">
        <v>0</v>
      </c>
      <c r="DV31"/>
      <c r="DW31" s="285">
        <v>0</v>
      </c>
      <c r="DX31" s="274">
        <v>0</v>
      </c>
      <c r="DY31" s="275">
        <v>0</v>
      </c>
      <c r="DZ31" s="266">
        <v>0</v>
      </c>
      <c r="EA31" s="266">
        <v>0</v>
      </c>
      <c r="EB31" s="266">
        <v>0</v>
      </c>
      <c r="EC31" s="268">
        <v>0</v>
      </c>
      <c r="ED31" s="266">
        <v>0</v>
      </c>
      <c r="EE31" s="267">
        <v>0</v>
      </c>
      <c r="EF31" s="266">
        <v>0</v>
      </c>
      <c r="EG31" s="266">
        <v>0</v>
      </c>
      <c r="EH31" s="266">
        <v>0</v>
      </c>
      <c r="EI31" s="268">
        <v>0</v>
      </c>
      <c r="EJ31" s="266">
        <v>0</v>
      </c>
      <c r="EK31" s="267">
        <v>0</v>
      </c>
      <c r="EL31" s="266">
        <v>0</v>
      </c>
      <c r="EM31" s="266">
        <v>0</v>
      </c>
      <c r="EN31" s="266">
        <v>0</v>
      </c>
      <c r="EO31" s="269">
        <v>0</v>
      </c>
      <c r="EP31" s="269">
        <v>0</v>
      </c>
      <c r="EQ31" s="270">
        <v>0</v>
      </c>
      <c r="ER31" s="274"/>
      <c r="ES31" s="285">
        <v>0</v>
      </c>
      <c r="ET31" s="274">
        <v>0</v>
      </c>
      <c r="EU31" s="275">
        <v>0</v>
      </c>
      <c r="EV31" s="268">
        <v>0</v>
      </c>
      <c r="EW31" s="266">
        <v>0</v>
      </c>
      <c r="EX31" s="267">
        <v>0</v>
      </c>
      <c r="EY31" s="266">
        <v>0</v>
      </c>
      <c r="EZ31" s="266">
        <v>0</v>
      </c>
      <c r="FA31" s="266">
        <v>0</v>
      </c>
      <c r="FB31" s="268">
        <v>0</v>
      </c>
      <c r="FC31" s="266">
        <v>0</v>
      </c>
      <c r="FD31" s="267">
        <v>0</v>
      </c>
      <c r="FE31" s="266">
        <v>0</v>
      </c>
      <c r="FF31" s="266">
        <v>0</v>
      </c>
      <c r="FG31" s="266">
        <v>0</v>
      </c>
      <c r="FH31" s="268">
        <v>0</v>
      </c>
      <c r="FI31" s="266">
        <v>0</v>
      </c>
      <c r="FJ31" s="267">
        <v>0</v>
      </c>
      <c r="FK31" s="287">
        <v>0</v>
      </c>
      <c r="FL31" s="269">
        <v>0</v>
      </c>
      <c r="FM31" s="270">
        <v>0</v>
      </c>
      <c r="FN31" s="126"/>
      <c r="FO31" s="126"/>
      <c r="FP31" s="126"/>
      <c r="FQ31" s="126"/>
      <c r="FR31" s="126"/>
    </row>
    <row r="32" spans="1:174" s="309" customFormat="1">
      <c r="A32"/>
      <c r="B32" s="126" t="s">
        <v>84</v>
      </c>
      <c r="C32" s="266">
        <v>1784</v>
      </c>
      <c r="D32" s="266">
        <v>190</v>
      </c>
      <c r="E32" s="267">
        <v>1974</v>
      </c>
      <c r="F32" s="268">
        <v>14289</v>
      </c>
      <c r="G32" s="266">
        <v>1508</v>
      </c>
      <c r="H32" s="267">
        <v>15797</v>
      </c>
      <c r="I32" s="266">
        <v>18234</v>
      </c>
      <c r="J32" s="266">
        <v>1428</v>
      </c>
      <c r="K32" s="266">
        <v>19662</v>
      </c>
      <c r="L32" s="268">
        <v>13895</v>
      </c>
      <c r="M32" s="266">
        <v>1026</v>
      </c>
      <c r="N32" s="267">
        <v>14921</v>
      </c>
      <c r="O32" s="266">
        <v>1735</v>
      </c>
      <c r="P32" s="266">
        <v>111</v>
      </c>
      <c r="Q32" s="266">
        <v>1846</v>
      </c>
      <c r="R32" s="268">
        <v>5</v>
      </c>
      <c r="S32" s="266">
        <v>0</v>
      </c>
      <c r="T32" s="267">
        <v>5</v>
      </c>
      <c r="U32" s="269">
        <v>49942</v>
      </c>
      <c r="V32" s="269">
        <v>4263</v>
      </c>
      <c r="W32" s="270">
        <v>54205</v>
      </c>
      <c r="X32" s="722">
        <v>39.380000000000003</v>
      </c>
      <c r="Y32" s="310">
        <v>37.92</v>
      </c>
      <c r="Z32" s="723">
        <v>39.270000000000003</v>
      </c>
      <c r="AA32" s="271" t="s">
        <v>400</v>
      </c>
      <c r="AB32" s="271" t="s">
        <v>403</v>
      </c>
      <c r="AC32" s="272" t="s">
        <v>400</v>
      </c>
      <c r="AD32" s="722">
        <v>449.11</v>
      </c>
      <c r="AE32" s="310">
        <v>763.06</v>
      </c>
      <c r="AF32" s="723">
        <v>467.98</v>
      </c>
      <c r="AG32" s="310">
        <v>108.4</v>
      </c>
      <c r="AH32" s="310">
        <v>141.66999999999999</v>
      </c>
      <c r="AI32" s="723">
        <v>110.68</v>
      </c>
      <c r="AJ32"/>
      <c r="AK32" s="273">
        <v>1784</v>
      </c>
      <c r="AL32" s="274">
        <v>190</v>
      </c>
      <c r="AM32" s="275">
        <v>1974</v>
      </c>
      <c r="AN32" s="273">
        <v>14276</v>
      </c>
      <c r="AO32" s="274">
        <v>1508</v>
      </c>
      <c r="AP32" s="275">
        <v>15784</v>
      </c>
      <c r="AQ32" s="273">
        <v>18201</v>
      </c>
      <c r="AR32" s="274">
        <v>1428</v>
      </c>
      <c r="AS32" s="275">
        <v>19629</v>
      </c>
      <c r="AT32" s="273">
        <v>13859</v>
      </c>
      <c r="AU32" s="274">
        <v>1026</v>
      </c>
      <c r="AV32" s="275">
        <v>14885</v>
      </c>
      <c r="AW32" s="268">
        <v>1730</v>
      </c>
      <c r="AX32" s="266">
        <v>111</v>
      </c>
      <c r="AY32" s="267">
        <v>1841</v>
      </c>
      <c r="AZ32" s="268">
        <v>5</v>
      </c>
      <c r="BA32" s="266">
        <v>0</v>
      </c>
      <c r="BB32" s="267">
        <v>5</v>
      </c>
      <c r="BC32" s="269">
        <v>49855</v>
      </c>
      <c r="BD32" s="269">
        <v>4263</v>
      </c>
      <c r="BE32" s="270">
        <v>54118</v>
      </c>
      <c r="BF32" s="276">
        <v>39.369999999999997</v>
      </c>
      <c r="BG32" s="276">
        <v>37.92</v>
      </c>
      <c r="BH32" s="276">
        <v>39.26</v>
      </c>
      <c r="BI32" s="277" t="s">
        <v>400</v>
      </c>
      <c r="BJ32" s="278" t="s">
        <v>403</v>
      </c>
      <c r="BK32" s="279" t="s">
        <v>400</v>
      </c>
      <c r="BL32" s="280">
        <v>449.94</v>
      </c>
      <c r="BM32" s="276">
        <v>763.06</v>
      </c>
      <c r="BN32" s="281">
        <v>468.82</v>
      </c>
      <c r="BO32" s="282">
        <v>108.49</v>
      </c>
      <c r="BP32" s="283">
        <v>141.66999999999999</v>
      </c>
      <c r="BQ32" s="284">
        <v>110.77</v>
      </c>
      <c r="BR32"/>
      <c r="BS32" s="285">
        <v>0</v>
      </c>
      <c r="BT32" s="274">
        <v>0</v>
      </c>
      <c r="BU32" s="267">
        <v>0</v>
      </c>
      <c r="BV32" s="268">
        <v>13</v>
      </c>
      <c r="BW32" s="266">
        <v>0</v>
      </c>
      <c r="BX32" s="267">
        <v>13</v>
      </c>
      <c r="BY32" s="268">
        <v>33</v>
      </c>
      <c r="BZ32" s="266">
        <v>0</v>
      </c>
      <c r="CA32" s="267">
        <v>33</v>
      </c>
      <c r="CB32" s="268">
        <v>36</v>
      </c>
      <c r="CC32" s="266">
        <v>0</v>
      </c>
      <c r="CD32" s="267">
        <v>36</v>
      </c>
      <c r="CE32" s="268">
        <v>5</v>
      </c>
      <c r="CF32" s="266">
        <v>0</v>
      </c>
      <c r="CG32" s="267">
        <v>5</v>
      </c>
      <c r="CH32" s="268">
        <v>0</v>
      </c>
      <c r="CI32" s="266">
        <v>0</v>
      </c>
      <c r="CJ32" s="267">
        <v>0</v>
      </c>
      <c r="CK32" s="269">
        <v>87</v>
      </c>
      <c r="CL32" s="269">
        <v>0</v>
      </c>
      <c r="CM32" s="270">
        <v>87</v>
      </c>
      <c r="CN32" s="646">
        <v>42.8</v>
      </c>
      <c r="CO32" s="637" t="s">
        <v>68</v>
      </c>
      <c r="CP32" s="646">
        <v>42.8</v>
      </c>
      <c r="CQ32" s="277" t="s">
        <v>402</v>
      </c>
      <c r="CR32" s="278" t="s">
        <v>68</v>
      </c>
      <c r="CS32" s="279" t="s">
        <v>402</v>
      </c>
      <c r="CT32" s="645">
        <v>160</v>
      </c>
      <c r="CU32" s="637" t="s">
        <v>68</v>
      </c>
      <c r="CV32" s="646">
        <v>160</v>
      </c>
      <c r="CW32" s="647">
        <v>64.150000000000006</v>
      </c>
      <c r="CX32" s="637" t="s">
        <v>68</v>
      </c>
      <c r="CY32" s="644">
        <v>64.150000000000006</v>
      </c>
      <c r="CZ32" s="274"/>
      <c r="DA32" s="285">
        <v>0</v>
      </c>
      <c r="DB32" s="274">
        <v>0</v>
      </c>
      <c r="DC32" s="275">
        <v>0</v>
      </c>
      <c r="DD32" s="268">
        <v>0</v>
      </c>
      <c r="DE32" s="266">
        <v>0</v>
      </c>
      <c r="DF32" s="267">
        <v>0</v>
      </c>
      <c r="DG32" s="268">
        <v>0</v>
      </c>
      <c r="DH32" s="266">
        <v>0</v>
      </c>
      <c r="DI32" s="267">
        <v>0</v>
      </c>
      <c r="DJ32" s="268">
        <v>0</v>
      </c>
      <c r="DK32" s="266">
        <v>0</v>
      </c>
      <c r="DL32" s="267">
        <v>0</v>
      </c>
      <c r="DM32" s="268">
        <v>0</v>
      </c>
      <c r="DN32" s="266">
        <v>0</v>
      </c>
      <c r="DO32" s="267">
        <v>0</v>
      </c>
      <c r="DP32" s="268">
        <v>0</v>
      </c>
      <c r="DQ32" s="266">
        <v>0</v>
      </c>
      <c r="DR32" s="267">
        <v>0</v>
      </c>
      <c r="DS32" s="269">
        <v>0</v>
      </c>
      <c r="DT32" s="269">
        <v>0</v>
      </c>
      <c r="DU32" s="270">
        <v>0</v>
      </c>
      <c r="DV32"/>
      <c r="DW32" s="285">
        <v>0</v>
      </c>
      <c r="DX32" s="274">
        <v>0</v>
      </c>
      <c r="DY32" s="275">
        <v>0</v>
      </c>
      <c r="DZ32" s="266">
        <v>13</v>
      </c>
      <c r="EA32" s="266">
        <v>0</v>
      </c>
      <c r="EB32" s="266">
        <v>13</v>
      </c>
      <c r="EC32" s="268">
        <v>33</v>
      </c>
      <c r="ED32" s="266">
        <v>0</v>
      </c>
      <c r="EE32" s="267">
        <v>33</v>
      </c>
      <c r="EF32" s="266">
        <v>36</v>
      </c>
      <c r="EG32" s="266">
        <v>0</v>
      </c>
      <c r="EH32" s="266">
        <v>36</v>
      </c>
      <c r="EI32" s="268">
        <v>5</v>
      </c>
      <c r="EJ32" s="266">
        <v>0</v>
      </c>
      <c r="EK32" s="267">
        <v>5</v>
      </c>
      <c r="EL32" s="266">
        <v>0</v>
      </c>
      <c r="EM32" s="266">
        <v>0</v>
      </c>
      <c r="EN32" s="266">
        <v>0</v>
      </c>
      <c r="EO32" s="269">
        <v>87</v>
      </c>
      <c r="EP32" s="269">
        <v>0</v>
      </c>
      <c r="EQ32" s="270">
        <v>87</v>
      </c>
      <c r="ER32" s="274"/>
      <c r="ES32" s="285">
        <v>0</v>
      </c>
      <c r="ET32" s="274">
        <v>0</v>
      </c>
      <c r="EU32" s="275">
        <v>0</v>
      </c>
      <c r="EV32" s="268">
        <v>0</v>
      </c>
      <c r="EW32" s="266">
        <v>0</v>
      </c>
      <c r="EX32" s="267">
        <v>0</v>
      </c>
      <c r="EY32" s="266">
        <v>0</v>
      </c>
      <c r="EZ32" s="266">
        <v>0</v>
      </c>
      <c r="FA32" s="266">
        <v>0</v>
      </c>
      <c r="FB32" s="268">
        <v>0</v>
      </c>
      <c r="FC32" s="266">
        <v>0</v>
      </c>
      <c r="FD32" s="267">
        <v>0</v>
      </c>
      <c r="FE32" s="266">
        <v>0</v>
      </c>
      <c r="FF32" s="266">
        <v>0</v>
      </c>
      <c r="FG32" s="266">
        <v>0</v>
      </c>
      <c r="FH32" s="268">
        <v>0</v>
      </c>
      <c r="FI32" s="266">
        <v>0</v>
      </c>
      <c r="FJ32" s="267">
        <v>0</v>
      </c>
      <c r="FK32" s="287">
        <v>0</v>
      </c>
      <c r="FL32" s="269">
        <v>0</v>
      </c>
      <c r="FM32" s="270">
        <v>0</v>
      </c>
      <c r="FN32" s="126"/>
      <c r="FO32" s="126"/>
      <c r="FP32" s="126"/>
      <c r="FQ32" s="126"/>
      <c r="FR32" s="126"/>
    </row>
    <row r="33" spans="1:174" s="309" customFormat="1">
      <c r="A33"/>
      <c r="B33" s="126" t="s">
        <v>85</v>
      </c>
      <c r="C33" s="266">
        <v>184</v>
      </c>
      <c r="D33" s="266">
        <v>4</v>
      </c>
      <c r="E33" s="267">
        <v>188</v>
      </c>
      <c r="F33" s="268">
        <v>711</v>
      </c>
      <c r="G33" s="266">
        <v>33</v>
      </c>
      <c r="H33" s="267">
        <v>744</v>
      </c>
      <c r="I33" s="266">
        <v>745</v>
      </c>
      <c r="J33" s="266">
        <v>24</v>
      </c>
      <c r="K33" s="266">
        <v>769</v>
      </c>
      <c r="L33" s="268">
        <v>501</v>
      </c>
      <c r="M33" s="266">
        <v>8</v>
      </c>
      <c r="N33" s="267">
        <v>509</v>
      </c>
      <c r="O33" s="266">
        <v>52</v>
      </c>
      <c r="P33" s="266">
        <v>2</v>
      </c>
      <c r="Q33" s="266">
        <v>54</v>
      </c>
      <c r="R33" s="268">
        <v>0</v>
      </c>
      <c r="S33" s="266">
        <v>0</v>
      </c>
      <c r="T33" s="267">
        <v>0</v>
      </c>
      <c r="U33" s="269">
        <v>2193</v>
      </c>
      <c r="V33" s="269">
        <v>71</v>
      </c>
      <c r="W33" s="270">
        <v>2264</v>
      </c>
      <c r="X33" s="722">
        <v>37.35</v>
      </c>
      <c r="Y33" s="310">
        <v>35.619999999999997</v>
      </c>
      <c r="Z33" s="723">
        <v>37.299999999999997</v>
      </c>
      <c r="AA33" s="271" t="s">
        <v>400</v>
      </c>
      <c r="AB33" s="271" t="s">
        <v>403</v>
      </c>
      <c r="AC33" s="272" t="s">
        <v>400</v>
      </c>
      <c r="AD33" s="722">
        <v>794.23</v>
      </c>
      <c r="AE33" s="310">
        <v>650</v>
      </c>
      <c r="AF33" s="723">
        <v>788.89</v>
      </c>
      <c r="AG33" s="310">
        <v>165.82</v>
      </c>
      <c r="AH33" s="310">
        <v>273.68</v>
      </c>
      <c r="AI33" s="723">
        <v>168.25</v>
      </c>
      <c r="AJ33"/>
      <c r="AK33" s="273">
        <v>0</v>
      </c>
      <c r="AL33" s="274">
        <v>0</v>
      </c>
      <c r="AM33" s="275">
        <v>0</v>
      </c>
      <c r="AN33" s="273">
        <v>0</v>
      </c>
      <c r="AO33" s="274">
        <v>0</v>
      </c>
      <c r="AP33" s="275">
        <v>0</v>
      </c>
      <c r="AQ33" s="273">
        <v>0</v>
      </c>
      <c r="AR33" s="274">
        <v>0</v>
      </c>
      <c r="AS33" s="275">
        <v>0</v>
      </c>
      <c r="AT33" s="273">
        <v>0</v>
      </c>
      <c r="AU33" s="274">
        <v>0</v>
      </c>
      <c r="AV33" s="275">
        <v>0</v>
      </c>
      <c r="AW33" s="268">
        <v>0</v>
      </c>
      <c r="AX33" s="266">
        <v>0</v>
      </c>
      <c r="AY33" s="267">
        <v>0</v>
      </c>
      <c r="AZ33" s="268">
        <v>0</v>
      </c>
      <c r="BA33" s="266">
        <v>0</v>
      </c>
      <c r="BB33" s="267">
        <v>0</v>
      </c>
      <c r="BC33" s="269">
        <v>0</v>
      </c>
      <c r="BD33" s="269">
        <v>0</v>
      </c>
      <c r="BE33" s="270">
        <v>0</v>
      </c>
      <c r="BF33" s="637" t="s">
        <v>68</v>
      </c>
      <c r="BG33" s="637" t="s">
        <v>68</v>
      </c>
      <c r="BH33" s="637" t="s">
        <v>68</v>
      </c>
      <c r="BI33" s="277" t="s">
        <v>68</v>
      </c>
      <c r="BJ33" s="278" t="s">
        <v>68</v>
      </c>
      <c r="BK33" s="279" t="s">
        <v>68</v>
      </c>
      <c r="BL33" s="637" t="s">
        <v>68</v>
      </c>
      <c r="BM33" s="637" t="s">
        <v>68</v>
      </c>
      <c r="BN33" s="637" t="s">
        <v>68</v>
      </c>
      <c r="BO33" s="638" t="s">
        <v>68</v>
      </c>
      <c r="BP33" s="637" t="s">
        <v>68</v>
      </c>
      <c r="BQ33" s="639" t="s">
        <v>68</v>
      </c>
      <c r="BR33"/>
      <c r="BS33" s="285">
        <v>184</v>
      </c>
      <c r="BT33" s="274">
        <v>4</v>
      </c>
      <c r="BU33" s="267">
        <v>188</v>
      </c>
      <c r="BV33" s="268">
        <v>711</v>
      </c>
      <c r="BW33" s="266">
        <v>33</v>
      </c>
      <c r="BX33" s="267">
        <v>744</v>
      </c>
      <c r="BY33" s="268">
        <v>745</v>
      </c>
      <c r="BZ33" s="266">
        <v>24</v>
      </c>
      <c r="CA33" s="267">
        <v>769</v>
      </c>
      <c r="CB33" s="268">
        <v>501</v>
      </c>
      <c r="CC33" s="266">
        <v>8</v>
      </c>
      <c r="CD33" s="267">
        <v>509</v>
      </c>
      <c r="CE33" s="268">
        <v>52</v>
      </c>
      <c r="CF33" s="266">
        <v>2</v>
      </c>
      <c r="CG33" s="267">
        <v>54</v>
      </c>
      <c r="CH33" s="268">
        <v>0</v>
      </c>
      <c r="CI33" s="266">
        <v>0</v>
      </c>
      <c r="CJ33" s="267">
        <v>0</v>
      </c>
      <c r="CK33" s="269">
        <v>2193</v>
      </c>
      <c r="CL33" s="269">
        <v>71</v>
      </c>
      <c r="CM33" s="270">
        <v>2264</v>
      </c>
      <c r="CN33" s="276">
        <v>37.35</v>
      </c>
      <c r="CO33" s="276">
        <v>35.619999999999997</v>
      </c>
      <c r="CP33" s="276">
        <v>37.299999999999997</v>
      </c>
      <c r="CQ33" s="277" t="s">
        <v>400</v>
      </c>
      <c r="CR33" s="278" t="s">
        <v>403</v>
      </c>
      <c r="CS33" s="279" t="s">
        <v>400</v>
      </c>
      <c r="CT33" s="645">
        <v>794.23</v>
      </c>
      <c r="CU33" s="646">
        <v>650</v>
      </c>
      <c r="CV33" s="646">
        <v>788.89</v>
      </c>
      <c r="CW33" s="647">
        <v>165.82</v>
      </c>
      <c r="CX33" s="643">
        <v>273.68</v>
      </c>
      <c r="CY33" s="644">
        <v>168.25</v>
      </c>
      <c r="CZ33" s="274"/>
      <c r="DA33" s="285">
        <v>0</v>
      </c>
      <c r="DB33" s="274">
        <v>0</v>
      </c>
      <c r="DC33" s="275">
        <v>0</v>
      </c>
      <c r="DD33" s="268">
        <v>0</v>
      </c>
      <c r="DE33" s="266">
        <v>0</v>
      </c>
      <c r="DF33" s="267">
        <v>0</v>
      </c>
      <c r="DG33" s="268">
        <v>0</v>
      </c>
      <c r="DH33" s="266">
        <v>0</v>
      </c>
      <c r="DI33" s="267">
        <v>0</v>
      </c>
      <c r="DJ33" s="268">
        <v>0</v>
      </c>
      <c r="DK33" s="266">
        <v>0</v>
      </c>
      <c r="DL33" s="267">
        <v>0</v>
      </c>
      <c r="DM33" s="268">
        <v>0</v>
      </c>
      <c r="DN33" s="266">
        <v>0</v>
      </c>
      <c r="DO33" s="267">
        <v>0</v>
      </c>
      <c r="DP33" s="268">
        <v>0</v>
      </c>
      <c r="DQ33" s="266">
        <v>0</v>
      </c>
      <c r="DR33" s="267">
        <v>0</v>
      </c>
      <c r="DS33" s="269">
        <v>0</v>
      </c>
      <c r="DT33" s="269">
        <v>0</v>
      </c>
      <c r="DU33" s="270">
        <v>0</v>
      </c>
      <c r="DV33"/>
      <c r="DW33" s="285">
        <v>0</v>
      </c>
      <c r="DX33" s="274">
        <v>0</v>
      </c>
      <c r="DY33" s="275">
        <v>0</v>
      </c>
      <c r="DZ33" s="266">
        <v>0</v>
      </c>
      <c r="EA33" s="266">
        <v>0</v>
      </c>
      <c r="EB33" s="266">
        <v>0</v>
      </c>
      <c r="EC33" s="268">
        <v>0</v>
      </c>
      <c r="ED33" s="266">
        <v>0</v>
      </c>
      <c r="EE33" s="267">
        <v>0</v>
      </c>
      <c r="EF33" s="266">
        <v>0</v>
      </c>
      <c r="EG33" s="266">
        <v>0</v>
      </c>
      <c r="EH33" s="266">
        <v>0</v>
      </c>
      <c r="EI33" s="268">
        <v>0</v>
      </c>
      <c r="EJ33" s="266">
        <v>0</v>
      </c>
      <c r="EK33" s="267">
        <v>0</v>
      </c>
      <c r="EL33" s="266">
        <v>0</v>
      </c>
      <c r="EM33" s="266">
        <v>0</v>
      </c>
      <c r="EN33" s="266">
        <v>0</v>
      </c>
      <c r="EO33" s="269">
        <v>0</v>
      </c>
      <c r="EP33" s="269">
        <v>0</v>
      </c>
      <c r="EQ33" s="270">
        <v>0</v>
      </c>
      <c r="ER33" s="274"/>
      <c r="ES33" s="285">
        <v>184</v>
      </c>
      <c r="ET33" s="274">
        <v>4</v>
      </c>
      <c r="EU33" s="275">
        <v>188</v>
      </c>
      <c r="EV33" s="268">
        <v>711</v>
      </c>
      <c r="EW33" s="266">
        <v>33</v>
      </c>
      <c r="EX33" s="267">
        <v>744</v>
      </c>
      <c r="EY33" s="266">
        <v>745</v>
      </c>
      <c r="EZ33" s="266">
        <v>24</v>
      </c>
      <c r="FA33" s="266">
        <v>769</v>
      </c>
      <c r="FB33" s="268">
        <v>501</v>
      </c>
      <c r="FC33" s="266">
        <v>8</v>
      </c>
      <c r="FD33" s="267">
        <v>509</v>
      </c>
      <c r="FE33" s="266">
        <v>52</v>
      </c>
      <c r="FF33" s="266">
        <v>2</v>
      </c>
      <c r="FG33" s="266">
        <v>54</v>
      </c>
      <c r="FH33" s="268">
        <v>0</v>
      </c>
      <c r="FI33" s="266">
        <v>0</v>
      </c>
      <c r="FJ33" s="267">
        <v>0</v>
      </c>
      <c r="FK33" s="287">
        <v>2193</v>
      </c>
      <c r="FL33" s="269">
        <v>71</v>
      </c>
      <c r="FM33" s="270">
        <v>2264</v>
      </c>
      <c r="FN33" s="126"/>
      <c r="FO33" s="126"/>
      <c r="FP33" s="126"/>
      <c r="FQ33" s="126"/>
      <c r="FR33" s="126"/>
    </row>
    <row r="34" spans="1:174" s="309" customFormat="1" ht="17.25" thickBot="1">
      <c r="A34"/>
      <c r="B34" s="91" t="s">
        <v>262</v>
      </c>
      <c r="C34" s="288">
        <v>16</v>
      </c>
      <c r="D34" s="288">
        <v>9</v>
      </c>
      <c r="E34" s="289">
        <v>25</v>
      </c>
      <c r="F34" s="290">
        <v>319</v>
      </c>
      <c r="G34" s="288">
        <v>171</v>
      </c>
      <c r="H34" s="289">
        <v>490</v>
      </c>
      <c r="I34" s="288">
        <v>347</v>
      </c>
      <c r="J34" s="288">
        <v>77</v>
      </c>
      <c r="K34" s="288">
        <v>424</v>
      </c>
      <c r="L34" s="290">
        <v>277</v>
      </c>
      <c r="M34" s="288">
        <v>12</v>
      </c>
      <c r="N34" s="289">
        <v>289</v>
      </c>
      <c r="O34" s="288">
        <v>42</v>
      </c>
      <c r="P34" s="288">
        <v>2</v>
      </c>
      <c r="Q34" s="288">
        <v>44</v>
      </c>
      <c r="R34" s="290">
        <v>0</v>
      </c>
      <c r="S34" s="288">
        <v>0</v>
      </c>
      <c r="T34" s="289">
        <v>0</v>
      </c>
      <c r="U34" s="291">
        <v>1001</v>
      </c>
      <c r="V34" s="291">
        <v>271</v>
      </c>
      <c r="W34" s="292">
        <v>1272</v>
      </c>
      <c r="X34" s="724">
        <v>40.130000000000003</v>
      </c>
      <c r="Y34" s="725">
        <v>33.53</v>
      </c>
      <c r="Z34" s="726">
        <v>38.729999999999997</v>
      </c>
      <c r="AA34" s="293" t="s">
        <v>400</v>
      </c>
      <c r="AB34" s="293" t="s">
        <v>403</v>
      </c>
      <c r="AC34" s="294" t="s">
        <v>403</v>
      </c>
      <c r="AD34" s="724">
        <v>257.14</v>
      </c>
      <c r="AE34" s="725">
        <v>2650</v>
      </c>
      <c r="AF34" s="726">
        <v>365.91</v>
      </c>
      <c r="AG34" s="724">
        <v>93.24</v>
      </c>
      <c r="AH34" s="725">
        <v>746.88</v>
      </c>
      <c r="AI34" s="726">
        <v>131.27000000000001</v>
      </c>
      <c r="AJ34" s="636"/>
      <c r="AK34" s="295">
        <v>0</v>
      </c>
      <c r="AL34" s="296">
        <v>0</v>
      </c>
      <c r="AM34" s="297">
        <v>0</v>
      </c>
      <c r="AN34" s="295">
        <v>0</v>
      </c>
      <c r="AO34" s="296">
        <v>0</v>
      </c>
      <c r="AP34" s="297">
        <v>0</v>
      </c>
      <c r="AQ34" s="295">
        <v>0</v>
      </c>
      <c r="AR34" s="296">
        <v>0</v>
      </c>
      <c r="AS34" s="297">
        <v>0</v>
      </c>
      <c r="AT34" s="295">
        <v>0</v>
      </c>
      <c r="AU34" s="296">
        <v>0</v>
      </c>
      <c r="AV34" s="297">
        <v>0</v>
      </c>
      <c r="AW34" s="290">
        <v>0</v>
      </c>
      <c r="AX34" s="288">
        <v>0</v>
      </c>
      <c r="AY34" s="289">
        <v>0</v>
      </c>
      <c r="AZ34" s="290">
        <v>0</v>
      </c>
      <c r="BA34" s="288">
        <v>0</v>
      </c>
      <c r="BB34" s="289">
        <v>0</v>
      </c>
      <c r="BC34" s="298">
        <v>0</v>
      </c>
      <c r="BD34" s="291">
        <v>0</v>
      </c>
      <c r="BE34" s="292">
        <v>0</v>
      </c>
      <c r="BF34" s="640" t="s">
        <v>68</v>
      </c>
      <c r="BG34" s="641" t="s">
        <v>68</v>
      </c>
      <c r="BH34" s="642" t="s">
        <v>68</v>
      </c>
      <c r="BI34" s="301" t="s">
        <v>68</v>
      </c>
      <c r="BJ34" s="302" t="s">
        <v>68</v>
      </c>
      <c r="BK34" s="303" t="s">
        <v>68</v>
      </c>
      <c r="BL34" s="640" t="s">
        <v>68</v>
      </c>
      <c r="BM34" s="641" t="s">
        <v>68</v>
      </c>
      <c r="BN34" s="642" t="s">
        <v>68</v>
      </c>
      <c r="BO34" s="640" t="s">
        <v>68</v>
      </c>
      <c r="BP34" s="641" t="s">
        <v>68</v>
      </c>
      <c r="BQ34" s="642" t="s">
        <v>68</v>
      </c>
      <c r="BR34"/>
      <c r="BS34" s="305">
        <v>16</v>
      </c>
      <c r="BT34" s="296">
        <v>9</v>
      </c>
      <c r="BU34" s="289">
        <v>25</v>
      </c>
      <c r="BV34" s="290">
        <v>319</v>
      </c>
      <c r="BW34" s="288">
        <v>171</v>
      </c>
      <c r="BX34" s="289">
        <v>490</v>
      </c>
      <c r="BY34" s="290">
        <v>347</v>
      </c>
      <c r="BZ34" s="288">
        <v>77</v>
      </c>
      <c r="CA34" s="289">
        <v>424</v>
      </c>
      <c r="CB34" s="290">
        <v>277</v>
      </c>
      <c r="CC34" s="288">
        <v>12</v>
      </c>
      <c r="CD34" s="289">
        <v>289</v>
      </c>
      <c r="CE34" s="290">
        <v>42</v>
      </c>
      <c r="CF34" s="288">
        <v>2</v>
      </c>
      <c r="CG34" s="289">
        <v>44</v>
      </c>
      <c r="CH34" s="290">
        <v>0</v>
      </c>
      <c r="CI34" s="288">
        <v>0</v>
      </c>
      <c r="CJ34" s="289">
        <v>0</v>
      </c>
      <c r="CK34" s="291">
        <v>1001</v>
      </c>
      <c r="CL34" s="291">
        <v>271</v>
      </c>
      <c r="CM34" s="292">
        <v>1272</v>
      </c>
      <c r="CN34" s="299">
        <v>40.130000000000003</v>
      </c>
      <c r="CO34" s="300">
        <v>33.53</v>
      </c>
      <c r="CP34" s="304">
        <v>38.729999999999997</v>
      </c>
      <c r="CQ34" s="301" t="s">
        <v>400</v>
      </c>
      <c r="CR34" s="302" t="s">
        <v>403</v>
      </c>
      <c r="CS34" s="303" t="s">
        <v>403</v>
      </c>
      <c r="CT34" s="648">
        <v>257.14</v>
      </c>
      <c r="CU34" s="649">
        <v>2650</v>
      </c>
      <c r="CV34" s="650">
        <v>365.91</v>
      </c>
      <c r="CW34" s="651">
        <v>93.24</v>
      </c>
      <c r="CX34" s="652">
        <v>746.88</v>
      </c>
      <c r="CY34" s="653">
        <v>131.27000000000001</v>
      </c>
      <c r="CZ34" s="274"/>
      <c r="DA34" s="306">
        <v>0</v>
      </c>
      <c r="DB34" s="307">
        <v>0</v>
      </c>
      <c r="DC34" s="297">
        <v>0</v>
      </c>
      <c r="DD34" s="290">
        <v>0</v>
      </c>
      <c r="DE34" s="288">
        <v>0</v>
      </c>
      <c r="DF34" s="289">
        <v>0</v>
      </c>
      <c r="DG34" s="290">
        <v>0</v>
      </c>
      <c r="DH34" s="288">
        <v>0</v>
      </c>
      <c r="DI34" s="289">
        <v>0</v>
      </c>
      <c r="DJ34" s="290">
        <v>0</v>
      </c>
      <c r="DK34" s="288">
        <v>0</v>
      </c>
      <c r="DL34" s="289">
        <v>0</v>
      </c>
      <c r="DM34" s="290">
        <v>0</v>
      </c>
      <c r="DN34" s="288">
        <v>0</v>
      </c>
      <c r="DO34" s="289">
        <v>0</v>
      </c>
      <c r="DP34" s="290">
        <v>0</v>
      </c>
      <c r="DQ34" s="288">
        <v>0</v>
      </c>
      <c r="DR34" s="289">
        <v>0</v>
      </c>
      <c r="DS34" s="291">
        <v>0</v>
      </c>
      <c r="DT34" s="291">
        <v>0</v>
      </c>
      <c r="DU34" s="292">
        <v>0</v>
      </c>
      <c r="DV34"/>
      <c r="DW34" s="305">
        <v>0</v>
      </c>
      <c r="DX34" s="296">
        <v>0</v>
      </c>
      <c r="DY34" s="297">
        <v>0</v>
      </c>
      <c r="DZ34" s="288">
        <v>0</v>
      </c>
      <c r="EA34" s="288">
        <v>0</v>
      </c>
      <c r="EB34" s="288">
        <v>0</v>
      </c>
      <c r="EC34" s="290">
        <v>0</v>
      </c>
      <c r="ED34" s="288">
        <v>0</v>
      </c>
      <c r="EE34" s="289">
        <v>0</v>
      </c>
      <c r="EF34" s="288">
        <v>0</v>
      </c>
      <c r="EG34" s="288">
        <v>0</v>
      </c>
      <c r="EH34" s="288">
        <v>0</v>
      </c>
      <c r="EI34" s="290">
        <v>0</v>
      </c>
      <c r="EJ34" s="288">
        <v>0</v>
      </c>
      <c r="EK34" s="289">
        <v>0</v>
      </c>
      <c r="EL34" s="288">
        <v>0</v>
      </c>
      <c r="EM34" s="288">
        <v>0</v>
      </c>
      <c r="EN34" s="288">
        <v>0</v>
      </c>
      <c r="EO34" s="291">
        <v>0</v>
      </c>
      <c r="EP34" s="291">
        <v>0</v>
      </c>
      <c r="EQ34" s="292">
        <v>0</v>
      </c>
      <c r="ER34" s="274"/>
      <c r="ES34" s="305">
        <v>16</v>
      </c>
      <c r="ET34" s="296">
        <v>9</v>
      </c>
      <c r="EU34" s="297">
        <v>25</v>
      </c>
      <c r="EV34" s="290">
        <v>319</v>
      </c>
      <c r="EW34" s="288">
        <v>171</v>
      </c>
      <c r="EX34" s="289">
        <v>490</v>
      </c>
      <c r="EY34" s="288">
        <v>347</v>
      </c>
      <c r="EZ34" s="288">
        <v>77</v>
      </c>
      <c r="FA34" s="288">
        <v>424</v>
      </c>
      <c r="FB34" s="290">
        <v>277</v>
      </c>
      <c r="FC34" s="288">
        <v>12</v>
      </c>
      <c r="FD34" s="289">
        <v>289</v>
      </c>
      <c r="FE34" s="288">
        <v>42</v>
      </c>
      <c r="FF34" s="288">
        <v>2</v>
      </c>
      <c r="FG34" s="288">
        <v>44</v>
      </c>
      <c r="FH34" s="290">
        <v>0</v>
      </c>
      <c r="FI34" s="288">
        <v>0</v>
      </c>
      <c r="FJ34" s="289">
        <v>0</v>
      </c>
      <c r="FK34" s="298">
        <v>1001</v>
      </c>
      <c r="FL34" s="291">
        <v>271</v>
      </c>
      <c r="FM34" s="292">
        <v>1272</v>
      </c>
      <c r="FN34" s="126"/>
      <c r="FO34" s="126"/>
      <c r="FP34" s="126"/>
      <c r="FQ34" s="126"/>
      <c r="FR34" s="126"/>
    </row>
    <row r="35" spans="1:174" s="309" customFormat="1" ht="17.25" thickTop="1">
      <c r="A35"/>
      <c r="B35" s="314"/>
      <c r="C35" s="286"/>
      <c r="D35" s="286"/>
      <c r="E35" s="286"/>
      <c r="F35" s="286"/>
      <c r="G35" s="286"/>
      <c r="H35" s="286"/>
      <c r="I35" s="286"/>
      <c r="J35" s="286"/>
      <c r="K35" s="286"/>
      <c r="L35" s="286"/>
      <c r="M35" s="286"/>
      <c r="N35" s="286"/>
      <c r="O35" s="286"/>
      <c r="P35" s="286"/>
      <c r="Q35" s="286"/>
      <c r="R35" s="286"/>
      <c r="S35" s="286"/>
      <c r="T35" s="286"/>
      <c r="U35" s="286"/>
      <c r="V35" s="286"/>
      <c r="W35" s="274"/>
      <c r="X35" s="271"/>
      <c r="Y35" s="271"/>
      <c r="Z35" s="313"/>
      <c r="AA35" s="271"/>
      <c r="AB35" s="271"/>
      <c r="AC35" s="313"/>
      <c r="AD35" s="271"/>
      <c r="AE35" s="271"/>
      <c r="AF35" s="313"/>
      <c r="AG35" s="271"/>
      <c r="AH35" s="271"/>
      <c r="AI35" s="313"/>
      <c r="AJ35" s="226"/>
      <c r="AK35" s="286"/>
      <c r="AL35" s="274"/>
      <c r="AM35" s="286"/>
      <c r="AN35" s="286"/>
      <c r="AO35" s="274"/>
      <c r="AP35" s="286"/>
      <c r="AQ35" s="286"/>
      <c r="AR35" s="274"/>
      <c r="AS35" s="286"/>
      <c r="AT35" s="286"/>
      <c r="AU35" s="274"/>
      <c r="AV35" s="286"/>
      <c r="AW35" s="286"/>
      <c r="AX35" s="286"/>
      <c r="AY35" s="286"/>
      <c r="AZ35" s="286"/>
      <c r="BA35" s="286"/>
      <c r="BB35" s="286"/>
      <c r="BC35" s="286"/>
      <c r="BD35" s="286"/>
      <c r="BE35" s="274"/>
      <c r="BF35" s="310"/>
      <c r="BG35" s="310"/>
      <c r="BH35" s="310"/>
      <c r="BI35" s="311"/>
      <c r="BJ35" s="311"/>
      <c r="BK35" s="311"/>
      <c r="BL35" s="310"/>
      <c r="BM35" s="310"/>
      <c r="BN35" s="310"/>
      <c r="BO35" s="310"/>
      <c r="BP35" s="310"/>
      <c r="BQ35" s="310"/>
      <c r="BR35" s="226"/>
      <c r="BS35" s="274"/>
      <c r="BT35" s="274"/>
      <c r="BU35" s="286"/>
      <c r="BV35" s="286"/>
      <c r="BW35" s="286"/>
      <c r="BX35" s="286"/>
      <c r="BY35" s="286"/>
      <c r="BZ35" s="286"/>
      <c r="CA35" s="286"/>
      <c r="CB35" s="286"/>
      <c r="CC35" s="286"/>
      <c r="CD35" s="286"/>
      <c r="CE35" s="286"/>
      <c r="CF35" s="286"/>
      <c r="CG35" s="286"/>
      <c r="CH35" s="286"/>
      <c r="CI35" s="286"/>
      <c r="CJ35" s="286"/>
      <c r="CK35" s="286"/>
      <c r="CL35" s="286"/>
      <c r="CM35" s="274"/>
      <c r="CN35" s="310"/>
      <c r="CO35" s="310"/>
      <c r="CP35" s="310"/>
      <c r="CQ35" s="311"/>
      <c r="CR35" s="311"/>
      <c r="CS35" s="311"/>
      <c r="CT35" s="310"/>
      <c r="CU35" s="310"/>
      <c r="CV35" s="310"/>
      <c r="CW35" s="310"/>
      <c r="CX35" s="310"/>
      <c r="CY35" s="310"/>
      <c r="CZ35" s="274"/>
      <c r="DA35" s="315"/>
      <c r="DB35" s="315"/>
      <c r="DC35" s="286"/>
      <c r="DD35" s="286"/>
      <c r="DE35" s="286"/>
      <c r="DF35" s="286"/>
      <c r="DG35" s="286"/>
      <c r="DH35" s="286"/>
      <c r="DI35" s="286"/>
      <c r="DJ35" s="286"/>
      <c r="DK35" s="286"/>
      <c r="DL35" s="286"/>
      <c r="DM35" s="286"/>
      <c r="DN35" s="286"/>
      <c r="DO35" s="286"/>
      <c r="DP35" s="286"/>
      <c r="DQ35" s="286"/>
      <c r="DR35" s="286"/>
      <c r="DS35" s="286"/>
      <c r="DT35" s="286"/>
      <c r="DU35" s="274"/>
      <c r="DV35" s="226"/>
      <c r="DW35" s="274"/>
      <c r="DX35" s="274"/>
      <c r="DY35" s="286"/>
      <c r="DZ35" s="286"/>
      <c r="EA35" s="286"/>
      <c r="EB35" s="286"/>
      <c r="EC35" s="286"/>
      <c r="ED35" s="286"/>
      <c r="EE35" s="286"/>
      <c r="EF35" s="286"/>
      <c r="EG35" s="286"/>
      <c r="EH35" s="286"/>
      <c r="EI35" s="286"/>
      <c r="EJ35" s="286"/>
      <c r="EK35" s="286"/>
      <c r="EL35" s="286"/>
      <c r="EM35" s="286"/>
      <c r="EN35" s="286"/>
      <c r="EO35" s="286"/>
      <c r="EP35" s="286"/>
      <c r="EQ35" s="274"/>
      <c r="ER35" s="274"/>
      <c r="ES35" s="274"/>
      <c r="ET35" s="274"/>
      <c r="EU35" s="286"/>
      <c r="EV35" s="286"/>
      <c r="EW35" s="286"/>
      <c r="EX35" s="286"/>
      <c r="EY35" s="286"/>
      <c r="EZ35" s="286"/>
      <c r="FA35" s="286"/>
      <c r="FB35" s="286"/>
      <c r="FC35" s="286"/>
      <c r="FD35" s="286"/>
      <c r="FE35" s="286"/>
      <c r="FF35" s="286"/>
      <c r="FG35" s="286"/>
      <c r="FH35" s="286"/>
      <c r="FI35" s="286"/>
      <c r="FJ35" s="286"/>
      <c r="FK35" s="286"/>
      <c r="FL35" s="286"/>
      <c r="FM35" s="274"/>
    </row>
    <row r="36" spans="1:174" s="46" customFormat="1">
      <c r="A36"/>
      <c r="B36" s="1780" t="s">
        <v>494</v>
      </c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X36" s="47"/>
      <c r="AT36" s="48"/>
      <c r="BG36"/>
      <c r="BH36"/>
      <c r="BI36"/>
      <c r="BJ36"/>
      <c r="BK36"/>
      <c r="BL36"/>
      <c r="BM36"/>
      <c r="BN36"/>
      <c r="BO36"/>
      <c r="BP36"/>
    </row>
    <row r="37" spans="1:174">
      <c r="B37" s="93" t="s">
        <v>266</v>
      </c>
      <c r="AJ37"/>
      <c r="AK37" s="90"/>
      <c r="AN37" s="89"/>
      <c r="BR37"/>
      <c r="BS37" s="89"/>
      <c r="CZ37" s="90"/>
      <c r="DA37" s="89"/>
      <c r="DV37"/>
      <c r="DW37" s="89"/>
      <c r="ER37" s="90"/>
      <c r="ES37" s="89"/>
    </row>
    <row r="38" spans="1:174">
      <c r="B38" s="94" t="s">
        <v>261</v>
      </c>
      <c r="AJ38"/>
      <c r="AK38" s="90"/>
      <c r="AN38" s="89"/>
      <c r="BR38"/>
      <c r="BS38" s="89"/>
      <c r="CZ38" s="90"/>
      <c r="DA38" s="89"/>
      <c r="DV38"/>
      <c r="DW38" s="89"/>
      <c r="ER38" s="90"/>
      <c r="ES38" s="89"/>
    </row>
    <row r="39" spans="1:174">
      <c r="B39" s="94" t="s">
        <v>263</v>
      </c>
      <c r="AJ39"/>
      <c r="AK39" s="90"/>
      <c r="AN39" s="89"/>
      <c r="BR39"/>
      <c r="BS39" s="89"/>
      <c r="CZ39" s="90"/>
      <c r="DA39" s="89"/>
      <c r="DV39"/>
      <c r="DW39" s="89"/>
      <c r="ER39" s="90"/>
      <c r="ES39" s="89"/>
    </row>
    <row r="40" spans="1:174">
      <c r="B40" s="94" t="s">
        <v>264</v>
      </c>
      <c r="AJ40"/>
      <c r="AK40" s="90"/>
      <c r="AN40" s="89"/>
      <c r="BR40"/>
      <c r="BS40" s="89"/>
      <c r="CZ40" s="90"/>
      <c r="DA40" s="89"/>
      <c r="DV40"/>
      <c r="DW40" s="89"/>
      <c r="ER40" s="90"/>
      <c r="ES40" s="89"/>
    </row>
    <row r="41" spans="1:174">
      <c r="B41" s="94" t="s">
        <v>265</v>
      </c>
      <c r="AJ41"/>
      <c r="AK41" s="90"/>
      <c r="AN41" s="89"/>
      <c r="BR41"/>
      <c r="BS41" s="89"/>
      <c r="CZ41" s="90"/>
      <c r="DA41" s="89"/>
      <c r="DV41"/>
      <c r="DW41" s="89"/>
      <c r="ER41" s="90"/>
      <c r="ES41" s="89"/>
    </row>
    <row r="42" spans="1:174">
      <c r="AJ42"/>
      <c r="AK42" s="90"/>
      <c r="AN42" s="89"/>
      <c r="BR42"/>
      <c r="BS42" s="89"/>
      <c r="CZ42" s="90"/>
      <c r="DA42" s="89"/>
      <c r="DV42"/>
      <c r="DW42" s="89"/>
      <c r="ER42" s="90"/>
      <c r="ES42" s="89"/>
    </row>
    <row r="43" spans="1:174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AJ43"/>
      <c r="AK43" s="90"/>
      <c r="AN43" s="89"/>
      <c r="BR43"/>
      <c r="BS43" s="89"/>
      <c r="CZ43" s="90"/>
      <c r="DA43" s="89"/>
      <c r="DV43"/>
      <c r="DW43" s="89"/>
      <c r="ER43" s="90"/>
      <c r="ES43" s="89"/>
    </row>
    <row r="44" spans="1:174">
      <c r="AJ44"/>
      <c r="AK44" s="90"/>
      <c r="AN44" s="89"/>
      <c r="BR44"/>
      <c r="BS44" s="89"/>
      <c r="CZ44" s="90"/>
      <c r="DA44" s="89"/>
      <c r="DV44"/>
      <c r="DW44" s="89"/>
      <c r="ER44" s="90"/>
      <c r="ES44" s="89"/>
    </row>
    <row r="45" spans="1:174">
      <c r="AJ45"/>
      <c r="AK45" s="90"/>
      <c r="AN45" s="89"/>
      <c r="BR45"/>
      <c r="BS45" s="89"/>
      <c r="CZ45" s="90"/>
      <c r="DA45" s="89"/>
      <c r="DV45"/>
      <c r="DW45" s="89"/>
      <c r="ER45" s="90"/>
      <c r="ES45" s="89"/>
    </row>
  </sheetData>
  <mergeCells count="60">
    <mergeCell ref="U6:W6"/>
    <mergeCell ref="X6:Z6"/>
    <mergeCell ref="AA6:AC6"/>
    <mergeCell ref="AD6:AF6"/>
    <mergeCell ref="ES5:FM5"/>
    <mergeCell ref="DW5:EQ5"/>
    <mergeCell ref="BO6:BQ6"/>
    <mergeCell ref="BS6:BU6"/>
    <mergeCell ref="BV6:BX6"/>
    <mergeCell ref="BY6:CA6"/>
    <mergeCell ref="CB6:CD6"/>
    <mergeCell ref="CE6:CG6"/>
    <mergeCell ref="CH6:CJ6"/>
    <mergeCell ref="CK6:CM6"/>
    <mergeCell ref="CN6:CP6"/>
    <mergeCell ref="CQ6:CS6"/>
    <mergeCell ref="C6:E6"/>
    <mergeCell ref="F6:H6"/>
    <mergeCell ref="I6:K6"/>
    <mergeCell ref="L6:N6"/>
    <mergeCell ref="O6:Q6"/>
    <mergeCell ref="R6:T6"/>
    <mergeCell ref="C5:AI5"/>
    <mergeCell ref="AK5:BQ5"/>
    <mergeCell ref="BS5:CY5"/>
    <mergeCell ref="DA5:DU5"/>
    <mergeCell ref="AG6:AI6"/>
    <mergeCell ref="AK6:AM6"/>
    <mergeCell ref="AN6:AP6"/>
    <mergeCell ref="AQ6:AS6"/>
    <mergeCell ref="AT6:AV6"/>
    <mergeCell ref="AW6:AY6"/>
    <mergeCell ref="AZ6:BB6"/>
    <mergeCell ref="BC6:BE6"/>
    <mergeCell ref="BF6:BH6"/>
    <mergeCell ref="BI6:BK6"/>
    <mergeCell ref="BL6:BN6"/>
    <mergeCell ref="CT6:CV6"/>
    <mergeCell ref="CW6:CY6"/>
    <mergeCell ref="DA6:DC6"/>
    <mergeCell ref="DD6:DF6"/>
    <mergeCell ref="DG6:DI6"/>
    <mergeCell ref="DJ6:DL6"/>
    <mergeCell ref="DM6:DO6"/>
    <mergeCell ref="DP6:DR6"/>
    <mergeCell ref="DS6:DU6"/>
    <mergeCell ref="DW6:DY6"/>
    <mergeCell ref="DZ6:EB6"/>
    <mergeCell ref="EC6:EE6"/>
    <mergeCell ref="EF6:EH6"/>
    <mergeCell ref="EI6:EK6"/>
    <mergeCell ref="FB6:FD6"/>
    <mergeCell ref="FE6:FG6"/>
    <mergeCell ref="FH6:FJ6"/>
    <mergeCell ref="FK6:FM6"/>
    <mergeCell ref="EL6:EN6"/>
    <mergeCell ref="EO6:EQ6"/>
    <mergeCell ref="ES6:EU6"/>
    <mergeCell ref="EV6:EX6"/>
    <mergeCell ref="EY6:FA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X41"/>
  <sheetViews>
    <sheetView showGridLines="0" zoomScaleNormal="100" workbookViewId="0"/>
  </sheetViews>
  <sheetFormatPr defaultRowHeight="16.5"/>
  <cols>
    <col min="1" max="1" width="4.140625" customWidth="1"/>
    <col min="2" max="2" width="33.5703125" style="54" customWidth="1"/>
    <col min="3" max="3" width="6.5703125" style="54" bestFit="1" customWidth="1"/>
    <col min="4" max="4" width="5.5703125" style="54" bestFit="1" customWidth="1"/>
    <col min="5" max="7" width="6.5703125" style="54" bestFit="1" customWidth="1"/>
    <col min="8" max="8" width="7.5703125" style="54" bestFit="1" customWidth="1"/>
    <col min="9" max="9" width="6.5703125" style="54" bestFit="1" customWidth="1"/>
    <col min="10" max="11" width="7.5703125" style="54" customWidth="1"/>
    <col min="12" max="12" width="6.5703125" style="54" bestFit="1" customWidth="1"/>
    <col min="13" max="14" width="7.5703125" style="54" bestFit="1" customWidth="1"/>
    <col min="15" max="16" width="6.5703125" style="54" bestFit="1" customWidth="1"/>
    <col min="17" max="17" width="7.5703125" style="54" bestFit="1" customWidth="1"/>
    <col min="18" max="20" width="5.5703125" style="54" bestFit="1" customWidth="1"/>
    <col min="21" max="23" width="7.5703125" style="54" bestFit="1" customWidth="1"/>
    <col min="24" max="32" width="7.5703125" style="54" customWidth="1"/>
    <col min="33" max="35" width="7.5703125" style="54" bestFit="1" customWidth="1"/>
    <col min="36" max="36" width="2" style="31" customWidth="1"/>
    <col min="37" max="37" width="6.5703125" style="56" bestFit="1" customWidth="1"/>
    <col min="38" max="38" width="5.5703125" style="56" bestFit="1" customWidth="1"/>
    <col min="39" max="39" width="6.5703125" style="56" bestFit="1" customWidth="1"/>
    <col min="40" max="44" width="6.5703125" style="54" bestFit="1" customWidth="1"/>
    <col min="45" max="45" width="7.5703125" style="54" bestFit="1" customWidth="1"/>
    <col min="46" max="47" width="6.5703125" style="54" bestFit="1" customWidth="1"/>
    <col min="48" max="48" width="7.5703125" style="54" bestFit="1" customWidth="1"/>
    <col min="49" max="51" width="6.5703125" style="54" bestFit="1" customWidth="1"/>
    <col min="52" max="54" width="5.5703125" style="54" bestFit="1" customWidth="1"/>
    <col min="55" max="57" width="7.5703125" style="54" bestFit="1" customWidth="1"/>
    <col min="58" max="60" width="5.5703125" style="54" customWidth="1"/>
    <col min="61" max="63" width="7" style="54" bestFit="1" customWidth="1"/>
    <col min="64" max="64" width="7.28515625" style="54" bestFit="1" customWidth="1"/>
    <col min="65" max="69" width="7.5703125" style="54" bestFit="1" customWidth="1"/>
    <col min="70" max="70" width="2.5703125" customWidth="1"/>
    <col min="71" max="72" width="4" style="54" bestFit="1" customWidth="1"/>
    <col min="73" max="73" width="5.5703125" style="54" bestFit="1" customWidth="1"/>
    <col min="74" max="78" width="6.5703125" style="54" bestFit="1" customWidth="1"/>
    <col min="79" max="79" width="7.5703125" style="54" bestFit="1" customWidth="1"/>
    <col min="80" max="81" width="6.5703125" style="54" customWidth="1"/>
    <col min="82" max="82" width="7.5703125" style="54" bestFit="1" customWidth="1"/>
    <col min="83" max="83" width="6.5703125" style="54" bestFit="1" customWidth="1"/>
    <col min="84" max="84" width="5.5703125" style="54" bestFit="1" customWidth="1"/>
    <col min="85" max="85" width="6.5703125" style="54" bestFit="1" customWidth="1"/>
    <col min="86" max="86" width="5.5703125" style="54" bestFit="1" customWidth="1"/>
    <col min="87" max="87" width="4" style="54" bestFit="1" customWidth="1"/>
    <col min="88" max="88" width="5.5703125" style="54" bestFit="1" customWidth="1"/>
    <col min="89" max="90" width="6.5703125" style="54" bestFit="1" customWidth="1"/>
    <col min="91" max="91" width="7.5703125" style="54" bestFit="1" customWidth="1"/>
    <col min="92" max="92" width="7" style="54" customWidth="1"/>
    <col min="93" max="94" width="5.5703125" style="54" customWidth="1"/>
    <col min="95" max="97" width="7" style="54" bestFit="1" customWidth="1"/>
    <col min="98" max="98" width="5" style="54" bestFit="1" customWidth="1"/>
    <col min="99" max="99" width="6.42578125" style="54" bestFit="1" customWidth="1"/>
    <col min="100" max="100" width="5.140625" style="54" bestFit="1" customWidth="1"/>
    <col min="101" max="101" width="5" style="54" bestFit="1" customWidth="1"/>
    <col min="102" max="102" width="6.5703125" style="54" customWidth="1"/>
    <col min="103" max="103" width="5.140625" style="54" bestFit="1" customWidth="1"/>
    <col min="104" max="104" width="3.28515625" style="60" customWidth="1"/>
    <col min="105" max="105" width="4.140625" style="54" customWidth="1"/>
    <col min="106" max="106" width="4.42578125" style="54" customWidth="1"/>
    <col min="107" max="107" width="5" style="54" customWidth="1"/>
    <col min="108" max="108" width="4" style="54" bestFit="1" customWidth="1"/>
    <col min="109" max="109" width="5.5703125" style="54" bestFit="1" customWidth="1"/>
    <col min="110" max="110" width="6.5703125" style="54" bestFit="1" customWidth="1"/>
    <col min="111" max="112" width="5.5703125" style="54" bestFit="1" customWidth="1"/>
    <col min="113" max="113" width="7.5703125" style="54" bestFit="1" customWidth="1"/>
    <col min="114" max="115" width="5.5703125" style="54" bestFit="1" customWidth="1"/>
    <col min="116" max="116" width="7.5703125" style="54" bestFit="1" customWidth="1"/>
    <col min="117" max="118" width="5.5703125" style="54" bestFit="1" customWidth="1"/>
    <col min="119" max="119" width="6.5703125" style="54" bestFit="1" customWidth="1"/>
    <col min="120" max="120" width="3" style="54" bestFit="1" customWidth="1"/>
    <col min="121" max="121" width="4" style="54" bestFit="1" customWidth="1"/>
    <col min="122" max="124" width="5.5703125" style="54" bestFit="1" customWidth="1"/>
    <col min="125" max="125" width="6.5703125" style="54" bestFit="1" customWidth="1"/>
    <col min="126" max="126" width="2.42578125" customWidth="1"/>
    <col min="127" max="127" width="4.42578125" style="54" customWidth="1"/>
    <col min="128" max="128" width="4.85546875" style="54" customWidth="1"/>
    <col min="129" max="129" width="5.42578125" style="54" customWidth="1"/>
    <col min="130" max="130" width="4" style="54" bestFit="1" customWidth="1"/>
    <col min="131" max="138" width="5.5703125" style="54" bestFit="1" customWidth="1"/>
    <col min="139" max="139" width="4" style="54" bestFit="1" customWidth="1"/>
    <col min="140" max="141" width="5.5703125" style="54" bestFit="1" customWidth="1"/>
    <col min="142" max="142" width="3" style="54" bestFit="1" customWidth="1"/>
    <col min="143" max="144" width="4" style="54" bestFit="1" customWidth="1"/>
    <col min="145" max="145" width="5.5703125" style="54" bestFit="1" customWidth="1"/>
    <col min="146" max="147" width="6.5703125" style="54" bestFit="1" customWidth="1"/>
    <col min="148" max="148" width="2.140625" style="60" customWidth="1"/>
    <col min="149" max="150" width="4" style="54" bestFit="1" customWidth="1"/>
    <col min="151" max="153" width="5.5703125" style="54" bestFit="1" customWidth="1"/>
    <col min="154" max="161" width="6.5703125" style="54" bestFit="1" customWidth="1"/>
    <col min="162" max="162" width="5.5703125" style="54" bestFit="1" customWidth="1"/>
    <col min="163" max="163" width="6.5703125" style="54" bestFit="1" customWidth="1"/>
    <col min="164" max="164" width="5.5703125" style="54" bestFit="1" customWidth="1"/>
    <col min="165" max="165" width="4" style="54" bestFit="1" customWidth="1"/>
    <col min="166" max="166" width="5.5703125" style="54" bestFit="1" customWidth="1"/>
    <col min="167" max="168" width="6.5703125" style="54" bestFit="1" customWidth="1"/>
    <col min="169" max="169" width="7.5703125" style="54" bestFit="1" customWidth="1"/>
    <col min="170" max="16384" width="9.140625" style="54"/>
  </cols>
  <sheetData>
    <row r="1" spans="1:180" s="38" customFormat="1" ht="14.25" customHeight="1">
      <c r="A1"/>
      <c r="B1" s="43" t="s">
        <v>154</v>
      </c>
      <c r="AJ1" s="31"/>
      <c r="BR1"/>
      <c r="CZ1" s="133"/>
      <c r="DV1"/>
      <c r="ER1" s="133"/>
    </row>
    <row r="2" spans="1:180" s="38" customFormat="1">
      <c r="A2"/>
      <c r="B2" s="44" t="s">
        <v>390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1"/>
      <c r="Q2" s="41"/>
      <c r="R2" s="41"/>
      <c r="S2" s="41"/>
      <c r="T2" s="41"/>
      <c r="U2" s="41"/>
      <c r="V2" s="41"/>
      <c r="AG2" s="41"/>
      <c r="AH2" s="41"/>
      <c r="AJ2" s="31"/>
      <c r="BR2"/>
      <c r="CZ2" s="133"/>
      <c r="DV2"/>
      <c r="ER2" s="133"/>
    </row>
    <row r="3" spans="1:180" s="38" customFormat="1" ht="18" customHeight="1">
      <c r="A3"/>
      <c r="B3" s="44" t="s">
        <v>425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AG3" s="41"/>
      <c r="AH3" s="41"/>
      <c r="AJ3" s="3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R3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Z3" s="133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V3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R3" s="133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</row>
    <row r="4" spans="1:180" s="38" customFormat="1" ht="18" customHeight="1">
      <c r="A4"/>
      <c r="B4" s="44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AG4" s="41"/>
      <c r="AH4" s="41"/>
      <c r="AJ4" s="3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R4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Z4" s="133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V4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R4" s="133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</row>
    <row r="5" spans="1:180" ht="19.5" customHeight="1">
      <c r="B5" s="242" t="s">
        <v>0</v>
      </c>
      <c r="C5" s="1876" t="s">
        <v>388</v>
      </c>
      <c r="D5" s="1876"/>
      <c r="E5" s="1876"/>
      <c r="F5" s="1876"/>
      <c r="G5" s="1876"/>
      <c r="H5" s="1876"/>
      <c r="I5" s="1876"/>
      <c r="J5" s="1876"/>
      <c r="K5" s="1876"/>
      <c r="L5" s="1876"/>
      <c r="M5" s="1876"/>
      <c r="N5" s="1876"/>
      <c r="O5" s="1876"/>
      <c r="P5" s="1876"/>
      <c r="Q5" s="1876"/>
      <c r="R5" s="1876"/>
      <c r="S5" s="1876"/>
      <c r="T5" s="1876"/>
      <c r="U5" s="1876"/>
      <c r="V5" s="1876"/>
      <c r="W5" s="1876"/>
      <c r="X5" s="1876"/>
      <c r="Y5" s="1876"/>
      <c r="Z5" s="1876"/>
      <c r="AA5" s="1876"/>
      <c r="AB5" s="1876"/>
      <c r="AC5" s="1876"/>
      <c r="AD5" s="1876"/>
      <c r="AE5" s="1876"/>
      <c r="AF5" s="1876"/>
      <c r="AG5" s="1876"/>
      <c r="AH5" s="1876"/>
      <c r="AI5" s="1877"/>
      <c r="AJ5"/>
      <c r="AK5" s="1878" t="s">
        <v>57</v>
      </c>
      <c r="AL5" s="1879"/>
      <c r="AM5" s="1879"/>
      <c r="AN5" s="1879"/>
      <c r="AO5" s="1879"/>
      <c r="AP5" s="1879"/>
      <c r="AQ5" s="1879"/>
      <c r="AR5" s="1879"/>
      <c r="AS5" s="1879"/>
      <c r="AT5" s="1879"/>
      <c r="AU5" s="1879"/>
      <c r="AV5" s="1879"/>
      <c r="AW5" s="1879"/>
      <c r="AX5" s="1879"/>
      <c r="AY5" s="1879"/>
      <c r="AZ5" s="1879"/>
      <c r="BA5" s="1879"/>
      <c r="BB5" s="1879"/>
      <c r="BC5" s="1879"/>
      <c r="BD5" s="1879"/>
      <c r="BE5" s="1879"/>
      <c r="BF5" s="1879"/>
      <c r="BG5" s="1879"/>
      <c r="BH5" s="1879"/>
      <c r="BI5" s="1879"/>
      <c r="BJ5" s="1879"/>
      <c r="BK5" s="1879"/>
      <c r="BL5" s="1879"/>
      <c r="BM5" s="1879"/>
      <c r="BN5" s="1879"/>
      <c r="BO5" s="1879"/>
      <c r="BP5" s="1879"/>
      <c r="BQ5" s="1880"/>
      <c r="BS5" s="1881" t="s">
        <v>128</v>
      </c>
      <c r="BT5" s="1882"/>
      <c r="BU5" s="1882"/>
      <c r="BV5" s="1882"/>
      <c r="BW5" s="1882"/>
      <c r="BX5" s="1882"/>
      <c r="BY5" s="1882"/>
      <c r="BZ5" s="1882"/>
      <c r="CA5" s="1882"/>
      <c r="CB5" s="1882"/>
      <c r="CC5" s="1882"/>
      <c r="CD5" s="1882"/>
      <c r="CE5" s="1882"/>
      <c r="CF5" s="1882"/>
      <c r="CG5" s="1882"/>
      <c r="CH5" s="1882"/>
      <c r="CI5" s="1882"/>
      <c r="CJ5" s="1882"/>
      <c r="CK5" s="1882"/>
      <c r="CL5" s="1882"/>
      <c r="CM5" s="1882"/>
      <c r="CN5" s="1882"/>
      <c r="CO5" s="1882"/>
      <c r="CP5" s="1882"/>
      <c r="CQ5" s="1882"/>
      <c r="CR5" s="1882"/>
      <c r="CS5" s="1882"/>
      <c r="CT5" s="1882"/>
      <c r="CU5" s="1882"/>
      <c r="CV5" s="1882"/>
      <c r="CW5" s="1882"/>
      <c r="CX5" s="1882"/>
      <c r="CY5" s="1883"/>
      <c r="CZ5" s="243"/>
      <c r="DA5" s="1884" t="s">
        <v>23</v>
      </c>
      <c r="DB5" s="1885"/>
      <c r="DC5" s="1885"/>
      <c r="DD5" s="1885"/>
      <c r="DE5" s="1885"/>
      <c r="DF5" s="1885"/>
      <c r="DG5" s="1885"/>
      <c r="DH5" s="1885"/>
      <c r="DI5" s="1885"/>
      <c r="DJ5" s="1885"/>
      <c r="DK5" s="1885"/>
      <c r="DL5" s="1885"/>
      <c r="DM5" s="1885"/>
      <c r="DN5" s="1885"/>
      <c r="DO5" s="1885"/>
      <c r="DP5" s="1885"/>
      <c r="DQ5" s="1885"/>
      <c r="DR5" s="1885"/>
      <c r="DS5" s="1885"/>
      <c r="DT5" s="1885"/>
      <c r="DU5" s="1886"/>
      <c r="DW5" s="1884" t="s">
        <v>30</v>
      </c>
      <c r="DX5" s="1885"/>
      <c r="DY5" s="1885"/>
      <c r="DZ5" s="1885"/>
      <c r="EA5" s="1885"/>
      <c r="EB5" s="1885"/>
      <c r="EC5" s="1885"/>
      <c r="ED5" s="1885"/>
      <c r="EE5" s="1885"/>
      <c r="EF5" s="1885"/>
      <c r="EG5" s="1885"/>
      <c r="EH5" s="1885"/>
      <c r="EI5" s="1885"/>
      <c r="EJ5" s="1885"/>
      <c r="EK5" s="1885"/>
      <c r="EL5" s="1885"/>
      <c r="EM5" s="1885"/>
      <c r="EN5" s="1885"/>
      <c r="EO5" s="1885"/>
      <c r="EP5" s="1885"/>
      <c r="EQ5" s="1886"/>
      <c r="ER5" s="243"/>
      <c r="ES5" s="1887" t="s">
        <v>153</v>
      </c>
      <c r="ET5" s="1888"/>
      <c r="EU5" s="1888"/>
      <c r="EV5" s="1888"/>
      <c r="EW5" s="1888"/>
      <c r="EX5" s="1888"/>
      <c r="EY5" s="1888"/>
      <c r="EZ5" s="1888"/>
      <c r="FA5" s="1888"/>
      <c r="FB5" s="1888"/>
      <c r="FC5" s="1888"/>
      <c r="FD5" s="1888"/>
      <c r="FE5" s="1888"/>
      <c r="FF5" s="1888"/>
      <c r="FG5" s="1888"/>
      <c r="FH5" s="1888"/>
      <c r="FI5" s="1888"/>
      <c r="FJ5" s="1888"/>
      <c r="FK5" s="1888"/>
      <c r="FL5" s="1888"/>
      <c r="FM5" s="1889"/>
      <c r="FN5" s="140"/>
      <c r="FO5" s="140"/>
      <c r="FP5" s="140"/>
      <c r="FQ5" s="140"/>
      <c r="FR5" s="140"/>
      <c r="FS5" s="140"/>
      <c r="FT5" s="140"/>
      <c r="FU5" s="140"/>
      <c r="FV5" s="140"/>
      <c r="FW5" s="140"/>
      <c r="FX5" s="140"/>
    </row>
    <row r="6" spans="1:180" s="47" customFormat="1" ht="48.75" customHeight="1">
      <c r="A6"/>
      <c r="B6" s="146"/>
      <c r="C6" s="1870" t="s">
        <v>141</v>
      </c>
      <c r="D6" s="1870"/>
      <c r="E6" s="1872"/>
      <c r="F6" s="1871" t="s">
        <v>142</v>
      </c>
      <c r="G6" s="1870"/>
      <c r="H6" s="1872"/>
      <c r="I6" s="1870" t="s">
        <v>143</v>
      </c>
      <c r="J6" s="1870"/>
      <c r="K6" s="1870"/>
      <c r="L6" s="1871" t="s">
        <v>144</v>
      </c>
      <c r="M6" s="1870"/>
      <c r="N6" s="1872"/>
      <c r="O6" s="1870" t="s">
        <v>145</v>
      </c>
      <c r="P6" s="1870"/>
      <c r="Q6" s="1870"/>
      <c r="R6" s="1871" t="s">
        <v>146</v>
      </c>
      <c r="S6" s="1870"/>
      <c r="T6" s="1872"/>
      <c r="U6" s="1874" t="s">
        <v>4</v>
      </c>
      <c r="V6" s="1874"/>
      <c r="W6" s="1875"/>
      <c r="X6" s="1820" t="s">
        <v>148</v>
      </c>
      <c r="Y6" s="1820"/>
      <c r="Z6" s="1820"/>
      <c r="AA6" s="1819" t="s">
        <v>149</v>
      </c>
      <c r="AB6" s="1820"/>
      <c r="AC6" s="1821"/>
      <c r="AD6" s="1819" t="s">
        <v>150</v>
      </c>
      <c r="AE6" s="1820"/>
      <c r="AF6" s="1821"/>
      <c r="AG6" s="1820" t="s">
        <v>151</v>
      </c>
      <c r="AH6" s="1820"/>
      <c r="AI6" s="1821"/>
      <c r="AJ6"/>
      <c r="AK6" s="1871" t="s">
        <v>141</v>
      </c>
      <c r="AL6" s="1870"/>
      <c r="AM6" s="1872"/>
      <c r="AN6" s="1871" t="s">
        <v>142</v>
      </c>
      <c r="AO6" s="1870"/>
      <c r="AP6" s="1872"/>
      <c r="AQ6" s="1871" t="s">
        <v>143</v>
      </c>
      <c r="AR6" s="1870"/>
      <c r="AS6" s="1872"/>
      <c r="AT6" s="1871" t="s">
        <v>144</v>
      </c>
      <c r="AU6" s="1870"/>
      <c r="AV6" s="1872"/>
      <c r="AW6" s="1871" t="s">
        <v>145</v>
      </c>
      <c r="AX6" s="1870"/>
      <c r="AY6" s="1872"/>
      <c r="AZ6" s="1871" t="s">
        <v>146</v>
      </c>
      <c r="BA6" s="1870"/>
      <c r="BB6" s="1872"/>
      <c r="BC6" s="1874" t="s">
        <v>4</v>
      </c>
      <c r="BD6" s="1874"/>
      <c r="BE6" s="1875"/>
      <c r="BF6" s="1820" t="s">
        <v>148</v>
      </c>
      <c r="BG6" s="1820"/>
      <c r="BH6" s="1820"/>
      <c r="BI6" s="1819" t="s">
        <v>149</v>
      </c>
      <c r="BJ6" s="1820"/>
      <c r="BK6" s="1821"/>
      <c r="BL6" s="1819" t="s">
        <v>150</v>
      </c>
      <c r="BM6" s="1820"/>
      <c r="BN6" s="1821"/>
      <c r="BO6" s="1819" t="s">
        <v>151</v>
      </c>
      <c r="BP6" s="1820"/>
      <c r="BQ6" s="1821"/>
      <c r="BR6"/>
      <c r="BS6" s="1871" t="s">
        <v>141</v>
      </c>
      <c r="BT6" s="1870"/>
      <c r="BU6" s="1872"/>
      <c r="BV6" s="1871" t="s">
        <v>142</v>
      </c>
      <c r="BW6" s="1870"/>
      <c r="BX6" s="1872"/>
      <c r="BY6" s="1871" t="s">
        <v>143</v>
      </c>
      <c r="BZ6" s="1870"/>
      <c r="CA6" s="1872"/>
      <c r="CB6" s="1871" t="s">
        <v>144</v>
      </c>
      <c r="CC6" s="1870"/>
      <c r="CD6" s="1872"/>
      <c r="CE6" s="1871" t="s">
        <v>145</v>
      </c>
      <c r="CF6" s="1870"/>
      <c r="CG6" s="1872"/>
      <c r="CH6" s="1871" t="s">
        <v>146</v>
      </c>
      <c r="CI6" s="1870"/>
      <c r="CJ6" s="1872"/>
      <c r="CK6" s="1874" t="s">
        <v>4</v>
      </c>
      <c r="CL6" s="1874"/>
      <c r="CM6" s="1875"/>
      <c r="CN6" s="1820" t="s">
        <v>148</v>
      </c>
      <c r="CO6" s="1820"/>
      <c r="CP6" s="1820"/>
      <c r="CQ6" s="1819" t="s">
        <v>149</v>
      </c>
      <c r="CR6" s="1820"/>
      <c r="CS6" s="1821"/>
      <c r="CT6" s="1819" t="s">
        <v>150</v>
      </c>
      <c r="CU6" s="1820"/>
      <c r="CV6" s="1821"/>
      <c r="CW6" s="1819" t="s">
        <v>151</v>
      </c>
      <c r="CX6" s="1820"/>
      <c r="CY6" s="1821"/>
      <c r="CZ6" s="240"/>
      <c r="DA6" s="1871" t="s">
        <v>141</v>
      </c>
      <c r="DB6" s="1870"/>
      <c r="DC6" s="1872"/>
      <c r="DD6" s="1871" t="s">
        <v>142</v>
      </c>
      <c r="DE6" s="1870"/>
      <c r="DF6" s="1872"/>
      <c r="DG6" s="1871" t="s">
        <v>143</v>
      </c>
      <c r="DH6" s="1870"/>
      <c r="DI6" s="1872"/>
      <c r="DJ6" s="1871" t="s">
        <v>144</v>
      </c>
      <c r="DK6" s="1870"/>
      <c r="DL6" s="1872"/>
      <c r="DM6" s="1871" t="s">
        <v>145</v>
      </c>
      <c r="DN6" s="1870"/>
      <c r="DO6" s="1872"/>
      <c r="DP6" s="1871" t="s">
        <v>146</v>
      </c>
      <c r="DQ6" s="1870"/>
      <c r="DR6" s="1872"/>
      <c r="DS6" s="1874" t="s">
        <v>4</v>
      </c>
      <c r="DT6" s="1874"/>
      <c r="DU6" s="1875"/>
      <c r="DV6"/>
      <c r="DW6" s="1871" t="s">
        <v>141</v>
      </c>
      <c r="DX6" s="1870"/>
      <c r="DY6" s="1872"/>
      <c r="DZ6" s="1870" t="s">
        <v>142</v>
      </c>
      <c r="EA6" s="1870"/>
      <c r="EB6" s="1870"/>
      <c r="EC6" s="1871" t="s">
        <v>143</v>
      </c>
      <c r="ED6" s="1870"/>
      <c r="EE6" s="1872"/>
      <c r="EF6" s="1870" t="s">
        <v>144</v>
      </c>
      <c r="EG6" s="1870"/>
      <c r="EH6" s="1870"/>
      <c r="EI6" s="1871" t="s">
        <v>145</v>
      </c>
      <c r="EJ6" s="1870"/>
      <c r="EK6" s="1872"/>
      <c r="EL6" s="1870" t="s">
        <v>146</v>
      </c>
      <c r="EM6" s="1870"/>
      <c r="EN6" s="1870"/>
      <c r="EO6" s="1874" t="s">
        <v>4</v>
      </c>
      <c r="EP6" s="1874"/>
      <c r="EQ6" s="1875"/>
      <c r="ER6" s="243"/>
      <c r="ES6" s="1871" t="s">
        <v>141</v>
      </c>
      <c r="ET6" s="1870"/>
      <c r="EU6" s="1872"/>
      <c r="EV6" s="1871" t="s">
        <v>142</v>
      </c>
      <c r="EW6" s="1870"/>
      <c r="EX6" s="1872"/>
      <c r="EY6" s="1870" t="s">
        <v>143</v>
      </c>
      <c r="EZ6" s="1870"/>
      <c r="FA6" s="1870"/>
      <c r="FB6" s="1871" t="s">
        <v>144</v>
      </c>
      <c r="FC6" s="1870"/>
      <c r="FD6" s="1872"/>
      <c r="FE6" s="1870" t="s">
        <v>145</v>
      </c>
      <c r="FF6" s="1870"/>
      <c r="FG6" s="1870"/>
      <c r="FH6" s="1871" t="s">
        <v>146</v>
      </c>
      <c r="FI6" s="1870"/>
      <c r="FJ6" s="1872"/>
      <c r="FK6" s="1873" t="s">
        <v>4</v>
      </c>
      <c r="FL6" s="1874"/>
      <c r="FM6" s="1875"/>
      <c r="FN6" s="145"/>
      <c r="FO6" s="145"/>
      <c r="FP6" s="145"/>
      <c r="FQ6" s="145"/>
      <c r="FR6" s="145"/>
      <c r="FS6" s="145"/>
      <c r="FT6" s="145"/>
      <c r="FU6" s="145"/>
      <c r="FV6" s="145"/>
      <c r="FW6" s="145"/>
      <c r="FX6" s="145"/>
    </row>
    <row r="7" spans="1:180" s="47" customFormat="1" ht="39" customHeight="1" thickBot="1">
      <c r="A7"/>
      <c r="B7" s="244" t="s">
        <v>59</v>
      </c>
      <c r="C7" s="147" t="s">
        <v>52</v>
      </c>
      <c r="D7" s="147" t="s">
        <v>53</v>
      </c>
      <c r="E7" s="148" t="s">
        <v>54</v>
      </c>
      <c r="F7" s="149" t="s">
        <v>52</v>
      </c>
      <c r="G7" s="147" t="s">
        <v>53</v>
      </c>
      <c r="H7" s="148" t="s">
        <v>54</v>
      </c>
      <c r="I7" s="147" t="s">
        <v>52</v>
      </c>
      <c r="J7" s="147" t="s">
        <v>53</v>
      </c>
      <c r="K7" s="147" t="s">
        <v>54</v>
      </c>
      <c r="L7" s="149" t="s">
        <v>52</v>
      </c>
      <c r="M7" s="147" t="s">
        <v>53</v>
      </c>
      <c r="N7" s="148" t="s">
        <v>54</v>
      </c>
      <c r="O7" s="147" t="s">
        <v>52</v>
      </c>
      <c r="P7" s="147" t="s">
        <v>53</v>
      </c>
      <c r="Q7" s="147" t="s">
        <v>54</v>
      </c>
      <c r="R7" s="149" t="s">
        <v>52</v>
      </c>
      <c r="S7" s="147" t="s">
        <v>53</v>
      </c>
      <c r="T7" s="148" t="s">
        <v>54</v>
      </c>
      <c r="U7" s="245" t="s">
        <v>52</v>
      </c>
      <c r="V7" s="245" t="s">
        <v>53</v>
      </c>
      <c r="W7" s="246" t="s">
        <v>54</v>
      </c>
      <c r="X7" s="247" t="s">
        <v>152</v>
      </c>
      <c r="Y7" s="247" t="s">
        <v>53</v>
      </c>
      <c r="Z7" s="247" t="s">
        <v>4</v>
      </c>
      <c r="AA7" s="248" t="s">
        <v>52</v>
      </c>
      <c r="AB7" s="247" t="s">
        <v>53</v>
      </c>
      <c r="AC7" s="249" t="s">
        <v>4</v>
      </c>
      <c r="AD7" s="248" t="s">
        <v>52</v>
      </c>
      <c r="AE7" s="247" t="s">
        <v>53</v>
      </c>
      <c r="AF7" s="249" t="s">
        <v>4</v>
      </c>
      <c r="AG7" s="247" t="s">
        <v>52</v>
      </c>
      <c r="AH7" s="247" t="s">
        <v>53</v>
      </c>
      <c r="AI7" s="249" t="s">
        <v>4</v>
      </c>
      <c r="AJ7"/>
      <c r="AK7" s="149" t="s">
        <v>52</v>
      </c>
      <c r="AL7" s="147" t="s">
        <v>53</v>
      </c>
      <c r="AM7" s="148" t="s">
        <v>54</v>
      </c>
      <c r="AN7" s="149" t="s">
        <v>52</v>
      </c>
      <c r="AO7" s="147" t="s">
        <v>53</v>
      </c>
      <c r="AP7" s="148" t="s">
        <v>54</v>
      </c>
      <c r="AQ7" s="149" t="s">
        <v>52</v>
      </c>
      <c r="AR7" s="147" t="s">
        <v>53</v>
      </c>
      <c r="AS7" s="148" t="s">
        <v>54</v>
      </c>
      <c r="AT7" s="149" t="s">
        <v>52</v>
      </c>
      <c r="AU7" s="147" t="s">
        <v>53</v>
      </c>
      <c r="AV7" s="148" t="s">
        <v>54</v>
      </c>
      <c r="AW7" s="149" t="s">
        <v>52</v>
      </c>
      <c r="AX7" s="147" t="s">
        <v>53</v>
      </c>
      <c r="AY7" s="148" t="s">
        <v>54</v>
      </c>
      <c r="AZ7" s="149" t="s">
        <v>52</v>
      </c>
      <c r="BA7" s="147" t="s">
        <v>53</v>
      </c>
      <c r="BB7" s="148" t="s">
        <v>54</v>
      </c>
      <c r="BC7" s="245" t="s">
        <v>52</v>
      </c>
      <c r="BD7" s="245" t="s">
        <v>53</v>
      </c>
      <c r="BE7" s="246" t="s">
        <v>54</v>
      </c>
      <c r="BF7" s="247" t="s">
        <v>152</v>
      </c>
      <c r="BG7" s="247" t="s">
        <v>53</v>
      </c>
      <c r="BH7" s="247" t="s">
        <v>4</v>
      </c>
      <c r="BI7" s="248" t="s">
        <v>52</v>
      </c>
      <c r="BJ7" s="247" t="s">
        <v>53</v>
      </c>
      <c r="BK7" s="249" t="s">
        <v>4</v>
      </c>
      <c r="BL7" s="248" t="s">
        <v>52</v>
      </c>
      <c r="BM7" s="247" t="s">
        <v>53</v>
      </c>
      <c r="BN7" s="249" t="s">
        <v>4</v>
      </c>
      <c r="BO7" s="248" t="s">
        <v>52</v>
      </c>
      <c r="BP7" s="247" t="s">
        <v>53</v>
      </c>
      <c r="BQ7" s="249" t="s">
        <v>4</v>
      </c>
      <c r="BR7"/>
      <c r="BS7" s="149" t="s">
        <v>52</v>
      </c>
      <c r="BT7" s="147" t="s">
        <v>53</v>
      </c>
      <c r="BU7" s="148" t="s">
        <v>54</v>
      </c>
      <c r="BV7" s="149" t="s">
        <v>52</v>
      </c>
      <c r="BW7" s="147" t="s">
        <v>53</v>
      </c>
      <c r="BX7" s="148" t="s">
        <v>54</v>
      </c>
      <c r="BY7" s="149" t="s">
        <v>52</v>
      </c>
      <c r="BZ7" s="147" t="s">
        <v>53</v>
      </c>
      <c r="CA7" s="148" t="s">
        <v>54</v>
      </c>
      <c r="CB7" s="149" t="s">
        <v>52</v>
      </c>
      <c r="CC7" s="147" t="s">
        <v>53</v>
      </c>
      <c r="CD7" s="148" t="s">
        <v>54</v>
      </c>
      <c r="CE7" s="149" t="s">
        <v>52</v>
      </c>
      <c r="CF7" s="147" t="s">
        <v>53</v>
      </c>
      <c r="CG7" s="148" t="s">
        <v>54</v>
      </c>
      <c r="CH7" s="149" t="s">
        <v>52</v>
      </c>
      <c r="CI7" s="147" t="s">
        <v>53</v>
      </c>
      <c r="CJ7" s="148" t="s">
        <v>54</v>
      </c>
      <c r="CK7" s="245" t="s">
        <v>52</v>
      </c>
      <c r="CL7" s="245" t="s">
        <v>53</v>
      </c>
      <c r="CM7" s="246" t="s">
        <v>54</v>
      </c>
      <c r="CN7" s="247" t="s">
        <v>152</v>
      </c>
      <c r="CO7" s="247" t="s">
        <v>53</v>
      </c>
      <c r="CP7" s="247" t="s">
        <v>4</v>
      </c>
      <c r="CQ7" s="248" t="s">
        <v>52</v>
      </c>
      <c r="CR7" s="247" t="s">
        <v>53</v>
      </c>
      <c r="CS7" s="249" t="s">
        <v>4</v>
      </c>
      <c r="CT7" s="248" t="s">
        <v>52</v>
      </c>
      <c r="CU7" s="247" t="s">
        <v>53</v>
      </c>
      <c r="CV7" s="249" t="s">
        <v>4</v>
      </c>
      <c r="CW7" s="248" t="s">
        <v>52</v>
      </c>
      <c r="CX7" s="247" t="s">
        <v>53</v>
      </c>
      <c r="CY7" s="249" t="s">
        <v>4</v>
      </c>
      <c r="CZ7" s="635"/>
      <c r="DA7" s="149" t="s">
        <v>52</v>
      </c>
      <c r="DB7" s="147" t="s">
        <v>53</v>
      </c>
      <c r="DC7" s="148" t="s">
        <v>54</v>
      </c>
      <c r="DD7" s="149" t="s">
        <v>52</v>
      </c>
      <c r="DE7" s="147" t="s">
        <v>53</v>
      </c>
      <c r="DF7" s="148" t="s">
        <v>54</v>
      </c>
      <c r="DG7" s="149" t="s">
        <v>52</v>
      </c>
      <c r="DH7" s="147" t="s">
        <v>53</v>
      </c>
      <c r="DI7" s="148" t="s">
        <v>54</v>
      </c>
      <c r="DJ7" s="149" t="s">
        <v>52</v>
      </c>
      <c r="DK7" s="147" t="s">
        <v>53</v>
      </c>
      <c r="DL7" s="148" t="s">
        <v>54</v>
      </c>
      <c r="DM7" s="149" t="s">
        <v>52</v>
      </c>
      <c r="DN7" s="147" t="s">
        <v>53</v>
      </c>
      <c r="DO7" s="148" t="s">
        <v>54</v>
      </c>
      <c r="DP7" s="149" t="s">
        <v>52</v>
      </c>
      <c r="DQ7" s="147" t="s">
        <v>53</v>
      </c>
      <c r="DR7" s="148" t="s">
        <v>54</v>
      </c>
      <c r="DS7" s="245" t="s">
        <v>52</v>
      </c>
      <c r="DT7" s="245" t="s">
        <v>53</v>
      </c>
      <c r="DU7" s="246" t="s">
        <v>54</v>
      </c>
      <c r="DV7"/>
      <c r="DW7" s="149" t="s">
        <v>52</v>
      </c>
      <c r="DX7" s="147" t="s">
        <v>53</v>
      </c>
      <c r="DY7" s="148" t="s">
        <v>54</v>
      </c>
      <c r="DZ7" s="147" t="s">
        <v>52</v>
      </c>
      <c r="EA7" s="147" t="s">
        <v>53</v>
      </c>
      <c r="EB7" s="147" t="s">
        <v>54</v>
      </c>
      <c r="EC7" s="149" t="s">
        <v>52</v>
      </c>
      <c r="ED7" s="147" t="s">
        <v>53</v>
      </c>
      <c r="EE7" s="148" t="s">
        <v>54</v>
      </c>
      <c r="EF7" s="147" t="s">
        <v>52</v>
      </c>
      <c r="EG7" s="147" t="s">
        <v>53</v>
      </c>
      <c r="EH7" s="147" t="s">
        <v>54</v>
      </c>
      <c r="EI7" s="149" t="s">
        <v>52</v>
      </c>
      <c r="EJ7" s="147" t="s">
        <v>53</v>
      </c>
      <c r="EK7" s="148" t="s">
        <v>54</v>
      </c>
      <c r="EL7" s="147" t="s">
        <v>52</v>
      </c>
      <c r="EM7" s="147" t="s">
        <v>53</v>
      </c>
      <c r="EN7" s="147" t="s">
        <v>54</v>
      </c>
      <c r="EO7" s="245" t="s">
        <v>52</v>
      </c>
      <c r="EP7" s="245" t="s">
        <v>53</v>
      </c>
      <c r="EQ7" s="246" t="s">
        <v>54</v>
      </c>
      <c r="ER7" s="243"/>
      <c r="ES7" s="149" t="s">
        <v>52</v>
      </c>
      <c r="ET7" s="147" t="s">
        <v>53</v>
      </c>
      <c r="EU7" s="148" t="s">
        <v>54</v>
      </c>
      <c r="EV7" s="149" t="s">
        <v>52</v>
      </c>
      <c r="EW7" s="147" t="s">
        <v>53</v>
      </c>
      <c r="EX7" s="148" t="s">
        <v>54</v>
      </c>
      <c r="EY7" s="147" t="s">
        <v>52</v>
      </c>
      <c r="EZ7" s="147" t="s">
        <v>53</v>
      </c>
      <c r="FA7" s="147" t="s">
        <v>54</v>
      </c>
      <c r="FB7" s="149" t="s">
        <v>52</v>
      </c>
      <c r="FC7" s="147" t="s">
        <v>53</v>
      </c>
      <c r="FD7" s="148" t="s">
        <v>54</v>
      </c>
      <c r="FE7" s="147" t="s">
        <v>52</v>
      </c>
      <c r="FF7" s="147" t="s">
        <v>53</v>
      </c>
      <c r="FG7" s="147" t="s">
        <v>54</v>
      </c>
      <c r="FH7" s="149" t="s">
        <v>52</v>
      </c>
      <c r="FI7" s="147" t="s">
        <v>53</v>
      </c>
      <c r="FJ7" s="148" t="s">
        <v>54</v>
      </c>
      <c r="FK7" s="250" t="s">
        <v>52</v>
      </c>
      <c r="FL7" s="245" t="s">
        <v>53</v>
      </c>
      <c r="FM7" s="246" t="s">
        <v>54</v>
      </c>
      <c r="FN7" s="145"/>
      <c r="FO7" s="145"/>
      <c r="FP7" s="145"/>
      <c r="FQ7" s="145"/>
      <c r="FR7" s="145"/>
      <c r="FS7" s="145"/>
      <c r="FT7" s="145"/>
      <c r="FU7" s="145"/>
      <c r="FV7" s="145"/>
      <c r="FW7" s="145"/>
      <c r="FX7" s="145"/>
    </row>
    <row r="8" spans="1:180" s="47" customFormat="1" ht="22.5" customHeight="1" thickTop="1">
      <c r="A8"/>
      <c r="B8" s="251" t="s">
        <v>4</v>
      </c>
      <c r="C8" s="252">
        <v>13179</v>
      </c>
      <c r="D8" s="252">
        <v>3315</v>
      </c>
      <c r="E8" s="253">
        <v>16494</v>
      </c>
      <c r="F8" s="254">
        <v>45047</v>
      </c>
      <c r="G8" s="252">
        <v>47996</v>
      </c>
      <c r="H8" s="253">
        <v>93043</v>
      </c>
      <c r="I8" s="252">
        <v>75664</v>
      </c>
      <c r="J8" s="252">
        <v>109105</v>
      </c>
      <c r="K8" s="252">
        <v>184769</v>
      </c>
      <c r="L8" s="254">
        <v>83790</v>
      </c>
      <c r="M8" s="252">
        <v>121809</v>
      </c>
      <c r="N8" s="253">
        <v>205599</v>
      </c>
      <c r="O8" s="252">
        <v>43320</v>
      </c>
      <c r="P8" s="252">
        <v>56432</v>
      </c>
      <c r="Q8" s="252">
        <v>99752</v>
      </c>
      <c r="R8" s="254">
        <v>2109</v>
      </c>
      <c r="S8" s="252">
        <v>2172</v>
      </c>
      <c r="T8" s="253">
        <v>4281</v>
      </c>
      <c r="U8" s="255">
        <v>263109</v>
      </c>
      <c r="V8" s="255">
        <v>340829</v>
      </c>
      <c r="W8" s="256">
        <v>603938</v>
      </c>
      <c r="X8" s="263">
        <v>43.52</v>
      </c>
      <c r="Y8" s="259">
        <v>44.96</v>
      </c>
      <c r="Z8" s="264">
        <v>44.33</v>
      </c>
      <c r="AA8" s="257" t="s">
        <v>402</v>
      </c>
      <c r="AB8" s="257" t="s">
        <v>402</v>
      </c>
      <c r="AC8" s="258" t="s">
        <v>402</v>
      </c>
      <c r="AD8" s="259">
        <v>69.17</v>
      </c>
      <c r="AE8" s="259">
        <v>28.96</v>
      </c>
      <c r="AF8" s="264">
        <v>46.42</v>
      </c>
      <c r="AG8" s="259">
        <v>57.5</v>
      </c>
      <c r="AH8" s="259">
        <v>44.54</v>
      </c>
      <c r="AI8" s="264">
        <v>49.91</v>
      </c>
      <c r="AJ8"/>
      <c r="AK8" s="254">
        <v>12544</v>
      </c>
      <c r="AL8" s="252">
        <v>2989</v>
      </c>
      <c r="AM8" s="253">
        <v>15533</v>
      </c>
      <c r="AN8" s="254">
        <v>34988</v>
      </c>
      <c r="AO8" s="252">
        <v>36174</v>
      </c>
      <c r="AP8" s="253">
        <v>71162</v>
      </c>
      <c r="AQ8" s="254">
        <v>54471</v>
      </c>
      <c r="AR8" s="252">
        <v>83901</v>
      </c>
      <c r="AS8" s="253">
        <v>138372</v>
      </c>
      <c r="AT8" s="254">
        <v>54157</v>
      </c>
      <c r="AU8" s="252">
        <v>98169</v>
      </c>
      <c r="AV8" s="253">
        <v>152326</v>
      </c>
      <c r="AW8" s="254">
        <v>26077</v>
      </c>
      <c r="AX8" s="252">
        <v>46981</v>
      </c>
      <c r="AY8" s="253">
        <v>73058</v>
      </c>
      <c r="AZ8" s="254">
        <v>1042</v>
      </c>
      <c r="BA8" s="252">
        <v>1503</v>
      </c>
      <c r="BB8" s="253">
        <v>2545</v>
      </c>
      <c r="BC8" s="255">
        <v>183279</v>
      </c>
      <c r="BD8" s="255">
        <v>269717</v>
      </c>
      <c r="BE8" s="256">
        <v>452996</v>
      </c>
      <c r="BF8" s="259">
        <v>42.22</v>
      </c>
      <c r="BG8" s="259">
        <v>45.22</v>
      </c>
      <c r="BH8" s="259">
        <v>44</v>
      </c>
      <c r="BI8" s="260" t="s">
        <v>400</v>
      </c>
      <c r="BJ8" s="261" t="s">
        <v>402</v>
      </c>
      <c r="BK8" s="262" t="s">
        <v>402</v>
      </c>
      <c r="BL8" s="263">
        <v>102.51</v>
      </c>
      <c r="BM8" s="259">
        <v>28.45</v>
      </c>
      <c r="BN8" s="264">
        <v>54.89</v>
      </c>
      <c r="BO8" s="263">
        <v>68.77</v>
      </c>
      <c r="BP8" s="259">
        <v>41.81</v>
      </c>
      <c r="BQ8" s="264">
        <v>51.61</v>
      </c>
      <c r="BR8"/>
      <c r="BS8" s="254">
        <v>635</v>
      </c>
      <c r="BT8" s="252">
        <v>326</v>
      </c>
      <c r="BU8" s="253">
        <v>961</v>
      </c>
      <c r="BV8" s="254">
        <v>10059</v>
      </c>
      <c r="BW8" s="252">
        <v>11822</v>
      </c>
      <c r="BX8" s="253">
        <v>21881</v>
      </c>
      <c r="BY8" s="254">
        <v>21193</v>
      </c>
      <c r="BZ8" s="252">
        <v>25204</v>
      </c>
      <c r="CA8" s="253">
        <v>46397</v>
      </c>
      <c r="CB8" s="254">
        <v>29633</v>
      </c>
      <c r="CC8" s="252">
        <v>23640</v>
      </c>
      <c r="CD8" s="253">
        <v>53273</v>
      </c>
      <c r="CE8" s="254">
        <v>17243</v>
      </c>
      <c r="CF8" s="252">
        <v>9451</v>
      </c>
      <c r="CG8" s="253">
        <v>26694</v>
      </c>
      <c r="CH8" s="254">
        <v>1067</v>
      </c>
      <c r="CI8" s="252">
        <v>669</v>
      </c>
      <c r="CJ8" s="253">
        <v>1736</v>
      </c>
      <c r="CK8" s="255">
        <v>79830</v>
      </c>
      <c r="CL8" s="255">
        <v>71112</v>
      </c>
      <c r="CM8" s="256">
        <v>150942</v>
      </c>
      <c r="CN8" s="259">
        <v>46.5</v>
      </c>
      <c r="CO8" s="259">
        <v>43.98</v>
      </c>
      <c r="CP8" s="259">
        <v>45.32</v>
      </c>
      <c r="CQ8" s="260" t="s">
        <v>402</v>
      </c>
      <c r="CR8" s="261" t="s">
        <v>400</v>
      </c>
      <c r="CS8" s="262" t="s">
        <v>402</v>
      </c>
      <c r="CT8" s="263">
        <v>18.75</v>
      </c>
      <c r="CU8" s="259">
        <v>31.51</v>
      </c>
      <c r="CV8" s="264">
        <v>23.27</v>
      </c>
      <c r="CW8" s="263">
        <v>36.56</v>
      </c>
      <c r="CX8" s="259">
        <v>55.93</v>
      </c>
      <c r="CY8" s="264">
        <v>45.05</v>
      </c>
      <c r="CZ8" s="635"/>
      <c r="DA8" s="254">
        <v>24</v>
      </c>
      <c r="DB8" s="252">
        <v>28</v>
      </c>
      <c r="DC8" s="253">
        <v>52</v>
      </c>
      <c r="DD8" s="254">
        <v>751</v>
      </c>
      <c r="DE8" s="252">
        <v>1575</v>
      </c>
      <c r="DF8" s="253">
        <v>2326</v>
      </c>
      <c r="DG8" s="254">
        <v>1594</v>
      </c>
      <c r="DH8" s="252">
        <v>3334</v>
      </c>
      <c r="DI8" s="253">
        <v>4928</v>
      </c>
      <c r="DJ8" s="254">
        <v>1746</v>
      </c>
      <c r="DK8" s="252">
        <v>3213</v>
      </c>
      <c r="DL8" s="253">
        <v>4959</v>
      </c>
      <c r="DM8" s="254">
        <v>1086</v>
      </c>
      <c r="DN8" s="252">
        <v>1440</v>
      </c>
      <c r="DO8" s="253">
        <v>2526</v>
      </c>
      <c r="DP8" s="254">
        <v>46</v>
      </c>
      <c r="DQ8" s="252">
        <v>107</v>
      </c>
      <c r="DR8" s="253">
        <v>153</v>
      </c>
      <c r="DS8" s="255">
        <v>5247</v>
      </c>
      <c r="DT8" s="255">
        <v>9697</v>
      </c>
      <c r="DU8" s="256">
        <v>14944</v>
      </c>
      <c r="DV8"/>
      <c r="DW8" s="254">
        <v>14</v>
      </c>
      <c r="DX8" s="252">
        <v>21</v>
      </c>
      <c r="DY8" s="253">
        <v>35</v>
      </c>
      <c r="DZ8" s="252">
        <v>863</v>
      </c>
      <c r="EA8" s="252">
        <v>2162</v>
      </c>
      <c r="EB8" s="252">
        <v>3025</v>
      </c>
      <c r="EC8" s="254">
        <v>1803</v>
      </c>
      <c r="ED8" s="252">
        <v>4298</v>
      </c>
      <c r="EE8" s="253">
        <v>6101</v>
      </c>
      <c r="EF8" s="252">
        <v>1732</v>
      </c>
      <c r="EG8" s="252">
        <v>4084</v>
      </c>
      <c r="EH8" s="252">
        <v>5816</v>
      </c>
      <c r="EI8" s="254">
        <v>842</v>
      </c>
      <c r="EJ8" s="252">
        <v>1590</v>
      </c>
      <c r="EK8" s="253">
        <v>2432</v>
      </c>
      <c r="EL8" s="252">
        <v>42</v>
      </c>
      <c r="EM8" s="252">
        <v>104</v>
      </c>
      <c r="EN8" s="252">
        <v>146</v>
      </c>
      <c r="EO8" s="255">
        <v>5296</v>
      </c>
      <c r="EP8" s="255">
        <v>12259</v>
      </c>
      <c r="EQ8" s="256">
        <v>17555</v>
      </c>
      <c r="ER8" s="243"/>
      <c r="ES8" s="254">
        <v>597</v>
      </c>
      <c r="ET8" s="252">
        <v>277</v>
      </c>
      <c r="EU8" s="253">
        <v>874</v>
      </c>
      <c r="EV8" s="254">
        <v>8445</v>
      </c>
      <c r="EW8" s="252">
        <v>8085</v>
      </c>
      <c r="EX8" s="253">
        <v>16530</v>
      </c>
      <c r="EY8" s="252">
        <v>17796</v>
      </c>
      <c r="EZ8" s="252">
        <v>17572</v>
      </c>
      <c r="FA8" s="252">
        <v>35368</v>
      </c>
      <c r="FB8" s="254">
        <v>26155</v>
      </c>
      <c r="FC8" s="252">
        <v>16343</v>
      </c>
      <c r="FD8" s="253">
        <v>42498</v>
      </c>
      <c r="FE8" s="252">
        <v>15315</v>
      </c>
      <c r="FF8" s="252">
        <v>6421</v>
      </c>
      <c r="FG8" s="252">
        <v>21736</v>
      </c>
      <c r="FH8" s="254">
        <v>979</v>
      </c>
      <c r="FI8" s="252">
        <v>458</v>
      </c>
      <c r="FJ8" s="253">
        <v>1437</v>
      </c>
      <c r="FK8" s="265">
        <v>69287</v>
      </c>
      <c r="FL8" s="255">
        <v>49156</v>
      </c>
      <c r="FM8" s="256">
        <v>118443</v>
      </c>
      <c r="FN8" s="126"/>
      <c r="FO8" s="126"/>
      <c r="FP8" s="126"/>
      <c r="FQ8" s="126"/>
      <c r="FR8" s="126"/>
      <c r="FS8" s="126"/>
      <c r="FT8" s="126"/>
      <c r="FU8" s="126"/>
      <c r="FV8" s="126"/>
      <c r="FW8" s="126"/>
      <c r="FX8" s="126"/>
    </row>
    <row r="9" spans="1:180" s="667" customFormat="1" ht="20.25" customHeight="1">
      <c r="A9"/>
      <c r="B9" s="126" t="s">
        <v>60</v>
      </c>
      <c r="C9" s="519">
        <v>8</v>
      </c>
      <c r="D9" s="519">
        <v>5</v>
      </c>
      <c r="E9" s="658">
        <v>13</v>
      </c>
      <c r="F9" s="660">
        <v>148</v>
      </c>
      <c r="G9" s="519">
        <v>110</v>
      </c>
      <c r="H9" s="658">
        <v>258</v>
      </c>
      <c r="I9" s="519">
        <v>548</v>
      </c>
      <c r="J9" s="519">
        <v>228</v>
      </c>
      <c r="K9" s="519">
        <v>776</v>
      </c>
      <c r="L9" s="660">
        <v>651</v>
      </c>
      <c r="M9" s="519">
        <v>201</v>
      </c>
      <c r="N9" s="658">
        <v>852</v>
      </c>
      <c r="O9" s="519">
        <v>644</v>
      </c>
      <c r="P9" s="519">
        <v>102</v>
      </c>
      <c r="Q9" s="519">
        <v>746</v>
      </c>
      <c r="R9" s="660">
        <v>240</v>
      </c>
      <c r="S9" s="519">
        <v>17</v>
      </c>
      <c r="T9" s="658">
        <v>257</v>
      </c>
      <c r="U9" s="659">
        <v>2239</v>
      </c>
      <c r="V9" s="659">
        <v>663</v>
      </c>
      <c r="W9" s="654">
        <v>2902</v>
      </c>
      <c r="X9" s="728">
        <v>50.62</v>
      </c>
      <c r="Y9" s="729">
        <v>44.49</v>
      </c>
      <c r="Z9" s="730">
        <v>49.22</v>
      </c>
      <c r="AA9" s="661" t="s">
        <v>402</v>
      </c>
      <c r="AB9" s="661" t="s">
        <v>400</v>
      </c>
      <c r="AC9" s="552" t="s">
        <v>402</v>
      </c>
      <c r="AD9" s="729">
        <v>5.43</v>
      </c>
      <c r="AE9" s="729">
        <v>38.24</v>
      </c>
      <c r="AF9" s="730">
        <v>9.92</v>
      </c>
      <c r="AG9" s="729">
        <v>21.22</v>
      </c>
      <c r="AH9" s="729">
        <v>56</v>
      </c>
      <c r="AI9" s="730">
        <v>27.73</v>
      </c>
      <c r="AJ9" s="486"/>
      <c r="AK9" s="655">
        <v>0</v>
      </c>
      <c r="AL9" s="656">
        <v>0</v>
      </c>
      <c r="AM9" s="657">
        <v>0</v>
      </c>
      <c r="AN9" s="655">
        <v>0</v>
      </c>
      <c r="AO9" s="656">
        <v>1</v>
      </c>
      <c r="AP9" s="657">
        <v>1</v>
      </c>
      <c r="AQ9" s="655">
        <v>15</v>
      </c>
      <c r="AR9" s="656">
        <v>4</v>
      </c>
      <c r="AS9" s="657">
        <v>19</v>
      </c>
      <c r="AT9" s="655">
        <v>19</v>
      </c>
      <c r="AU9" s="656">
        <v>3</v>
      </c>
      <c r="AV9" s="657">
        <v>22</v>
      </c>
      <c r="AW9" s="655">
        <v>8</v>
      </c>
      <c r="AX9" s="656">
        <v>1</v>
      </c>
      <c r="AY9" s="658">
        <v>9</v>
      </c>
      <c r="AZ9" s="655">
        <v>1</v>
      </c>
      <c r="BA9" s="656">
        <v>0</v>
      </c>
      <c r="BB9" s="658">
        <v>1</v>
      </c>
      <c r="BC9" s="659">
        <v>43</v>
      </c>
      <c r="BD9" s="659">
        <v>9</v>
      </c>
      <c r="BE9" s="654">
        <v>52</v>
      </c>
      <c r="BF9" s="662">
        <v>48.47</v>
      </c>
      <c r="BG9" s="662">
        <v>44.22</v>
      </c>
      <c r="BH9" s="662">
        <v>47.73</v>
      </c>
      <c r="BI9" s="277" t="s">
        <v>402</v>
      </c>
      <c r="BJ9" s="278" t="s">
        <v>400</v>
      </c>
      <c r="BK9" s="279" t="s">
        <v>402</v>
      </c>
      <c r="BL9" s="663">
        <v>0</v>
      </c>
      <c r="BM9" s="662">
        <v>0</v>
      </c>
      <c r="BN9" s="664">
        <v>0</v>
      </c>
      <c r="BO9" s="663">
        <v>19.440000000000001</v>
      </c>
      <c r="BP9" s="662">
        <v>80</v>
      </c>
      <c r="BQ9" s="664">
        <v>26.83</v>
      </c>
      <c r="BR9" s="486"/>
      <c r="BS9" s="655">
        <v>8</v>
      </c>
      <c r="BT9" s="656">
        <v>5</v>
      </c>
      <c r="BU9" s="658">
        <v>13</v>
      </c>
      <c r="BV9" s="660">
        <v>148</v>
      </c>
      <c r="BW9" s="519">
        <v>109</v>
      </c>
      <c r="BX9" s="658">
        <v>257</v>
      </c>
      <c r="BY9" s="660">
        <v>533</v>
      </c>
      <c r="BZ9" s="519">
        <v>224</v>
      </c>
      <c r="CA9" s="658">
        <v>757</v>
      </c>
      <c r="CB9" s="660">
        <v>632</v>
      </c>
      <c r="CC9" s="519">
        <v>198</v>
      </c>
      <c r="CD9" s="658">
        <v>830</v>
      </c>
      <c r="CE9" s="660">
        <v>636</v>
      </c>
      <c r="CF9" s="519">
        <v>101</v>
      </c>
      <c r="CG9" s="658">
        <v>737</v>
      </c>
      <c r="CH9" s="660">
        <v>239</v>
      </c>
      <c r="CI9" s="519">
        <v>17</v>
      </c>
      <c r="CJ9" s="658">
        <v>256</v>
      </c>
      <c r="CK9" s="659">
        <v>2196</v>
      </c>
      <c r="CL9" s="659">
        <v>654</v>
      </c>
      <c r="CM9" s="654">
        <v>2850</v>
      </c>
      <c r="CN9" s="662">
        <v>50.66</v>
      </c>
      <c r="CO9" s="662">
        <v>44.49</v>
      </c>
      <c r="CP9" s="662">
        <v>49.25</v>
      </c>
      <c r="CQ9" s="277" t="s">
        <v>401</v>
      </c>
      <c r="CR9" s="278" t="s">
        <v>400</v>
      </c>
      <c r="CS9" s="279" t="s">
        <v>402</v>
      </c>
      <c r="CT9" s="645">
        <v>5.5</v>
      </c>
      <c r="CU9" s="646">
        <v>38.61</v>
      </c>
      <c r="CV9" s="682">
        <v>10.039999999999999</v>
      </c>
      <c r="CW9" s="645">
        <v>21.26</v>
      </c>
      <c r="CX9" s="646">
        <v>55.71</v>
      </c>
      <c r="CY9" s="682">
        <v>27.75</v>
      </c>
      <c r="CZ9" s="656"/>
      <c r="DA9" s="655">
        <v>0</v>
      </c>
      <c r="DB9" s="656">
        <v>0</v>
      </c>
      <c r="DC9" s="657">
        <v>0</v>
      </c>
      <c r="DD9" s="660">
        <v>6</v>
      </c>
      <c r="DE9" s="519">
        <v>1</v>
      </c>
      <c r="DF9" s="657">
        <v>7</v>
      </c>
      <c r="DG9" s="660">
        <v>18</v>
      </c>
      <c r="DH9" s="519">
        <v>4</v>
      </c>
      <c r="DI9" s="657">
        <v>22</v>
      </c>
      <c r="DJ9" s="660">
        <v>20</v>
      </c>
      <c r="DK9" s="519">
        <v>6</v>
      </c>
      <c r="DL9" s="657">
        <v>26</v>
      </c>
      <c r="DM9" s="660">
        <v>10</v>
      </c>
      <c r="DN9" s="519">
        <v>4</v>
      </c>
      <c r="DO9" s="658">
        <v>14</v>
      </c>
      <c r="DP9" s="660">
        <v>0</v>
      </c>
      <c r="DQ9" s="519">
        <v>0</v>
      </c>
      <c r="DR9" s="658">
        <v>0</v>
      </c>
      <c r="DS9" s="659">
        <v>54</v>
      </c>
      <c r="DT9" s="659">
        <v>15</v>
      </c>
      <c r="DU9" s="654">
        <v>69</v>
      </c>
      <c r="DV9" s="486"/>
      <c r="DW9" s="655">
        <v>1</v>
      </c>
      <c r="DX9" s="656">
        <v>1</v>
      </c>
      <c r="DY9" s="657">
        <v>2</v>
      </c>
      <c r="DZ9" s="656">
        <v>1</v>
      </c>
      <c r="EA9" s="519">
        <v>4</v>
      </c>
      <c r="EB9" s="519">
        <v>5</v>
      </c>
      <c r="EC9" s="660">
        <v>14</v>
      </c>
      <c r="ED9" s="519">
        <v>2</v>
      </c>
      <c r="EE9" s="658">
        <v>16</v>
      </c>
      <c r="EF9" s="519">
        <v>13</v>
      </c>
      <c r="EG9" s="519">
        <v>2</v>
      </c>
      <c r="EH9" s="519">
        <v>15</v>
      </c>
      <c r="EI9" s="660">
        <v>10</v>
      </c>
      <c r="EJ9" s="519">
        <v>3</v>
      </c>
      <c r="EK9" s="658">
        <v>13</v>
      </c>
      <c r="EL9" s="519">
        <v>3</v>
      </c>
      <c r="EM9" s="519">
        <v>0</v>
      </c>
      <c r="EN9" s="519">
        <v>3</v>
      </c>
      <c r="EO9" s="659">
        <v>42</v>
      </c>
      <c r="EP9" s="659">
        <v>12</v>
      </c>
      <c r="EQ9" s="654">
        <v>54</v>
      </c>
      <c r="ER9" s="656"/>
      <c r="ES9" s="655">
        <v>7</v>
      </c>
      <c r="ET9" s="656">
        <v>4</v>
      </c>
      <c r="EU9" s="657">
        <v>11</v>
      </c>
      <c r="EV9" s="655">
        <v>141</v>
      </c>
      <c r="EW9" s="656">
        <v>104</v>
      </c>
      <c r="EX9" s="658">
        <v>245</v>
      </c>
      <c r="EY9" s="519">
        <v>501</v>
      </c>
      <c r="EZ9" s="519">
        <v>218</v>
      </c>
      <c r="FA9" s="519">
        <v>719</v>
      </c>
      <c r="FB9" s="660">
        <v>599</v>
      </c>
      <c r="FC9" s="519">
        <v>190</v>
      </c>
      <c r="FD9" s="658">
        <v>789</v>
      </c>
      <c r="FE9" s="519">
        <v>616</v>
      </c>
      <c r="FF9" s="519">
        <v>94</v>
      </c>
      <c r="FG9" s="519">
        <v>710</v>
      </c>
      <c r="FH9" s="660">
        <v>236</v>
      </c>
      <c r="FI9" s="519">
        <v>17</v>
      </c>
      <c r="FJ9" s="658">
        <v>253</v>
      </c>
      <c r="FK9" s="665">
        <v>2100</v>
      </c>
      <c r="FL9" s="659">
        <v>627</v>
      </c>
      <c r="FM9" s="654">
        <v>2727</v>
      </c>
      <c r="FN9" s="666"/>
      <c r="FO9" s="666"/>
      <c r="FP9" s="666"/>
      <c r="FQ9" s="666"/>
      <c r="FR9" s="666"/>
      <c r="FS9" s="666"/>
      <c r="FT9" s="666"/>
      <c r="FU9" s="666"/>
      <c r="FV9" s="666"/>
      <c r="FW9" s="666"/>
      <c r="FX9" s="666"/>
    </row>
    <row r="10" spans="1:180" s="667" customFormat="1" ht="15.75" customHeight="1">
      <c r="A10"/>
      <c r="B10" s="126" t="s">
        <v>61</v>
      </c>
      <c r="C10" s="519">
        <v>0</v>
      </c>
      <c r="D10" s="519">
        <v>0</v>
      </c>
      <c r="E10" s="658">
        <v>0</v>
      </c>
      <c r="F10" s="660">
        <v>25</v>
      </c>
      <c r="G10" s="519">
        <v>17</v>
      </c>
      <c r="H10" s="658">
        <v>42</v>
      </c>
      <c r="I10" s="519">
        <v>182</v>
      </c>
      <c r="J10" s="519">
        <v>117</v>
      </c>
      <c r="K10" s="519">
        <v>299</v>
      </c>
      <c r="L10" s="660">
        <v>345</v>
      </c>
      <c r="M10" s="519">
        <v>173</v>
      </c>
      <c r="N10" s="658">
        <v>518</v>
      </c>
      <c r="O10" s="519">
        <v>323</v>
      </c>
      <c r="P10" s="519">
        <v>121</v>
      </c>
      <c r="Q10" s="519">
        <v>444</v>
      </c>
      <c r="R10" s="660">
        <v>48</v>
      </c>
      <c r="S10" s="519">
        <v>8</v>
      </c>
      <c r="T10" s="658">
        <v>56</v>
      </c>
      <c r="U10" s="659">
        <v>923</v>
      </c>
      <c r="V10" s="659">
        <v>436</v>
      </c>
      <c r="W10" s="654">
        <v>1359</v>
      </c>
      <c r="X10" s="728">
        <v>51.36</v>
      </c>
      <c r="Y10" s="729">
        <v>49</v>
      </c>
      <c r="Z10" s="730">
        <v>50.61</v>
      </c>
      <c r="AA10" s="661" t="s">
        <v>402</v>
      </c>
      <c r="AB10" s="661" t="s">
        <v>402</v>
      </c>
      <c r="AC10" s="552" t="s">
        <v>402</v>
      </c>
      <c r="AD10" s="729">
        <v>2.17</v>
      </c>
      <c r="AE10" s="729">
        <v>0</v>
      </c>
      <c r="AF10" s="730">
        <v>1.58</v>
      </c>
      <c r="AG10" s="729">
        <v>11.74</v>
      </c>
      <c r="AH10" s="729">
        <v>18.8</v>
      </c>
      <c r="AI10" s="730">
        <v>13.91</v>
      </c>
      <c r="AJ10" s="486"/>
      <c r="AK10" s="655">
        <v>0</v>
      </c>
      <c r="AL10" s="656">
        <v>0</v>
      </c>
      <c r="AM10" s="657">
        <v>0</v>
      </c>
      <c r="AN10" s="655">
        <v>10</v>
      </c>
      <c r="AO10" s="656">
        <v>4</v>
      </c>
      <c r="AP10" s="657">
        <v>14</v>
      </c>
      <c r="AQ10" s="655">
        <v>110</v>
      </c>
      <c r="AR10" s="656">
        <v>74</v>
      </c>
      <c r="AS10" s="657">
        <v>184</v>
      </c>
      <c r="AT10" s="655">
        <v>244</v>
      </c>
      <c r="AU10" s="656">
        <v>128</v>
      </c>
      <c r="AV10" s="657">
        <v>372</v>
      </c>
      <c r="AW10" s="660">
        <v>219</v>
      </c>
      <c r="AX10" s="519">
        <v>99</v>
      </c>
      <c r="AY10" s="658">
        <v>318</v>
      </c>
      <c r="AZ10" s="660">
        <v>35</v>
      </c>
      <c r="BA10" s="519">
        <v>7</v>
      </c>
      <c r="BB10" s="658">
        <v>42</v>
      </c>
      <c r="BC10" s="659">
        <v>618</v>
      </c>
      <c r="BD10" s="659">
        <v>312</v>
      </c>
      <c r="BE10" s="654">
        <v>930</v>
      </c>
      <c r="BF10" s="662">
        <v>51.96</v>
      </c>
      <c r="BG10" s="662">
        <v>50.31</v>
      </c>
      <c r="BH10" s="662">
        <v>51.4</v>
      </c>
      <c r="BI10" s="277" t="s">
        <v>402</v>
      </c>
      <c r="BJ10" s="278" t="s">
        <v>402</v>
      </c>
      <c r="BK10" s="279" t="s">
        <v>402</v>
      </c>
      <c r="BL10" s="663">
        <v>0.91</v>
      </c>
      <c r="BM10" s="662">
        <v>0</v>
      </c>
      <c r="BN10" s="664">
        <v>0.63</v>
      </c>
      <c r="BO10" s="663">
        <v>8.0399999999999991</v>
      </c>
      <c r="BP10" s="662">
        <v>13.87</v>
      </c>
      <c r="BQ10" s="664">
        <v>9.93</v>
      </c>
      <c r="BR10" s="486"/>
      <c r="BS10" s="655">
        <v>0</v>
      </c>
      <c r="BT10" s="656">
        <v>0</v>
      </c>
      <c r="BU10" s="658">
        <v>0</v>
      </c>
      <c r="BV10" s="660">
        <v>15</v>
      </c>
      <c r="BW10" s="519">
        <v>13</v>
      </c>
      <c r="BX10" s="658">
        <v>28</v>
      </c>
      <c r="BY10" s="660">
        <v>72</v>
      </c>
      <c r="BZ10" s="519">
        <v>43</v>
      </c>
      <c r="CA10" s="658">
        <v>115</v>
      </c>
      <c r="CB10" s="660">
        <v>101</v>
      </c>
      <c r="CC10" s="519">
        <v>45</v>
      </c>
      <c r="CD10" s="658">
        <v>146</v>
      </c>
      <c r="CE10" s="660">
        <v>104</v>
      </c>
      <c r="CF10" s="519">
        <v>22</v>
      </c>
      <c r="CG10" s="658">
        <v>126</v>
      </c>
      <c r="CH10" s="660">
        <v>13</v>
      </c>
      <c r="CI10" s="519">
        <v>1</v>
      </c>
      <c r="CJ10" s="658">
        <v>14</v>
      </c>
      <c r="CK10" s="659">
        <v>305</v>
      </c>
      <c r="CL10" s="659">
        <v>124</v>
      </c>
      <c r="CM10" s="654">
        <v>429</v>
      </c>
      <c r="CN10" s="662">
        <v>50.16</v>
      </c>
      <c r="CO10" s="662">
        <v>45.71</v>
      </c>
      <c r="CP10" s="662">
        <v>48.87</v>
      </c>
      <c r="CQ10" s="277" t="s">
        <v>401</v>
      </c>
      <c r="CR10" s="278" t="s">
        <v>402</v>
      </c>
      <c r="CS10" s="279" t="s">
        <v>402</v>
      </c>
      <c r="CT10" s="645">
        <v>4.8099999999999996</v>
      </c>
      <c r="CU10" s="646">
        <v>0</v>
      </c>
      <c r="CV10" s="682">
        <v>3.97</v>
      </c>
      <c r="CW10" s="645">
        <v>20.079999999999998</v>
      </c>
      <c r="CX10" s="646">
        <v>33.33</v>
      </c>
      <c r="CY10" s="682">
        <v>23.63</v>
      </c>
      <c r="CZ10" s="656"/>
      <c r="DA10" s="655">
        <v>0</v>
      </c>
      <c r="DB10" s="656">
        <v>0</v>
      </c>
      <c r="DC10" s="657">
        <v>0</v>
      </c>
      <c r="DD10" s="660">
        <v>7</v>
      </c>
      <c r="DE10" s="519">
        <v>7</v>
      </c>
      <c r="DF10" s="658">
        <v>14</v>
      </c>
      <c r="DG10" s="660">
        <v>28</v>
      </c>
      <c r="DH10" s="519">
        <v>15</v>
      </c>
      <c r="DI10" s="658">
        <v>43</v>
      </c>
      <c r="DJ10" s="660">
        <v>19</v>
      </c>
      <c r="DK10" s="519">
        <v>16</v>
      </c>
      <c r="DL10" s="658">
        <v>35</v>
      </c>
      <c r="DM10" s="660">
        <v>14</v>
      </c>
      <c r="DN10" s="519">
        <v>6</v>
      </c>
      <c r="DO10" s="658">
        <v>20</v>
      </c>
      <c r="DP10" s="660">
        <v>3</v>
      </c>
      <c r="DQ10" s="519">
        <v>0</v>
      </c>
      <c r="DR10" s="658">
        <v>3</v>
      </c>
      <c r="DS10" s="659">
        <v>71</v>
      </c>
      <c r="DT10" s="659">
        <v>44</v>
      </c>
      <c r="DU10" s="654">
        <v>115</v>
      </c>
      <c r="DV10" s="486"/>
      <c r="DW10" s="655">
        <v>0</v>
      </c>
      <c r="DX10" s="656">
        <v>0</v>
      </c>
      <c r="DY10" s="657">
        <v>0</v>
      </c>
      <c r="DZ10" s="519">
        <v>0</v>
      </c>
      <c r="EA10" s="519">
        <v>2</v>
      </c>
      <c r="EB10" s="519">
        <v>2</v>
      </c>
      <c r="EC10" s="660">
        <v>13</v>
      </c>
      <c r="ED10" s="519">
        <v>9</v>
      </c>
      <c r="EE10" s="658">
        <v>22</v>
      </c>
      <c r="EF10" s="519">
        <v>21</v>
      </c>
      <c r="EG10" s="519">
        <v>14</v>
      </c>
      <c r="EH10" s="519">
        <v>35</v>
      </c>
      <c r="EI10" s="660">
        <v>19</v>
      </c>
      <c r="EJ10" s="519">
        <v>3</v>
      </c>
      <c r="EK10" s="658">
        <v>22</v>
      </c>
      <c r="EL10" s="519">
        <v>1</v>
      </c>
      <c r="EM10" s="519">
        <v>0</v>
      </c>
      <c r="EN10" s="519">
        <v>1</v>
      </c>
      <c r="EO10" s="659">
        <v>54</v>
      </c>
      <c r="EP10" s="659">
        <v>28</v>
      </c>
      <c r="EQ10" s="654">
        <v>82</v>
      </c>
      <c r="ER10" s="656"/>
      <c r="ES10" s="655">
        <v>0</v>
      </c>
      <c r="ET10" s="656">
        <v>0</v>
      </c>
      <c r="EU10" s="657">
        <v>0</v>
      </c>
      <c r="EV10" s="660">
        <v>8</v>
      </c>
      <c r="EW10" s="519">
        <v>4</v>
      </c>
      <c r="EX10" s="658">
        <v>12</v>
      </c>
      <c r="EY10" s="519">
        <v>31</v>
      </c>
      <c r="EZ10" s="519">
        <v>19</v>
      </c>
      <c r="FA10" s="519">
        <v>50</v>
      </c>
      <c r="FB10" s="660">
        <v>61</v>
      </c>
      <c r="FC10" s="519">
        <v>15</v>
      </c>
      <c r="FD10" s="658">
        <v>76</v>
      </c>
      <c r="FE10" s="519">
        <v>71</v>
      </c>
      <c r="FF10" s="519">
        <v>13</v>
      </c>
      <c r="FG10" s="519">
        <v>84</v>
      </c>
      <c r="FH10" s="660">
        <v>9</v>
      </c>
      <c r="FI10" s="519">
        <v>1</v>
      </c>
      <c r="FJ10" s="658">
        <v>10</v>
      </c>
      <c r="FK10" s="665">
        <v>180</v>
      </c>
      <c r="FL10" s="659">
        <v>52</v>
      </c>
      <c r="FM10" s="654">
        <v>232</v>
      </c>
      <c r="FN10" s="666"/>
      <c r="FO10" s="666"/>
      <c r="FP10" s="666"/>
      <c r="FQ10" s="666"/>
      <c r="FR10" s="666"/>
      <c r="FS10" s="666"/>
      <c r="FT10" s="666"/>
      <c r="FU10" s="666"/>
      <c r="FV10" s="666"/>
      <c r="FW10" s="666"/>
      <c r="FX10" s="666"/>
    </row>
    <row r="11" spans="1:180" s="667" customFormat="1">
      <c r="A11"/>
      <c r="B11" s="126" t="s">
        <v>62</v>
      </c>
      <c r="C11" s="519">
        <v>0</v>
      </c>
      <c r="D11" s="519">
        <v>0</v>
      </c>
      <c r="E11" s="658">
        <v>0</v>
      </c>
      <c r="F11" s="660">
        <v>165</v>
      </c>
      <c r="G11" s="519">
        <v>224</v>
      </c>
      <c r="H11" s="658">
        <v>389</v>
      </c>
      <c r="I11" s="519">
        <v>1491</v>
      </c>
      <c r="J11" s="519">
        <v>2113</v>
      </c>
      <c r="K11" s="519">
        <v>3604</v>
      </c>
      <c r="L11" s="660">
        <v>1621</v>
      </c>
      <c r="M11" s="519">
        <v>1810</v>
      </c>
      <c r="N11" s="658">
        <v>3431</v>
      </c>
      <c r="O11" s="519">
        <v>1066</v>
      </c>
      <c r="P11" s="519">
        <v>814</v>
      </c>
      <c r="Q11" s="519">
        <v>1880</v>
      </c>
      <c r="R11" s="660">
        <v>26</v>
      </c>
      <c r="S11" s="519">
        <v>10</v>
      </c>
      <c r="T11" s="658">
        <v>36</v>
      </c>
      <c r="U11" s="659">
        <v>4369</v>
      </c>
      <c r="V11" s="659">
        <v>4971</v>
      </c>
      <c r="W11" s="654">
        <v>9340</v>
      </c>
      <c r="X11" s="728">
        <v>47.8</v>
      </c>
      <c r="Y11" s="729">
        <v>45.95</v>
      </c>
      <c r="Z11" s="730">
        <v>46.81</v>
      </c>
      <c r="AA11" s="661" t="s">
        <v>402</v>
      </c>
      <c r="AB11" s="661" t="s">
        <v>400</v>
      </c>
      <c r="AC11" s="552" t="s">
        <v>400</v>
      </c>
      <c r="AD11" s="729">
        <v>0.47</v>
      </c>
      <c r="AE11" s="729">
        <v>1.35</v>
      </c>
      <c r="AF11" s="730">
        <v>0.85</v>
      </c>
      <c r="AG11" s="729">
        <v>22.97</v>
      </c>
      <c r="AH11" s="729">
        <v>30.54</v>
      </c>
      <c r="AI11" s="730">
        <v>26.88</v>
      </c>
      <c r="AJ11" s="486"/>
      <c r="AK11" s="655">
        <v>0</v>
      </c>
      <c r="AL11" s="656">
        <v>0</v>
      </c>
      <c r="AM11" s="657">
        <v>0</v>
      </c>
      <c r="AN11" s="655">
        <v>71</v>
      </c>
      <c r="AO11" s="656">
        <v>99</v>
      </c>
      <c r="AP11" s="657">
        <v>170</v>
      </c>
      <c r="AQ11" s="655">
        <v>787</v>
      </c>
      <c r="AR11" s="656">
        <v>1171</v>
      </c>
      <c r="AS11" s="657">
        <v>1958</v>
      </c>
      <c r="AT11" s="655">
        <v>912</v>
      </c>
      <c r="AU11" s="656">
        <v>1174</v>
      </c>
      <c r="AV11" s="657">
        <v>2086</v>
      </c>
      <c r="AW11" s="660">
        <v>661</v>
      </c>
      <c r="AX11" s="519">
        <v>655</v>
      </c>
      <c r="AY11" s="658">
        <v>1316</v>
      </c>
      <c r="AZ11" s="660">
        <v>19</v>
      </c>
      <c r="BA11" s="519">
        <v>9</v>
      </c>
      <c r="BB11" s="658">
        <v>28</v>
      </c>
      <c r="BC11" s="659">
        <v>2450</v>
      </c>
      <c r="BD11" s="659">
        <v>3108</v>
      </c>
      <c r="BE11" s="654">
        <v>5558</v>
      </c>
      <c r="BF11" s="662">
        <v>48.47</v>
      </c>
      <c r="BG11" s="662">
        <v>47.15</v>
      </c>
      <c r="BH11" s="662">
        <v>47.73</v>
      </c>
      <c r="BI11" s="277" t="s">
        <v>402</v>
      </c>
      <c r="BJ11" s="278" t="s">
        <v>402</v>
      </c>
      <c r="BK11" s="279" t="s">
        <v>402</v>
      </c>
      <c r="BL11" s="663">
        <v>0</v>
      </c>
      <c r="BM11" s="662">
        <v>0.92</v>
      </c>
      <c r="BN11" s="664">
        <v>0.46</v>
      </c>
      <c r="BO11" s="663">
        <v>20.16</v>
      </c>
      <c r="BP11" s="662">
        <v>24.22</v>
      </c>
      <c r="BQ11" s="664">
        <v>22.4</v>
      </c>
      <c r="BR11" s="486"/>
      <c r="BS11" s="655">
        <v>0</v>
      </c>
      <c r="BT11" s="656">
        <v>0</v>
      </c>
      <c r="BU11" s="658">
        <v>0</v>
      </c>
      <c r="BV11" s="660">
        <v>94</v>
      </c>
      <c r="BW11" s="519">
        <v>125</v>
      </c>
      <c r="BX11" s="658">
        <v>219</v>
      </c>
      <c r="BY11" s="660">
        <v>704</v>
      </c>
      <c r="BZ11" s="519">
        <v>942</v>
      </c>
      <c r="CA11" s="658">
        <v>1646</v>
      </c>
      <c r="CB11" s="660">
        <v>709</v>
      </c>
      <c r="CC11" s="519">
        <v>636</v>
      </c>
      <c r="CD11" s="658">
        <v>1345</v>
      </c>
      <c r="CE11" s="660">
        <v>405</v>
      </c>
      <c r="CF11" s="519">
        <v>159</v>
      </c>
      <c r="CG11" s="658">
        <v>564</v>
      </c>
      <c r="CH11" s="660">
        <v>7</v>
      </c>
      <c r="CI11" s="519">
        <v>1</v>
      </c>
      <c r="CJ11" s="658">
        <v>8</v>
      </c>
      <c r="CK11" s="659">
        <v>1919</v>
      </c>
      <c r="CL11" s="659">
        <v>1863</v>
      </c>
      <c r="CM11" s="654">
        <v>3782</v>
      </c>
      <c r="CN11" s="662">
        <v>46.94</v>
      </c>
      <c r="CO11" s="662">
        <v>43.96</v>
      </c>
      <c r="CP11" s="662">
        <v>45.47</v>
      </c>
      <c r="CQ11" s="277" t="s">
        <v>402</v>
      </c>
      <c r="CR11" s="278" t="s">
        <v>400</v>
      </c>
      <c r="CS11" s="279" t="s">
        <v>400</v>
      </c>
      <c r="CT11" s="645">
        <v>1.23</v>
      </c>
      <c r="CU11" s="646">
        <v>3.14</v>
      </c>
      <c r="CV11" s="682">
        <v>1.77</v>
      </c>
      <c r="CW11" s="645">
        <v>26.75</v>
      </c>
      <c r="CX11" s="646">
        <v>42.65</v>
      </c>
      <c r="CY11" s="682">
        <v>34.11</v>
      </c>
      <c r="CZ11" s="656"/>
      <c r="DA11" s="655">
        <v>0</v>
      </c>
      <c r="DB11" s="656">
        <v>0</v>
      </c>
      <c r="DC11" s="657">
        <v>0</v>
      </c>
      <c r="DD11" s="660">
        <v>15</v>
      </c>
      <c r="DE11" s="519">
        <v>13</v>
      </c>
      <c r="DF11" s="658">
        <v>28</v>
      </c>
      <c r="DG11" s="660">
        <v>51</v>
      </c>
      <c r="DH11" s="519">
        <v>65</v>
      </c>
      <c r="DI11" s="658">
        <v>116</v>
      </c>
      <c r="DJ11" s="660">
        <v>51</v>
      </c>
      <c r="DK11" s="519">
        <v>60</v>
      </c>
      <c r="DL11" s="658">
        <v>111</v>
      </c>
      <c r="DM11" s="660">
        <v>41</v>
      </c>
      <c r="DN11" s="519">
        <v>12</v>
      </c>
      <c r="DO11" s="658">
        <v>53</v>
      </c>
      <c r="DP11" s="660">
        <v>1</v>
      </c>
      <c r="DQ11" s="519">
        <v>0</v>
      </c>
      <c r="DR11" s="658">
        <v>1</v>
      </c>
      <c r="DS11" s="659">
        <v>159</v>
      </c>
      <c r="DT11" s="659">
        <v>150</v>
      </c>
      <c r="DU11" s="654">
        <v>309</v>
      </c>
      <c r="DV11" s="486"/>
      <c r="DW11" s="655">
        <v>0</v>
      </c>
      <c r="DX11" s="656">
        <v>0</v>
      </c>
      <c r="DY11" s="657">
        <v>0</v>
      </c>
      <c r="DZ11" s="519">
        <v>7</v>
      </c>
      <c r="EA11" s="519">
        <v>8</v>
      </c>
      <c r="EB11" s="519">
        <v>15</v>
      </c>
      <c r="EC11" s="660">
        <v>53</v>
      </c>
      <c r="ED11" s="519">
        <v>108</v>
      </c>
      <c r="EE11" s="658">
        <v>161</v>
      </c>
      <c r="EF11" s="519">
        <v>73</v>
      </c>
      <c r="EG11" s="519">
        <v>80</v>
      </c>
      <c r="EH11" s="519">
        <v>153</v>
      </c>
      <c r="EI11" s="660">
        <v>21</v>
      </c>
      <c r="EJ11" s="519">
        <v>20</v>
      </c>
      <c r="EK11" s="658">
        <v>41</v>
      </c>
      <c r="EL11" s="519">
        <v>2</v>
      </c>
      <c r="EM11" s="519">
        <v>0</v>
      </c>
      <c r="EN11" s="519">
        <v>2</v>
      </c>
      <c r="EO11" s="659">
        <v>156</v>
      </c>
      <c r="EP11" s="659">
        <v>216</v>
      </c>
      <c r="EQ11" s="654">
        <v>372</v>
      </c>
      <c r="ER11" s="656"/>
      <c r="ES11" s="655">
        <v>0</v>
      </c>
      <c r="ET11" s="656">
        <v>0</v>
      </c>
      <c r="EU11" s="657">
        <v>0</v>
      </c>
      <c r="EV11" s="660">
        <v>72</v>
      </c>
      <c r="EW11" s="519">
        <v>104</v>
      </c>
      <c r="EX11" s="658">
        <v>176</v>
      </c>
      <c r="EY11" s="519">
        <v>600</v>
      </c>
      <c r="EZ11" s="519">
        <v>769</v>
      </c>
      <c r="FA11" s="519">
        <v>1369</v>
      </c>
      <c r="FB11" s="660">
        <v>585</v>
      </c>
      <c r="FC11" s="519">
        <v>496</v>
      </c>
      <c r="FD11" s="658">
        <v>1081</v>
      </c>
      <c r="FE11" s="519">
        <v>343</v>
      </c>
      <c r="FF11" s="519">
        <v>127</v>
      </c>
      <c r="FG11" s="519">
        <v>470</v>
      </c>
      <c r="FH11" s="660">
        <v>4</v>
      </c>
      <c r="FI11" s="519">
        <v>1</v>
      </c>
      <c r="FJ11" s="658">
        <v>5</v>
      </c>
      <c r="FK11" s="665">
        <v>1604</v>
      </c>
      <c r="FL11" s="659">
        <v>1497</v>
      </c>
      <c r="FM11" s="654">
        <v>3101</v>
      </c>
      <c r="FN11" s="666"/>
      <c r="FO11" s="666"/>
      <c r="FP11" s="666"/>
      <c r="FQ11" s="666"/>
      <c r="FR11" s="666"/>
      <c r="FS11" s="666"/>
      <c r="FT11" s="666"/>
      <c r="FU11" s="666"/>
      <c r="FV11" s="666"/>
      <c r="FW11" s="666"/>
      <c r="FX11" s="666"/>
    </row>
    <row r="12" spans="1:180" s="667" customFormat="1">
      <c r="A12"/>
      <c r="B12" s="126" t="s">
        <v>63</v>
      </c>
      <c r="C12" s="519">
        <v>79</v>
      </c>
      <c r="D12" s="519">
        <v>157</v>
      </c>
      <c r="E12" s="658">
        <v>236</v>
      </c>
      <c r="F12" s="660">
        <v>3542</v>
      </c>
      <c r="G12" s="519">
        <v>7767</v>
      </c>
      <c r="H12" s="658">
        <v>11309</v>
      </c>
      <c r="I12" s="519">
        <v>6574</v>
      </c>
      <c r="J12" s="519">
        <v>15069</v>
      </c>
      <c r="K12" s="519">
        <v>21643</v>
      </c>
      <c r="L12" s="660">
        <v>4143</v>
      </c>
      <c r="M12" s="519">
        <v>7885</v>
      </c>
      <c r="N12" s="658">
        <v>12028</v>
      </c>
      <c r="O12" s="519">
        <v>3114</v>
      </c>
      <c r="P12" s="519">
        <v>3057</v>
      </c>
      <c r="Q12" s="519">
        <v>6171</v>
      </c>
      <c r="R12" s="660">
        <v>102</v>
      </c>
      <c r="S12" s="519">
        <v>54</v>
      </c>
      <c r="T12" s="658">
        <v>156</v>
      </c>
      <c r="U12" s="659">
        <v>17554</v>
      </c>
      <c r="V12" s="659">
        <v>33989</v>
      </c>
      <c r="W12" s="654">
        <v>51543</v>
      </c>
      <c r="X12" s="728">
        <v>43.46</v>
      </c>
      <c r="Y12" s="729">
        <v>41.23</v>
      </c>
      <c r="Z12" s="730">
        <v>41.99</v>
      </c>
      <c r="AA12" s="661" t="s">
        <v>400</v>
      </c>
      <c r="AB12" s="661" t="s">
        <v>400</v>
      </c>
      <c r="AC12" s="552" t="s">
        <v>400</v>
      </c>
      <c r="AD12" s="729">
        <v>30.15</v>
      </c>
      <c r="AE12" s="729">
        <v>70.099999999999994</v>
      </c>
      <c r="AF12" s="730">
        <v>49.94</v>
      </c>
      <c r="AG12" s="729">
        <v>68.87</v>
      </c>
      <c r="AH12" s="729">
        <v>92.76</v>
      </c>
      <c r="AI12" s="730">
        <v>83.9</v>
      </c>
      <c r="AJ12" s="486"/>
      <c r="AK12" s="655">
        <v>66</v>
      </c>
      <c r="AL12" s="656">
        <v>133</v>
      </c>
      <c r="AM12" s="657">
        <v>199</v>
      </c>
      <c r="AN12" s="655">
        <v>1866</v>
      </c>
      <c r="AO12" s="656">
        <v>4386</v>
      </c>
      <c r="AP12" s="657">
        <v>6252</v>
      </c>
      <c r="AQ12" s="655">
        <v>3365</v>
      </c>
      <c r="AR12" s="656">
        <v>8575</v>
      </c>
      <c r="AS12" s="657">
        <v>11940</v>
      </c>
      <c r="AT12" s="655">
        <v>2470</v>
      </c>
      <c r="AU12" s="656">
        <v>5247</v>
      </c>
      <c r="AV12" s="657">
        <v>7717</v>
      </c>
      <c r="AW12" s="660">
        <v>2126</v>
      </c>
      <c r="AX12" s="519">
        <v>2422</v>
      </c>
      <c r="AY12" s="658">
        <v>4548</v>
      </c>
      <c r="AZ12" s="660">
        <v>69</v>
      </c>
      <c r="BA12" s="519">
        <v>47</v>
      </c>
      <c r="BB12" s="658">
        <v>116</v>
      </c>
      <c r="BC12" s="659">
        <v>9962</v>
      </c>
      <c r="BD12" s="659">
        <v>20810</v>
      </c>
      <c r="BE12" s="654">
        <v>30772</v>
      </c>
      <c r="BF12" s="662">
        <v>44.41</v>
      </c>
      <c r="BG12" s="662">
        <v>42.12</v>
      </c>
      <c r="BH12" s="662">
        <v>42.86</v>
      </c>
      <c r="BI12" s="277" t="s">
        <v>400</v>
      </c>
      <c r="BJ12" s="278" t="s">
        <v>400</v>
      </c>
      <c r="BK12" s="279" t="s">
        <v>400</v>
      </c>
      <c r="BL12" s="663">
        <v>29.87</v>
      </c>
      <c r="BM12" s="662">
        <v>61.77</v>
      </c>
      <c r="BN12" s="664">
        <v>46.86</v>
      </c>
      <c r="BO12" s="663">
        <v>56.83</v>
      </c>
      <c r="BP12" s="662">
        <v>76.48</v>
      </c>
      <c r="BQ12" s="664">
        <v>69.599999999999994</v>
      </c>
      <c r="BR12" s="486"/>
      <c r="BS12" s="655">
        <v>13</v>
      </c>
      <c r="BT12" s="656">
        <v>24</v>
      </c>
      <c r="BU12" s="658">
        <v>37</v>
      </c>
      <c r="BV12" s="660">
        <v>1676</v>
      </c>
      <c r="BW12" s="519">
        <v>3381</v>
      </c>
      <c r="BX12" s="658">
        <v>5057</v>
      </c>
      <c r="BY12" s="660">
        <v>3209</v>
      </c>
      <c r="BZ12" s="519">
        <v>6494</v>
      </c>
      <c r="CA12" s="658">
        <v>9703</v>
      </c>
      <c r="CB12" s="660">
        <v>1673</v>
      </c>
      <c r="CC12" s="519">
        <v>2638</v>
      </c>
      <c r="CD12" s="658">
        <v>4311</v>
      </c>
      <c r="CE12" s="660">
        <v>988</v>
      </c>
      <c r="CF12" s="519">
        <v>635</v>
      </c>
      <c r="CG12" s="658">
        <v>1623</v>
      </c>
      <c r="CH12" s="660">
        <v>33</v>
      </c>
      <c r="CI12" s="519">
        <v>7</v>
      </c>
      <c r="CJ12" s="658">
        <v>40</v>
      </c>
      <c r="CK12" s="659">
        <v>7592</v>
      </c>
      <c r="CL12" s="659">
        <v>13179</v>
      </c>
      <c r="CM12" s="654">
        <v>20771</v>
      </c>
      <c r="CN12" s="662">
        <v>42.2</v>
      </c>
      <c r="CO12" s="662">
        <v>39.840000000000003</v>
      </c>
      <c r="CP12" s="662">
        <v>40.700000000000003</v>
      </c>
      <c r="CQ12" s="277" t="s">
        <v>400</v>
      </c>
      <c r="CR12" s="278" t="s">
        <v>400</v>
      </c>
      <c r="CS12" s="279" t="s">
        <v>400</v>
      </c>
      <c r="CT12" s="645">
        <v>30.77</v>
      </c>
      <c r="CU12" s="646">
        <v>101.89</v>
      </c>
      <c r="CV12" s="682">
        <v>58.6</v>
      </c>
      <c r="CW12" s="645">
        <v>87.78</v>
      </c>
      <c r="CX12" s="646">
        <v>125.63</v>
      </c>
      <c r="CY12" s="682">
        <v>110.15</v>
      </c>
      <c r="CZ12" s="656"/>
      <c r="DA12" s="655">
        <v>0</v>
      </c>
      <c r="DB12" s="656">
        <v>2</v>
      </c>
      <c r="DC12" s="657">
        <v>2</v>
      </c>
      <c r="DD12" s="660">
        <v>93</v>
      </c>
      <c r="DE12" s="519">
        <v>170</v>
      </c>
      <c r="DF12" s="658">
        <v>263</v>
      </c>
      <c r="DG12" s="660">
        <v>151</v>
      </c>
      <c r="DH12" s="519">
        <v>329</v>
      </c>
      <c r="DI12" s="658">
        <v>480</v>
      </c>
      <c r="DJ12" s="660">
        <v>112</v>
      </c>
      <c r="DK12" s="519">
        <v>205</v>
      </c>
      <c r="DL12" s="658">
        <v>317</v>
      </c>
      <c r="DM12" s="660">
        <v>89</v>
      </c>
      <c r="DN12" s="519">
        <v>70</v>
      </c>
      <c r="DO12" s="658">
        <v>159</v>
      </c>
      <c r="DP12" s="660">
        <v>2</v>
      </c>
      <c r="DQ12" s="519">
        <v>0</v>
      </c>
      <c r="DR12" s="658">
        <v>2</v>
      </c>
      <c r="DS12" s="659">
        <v>447</v>
      </c>
      <c r="DT12" s="659">
        <v>776</v>
      </c>
      <c r="DU12" s="654">
        <v>1223</v>
      </c>
      <c r="DV12" s="486"/>
      <c r="DW12" s="655">
        <v>1</v>
      </c>
      <c r="DX12" s="656">
        <v>0</v>
      </c>
      <c r="DY12" s="657">
        <v>1</v>
      </c>
      <c r="DZ12" s="519">
        <v>100</v>
      </c>
      <c r="EA12" s="519">
        <v>268</v>
      </c>
      <c r="EB12" s="519">
        <v>368</v>
      </c>
      <c r="EC12" s="660">
        <v>198</v>
      </c>
      <c r="ED12" s="519">
        <v>443</v>
      </c>
      <c r="EE12" s="658">
        <v>641</v>
      </c>
      <c r="EF12" s="519">
        <v>103</v>
      </c>
      <c r="EG12" s="519">
        <v>146</v>
      </c>
      <c r="EH12" s="519">
        <v>249</v>
      </c>
      <c r="EI12" s="660">
        <v>60</v>
      </c>
      <c r="EJ12" s="519">
        <v>39</v>
      </c>
      <c r="EK12" s="658">
        <v>99</v>
      </c>
      <c r="EL12" s="519">
        <v>2</v>
      </c>
      <c r="EM12" s="519">
        <v>1</v>
      </c>
      <c r="EN12" s="519">
        <v>3</v>
      </c>
      <c r="EO12" s="659">
        <v>464</v>
      </c>
      <c r="EP12" s="659">
        <v>897</v>
      </c>
      <c r="EQ12" s="654">
        <v>1361</v>
      </c>
      <c r="ER12" s="656"/>
      <c r="ES12" s="655">
        <v>12</v>
      </c>
      <c r="ET12" s="656">
        <v>22</v>
      </c>
      <c r="EU12" s="657">
        <v>34</v>
      </c>
      <c r="EV12" s="660">
        <v>1483</v>
      </c>
      <c r="EW12" s="519">
        <v>2943</v>
      </c>
      <c r="EX12" s="658">
        <v>4426</v>
      </c>
      <c r="EY12" s="519">
        <v>2860</v>
      </c>
      <c r="EZ12" s="519">
        <v>5722</v>
      </c>
      <c r="FA12" s="519">
        <v>8582</v>
      </c>
      <c r="FB12" s="660">
        <v>1458</v>
      </c>
      <c r="FC12" s="519">
        <v>2287</v>
      </c>
      <c r="FD12" s="658">
        <v>3745</v>
      </c>
      <c r="FE12" s="519">
        <v>839</v>
      </c>
      <c r="FF12" s="519">
        <v>526</v>
      </c>
      <c r="FG12" s="519">
        <v>1365</v>
      </c>
      <c r="FH12" s="660">
        <v>29</v>
      </c>
      <c r="FI12" s="519">
        <v>6</v>
      </c>
      <c r="FJ12" s="658">
        <v>35</v>
      </c>
      <c r="FK12" s="665">
        <v>6681</v>
      </c>
      <c r="FL12" s="659">
        <v>11506</v>
      </c>
      <c r="FM12" s="654">
        <v>18187</v>
      </c>
      <c r="FN12" s="666"/>
      <c r="FO12" s="666"/>
      <c r="FP12" s="666"/>
      <c r="FQ12" s="666"/>
      <c r="FR12" s="666"/>
      <c r="FS12" s="666"/>
      <c r="FT12" s="666"/>
      <c r="FU12" s="666"/>
      <c r="FV12" s="666"/>
      <c r="FW12" s="666"/>
      <c r="FX12" s="666"/>
    </row>
    <row r="13" spans="1:180" s="667" customFormat="1">
      <c r="A13"/>
      <c r="B13" s="126" t="s">
        <v>64</v>
      </c>
      <c r="C13" s="519">
        <v>125</v>
      </c>
      <c r="D13" s="519">
        <v>209</v>
      </c>
      <c r="E13" s="658">
        <v>334</v>
      </c>
      <c r="F13" s="660">
        <v>3213</v>
      </c>
      <c r="G13" s="519">
        <v>6478</v>
      </c>
      <c r="H13" s="658">
        <v>9691</v>
      </c>
      <c r="I13" s="519">
        <v>6799</v>
      </c>
      <c r="J13" s="519">
        <v>18263</v>
      </c>
      <c r="K13" s="519">
        <v>25062</v>
      </c>
      <c r="L13" s="660">
        <v>7832</v>
      </c>
      <c r="M13" s="519">
        <v>21831</v>
      </c>
      <c r="N13" s="658">
        <v>29663</v>
      </c>
      <c r="O13" s="519">
        <v>4657</v>
      </c>
      <c r="P13" s="519">
        <v>12134</v>
      </c>
      <c r="Q13" s="519">
        <v>16791</v>
      </c>
      <c r="R13" s="660">
        <v>125</v>
      </c>
      <c r="S13" s="519">
        <v>285</v>
      </c>
      <c r="T13" s="658">
        <v>410</v>
      </c>
      <c r="U13" s="659">
        <v>22751</v>
      </c>
      <c r="V13" s="659">
        <v>59200</v>
      </c>
      <c r="W13" s="654">
        <v>81951</v>
      </c>
      <c r="X13" s="728">
        <v>45.6</v>
      </c>
      <c r="Y13" s="729">
        <v>46.19</v>
      </c>
      <c r="Z13" s="730">
        <v>46.03</v>
      </c>
      <c r="AA13" s="661" t="s">
        <v>402</v>
      </c>
      <c r="AB13" s="661" t="s">
        <v>402</v>
      </c>
      <c r="AC13" s="552" t="s">
        <v>402</v>
      </c>
      <c r="AD13" s="729">
        <v>21.8</v>
      </c>
      <c r="AE13" s="729">
        <v>14.24</v>
      </c>
      <c r="AF13" s="730">
        <v>16.34</v>
      </c>
      <c r="AG13" s="729">
        <v>43.02</v>
      </c>
      <c r="AH13" s="729">
        <v>36</v>
      </c>
      <c r="AI13" s="730">
        <v>37.869999999999997</v>
      </c>
      <c r="AJ13" s="486"/>
      <c r="AK13" s="655">
        <v>62</v>
      </c>
      <c r="AL13" s="656">
        <v>96</v>
      </c>
      <c r="AM13" s="657">
        <v>158</v>
      </c>
      <c r="AN13" s="655">
        <v>1533</v>
      </c>
      <c r="AO13" s="656">
        <v>3267</v>
      </c>
      <c r="AP13" s="657">
        <v>4800</v>
      </c>
      <c r="AQ13" s="655">
        <v>3475</v>
      </c>
      <c r="AR13" s="656">
        <v>10256</v>
      </c>
      <c r="AS13" s="657">
        <v>13731</v>
      </c>
      <c r="AT13" s="655">
        <v>3929</v>
      </c>
      <c r="AU13" s="656">
        <v>13038</v>
      </c>
      <c r="AV13" s="657">
        <v>16967</v>
      </c>
      <c r="AW13" s="660">
        <v>3071</v>
      </c>
      <c r="AX13" s="519">
        <v>9627</v>
      </c>
      <c r="AY13" s="658">
        <v>12698</v>
      </c>
      <c r="AZ13" s="660">
        <v>73</v>
      </c>
      <c r="BA13" s="519">
        <v>205</v>
      </c>
      <c r="BB13" s="658">
        <v>278</v>
      </c>
      <c r="BC13" s="659">
        <v>12143</v>
      </c>
      <c r="BD13" s="659">
        <v>36489</v>
      </c>
      <c r="BE13" s="654">
        <v>48632</v>
      </c>
      <c r="BF13" s="662">
        <v>46.48</v>
      </c>
      <c r="BG13" s="662">
        <v>47.48</v>
      </c>
      <c r="BH13" s="662">
        <v>47.23</v>
      </c>
      <c r="BI13" s="277" t="s">
        <v>402</v>
      </c>
      <c r="BJ13" s="278" t="s">
        <v>402</v>
      </c>
      <c r="BK13" s="279" t="s">
        <v>402</v>
      </c>
      <c r="BL13" s="663">
        <v>16.149999999999999</v>
      </c>
      <c r="BM13" s="662">
        <v>8.74</v>
      </c>
      <c r="BN13" s="664">
        <v>10.53</v>
      </c>
      <c r="BO13" s="663">
        <v>38.520000000000003</v>
      </c>
      <c r="BP13" s="662">
        <v>29.62</v>
      </c>
      <c r="BQ13" s="664">
        <v>31.73</v>
      </c>
      <c r="BR13" s="486"/>
      <c r="BS13" s="655">
        <v>63</v>
      </c>
      <c r="BT13" s="656">
        <v>113</v>
      </c>
      <c r="BU13" s="658">
        <v>176</v>
      </c>
      <c r="BV13" s="660">
        <v>1680</v>
      </c>
      <c r="BW13" s="519">
        <v>3211</v>
      </c>
      <c r="BX13" s="658">
        <v>4891</v>
      </c>
      <c r="BY13" s="660">
        <v>3324</v>
      </c>
      <c r="BZ13" s="519">
        <v>8007</v>
      </c>
      <c r="CA13" s="658">
        <v>11331</v>
      </c>
      <c r="CB13" s="660">
        <v>3903</v>
      </c>
      <c r="CC13" s="519">
        <v>8793</v>
      </c>
      <c r="CD13" s="658">
        <v>12696</v>
      </c>
      <c r="CE13" s="660">
        <v>1586</v>
      </c>
      <c r="CF13" s="519">
        <v>2507</v>
      </c>
      <c r="CG13" s="658">
        <v>4093</v>
      </c>
      <c r="CH13" s="660">
        <v>52</v>
      </c>
      <c r="CI13" s="519">
        <v>80</v>
      </c>
      <c r="CJ13" s="658">
        <v>132</v>
      </c>
      <c r="CK13" s="659">
        <v>10608</v>
      </c>
      <c r="CL13" s="659">
        <v>22711</v>
      </c>
      <c r="CM13" s="654">
        <v>33319</v>
      </c>
      <c r="CN13" s="662">
        <v>44.6</v>
      </c>
      <c r="CO13" s="662">
        <v>44.13</v>
      </c>
      <c r="CP13" s="662">
        <v>44.28</v>
      </c>
      <c r="CQ13" s="277" t="s">
        <v>402</v>
      </c>
      <c r="CR13" s="278" t="s">
        <v>402</v>
      </c>
      <c r="CS13" s="279" t="s">
        <v>402</v>
      </c>
      <c r="CT13" s="645">
        <v>32.72</v>
      </c>
      <c r="CU13" s="646">
        <v>35.380000000000003</v>
      </c>
      <c r="CV13" s="682">
        <v>34.35</v>
      </c>
      <c r="CW13" s="645">
        <v>48.53</v>
      </c>
      <c r="CX13" s="646">
        <v>47.67</v>
      </c>
      <c r="CY13" s="682">
        <v>47.94</v>
      </c>
      <c r="CZ13" s="656"/>
      <c r="DA13" s="655">
        <v>9</v>
      </c>
      <c r="DB13" s="656">
        <v>11</v>
      </c>
      <c r="DC13" s="657">
        <v>20</v>
      </c>
      <c r="DD13" s="660">
        <v>91</v>
      </c>
      <c r="DE13" s="519">
        <v>212</v>
      </c>
      <c r="DF13" s="658">
        <v>303</v>
      </c>
      <c r="DG13" s="660">
        <v>151</v>
      </c>
      <c r="DH13" s="519">
        <v>713</v>
      </c>
      <c r="DI13" s="658">
        <v>864</v>
      </c>
      <c r="DJ13" s="660">
        <v>250</v>
      </c>
      <c r="DK13" s="519">
        <v>839</v>
      </c>
      <c r="DL13" s="658">
        <v>1089</v>
      </c>
      <c r="DM13" s="660">
        <v>154</v>
      </c>
      <c r="DN13" s="519">
        <v>275</v>
      </c>
      <c r="DO13" s="658">
        <v>429</v>
      </c>
      <c r="DP13" s="660">
        <v>3</v>
      </c>
      <c r="DQ13" s="519">
        <v>10</v>
      </c>
      <c r="DR13" s="658">
        <v>13</v>
      </c>
      <c r="DS13" s="659">
        <v>658</v>
      </c>
      <c r="DT13" s="659">
        <v>2060</v>
      </c>
      <c r="DU13" s="654">
        <v>2718</v>
      </c>
      <c r="DV13" s="486"/>
      <c r="DW13" s="655">
        <v>1</v>
      </c>
      <c r="DX13" s="656">
        <v>6</v>
      </c>
      <c r="DY13" s="657">
        <v>7</v>
      </c>
      <c r="DZ13" s="519">
        <v>74</v>
      </c>
      <c r="EA13" s="519">
        <v>225</v>
      </c>
      <c r="EB13" s="519">
        <v>299</v>
      </c>
      <c r="EC13" s="660">
        <v>264</v>
      </c>
      <c r="ED13" s="519">
        <v>758</v>
      </c>
      <c r="EE13" s="658">
        <v>1022</v>
      </c>
      <c r="EF13" s="519">
        <v>310</v>
      </c>
      <c r="EG13" s="519">
        <v>906</v>
      </c>
      <c r="EH13" s="519">
        <v>1216</v>
      </c>
      <c r="EI13" s="660">
        <v>124</v>
      </c>
      <c r="EJ13" s="519">
        <v>299</v>
      </c>
      <c r="EK13" s="658">
        <v>423</v>
      </c>
      <c r="EL13" s="519">
        <v>2</v>
      </c>
      <c r="EM13" s="519">
        <v>9</v>
      </c>
      <c r="EN13" s="519">
        <v>11</v>
      </c>
      <c r="EO13" s="659">
        <v>775</v>
      </c>
      <c r="EP13" s="659">
        <v>2203</v>
      </c>
      <c r="EQ13" s="654">
        <v>2978</v>
      </c>
      <c r="ER13" s="656"/>
      <c r="ES13" s="655">
        <v>53</v>
      </c>
      <c r="ET13" s="656">
        <v>96</v>
      </c>
      <c r="EU13" s="657">
        <v>149</v>
      </c>
      <c r="EV13" s="660">
        <v>1515</v>
      </c>
      <c r="EW13" s="519">
        <v>2774</v>
      </c>
      <c r="EX13" s="658">
        <v>4289</v>
      </c>
      <c r="EY13" s="519">
        <v>2909</v>
      </c>
      <c r="EZ13" s="519">
        <v>6536</v>
      </c>
      <c r="FA13" s="519">
        <v>9445</v>
      </c>
      <c r="FB13" s="660">
        <v>3343</v>
      </c>
      <c r="FC13" s="519">
        <v>7048</v>
      </c>
      <c r="FD13" s="658">
        <v>10391</v>
      </c>
      <c r="FE13" s="519">
        <v>1308</v>
      </c>
      <c r="FF13" s="519">
        <v>1933</v>
      </c>
      <c r="FG13" s="519">
        <v>3241</v>
      </c>
      <c r="FH13" s="660">
        <v>47</v>
      </c>
      <c r="FI13" s="519">
        <v>61</v>
      </c>
      <c r="FJ13" s="658">
        <v>108</v>
      </c>
      <c r="FK13" s="665">
        <v>9175</v>
      </c>
      <c r="FL13" s="659">
        <v>18448</v>
      </c>
      <c r="FM13" s="654">
        <v>27623</v>
      </c>
      <c r="FN13" s="666"/>
      <c r="FO13" s="666"/>
      <c r="FP13" s="666"/>
      <c r="FQ13" s="666"/>
      <c r="FR13" s="666"/>
      <c r="FS13" s="666"/>
      <c r="FT13" s="666"/>
      <c r="FU13" s="666"/>
      <c r="FV13" s="666"/>
      <c r="FW13" s="666"/>
      <c r="FX13" s="666"/>
    </row>
    <row r="14" spans="1:180" s="667" customFormat="1">
      <c r="A14"/>
      <c r="B14" s="126" t="s">
        <v>65</v>
      </c>
      <c r="C14" s="519">
        <v>475</v>
      </c>
      <c r="D14" s="519">
        <v>445</v>
      </c>
      <c r="E14" s="658">
        <v>920</v>
      </c>
      <c r="F14" s="660">
        <v>5434</v>
      </c>
      <c r="G14" s="519">
        <v>6289</v>
      </c>
      <c r="H14" s="658">
        <v>11723</v>
      </c>
      <c r="I14" s="519">
        <v>13629</v>
      </c>
      <c r="J14" s="519">
        <v>16782</v>
      </c>
      <c r="K14" s="519">
        <v>30411</v>
      </c>
      <c r="L14" s="660">
        <v>26904</v>
      </c>
      <c r="M14" s="519">
        <v>29012</v>
      </c>
      <c r="N14" s="658">
        <v>55916</v>
      </c>
      <c r="O14" s="519">
        <v>17293</v>
      </c>
      <c r="P14" s="519">
        <v>17995</v>
      </c>
      <c r="Q14" s="519">
        <v>35288</v>
      </c>
      <c r="R14" s="660">
        <v>951</v>
      </c>
      <c r="S14" s="519">
        <v>1428</v>
      </c>
      <c r="T14" s="658">
        <v>2379</v>
      </c>
      <c r="U14" s="659">
        <v>64686</v>
      </c>
      <c r="V14" s="659">
        <v>71951</v>
      </c>
      <c r="W14" s="654">
        <v>136637</v>
      </c>
      <c r="X14" s="728">
        <v>48.44</v>
      </c>
      <c r="Y14" s="729">
        <v>48.17</v>
      </c>
      <c r="Z14" s="730">
        <v>48.3</v>
      </c>
      <c r="AA14" s="661" t="s">
        <v>402</v>
      </c>
      <c r="AB14" s="661" t="s">
        <v>402</v>
      </c>
      <c r="AC14" s="552" t="s">
        <v>402</v>
      </c>
      <c r="AD14" s="729">
        <v>11.95</v>
      </c>
      <c r="AE14" s="729">
        <v>12.96</v>
      </c>
      <c r="AF14" s="730">
        <v>12.47</v>
      </c>
      <c r="AG14" s="729">
        <v>22.94</v>
      </c>
      <c r="AH14" s="729">
        <v>24.51</v>
      </c>
      <c r="AI14" s="730">
        <v>23.76</v>
      </c>
      <c r="AJ14" s="486"/>
      <c r="AK14" s="655">
        <v>107</v>
      </c>
      <c r="AL14" s="656">
        <v>281</v>
      </c>
      <c r="AM14" s="657">
        <v>388</v>
      </c>
      <c r="AN14" s="655">
        <v>1270</v>
      </c>
      <c r="AO14" s="656">
        <v>4025</v>
      </c>
      <c r="AP14" s="657">
        <v>5295</v>
      </c>
      <c r="AQ14" s="655">
        <v>3560</v>
      </c>
      <c r="AR14" s="656">
        <v>11659</v>
      </c>
      <c r="AS14" s="657">
        <v>15219</v>
      </c>
      <c r="AT14" s="655">
        <v>6155</v>
      </c>
      <c r="AU14" s="656">
        <v>20636</v>
      </c>
      <c r="AV14" s="657">
        <v>26791</v>
      </c>
      <c r="AW14" s="660">
        <v>4259</v>
      </c>
      <c r="AX14" s="519">
        <v>12811</v>
      </c>
      <c r="AY14" s="658">
        <v>17070</v>
      </c>
      <c r="AZ14" s="660">
        <v>242</v>
      </c>
      <c r="BA14" s="519">
        <v>887</v>
      </c>
      <c r="BB14" s="658">
        <v>1129</v>
      </c>
      <c r="BC14" s="659">
        <v>15593</v>
      </c>
      <c r="BD14" s="659">
        <v>50299</v>
      </c>
      <c r="BE14" s="654">
        <v>65892</v>
      </c>
      <c r="BF14" s="662">
        <v>48.39</v>
      </c>
      <c r="BG14" s="662">
        <v>48.37</v>
      </c>
      <c r="BH14" s="662">
        <v>48.38</v>
      </c>
      <c r="BI14" s="277" t="s">
        <v>402</v>
      </c>
      <c r="BJ14" s="278" t="s">
        <v>402</v>
      </c>
      <c r="BK14" s="279" t="s">
        <v>402</v>
      </c>
      <c r="BL14" s="663">
        <v>10.47</v>
      </c>
      <c r="BM14" s="662">
        <v>11.69</v>
      </c>
      <c r="BN14" s="664">
        <v>11.39</v>
      </c>
      <c r="BO14" s="663">
        <v>23.99</v>
      </c>
      <c r="BP14" s="662">
        <v>22.88</v>
      </c>
      <c r="BQ14" s="664">
        <v>23.14</v>
      </c>
      <c r="BR14" s="486"/>
      <c r="BS14" s="655">
        <v>368</v>
      </c>
      <c r="BT14" s="656">
        <v>164</v>
      </c>
      <c r="BU14" s="658">
        <v>532</v>
      </c>
      <c r="BV14" s="660">
        <v>4164</v>
      </c>
      <c r="BW14" s="519">
        <v>2264</v>
      </c>
      <c r="BX14" s="658">
        <v>6428</v>
      </c>
      <c r="BY14" s="660">
        <v>10069</v>
      </c>
      <c r="BZ14" s="519">
        <v>5123</v>
      </c>
      <c r="CA14" s="658">
        <v>15192</v>
      </c>
      <c r="CB14" s="660">
        <v>20749</v>
      </c>
      <c r="CC14" s="519">
        <v>8376</v>
      </c>
      <c r="CD14" s="658">
        <v>29125</v>
      </c>
      <c r="CE14" s="660">
        <v>13034</v>
      </c>
      <c r="CF14" s="519">
        <v>5184</v>
      </c>
      <c r="CG14" s="658">
        <v>18218</v>
      </c>
      <c r="CH14" s="660">
        <v>709</v>
      </c>
      <c r="CI14" s="519">
        <v>541</v>
      </c>
      <c r="CJ14" s="658">
        <v>1250</v>
      </c>
      <c r="CK14" s="659">
        <v>49093</v>
      </c>
      <c r="CL14" s="659">
        <v>21652</v>
      </c>
      <c r="CM14" s="654">
        <v>70745</v>
      </c>
      <c r="CN14" s="662">
        <v>48.46</v>
      </c>
      <c r="CO14" s="662">
        <v>47.68</v>
      </c>
      <c r="CP14" s="662">
        <v>48.22</v>
      </c>
      <c r="CQ14" s="277" t="s">
        <v>402</v>
      </c>
      <c r="CR14" s="278" t="s">
        <v>402</v>
      </c>
      <c r="CS14" s="279" t="s">
        <v>402</v>
      </c>
      <c r="CT14" s="645">
        <v>12.44</v>
      </c>
      <c r="CU14" s="646">
        <v>16.09</v>
      </c>
      <c r="CV14" s="682">
        <v>13.48</v>
      </c>
      <c r="CW14" s="645">
        <v>22.62</v>
      </c>
      <c r="CX14" s="646">
        <v>28.46</v>
      </c>
      <c r="CY14" s="682">
        <v>24.35</v>
      </c>
      <c r="CZ14" s="656"/>
      <c r="DA14" s="655">
        <v>12</v>
      </c>
      <c r="DB14" s="656">
        <v>13</v>
      </c>
      <c r="DC14" s="657">
        <v>25</v>
      </c>
      <c r="DD14" s="660">
        <v>147</v>
      </c>
      <c r="DE14" s="519">
        <v>99</v>
      </c>
      <c r="DF14" s="658">
        <v>246</v>
      </c>
      <c r="DG14" s="660">
        <v>553</v>
      </c>
      <c r="DH14" s="519">
        <v>390</v>
      </c>
      <c r="DI14" s="658">
        <v>943</v>
      </c>
      <c r="DJ14" s="660">
        <v>892</v>
      </c>
      <c r="DK14" s="519">
        <v>850</v>
      </c>
      <c r="DL14" s="658">
        <v>1742</v>
      </c>
      <c r="DM14" s="660">
        <v>587</v>
      </c>
      <c r="DN14" s="519">
        <v>648</v>
      </c>
      <c r="DO14" s="658">
        <v>1235</v>
      </c>
      <c r="DP14" s="660">
        <v>28</v>
      </c>
      <c r="DQ14" s="519">
        <v>82</v>
      </c>
      <c r="DR14" s="658">
        <v>110</v>
      </c>
      <c r="DS14" s="659">
        <v>2219</v>
      </c>
      <c r="DT14" s="659">
        <v>2082</v>
      </c>
      <c r="DU14" s="654">
        <v>4301</v>
      </c>
      <c r="DV14" s="486"/>
      <c r="DW14" s="655">
        <v>6</v>
      </c>
      <c r="DX14" s="656">
        <v>6</v>
      </c>
      <c r="DY14" s="657">
        <v>12</v>
      </c>
      <c r="DZ14" s="519">
        <v>82</v>
      </c>
      <c r="EA14" s="519">
        <v>294</v>
      </c>
      <c r="EB14" s="519">
        <v>376</v>
      </c>
      <c r="EC14" s="660">
        <v>263</v>
      </c>
      <c r="ED14" s="519">
        <v>796</v>
      </c>
      <c r="EE14" s="658">
        <v>1059</v>
      </c>
      <c r="EF14" s="519">
        <v>781</v>
      </c>
      <c r="EG14" s="519">
        <v>1480</v>
      </c>
      <c r="EH14" s="519">
        <v>2261</v>
      </c>
      <c r="EI14" s="660">
        <v>446</v>
      </c>
      <c r="EJ14" s="519">
        <v>861</v>
      </c>
      <c r="EK14" s="658">
        <v>1307</v>
      </c>
      <c r="EL14" s="519">
        <v>29</v>
      </c>
      <c r="EM14" s="519">
        <v>88</v>
      </c>
      <c r="EN14" s="519">
        <v>117</v>
      </c>
      <c r="EO14" s="659">
        <v>1607</v>
      </c>
      <c r="EP14" s="659">
        <v>3525</v>
      </c>
      <c r="EQ14" s="654">
        <v>5132</v>
      </c>
      <c r="ER14" s="656"/>
      <c r="ES14" s="655">
        <v>350</v>
      </c>
      <c r="ET14" s="656">
        <v>145</v>
      </c>
      <c r="EU14" s="657">
        <v>495</v>
      </c>
      <c r="EV14" s="660">
        <v>3935</v>
      </c>
      <c r="EW14" s="519">
        <v>1871</v>
      </c>
      <c r="EX14" s="658">
        <v>5806</v>
      </c>
      <c r="EY14" s="519">
        <v>9253</v>
      </c>
      <c r="EZ14" s="519">
        <v>3937</v>
      </c>
      <c r="FA14" s="519">
        <v>13190</v>
      </c>
      <c r="FB14" s="660">
        <v>19076</v>
      </c>
      <c r="FC14" s="519">
        <v>6046</v>
      </c>
      <c r="FD14" s="658">
        <v>25122</v>
      </c>
      <c r="FE14" s="519">
        <v>12001</v>
      </c>
      <c r="FF14" s="519">
        <v>3675</v>
      </c>
      <c r="FG14" s="519">
        <v>15676</v>
      </c>
      <c r="FH14" s="660">
        <v>652</v>
      </c>
      <c r="FI14" s="519">
        <v>371</v>
      </c>
      <c r="FJ14" s="658">
        <v>1023</v>
      </c>
      <c r="FK14" s="665">
        <v>45267</v>
      </c>
      <c r="FL14" s="659">
        <v>16045</v>
      </c>
      <c r="FM14" s="654">
        <v>61312</v>
      </c>
      <c r="FN14" s="666"/>
      <c r="FO14" s="666"/>
      <c r="FP14" s="666"/>
      <c r="FQ14" s="666"/>
      <c r="FR14" s="666"/>
      <c r="FS14" s="666"/>
      <c r="FT14" s="666"/>
      <c r="FU14" s="666"/>
      <c r="FV14" s="666"/>
      <c r="FW14" s="666"/>
      <c r="FX14" s="666"/>
    </row>
    <row r="15" spans="1:180" s="667" customFormat="1">
      <c r="A15"/>
      <c r="B15" s="126" t="s">
        <v>66</v>
      </c>
      <c r="C15" s="519">
        <v>11</v>
      </c>
      <c r="D15" s="519">
        <v>1</v>
      </c>
      <c r="E15" s="658">
        <v>12</v>
      </c>
      <c r="F15" s="660">
        <v>620</v>
      </c>
      <c r="G15" s="519">
        <v>97</v>
      </c>
      <c r="H15" s="658">
        <v>717</v>
      </c>
      <c r="I15" s="519">
        <v>1379</v>
      </c>
      <c r="J15" s="519">
        <v>524</v>
      </c>
      <c r="K15" s="519">
        <v>1903</v>
      </c>
      <c r="L15" s="660">
        <v>762</v>
      </c>
      <c r="M15" s="519">
        <v>604</v>
      </c>
      <c r="N15" s="658">
        <v>1366</v>
      </c>
      <c r="O15" s="519">
        <v>324</v>
      </c>
      <c r="P15" s="519">
        <v>260</v>
      </c>
      <c r="Q15" s="519">
        <v>584</v>
      </c>
      <c r="R15" s="660">
        <v>4</v>
      </c>
      <c r="S15" s="519">
        <v>3</v>
      </c>
      <c r="T15" s="658">
        <v>7</v>
      </c>
      <c r="U15" s="659">
        <v>3100</v>
      </c>
      <c r="V15" s="659">
        <v>1489</v>
      </c>
      <c r="W15" s="654">
        <v>4589</v>
      </c>
      <c r="X15" s="728">
        <v>41.97</v>
      </c>
      <c r="Y15" s="729">
        <v>46.31</v>
      </c>
      <c r="Z15" s="730">
        <v>43.38</v>
      </c>
      <c r="AA15" s="661" t="s">
        <v>400</v>
      </c>
      <c r="AB15" s="661" t="s">
        <v>402</v>
      </c>
      <c r="AC15" s="552" t="s">
        <v>400</v>
      </c>
      <c r="AD15" s="729">
        <v>45.99</v>
      </c>
      <c r="AE15" s="729">
        <v>6.92</v>
      </c>
      <c r="AF15" s="730">
        <v>28.6</v>
      </c>
      <c r="AG15" s="729">
        <v>81.39</v>
      </c>
      <c r="AH15" s="729">
        <v>26.72</v>
      </c>
      <c r="AI15" s="730">
        <v>59.12</v>
      </c>
      <c r="AJ15" s="486"/>
      <c r="AK15" s="655">
        <v>2</v>
      </c>
      <c r="AL15" s="656">
        <v>0</v>
      </c>
      <c r="AM15" s="657">
        <v>2</v>
      </c>
      <c r="AN15" s="655">
        <v>240</v>
      </c>
      <c r="AO15" s="656">
        <v>38</v>
      </c>
      <c r="AP15" s="657">
        <v>278</v>
      </c>
      <c r="AQ15" s="655">
        <v>799</v>
      </c>
      <c r="AR15" s="656">
        <v>334</v>
      </c>
      <c r="AS15" s="657">
        <v>1133</v>
      </c>
      <c r="AT15" s="655">
        <v>470</v>
      </c>
      <c r="AU15" s="656">
        <v>418</v>
      </c>
      <c r="AV15" s="657">
        <v>888</v>
      </c>
      <c r="AW15" s="660">
        <v>273</v>
      </c>
      <c r="AX15" s="519">
        <v>231</v>
      </c>
      <c r="AY15" s="658">
        <v>504</v>
      </c>
      <c r="AZ15" s="660">
        <v>2</v>
      </c>
      <c r="BA15" s="519">
        <v>3</v>
      </c>
      <c r="BB15" s="658">
        <v>5</v>
      </c>
      <c r="BC15" s="659">
        <v>1786</v>
      </c>
      <c r="BD15" s="659">
        <v>1024</v>
      </c>
      <c r="BE15" s="654">
        <v>2810</v>
      </c>
      <c r="BF15" s="662">
        <v>43.8</v>
      </c>
      <c r="BG15" s="662">
        <v>47.6</v>
      </c>
      <c r="BH15" s="662">
        <v>45.18</v>
      </c>
      <c r="BI15" s="277" t="s">
        <v>400</v>
      </c>
      <c r="BJ15" s="278" t="s">
        <v>402</v>
      </c>
      <c r="BK15" s="279" t="s">
        <v>400</v>
      </c>
      <c r="BL15" s="663">
        <v>14.65</v>
      </c>
      <c r="BM15" s="662">
        <v>2.6</v>
      </c>
      <c r="BN15" s="664">
        <v>9.1300000000000008</v>
      </c>
      <c r="BO15" s="663">
        <v>59.04</v>
      </c>
      <c r="BP15" s="662">
        <v>22.63</v>
      </c>
      <c r="BQ15" s="664">
        <v>43.51</v>
      </c>
      <c r="BR15" s="486"/>
      <c r="BS15" s="655">
        <v>9</v>
      </c>
      <c r="BT15" s="656">
        <v>1</v>
      </c>
      <c r="BU15" s="658">
        <v>10</v>
      </c>
      <c r="BV15" s="660">
        <v>380</v>
      </c>
      <c r="BW15" s="519">
        <v>59</v>
      </c>
      <c r="BX15" s="658">
        <v>439</v>
      </c>
      <c r="BY15" s="660">
        <v>580</v>
      </c>
      <c r="BZ15" s="519">
        <v>190</v>
      </c>
      <c r="CA15" s="658">
        <v>770</v>
      </c>
      <c r="CB15" s="660">
        <v>292</v>
      </c>
      <c r="CC15" s="519">
        <v>186</v>
      </c>
      <c r="CD15" s="658">
        <v>478</v>
      </c>
      <c r="CE15" s="660">
        <v>51</v>
      </c>
      <c r="CF15" s="519">
        <v>29</v>
      </c>
      <c r="CG15" s="658">
        <v>80</v>
      </c>
      <c r="CH15" s="660">
        <v>2</v>
      </c>
      <c r="CI15" s="519">
        <v>0</v>
      </c>
      <c r="CJ15" s="658">
        <v>2</v>
      </c>
      <c r="CK15" s="659">
        <v>1314</v>
      </c>
      <c r="CL15" s="659">
        <v>465</v>
      </c>
      <c r="CM15" s="654">
        <v>1779</v>
      </c>
      <c r="CN15" s="662">
        <v>39.479999999999997</v>
      </c>
      <c r="CO15" s="662">
        <v>43.49</v>
      </c>
      <c r="CP15" s="662">
        <v>40.53</v>
      </c>
      <c r="CQ15" s="277" t="s">
        <v>400</v>
      </c>
      <c r="CR15" s="278" t="s">
        <v>400</v>
      </c>
      <c r="CS15" s="279" t="s">
        <v>400</v>
      </c>
      <c r="CT15" s="645">
        <v>213.73</v>
      </c>
      <c r="CU15" s="646">
        <v>41.38</v>
      </c>
      <c r="CV15" s="682">
        <v>151.25</v>
      </c>
      <c r="CW15" s="645">
        <v>124.23</v>
      </c>
      <c r="CX15" s="646">
        <v>36.76</v>
      </c>
      <c r="CY15" s="682">
        <v>92.12</v>
      </c>
      <c r="CZ15" s="656"/>
      <c r="DA15" s="655">
        <v>3</v>
      </c>
      <c r="DB15" s="656">
        <v>0</v>
      </c>
      <c r="DC15" s="657">
        <v>3</v>
      </c>
      <c r="DD15" s="660">
        <v>29</v>
      </c>
      <c r="DE15" s="519">
        <v>3</v>
      </c>
      <c r="DF15" s="658">
        <v>32</v>
      </c>
      <c r="DG15" s="660">
        <v>41</v>
      </c>
      <c r="DH15" s="519">
        <v>33</v>
      </c>
      <c r="DI15" s="658">
        <v>74</v>
      </c>
      <c r="DJ15" s="660">
        <v>26</v>
      </c>
      <c r="DK15" s="519">
        <v>27</v>
      </c>
      <c r="DL15" s="658">
        <v>53</v>
      </c>
      <c r="DM15" s="660">
        <v>6</v>
      </c>
      <c r="DN15" s="519">
        <v>6</v>
      </c>
      <c r="DO15" s="658">
        <v>12</v>
      </c>
      <c r="DP15" s="660">
        <v>1</v>
      </c>
      <c r="DQ15" s="519">
        <v>0</v>
      </c>
      <c r="DR15" s="658">
        <v>1</v>
      </c>
      <c r="DS15" s="659">
        <v>106</v>
      </c>
      <c r="DT15" s="659">
        <v>69</v>
      </c>
      <c r="DU15" s="654">
        <v>175</v>
      </c>
      <c r="DV15" s="486"/>
      <c r="DW15" s="655">
        <v>1</v>
      </c>
      <c r="DX15" s="656">
        <v>0</v>
      </c>
      <c r="DY15" s="657">
        <v>1</v>
      </c>
      <c r="DZ15" s="519">
        <v>28</v>
      </c>
      <c r="EA15" s="519">
        <v>8</v>
      </c>
      <c r="EB15" s="519">
        <v>36</v>
      </c>
      <c r="EC15" s="660">
        <v>75</v>
      </c>
      <c r="ED15" s="519">
        <v>23</v>
      </c>
      <c r="EE15" s="658">
        <v>98</v>
      </c>
      <c r="EF15" s="519">
        <v>22</v>
      </c>
      <c r="EG15" s="519">
        <v>18</v>
      </c>
      <c r="EH15" s="519">
        <v>40</v>
      </c>
      <c r="EI15" s="660">
        <v>2</v>
      </c>
      <c r="EJ15" s="519">
        <v>1</v>
      </c>
      <c r="EK15" s="658">
        <v>3</v>
      </c>
      <c r="EL15" s="519">
        <v>0</v>
      </c>
      <c r="EM15" s="519">
        <v>0</v>
      </c>
      <c r="EN15" s="519">
        <v>0</v>
      </c>
      <c r="EO15" s="659">
        <v>128</v>
      </c>
      <c r="EP15" s="659">
        <v>50</v>
      </c>
      <c r="EQ15" s="654">
        <v>178</v>
      </c>
      <c r="ER15" s="656"/>
      <c r="ES15" s="655">
        <v>5</v>
      </c>
      <c r="ET15" s="656">
        <v>1</v>
      </c>
      <c r="EU15" s="657">
        <v>6</v>
      </c>
      <c r="EV15" s="660">
        <v>323</v>
      </c>
      <c r="EW15" s="519">
        <v>48</v>
      </c>
      <c r="EX15" s="658">
        <v>371</v>
      </c>
      <c r="EY15" s="519">
        <v>464</v>
      </c>
      <c r="EZ15" s="519">
        <v>134</v>
      </c>
      <c r="FA15" s="519">
        <v>598</v>
      </c>
      <c r="FB15" s="660">
        <v>244</v>
      </c>
      <c r="FC15" s="519">
        <v>141</v>
      </c>
      <c r="FD15" s="658">
        <v>385</v>
      </c>
      <c r="FE15" s="519">
        <v>43</v>
      </c>
      <c r="FF15" s="519">
        <v>22</v>
      </c>
      <c r="FG15" s="519">
        <v>65</v>
      </c>
      <c r="FH15" s="660">
        <v>1</v>
      </c>
      <c r="FI15" s="519">
        <v>0</v>
      </c>
      <c r="FJ15" s="658">
        <v>1</v>
      </c>
      <c r="FK15" s="665">
        <v>1080</v>
      </c>
      <c r="FL15" s="659">
        <v>346</v>
      </c>
      <c r="FM15" s="654">
        <v>1426</v>
      </c>
      <c r="FN15" s="666"/>
      <c r="FO15" s="666"/>
      <c r="FP15" s="666"/>
      <c r="FQ15" s="666"/>
      <c r="FR15" s="666"/>
      <c r="FS15" s="666"/>
      <c r="FT15" s="666"/>
      <c r="FU15" s="666"/>
      <c r="FV15" s="666"/>
      <c r="FW15" s="666"/>
      <c r="FX15" s="666"/>
    </row>
    <row r="16" spans="1:180" s="667" customFormat="1">
      <c r="A16"/>
      <c r="B16" s="126" t="s">
        <v>67</v>
      </c>
      <c r="C16" s="519">
        <v>0</v>
      </c>
      <c r="D16" s="519">
        <v>0</v>
      </c>
      <c r="E16" s="658">
        <v>0</v>
      </c>
      <c r="F16" s="660">
        <v>87</v>
      </c>
      <c r="G16" s="519">
        <v>326</v>
      </c>
      <c r="H16" s="658">
        <v>413</v>
      </c>
      <c r="I16" s="519">
        <v>410</v>
      </c>
      <c r="J16" s="519">
        <v>1016</v>
      </c>
      <c r="K16" s="519">
        <v>1426</v>
      </c>
      <c r="L16" s="660">
        <v>545</v>
      </c>
      <c r="M16" s="519">
        <v>599</v>
      </c>
      <c r="N16" s="658">
        <v>1144</v>
      </c>
      <c r="O16" s="519">
        <v>539</v>
      </c>
      <c r="P16" s="519">
        <v>250</v>
      </c>
      <c r="Q16" s="519">
        <v>789</v>
      </c>
      <c r="R16" s="660">
        <v>45</v>
      </c>
      <c r="S16" s="519">
        <v>6</v>
      </c>
      <c r="T16" s="658">
        <v>51</v>
      </c>
      <c r="U16" s="659">
        <v>1626</v>
      </c>
      <c r="V16" s="659">
        <v>2197</v>
      </c>
      <c r="W16" s="654">
        <v>3823</v>
      </c>
      <c r="X16" s="728">
        <v>49.78</v>
      </c>
      <c r="Y16" s="729">
        <v>43.2</v>
      </c>
      <c r="Z16" s="730">
        <v>46</v>
      </c>
      <c r="AA16" s="661" t="s">
        <v>402</v>
      </c>
      <c r="AB16" s="661" t="s">
        <v>400</v>
      </c>
      <c r="AC16" s="552" t="s">
        <v>400</v>
      </c>
      <c r="AD16" s="729">
        <v>1.1100000000000001</v>
      </c>
      <c r="AE16" s="729">
        <v>8.4</v>
      </c>
      <c r="AF16" s="730">
        <v>3.42</v>
      </c>
      <c r="AG16" s="729">
        <v>18.170000000000002</v>
      </c>
      <c r="AH16" s="729">
        <v>60.48</v>
      </c>
      <c r="AI16" s="730">
        <v>39.270000000000003</v>
      </c>
      <c r="AJ16" s="486"/>
      <c r="AK16" s="655">
        <v>0</v>
      </c>
      <c r="AL16" s="656">
        <v>0</v>
      </c>
      <c r="AM16" s="657">
        <v>0</v>
      </c>
      <c r="AN16" s="655">
        <v>87</v>
      </c>
      <c r="AO16" s="656">
        <v>326</v>
      </c>
      <c r="AP16" s="657">
        <v>413</v>
      </c>
      <c r="AQ16" s="655">
        <v>410</v>
      </c>
      <c r="AR16" s="656">
        <v>1016</v>
      </c>
      <c r="AS16" s="657">
        <v>1426</v>
      </c>
      <c r="AT16" s="655">
        <v>545</v>
      </c>
      <c r="AU16" s="656">
        <v>599</v>
      </c>
      <c r="AV16" s="657">
        <v>1144</v>
      </c>
      <c r="AW16" s="660">
        <v>539</v>
      </c>
      <c r="AX16" s="519">
        <v>250</v>
      </c>
      <c r="AY16" s="658">
        <v>789</v>
      </c>
      <c r="AZ16" s="660">
        <v>45</v>
      </c>
      <c r="BA16" s="519">
        <v>6</v>
      </c>
      <c r="BB16" s="658">
        <v>51</v>
      </c>
      <c r="BC16" s="659">
        <v>1626</v>
      </c>
      <c r="BD16" s="659">
        <v>2197</v>
      </c>
      <c r="BE16" s="654">
        <v>3823</v>
      </c>
      <c r="BF16" s="662">
        <v>49.78</v>
      </c>
      <c r="BG16" s="662">
        <v>43.2</v>
      </c>
      <c r="BH16" s="662">
        <v>46</v>
      </c>
      <c r="BI16" s="277" t="s">
        <v>402</v>
      </c>
      <c r="BJ16" s="278" t="s">
        <v>400</v>
      </c>
      <c r="BK16" s="279" t="s">
        <v>400</v>
      </c>
      <c r="BL16" s="663">
        <v>1.1100000000000001</v>
      </c>
      <c r="BM16" s="662">
        <v>8.4</v>
      </c>
      <c r="BN16" s="664">
        <v>3.42</v>
      </c>
      <c r="BO16" s="663">
        <v>18.170000000000002</v>
      </c>
      <c r="BP16" s="662">
        <v>60.48</v>
      </c>
      <c r="BQ16" s="664">
        <v>39.270000000000003</v>
      </c>
      <c r="BR16" s="486"/>
      <c r="BS16" s="655">
        <v>0</v>
      </c>
      <c r="BT16" s="656">
        <v>0</v>
      </c>
      <c r="BU16" s="658">
        <v>0</v>
      </c>
      <c r="BV16" s="660">
        <v>0</v>
      </c>
      <c r="BW16" s="519">
        <v>0</v>
      </c>
      <c r="BX16" s="658">
        <v>0</v>
      </c>
      <c r="BY16" s="660">
        <v>0</v>
      </c>
      <c r="BZ16" s="519">
        <v>0</v>
      </c>
      <c r="CA16" s="658">
        <v>0</v>
      </c>
      <c r="CB16" s="660">
        <v>0</v>
      </c>
      <c r="CC16" s="519">
        <v>0</v>
      </c>
      <c r="CD16" s="658">
        <v>0</v>
      </c>
      <c r="CE16" s="660">
        <v>0</v>
      </c>
      <c r="CF16" s="519">
        <v>0</v>
      </c>
      <c r="CG16" s="658">
        <v>0</v>
      </c>
      <c r="CH16" s="660">
        <v>0</v>
      </c>
      <c r="CI16" s="519">
        <v>0</v>
      </c>
      <c r="CJ16" s="658">
        <v>0</v>
      </c>
      <c r="CK16" s="659">
        <v>0</v>
      </c>
      <c r="CL16" s="659">
        <v>0</v>
      </c>
      <c r="CM16" s="654">
        <v>0</v>
      </c>
      <c r="CN16" s="637" t="s">
        <v>68</v>
      </c>
      <c r="CO16" s="637" t="s">
        <v>68</v>
      </c>
      <c r="CP16" s="637" t="s">
        <v>68</v>
      </c>
      <c r="CQ16" s="277" t="s">
        <v>68</v>
      </c>
      <c r="CR16" s="278" t="s">
        <v>68</v>
      </c>
      <c r="CS16" s="279" t="s">
        <v>68</v>
      </c>
      <c r="CT16" s="638" t="s">
        <v>68</v>
      </c>
      <c r="CU16" s="637" t="s">
        <v>68</v>
      </c>
      <c r="CV16" s="639" t="s">
        <v>68</v>
      </c>
      <c r="CW16" s="638" t="s">
        <v>68</v>
      </c>
      <c r="CX16" s="637" t="s">
        <v>68</v>
      </c>
      <c r="CY16" s="639" t="s">
        <v>68</v>
      </c>
      <c r="CZ16" s="656"/>
      <c r="DA16" s="655">
        <v>0</v>
      </c>
      <c r="DB16" s="656">
        <v>0</v>
      </c>
      <c r="DC16" s="657">
        <v>0</v>
      </c>
      <c r="DD16" s="660">
        <v>0</v>
      </c>
      <c r="DE16" s="519">
        <v>0</v>
      </c>
      <c r="DF16" s="658">
        <v>0</v>
      </c>
      <c r="DG16" s="660">
        <v>0</v>
      </c>
      <c r="DH16" s="519">
        <v>0</v>
      </c>
      <c r="DI16" s="658">
        <v>0</v>
      </c>
      <c r="DJ16" s="660">
        <v>0</v>
      </c>
      <c r="DK16" s="519">
        <v>0</v>
      </c>
      <c r="DL16" s="658">
        <v>0</v>
      </c>
      <c r="DM16" s="660">
        <v>0</v>
      </c>
      <c r="DN16" s="519">
        <v>0</v>
      </c>
      <c r="DO16" s="658">
        <v>0</v>
      </c>
      <c r="DP16" s="660">
        <v>0</v>
      </c>
      <c r="DQ16" s="519">
        <v>0</v>
      </c>
      <c r="DR16" s="658">
        <v>0</v>
      </c>
      <c r="DS16" s="659">
        <v>0</v>
      </c>
      <c r="DT16" s="659">
        <v>0</v>
      </c>
      <c r="DU16" s="654">
        <v>0</v>
      </c>
      <c r="DV16" s="486"/>
      <c r="DW16" s="655">
        <v>0</v>
      </c>
      <c r="DX16" s="656">
        <v>0</v>
      </c>
      <c r="DY16" s="657">
        <v>0</v>
      </c>
      <c r="DZ16" s="519">
        <v>0</v>
      </c>
      <c r="EA16" s="519">
        <v>0</v>
      </c>
      <c r="EB16" s="519">
        <v>0</v>
      </c>
      <c r="EC16" s="660">
        <v>0</v>
      </c>
      <c r="ED16" s="519">
        <v>0</v>
      </c>
      <c r="EE16" s="658">
        <v>0</v>
      </c>
      <c r="EF16" s="519">
        <v>0</v>
      </c>
      <c r="EG16" s="519">
        <v>0</v>
      </c>
      <c r="EH16" s="519">
        <v>0</v>
      </c>
      <c r="EI16" s="660">
        <v>0</v>
      </c>
      <c r="EJ16" s="519">
        <v>0</v>
      </c>
      <c r="EK16" s="658">
        <v>0</v>
      </c>
      <c r="EL16" s="519">
        <v>0</v>
      </c>
      <c r="EM16" s="519">
        <v>0</v>
      </c>
      <c r="EN16" s="519">
        <v>0</v>
      </c>
      <c r="EO16" s="659">
        <v>0</v>
      </c>
      <c r="EP16" s="659">
        <v>0</v>
      </c>
      <c r="EQ16" s="654">
        <v>0</v>
      </c>
      <c r="ER16" s="656"/>
      <c r="ES16" s="655">
        <v>0</v>
      </c>
      <c r="ET16" s="656">
        <v>0</v>
      </c>
      <c r="EU16" s="657">
        <v>0</v>
      </c>
      <c r="EV16" s="660">
        <v>0</v>
      </c>
      <c r="EW16" s="519">
        <v>0</v>
      </c>
      <c r="EX16" s="658">
        <v>0</v>
      </c>
      <c r="EY16" s="519">
        <v>0</v>
      </c>
      <c r="EZ16" s="519">
        <v>0</v>
      </c>
      <c r="FA16" s="519">
        <v>0</v>
      </c>
      <c r="FB16" s="660">
        <v>0</v>
      </c>
      <c r="FC16" s="519">
        <v>0</v>
      </c>
      <c r="FD16" s="658">
        <v>0</v>
      </c>
      <c r="FE16" s="519">
        <v>0</v>
      </c>
      <c r="FF16" s="519">
        <v>0</v>
      </c>
      <c r="FG16" s="519">
        <v>0</v>
      </c>
      <c r="FH16" s="660">
        <v>0</v>
      </c>
      <c r="FI16" s="519">
        <v>0</v>
      </c>
      <c r="FJ16" s="658">
        <v>0</v>
      </c>
      <c r="FK16" s="665">
        <v>0</v>
      </c>
      <c r="FL16" s="659">
        <v>0</v>
      </c>
      <c r="FM16" s="654">
        <v>0</v>
      </c>
      <c r="FN16" s="666"/>
      <c r="FO16" s="666"/>
      <c r="FP16" s="666"/>
      <c r="FQ16" s="666"/>
      <c r="FR16" s="666"/>
      <c r="FS16" s="666"/>
      <c r="FT16" s="666"/>
      <c r="FU16" s="666"/>
      <c r="FV16" s="666"/>
      <c r="FW16" s="666"/>
      <c r="FX16" s="666"/>
    </row>
    <row r="17" spans="1:180" s="667" customFormat="1">
      <c r="A17"/>
      <c r="B17" s="126" t="s">
        <v>69</v>
      </c>
      <c r="C17" s="519">
        <v>0</v>
      </c>
      <c r="D17" s="519">
        <v>0</v>
      </c>
      <c r="E17" s="658">
        <v>0</v>
      </c>
      <c r="F17" s="660">
        <v>25</v>
      </c>
      <c r="G17" s="519">
        <v>22</v>
      </c>
      <c r="H17" s="658">
        <v>47</v>
      </c>
      <c r="I17" s="519">
        <v>43</v>
      </c>
      <c r="J17" s="519">
        <v>32</v>
      </c>
      <c r="K17" s="519">
        <v>75</v>
      </c>
      <c r="L17" s="660">
        <v>92</v>
      </c>
      <c r="M17" s="519">
        <v>29</v>
      </c>
      <c r="N17" s="658">
        <v>121</v>
      </c>
      <c r="O17" s="519">
        <v>71</v>
      </c>
      <c r="P17" s="519">
        <v>13</v>
      </c>
      <c r="Q17" s="519">
        <v>84</v>
      </c>
      <c r="R17" s="660">
        <v>22</v>
      </c>
      <c r="S17" s="519">
        <v>2</v>
      </c>
      <c r="T17" s="658">
        <v>24</v>
      </c>
      <c r="U17" s="659">
        <v>253</v>
      </c>
      <c r="V17" s="659">
        <v>98</v>
      </c>
      <c r="W17" s="654">
        <v>351</v>
      </c>
      <c r="X17" s="728">
        <v>50.79</v>
      </c>
      <c r="Y17" s="729">
        <v>43.84</v>
      </c>
      <c r="Z17" s="730">
        <v>48.85</v>
      </c>
      <c r="AA17" s="661" t="s">
        <v>402</v>
      </c>
      <c r="AB17" s="661" t="s">
        <v>400</v>
      </c>
      <c r="AC17" s="552" t="s">
        <v>402</v>
      </c>
      <c r="AD17" s="729">
        <v>7.04</v>
      </c>
      <c r="AE17" s="729">
        <v>30.77</v>
      </c>
      <c r="AF17" s="730">
        <v>10.71</v>
      </c>
      <c r="AG17" s="729">
        <v>19.34</v>
      </c>
      <c r="AH17" s="729">
        <v>60.66</v>
      </c>
      <c r="AI17" s="730">
        <v>28.57</v>
      </c>
      <c r="AJ17" s="486"/>
      <c r="AK17" s="655">
        <v>0</v>
      </c>
      <c r="AL17" s="656">
        <v>0</v>
      </c>
      <c r="AM17" s="657">
        <v>0</v>
      </c>
      <c r="AN17" s="655">
        <v>25</v>
      </c>
      <c r="AO17" s="656">
        <v>22</v>
      </c>
      <c r="AP17" s="657">
        <v>47</v>
      </c>
      <c r="AQ17" s="655">
        <v>43</v>
      </c>
      <c r="AR17" s="656">
        <v>32</v>
      </c>
      <c r="AS17" s="657">
        <v>75</v>
      </c>
      <c r="AT17" s="655">
        <v>92</v>
      </c>
      <c r="AU17" s="656">
        <v>29</v>
      </c>
      <c r="AV17" s="657">
        <v>121</v>
      </c>
      <c r="AW17" s="660">
        <v>71</v>
      </c>
      <c r="AX17" s="519">
        <v>13</v>
      </c>
      <c r="AY17" s="658">
        <v>84</v>
      </c>
      <c r="AZ17" s="660">
        <v>22</v>
      </c>
      <c r="BA17" s="519">
        <v>2</v>
      </c>
      <c r="BB17" s="658">
        <v>24</v>
      </c>
      <c r="BC17" s="659">
        <v>253</v>
      </c>
      <c r="BD17" s="659">
        <v>98</v>
      </c>
      <c r="BE17" s="654">
        <v>351</v>
      </c>
      <c r="BF17" s="662">
        <v>50.79</v>
      </c>
      <c r="BG17" s="662">
        <v>43.84</v>
      </c>
      <c r="BH17" s="662">
        <v>48.85</v>
      </c>
      <c r="BI17" s="277" t="s">
        <v>402</v>
      </c>
      <c r="BJ17" s="278" t="s">
        <v>400</v>
      </c>
      <c r="BK17" s="279" t="s">
        <v>402</v>
      </c>
      <c r="BL17" s="663">
        <v>7.04</v>
      </c>
      <c r="BM17" s="662">
        <v>30.77</v>
      </c>
      <c r="BN17" s="664">
        <v>10.71</v>
      </c>
      <c r="BO17" s="663">
        <v>19.34</v>
      </c>
      <c r="BP17" s="662">
        <v>60.66</v>
      </c>
      <c r="BQ17" s="664">
        <v>28.57</v>
      </c>
      <c r="BR17" s="486"/>
      <c r="BS17" s="655">
        <v>0</v>
      </c>
      <c r="BT17" s="656">
        <v>0</v>
      </c>
      <c r="BU17" s="658">
        <v>0</v>
      </c>
      <c r="BV17" s="660">
        <v>0</v>
      </c>
      <c r="BW17" s="519">
        <v>0</v>
      </c>
      <c r="BX17" s="658">
        <v>0</v>
      </c>
      <c r="BY17" s="660">
        <v>0</v>
      </c>
      <c r="BZ17" s="519">
        <v>0</v>
      </c>
      <c r="CA17" s="658">
        <v>0</v>
      </c>
      <c r="CB17" s="660">
        <v>0</v>
      </c>
      <c r="CC17" s="519">
        <v>0</v>
      </c>
      <c r="CD17" s="658">
        <v>0</v>
      </c>
      <c r="CE17" s="660">
        <v>0</v>
      </c>
      <c r="CF17" s="519">
        <v>0</v>
      </c>
      <c r="CG17" s="658">
        <v>0</v>
      </c>
      <c r="CH17" s="660">
        <v>0</v>
      </c>
      <c r="CI17" s="519">
        <v>0</v>
      </c>
      <c r="CJ17" s="658">
        <v>0</v>
      </c>
      <c r="CK17" s="659">
        <v>0</v>
      </c>
      <c r="CL17" s="659">
        <v>0</v>
      </c>
      <c r="CM17" s="654">
        <v>0</v>
      </c>
      <c r="CN17" s="637" t="s">
        <v>68</v>
      </c>
      <c r="CO17" s="637" t="s">
        <v>68</v>
      </c>
      <c r="CP17" s="637" t="s">
        <v>68</v>
      </c>
      <c r="CQ17" s="277" t="s">
        <v>68</v>
      </c>
      <c r="CR17" s="278" t="s">
        <v>68</v>
      </c>
      <c r="CS17" s="279" t="s">
        <v>68</v>
      </c>
      <c r="CT17" s="638" t="s">
        <v>68</v>
      </c>
      <c r="CU17" s="637" t="s">
        <v>68</v>
      </c>
      <c r="CV17" s="639" t="s">
        <v>68</v>
      </c>
      <c r="CW17" s="638" t="s">
        <v>68</v>
      </c>
      <c r="CX17" s="637" t="s">
        <v>68</v>
      </c>
      <c r="CY17" s="639" t="s">
        <v>68</v>
      </c>
      <c r="CZ17" s="656"/>
      <c r="DA17" s="655">
        <v>0</v>
      </c>
      <c r="DB17" s="656">
        <v>0</v>
      </c>
      <c r="DC17" s="657">
        <v>0</v>
      </c>
      <c r="DD17" s="660">
        <v>0</v>
      </c>
      <c r="DE17" s="519">
        <v>0</v>
      </c>
      <c r="DF17" s="658">
        <v>0</v>
      </c>
      <c r="DG17" s="660">
        <v>0</v>
      </c>
      <c r="DH17" s="519">
        <v>0</v>
      </c>
      <c r="DI17" s="658">
        <v>0</v>
      </c>
      <c r="DJ17" s="660">
        <v>0</v>
      </c>
      <c r="DK17" s="519">
        <v>0</v>
      </c>
      <c r="DL17" s="658">
        <v>0</v>
      </c>
      <c r="DM17" s="660">
        <v>0</v>
      </c>
      <c r="DN17" s="519">
        <v>0</v>
      </c>
      <c r="DO17" s="658">
        <v>0</v>
      </c>
      <c r="DP17" s="660">
        <v>0</v>
      </c>
      <c r="DQ17" s="519">
        <v>0</v>
      </c>
      <c r="DR17" s="658">
        <v>0</v>
      </c>
      <c r="DS17" s="659">
        <v>0</v>
      </c>
      <c r="DT17" s="659">
        <v>0</v>
      </c>
      <c r="DU17" s="654">
        <v>0</v>
      </c>
      <c r="DV17" s="486"/>
      <c r="DW17" s="655">
        <v>0</v>
      </c>
      <c r="DX17" s="656">
        <v>0</v>
      </c>
      <c r="DY17" s="657">
        <v>0</v>
      </c>
      <c r="DZ17" s="519">
        <v>0</v>
      </c>
      <c r="EA17" s="519">
        <v>0</v>
      </c>
      <c r="EB17" s="519">
        <v>0</v>
      </c>
      <c r="EC17" s="660">
        <v>0</v>
      </c>
      <c r="ED17" s="519">
        <v>0</v>
      </c>
      <c r="EE17" s="658">
        <v>0</v>
      </c>
      <c r="EF17" s="519">
        <v>0</v>
      </c>
      <c r="EG17" s="519">
        <v>0</v>
      </c>
      <c r="EH17" s="519">
        <v>0</v>
      </c>
      <c r="EI17" s="660">
        <v>0</v>
      </c>
      <c r="EJ17" s="519">
        <v>0</v>
      </c>
      <c r="EK17" s="658">
        <v>0</v>
      </c>
      <c r="EL17" s="519">
        <v>0</v>
      </c>
      <c r="EM17" s="519">
        <v>0</v>
      </c>
      <c r="EN17" s="519">
        <v>0</v>
      </c>
      <c r="EO17" s="659">
        <v>0</v>
      </c>
      <c r="EP17" s="659">
        <v>0</v>
      </c>
      <c r="EQ17" s="654">
        <v>0</v>
      </c>
      <c r="ER17" s="656"/>
      <c r="ES17" s="655">
        <v>0</v>
      </c>
      <c r="ET17" s="656">
        <v>0</v>
      </c>
      <c r="EU17" s="657">
        <v>0</v>
      </c>
      <c r="EV17" s="660">
        <v>0</v>
      </c>
      <c r="EW17" s="519">
        <v>0</v>
      </c>
      <c r="EX17" s="658">
        <v>0</v>
      </c>
      <c r="EY17" s="519">
        <v>0</v>
      </c>
      <c r="EZ17" s="519">
        <v>0</v>
      </c>
      <c r="FA17" s="519">
        <v>0</v>
      </c>
      <c r="FB17" s="660">
        <v>0</v>
      </c>
      <c r="FC17" s="519">
        <v>0</v>
      </c>
      <c r="FD17" s="658">
        <v>0</v>
      </c>
      <c r="FE17" s="519">
        <v>0</v>
      </c>
      <c r="FF17" s="519">
        <v>0</v>
      </c>
      <c r="FG17" s="519">
        <v>0</v>
      </c>
      <c r="FH17" s="660">
        <v>0</v>
      </c>
      <c r="FI17" s="519">
        <v>0</v>
      </c>
      <c r="FJ17" s="658">
        <v>0</v>
      </c>
      <c r="FK17" s="665">
        <v>0</v>
      </c>
      <c r="FL17" s="659">
        <v>0</v>
      </c>
      <c r="FM17" s="654">
        <v>0</v>
      </c>
      <c r="FN17" s="666"/>
      <c r="FO17" s="666"/>
      <c r="FP17" s="666"/>
      <c r="FQ17" s="666"/>
      <c r="FR17" s="666"/>
      <c r="FS17" s="666"/>
      <c r="FT17" s="666"/>
      <c r="FU17" s="666"/>
      <c r="FV17" s="666"/>
      <c r="FW17" s="666"/>
      <c r="FX17" s="666"/>
    </row>
    <row r="18" spans="1:180" s="667" customFormat="1">
      <c r="A18"/>
      <c r="B18" s="126" t="s">
        <v>70</v>
      </c>
      <c r="C18" s="519">
        <v>0</v>
      </c>
      <c r="D18" s="519">
        <v>0</v>
      </c>
      <c r="E18" s="658">
        <v>0</v>
      </c>
      <c r="F18" s="660">
        <v>79</v>
      </c>
      <c r="G18" s="519">
        <v>60</v>
      </c>
      <c r="H18" s="658">
        <v>139</v>
      </c>
      <c r="I18" s="519">
        <v>387</v>
      </c>
      <c r="J18" s="519">
        <v>362</v>
      </c>
      <c r="K18" s="519">
        <v>749</v>
      </c>
      <c r="L18" s="660">
        <v>253</v>
      </c>
      <c r="M18" s="519">
        <v>297</v>
      </c>
      <c r="N18" s="658">
        <v>550</v>
      </c>
      <c r="O18" s="519">
        <v>155</v>
      </c>
      <c r="P18" s="519">
        <v>154</v>
      </c>
      <c r="Q18" s="519">
        <v>309</v>
      </c>
      <c r="R18" s="660">
        <v>16</v>
      </c>
      <c r="S18" s="519">
        <v>2</v>
      </c>
      <c r="T18" s="658">
        <v>18</v>
      </c>
      <c r="U18" s="659">
        <v>890</v>
      </c>
      <c r="V18" s="659">
        <v>875</v>
      </c>
      <c r="W18" s="654">
        <v>1765</v>
      </c>
      <c r="X18" s="728">
        <v>45.39</v>
      </c>
      <c r="Y18" s="729">
        <v>45.65</v>
      </c>
      <c r="Z18" s="730">
        <v>45.52</v>
      </c>
      <c r="AA18" s="661" t="s">
        <v>400</v>
      </c>
      <c r="AB18" s="661" t="s">
        <v>400</v>
      </c>
      <c r="AC18" s="552" t="s">
        <v>400</v>
      </c>
      <c r="AD18" s="729">
        <v>10.32</v>
      </c>
      <c r="AE18" s="729">
        <v>4.55</v>
      </c>
      <c r="AF18" s="730">
        <v>7.44</v>
      </c>
      <c r="AG18" s="729">
        <v>45.42</v>
      </c>
      <c r="AH18" s="729">
        <v>37.15</v>
      </c>
      <c r="AI18" s="730">
        <v>41.2</v>
      </c>
      <c r="AJ18" s="486"/>
      <c r="AK18" s="655">
        <v>0</v>
      </c>
      <c r="AL18" s="656">
        <v>0</v>
      </c>
      <c r="AM18" s="657">
        <v>0</v>
      </c>
      <c r="AN18" s="655">
        <v>79</v>
      </c>
      <c r="AO18" s="656">
        <v>60</v>
      </c>
      <c r="AP18" s="657">
        <v>139</v>
      </c>
      <c r="AQ18" s="655">
        <v>387</v>
      </c>
      <c r="AR18" s="656">
        <v>361</v>
      </c>
      <c r="AS18" s="657">
        <v>748</v>
      </c>
      <c r="AT18" s="655">
        <v>253</v>
      </c>
      <c r="AU18" s="656">
        <v>297</v>
      </c>
      <c r="AV18" s="657">
        <v>550</v>
      </c>
      <c r="AW18" s="660">
        <v>155</v>
      </c>
      <c r="AX18" s="519">
        <v>154</v>
      </c>
      <c r="AY18" s="658">
        <v>309</v>
      </c>
      <c r="AZ18" s="660">
        <v>16</v>
      </c>
      <c r="BA18" s="519">
        <v>2</v>
      </c>
      <c r="BB18" s="658">
        <v>18</v>
      </c>
      <c r="BC18" s="659">
        <v>890</v>
      </c>
      <c r="BD18" s="659">
        <v>874</v>
      </c>
      <c r="BE18" s="654">
        <v>1764</v>
      </c>
      <c r="BF18" s="662">
        <v>45.39</v>
      </c>
      <c r="BG18" s="662">
        <v>45.66</v>
      </c>
      <c r="BH18" s="662">
        <v>45.52</v>
      </c>
      <c r="BI18" s="277" t="s">
        <v>400</v>
      </c>
      <c r="BJ18" s="278" t="s">
        <v>400</v>
      </c>
      <c r="BK18" s="279" t="s">
        <v>400</v>
      </c>
      <c r="BL18" s="663">
        <v>10.32</v>
      </c>
      <c r="BM18" s="662">
        <v>4.55</v>
      </c>
      <c r="BN18" s="664">
        <v>7.44</v>
      </c>
      <c r="BO18" s="663">
        <v>45.42</v>
      </c>
      <c r="BP18" s="662">
        <v>37.21</v>
      </c>
      <c r="BQ18" s="664">
        <v>41.23</v>
      </c>
      <c r="BR18" s="486"/>
      <c r="BS18" s="655">
        <v>0</v>
      </c>
      <c r="BT18" s="656">
        <v>0</v>
      </c>
      <c r="BU18" s="658">
        <v>0</v>
      </c>
      <c r="BV18" s="660">
        <v>0</v>
      </c>
      <c r="BW18" s="519">
        <v>0</v>
      </c>
      <c r="BX18" s="658">
        <v>0</v>
      </c>
      <c r="BY18" s="660">
        <v>0</v>
      </c>
      <c r="BZ18" s="519">
        <v>1</v>
      </c>
      <c r="CA18" s="658">
        <v>1</v>
      </c>
      <c r="CB18" s="660">
        <v>0</v>
      </c>
      <c r="CC18" s="519">
        <v>0</v>
      </c>
      <c r="CD18" s="658">
        <v>0</v>
      </c>
      <c r="CE18" s="660">
        <v>0</v>
      </c>
      <c r="CF18" s="519">
        <v>0</v>
      </c>
      <c r="CG18" s="658">
        <v>0</v>
      </c>
      <c r="CH18" s="660">
        <v>0</v>
      </c>
      <c r="CI18" s="519">
        <v>0</v>
      </c>
      <c r="CJ18" s="658">
        <v>0</v>
      </c>
      <c r="CK18" s="659">
        <v>0</v>
      </c>
      <c r="CL18" s="659">
        <v>1</v>
      </c>
      <c r="CM18" s="654">
        <v>1</v>
      </c>
      <c r="CN18" s="637" t="s">
        <v>68</v>
      </c>
      <c r="CO18" s="646">
        <v>42</v>
      </c>
      <c r="CP18" s="646">
        <v>42</v>
      </c>
      <c r="CQ18" s="277" t="s">
        <v>68</v>
      </c>
      <c r="CR18" s="278" t="s">
        <v>400</v>
      </c>
      <c r="CS18" s="279" t="s">
        <v>400</v>
      </c>
      <c r="CT18" s="638" t="s">
        <v>68</v>
      </c>
      <c r="CU18" s="637" t="s">
        <v>68</v>
      </c>
      <c r="CV18" s="639" t="s">
        <v>68</v>
      </c>
      <c r="CW18" s="638" t="s">
        <v>68</v>
      </c>
      <c r="CX18" s="646">
        <v>0</v>
      </c>
      <c r="CY18" s="682">
        <v>0</v>
      </c>
      <c r="CZ18" s="656"/>
      <c r="DA18" s="655">
        <v>0</v>
      </c>
      <c r="DB18" s="656">
        <v>0</v>
      </c>
      <c r="DC18" s="657">
        <v>0</v>
      </c>
      <c r="DD18" s="660">
        <v>0</v>
      </c>
      <c r="DE18" s="519">
        <v>0</v>
      </c>
      <c r="DF18" s="658">
        <v>0</v>
      </c>
      <c r="DG18" s="660">
        <v>0</v>
      </c>
      <c r="DH18" s="519">
        <v>0</v>
      </c>
      <c r="DI18" s="658">
        <v>0</v>
      </c>
      <c r="DJ18" s="660">
        <v>0</v>
      </c>
      <c r="DK18" s="519">
        <v>0</v>
      </c>
      <c r="DL18" s="658">
        <v>0</v>
      </c>
      <c r="DM18" s="660">
        <v>0</v>
      </c>
      <c r="DN18" s="519">
        <v>0</v>
      </c>
      <c r="DO18" s="658">
        <v>0</v>
      </c>
      <c r="DP18" s="660">
        <v>0</v>
      </c>
      <c r="DQ18" s="519">
        <v>0</v>
      </c>
      <c r="DR18" s="658">
        <v>0</v>
      </c>
      <c r="DS18" s="659">
        <v>0</v>
      </c>
      <c r="DT18" s="659">
        <v>0</v>
      </c>
      <c r="DU18" s="654">
        <v>0</v>
      </c>
      <c r="DV18" s="486"/>
      <c r="DW18" s="655">
        <v>0</v>
      </c>
      <c r="DX18" s="656">
        <v>0</v>
      </c>
      <c r="DY18" s="657">
        <v>0</v>
      </c>
      <c r="DZ18" s="519">
        <v>0</v>
      </c>
      <c r="EA18" s="519">
        <v>0</v>
      </c>
      <c r="EB18" s="519">
        <v>0</v>
      </c>
      <c r="EC18" s="660">
        <v>0</v>
      </c>
      <c r="ED18" s="519">
        <v>1</v>
      </c>
      <c r="EE18" s="658">
        <v>1</v>
      </c>
      <c r="EF18" s="519">
        <v>0</v>
      </c>
      <c r="EG18" s="519">
        <v>0</v>
      </c>
      <c r="EH18" s="519">
        <v>0</v>
      </c>
      <c r="EI18" s="660">
        <v>0</v>
      </c>
      <c r="EJ18" s="519">
        <v>0</v>
      </c>
      <c r="EK18" s="658">
        <v>0</v>
      </c>
      <c r="EL18" s="519">
        <v>0</v>
      </c>
      <c r="EM18" s="519">
        <v>0</v>
      </c>
      <c r="EN18" s="519">
        <v>0</v>
      </c>
      <c r="EO18" s="659">
        <v>0</v>
      </c>
      <c r="EP18" s="659">
        <v>1</v>
      </c>
      <c r="EQ18" s="654">
        <v>1</v>
      </c>
      <c r="ER18" s="656"/>
      <c r="ES18" s="655">
        <v>0</v>
      </c>
      <c r="ET18" s="656">
        <v>0</v>
      </c>
      <c r="EU18" s="657">
        <v>0</v>
      </c>
      <c r="EV18" s="660">
        <v>0</v>
      </c>
      <c r="EW18" s="519">
        <v>0</v>
      </c>
      <c r="EX18" s="658">
        <v>0</v>
      </c>
      <c r="EY18" s="519">
        <v>0</v>
      </c>
      <c r="EZ18" s="519">
        <v>0</v>
      </c>
      <c r="FA18" s="519">
        <v>0</v>
      </c>
      <c r="FB18" s="660">
        <v>0</v>
      </c>
      <c r="FC18" s="519">
        <v>0</v>
      </c>
      <c r="FD18" s="658">
        <v>0</v>
      </c>
      <c r="FE18" s="519">
        <v>0</v>
      </c>
      <c r="FF18" s="519">
        <v>0</v>
      </c>
      <c r="FG18" s="519">
        <v>0</v>
      </c>
      <c r="FH18" s="660">
        <v>0</v>
      </c>
      <c r="FI18" s="519">
        <v>0</v>
      </c>
      <c r="FJ18" s="658">
        <v>0</v>
      </c>
      <c r="FK18" s="665">
        <v>0</v>
      </c>
      <c r="FL18" s="659">
        <v>0</v>
      </c>
      <c r="FM18" s="654">
        <v>0</v>
      </c>
      <c r="FN18" s="666"/>
      <c r="FO18" s="666"/>
      <c r="FP18" s="666"/>
      <c r="FQ18" s="666"/>
      <c r="FR18" s="666"/>
      <c r="FS18" s="666"/>
      <c r="FT18" s="666"/>
      <c r="FU18" s="666"/>
      <c r="FV18" s="666"/>
      <c r="FW18" s="666"/>
      <c r="FX18" s="666"/>
    </row>
    <row r="19" spans="1:180" s="667" customFormat="1">
      <c r="A19"/>
      <c r="B19" s="126" t="s">
        <v>71</v>
      </c>
      <c r="C19" s="519">
        <v>86</v>
      </c>
      <c r="D19" s="519">
        <v>48</v>
      </c>
      <c r="E19" s="658">
        <v>134</v>
      </c>
      <c r="F19" s="660">
        <v>733</v>
      </c>
      <c r="G19" s="519">
        <v>652</v>
      </c>
      <c r="H19" s="658">
        <v>1385</v>
      </c>
      <c r="I19" s="519">
        <v>2166</v>
      </c>
      <c r="J19" s="519">
        <v>1863</v>
      </c>
      <c r="K19" s="519">
        <v>4029</v>
      </c>
      <c r="L19" s="660">
        <v>2999</v>
      </c>
      <c r="M19" s="519">
        <v>2061</v>
      </c>
      <c r="N19" s="658">
        <v>5060</v>
      </c>
      <c r="O19" s="519">
        <v>1928</v>
      </c>
      <c r="P19" s="519">
        <v>1020</v>
      </c>
      <c r="Q19" s="519">
        <v>2948</v>
      </c>
      <c r="R19" s="660">
        <v>224</v>
      </c>
      <c r="S19" s="519">
        <v>69</v>
      </c>
      <c r="T19" s="658">
        <v>293</v>
      </c>
      <c r="U19" s="659">
        <v>8136</v>
      </c>
      <c r="V19" s="659">
        <v>5713</v>
      </c>
      <c r="W19" s="654">
        <v>13849</v>
      </c>
      <c r="X19" s="728">
        <v>47.7</v>
      </c>
      <c r="Y19" s="729">
        <v>45.73</v>
      </c>
      <c r="Z19" s="730">
        <v>46.89</v>
      </c>
      <c r="AA19" s="661" t="s">
        <v>402</v>
      </c>
      <c r="AB19" s="661" t="s">
        <v>402</v>
      </c>
      <c r="AC19" s="552" t="s">
        <v>402</v>
      </c>
      <c r="AD19" s="729">
        <v>14.52</v>
      </c>
      <c r="AE19" s="729">
        <v>22.16</v>
      </c>
      <c r="AF19" s="730">
        <v>17.16</v>
      </c>
      <c r="AG19" s="729">
        <v>25.77</v>
      </c>
      <c r="AH19" s="729">
        <v>37.700000000000003</v>
      </c>
      <c r="AI19" s="730">
        <v>30.43</v>
      </c>
      <c r="AJ19" s="486"/>
      <c r="AK19" s="655">
        <v>86</v>
      </c>
      <c r="AL19" s="656">
        <v>48</v>
      </c>
      <c r="AM19" s="657">
        <v>134</v>
      </c>
      <c r="AN19" s="655">
        <v>733</v>
      </c>
      <c r="AO19" s="656">
        <v>652</v>
      </c>
      <c r="AP19" s="657">
        <v>1385</v>
      </c>
      <c r="AQ19" s="655">
        <v>2166</v>
      </c>
      <c r="AR19" s="656">
        <v>1863</v>
      </c>
      <c r="AS19" s="657">
        <v>4029</v>
      </c>
      <c r="AT19" s="655">
        <v>2999</v>
      </c>
      <c r="AU19" s="656">
        <v>2061</v>
      </c>
      <c r="AV19" s="657">
        <v>5060</v>
      </c>
      <c r="AW19" s="660">
        <v>1928</v>
      </c>
      <c r="AX19" s="519">
        <v>1020</v>
      </c>
      <c r="AY19" s="658">
        <v>2948</v>
      </c>
      <c r="AZ19" s="660">
        <v>224</v>
      </c>
      <c r="BA19" s="519">
        <v>69</v>
      </c>
      <c r="BB19" s="658">
        <v>293</v>
      </c>
      <c r="BC19" s="659">
        <v>8136</v>
      </c>
      <c r="BD19" s="659">
        <v>5713</v>
      </c>
      <c r="BE19" s="654">
        <v>13849</v>
      </c>
      <c r="BF19" s="662">
        <v>47.7</v>
      </c>
      <c r="BG19" s="662">
        <v>45.73</v>
      </c>
      <c r="BH19" s="662">
        <v>46.89</v>
      </c>
      <c r="BI19" s="277" t="s">
        <v>402</v>
      </c>
      <c r="BJ19" s="278" t="s">
        <v>402</v>
      </c>
      <c r="BK19" s="279" t="s">
        <v>402</v>
      </c>
      <c r="BL19" s="663">
        <v>14.52</v>
      </c>
      <c r="BM19" s="662">
        <v>22.16</v>
      </c>
      <c r="BN19" s="664">
        <v>17.16</v>
      </c>
      <c r="BO19" s="663">
        <v>25.77</v>
      </c>
      <c r="BP19" s="662">
        <v>37.700000000000003</v>
      </c>
      <c r="BQ19" s="664">
        <v>30.43</v>
      </c>
      <c r="BR19" s="486"/>
      <c r="BS19" s="655">
        <v>0</v>
      </c>
      <c r="BT19" s="656">
        <v>0</v>
      </c>
      <c r="BU19" s="658">
        <v>0</v>
      </c>
      <c r="BV19" s="660">
        <v>0</v>
      </c>
      <c r="BW19" s="519">
        <v>0</v>
      </c>
      <c r="BX19" s="658">
        <v>0</v>
      </c>
      <c r="BY19" s="660">
        <v>0</v>
      </c>
      <c r="BZ19" s="519">
        <v>0</v>
      </c>
      <c r="CA19" s="658">
        <v>0</v>
      </c>
      <c r="CB19" s="660">
        <v>0</v>
      </c>
      <c r="CC19" s="519">
        <v>0</v>
      </c>
      <c r="CD19" s="658">
        <v>0</v>
      </c>
      <c r="CE19" s="660">
        <v>0</v>
      </c>
      <c r="CF19" s="519">
        <v>0</v>
      </c>
      <c r="CG19" s="658">
        <v>0</v>
      </c>
      <c r="CH19" s="660">
        <v>0</v>
      </c>
      <c r="CI19" s="519">
        <v>0</v>
      </c>
      <c r="CJ19" s="658">
        <v>0</v>
      </c>
      <c r="CK19" s="659">
        <v>0</v>
      </c>
      <c r="CL19" s="659">
        <v>0</v>
      </c>
      <c r="CM19" s="654">
        <v>0</v>
      </c>
      <c r="CN19" s="637" t="s">
        <v>68</v>
      </c>
      <c r="CO19" s="637" t="s">
        <v>68</v>
      </c>
      <c r="CP19" s="637" t="s">
        <v>68</v>
      </c>
      <c r="CQ19" s="277" t="s">
        <v>68</v>
      </c>
      <c r="CR19" s="278" t="s">
        <v>68</v>
      </c>
      <c r="CS19" s="279" t="s">
        <v>68</v>
      </c>
      <c r="CT19" s="638" t="s">
        <v>68</v>
      </c>
      <c r="CU19" s="637" t="s">
        <v>68</v>
      </c>
      <c r="CV19" s="639" t="s">
        <v>68</v>
      </c>
      <c r="CW19" s="638" t="s">
        <v>68</v>
      </c>
      <c r="CX19" s="637" t="s">
        <v>68</v>
      </c>
      <c r="CY19" s="639" t="s">
        <v>68</v>
      </c>
      <c r="CZ19" s="656"/>
      <c r="DA19" s="655">
        <v>0</v>
      </c>
      <c r="DB19" s="656">
        <v>0</v>
      </c>
      <c r="DC19" s="657">
        <v>0</v>
      </c>
      <c r="DD19" s="660">
        <v>0</v>
      </c>
      <c r="DE19" s="519">
        <v>0</v>
      </c>
      <c r="DF19" s="658">
        <v>0</v>
      </c>
      <c r="DG19" s="660">
        <v>0</v>
      </c>
      <c r="DH19" s="519">
        <v>0</v>
      </c>
      <c r="DI19" s="658">
        <v>0</v>
      </c>
      <c r="DJ19" s="660">
        <v>0</v>
      </c>
      <c r="DK19" s="519">
        <v>0</v>
      </c>
      <c r="DL19" s="658">
        <v>0</v>
      </c>
      <c r="DM19" s="660">
        <v>0</v>
      </c>
      <c r="DN19" s="519">
        <v>0</v>
      </c>
      <c r="DO19" s="658">
        <v>0</v>
      </c>
      <c r="DP19" s="660">
        <v>0</v>
      </c>
      <c r="DQ19" s="519">
        <v>0</v>
      </c>
      <c r="DR19" s="658">
        <v>0</v>
      </c>
      <c r="DS19" s="659">
        <v>0</v>
      </c>
      <c r="DT19" s="659">
        <v>0</v>
      </c>
      <c r="DU19" s="654">
        <v>0</v>
      </c>
      <c r="DV19" s="486"/>
      <c r="DW19" s="655">
        <v>0</v>
      </c>
      <c r="DX19" s="656">
        <v>0</v>
      </c>
      <c r="DY19" s="657">
        <v>0</v>
      </c>
      <c r="DZ19" s="519">
        <v>0</v>
      </c>
      <c r="EA19" s="519">
        <v>0</v>
      </c>
      <c r="EB19" s="519">
        <v>0</v>
      </c>
      <c r="EC19" s="660">
        <v>0</v>
      </c>
      <c r="ED19" s="519">
        <v>0</v>
      </c>
      <c r="EE19" s="658">
        <v>0</v>
      </c>
      <c r="EF19" s="519">
        <v>0</v>
      </c>
      <c r="EG19" s="519">
        <v>0</v>
      </c>
      <c r="EH19" s="519">
        <v>0</v>
      </c>
      <c r="EI19" s="660">
        <v>0</v>
      </c>
      <c r="EJ19" s="519">
        <v>0</v>
      </c>
      <c r="EK19" s="658">
        <v>0</v>
      </c>
      <c r="EL19" s="519">
        <v>0</v>
      </c>
      <c r="EM19" s="519">
        <v>0</v>
      </c>
      <c r="EN19" s="519">
        <v>0</v>
      </c>
      <c r="EO19" s="659">
        <v>0</v>
      </c>
      <c r="EP19" s="659">
        <v>0</v>
      </c>
      <c r="EQ19" s="654">
        <v>0</v>
      </c>
      <c r="ER19" s="656"/>
      <c r="ES19" s="655">
        <v>0</v>
      </c>
      <c r="ET19" s="656">
        <v>0</v>
      </c>
      <c r="EU19" s="657">
        <v>0</v>
      </c>
      <c r="EV19" s="660">
        <v>0</v>
      </c>
      <c r="EW19" s="519">
        <v>0</v>
      </c>
      <c r="EX19" s="658">
        <v>0</v>
      </c>
      <c r="EY19" s="519">
        <v>0</v>
      </c>
      <c r="EZ19" s="519">
        <v>0</v>
      </c>
      <c r="FA19" s="519">
        <v>0</v>
      </c>
      <c r="FB19" s="660">
        <v>0</v>
      </c>
      <c r="FC19" s="519">
        <v>0</v>
      </c>
      <c r="FD19" s="658">
        <v>0</v>
      </c>
      <c r="FE19" s="519">
        <v>0</v>
      </c>
      <c r="FF19" s="519">
        <v>0</v>
      </c>
      <c r="FG19" s="519">
        <v>0</v>
      </c>
      <c r="FH19" s="660">
        <v>0</v>
      </c>
      <c r="FI19" s="519">
        <v>0</v>
      </c>
      <c r="FJ19" s="658">
        <v>0</v>
      </c>
      <c r="FK19" s="665">
        <v>0</v>
      </c>
      <c r="FL19" s="659">
        <v>0</v>
      </c>
      <c r="FM19" s="654">
        <v>0</v>
      </c>
      <c r="FN19" s="666"/>
      <c r="FO19" s="666"/>
      <c r="FP19" s="666"/>
      <c r="FQ19" s="666"/>
      <c r="FR19" s="666"/>
      <c r="FS19" s="666"/>
      <c r="FT19" s="666"/>
      <c r="FU19" s="666"/>
      <c r="FV19" s="666"/>
      <c r="FW19" s="666"/>
      <c r="FX19" s="666"/>
    </row>
    <row r="20" spans="1:180" s="667" customFormat="1">
      <c r="A20"/>
      <c r="B20" s="126" t="s">
        <v>72</v>
      </c>
      <c r="C20" s="519">
        <v>40</v>
      </c>
      <c r="D20" s="519">
        <v>56</v>
      </c>
      <c r="E20" s="658">
        <v>96</v>
      </c>
      <c r="F20" s="660">
        <v>875</v>
      </c>
      <c r="G20" s="519">
        <v>1045</v>
      </c>
      <c r="H20" s="658">
        <v>1920</v>
      </c>
      <c r="I20" s="519">
        <v>1845</v>
      </c>
      <c r="J20" s="519">
        <v>1693</v>
      </c>
      <c r="K20" s="519">
        <v>3538</v>
      </c>
      <c r="L20" s="660">
        <v>1481</v>
      </c>
      <c r="M20" s="519">
        <v>1357</v>
      </c>
      <c r="N20" s="658">
        <v>2838</v>
      </c>
      <c r="O20" s="519">
        <v>669</v>
      </c>
      <c r="P20" s="519">
        <v>406</v>
      </c>
      <c r="Q20" s="519">
        <v>1075</v>
      </c>
      <c r="R20" s="660">
        <v>56</v>
      </c>
      <c r="S20" s="519">
        <v>12</v>
      </c>
      <c r="T20" s="658">
        <v>68</v>
      </c>
      <c r="U20" s="659">
        <v>4966</v>
      </c>
      <c r="V20" s="659">
        <v>4569</v>
      </c>
      <c r="W20" s="654">
        <v>9535</v>
      </c>
      <c r="X20" s="728">
        <v>43.58</v>
      </c>
      <c r="Y20" s="729">
        <v>41.75</v>
      </c>
      <c r="Z20" s="730">
        <v>42.71</v>
      </c>
      <c r="AA20" s="661" t="s">
        <v>400</v>
      </c>
      <c r="AB20" s="661" t="s">
        <v>400</v>
      </c>
      <c r="AC20" s="552" t="s">
        <v>400</v>
      </c>
      <c r="AD20" s="729">
        <v>42</v>
      </c>
      <c r="AE20" s="729">
        <v>93.6</v>
      </c>
      <c r="AF20" s="730">
        <v>61.49</v>
      </c>
      <c r="AG20" s="729">
        <v>57.45</v>
      </c>
      <c r="AH20" s="729">
        <v>78.41</v>
      </c>
      <c r="AI20" s="730">
        <v>66.84</v>
      </c>
      <c r="AJ20" s="486"/>
      <c r="AK20" s="655">
        <v>40</v>
      </c>
      <c r="AL20" s="656">
        <v>56</v>
      </c>
      <c r="AM20" s="657">
        <v>96</v>
      </c>
      <c r="AN20" s="655">
        <v>875</v>
      </c>
      <c r="AO20" s="656">
        <v>1045</v>
      </c>
      <c r="AP20" s="657">
        <v>1920</v>
      </c>
      <c r="AQ20" s="655">
        <v>1845</v>
      </c>
      <c r="AR20" s="656">
        <v>1693</v>
      </c>
      <c r="AS20" s="657">
        <v>3538</v>
      </c>
      <c r="AT20" s="655">
        <v>1481</v>
      </c>
      <c r="AU20" s="656">
        <v>1357</v>
      </c>
      <c r="AV20" s="657">
        <v>2838</v>
      </c>
      <c r="AW20" s="660">
        <v>669</v>
      </c>
      <c r="AX20" s="519">
        <v>406</v>
      </c>
      <c r="AY20" s="658">
        <v>1075</v>
      </c>
      <c r="AZ20" s="660">
        <v>56</v>
      </c>
      <c r="BA20" s="519">
        <v>12</v>
      </c>
      <c r="BB20" s="658">
        <v>68</v>
      </c>
      <c r="BC20" s="659">
        <v>4966</v>
      </c>
      <c r="BD20" s="659">
        <v>4569</v>
      </c>
      <c r="BE20" s="654">
        <v>9535</v>
      </c>
      <c r="BF20" s="662">
        <v>43.58</v>
      </c>
      <c r="BG20" s="662">
        <v>41.75</v>
      </c>
      <c r="BH20" s="662">
        <v>42.71</v>
      </c>
      <c r="BI20" s="277" t="s">
        <v>400</v>
      </c>
      <c r="BJ20" s="278" t="s">
        <v>400</v>
      </c>
      <c r="BK20" s="279" t="s">
        <v>400</v>
      </c>
      <c r="BL20" s="663">
        <v>42</v>
      </c>
      <c r="BM20" s="662">
        <v>93.6</v>
      </c>
      <c r="BN20" s="664">
        <v>61.49</v>
      </c>
      <c r="BO20" s="663">
        <v>57.45</v>
      </c>
      <c r="BP20" s="662">
        <v>78.41</v>
      </c>
      <c r="BQ20" s="664">
        <v>66.84</v>
      </c>
      <c r="BR20" s="486"/>
      <c r="BS20" s="655">
        <v>0</v>
      </c>
      <c r="BT20" s="656">
        <v>0</v>
      </c>
      <c r="BU20" s="658">
        <v>0</v>
      </c>
      <c r="BV20" s="660">
        <v>0</v>
      </c>
      <c r="BW20" s="519">
        <v>0</v>
      </c>
      <c r="BX20" s="658">
        <v>0</v>
      </c>
      <c r="BY20" s="660">
        <v>0</v>
      </c>
      <c r="BZ20" s="519">
        <v>0</v>
      </c>
      <c r="CA20" s="658">
        <v>0</v>
      </c>
      <c r="CB20" s="660">
        <v>0</v>
      </c>
      <c r="CC20" s="519">
        <v>0</v>
      </c>
      <c r="CD20" s="658">
        <v>0</v>
      </c>
      <c r="CE20" s="660">
        <v>0</v>
      </c>
      <c r="CF20" s="519">
        <v>0</v>
      </c>
      <c r="CG20" s="658">
        <v>0</v>
      </c>
      <c r="CH20" s="660">
        <v>0</v>
      </c>
      <c r="CI20" s="519">
        <v>0</v>
      </c>
      <c r="CJ20" s="658">
        <v>0</v>
      </c>
      <c r="CK20" s="659">
        <v>0</v>
      </c>
      <c r="CL20" s="659">
        <v>0</v>
      </c>
      <c r="CM20" s="654">
        <v>0</v>
      </c>
      <c r="CN20" s="637" t="s">
        <v>68</v>
      </c>
      <c r="CO20" s="637" t="s">
        <v>68</v>
      </c>
      <c r="CP20" s="637" t="s">
        <v>68</v>
      </c>
      <c r="CQ20" s="277" t="s">
        <v>68</v>
      </c>
      <c r="CR20" s="278" t="s">
        <v>68</v>
      </c>
      <c r="CS20" s="279" t="s">
        <v>68</v>
      </c>
      <c r="CT20" s="638" t="s">
        <v>68</v>
      </c>
      <c r="CU20" s="637" t="s">
        <v>68</v>
      </c>
      <c r="CV20" s="639" t="s">
        <v>68</v>
      </c>
      <c r="CW20" s="638" t="s">
        <v>68</v>
      </c>
      <c r="CX20" s="637" t="s">
        <v>68</v>
      </c>
      <c r="CY20" s="639" t="s">
        <v>68</v>
      </c>
      <c r="CZ20" s="656"/>
      <c r="DA20" s="655">
        <v>0</v>
      </c>
      <c r="DB20" s="656">
        <v>0</v>
      </c>
      <c r="DC20" s="657">
        <v>0</v>
      </c>
      <c r="DD20" s="660">
        <v>0</v>
      </c>
      <c r="DE20" s="519">
        <v>0</v>
      </c>
      <c r="DF20" s="658">
        <v>0</v>
      </c>
      <c r="DG20" s="660">
        <v>0</v>
      </c>
      <c r="DH20" s="519">
        <v>0</v>
      </c>
      <c r="DI20" s="658">
        <v>0</v>
      </c>
      <c r="DJ20" s="660">
        <v>0</v>
      </c>
      <c r="DK20" s="519">
        <v>0</v>
      </c>
      <c r="DL20" s="658">
        <v>0</v>
      </c>
      <c r="DM20" s="660">
        <v>0</v>
      </c>
      <c r="DN20" s="519">
        <v>0</v>
      </c>
      <c r="DO20" s="658">
        <v>0</v>
      </c>
      <c r="DP20" s="660">
        <v>0</v>
      </c>
      <c r="DQ20" s="519">
        <v>0</v>
      </c>
      <c r="DR20" s="658">
        <v>0</v>
      </c>
      <c r="DS20" s="659">
        <v>0</v>
      </c>
      <c r="DT20" s="659">
        <v>0</v>
      </c>
      <c r="DU20" s="654">
        <v>0</v>
      </c>
      <c r="DV20" s="486"/>
      <c r="DW20" s="655">
        <v>0</v>
      </c>
      <c r="DX20" s="656">
        <v>0</v>
      </c>
      <c r="DY20" s="657">
        <v>0</v>
      </c>
      <c r="DZ20" s="519">
        <v>0</v>
      </c>
      <c r="EA20" s="519">
        <v>0</v>
      </c>
      <c r="EB20" s="519">
        <v>0</v>
      </c>
      <c r="EC20" s="660">
        <v>0</v>
      </c>
      <c r="ED20" s="519">
        <v>0</v>
      </c>
      <c r="EE20" s="658">
        <v>0</v>
      </c>
      <c r="EF20" s="519">
        <v>0</v>
      </c>
      <c r="EG20" s="519">
        <v>0</v>
      </c>
      <c r="EH20" s="519">
        <v>0</v>
      </c>
      <c r="EI20" s="660">
        <v>0</v>
      </c>
      <c r="EJ20" s="519">
        <v>0</v>
      </c>
      <c r="EK20" s="658">
        <v>0</v>
      </c>
      <c r="EL20" s="519">
        <v>0</v>
      </c>
      <c r="EM20" s="519">
        <v>0</v>
      </c>
      <c r="EN20" s="519">
        <v>0</v>
      </c>
      <c r="EO20" s="659">
        <v>0</v>
      </c>
      <c r="EP20" s="659">
        <v>0</v>
      </c>
      <c r="EQ20" s="654">
        <v>0</v>
      </c>
      <c r="ER20" s="656"/>
      <c r="ES20" s="655">
        <v>0</v>
      </c>
      <c r="ET20" s="656">
        <v>0</v>
      </c>
      <c r="EU20" s="657">
        <v>0</v>
      </c>
      <c r="EV20" s="660">
        <v>0</v>
      </c>
      <c r="EW20" s="519">
        <v>0</v>
      </c>
      <c r="EX20" s="658">
        <v>0</v>
      </c>
      <c r="EY20" s="519">
        <v>0</v>
      </c>
      <c r="EZ20" s="519">
        <v>0</v>
      </c>
      <c r="FA20" s="519">
        <v>0</v>
      </c>
      <c r="FB20" s="660">
        <v>0</v>
      </c>
      <c r="FC20" s="519">
        <v>0</v>
      </c>
      <c r="FD20" s="658">
        <v>0</v>
      </c>
      <c r="FE20" s="519">
        <v>0</v>
      </c>
      <c r="FF20" s="519">
        <v>0</v>
      </c>
      <c r="FG20" s="519">
        <v>0</v>
      </c>
      <c r="FH20" s="660">
        <v>0</v>
      </c>
      <c r="FI20" s="519">
        <v>0</v>
      </c>
      <c r="FJ20" s="658">
        <v>0</v>
      </c>
      <c r="FK20" s="665">
        <v>0</v>
      </c>
      <c r="FL20" s="659">
        <v>0</v>
      </c>
      <c r="FM20" s="654">
        <v>0</v>
      </c>
      <c r="FN20" s="666"/>
      <c r="FO20" s="666"/>
      <c r="FP20" s="666"/>
      <c r="FQ20" s="666"/>
      <c r="FR20" s="666"/>
      <c r="FS20" s="666"/>
      <c r="FT20" s="666"/>
      <c r="FU20" s="666"/>
      <c r="FV20" s="666"/>
      <c r="FW20" s="666"/>
      <c r="FX20" s="666"/>
    </row>
    <row r="21" spans="1:180" s="667" customFormat="1">
      <c r="A21"/>
      <c r="B21" s="126" t="s">
        <v>73</v>
      </c>
      <c r="C21" s="519">
        <v>88</v>
      </c>
      <c r="D21" s="519">
        <v>245</v>
      </c>
      <c r="E21" s="658">
        <v>333</v>
      </c>
      <c r="F21" s="660">
        <v>5059</v>
      </c>
      <c r="G21" s="519">
        <v>16517</v>
      </c>
      <c r="H21" s="658">
        <v>21576</v>
      </c>
      <c r="I21" s="519">
        <v>12032</v>
      </c>
      <c r="J21" s="519">
        <v>39992</v>
      </c>
      <c r="K21" s="519">
        <v>52024</v>
      </c>
      <c r="L21" s="660">
        <v>11147</v>
      </c>
      <c r="M21" s="519">
        <v>43698</v>
      </c>
      <c r="N21" s="658">
        <v>54845</v>
      </c>
      <c r="O21" s="519">
        <v>6516</v>
      </c>
      <c r="P21" s="519">
        <v>14806</v>
      </c>
      <c r="Q21" s="519">
        <v>21322</v>
      </c>
      <c r="R21" s="660">
        <v>94</v>
      </c>
      <c r="S21" s="519">
        <v>184</v>
      </c>
      <c r="T21" s="658">
        <v>278</v>
      </c>
      <c r="U21" s="659">
        <v>34936</v>
      </c>
      <c r="V21" s="659">
        <v>115442</v>
      </c>
      <c r="W21" s="654">
        <v>150378</v>
      </c>
      <c r="X21" s="728">
        <v>44.96</v>
      </c>
      <c r="Y21" s="729">
        <v>44.44</v>
      </c>
      <c r="Z21" s="730">
        <v>44.57</v>
      </c>
      <c r="AA21" s="661" t="s">
        <v>400</v>
      </c>
      <c r="AB21" s="661" t="s">
        <v>402</v>
      </c>
      <c r="AC21" s="552" t="s">
        <v>402</v>
      </c>
      <c r="AD21" s="729">
        <v>14.27</v>
      </c>
      <c r="AE21" s="729">
        <v>21.43</v>
      </c>
      <c r="AF21" s="730">
        <v>19.239999999999998</v>
      </c>
      <c r="AG21" s="729">
        <v>47.7</v>
      </c>
      <c r="AH21" s="729">
        <v>45.91</v>
      </c>
      <c r="AI21" s="730">
        <v>46.32</v>
      </c>
      <c r="AJ21" s="486"/>
      <c r="AK21" s="655">
        <v>84</v>
      </c>
      <c r="AL21" s="656">
        <v>235</v>
      </c>
      <c r="AM21" s="657">
        <v>319</v>
      </c>
      <c r="AN21" s="655">
        <v>4223</v>
      </c>
      <c r="AO21" s="656">
        <v>14363</v>
      </c>
      <c r="AP21" s="657">
        <v>18586</v>
      </c>
      <c r="AQ21" s="655">
        <v>10620</v>
      </c>
      <c r="AR21" s="656">
        <v>36237</v>
      </c>
      <c r="AS21" s="657">
        <v>46857</v>
      </c>
      <c r="AT21" s="655">
        <v>10510</v>
      </c>
      <c r="AU21" s="656">
        <v>41188</v>
      </c>
      <c r="AV21" s="657">
        <v>51698</v>
      </c>
      <c r="AW21" s="660">
        <v>6250</v>
      </c>
      <c r="AX21" s="519">
        <v>14087</v>
      </c>
      <c r="AY21" s="658">
        <v>20337</v>
      </c>
      <c r="AZ21" s="660">
        <v>88</v>
      </c>
      <c r="BA21" s="519">
        <v>169</v>
      </c>
      <c r="BB21" s="658">
        <v>257</v>
      </c>
      <c r="BC21" s="659">
        <v>31775</v>
      </c>
      <c r="BD21" s="659">
        <v>106279</v>
      </c>
      <c r="BE21" s="654">
        <v>138054</v>
      </c>
      <c r="BF21" s="662">
        <v>45.4</v>
      </c>
      <c r="BG21" s="662">
        <v>44.7</v>
      </c>
      <c r="BH21" s="662">
        <v>44.86</v>
      </c>
      <c r="BI21" s="277" t="s">
        <v>400</v>
      </c>
      <c r="BJ21" s="278" t="s">
        <v>402</v>
      </c>
      <c r="BK21" s="279" t="s">
        <v>402</v>
      </c>
      <c r="BL21" s="663">
        <v>12.85</v>
      </c>
      <c r="BM21" s="662">
        <v>19.89</v>
      </c>
      <c r="BN21" s="664">
        <v>17.73</v>
      </c>
      <c r="BO21" s="663">
        <v>43.17</v>
      </c>
      <c r="BP21" s="662">
        <v>43.1</v>
      </c>
      <c r="BQ21" s="664">
        <v>43.12</v>
      </c>
      <c r="BR21" s="486"/>
      <c r="BS21" s="655">
        <v>4</v>
      </c>
      <c r="BT21" s="656">
        <v>10</v>
      </c>
      <c r="BU21" s="658">
        <v>14</v>
      </c>
      <c r="BV21" s="660">
        <v>836</v>
      </c>
      <c r="BW21" s="519">
        <v>2154</v>
      </c>
      <c r="BX21" s="658">
        <v>2990</v>
      </c>
      <c r="BY21" s="660">
        <v>1412</v>
      </c>
      <c r="BZ21" s="519">
        <v>3755</v>
      </c>
      <c r="CA21" s="658">
        <v>5167</v>
      </c>
      <c r="CB21" s="660">
        <v>637</v>
      </c>
      <c r="CC21" s="519">
        <v>2510</v>
      </c>
      <c r="CD21" s="658">
        <v>3147</v>
      </c>
      <c r="CE21" s="660">
        <v>266</v>
      </c>
      <c r="CF21" s="519">
        <v>719</v>
      </c>
      <c r="CG21" s="658">
        <v>985</v>
      </c>
      <c r="CH21" s="660">
        <v>6</v>
      </c>
      <c r="CI21" s="519">
        <v>15</v>
      </c>
      <c r="CJ21" s="658">
        <v>21</v>
      </c>
      <c r="CK21" s="659">
        <v>3161</v>
      </c>
      <c r="CL21" s="659">
        <v>9163</v>
      </c>
      <c r="CM21" s="654">
        <v>12324</v>
      </c>
      <c r="CN21" s="646">
        <v>40.619999999999997</v>
      </c>
      <c r="CO21" s="646">
        <v>41.51</v>
      </c>
      <c r="CP21" s="646">
        <v>41.28</v>
      </c>
      <c r="CQ21" s="277" t="s">
        <v>400</v>
      </c>
      <c r="CR21" s="278" t="s">
        <v>400</v>
      </c>
      <c r="CS21" s="279" t="s">
        <v>400</v>
      </c>
      <c r="CT21" s="645">
        <v>47.74</v>
      </c>
      <c r="CU21" s="646">
        <v>51.6</v>
      </c>
      <c r="CV21" s="682">
        <v>50.56</v>
      </c>
      <c r="CW21" s="645">
        <v>116.51</v>
      </c>
      <c r="CX21" s="646">
        <v>88.85</v>
      </c>
      <c r="CY21" s="682">
        <v>95.25</v>
      </c>
      <c r="CZ21" s="656"/>
      <c r="DA21" s="655">
        <v>0</v>
      </c>
      <c r="DB21" s="656">
        <v>1</v>
      </c>
      <c r="DC21" s="657">
        <v>1</v>
      </c>
      <c r="DD21" s="660">
        <v>290</v>
      </c>
      <c r="DE21" s="519">
        <v>814</v>
      </c>
      <c r="DF21" s="658">
        <v>1104</v>
      </c>
      <c r="DG21" s="660">
        <v>550</v>
      </c>
      <c r="DH21" s="519">
        <v>1615</v>
      </c>
      <c r="DI21" s="658">
        <v>2165</v>
      </c>
      <c r="DJ21" s="660">
        <v>301</v>
      </c>
      <c r="DK21" s="519">
        <v>1073</v>
      </c>
      <c r="DL21" s="658">
        <v>1374</v>
      </c>
      <c r="DM21" s="660">
        <v>127</v>
      </c>
      <c r="DN21" s="519">
        <v>365</v>
      </c>
      <c r="DO21" s="658">
        <v>492</v>
      </c>
      <c r="DP21" s="660">
        <v>4</v>
      </c>
      <c r="DQ21" s="519">
        <v>9</v>
      </c>
      <c r="DR21" s="658">
        <v>13</v>
      </c>
      <c r="DS21" s="659">
        <v>1272</v>
      </c>
      <c r="DT21" s="659">
        <v>3877</v>
      </c>
      <c r="DU21" s="654">
        <v>5149</v>
      </c>
      <c r="DV21" s="486"/>
      <c r="DW21" s="655">
        <v>3</v>
      </c>
      <c r="DX21" s="656">
        <v>7</v>
      </c>
      <c r="DY21" s="657">
        <v>10</v>
      </c>
      <c r="DZ21" s="519">
        <v>529</v>
      </c>
      <c r="EA21" s="519">
        <v>1285</v>
      </c>
      <c r="EB21" s="519">
        <v>1814</v>
      </c>
      <c r="EC21" s="660">
        <v>846</v>
      </c>
      <c r="ED21" s="519">
        <v>2029</v>
      </c>
      <c r="EE21" s="658">
        <v>2875</v>
      </c>
      <c r="EF21" s="519">
        <v>324</v>
      </c>
      <c r="EG21" s="519">
        <v>1341</v>
      </c>
      <c r="EH21" s="519">
        <v>1665</v>
      </c>
      <c r="EI21" s="660">
        <v>135</v>
      </c>
      <c r="EJ21" s="519">
        <v>327</v>
      </c>
      <c r="EK21" s="658">
        <v>462</v>
      </c>
      <c r="EL21" s="519">
        <v>1</v>
      </c>
      <c r="EM21" s="519">
        <v>6</v>
      </c>
      <c r="EN21" s="519">
        <v>7</v>
      </c>
      <c r="EO21" s="659">
        <v>1838</v>
      </c>
      <c r="EP21" s="659">
        <v>4995</v>
      </c>
      <c r="EQ21" s="654">
        <v>6833</v>
      </c>
      <c r="ER21" s="656"/>
      <c r="ES21" s="655">
        <v>1</v>
      </c>
      <c r="ET21" s="656">
        <v>2</v>
      </c>
      <c r="EU21" s="657">
        <v>3</v>
      </c>
      <c r="EV21" s="660">
        <v>17</v>
      </c>
      <c r="EW21" s="519">
        <v>55</v>
      </c>
      <c r="EX21" s="658">
        <v>72</v>
      </c>
      <c r="EY21" s="519">
        <v>16</v>
      </c>
      <c r="EZ21" s="519">
        <v>111</v>
      </c>
      <c r="FA21" s="519">
        <v>127</v>
      </c>
      <c r="FB21" s="660">
        <v>12</v>
      </c>
      <c r="FC21" s="519">
        <v>96</v>
      </c>
      <c r="FD21" s="658">
        <v>108</v>
      </c>
      <c r="FE21" s="519">
        <v>4</v>
      </c>
      <c r="FF21" s="519">
        <v>27</v>
      </c>
      <c r="FG21" s="519">
        <v>31</v>
      </c>
      <c r="FH21" s="660">
        <v>1</v>
      </c>
      <c r="FI21" s="519">
        <v>0</v>
      </c>
      <c r="FJ21" s="658">
        <v>1</v>
      </c>
      <c r="FK21" s="665">
        <v>51</v>
      </c>
      <c r="FL21" s="659">
        <v>291</v>
      </c>
      <c r="FM21" s="654">
        <v>342</v>
      </c>
      <c r="FN21" s="666"/>
      <c r="FO21" s="666"/>
      <c r="FP21" s="666"/>
      <c r="FQ21" s="666"/>
      <c r="FR21" s="666"/>
      <c r="FS21" s="666"/>
      <c r="FT21" s="666"/>
      <c r="FU21" s="666"/>
      <c r="FV21" s="666"/>
      <c r="FW21" s="666"/>
      <c r="FX21" s="666"/>
    </row>
    <row r="22" spans="1:180" s="667" customFormat="1">
      <c r="A22"/>
      <c r="B22" s="126" t="s">
        <v>74</v>
      </c>
      <c r="C22" s="519">
        <v>0</v>
      </c>
      <c r="D22" s="519">
        <v>0</v>
      </c>
      <c r="E22" s="658">
        <v>0</v>
      </c>
      <c r="F22" s="660">
        <v>60</v>
      </c>
      <c r="G22" s="519">
        <v>74</v>
      </c>
      <c r="H22" s="658">
        <v>134</v>
      </c>
      <c r="I22" s="519">
        <v>247</v>
      </c>
      <c r="J22" s="519">
        <v>378</v>
      </c>
      <c r="K22" s="519">
        <v>625</v>
      </c>
      <c r="L22" s="660">
        <v>286</v>
      </c>
      <c r="M22" s="519">
        <v>274</v>
      </c>
      <c r="N22" s="658">
        <v>560</v>
      </c>
      <c r="O22" s="519">
        <v>269</v>
      </c>
      <c r="P22" s="519">
        <v>139</v>
      </c>
      <c r="Q22" s="519">
        <v>408</v>
      </c>
      <c r="R22" s="660">
        <v>5</v>
      </c>
      <c r="S22" s="519">
        <v>2</v>
      </c>
      <c r="T22" s="658">
        <v>7</v>
      </c>
      <c r="U22" s="659">
        <v>867</v>
      </c>
      <c r="V22" s="659">
        <v>867</v>
      </c>
      <c r="W22" s="654">
        <v>1734</v>
      </c>
      <c r="X22" s="728">
        <v>48.33</v>
      </c>
      <c r="Y22" s="729">
        <v>44.98</v>
      </c>
      <c r="Z22" s="730">
        <v>46.65</v>
      </c>
      <c r="AA22" s="661" t="s">
        <v>402</v>
      </c>
      <c r="AB22" s="661" t="s">
        <v>400</v>
      </c>
      <c r="AC22" s="552" t="s">
        <v>400</v>
      </c>
      <c r="AD22" s="729">
        <v>1.49</v>
      </c>
      <c r="AE22" s="729">
        <v>7.19</v>
      </c>
      <c r="AF22" s="730">
        <v>3.43</v>
      </c>
      <c r="AG22" s="729">
        <v>26.02</v>
      </c>
      <c r="AH22" s="729">
        <v>39.840000000000003</v>
      </c>
      <c r="AI22" s="730">
        <v>32.57</v>
      </c>
      <c r="AJ22" s="486"/>
      <c r="AK22" s="655">
        <v>0</v>
      </c>
      <c r="AL22" s="656">
        <v>0</v>
      </c>
      <c r="AM22" s="657">
        <v>0</v>
      </c>
      <c r="AN22" s="655">
        <v>51</v>
      </c>
      <c r="AO22" s="656">
        <v>64</v>
      </c>
      <c r="AP22" s="657">
        <v>115</v>
      </c>
      <c r="AQ22" s="655">
        <v>212</v>
      </c>
      <c r="AR22" s="656">
        <v>336</v>
      </c>
      <c r="AS22" s="657">
        <v>548</v>
      </c>
      <c r="AT22" s="655">
        <v>235</v>
      </c>
      <c r="AU22" s="656">
        <v>256</v>
      </c>
      <c r="AV22" s="657">
        <v>491</v>
      </c>
      <c r="AW22" s="660">
        <v>243</v>
      </c>
      <c r="AX22" s="519">
        <v>130</v>
      </c>
      <c r="AY22" s="658">
        <v>373</v>
      </c>
      <c r="AZ22" s="660">
        <v>2</v>
      </c>
      <c r="BA22" s="519">
        <v>1</v>
      </c>
      <c r="BB22" s="658">
        <v>3</v>
      </c>
      <c r="BC22" s="659">
        <v>743</v>
      </c>
      <c r="BD22" s="659">
        <v>787</v>
      </c>
      <c r="BE22" s="654">
        <v>1530</v>
      </c>
      <c r="BF22" s="662">
        <v>48.41</v>
      </c>
      <c r="BG22" s="662">
        <v>45.16</v>
      </c>
      <c r="BH22" s="662">
        <v>46.74</v>
      </c>
      <c r="BI22" s="277" t="s">
        <v>401</v>
      </c>
      <c r="BJ22" s="278" t="s">
        <v>400</v>
      </c>
      <c r="BK22" s="279" t="s">
        <v>400</v>
      </c>
      <c r="BL22" s="663">
        <v>1.23</v>
      </c>
      <c r="BM22" s="662">
        <v>7.69</v>
      </c>
      <c r="BN22" s="664">
        <v>3.49</v>
      </c>
      <c r="BO22" s="663">
        <v>25.51</v>
      </c>
      <c r="BP22" s="662">
        <v>38.799999999999997</v>
      </c>
      <c r="BQ22" s="664">
        <v>32.01</v>
      </c>
      <c r="BR22" s="486"/>
      <c r="BS22" s="655">
        <v>0</v>
      </c>
      <c r="BT22" s="656">
        <v>0</v>
      </c>
      <c r="BU22" s="658">
        <v>0</v>
      </c>
      <c r="BV22" s="660">
        <v>9</v>
      </c>
      <c r="BW22" s="519">
        <v>10</v>
      </c>
      <c r="BX22" s="658">
        <v>19</v>
      </c>
      <c r="BY22" s="660">
        <v>35</v>
      </c>
      <c r="BZ22" s="519">
        <v>42</v>
      </c>
      <c r="CA22" s="658">
        <v>77</v>
      </c>
      <c r="CB22" s="660">
        <v>51</v>
      </c>
      <c r="CC22" s="519">
        <v>18</v>
      </c>
      <c r="CD22" s="658">
        <v>69</v>
      </c>
      <c r="CE22" s="660">
        <v>26</v>
      </c>
      <c r="CF22" s="519">
        <v>9</v>
      </c>
      <c r="CG22" s="658">
        <v>35</v>
      </c>
      <c r="CH22" s="660">
        <v>3</v>
      </c>
      <c r="CI22" s="519">
        <v>1</v>
      </c>
      <c r="CJ22" s="658">
        <v>4</v>
      </c>
      <c r="CK22" s="659">
        <v>124</v>
      </c>
      <c r="CL22" s="659">
        <v>80</v>
      </c>
      <c r="CM22" s="654">
        <v>204</v>
      </c>
      <c r="CN22" s="646">
        <v>47.81</v>
      </c>
      <c r="CO22" s="646">
        <v>43.25</v>
      </c>
      <c r="CP22" s="646">
        <v>46.02</v>
      </c>
      <c r="CQ22" s="277" t="s">
        <v>402</v>
      </c>
      <c r="CR22" s="278" t="s">
        <v>400</v>
      </c>
      <c r="CS22" s="279" t="s">
        <v>400</v>
      </c>
      <c r="CT22" s="645">
        <v>3.85</v>
      </c>
      <c r="CU22" s="646">
        <v>0</v>
      </c>
      <c r="CV22" s="682">
        <v>2.86</v>
      </c>
      <c r="CW22" s="645">
        <v>29.17</v>
      </c>
      <c r="CX22" s="646">
        <v>50.94</v>
      </c>
      <c r="CY22" s="682">
        <v>36.909999999999997</v>
      </c>
      <c r="CZ22" s="656"/>
      <c r="DA22" s="655">
        <v>0</v>
      </c>
      <c r="DB22" s="656">
        <v>0</v>
      </c>
      <c r="DC22" s="657">
        <v>0</v>
      </c>
      <c r="DD22" s="660">
        <v>6</v>
      </c>
      <c r="DE22" s="519">
        <v>6</v>
      </c>
      <c r="DF22" s="658">
        <v>12</v>
      </c>
      <c r="DG22" s="660">
        <v>17</v>
      </c>
      <c r="DH22" s="519">
        <v>18</v>
      </c>
      <c r="DI22" s="658">
        <v>35</v>
      </c>
      <c r="DJ22" s="660">
        <v>37</v>
      </c>
      <c r="DK22" s="519">
        <v>14</v>
      </c>
      <c r="DL22" s="658">
        <v>51</v>
      </c>
      <c r="DM22" s="660">
        <v>19</v>
      </c>
      <c r="DN22" s="519">
        <v>5</v>
      </c>
      <c r="DO22" s="658">
        <v>24</v>
      </c>
      <c r="DP22" s="660">
        <v>1</v>
      </c>
      <c r="DQ22" s="519">
        <v>1</v>
      </c>
      <c r="DR22" s="658">
        <v>2</v>
      </c>
      <c r="DS22" s="659">
        <v>80</v>
      </c>
      <c r="DT22" s="659">
        <v>44</v>
      </c>
      <c r="DU22" s="654">
        <v>124</v>
      </c>
      <c r="DV22" s="486"/>
      <c r="DW22" s="655">
        <v>0</v>
      </c>
      <c r="DX22" s="656">
        <v>0</v>
      </c>
      <c r="DY22" s="657">
        <v>0</v>
      </c>
      <c r="DZ22" s="519">
        <v>3</v>
      </c>
      <c r="EA22" s="519">
        <v>4</v>
      </c>
      <c r="EB22" s="519">
        <v>7</v>
      </c>
      <c r="EC22" s="660">
        <v>18</v>
      </c>
      <c r="ED22" s="519">
        <v>24</v>
      </c>
      <c r="EE22" s="658">
        <v>42</v>
      </c>
      <c r="EF22" s="519">
        <v>14</v>
      </c>
      <c r="EG22" s="519">
        <v>4</v>
      </c>
      <c r="EH22" s="519">
        <v>18</v>
      </c>
      <c r="EI22" s="660">
        <v>7</v>
      </c>
      <c r="EJ22" s="519">
        <v>4</v>
      </c>
      <c r="EK22" s="658">
        <v>11</v>
      </c>
      <c r="EL22" s="519">
        <v>2</v>
      </c>
      <c r="EM22" s="519">
        <v>0</v>
      </c>
      <c r="EN22" s="519">
        <v>2</v>
      </c>
      <c r="EO22" s="659">
        <v>44</v>
      </c>
      <c r="EP22" s="659">
        <v>36</v>
      </c>
      <c r="EQ22" s="654">
        <v>80</v>
      </c>
      <c r="ER22" s="656"/>
      <c r="ES22" s="655">
        <v>0</v>
      </c>
      <c r="ET22" s="656">
        <v>0</v>
      </c>
      <c r="EU22" s="657">
        <v>0</v>
      </c>
      <c r="EV22" s="660">
        <v>0</v>
      </c>
      <c r="EW22" s="519">
        <v>0</v>
      </c>
      <c r="EX22" s="658">
        <v>0</v>
      </c>
      <c r="EY22" s="519">
        <v>0</v>
      </c>
      <c r="EZ22" s="519">
        <v>0</v>
      </c>
      <c r="FA22" s="519">
        <v>0</v>
      </c>
      <c r="FB22" s="660">
        <v>0</v>
      </c>
      <c r="FC22" s="519">
        <v>0</v>
      </c>
      <c r="FD22" s="658">
        <v>0</v>
      </c>
      <c r="FE22" s="519">
        <v>0</v>
      </c>
      <c r="FF22" s="519">
        <v>0</v>
      </c>
      <c r="FG22" s="519">
        <v>0</v>
      </c>
      <c r="FH22" s="660">
        <v>0</v>
      </c>
      <c r="FI22" s="519">
        <v>0</v>
      </c>
      <c r="FJ22" s="658">
        <v>0</v>
      </c>
      <c r="FK22" s="665">
        <v>0</v>
      </c>
      <c r="FL22" s="659">
        <v>0</v>
      </c>
      <c r="FM22" s="654">
        <v>0</v>
      </c>
      <c r="FN22" s="666"/>
      <c r="FO22" s="666"/>
      <c r="FP22" s="666"/>
      <c r="FQ22" s="666"/>
      <c r="FR22" s="666"/>
      <c r="FS22" s="666"/>
      <c r="FT22" s="666"/>
      <c r="FU22" s="666"/>
      <c r="FV22" s="666"/>
      <c r="FW22" s="666"/>
      <c r="FX22" s="666"/>
    </row>
    <row r="23" spans="1:180" s="667" customFormat="1">
      <c r="A23"/>
      <c r="B23" s="126" t="s">
        <v>75</v>
      </c>
      <c r="C23" s="519">
        <v>8</v>
      </c>
      <c r="D23" s="519">
        <v>24</v>
      </c>
      <c r="E23" s="658">
        <v>32</v>
      </c>
      <c r="F23" s="660">
        <v>482</v>
      </c>
      <c r="G23" s="519">
        <v>1198</v>
      </c>
      <c r="H23" s="658">
        <v>1680</v>
      </c>
      <c r="I23" s="519">
        <v>249</v>
      </c>
      <c r="J23" s="519">
        <v>605</v>
      </c>
      <c r="K23" s="519">
        <v>854</v>
      </c>
      <c r="L23" s="660">
        <v>497</v>
      </c>
      <c r="M23" s="519">
        <v>878</v>
      </c>
      <c r="N23" s="658">
        <v>1375</v>
      </c>
      <c r="O23" s="519">
        <v>1579</v>
      </c>
      <c r="P23" s="519">
        <v>1889</v>
      </c>
      <c r="Q23" s="519">
        <v>3468</v>
      </c>
      <c r="R23" s="660">
        <v>71</v>
      </c>
      <c r="S23" s="519">
        <v>48</v>
      </c>
      <c r="T23" s="658">
        <v>119</v>
      </c>
      <c r="U23" s="659">
        <v>2886</v>
      </c>
      <c r="V23" s="659">
        <v>4642</v>
      </c>
      <c r="W23" s="654">
        <v>7528</v>
      </c>
      <c r="X23" s="728">
        <v>50.71</v>
      </c>
      <c r="Y23" s="729">
        <v>46.64</v>
      </c>
      <c r="Z23" s="730">
        <v>48.2</v>
      </c>
      <c r="AA23" s="661" t="s">
        <v>401</v>
      </c>
      <c r="AB23" s="661" t="s">
        <v>401</v>
      </c>
      <c r="AC23" s="552" t="s">
        <v>401</v>
      </c>
      <c r="AD23" s="729">
        <v>16.850000000000001</v>
      </c>
      <c r="AE23" s="729">
        <v>36.58</v>
      </c>
      <c r="AF23" s="730">
        <v>27.6</v>
      </c>
      <c r="AG23" s="729">
        <v>27.19</v>
      </c>
      <c r="AH23" s="729">
        <v>50.52</v>
      </c>
      <c r="AI23" s="730">
        <v>40.630000000000003</v>
      </c>
      <c r="AJ23" s="486"/>
      <c r="AK23" s="655">
        <v>8</v>
      </c>
      <c r="AL23" s="656">
        <v>24</v>
      </c>
      <c r="AM23" s="657">
        <v>32</v>
      </c>
      <c r="AN23" s="655">
        <v>470</v>
      </c>
      <c r="AO23" s="656">
        <v>1170</v>
      </c>
      <c r="AP23" s="657">
        <v>1640</v>
      </c>
      <c r="AQ23" s="655">
        <v>237</v>
      </c>
      <c r="AR23" s="656">
        <v>595</v>
      </c>
      <c r="AS23" s="657">
        <v>832</v>
      </c>
      <c r="AT23" s="655">
        <v>483</v>
      </c>
      <c r="AU23" s="656">
        <v>870</v>
      </c>
      <c r="AV23" s="657">
        <v>1353</v>
      </c>
      <c r="AW23" s="660">
        <v>1550</v>
      </c>
      <c r="AX23" s="519">
        <v>1865</v>
      </c>
      <c r="AY23" s="658">
        <v>3415</v>
      </c>
      <c r="AZ23" s="660">
        <v>69</v>
      </c>
      <c r="BA23" s="519">
        <v>47</v>
      </c>
      <c r="BB23" s="658">
        <v>116</v>
      </c>
      <c r="BC23" s="659">
        <v>2817</v>
      </c>
      <c r="BD23" s="659">
        <v>4571</v>
      </c>
      <c r="BE23" s="654">
        <v>7388</v>
      </c>
      <c r="BF23" s="662">
        <v>50.75</v>
      </c>
      <c r="BG23" s="662">
        <v>46.69</v>
      </c>
      <c r="BH23" s="662">
        <v>48.24</v>
      </c>
      <c r="BI23" s="277" t="s">
        <v>401</v>
      </c>
      <c r="BJ23" s="278" t="s">
        <v>401</v>
      </c>
      <c r="BK23" s="279" t="s">
        <v>401</v>
      </c>
      <c r="BL23" s="663">
        <v>16.899999999999999</v>
      </c>
      <c r="BM23" s="662">
        <v>36.35</v>
      </c>
      <c r="BN23" s="664">
        <v>27.53</v>
      </c>
      <c r="BO23" s="663">
        <v>27.06</v>
      </c>
      <c r="BP23" s="662">
        <v>49.97</v>
      </c>
      <c r="BQ23" s="664">
        <v>40.32</v>
      </c>
      <c r="BR23" s="486"/>
      <c r="BS23" s="655">
        <v>0</v>
      </c>
      <c r="BT23" s="656">
        <v>0</v>
      </c>
      <c r="BU23" s="658">
        <v>0</v>
      </c>
      <c r="BV23" s="660">
        <v>12</v>
      </c>
      <c r="BW23" s="519">
        <v>28</v>
      </c>
      <c r="BX23" s="658">
        <v>40</v>
      </c>
      <c r="BY23" s="660">
        <v>12</v>
      </c>
      <c r="BZ23" s="519">
        <v>10</v>
      </c>
      <c r="CA23" s="658">
        <v>22</v>
      </c>
      <c r="CB23" s="660">
        <v>14</v>
      </c>
      <c r="CC23" s="519">
        <v>8</v>
      </c>
      <c r="CD23" s="658">
        <v>22</v>
      </c>
      <c r="CE23" s="660">
        <v>29</v>
      </c>
      <c r="CF23" s="519">
        <v>24</v>
      </c>
      <c r="CG23" s="658">
        <v>53</v>
      </c>
      <c r="CH23" s="660">
        <v>2</v>
      </c>
      <c r="CI23" s="519">
        <v>1</v>
      </c>
      <c r="CJ23" s="658">
        <v>3</v>
      </c>
      <c r="CK23" s="659">
        <v>69</v>
      </c>
      <c r="CL23" s="659">
        <v>71</v>
      </c>
      <c r="CM23" s="654">
        <v>140</v>
      </c>
      <c r="CN23" s="646">
        <v>49.1</v>
      </c>
      <c r="CO23" s="646">
        <v>43.48</v>
      </c>
      <c r="CP23" s="646">
        <v>46.25</v>
      </c>
      <c r="CQ23" s="277" t="s">
        <v>401</v>
      </c>
      <c r="CR23" s="278" t="s">
        <v>403</v>
      </c>
      <c r="CS23" s="279" t="s">
        <v>401</v>
      </c>
      <c r="CT23" s="645">
        <v>13.79</v>
      </c>
      <c r="CU23" s="646">
        <v>54.17</v>
      </c>
      <c r="CV23" s="682">
        <v>32.08</v>
      </c>
      <c r="CW23" s="645">
        <v>32.69</v>
      </c>
      <c r="CX23" s="646">
        <v>97.22</v>
      </c>
      <c r="CY23" s="682">
        <v>59.09</v>
      </c>
      <c r="CZ23" s="656"/>
      <c r="DA23" s="655">
        <v>0</v>
      </c>
      <c r="DB23" s="656">
        <v>0</v>
      </c>
      <c r="DC23" s="657">
        <v>0</v>
      </c>
      <c r="DD23" s="660">
        <v>12</v>
      </c>
      <c r="DE23" s="519">
        <v>28</v>
      </c>
      <c r="DF23" s="658">
        <v>40</v>
      </c>
      <c r="DG23" s="660">
        <v>12</v>
      </c>
      <c r="DH23" s="519">
        <v>10</v>
      </c>
      <c r="DI23" s="658">
        <v>22</v>
      </c>
      <c r="DJ23" s="660">
        <v>12</v>
      </c>
      <c r="DK23" s="519">
        <v>8</v>
      </c>
      <c r="DL23" s="658">
        <v>20</v>
      </c>
      <c r="DM23" s="660">
        <v>29</v>
      </c>
      <c r="DN23" s="519">
        <v>22</v>
      </c>
      <c r="DO23" s="658">
        <v>51</v>
      </c>
      <c r="DP23" s="660">
        <v>2</v>
      </c>
      <c r="DQ23" s="519">
        <v>1</v>
      </c>
      <c r="DR23" s="658">
        <v>3</v>
      </c>
      <c r="DS23" s="659">
        <v>67</v>
      </c>
      <c r="DT23" s="659">
        <v>69</v>
      </c>
      <c r="DU23" s="654">
        <v>136</v>
      </c>
      <c r="DV23" s="486"/>
      <c r="DW23" s="655">
        <v>0</v>
      </c>
      <c r="DX23" s="656">
        <v>0</v>
      </c>
      <c r="DY23" s="657">
        <v>0</v>
      </c>
      <c r="DZ23" s="519">
        <v>0</v>
      </c>
      <c r="EA23" s="519">
        <v>0</v>
      </c>
      <c r="EB23" s="519">
        <v>0</v>
      </c>
      <c r="EC23" s="660">
        <v>0</v>
      </c>
      <c r="ED23" s="519">
        <v>0</v>
      </c>
      <c r="EE23" s="658">
        <v>0</v>
      </c>
      <c r="EF23" s="519">
        <v>1</v>
      </c>
      <c r="EG23" s="519">
        <v>0</v>
      </c>
      <c r="EH23" s="519">
        <v>1</v>
      </c>
      <c r="EI23" s="660">
        <v>0</v>
      </c>
      <c r="EJ23" s="519">
        <v>1</v>
      </c>
      <c r="EK23" s="658">
        <v>1</v>
      </c>
      <c r="EL23" s="519">
        <v>0</v>
      </c>
      <c r="EM23" s="519">
        <v>0</v>
      </c>
      <c r="EN23" s="519">
        <v>0</v>
      </c>
      <c r="EO23" s="659">
        <v>1</v>
      </c>
      <c r="EP23" s="659">
        <v>1</v>
      </c>
      <c r="EQ23" s="654">
        <v>2</v>
      </c>
      <c r="ER23" s="656"/>
      <c r="ES23" s="655">
        <v>0</v>
      </c>
      <c r="ET23" s="656">
        <v>0</v>
      </c>
      <c r="EU23" s="657">
        <v>0</v>
      </c>
      <c r="EV23" s="660">
        <v>0</v>
      </c>
      <c r="EW23" s="519">
        <v>0</v>
      </c>
      <c r="EX23" s="658">
        <v>0</v>
      </c>
      <c r="EY23" s="519">
        <v>0</v>
      </c>
      <c r="EZ23" s="519">
        <v>0</v>
      </c>
      <c r="FA23" s="519">
        <v>0</v>
      </c>
      <c r="FB23" s="660">
        <v>1</v>
      </c>
      <c r="FC23" s="519">
        <v>0</v>
      </c>
      <c r="FD23" s="658">
        <v>1</v>
      </c>
      <c r="FE23" s="519">
        <v>0</v>
      </c>
      <c r="FF23" s="519">
        <v>1</v>
      </c>
      <c r="FG23" s="519">
        <v>1</v>
      </c>
      <c r="FH23" s="660">
        <v>0</v>
      </c>
      <c r="FI23" s="519">
        <v>0</v>
      </c>
      <c r="FJ23" s="658">
        <v>0</v>
      </c>
      <c r="FK23" s="665">
        <v>1</v>
      </c>
      <c r="FL23" s="659">
        <v>1</v>
      </c>
      <c r="FM23" s="654">
        <v>2</v>
      </c>
      <c r="FN23" s="666"/>
      <c r="FO23" s="666"/>
      <c r="FP23" s="666"/>
      <c r="FQ23" s="666"/>
      <c r="FR23" s="666"/>
      <c r="FS23" s="666"/>
      <c r="FT23" s="666"/>
      <c r="FU23" s="666"/>
      <c r="FV23" s="666"/>
      <c r="FW23" s="666"/>
      <c r="FX23" s="666"/>
    </row>
    <row r="24" spans="1:180" s="667" customFormat="1">
      <c r="A24"/>
      <c r="B24" s="126" t="s">
        <v>76</v>
      </c>
      <c r="C24" s="519">
        <v>9</v>
      </c>
      <c r="D24" s="519">
        <v>31</v>
      </c>
      <c r="E24" s="658">
        <v>40</v>
      </c>
      <c r="F24" s="660">
        <v>455</v>
      </c>
      <c r="G24" s="519">
        <v>2232</v>
      </c>
      <c r="H24" s="658">
        <v>2687</v>
      </c>
      <c r="I24" s="519">
        <v>414</v>
      </c>
      <c r="J24" s="519">
        <v>2898</v>
      </c>
      <c r="K24" s="519">
        <v>3312</v>
      </c>
      <c r="L24" s="660">
        <v>355</v>
      </c>
      <c r="M24" s="519">
        <v>2120</v>
      </c>
      <c r="N24" s="658">
        <v>2475</v>
      </c>
      <c r="O24" s="519">
        <v>92</v>
      </c>
      <c r="P24" s="519">
        <v>521</v>
      </c>
      <c r="Q24" s="519">
        <v>613</v>
      </c>
      <c r="R24" s="660">
        <v>5</v>
      </c>
      <c r="S24" s="519">
        <v>19</v>
      </c>
      <c r="T24" s="658">
        <v>24</v>
      </c>
      <c r="U24" s="659">
        <v>1330</v>
      </c>
      <c r="V24" s="659">
        <v>7821</v>
      </c>
      <c r="W24" s="654">
        <v>9151</v>
      </c>
      <c r="X24" s="728">
        <v>40.020000000000003</v>
      </c>
      <c r="Y24" s="729">
        <v>40.520000000000003</v>
      </c>
      <c r="Z24" s="730">
        <v>40.450000000000003</v>
      </c>
      <c r="AA24" s="661" t="s">
        <v>403</v>
      </c>
      <c r="AB24" s="661" t="s">
        <v>400</v>
      </c>
      <c r="AC24" s="552" t="s">
        <v>400</v>
      </c>
      <c r="AD24" s="729">
        <v>219.57</v>
      </c>
      <c r="AE24" s="729">
        <v>183.69</v>
      </c>
      <c r="AF24" s="730">
        <v>189.07</v>
      </c>
      <c r="AG24" s="729">
        <v>102.13</v>
      </c>
      <c r="AH24" s="729">
        <v>91.27</v>
      </c>
      <c r="AI24" s="730">
        <v>92.77</v>
      </c>
      <c r="AJ24" s="486"/>
      <c r="AK24" s="655">
        <v>9</v>
      </c>
      <c r="AL24" s="656">
        <v>30</v>
      </c>
      <c r="AM24" s="657">
        <v>39</v>
      </c>
      <c r="AN24" s="655">
        <v>405</v>
      </c>
      <c r="AO24" s="656">
        <v>2035</v>
      </c>
      <c r="AP24" s="657">
        <v>2440</v>
      </c>
      <c r="AQ24" s="655">
        <v>397</v>
      </c>
      <c r="AR24" s="656">
        <v>2767</v>
      </c>
      <c r="AS24" s="657">
        <v>3164</v>
      </c>
      <c r="AT24" s="655">
        <v>344</v>
      </c>
      <c r="AU24" s="656">
        <v>2029</v>
      </c>
      <c r="AV24" s="657">
        <v>2373</v>
      </c>
      <c r="AW24" s="660">
        <v>88</v>
      </c>
      <c r="AX24" s="519">
        <v>498</v>
      </c>
      <c r="AY24" s="658">
        <v>586</v>
      </c>
      <c r="AZ24" s="660">
        <v>4</v>
      </c>
      <c r="BA24" s="519">
        <v>16</v>
      </c>
      <c r="BB24" s="658">
        <v>20</v>
      </c>
      <c r="BC24" s="659">
        <v>1247</v>
      </c>
      <c r="BD24" s="659">
        <v>7375</v>
      </c>
      <c r="BE24" s="654">
        <v>8622</v>
      </c>
      <c r="BF24" s="662">
        <v>40.270000000000003</v>
      </c>
      <c r="BG24" s="662">
        <v>40.67</v>
      </c>
      <c r="BH24" s="662">
        <v>40.61</v>
      </c>
      <c r="BI24" s="277" t="s">
        <v>403</v>
      </c>
      <c r="BJ24" s="278" t="s">
        <v>400</v>
      </c>
      <c r="BK24" s="279" t="s">
        <v>400</v>
      </c>
      <c r="BL24" s="663">
        <v>209.09</v>
      </c>
      <c r="BM24" s="662">
        <v>174.3</v>
      </c>
      <c r="BN24" s="664">
        <v>179.52</v>
      </c>
      <c r="BO24" s="663">
        <v>96.07</v>
      </c>
      <c r="BP24" s="662">
        <v>88.23</v>
      </c>
      <c r="BQ24" s="664">
        <v>89.33</v>
      </c>
      <c r="BR24" s="486"/>
      <c r="BS24" s="655">
        <v>0</v>
      </c>
      <c r="BT24" s="656">
        <v>1</v>
      </c>
      <c r="BU24" s="658">
        <v>1</v>
      </c>
      <c r="BV24" s="660">
        <v>50</v>
      </c>
      <c r="BW24" s="519">
        <v>197</v>
      </c>
      <c r="BX24" s="658">
        <v>247</v>
      </c>
      <c r="BY24" s="660">
        <v>17</v>
      </c>
      <c r="BZ24" s="519">
        <v>131</v>
      </c>
      <c r="CA24" s="658">
        <v>148</v>
      </c>
      <c r="CB24" s="660">
        <v>11</v>
      </c>
      <c r="CC24" s="519">
        <v>91</v>
      </c>
      <c r="CD24" s="658">
        <v>102</v>
      </c>
      <c r="CE24" s="660">
        <v>4</v>
      </c>
      <c r="CF24" s="519">
        <v>23</v>
      </c>
      <c r="CG24" s="658">
        <v>27</v>
      </c>
      <c r="CH24" s="660">
        <v>1</v>
      </c>
      <c r="CI24" s="519">
        <v>3</v>
      </c>
      <c r="CJ24" s="658">
        <v>4</v>
      </c>
      <c r="CK24" s="659">
        <v>83</v>
      </c>
      <c r="CL24" s="659">
        <v>446</v>
      </c>
      <c r="CM24" s="654">
        <v>529</v>
      </c>
      <c r="CN24" s="646">
        <v>36.22</v>
      </c>
      <c r="CO24" s="646">
        <v>38.090000000000003</v>
      </c>
      <c r="CP24" s="646">
        <v>37.79</v>
      </c>
      <c r="CQ24" s="277" t="s">
        <v>403</v>
      </c>
      <c r="CR24" s="278" t="s">
        <v>403</v>
      </c>
      <c r="CS24" s="279" t="s">
        <v>403</v>
      </c>
      <c r="CT24" s="645">
        <v>450</v>
      </c>
      <c r="CU24" s="646">
        <v>386.96</v>
      </c>
      <c r="CV24" s="682">
        <v>396.3</v>
      </c>
      <c r="CW24" s="645">
        <v>277.27</v>
      </c>
      <c r="CX24" s="646">
        <v>160.82</v>
      </c>
      <c r="CY24" s="682">
        <v>174.09</v>
      </c>
      <c r="CZ24" s="656"/>
      <c r="DA24" s="655">
        <v>0</v>
      </c>
      <c r="DB24" s="656">
        <v>1</v>
      </c>
      <c r="DC24" s="657">
        <v>1</v>
      </c>
      <c r="DD24" s="660">
        <v>44</v>
      </c>
      <c r="DE24" s="519">
        <v>187</v>
      </c>
      <c r="DF24" s="658">
        <v>231</v>
      </c>
      <c r="DG24" s="660">
        <v>16</v>
      </c>
      <c r="DH24" s="519">
        <v>124</v>
      </c>
      <c r="DI24" s="658">
        <v>140</v>
      </c>
      <c r="DJ24" s="660">
        <v>11</v>
      </c>
      <c r="DK24" s="519">
        <v>87</v>
      </c>
      <c r="DL24" s="658">
        <v>98</v>
      </c>
      <c r="DM24" s="660">
        <v>3</v>
      </c>
      <c r="DN24" s="519">
        <v>21</v>
      </c>
      <c r="DO24" s="658">
        <v>24</v>
      </c>
      <c r="DP24" s="660">
        <v>1</v>
      </c>
      <c r="DQ24" s="519">
        <v>3</v>
      </c>
      <c r="DR24" s="658">
        <v>4</v>
      </c>
      <c r="DS24" s="659">
        <v>75</v>
      </c>
      <c r="DT24" s="659">
        <v>423</v>
      </c>
      <c r="DU24" s="654">
        <v>498</v>
      </c>
      <c r="DV24" s="486"/>
      <c r="DW24" s="655">
        <v>0</v>
      </c>
      <c r="DX24" s="656">
        <v>0</v>
      </c>
      <c r="DY24" s="657">
        <v>0</v>
      </c>
      <c r="DZ24" s="519">
        <v>4</v>
      </c>
      <c r="EA24" s="519">
        <v>8</v>
      </c>
      <c r="EB24" s="519">
        <v>12</v>
      </c>
      <c r="EC24" s="660">
        <v>1</v>
      </c>
      <c r="ED24" s="519">
        <v>6</v>
      </c>
      <c r="EE24" s="658">
        <v>7</v>
      </c>
      <c r="EF24" s="519">
        <v>0</v>
      </c>
      <c r="EG24" s="519">
        <v>3</v>
      </c>
      <c r="EH24" s="519">
        <v>3</v>
      </c>
      <c r="EI24" s="660">
        <v>1</v>
      </c>
      <c r="EJ24" s="519">
        <v>1</v>
      </c>
      <c r="EK24" s="658">
        <v>2</v>
      </c>
      <c r="EL24" s="519">
        <v>0</v>
      </c>
      <c r="EM24" s="519">
        <v>0</v>
      </c>
      <c r="EN24" s="519">
        <v>0</v>
      </c>
      <c r="EO24" s="659">
        <v>6</v>
      </c>
      <c r="EP24" s="659">
        <v>18</v>
      </c>
      <c r="EQ24" s="654">
        <v>24</v>
      </c>
      <c r="ER24" s="656"/>
      <c r="ES24" s="655">
        <v>0</v>
      </c>
      <c r="ET24" s="656">
        <v>0</v>
      </c>
      <c r="EU24" s="657">
        <v>0</v>
      </c>
      <c r="EV24" s="660">
        <v>2</v>
      </c>
      <c r="EW24" s="519">
        <v>2</v>
      </c>
      <c r="EX24" s="658">
        <v>4</v>
      </c>
      <c r="EY24" s="519">
        <v>0</v>
      </c>
      <c r="EZ24" s="519">
        <v>1</v>
      </c>
      <c r="FA24" s="519">
        <v>1</v>
      </c>
      <c r="FB24" s="660">
        <v>0</v>
      </c>
      <c r="FC24" s="519">
        <v>1</v>
      </c>
      <c r="FD24" s="658">
        <v>1</v>
      </c>
      <c r="FE24" s="519">
        <v>0</v>
      </c>
      <c r="FF24" s="519">
        <v>1</v>
      </c>
      <c r="FG24" s="519">
        <v>1</v>
      </c>
      <c r="FH24" s="660">
        <v>0</v>
      </c>
      <c r="FI24" s="519">
        <v>0</v>
      </c>
      <c r="FJ24" s="658">
        <v>0</v>
      </c>
      <c r="FK24" s="665">
        <v>2</v>
      </c>
      <c r="FL24" s="659">
        <v>5</v>
      </c>
      <c r="FM24" s="654">
        <v>7</v>
      </c>
      <c r="FN24" s="666"/>
      <c r="FO24" s="666"/>
      <c r="FP24" s="666"/>
      <c r="FQ24" s="666"/>
      <c r="FR24" s="666"/>
      <c r="FS24" s="666"/>
      <c r="FT24" s="666"/>
      <c r="FU24" s="666"/>
      <c r="FV24" s="666"/>
      <c r="FW24" s="666"/>
      <c r="FX24" s="666"/>
    </row>
    <row r="25" spans="1:180" s="667" customFormat="1">
      <c r="A25"/>
      <c r="B25" s="126" t="s">
        <v>77</v>
      </c>
      <c r="C25" s="519">
        <v>1</v>
      </c>
      <c r="D25" s="519">
        <v>19</v>
      </c>
      <c r="E25" s="658">
        <v>20</v>
      </c>
      <c r="F25" s="660">
        <v>110</v>
      </c>
      <c r="G25" s="519">
        <v>464</v>
      </c>
      <c r="H25" s="658">
        <v>574</v>
      </c>
      <c r="I25" s="519">
        <v>107</v>
      </c>
      <c r="J25" s="519">
        <v>601</v>
      </c>
      <c r="K25" s="519">
        <v>708</v>
      </c>
      <c r="L25" s="660">
        <v>112</v>
      </c>
      <c r="M25" s="519">
        <v>340</v>
      </c>
      <c r="N25" s="658">
        <v>452</v>
      </c>
      <c r="O25" s="519">
        <v>84</v>
      </c>
      <c r="P25" s="519">
        <v>215</v>
      </c>
      <c r="Q25" s="519">
        <v>299</v>
      </c>
      <c r="R25" s="660">
        <v>1</v>
      </c>
      <c r="S25" s="519">
        <v>3</v>
      </c>
      <c r="T25" s="658">
        <v>4</v>
      </c>
      <c r="U25" s="659">
        <v>415</v>
      </c>
      <c r="V25" s="659">
        <v>1642</v>
      </c>
      <c r="W25" s="654">
        <v>2057</v>
      </c>
      <c r="X25" s="728">
        <v>43.48</v>
      </c>
      <c r="Y25" s="729">
        <v>41.08</v>
      </c>
      <c r="Z25" s="730">
        <v>41.56</v>
      </c>
      <c r="AA25" s="661" t="s">
        <v>402</v>
      </c>
      <c r="AB25" s="661" t="s">
        <v>400</v>
      </c>
      <c r="AC25" s="552" t="s">
        <v>400</v>
      </c>
      <c r="AD25" s="729">
        <v>59.52</v>
      </c>
      <c r="AE25" s="729">
        <v>97.21</v>
      </c>
      <c r="AF25" s="730">
        <v>86.62</v>
      </c>
      <c r="AG25" s="729">
        <v>66</v>
      </c>
      <c r="AH25" s="729">
        <v>93.63</v>
      </c>
      <c r="AI25" s="730">
        <v>87.34</v>
      </c>
      <c r="AJ25" s="486"/>
      <c r="AK25" s="655">
        <v>1</v>
      </c>
      <c r="AL25" s="656">
        <v>19</v>
      </c>
      <c r="AM25" s="657">
        <v>20</v>
      </c>
      <c r="AN25" s="655">
        <v>99</v>
      </c>
      <c r="AO25" s="656">
        <v>421</v>
      </c>
      <c r="AP25" s="657">
        <v>520</v>
      </c>
      <c r="AQ25" s="655">
        <v>99</v>
      </c>
      <c r="AR25" s="656">
        <v>567</v>
      </c>
      <c r="AS25" s="657">
        <v>666</v>
      </c>
      <c r="AT25" s="655">
        <v>94</v>
      </c>
      <c r="AU25" s="656">
        <v>302</v>
      </c>
      <c r="AV25" s="657">
        <v>396</v>
      </c>
      <c r="AW25" s="660">
        <v>74</v>
      </c>
      <c r="AX25" s="519">
        <v>207</v>
      </c>
      <c r="AY25" s="658">
        <v>281</v>
      </c>
      <c r="AZ25" s="660">
        <v>1</v>
      </c>
      <c r="BA25" s="519">
        <v>2</v>
      </c>
      <c r="BB25" s="658">
        <v>3</v>
      </c>
      <c r="BC25" s="659">
        <v>368</v>
      </c>
      <c r="BD25" s="659">
        <v>1518</v>
      </c>
      <c r="BE25" s="654">
        <v>1886</v>
      </c>
      <c r="BF25" s="662">
        <v>43.25</v>
      </c>
      <c r="BG25" s="662">
        <v>41.07</v>
      </c>
      <c r="BH25" s="662">
        <v>41.5</v>
      </c>
      <c r="BI25" s="277" t="s">
        <v>403</v>
      </c>
      <c r="BJ25" s="278" t="s">
        <v>400</v>
      </c>
      <c r="BK25" s="279" t="s">
        <v>400</v>
      </c>
      <c r="BL25" s="663">
        <v>62.16</v>
      </c>
      <c r="BM25" s="662">
        <v>94.2</v>
      </c>
      <c r="BN25" s="664">
        <v>85.77</v>
      </c>
      <c r="BO25" s="663">
        <v>68.040000000000006</v>
      </c>
      <c r="BP25" s="662">
        <v>94.37</v>
      </c>
      <c r="BQ25" s="664">
        <v>88.6</v>
      </c>
      <c r="BR25" s="486"/>
      <c r="BS25" s="655">
        <v>0</v>
      </c>
      <c r="BT25" s="656">
        <v>0</v>
      </c>
      <c r="BU25" s="658">
        <v>0</v>
      </c>
      <c r="BV25" s="660">
        <v>11</v>
      </c>
      <c r="BW25" s="519">
        <v>43</v>
      </c>
      <c r="BX25" s="658">
        <v>54</v>
      </c>
      <c r="BY25" s="660">
        <v>8</v>
      </c>
      <c r="BZ25" s="519">
        <v>34</v>
      </c>
      <c r="CA25" s="658">
        <v>42</v>
      </c>
      <c r="CB25" s="660">
        <v>18</v>
      </c>
      <c r="CC25" s="519">
        <v>38</v>
      </c>
      <c r="CD25" s="658">
        <v>56</v>
      </c>
      <c r="CE25" s="660">
        <v>10</v>
      </c>
      <c r="CF25" s="519">
        <v>8</v>
      </c>
      <c r="CG25" s="658">
        <v>18</v>
      </c>
      <c r="CH25" s="660">
        <v>0</v>
      </c>
      <c r="CI25" s="519">
        <v>1</v>
      </c>
      <c r="CJ25" s="658">
        <v>1</v>
      </c>
      <c r="CK25" s="659">
        <v>47</v>
      </c>
      <c r="CL25" s="659">
        <v>124</v>
      </c>
      <c r="CM25" s="654">
        <v>171</v>
      </c>
      <c r="CN25" s="646">
        <v>45.3</v>
      </c>
      <c r="CO25" s="646">
        <v>41.15</v>
      </c>
      <c r="CP25" s="646">
        <v>42.29</v>
      </c>
      <c r="CQ25" s="277" t="s">
        <v>402</v>
      </c>
      <c r="CR25" s="278" t="s">
        <v>403</v>
      </c>
      <c r="CS25" s="279" t="s">
        <v>402</v>
      </c>
      <c r="CT25" s="645">
        <v>40</v>
      </c>
      <c r="CU25" s="646">
        <v>175</v>
      </c>
      <c r="CV25" s="682">
        <v>100</v>
      </c>
      <c r="CW25" s="645">
        <v>51.61</v>
      </c>
      <c r="CX25" s="646">
        <v>85.07</v>
      </c>
      <c r="CY25" s="682">
        <v>74.489999999999995</v>
      </c>
      <c r="CZ25" s="656"/>
      <c r="DA25" s="655">
        <v>0</v>
      </c>
      <c r="DB25" s="656">
        <v>0</v>
      </c>
      <c r="DC25" s="657">
        <v>0</v>
      </c>
      <c r="DD25" s="660">
        <v>10</v>
      </c>
      <c r="DE25" s="519">
        <v>35</v>
      </c>
      <c r="DF25" s="658">
        <v>45</v>
      </c>
      <c r="DG25" s="660">
        <v>5</v>
      </c>
      <c r="DH25" s="519">
        <v>16</v>
      </c>
      <c r="DI25" s="658">
        <v>21</v>
      </c>
      <c r="DJ25" s="660">
        <v>15</v>
      </c>
      <c r="DK25" s="519">
        <v>25</v>
      </c>
      <c r="DL25" s="658">
        <v>40</v>
      </c>
      <c r="DM25" s="660">
        <v>7</v>
      </c>
      <c r="DN25" s="519">
        <v>5</v>
      </c>
      <c r="DO25" s="658">
        <v>12</v>
      </c>
      <c r="DP25" s="660">
        <v>0</v>
      </c>
      <c r="DQ25" s="519">
        <v>1</v>
      </c>
      <c r="DR25" s="658">
        <v>1</v>
      </c>
      <c r="DS25" s="659">
        <v>37</v>
      </c>
      <c r="DT25" s="659">
        <v>82</v>
      </c>
      <c r="DU25" s="654">
        <v>119</v>
      </c>
      <c r="DV25" s="486"/>
      <c r="DW25" s="655">
        <v>0</v>
      </c>
      <c r="DX25" s="656">
        <v>0</v>
      </c>
      <c r="DY25" s="657">
        <v>0</v>
      </c>
      <c r="DZ25" s="519">
        <v>1</v>
      </c>
      <c r="EA25" s="519">
        <v>8</v>
      </c>
      <c r="EB25" s="519">
        <v>9</v>
      </c>
      <c r="EC25" s="660">
        <v>3</v>
      </c>
      <c r="ED25" s="519">
        <v>18</v>
      </c>
      <c r="EE25" s="658">
        <v>21</v>
      </c>
      <c r="EF25" s="519">
        <v>3</v>
      </c>
      <c r="EG25" s="519">
        <v>13</v>
      </c>
      <c r="EH25" s="519">
        <v>16</v>
      </c>
      <c r="EI25" s="660">
        <v>3</v>
      </c>
      <c r="EJ25" s="519">
        <v>3</v>
      </c>
      <c r="EK25" s="658">
        <v>6</v>
      </c>
      <c r="EL25" s="519">
        <v>0</v>
      </c>
      <c r="EM25" s="519">
        <v>0</v>
      </c>
      <c r="EN25" s="519">
        <v>0</v>
      </c>
      <c r="EO25" s="659">
        <v>10</v>
      </c>
      <c r="EP25" s="659">
        <v>42</v>
      </c>
      <c r="EQ25" s="654">
        <v>52</v>
      </c>
      <c r="ER25" s="656"/>
      <c r="ES25" s="655">
        <v>0</v>
      </c>
      <c r="ET25" s="656">
        <v>0</v>
      </c>
      <c r="EU25" s="657">
        <v>0</v>
      </c>
      <c r="EV25" s="660">
        <v>0</v>
      </c>
      <c r="EW25" s="519">
        <v>0</v>
      </c>
      <c r="EX25" s="658">
        <v>0</v>
      </c>
      <c r="EY25" s="519">
        <v>0</v>
      </c>
      <c r="EZ25" s="519">
        <v>0</v>
      </c>
      <c r="FA25" s="519">
        <v>0</v>
      </c>
      <c r="FB25" s="660">
        <v>0</v>
      </c>
      <c r="FC25" s="519">
        <v>0</v>
      </c>
      <c r="FD25" s="658">
        <v>0</v>
      </c>
      <c r="FE25" s="519">
        <v>0</v>
      </c>
      <c r="FF25" s="519">
        <v>0</v>
      </c>
      <c r="FG25" s="519">
        <v>0</v>
      </c>
      <c r="FH25" s="660">
        <v>0</v>
      </c>
      <c r="FI25" s="519">
        <v>0</v>
      </c>
      <c r="FJ25" s="658">
        <v>0</v>
      </c>
      <c r="FK25" s="665">
        <v>0</v>
      </c>
      <c r="FL25" s="659">
        <v>0</v>
      </c>
      <c r="FM25" s="654">
        <v>0</v>
      </c>
      <c r="FN25" s="666"/>
      <c r="FO25" s="666"/>
      <c r="FP25" s="666"/>
      <c r="FQ25" s="666"/>
      <c r="FR25" s="666"/>
      <c r="FS25" s="666"/>
      <c r="FT25" s="666"/>
      <c r="FU25" s="666"/>
      <c r="FV25" s="666"/>
      <c r="FW25" s="666"/>
      <c r="FX25" s="666"/>
    </row>
    <row r="26" spans="1:180" s="667" customFormat="1">
      <c r="A26"/>
      <c r="B26" s="126" t="s">
        <v>78</v>
      </c>
      <c r="C26" s="519">
        <v>0</v>
      </c>
      <c r="D26" s="519">
        <v>0</v>
      </c>
      <c r="E26" s="658">
        <v>0</v>
      </c>
      <c r="F26" s="660">
        <v>13</v>
      </c>
      <c r="G26" s="519">
        <v>73</v>
      </c>
      <c r="H26" s="658">
        <v>86</v>
      </c>
      <c r="I26" s="519">
        <v>44</v>
      </c>
      <c r="J26" s="519">
        <v>251</v>
      </c>
      <c r="K26" s="519">
        <v>295</v>
      </c>
      <c r="L26" s="660">
        <v>34</v>
      </c>
      <c r="M26" s="519">
        <v>183</v>
      </c>
      <c r="N26" s="658">
        <v>217</v>
      </c>
      <c r="O26" s="519">
        <v>10</v>
      </c>
      <c r="P26" s="519">
        <v>59</v>
      </c>
      <c r="Q26" s="519">
        <v>69</v>
      </c>
      <c r="R26" s="660">
        <v>1</v>
      </c>
      <c r="S26" s="519">
        <v>3</v>
      </c>
      <c r="T26" s="658">
        <v>4</v>
      </c>
      <c r="U26" s="659">
        <v>102</v>
      </c>
      <c r="V26" s="659">
        <v>569</v>
      </c>
      <c r="W26" s="654">
        <v>671</v>
      </c>
      <c r="X26" s="728">
        <v>43.76</v>
      </c>
      <c r="Y26" s="729">
        <v>43.73</v>
      </c>
      <c r="Z26" s="730">
        <v>43.74</v>
      </c>
      <c r="AA26" s="661" t="s">
        <v>400</v>
      </c>
      <c r="AB26" s="661" t="s">
        <v>400</v>
      </c>
      <c r="AC26" s="552" t="s">
        <v>400</v>
      </c>
      <c r="AD26" s="729">
        <v>20</v>
      </c>
      <c r="AE26" s="729">
        <v>6.78</v>
      </c>
      <c r="AF26" s="730">
        <v>8.6999999999999993</v>
      </c>
      <c r="AG26" s="729">
        <v>52.24</v>
      </c>
      <c r="AH26" s="729">
        <v>55.04</v>
      </c>
      <c r="AI26" s="730">
        <v>54.61</v>
      </c>
      <c r="AJ26" s="486"/>
      <c r="AK26" s="655">
        <v>0</v>
      </c>
      <c r="AL26" s="656">
        <v>0</v>
      </c>
      <c r="AM26" s="657">
        <v>0</v>
      </c>
      <c r="AN26" s="655">
        <v>12</v>
      </c>
      <c r="AO26" s="656">
        <v>73</v>
      </c>
      <c r="AP26" s="657">
        <v>85</v>
      </c>
      <c r="AQ26" s="655">
        <v>42</v>
      </c>
      <c r="AR26" s="656">
        <v>247</v>
      </c>
      <c r="AS26" s="657">
        <v>289</v>
      </c>
      <c r="AT26" s="655">
        <v>34</v>
      </c>
      <c r="AU26" s="656">
        <v>179</v>
      </c>
      <c r="AV26" s="657">
        <v>213</v>
      </c>
      <c r="AW26" s="660">
        <v>10</v>
      </c>
      <c r="AX26" s="519">
        <v>58</v>
      </c>
      <c r="AY26" s="658">
        <v>68</v>
      </c>
      <c r="AZ26" s="660">
        <v>1</v>
      </c>
      <c r="BA26" s="519">
        <v>3</v>
      </c>
      <c r="BB26" s="658">
        <v>4</v>
      </c>
      <c r="BC26" s="659">
        <v>99</v>
      </c>
      <c r="BD26" s="659">
        <v>560</v>
      </c>
      <c r="BE26" s="654">
        <v>659</v>
      </c>
      <c r="BF26" s="662">
        <v>43.97</v>
      </c>
      <c r="BG26" s="662">
        <v>43.7</v>
      </c>
      <c r="BH26" s="662">
        <v>43.74</v>
      </c>
      <c r="BI26" s="277" t="s">
        <v>400</v>
      </c>
      <c r="BJ26" s="278" t="s">
        <v>400</v>
      </c>
      <c r="BK26" s="279" t="s">
        <v>400</v>
      </c>
      <c r="BL26" s="663">
        <v>20</v>
      </c>
      <c r="BM26" s="662">
        <v>6.9</v>
      </c>
      <c r="BN26" s="664">
        <v>8.82</v>
      </c>
      <c r="BO26" s="663">
        <v>50</v>
      </c>
      <c r="BP26" s="662">
        <v>55.12</v>
      </c>
      <c r="BQ26" s="664">
        <v>54.33</v>
      </c>
      <c r="BR26" s="486"/>
      <c r="BS26" s="655">
        <v>0</v>
      </c>
      <c r="BT26" s="656">
        <v>0</v>
      </c>
      <c r="BU26" s="658">
        <v>0</v>
      </c>
      <c r="BV26" s="660">
        <v>1</v>
      </c>
      <c r="BW26" s="519">
        <v>0</v>
      </c>
      <c r="BX26" s="658">
        <v>1</v>
      </c>
      <c r="BY26" s="660">
        <v>2</v>
      </c>
      <c r="BZ26" s="519">
        <v>4</v>
      </c>
      <c r="CA26" s="658">
        <v>6</v>
      </c>
      <c r="CB26" s="660">
        <v>0</v>
      </c>
      <c r="CC26" s="519">
        <v>4</v>
      </c>
      <c r="CD26" s="658">
        <v>4</v>
      </c>
      <c r="CE26" s="660">
        <v>0</v>
      </c>
      <c r="CF26" s="519">
        <v>1</v>
      </c>
      <c r="CG26" s="658">
        <v>1</v>
      </c>
      <c r="CH26" s="660">
        <v>0</v>
      </c>
      <c r="CI26" s="519">
        <v>0</v>
      </c>
      <c r="CJ26" s="658">
        <v>0</v>
      </c>
      <c r="CK26" s="659">
        <v>3</v>
      </c>
      <c r="CL26" s="659">
        <v>9</v>
      </c>
      <c r="CM26" s="654">
        <v>12</v>
      </c>
      <c r="CN26" s="646">
        <v>37</v>
      </c>
      <c r="CO26" s="646">
        <v>45.89</v>
      </c>
      <c r="CP26" s="646">
        <v>43.67</v>
      </c>
      <c r="CQ26" s="277" t="s">
        <v>400</v>
      </c>
      <c r="CR26" s="278" t="s">
        <v>400</v>
      </c>
      <c r="CS26" s="279" t="s">
        <v>400</v>
      </c>
      <c r="CT26" s="638" t="s">
        <v>68</v>
      </c>
      <c r="CU26" s="646">
        <v>0</v>
      </c>
      <c r="CV26" s="682">
        <v>0</v>
      </c>
      <c r="CW26" s="645">
        <v>200</v>
      </c>
      <c r="CX26" s="646">
        <v>50</v>
      </c>
      <c r="CY26" s="682">
        <v>71.430000000000007</v>
      </c>
      <c r="CZ26" s="656"/>
      <c r="DA26" s="655">
        <v>0</v>
      </c>
      <c r="DB26" s="656">
        <v>0</v>
      </c>
      <c r="DC26" s="657">
        <v>0</v>
      </c>
      <c r="DD26" s="660">
        <v>1</v>
      </c>
      <c r="DE26" s="519">
        <v>0</v>
      </c>
      <c r="DF26" s="658">
        <v>1</v>
      </c>
      <c r="DG26" s="660">
        <v>1</v>
      </c>
      <c r="DH26" s="519">
        <v>2</v>
      </c>
      <c r="DI26" s="658">
        <v>3</v>
      </c>
      <c r="DJ26" s="660">
        <v>0</v>
      </c>
      <c r="DK26" s="519">
        <v>3</v>
      </c>
      <c r="DL26" s="658">
        <v>3</v>
      </c>
      <c r="DM26" s="660">
        <v>0</v>
      </c>
      <c r="DN26" s="519">
        <v>1</v>
      </c>
      <c r="DO26" s="658">
        <v>1</v>
      </c>
      <c r="DP26" s="660">
        <v>0</v>
      </c>
      <c r="DQ26" s="519">
        <v>0</v>
      </c>
      <c r="DR26" s="658">
        <v>0</v>
      </c>
      <c r="DS26" s="659">
        <v>2</v>
      </c>
      <c r="DT26" s="659">
        <v>6</v>
      </c>
      <c r="DU26" s="654">
        <v>8</v>
      </c>
      <c r="DV26" s="486"/>
      <c r="DW26" s="655">
        <v>0</v>
      </c>
      <c r="DX26" s="656">
        <v>0</v>
      </c>
      <c r="DY26" s="657">
        <v>0</v>
      </c>
      <c r="DZ26" s="519">
        <v>0</v>
      </c>
      <c r="EA26" s="519">
        <v>0</v>
      </c>
      <c r="EB26" s="519">
        <v>0</v>
      </c>
      <c r="EC26" s="660">
        <v>1</v>
      </c>
      <c r="ED26" s="519">
        <v>2</v>
      </c>
      <c r="EE26" s="658">
        <v>3</v>
      </c>
      <c r="EF26" s="519">
        <v>0</v>
      </c>
      <c r="EG26" s="519">
        <v>1</v>
      </c>
      <c r="EH26" s="519">
        <v>1</v>
      </c>
      <c r="EI26" s="660">
        <v>0</v>
      </c>
      <c r="EJ26" s="519">
        <v>0</v>
      </c>
      <c r="EK26" s="658">
        <v>0</v>
      </c>
      <c r="EL26" s="519">
        <v>0</v>
      </c>
      <c r="EM26" s="519">
        <v>0</v>
      </c>
      <c r="EN26" s="519">
        <v>0</v>
      </c>
      <c r="EO26" s="659">
        <v>1</v>
      </c>
      <c r="EP26" s="659">
        <v>3</v>
      </c>
      <c r="EQ26" s="654">
        <v>4</v>
      </c>
      <c r="ER26" s="656"/>
      <c r="ES26" s="655">
        <v>0</v>
      </c>
      <c r="ET26" s="656">
        <v>0</v>
      </c>
      <c r="EU26" s="657">
        <v>0</v>
      </c>
      <c r="EV26" s="660">
        <v>0</v>
      </c>
      <c r="EW26" s="519">
        <v>0</v>
      </c>
      <c r="EX26" s="658">
        <v>0</v>
      </c>
      <c r="EY26" s="519">
        <v>0</v>
      </c>
      <c r="EZ26" s="519">
        <v>0</v>
      </c>
      <c r="FA26" s="519">
        <v>0</v>
      </c>
      <c r="FB26" s="660">
        <v>0</v>
      </c>
      <c r="FC26" s="519">
        <v>0</v>
      </c>
      <c r="FD26" s="658">
        <v>0</v>
      </c>
      <c r="FE26" s="519">
        <v>0</v>
      </c>
      <c r="FF26" s="519">
        <v>0</v>
      </c>
      <c r="FG26" s="519">
        <v>0</v>
      </c>
      <c r="FH26" s="660">
        <v>0</v>
      </c>
      <c r="FI26" s="519">
        <v>0</v>
      </c>
      <c r="FJ26" s="658">
        <v>0</v>
      </c>
      <c r="FK26" s="665">
        <v>0</v>
      </c>
      <c r="FL26" s="659">
        <v>0</v>
      </c>
      <c r="FM26" s="654">
        <v>0</v>
      </c>
      <c r="FN26" s="666"/>
      <c r="FO26" s="666"/>
      <c r="FP26" s="666"/>
      <c r="FQ26" s="666"/>
      <c r="FR26" s="666"/>
      <c r="FS26" s="666"/>
      <c r="FT26" s="666"/>
      <c r="FU26" s="666"/>
      <c r="FV26" s="666"/>
      <c r="FW26" s="666"/>
      <c r="FX26" s="666"/>
    </row>
    <row r="27" spans="1:180" s="667" customFormat="1">
      <c r="A27"/>
      <c r="B27" s="126" t="s">
        <v>79</v>
      </c>
      <c r="C27" s="519">
        <v>1</v>
      </c>
      <c r="D27" s="519">
        <v>1</v>
      </c>
      <c r="E27" s="658">
        <v>2</v>
      </c>
      <c r="F27" s="660">
        <v>148</v>
      </c>
      <c r="G27" s="519">
        <v>223</v>
      </c>
      <c r="H27" s="658">
        <v>371</v>
      </c>
      <c r="I27" s="519">
        <v>1574</v>
      </c>
      <c r="J27" s="519">
        <v>1514</v>
      </c>
      <c r="K27" s="519">
        <v>3088</v>
      </c>
      <c r="L27" s="660">
        <v>1562</v>
      </c>
      <c r="M27" s="519">
        <v>2626</v>
      </c>
      <c r="N27" s="658">
        <v>4188</v>
      </c>
      <c r="O27" s="519">
        <v>1183</v>
      </c>
      <c r="P27" s="519">
        <v>1045</v>
      </c>
      <c r="Q27" s="519">
        <v>2228</v>
      </c>
      <c r="R27" s="660">
        <v>11</v>
      </c>
      <c r="S27" s="519">
        <v>4</v>
      </c>
      <c r="T27" s="658">
        <v>15</v>
      </c>
      <c r="U27" s="659">
        <v>4479</v>
      </c>
      <c r="V27" s="659">
        <v>5413</v>
      </c>
      <c r="W27" s="654">
        <v>9892</v>
      </c>
      <c r="X27" s="728">
        <v>47.97</v>
      </c>
      <c r="Y27" s="729">
        <v>47.93</v>
      </c>
      <c r="Z27" s="730">
        <v>47.95</v>
      </c>
      <c r="AA27" s="661" t="s">
        <v>400</v>
      </c>
      <c r="AB27" s="661" t="s">
        <v>402</v>
      </c>
      <c r="AC27" s="552" t="s">
        <v>402</v>
      </c>
      <c r="AD27" s="729">
        <v>2.87</v>
      </c>
      <c r="AE27" s="729">
        <v>8.1300000000000008</v>
      </c>
      <c r="AF27" s="730">
        <v>5.34</v>
      </c>
      <c r="AG27" s="729">
        <v>26.6</v>
      </c>
      <c r="AH27" s="729">
        <v>23.25</v>
      </c>
      <c r="AI27" s="730">
        <v>24.74</v>
      </c>
      <c r="AJ27" s="486"/>
      <c r="AK27" s="655">
        <v>0</v>
      </c>
      <c r="AL27" s="656">
        <v>0</v>
      </c>
      <c r="AM27" s="657">
        <v>0</v>
      </c>
      <c r="AN27" s="655">
        <v>128</v>
      </c>
      <c r="AO27" s="656">
        <v>182</v>
      </c>
      <c r="AP27" s="657">
        <v>310</v>
      </c>
      <c r="AQ27" s="655">
        <v>1558</v>
      </c>
      <c r="AR27" s="656">
        <v>1484</v>
      </c>
      <c r="AS27" s="657">
        <v>3042</v>
      </c>
      <c r="AT27" s="655">
        <v>1543</v>
      </c>
      <c r="AU27" s="656">
        <v>2586</v>
      </c>
      <c r="AV27" s="657">
        <v>4129</v>
      </c>
      <c r="AW27" s="660">
        <v>1175</v>
      </c>
      <c r="AX27" s="519">
        <v>1030</v>
      </c>
      <c r="AY27" s="658">
        <v>2205</v>
      </c>
      <c r="AZ27" s="660">
        <v>11</v>
      </c>
      <c r="BA27" s="519">
        <v>4</v>
      </c>
      <c r="BB27" s="658">
        <v>15</v>
      </c>
      <c r="BC27" s="659">
        <v>4415</v>
      </c>
      <c r="BD27" s="659">
        <v>5286</v>
      </c>
      <c r="BE27" s="654">
        <v>9701</v>
      </c>
      <c r="BF27" s="662">
        <v>48.06</v>
      </c>
      <c r="BG27" s="662">
        <v>48.07</v>
      </c>
      <c r="BH27" s="662">
        <v>48.07</v>
      </c>
      <c r="BI27" s="277" t="s">
        <v>400</v>
      </c>
      <c r="BJ27" s="278" t="s">
        <v>402</v>
      </c>
      <c r="BK27" s="279" t="s">
        <v>402</v>
      </c>
      <c r="BL27" s="663">
        <v>1.96</v>
      </c>
      <c r="BM27" s="662">
        <v>6.99</v>
      </c>
      <c r="BN27" s="664">
        <v>4.3099999999999996</v>
      </c>
      <c r="BO27" s="663">
        <v>25.96</v>
      </c>
      <c r="BP27" s="662">
        <v>22.13</v>
      </c>
      <c r="BQ27" s="664">
        <v>23.85</v>
      </c>
      <c r="BR27" s="486"/>
      <c r="BS27" s="655">
        <v>1</v>
      </c>
      <c r="BT27" s="656">
        <v>1</v>
      </c>
      <c r="BU27" s="658">
        <v>2</v>
      </c>
      <c r="BV27" s="660">
        <v>20</v>
      </c>
      <c r="BW27" s="519">
        <v>41</v>
      </c>
      <c r="BX27" s="658">
        <v>61</v>
      </c>
      <c r="BY27" s="660">
        <v>16</v>
      </c>
      <c r="BZ27" s="519">
        <v>30</v>
      </c>
      <c r="CA27" s="658">
        <v>46</v>
      </c>
      <c r="CB27" s="660">
        <v>19</v>
      </c>
      <c r="CC27" s="519">
        <v>40</v>
      </c>
      <c r="CD27" s="658">
        <v>59</v>
      </c>
      <c r="CE27" s="660">
        <v>8</v>
      </c>
      <c r="CF27" s="519">
        <v>15</v>
      </c>
      <c r="CG27" s="658">
        <v>23</v>
      </c>
      <c r="CH27" s="660">
        <v>0</v>
      </c>
      <c r="CI27" s="519">
        <v>0</v>
      </c>
      <c r="CJ27" s="658">
        <v>0</v>
      </c>
      <c r="CK27" s="659">
        <v>64</v>
      </c>
      <c r="CL27" s="659">
        <v>127</v>
      </c>
      <c r="CM27" s="654">
        <v>191</v>
      </c>
      <c r="CN27" s="646">
        <v>41.53</v>
      </c>
      <c r="CO27" s="646">
        <v>42</v>
      </c>
      <c r="CP27" s="646">
        <v>41.84</v>
      </c>
      <c r="CQ27" s="277" t="s">
        <v>403</v>
      </c>
      <c r="CR27" s="278" t="s">
        <v>403</v>
      </c>
      <c r="CS27" s="279" t="s">
        <v>403</v>
      </c>
      <c r="CT27" s="645">
        <v>137.5</v>
      </c>
      <c r="CU27" s="646">
        <v>86.67</v>
      </c>
      <c r="CV27" s="682">
        <v>104.35</v>
      </c>
      <c r="CW27" s="645">
        <v>93.94</v>
      </c>
      <c r="CX27" s="646">
        <v>98.44</v>
      </c>
      <c r="CY27" s="682">
        <v>96.91</v>
      </c>
      <c r="CZ27" s="656"/>
      <c r="DA27" s="655">
        <v>0</v>
      </c>
      <c r="DB27" s="656">
        <v>0</v>
      </c>
      <c r="DC27" s="657">
        <v>0</v>
      </c>
      <c r="DD27" s="660">
        <v>0</v>
      </c>
      <c r="DE27" s="519">
        <v>0</v>
      </c>
      <c r="DF27" s="658">
        <v>0</v>
      </c>
      <c r="DG27" s="660">
        <v>0</v>
      </c>
      <c r="DH27" s="519">
        <v>0</v>
      </c>
      <c r="DI27" s="658">
        <v>0</v>
      </c>
      <c r="DJ27" s="660">
        <v>0</v>
      </c>
      <c r="DK27" s="519">
        <v>0</v>
      </c>
      <c r="DL27" s="658">
        <v>0</v>
      </c>
      <c r="DM27" s="660">
        <v>0</v>
      </c>
      <c r="DN27" s="519">
        <v>0</v>
      </c>
      <c r="DO27" s="658">
        <v>0</v>
      </c>
      <c r="DP27" s="660">
        <v>0</v>
      </c>
      <c r="DQ27" s="519">
        <v>0</v>
      </c>
      <c r="DR27" s="658">
        <v>0</v>
      </c>
      <c r="DS27" s="659">
        <v>0</v>
      </c>
      <c r="DT27" s="659">
        <v>0</v>
      </c>
      <c r="DU27" s="654">
        <v>0</v>
      </c>
      <c r="DV27" s="486"/>
      <c r="DW27" s="655">
        <v>1</v>
      </c>
      <c r="DX27" s="656">
        <v>1</v>
      </c>
      <c r="DY27" s="657">
        <v>2</v>
      </c>
      <c r="DZ27" s="519">
        <v>20</v>
      </c>
      <c r="EA27" s="519">
        <v>41</v>
      </c>
      <c r="EB27" s="519">
        <v>61</v>
      </c>
      <c r="EC27" s="660">
        <v>16</v>
      </c>
      <c r="ED27" s="519">
        <v>30</v>
      </c>
      <c r="EE27" s="658">
        <v>46</v>
      </c>
      <c r="EF27" s="519">
        <v>19</v>
      </c>
      <c r="EG27" s="519">
        <v>40</v>
      </c>
      <c r="EH27" s="519">
        <v>59</v>
      </c>
      <c r="EI27" s="660">
        <v>8</v>
      </c>
      <c r="EJ27" s="519">
        <v>15</v>
      </c>
      <c r="EK27" s="658">
        <v>23</v>
      </c>
      <c r="EL27" s="519">
        <v>0</v>
      </c>
      <c r="EM27" s="519">
        <v>0</v>
      </c>
      <c r="EN27" s="519">
        <v>0</v>
      </c>
      <c r="EO27" s="659">
        <v>64</v>
      </c>
      <c r="EP27" s="659">
        <v>127</v>
      </c>
      <c r="EQ27" s="654">
        <v>191</v>
      </c>
      <c r="ER27" s="656"/>
      <c r="ES27" s="655">
        <v>0</v>
      </c>
      <c r="ET27" s="656">
        <v>0</v>
      </c>
      <c r="EU27" s="657">
        <v>0</v>
      </c>
      <c r="EV27" s="660">
        <v>0</v>
      </c>
      <c r="EW27" s="519">
        <v>0</v>
      </c>
      <c r="EX27" s="658">
        <v>0</v>
      </c>
      <c r="EY27" s="519">
        <v>0</v>
      </c>
      <c r="EZ27" s="519">
        <v>0</v>
      </c>
      <c r="FA27" s="519">
        <v>0</v>
      </c>
      <c r="FB27" s="660">
        <v>0</v>
      </c>
      <c r="FC27" s="519">
        <v>0</v>
      </c>
      <c r="FD27" s="658">
        <v>0</v>
      </c>
      <c r="FE27" s="519">
        <v>0</v>
      </c>
      <c r="FF27" s="519">
        <v>0</v>
      </c>
      <c r="FG27" s="519">
        <v>0</v>
      </c>
      <c r="FH27" s="660">
        <v>0</v>
      </c>
      <c r="FI27" s="519">
        <v>0</v>
      </c>
      <c r="FJ27" s="658">
        <v>0</v>
      </c>
      <c r="FK27" s="665">
        <v>0</v>
      </c>
      <c r="FL27" s="659">
        <v>0</v>
      </c>
      <c r="FM27" s="654">
        <v>0</v>
      </c>
      <c r="FN27" s="666"/>
      <c r="FO27" s="666"/>
      <c r="FP27" s="666"/>
      <c r="FQ27" s="666"/>
      <c r="FR27" s="666"/>
      <c r="FS27" s="666"/>
      <c r="FT27" s="666"/>
      <c r="FU27" s="666"/>
      <c r="FV27" s="666"/>
      <c r="FW27" s="666"/>
      <c r="FX27" s="666"/>
    </row>
    <row r="28" spans="1:180" s="667" customFormat="1">
      <c r="A28"/>
      <c r="B28" s="126" t="s">
        <v>80</v>
      </c>
      <c r="C28" s="519">
        <v>0</v>
      </c>
      <c r="D28" s="519">
        <v>0</v>
      </c>
      <c r="E28" s="658">
        <v>0</v>
      </c>
      <c r="F28" s="660">
        <v>6</v>
      </c>
      <c r="G28" s="519">
        <v>27</v>
      </c>
      <c r="H28" s="658">
        <v>33</v>
      </c>
      <c r="I28" s="519">
        <v>39</v>
      </c>
      <c r="J28" s="519">
        <v>306</v>
      </c>
      <c r="K28" s="519">
        <v>345</v>
      </c>
      <c r="L28" s="660">
        <v>36</v>
      </c>
      <c r="M28" s="519">
        <v>148</v>
      </c>
      <c r="N28" s="658">
        <v>184</v>
      </c>
      <c r="O28" s="519">
        <v>32</v>
      </c>
      <c r="P28" s="519">
        <v>75</v>
      </c>
      <c r="Q28" s="519">
        <v>107</v>
      </c>
      <c r="R28" s="660">
        <v>1</v>
      </c>
      <c r="S28" s="519">
        <v>1</v>
      </c>
      <c r="T28" s="658">
        <v>2</v>
      </c>
      <c r="U28" s="659">
        <v>114</v>
      </c>
      <c r="V28" s="659">
        <v>557</v>
      </c>
      <c r="W28" s="654">
        <v>671</v>
      </c>
      <c r="X28" s="728">
        <v>47.79</v>
      </c>
      <c r="Y28" s="729">
        <v>44.13</v>
      </c>
      <c r="Z28" s="730">
        <v>44.75</v>
      </c>
      <c r="AA28" s="661" t="s">
        <v>400</v>
      </c>
      <c r="AB28" s="661" t="s">
        <v>400</v>
      </c>
      <c r="AC28" s="552" t="s">
        <v>400</v>
      </c>
      <c r="AD28" s="729">
        <v>0</v>
      </c>
      <c r="AE28" s="729">
        <v>0</v>
      </c>
      <c r="AF28" s="730">
        <v>0</v>
      </c>
      <c r="AG28" s="729">
        <v>26.67</v>
      </c>
      <c r="AH28" s="729">
        <v>49.33</v>
      </c>
      <c r="AI28" s="730">
        <v>44.92</v>
      </c>
      <c r="AJ28" s="486"/>
      <c r="AK28" s="655">
        <v>0</v>
      </c>
      <c r="AL28" s="656">
        <v>0</v>
      </c>
      <c r="AM28" s="657">
        <v>0</v>
      </c>
      <c r="AN28" s="655">
        <v>6</v>
      </c>
      <c r="AO28" s="656">
        <v>27</v>
      </c>
      <c r="AP28" s="657">
        <v>33</v>
      </c>
      <c r="AQ28" s="655">
        <v>38</v>
      </c>
      <c r="AR28" s="656">
        <v>297</v>
      </c>
      <c r="AS28" s="657">
        <v>335</v>
      </c>
      <c r="AT28" s="655">
        <v>35</v>
      </c>
      <c r="AU28" s="656">
        <v>148</v>
      </c>
      <c r="AV28" s="657">
        <v>183</v>
      </c>
      <c r="AW28" s="660">
        <v>32</v>
      </c>
      <c r="AX28" s="519">
        <v>72</v>
      </c>
      <c r="AY28" s="658">
        <v>104</v>
      </c>
      <c r="AZ28" s="660">
        <v>1</v>
      </c>
      <c r="BA28" s="519">
        <v>1</v>
      </c>
      <c r="BB28" s="658">
        <v>2</v>
      </c>
      <c r="BC28" s="659">
        <v>112</v>
      </c>
      <c r="BD28" s="659">
        <v>545</v>
      </c>
      <c r="BE28" s="654">
        <v>657</v>
      </c>
      <c r="BF28" s="662">
        <v>47.89</v>
      </c>
      <c r="BG28" s="662">
        <v>44.13</v>
      </c>
      <c r="BH28" s="662">
        <v>44.77</v>
      </c>
      <c r="BI28" s="277" t="s">
        <v>400</v>
      </c>
      <c r="BJ28" s="278" t="s">
        <v>400</v>
      </c>
      <c r="BK28" s="279" t="s">
        <v>400</v>
      </c>
      <c r="BL28" s="663">
        <v>0</v>
      </c>
      <c r="BM28" s="662">
        <v>0</v>
      </c>
      <c r="BN28" s="664">
        <v>0</v>
      </c>
      <c r="BO28" s="663">
        <v>25.84</v>
      </c>
      <c r="BP28" s="662">
        <v>48.91</v>
      </c>
      <c r="BQ28" s="664">
        <v>44.4</v>
      </c>
      <c r="BR28" s="486"/>
      <c r="BS28" s="655">
        <v>0</v>
      </c>
      <c r="BT28" s="656">
        <v>0</v>
      </c>
      <c r="BU28" s="658">
        <v>0</v>
      </c>
      <c r="BV28" s="660">
        <v>0</v>
      </c>
      <c r="BW28" s="519">
        <v>0</v>
      </c>
      <c r="BX28" s="658">
        <v>0</v>
      </c>
      <c r="BY28" s="660">
        <v>1</v>
      </c>
      <c r="BZ28" s="519">
        <v>9</v>
      </c>
      <c r="CA28" s="658">
        <v>10</v>
      </c>
      <c r="CB28" s="660">
        <v>1</v>
      </c>
      <c r="CC28" s="519">
        <v>0</v>
      </c>
      <c r="CD28" s="658">
        <v>1</v>
      </c>
      <c r="CE28" s="660">
        <v>0</v>
      </c>
      <c r="CF28" s="519">
        <v>3</v>
      </c>
      <c r="CG28" s="658">
        <v>3</v>
      </c>
      <c r="CH28" s="660">
        <v>0</v>
      </c>
      <c r="CI28" s="519">
        <v>0</v>
      </c>
      <c r="CJ28" s="658">
        <v>0</v>
      </c>
      <c r="CK28" s="659">
        <v>2</v>
      </c>
      <c r="CL28" s="659">
        <v>12</v>
      </c>
      <c r="CM28" s="654">
        <v>14</v>
      </c>
      <c r="CN28" s="646">
        <v>42</v>
      </c>
      <c r="CO28" s="646">
        <v>44.08</v>
      </c>
      <c r="CP28" s="646">
        <v>43.79</v>
      </c>
      <c r="CQ28" s="277" t="s">
        <v>400</v>
      </c>
      <c r="CR28" s="278" t="s">
        <v>400</v>
      </c>
      <c r="CS28" s="279" t="s">
        <v>400</v>
      </c>
      <c r="CT28" s="638" t="s">
        <v>68</v>
      </c>
      <c r="CU28" s="646">
        <v>0</v>
      </c>
      <c r="CV28" s="682">
        <v>0</v>
      </c>
      <c r="CW28" s="645">
        <v>100</v>
      </c>
      <c r="CX28" s="646">
        <v>71.430000000000007</v>
      </c>
      <c r="CY28" s="682">
        <v>75</v>
      </c>
      <c r="CZ28" s="656"/>
      <c r="DA28" s="655">
        <v>0</v>
      </c>
      <c r="DB28" s="656">
        <v>0</v>
      </c>
      <c r="DC28" s="657">
        <v>0</v>
      </c>
      <c r="DD28" s="660">
        <v>0</v>
      </c>
      <c r="DE28" s="519">
        <v>0</v>
      </c>
      <c r="DF28" s="658">
        <v>0</v>
      </c>
      <c r="DG28" s="660">
        <v>0</v>
      </c>
      <c r="DH28" s="519">
        <v>0</v>
      </c>
      <c r="DI28" s="658">
        <v>0</v>
      </c>
      <c r="DJ28" s="660">
        <v>0</v>
      </c>
      <c r="DK28" s="519">
        <v>0</v>
      </c>
      <c r="DL28" s="658">
        <v>0</v>
      </c>
      <c r="DM28" s="660">
        <v>0</v>
      </c>
      <c r="DN28" s="519">
        <v>0</v>
      </c>
      <c r="DO28" s="658">
        <v>0</v>
      </c>
      <c r="DP28" s="660">
        <v>0</v>
      </c>
      <c r="DQ28" s="519">
        <v>0</v>
      </c>
      <c r="DR28" s="658">
        <v>0</v>
      </c>
      <c r="DS28" s="659">
        <v>0</v>
      </c>
      <c r="DT28" s="659">
        <v>0</v>
      </c>
      <c r="DU28" s="654">
        <v>0</v>
      </c>
      <c r="DV28" s="486"/>
      <c r="DW28" s="655">
        <v>0</v>
      </c>
      <c r="DX28" s="656">
        <v>0</v>
      </c>
      <c r="DY28" s="657">
        <v>0</v>
      </c>
      <c r="DZ28" s="519">
        <v>0</v>
      </c>
      <c r="EA28" s="519">
        <v>0</v>
      </c>
      <c r="EB28" s="519">
        <v>0</v>
      </c>
      <c r="EC28" s="660">
        <v>1</v>
      </c>
      <c r="ED28" s="519">
        <v>9</v>
      </c>
      <c r="EE28" s="658">
        <v>10</v>
      </c>
      <c r="EF28" s="519">
        <v>1</v>
      </c>
      <c r="EG28" s="519">
        <v>0</v>
      </c>
      <c r="EH28" s="519">
        <v>1</v>
      </c>
      <c r="EI28" s="660">
        <v>0</v>
      </c>
      <c r="EJ28" s="519">
        <v>3</v>
      </c>
      <c r="EK28" s="658">
        <v>3</v>
      </c>
      <c r="EL28" s="519">
        <v>0</v>
      </c>
      <c r="EM28" s="519">
        <v>0</v>
      </c>
      <c r="EN28" s="519">
        <v>0</v>
      </c>
      <c r="EO28" s="659">
        <v>2</v>
      </c>
      <c r="EP28" s="659">
        <v>12</v>
      </c>
      <c r="EQ28" s="654">
        <v>14</v>
      </c>
      <c r="ER28" s="656"/>
      <c r="ES28" s="655">
        <v>0</v>
      </c>
      <c r="ET28" s="656">
        <v>0</v>
      </c>
      <c r="EU28" s="657">
        <v>0</v>
      </c>
      <c r="EV28" s="660">
        <v>0</v>
      </c>
      <c r="EW28" s="519">
        <v>0</v>
      </c>
      <c r="EX28" s="658">
        <v>0</v>
      </c>
      <c r="EY28" s="519">
        <v>0</v>
      </c>
      <c r="EZ28" s="519">
        <v>0</v>
      </c>
      <c r="FA28" s="519">
        <v>0</v>
      </c>
      <c r="FB28" s="660">
        <v>0</v>
      </c>
      <c r="FC28" s="519">
        <v>0</v>
      </c>
      <c r="FD28" s="658">
        <v>0</v>
      </c>
      <c r="FE28" s="519">
        <v>0</v>
      </c>
      <c r="FF28" s="519">
        <v>0</v>
      </c>
      <c r="FG28" s="519">
        <v>0</v>
      </c>
      <c r="FH28" s="660">
        <v>0</v>
      </c>
      <c r="FI28" s="519">
        <v>0</v>
      </c>
      <c r="FJ28" s="658">
        <v>0</v>
      </c>
      <c r="FK28" s="665">
        <v>0</v>
      </c>
      <c r="FL28" s="659">
        <v>0</v>
      </c>
      <c r="FM28" s="654">
        <v>0</v>
      </c>
      <c r="FN28" s="666"/>
      <c r="FO28" s="666"/>
      <c r="FP28" s="666"/>
      <c r="FQ28" s="666"/>
      <c r="FR28" s="666"/>
      <c r="FS28" s="666"/>
      <c r="FT28" s="666"/>
      <c r="FU28" s="666"/>
      <c r="FV28" s="666"/>
      <c r="FW28" s="666"/>
      <c r="FX28" s="666"/>
    </row>
    <row r="29" spans="1:180" s="667" customFormat="1">
      <c r="A29"/>
      <c r="B29" s="126" t="s">
        <v>81</v>
      </c>
      <c r="C29" s="519">
        <v>0</v>
      </c>
      <c r="D29" s="519">
        <v>0</v>
      </c>
      <c r="E29" s="658">
        <v>0</v>
      </c>
      <c r="F29" s="660">
        <v>22</v>
      </c>
      <c r="G29" s="519">
        <v>121</v>
      </c>
      <c r="H29" s="658">
        <v>143</v>
      </c>
      <c r="I29" s="519">
        <v>259</v>
      </c>
      <c r="J29" s="519">
        <v>1211</v>
      </c>
      <c r="K29" s="519">
        <v>1470</v>
      </c>
      <c r="L29" s="660">
        <v>403</v>
      </c>
      <c r="M29" s="519">
        <v>2131</v>
      </c>
      <c r="N29" s="658">
        <v>2534</v>
      </c>
      <c r="O29" s="519">
        <v>57</v>
      </c>
      <c r="P29" s="519">
        <v>267</v>
      </c>
      <c r="Q29" s="519">
        <v>324</v>
      </c>
      <c r="R29" s="660">
        <v>0</v>
      </c>
      <c r="S29" s="519">
        <v>2</v>
      </c>
      <c r="T29" s="658">
        <v>2</v>
      </c>
      <c r="U29" s="659">
        <v>741</v>
      </c>
      <c r="V29" s="659">
        <v>3732</v>
      </c>
      <c r="W29" s="654">
        <v>4473</v>
      </c>
      <c r="X29" s="728">
        <v>46.04</v>
      </c>
      <c r="Y29" s="729">
        <v>46.52</v>
      </c>
      <c r="Z29" s="730">
        <v>46.44</v>
      </c>
      <c r="AA29" s="661" t="s">
        <v>402</v>
      </c>
      <c r="AB29" s="661" t="s">
        <v>402</v>
      </c>
      <c r="AC29" s="552" t="s">
        <v>402</v>
      </c>
      <c r="AD29" s="729">
        <v>0</v>
      </c>
      <c r="AE29" s="729">
        <v>0.75</v>
      </c>
      <c r="AF29" s="730">
        <v>0.62</v>
      </c>
      <c r="AG29" s="729">
        <v>22.28</v>
      </c>
      <c r="AH29" s="729">
        <v>19.010000000000002</v>
      </c>
      <c r="AI29" s="730">
        <v>19.54</v>
      </c>
      <c r="AJ29" s="486"/>
      <c r="AK29" s="655">
        <v>0</v>
      </c>
      <c r="AL29" s="656">
        <v>0</v>
      </c>
      <c r="AM29" s="657">
        <v>0</v>
      </c>
      <c r="AN29" s="655">
        <v>21</v>
      </c>
      <c r="AO29" s="656">
        <v>114</v>
      </c>
      <c r="AP29" s="657">
        <v>135</v>
      </c>
      <c r="AQ29" s="655">
        <v>251</v>
      </c>
      <c r="AR29" s="656">
        <v>1171</v>
      </c>
      <c r="AS29" s="657">
        <v>1422</v>
      </c>
      <c r="AT29" s="655">
        <v>396</v>
      </c>
      <c r="AU29" s="656">
        <v>2095</v>
      </c>
      <c r="AV29" s="657">
        <v>2491</v>
      </c>
      <c r="AW29" s="660">
        <v>56</v>
      </c>
      <c r="AX29" s="519">
        <v>257</v>
      </c>
      <c r="AY29" s="658">
        <v>313</v>
      </c>
      <c r="AZ29" s="660">
        <v>0</v>
      </c>
      <c r="BA29" s="519">
        <v>2</v>
      </c>
      <c r="BB29" s="658">
        <v>2</v>
      </c>
      <c r="BC29" s="659">
        <v>724</v>
      </c>
      <c r="BD29" s="659">
        <v>3639</v>
      </c>
      <c r="BE29" s="654">
        <v>4363</v>
      </c>
      <c r="BF29" s="662">
        <v>46.08</v>
      </c>
      <c r="BG29" s="662">
        <v>46.56</v>
      </c>
      <c r="BH29" s="662">
        <v>46.48</v>
      </c>
      <c r="BI29" s="277" t="s">
        <v>402</v>
      </c>
      <c r="BJ29" s="278" t="s">
        <v>402</v>
      </c>
      <c r="BK29" s="279" t="s">
        <v>402</v>
      </c>
      <c r="BL29" s="663">
        <v>0</v>
      </c>
      <c r="BM29" s="662">
        <v>0.39</v>
      </c>
      <c r="BN29" s="664">
        <v>0.32</v>
      </c>
      <c r="BO29" s="663">
        <v>22.09</v>
      </c>
      <c r="BP29" s="662">
        <v>18.809999999999999</v>
      </c>
      <c r="BQ29" s="664">
        <v>19.34</v>
      </c>
      <c r="BR29" s="486"/>
      <c r="BS29" s="655">
        <v>0</v>
      </c>
      <c r="BT29" s="656">
        <v>0</v>
      </c>
      <c r="BU29" s="658">
        <v>0</v>
      </c>
      <c r="BV29" s="660">
        <v>1</v>
      </c>
      <c r="BW29" s="519">
        <v>7</v>
      </c>
      <c r="BX29" s="658">
        <v>8</v>
      </c>
      <c r="BY29" s="660">
        <v>8</v>
      </c>
      <c r="BZ29" s="519">
        <v>40</v>
      </c>
      <c r="CA29" s="658">
        <v>48</v>
      </c>
      <c r="CB29" s="660">
        <v>7</v>
      </c>
      <c r="CC29" s="519">
        <v>36</v>
      </c>
      <c r="CD29" s="658">
        <v>43</v>
      </c>
      <c r="CE29" s="660">
        <v>1</v>
      </c>
      <c r="CF29" s="519">
        <v>10</v>
      </c>
      <c r="CG29" s="658">
        <v>11</v>
      </c>
      <c r="CH29" s="660">
        <v>0</v>
      </c>
      <c r="CI29" s="519">
        <v>0</v>
      </c>
      <c r="CJ29" s="658">
        <v>0</v>
      </c>
      <c r="CK29" s="659">
        <v>17</v>
      </c>
      <c r="CL29" s="659">
        <v>93</v>
      </c>
      <c r="CM29" s="654">
        <v>110</v>
      </c>
      <c r="CN29" s="646">
        <v>44.35</v>
      </c>
      <c r="CO29" s="646">
        <v>45.06</v>
      </c>
      <c r="CP29" s="646">
        <v>44.95</v>
      </c>
      <c r="CQ29" s="277" t="s">
        <v>400</v>
      </c>
      <c r="CR29" s="278" t="s">
        <v>400</v>
      </c>
      <c r="CS29" s="279" t="s">
        <v>400</v>
      </c>
      <c r="CT29" s="645">
        <v>0</v>
      </c>
      <c r="CU29" s="646">
        <v>10</v>
      </c>
      <c r="CV29" s="682">
        <v>9.09</v>
      </c>
      <c r="CW29" s="645">
        <v>30.77</v>
      </c>
      <c r="CX29" s="646">
        <v>27.4</v>
      </c>
      <c r="CY29" s="682">
        <v>27.91</v>
      </c>
      <c r="CZ29" s="656"/>
      <c r="DA29" s="655">
        <v>0</v>
      </c>
      <c r="DB29" s="656">
        <v>0</v>
      </c>
      <c r="DC29" s="657">
        <v>0</v>
      </c>
      <c r="DD29" s="660">
        <v>0</v>
      </c>
      <c r="DE29" s="519">
        <v>0</v>
      </c>
      <c r="DF29" s="658">
        <v>0</v>
      </c>
      <c r="DG29" s="660">
        <v>0</v>
      </c>
      <c r="DH29" s="519">
        <v>0</v>
      </c>
      <c r="DI29" s="658">
        <v>0</v>
      </c>
      <c r="DJ29" s="660">
        <v>0</v>
      </c>
      <c r="DK29" s="519">
        <v>0</v>
      </c>
      <c r="DL29" s="658">
        <v>0</v>
      </c>
      <c r="DM29" s="660">
        <v>0</v>
      </c>
      <c r="DN29" s="519">
        <v>0</v>
      </c>
      <c r="DO29" s="658">
        <v>0</v>
      </c>
      <c r="DP29" s="660">
        <v>0</v>
      </c>
      <c r="DQ29" s="519">
        <v>0</v>
      </c>
      <c r="DR29" s="658">
        <v>0</v>
      </c>
      <c r="DS29" s="659">
        <v>0</v>
      </c>
      <c r="DT29" s="659">
        <v>0</v>
      </c>
      <c r="DU29" s="654">
        <v>0</v>
      </c>
      <c r="DV29" s="486"/>
      <c r="DW29" s="655">
        <v>0</v>
      </c>
      <c r="DX29" s="656">
        <v>0</v>
      </c>
      <c r="DY29" s="657">
        <v>0</v>
      </c>
      <c r="DZ29" s="519">
        <v>1</v>
      </c>
      <c r="EA29" s="519">
        <v>7</v>
      </c>
      <c r="EB29" s="519">
        <v>8</v>
      </c>
      <c r="EC29" s="660">
        <v>8</v>
      </c>
      <c r="ED29" s="519">
        <v>40</v>
      </c>
      <c r="EE29" s="658">
        <v>48</v>
      </c>
      <c r="EF29" s="519">
        <v>7</v>
      </c>
      <c r="EG29" s="519">
        <v>36</v>
      </c>
      <c r="EH29" s="519">
        <v>43</v>
      </c>
      <c r="EI29" s="660">
        <v>1</v>
      </c>
      <c r="EJ29" s="519">
        <v>10</v>
      </c>
      <c r="EK29" s="658">
        <v>11</v>
      </c>
      <c r="EL29" s="519">
        <v>0</v>
      </c>
      <c r="EM29" s="519">
        <v>0</v>
      </c>
      <c r="EN29" s="519">
        <v>0</v>
      </c>
      <c r="EO29" s="659">
        <v>17</v>
      </c>
      <c r="EP29" s="659">
        <v>93</v>
      </c>
      <c r="EQ29" s="654">
        <v>110</v>
      </c>
      <c r="ER29" s="656"/>
      <c r="ES29" s="655">
        <v>0</v>
      </c>
      <c r="ET29" s="656">
        <v>0</v>
      </c>
      <c r="EU29" s="657">
        <v>0</v>
      </c>
      <c r="EV29" s="660">
        <v>0</v>
      </c>
      <c r="EW29" s="519">
        <v>0</v>
      </c>
      <c r="EX29" s="658">
        <v>0</v>
      </c>
      <c r="EY29" s="519">
        <v>0</v>
      </c>
      <c r="EZ29" s="519">
        <v>0</v>
      </c>
      <c r="FA29" s="519">
        <v>0</v>
      </c>
      <c r="FB29" s="660">
        <v>0</v>
      </c>
      <c r="FC29" s="519">
        <v>0</v>
      </c>
      <c r="FD29" s="658">
        <v>0</v>
      </c>
      <c r="FE29" s="519">
        <v>0</v>
      </c>
      <c r="FF29" s="519">
        <v>0</v>
      </c>
      <c r="FG29" s="519">
        <v>0</v>
      </c>
      <c r="FH29" s="660">
        <v>0</v>
      </c>
      <c r="FI29" s="519">
        <v>0</v>
      </c>
      <c r="FJ29" s="658">
        <v>0</v>
      </c>
      <c r="FK29" s="665">
        <v>0</v>
      </c>
      <c r="FL29" s="659">
        <v>0</v>
      </c>
      <c r="FM29" s="654">
        <v>0</v>
      </c>
      <c r="FN29" s="666"/>
      <c r="FO29" s="666"/>
      <c r="FP29" s="666"/>
      <c r="FQ29" s="666"/>
      <c r="FR29" s="666"/>
      <c r="FS29" s="666"/>
      <c r="FT29" s="666"/>
      <c r="FU29" s="666"/>
      <c r="FV29" s="666"/>
      <c r="FW29" s="666"/>
      <c r="FX29" s="666"/>
    </row>
    <row r="30" spans="1:180" s="667" customFormat="1">
      <c r="A30"/>
      <c r="B30" s="126" t="s">
        <v>82</v>
      </c>
      <c r="C30" s="519">
        <v>2</v>
      </c>
      <c r="D30" s="519">
        <v>15</v>
      </c>
      <c r="E30" s="658">
        <v>17</v>
      </c>
      <c r="F30" s="660">
        <v>55</v>
      </c>
      <c r="G30" s="519">
        <v>101</v>
      </c>
      <c r="H30" s="658">
        <v>156</v>
      </c>
      <c r="I30" s="519">
        <v>1080</v>
      </c>
      <c r="J30" s="519">
        <v>1362</v>
      </c>
      <c r="K30" s="519">
        <v>2442</v>
      </c>
      <c r="L30" s="660">
        <v>1283</v>
      </c>
      <c r="M30" s="519">
        <v>2456</v>
      </c>
      <c r="N30" s="658">
        <v>3739</v>
      </c>
      <c r="O30" s="519">
        <v>604</v>
      </c>
      <c r="P30" s="519">
        <v>980</v>
      </c>
      <c r="Q30" s="519">
        <v>1584</v>
      </c>
      <c r="R30" s="660">
        <v>2</v>
      </c>
      <c r="S30" s="519">
        <v>9</v>
      </c>
      <c r="T30" s="658">
        <v>11</v>
      </c>
      <c r="U30" s="659">
        <v>3026</v>
      </c>
      <c r="V30" s="659">
        <v>4923</v>
      </c>
      <c r="W30" s="654">
        <v>7949</v>
      </c>
      <c r="X30" s="728">
        <v>47.51</v>
      </c>
      <c r="Y30" s="729">
        <v>48.17</v>
      </c>
      <c r="Z30" s="730">
        <v>47.92</v>
      </c>
      <c r="AA30" s="661" t="s">
        <v>402</v>
      </c>
      <c r="AB30" s="661" t="s">
        <v>402</v>
      </c>
      <c r="AC30" s="552" t="s">
        <v>402</v>
      </c>
      <c r="AD30" s="729">
        <v>5.3</v>
      </c>
      <c r="AE30" s="729">
        <v>9.49</v>
      </c>
      <c r="AF30" s="730">
        <v>7.89</v>
      </c>
      <c r="AG30" s="729">
        <v>14.66</v>
      </c>
      <c r="AH30" s="729">
        <v>12.73</v>
      </c>
      <c r="AI30" s="730">
        <v>13.46</v>
      </c>
      <c r="AJ30" s="486"/>
      <c r="AK30" s="655">
        <v>2</v>
      </c>
      <c r="AL30" s="656">
        <v>15</v>
      </c>
      <c r="AM30" s="657">
        <v>17</v>
      </c>
      <c r="AN30" s="655">
        <v>55</v>
      </c>
      <c r="AO30" s="656">
        <v>101</v>
      </c>
      <c r="AP30" s="657">
        <v>156</v>
      </c>
      <c r="AQ30" s="655">
        <v>1080</v>
      </c>
      <c r="AR30" s="656">
        <v>1362</v>
      </c>
      <c r="AS30" s="657">
        <v>2442</v>
      </c>
      <c r="AT30" s="655">
        <v>1283</v>
      </c>
      <c r="AU30" s="656">
        <v>2456</v>
      </c>
      <c r="AV30" s="657">
        <v>3739</v>
      </c>
      <c r="AW30" s="660">
        <v>604</v>
      </c>
      <c r="AX30" s="519">
        <v>980</v>
      </c>
      <c r="AY30" s="658">
        <v>1584</v>
      </c>
      <c r="AZ30" s="660">
        <v>2</v>
      </c>
      <c r="BA30" s="519">
        <v>9</v>
      </c>
      <c r="BB30" s="658">
        <v>11</v>
      </c>
      <c r="BC30" s="659">
        <v>3026</v>
      </c>
      <c r="BD30" s="659">
        <v>4923</v>
      </c>
      <c r="BE30" s="654">
        <v>7949</v>
      </c>
      <c r="BF30" s="662">
        <v>47.51</v>
      </c>
      <c r="BG30" s="662">
        <v>48.17</v>
      </c>
      <c r="BH30" s="662">
        <v>47.92</v>
      </c>
      <c r="BI30" s="277" t="s">
        <v>402</v>
      </c>
      <c r="BJ30" s="278" t="s">
        <v>402</v>
      </c>
      <c r="BK30" s="279" t="s">
        <v>402</v>
      </c>
      <c r="BL30" s="663">
        <v>5.3</v>
      </c>
      <c r="BM30" s="662">
        <v>9.49</v>
      </c>
      <c r="BN30" s="664">
        <v>7.89</v>
      </c>
      <c r="BO30" s="663">
        <v>14.66</v>
      </c>
      <c r="BP30" s="662">
        <v>12.73</v>
      </c>
      <c r="BQ30" s="664">
        <v>13.46</v>
      </c>
      <c r="BR30" s="486"/>
      <c r="BS30" s="655">
        <v>0</v>
      </c>
      <c r="BT30" s="656">
        <v>0</v>
      </c>
      <c r="BU30" s="658">
        <v>0</v>
      </c>
      <c r="BV30" s="660">
        <v>0</v>
      </c>
      <c r="BW30" s="519">
        <v>0</v>
      </c>
      <c r="BX30" s="658">
        <v>0</v>
      </c>
      <c r="BY30" s="660">
        <v>0</v>
      </c>
      <c r="BZ30" s="519">
        <v>0</v>
      </c>
      <c r="CA30" s="658">
        <v>0</v>
      </c>
      <c r="CB30" s="660">
        <v>0</v>
      </c>
      <c r="CC30" s="519">
        <v>0</v>
      </c>
      <c r="CD30" s="658">
        <v>0</v>
      </c>
      <c r="CE30" s="660">
        <v>0</v>
      </c>
      <c r="CF30" s="519">
        <v>0</v>
      </c>
      <c r="CG30" s="658">
        <v>0</v>
      </c>
      <c r="CH30" s="660">
        <v>0</v>
      </c>
      <c r="CI30" s="519">
        <v>0</v>
      </c>
      <c r="CJ30" s="658">
        <v>0</v>
      </c>
      <c r="CK30" s="659">
        <v>0</v>
      </c>
      <c r="CL30" s="659">
        <v>0</v>
      </c>
      <c r="CM30" s="654">
        <v>0</v>
      </c>
      <c r="CN30" s="637" t="s">
        <v>68</v>
      </c>
      <c r="CO30" s="637" t="s">
        <v>68</v>
      </c>
      <c r="CP30" s="637" t="s">
        <v>68</v>
      </c>
      <c r="CQ30" s="277" t="s">
        <v>68</v>
      </c>
      <c r="CR30" s="278" t="s">
        <v>68</v>
      </c>
      <c r="CS30" s="279" t="s">
        <v>68</v>
      </c>
      <c r="CT30" s="638" t="s">
        <v>68</v>
      </c>
      <c r="CU30" s="637" t="s">
        <v>68</v>
      </c>
      <c r="CV30" s="639" t="s">
        <v>68</v>
      </c>
      <c r="CW30" s="638" t="s">
        <v>68</v>
      </c>
      <c r="CX30" s="637" t="s">
        <v>68</v>
      </c>
      <c r="CY30" s="639" t="s">
        <v>68</v>
      </c>
      <c r="CZ30" s="656"/>
      <c r="DA30" s="655">
        <v>0</v>
      </c>
      <c r="DB30" s="656">
        <v>0</v>
      </c>
      <c r="DC30" s="657">
        <v>0</v>
      </c>
      <c r="DD30" s="660">
        <v>0</v>
      </c>
      <c r="DE30" s="519">
        <v>0</v>
      </c>
      <c r="DF30" s="658">
        <v>0</v>
      </c>
      <c r="DG30" s="660">
        <v>0</v>
      </c>
      <c r="DH30" s="519">
        <v>0</v>
      </c>
      <c r="DI30" s="658">
        <v>0</v>
      </c>
      <c r="DJ30" s="660">
        <v>0</v>
      </c>
      <c r="DK30" s="519">
        <v>0</v>
      </c>
      <c r="DL30" s="658">
        <v>0</v>
      </c>
      <c r="DM30" s="660">
        <v>0</v>
      </c>
      <c r="DN30" s="519">
        <v>0</v>
      </c>
      <c r="DO30" s="658">
        <v>0</v>
      </c>
      <c r="DP30" s="660">
        <v>0</v>
      </c>
      <c r="DQ30" s="519">
        <v>0</v>
      </c>
      <c r="DR30" s="658">
        <v>0</v>
      </c>
      <c r="DS30" s="659">
        <v>0</v>
      </c>
      <c r="DT30" s="659">
        <v>0</v>
      </c>
      <c r="DU30" s="654">
        <v>0</v>
      </c>
      <c r="DV30" s="486"/>
      <c r="DW30" s="655">
        <v>0</v>
      </c>
      <c r="DX30" s="656">
        <v>0</v>
      </c>
      <c r="DY30" s="657">
        <v>0</v>
      </c>
      <c r="DZ30" s="519">
        <v>0</v>
      </c>
      <c r="EA30" s="519">
        <v>0</v>
      </c>
      <c r="EB30" s="519">
        <v>0</v>
      </c>
      <c r="EC30" s="660">
        <v>0</v>
      </c>
      <c r="ED30" s="519">
        <v>0</v>
      </c>
      <c r="EE30" s="658">
        <v>0</v>
      </c>
      <c r="EF30" s="519">
        <v>0</v>
      </c>
      <c r="EG30" s="519">
        <v>0</v>
      </c>
      <c r="EH30" s="519">
        <v>0</v>
      </c>
      <c r="EI30" s="660">
        <v>0</v>
      </c>
      <c r="EJ30" s="519">
        <v>0</v>
      </c>
      <c r="EK30" s="658">
        <v>0</v>
      </c>
      <c r="EL30" s="519">
        <v>0</v>
      </c>
      <c r="EM30" s="519">
        <v>0</v>
      </c>
      <c r="EN30" s="519">
        <v>0</v>
      </c>
      <c r="EO30" s="659">
        <v>0</v>
      </c>
      <c r="EP30" s="659">
        <v>0</v>
      </c>
      <c r="EQ30" s="654">
        <v>0</v>
      </c>
      <c r="ER30" s="656"/>
      <c r="ES30" s="655">
        <v>0</v>
      </c>
      <c r="ET30" s="656">
        <v>0</v>
      </c>
      <c r="EU30" s="657">
        <v>0</v>
      </c>
      <c r="EV30" s="660">
        <v>0</v>
      </c>
      <c r="EW30" s="519">
        <v>0</v>
      </c>
      <c r="EX30" s="658">
        <v>0</v>
      </c>
      <c r="EY30" s="519">
        <v>0</v>
      </c>
      <c r="EZ30" s="519">
        <v>0</v>
      </c>
      <c r="FA30" s="519">
        <v>0</v>
      </c>
      <c r="FB30" s="660">
        <v>0</v>
      </c>
      <c r="FC30" s="519">
        <v>0</v>
      </c>
      <c r="FD30" s="658">
        <v>0</v>
      </c>
      <c r="FE30" s="519">
        <v>0</v>
      </c>
      <c r="FF30" s="519">
        <v>0</v>
      </c>
      <c r="FG30" s="519">
        <v>0</v>
      </c>
      <c r="FH30" s="660">
        <v>0</v>
      </c>
      <c r="FI30" s="519">
        <v>0</v>
      </c>
      <c r="FJ30" s="658">
        <v>0</v>
      </c>
      <c r="FK30" s="665">
        <v>0</v>
      </c>
      <c r="FL30" s="659">
        <v>0</v>
      </c>
      <c r="FM30" s="654">
        <v>0</v>
      </c>
      <c r="FN30" s="666"/>
      <c r="FO30" s="666"/>
      <c r="FP30" s="666"/>
      <c r="FQ30" s="666"/>
      <c r="FR30" s="666"/>
      <c r="FS30" s="666"/>
      <c r="FT30" s="666"/>
      <c r="FU30" s="666"/>
      <c r="FV30" s="666"/>
      <c r="FW30" s="666"/>
      <c r="FX30" s="666"/>
    </row>
    <row r="31" spans="1:180" s="667" customFormat="1">
      <c r="A31"/>
      <c r="B31" s="126" t="s">
        <v>83</v>
      </c>
      <c r="C31" s="519">
        <v>10304</v>
      </c>
      <c r="D31" s="519">
        <v>1860</v>
      </c>
      <c r="E31" s="658">
        <v>12164</v>
      </c>
      <c r="F31" s="660">
        <v>8821</v>
      </c>
      <c r="G31" s="519">
        <v>2176</v>
      </c>
      <c r="H31" s="658">
        <v>10997</v>
      </c>
      <c r="I31" s="519">
        <v>4720</v>
      </c>
      <c r="J31" s="519">
        <v>358</v>
      </c>
      <c r="K31" s="519">
        <v>5078</v>
      </c>
      <c r="L31" s="660">
        <v>5843</v>
      </c>
      <c r="M31" s="519">
        <v>18</v>
      </c>
      <c r="N31" s="658">
        <v>5861</v>
      </c>
      <c r="O31" s="519">
        <v>341</v>
      </c>
      <c r="P31" s="519">
        <v>0</v>
      </c>
      <c r="Q31" s="519">
        <v>341</v>
      </c>
      <c r="R31" s="660">
        <v>1</v>
      </c>
      <c r="S31" s="519">
        <v>0</v>
      </c>
      <c r="T31" s="658">
        <v>1</v>
      </c>
      <c r="U31" s="659">
        <v>30030</v>
      </c>
      <c r="V31" s="659">
        <v>4412</v>
      </c>
      <c r="W31" s="654">
        <v>34442</v>
      </c>
      <c r="X31" s="728">
        <v>32.28</v>
      </c>
      <c r="Y31" s="729">
        <v>26.55</v>
      </c>
      <c r="Z31" s="730">
        <v>31.55</v>
      </c>
      <c r="AA31" s="661" t="s">
        <v>404</v>
      </c>
      <c r="AB31" s="661" t="s">
        <v>403</v>
      </c>
      <c r="AC31" s="552" t="s">
        <v>404</v>
      </c>
      <c r="AD31" s="729">
        <v>4525.51</v>
      </c>
      <c r="AE31" s="734" t="s">
        <v>68</v>
      </c>
      <c r="AF31" s="730">
        <v>5495.01</v>
      </c>
      <c r="AG31" s="729">
        <v>237.23</v>
      </c>
      <c r="AH31" s="729">
        <v>4802.22</v>
      </c>
      <c r="AI31" s="730">
        <v>282.89999999999998</v>
      </c>
      <c r="AJ31" s="486"/>
      <c r="AK31" s="655">
        <v>10304</v>
      </c>
      <c r="AL31" s="656">
        <v>1860</v>
      </c>
      <c r="AM31" s="657">
        <v>12164</v>
      </c>
      <c r="AN31" s="655">
        <v>8821</v>
      </c>
      <c r="AO31" s="656">
        <v>2176</v>
      </c>
      <c r="AP31" s="657">
        <v>10997</v>
      </c>
      <c r="AQ31" s="655">
        <v>4720</v>
      </c>
      <c r="AR31" s="656">
        <v>358</v>
      </c>
      <c r="AS31" s="657">
        <v>5078</v>
      </c>
      <c r="AT31" s="655">
        <v>5843</v>
      </c>
      <c r="AU31" s="656">
        <v>18</v>
      </c>
      <c r="AV31" s="657">
        <v>5861</v>
      </c>
      <c r="AW31" s="660">
        <v>341</v>
      </c>
      <c r="AX31" s="519">
        <v>0</v>
      </c>
      <c r="AY31" s="658">
        <v>341</v>
      </c>
      <c r="AZ31" s="660">
        <v>1</v>
      </c>
      <c r="BA31" s="519">
        <v>0</v>
      </c>
      <c r="BB31" s="658">
        <v>1</v>
      </c>
      <c r="BC31" s="659">
        <v>30030</v>
      </c>
      <c r="BD31" s="659">
        <v>4412</v>
      </c>
      <c r="BE31" s="654">
        <v>34442</v>
      </c>
      <c r="BF31" s="662">
        <v>32.28</v>
      </c>
      <c r="BG31" s="662">
        <v>26.55</v>
      </c>
      <c r="BH31" s="662">
        <v>31.55</v>
      </c>
      <c r="BI31" s="277" t="s">
        <v>404</v>
      </c>
      <c r="BJ31" s="278" t="s">
        <v>403</v>
      </c>
      <c r="BK31" s="279" t="s">
        <v>404</v>
      </c>
      <c r="BL31" s="663">
        <v>4525.51</v>
      </c>
      <c r="BM31" s="553" t="s">
        <v>68</v>
      </c>
      <c r="BN31" s="664">
        <v>5495.01</v>
      </c>
      <c r="BO31" s="663">
        <v>237.23</v>
      </c>
      <c r="BP31" s="662">
        <v>4802.22</v>
      </c>
      <c r="BQ31" s="664">
        <v>282.89999999999998</v>
      </c>
      <c r="BR31" s="486"/>
      <c r="BS31" s="655">
        <v>0</v>
      </c>
      <c r="BT31" s="656">
        <v>0</v>
      </c>
      <c r="BU31" s="658">
        <v>0</v>
      </c>
      <c r="BV31" s="660">
        <v>0</v>
      </c>
      <c r="BW31" s="519">
        <v>0</v>
      </c>
      <c r="BX31" s="658">
        <v>0</v>
      </c>
      <c r="BY31" s="660">
        <v>0</v>
      </c>
      <c r="BZ31" s="519">
        <v>0</v>
      </c>
      <c r="CA31" s="658">
        <v>0</v>
      </c>
      <c r="CB31" s="660">
        <v>0</v>
      </c>
      <c r="CC31" s="519">
        <v>0</v>
      </c>
      <c r="CD31" s="658">
        <v>0</v>
      </c>
      <c r="CE31" s="660">
        <v>0</v>
      </c>
      <c r="CF31" s="519">
        <v>0</v>
      </c>
      <c r="CG31" s="658">
        <v>0</v>
      </c>
      <c r="CH31" s="660">
        <v>0</v>
      </c>
      <c r="CI31" s="519">
        <v>0</v>
      </c>
      <c r="CJ31" s="658">
        <v>0</v>
      </c>
      <c r="CK31" s="659">
        <v>0</v>
      </c>
      <c r="CL31" s="659">
        <v>0</v>
      </c>
      <c r="CM31" s="654">
        <v>0</v>
      </c>
      <c r="CN31" s="637" t="s">
        <v>68</v>
      </c>
      <c r="CO31" s="637" t="s">
        <v>68</v>
      </c>
      <c r="CP31" s="637" t="s">
        <v>68</v>
      </c>
      <c r="CQ31" s="277" t="s">
        <v>68</v>
      </c>
      <c r="CR31" s="278" t="s">
        <v>68</v>
      </c>
      <c r="CS31" s="279" t="s">
        <v>68</v>
      </c>
      <c r="CT31" s="638" t="s">
        <v>68</v>
      </c>
      <c r="CU31" s="637" t="s">
        <v>68</v>
      </c>
      <c r="CV31" s="639" t="s">
        <v>68</v>
      </c>
      <c r="CW31" s="638" t="s">
        <v>68</v>
      </c>
      <c r="CX31" s="637" t="s">
        <v>68</v>
      </c>
      <c r="CY31" s="639" t="s">
        <v>68</v>
      </c>
      <c r="CZ31" s="656"/>
      <c r="DA31" s="655">
        <v>0</v>
      </c>
      <c r="DB31" s="656">
        <v>0</v>
      </c>
      <c r="DC31" s="657">
        <v>0</v>
      </c>
      <c r="DD31" s="660">
        <v>0</v>
      </c>
      <c r="DE31" s="519">
        <v>0</v>
      </c>
      <c r="DF31" s="658">
        <v>0</v>
      </c>
      <c r="DG31" s="660">
        <v>0</v>
      </c>
      <c r="DH31" s="519">
        <v>0</v>
      </c>
      <c r="DI31" s="658">
        <v>0</v>
      </c>
      <c r="DJ31" s="660">
        <v>0</v>
      </c>
      <c r="DK31" s="519">
        <v>0</v>
      </c>
      <c r="DL31" s="658">
        <v>0</v>
      </c>
      <c r="DM31" s="660">
        <v>0</v>
      </c>
      <c r="DN31" s="519">
        <v>0</v>
      </c>
      <c r="DO31" s="658">
        <v>0</v>
      </c>
      <c r="DP31" s="660">
        <v>0</v>
      </c>
      <c r="DQ31" s="519">
        <v>0</v>
      </c>
      <c r="DR31" s="658">
        <v>0</v>
      </c>
      <c r="DS31" s="659">
        <v>0</v>
      </c>
      <c r="DT31" s="659">
        <v>0</v>
      </c>
      <c r="DU31" s="654">
        <v>0</v>
      </c>
      <c r="DV31" s="486"/>
      <c r="DW31" s="655">
        <v>0</v>
      </c>
      <c r="DX31" s="656">
        <v>0</v>
      </c>
      <c r="DY31" s="657">
        <v>0</v>
      </c>
      <c r="DZ31" s="519">
        <v>0</v>
      </c>
      <c r="EA31" s="519">
        <v>0</v>
      </c>
      <c r="EB31" s="519">
        <v>0</v>
      </c>
      <c r="EC31" s="660">
        <v>0</v>
      </c>
      <c r="ED31" s="519">
        <v>0</v>
      </c>
      <c r="EE31" s="658">
        <v>0</v>
      </c>
      <c r="EF31" s="519">
        <v>0</v>
      </c>
      <c r="EG31" s="519">
        <v>0</v>
      </c>
      <c r="EH31" s="519">
        <v>0</v>
      </c>
      <c r="EI31" s="660">
        <v>0</v>
      </c>
      <c r="EJ31" s="519">
        <v>0</v>
      </c>
      <c r="EK31" s="658">
        <v>0</v>
      </c>
      <c r="EL31" s="519">
        <v>0</v>
      </c>
      <c r="EM31" s="519">
        <v>0</v>
      </c>
      <c r="EN31" s="519">
        <v>0</v>
      </c>
      <c r="EO31" s="659">
        <v>0</v>
      </c>
      <c r="EP31" s="659">
        <v>0</v>
      </c>
      <c r="EQ31" s="654">
        <v>0</v>
      </c>
      <c r="ER31" s="656"/>
      <c r="ES31" s="655">
        <v>0</v>
      </c>
      <c r="ET31" s="656">
        <v>0</v>
      </c>
      <c r="EU31" s="657">
        <v>0</v>
      </c>
      <c r="EV31" s="660">
        <v>0</v>
      </c>
      <c r="EW31" s="519">
        <v>0</v>
      </c>
      <c r="EX31" s="658">
        <v>0</v>
      </c>
      <c r="EY31" s="519">
        <v>0</v>
      </c>
      <c r="EZ31" s="519">
        <v>0</v>
      </c>
      <c r="FA31" s="519">
        <v>0</v>
      </c>
      <c r="FB31" s="660">
        <v>0</v>
      </c>
      <c r="FC31" s="519">
        <v>0</v>
      </c>
      <c r="FD31" s="658">
        <v>0</v>
      </c>
      <c r="FE31" s="519">
        <v>0</v>
      </c>
      <c r="FF31" s="519">
        <v>0</v>
      </c>
      <c r="FG31" s="519">
        <v>0</v>
      </c>
      <c r="FH31" s="660">
        <v>0</v>
      </c>
      <c r="FI31" s="519">
        <v>0</v>
      </c>
      <c r="FJ31" s="658">
        <v>0</v>
      </c>
      <c r="FK31" s="665">
        <v>0</v>
      </c>
      <c r="FL31" s="659">
        <v>0</v>
      </c>
      <c r="FM31" s="654">
        <v>0</v>
      </c>
      <c r="FN31" s="666"/>
      <c r="FO31" s="666"/>
      <c r="FP31" s="666"/>
      <c r="FQ31" s="666"/>
      <c r="FR31" s="666"/>
      <c r="FS31" s="666"/>
      <c r="FT31" s="666"/>
      <c r="FU31" s="666"/>
      <c r="FV31" s="666"/>
      <c r="FW31" s="666"/>
      <c r="FX31" s="666"/>
    </row>
    <row r="32" spans="1:180" s="667" customFormat="1">
      <c r="A32"/>
      <c r="B32" s="126" t="s">
        <v>84</v>
      </c>
      <c r="C32" s="519">
        <v>1773</v>
      </c>
      <c r="D32" s="519">
        <v>192</v>
      </c>
      <c r="E32" s="658">
        <v>1965</v>
      </c>
      <c r="F32" s="660">
        <v>13921</v>
      </c>
      <c r="G32" s="519">
        <v>1523</v>
      </c>
      <c r="H32" s="658">
        <v>15444</v>
      </c>
      <c r="I32" s="519">
        <v>18284</v>
      </c>
      <c r="J32" s="519">
        <v>1442</v>
      </c>
      <c r="K32" s="519">
        <v>19726</v>
      </c>
      <c r="L32" s="660">
        <v>13828</v>
      </c>
      <c r="M32" s="519">
        <v>1055</v>
      </c>
      <c r="N32" s="658">
        <v>14883</v>
      </c>
      <c r="O32" s="519">
        <v>1680</v>
      </c>
      <c r="P32" s="519">
        <v>108</v>
      </c>
      <c r="Q32" s="519">
        <v>1788</v>
      </c>
      <c r="R32" s="660">
        <v>58</v>
      </c>
      <c r="S32" s="519">
        <v>0</v>
      </c>
      <c r="T32" s="658">
        <v>58</v>
      </c>
      <c r="U32" s="659">
        <v>49544</v>
      </c>
      <c r="V32" s="659">
        <v>4320</v>
      </c>
      <c r="W32" s="654">
        <v>53864</v>
      </c>
      <c r="X32" s="728">
        <v>39.44</v>
      </c>
      <c r="Y32" s="729">
        <v>37.93</v>
      </c>
      <c r="Z32" s="730">
        <v>39.32</v>
      </c>
      <c r="AA32" s="661" t="s">
        <v>400</v>
      </c>
      <c r="AB32" s="661" t="s">
        <v>403</v>
      </c>
      <c r="AC32" s="552" t="s">
        <v>400</v>
      </c>
      <c r="AD32" s="729">
        <v>461.07</v>
      </c>
      <c r="AE32" s="729">
        <v>788.89</v>
      </c>
      <c r="AF32" s="730">
        <v>480.87</v>
      </c>
      <c r="AG32" s="729">
        <v>108.96</v>
      </c>
      <c r="AH32" s="729">
        <v>144.07</v>
      </c>
      <c r="AI32" s="730">
        <v>111.4</v>
      </c>
      <c r="AJ32" s="486"/>
      <c r="AK32" s="655">
        <v>1773</v>
      </c>
      <c r="AL32" s="656">
        <v>192</v>
      </c>
      <c r="AM32" s="657">
        <v>1965</v>
      </c>
      <c r="AN32" s="655">
        <v>13908</v>
      </c>
      <c r="AO32" s="656">
        <v>1523</v>
      </c>
      <c r="AP32" s="657">
        <v>15431</v>
      </c>
      <c r="AQ32" s="655">
        <v>18255</v>
      </c>
      <c r="AR32" s="656">
        <v>1442</v>
      </c>
      <c r="AS32" s="657">
        <v>19697</v>
      </c>
      <c r="AT32" s="655">
        <v>13788</v>
      </c>
      <c r="AU32" s="656">
        <v>1055</v>
      </c>
      <c r="AV32" s="657">
        <v>14843</v>
      </c>
      <c r="AW32" s="660">
        <v>1675</v>
      </c>
      <c r="AX32" s="519">
        <v>108</v>
      </c>
      <c r="AY32" s="658">
        <v>1783</v>
      </c>
      <c r="AZ32" s="660">
        <v>58</v>
      </c>
      <c r="BA32" s="519">
        <v>0</v>
      </c>
      <c r="BB32" s="658">
        <v>58</v>
      </c>
      <c r="BC32" s="659">
        <v>49457</v>
      </c>
      <c r="BD32" s="659">
        <v>4320</v>
      </c>
      <c r="BE32" s="654">
        <v>53777</v>
      </c>
      <c r="BF32" s="662">
        <v>39.43</v>
      </c>
      <c r="BG32" s="662">
        <v>37.93</v>
      </c>
      <c r="BH32" s="662">
        <v>39.31</v>
      </c>
      <c r="BI32" s="277" t="s">
        <v>400</v>
      </c>
      <c r="BJ32" s="278" t="s">
        <v>403</v>
      </c>
      <c r="BK32" s="279" t="s">
        <v>400</v>
      </c>
      <c r="BL32" s="663">
        <v>461.97</v>
      </c>
      <c r="BM32" s="662">
        <v>788.89</v>
      </c>
      <c r="BN32" s="662">
        <v>481.77</v>
      </c>
      <c r="BO32" s="663">
        <v>109.07</v>
      </c>
      <c r="BP32" s="662">
        <v>144.07</v>
      </c>
      <c r="BQ32" s="664">
        <v>111.5</v>
      </c>
      <c r="BR32" s="486"/>
      <c r="BS32" s="655">
        <v>0</v>
      </c>
      <c r="BT32" s="656">
        <v>0</v>
      </c>
      <c r="BU32" s="658">
        <v>0</v>
      </c>
      <c r="BV32" s="660">
        <v>13</v>
      </c>
      <c r="BW32" s="519">
        <v>0</v>
      </c>
      <c r="BX32" s="658">
        <v>13</v>
      </c>
      <c r="BY32" s="660">
        <v>29</v>
      </c>
      <c r="BZ32" s="519">
        <v>0</v>
      </c>
      <c r="CA32" s="658">
        <v>29</v>
      </c>
      <c r="CB32" s="660">
        <v>40</v>
      </c>
      <c r="CC32" s="519">
        <v>0</v>
      </c>
      <c r="CD32" s="658">
        <v>40</v>
      </c>
      <c r="CE32" s="660">
        <v>5</v>
      </c>
      <c r="CF32" s="519">
        <v>0</v>
      </c>
      <c r="CG32" s="658">
        <v>5</v>
      </c>
      <c r="CH32" s="660">
        <v>0</v>
      </c>
      <c r="CI32" s="519">
        <v>0</v>
      </c>
      <c r="CJ32" s="658">
        <v>0</v>
      </c>
      <c r="CK32" s="659">
        <v>87</v>
      </c>
      <c r="CL32" s="659">
        <v>0</v>
      </c>
      <c r="CM32" s="654">
        <v>87</v>
      </c>
      <c r="CN32" s="646">
        <v>43.26</v>
      </c>
      <c r="CO32" s="637" t="s">
        <v>68</v>
      </c>
      <c r="CP32" s="646">
        <v>43.26</v>
      </c>
      <c r="CQ32" s="277" t="s">
        <v>402</v>
      </c>
      <c r="CR32" s="278" t="s">
        <v>68</v>
      </c>
      <c r="CS32" s="279" t="s">
        <v>402</v>
      </c>
      <c r="CT32" s="645">
        <v>160</v>
      </c>
      <c r="CU32" s="637" t="s">
        <v>68</v>
      </c>
      <c r="CV32" s="682">
        <v>160</v>
      </c>
      <c r="CW32" s="645">
        <v>61.11</v>
      </c>
      <c r="CX32" s="637" t="s">
        <v>68</v>
      </c>
      <c r="CY32" s="682">
        <v>61.11</v>
      </c>
      <c r="CZ32" s="656"/>
      <c r="DA32" s="655">
        <v>0</v>
      </c>
      <c r="DB32" s="656">
        <v>0</v>
      </c>
      <c r="DC32" s="657">
        <v>0</v>
      </c>
      <c r="DD32" s="660">
        <v>0</v>
      </c>
      <c r="DE32" s="519">
        <v>0</v>
      </c>
      <c r="DF32" s="658">
        <v>0</v>
      </c>
      <c r="DG32" s="660">
        <v>0</v>
      </c>
      <c r="DH32" s="519">
        <v>0</v>
      </c>
      <c r="DI32" s="658">
        <v>0</v>
      </c>
      <c r="DJ32" s="660">
        <v>0</v>
      </c>
      <c r="DK32" s="519">
        <v>0</v>
      </c>
      <c r="DL32" s="658">
        <v>0</v>
      </c>
      <c r="DM32" s="660">
        <v>0</v>
      </c>
      <c r="DN32" s="519">
        <v>0</v>
      </c>
      <c r="DO32" s="658">
        <v>0</v>
      </c>
      <c r="DP32" s="660">
        <v>0</v>
      </c>
      <c r="DQ32" s="519">
        <v>0</v>
      </c>
      <c r="DR32" s="658">
        <v>0</v>
      </c>
      <c r="DS32" s="659">
        <v>0</v>
      </c>
      <c r="DT32" s="659">
        <v>0</v>
      </c>
      <c r="DU32" s="654">
        <v>0</v>
      </c>
      <c r="DV32" s="486"/>
      <c r="DW32" s="655">
        <v>0</v>
      </c>
      <c r="DX32" s="656">
        <v>0</v>
      </c>
      <c r="DY32" s="657">
        <v>0</v>
      </c>
      <c r="DZ32" s="519">
        <v>13</v>
      </c>
      <c r="EA32" s="519">
        <v>0</v>
      </c>
      <c r="EB32" s="519">
        <v>13</v>
      </c>
      <c r="EC32" s="660">
        <v>29</v>
      </c>
      <c r="ED32" s="519">
        <v>0</v>
      </c>
      <c r="EE32" s="658">
        <v>29</v>
      </c>
      <c r="EF32" s="519">
        <v>40</v>
      </c>
      <c r="EG32" s="519">
        <v>0</v>
      </c>
      <c r="EH32" s="519">
        <v>40</v>
      </c>
      <c r="EI32" s="660">
        <v>5</v>
      </c>
      <c r="EJ32" s="519">
        <v>0</v>
      </c>
      <c r="EK32" s="658">
        <v>5</v>
      </c>
      <c r="EL32" s="519">
        <v>0</v>
      </c>
      <c r="EM32" s="519">
        <v>0</v>
      </c>
      <c r="EN32" s="519">
        <v>0</v>
      </c>
      <c r="EO32" s="659">
        <v>87</v>
      </c>
      <c r="EP32" s="659">
        <v>0</v>
      </c>
      <c r="EQ32" s="654">
        <v>87</v>
      </c>
      <c r="ER32" s="656"/>
      <c r="ES32" s="655">
        <v>0</v>
      </c>
      <c r="ET32" s="656">
        <v>0</v>
      </c>
      <c r="EU32" s="657">
        <v>0</v>
      </c>
      <c r="EV32" s="660">
        <v>0</v>
      </c>
      <c r="EW32" s="519">
        <v>0</v>
      </c>
      <c r="EX32" s="658">
        <v>0</v>
      </c>
      <c r="EY32" s="519">
        <v>0</v>
      </c>
      <c r="EZ32" s="519">
        <v>0</v>
      </c>
      <c r="FA32" s="519">
        <v>0</v>
      </c>
      <c r="FB32" s="660">
        <v>0</v>
      </c>
      <c r="FC32" s="519">
        <v>0</v>
      </c>
      <c r="FD32" s="658">
        <v>0</v>
      </c>
      <c r="FE32" s="519">
        <v>0</v>
      </c>
      <c r="FF32" s="519">
        <v>0</v>
      </c>
      <c r="FG32" s="519">
        <v>0</v>
      </c>
      <c r="FH32" s="660">
        <v>0</v>
      </c>
      <c r="FI32" s="519">
        <v>0</v>
      </c>
      <c r="FJ32" s="658">
        <v>0</v>
      </c>
      <c r="FK32" s="665">
        <v>0</v>
      </c>
      <c r="FL32" s="659">
        <v>0</v>
      </c>
      <c r="FM32" s="654">
        <v>0</v>
      </c>
      <c r="FN32" s="666"/>
      <c r="FO32" s="666"/>
      <c r="FP32" s="666"/>
      <c r="FQ32" s="666"/>
      <c r="FR32" s="666"/>
      <c r="FS32" s="666"/>
      <c r="FT32" s="666"/>
      <c r="FU32" s="666"/>
      <c r="FV32" s="666"/>
      <c r="FW32" s="666"/>
      <c r="FX32" s="666"/>
    </row>
    <row r="33" spans="1:180" s="667" customFormat="1">
      <c r="A33"/>
      <c r="B33" s="126" t="s">
        <v>85</v>
      </c>
      <c r="C33" s="519">
        <v>158</v>
      </c>
      <c r="D33" s="519">
        <v>4</v>
      </c>
      <c r="E33" s="658">
        <v>162</v>
      </c>
      <c r="F33" s="660">
        <v>677</v>
      </c>
      <c r="G33" s="519">
        <v>29</v>
      </c>
      <c r="H33" s="658">
        <v>706</v>
      </c>
      <c r="I33" s="519">
        <v>786</v>
      </c>
      <c r="J33" s="519">
        <v>26</v>
      </c>
      <c r="K33" s="519">
        <v>812</v>
      </c>
      <c r="L33" s="660">
        <v>498</v>
      </c>
      <c r="M33" s="519">
        <v>10</v>
      </c>
      <c r="N33" s="658">
        <v>508</v>
      </c>
      <c r="O33" s="519">
        <v>48</v>
      </c>
      <c r="P33" s="519">
        <v>1</v>
      </c>
      <c r="Q33" s="519">
        <v>49</v>
      </c>
      <c r="R33" s="660">
        <v>0</v>
      </c>
      <c r="S33" s="519">
        <v>1</v>
      </c>
      <c r="T33" s="658">
        <v>1</v>
      </c>
      <c r="U33" s="659">
        <v>2167</v>
      </c>
      <c r="V33" s="659">
        <v>71</v>
      </c>
      <c r="W33" s="654">
        <v>2238</v>
      </c>
      <c r="X33" s="728">
        <v>37.700000000000003</v>
      </c>
      <c r="Y33" s="729">
        <v>36.229999999999997</v>
      </c>
      <c r="Z33" s="730">
        <v>37.659999999999997</v>
      </c>
      <c r="AA33" s="661" t="s">
        <v>400</v>
      </c>
      <c r="AB33" s="661" t="s">
        <v>403</v>
      </c>
      <c r="AC33" s="552" t="s">
        <v>400</v>
      </c>
      <c r="AD33" s="729">
        <v>802.08</v>
      </c>
      <c r="AE33" s="729">
        <v>1300</v>
      </c>
      <c r="AF33" s="730">
        <v>812.24</v>
      </c>
      <c r="AG33" s="729">
        <v>151.97999999999999</v>
      </c>
      <c r="AH33" s="729">
        <v>273.68</v>
      </c>
      <c r="AI33" s="730">
        <v>154.61000000000001</v>
      </c>
      <c r="AJ33" s="486"/>
      <c r="AK33" s="655">
        <v>0</v>
      </c>
      <c r="AL33" s="656">
        <v>0</v>
      </c>
      <c r="AM33" s="657">
        <v>0</v>
      </c>
      <c r="AN33" s="655">
        <v>0</v>
      </c>
      <c r="AO33" s="656">
        <v>0</v>
      </c>
      <c r="AP33" s="657">
        <v>0</v>
      </c>
      <c r="AQ33" s="655">
        <v>0</v>
      </c>
      <c r="AR33" s="656">
        <v>0</v>
      </c>
      <c r="AS33" s="657">
        <v>0</v>
      </c>
      <c r="AT33" s="655">
        <v>0</v>
      </c>
      <c r="AU33" s="656">
        <v>0</v>
      </c>
      <c r="AV33" s="657">
        <v>0</v>
      </c>
      <c r="AW33" s="660">
        <v>0</v>
      </c>
      <c r="AX33" s="519">
        <v>0</v>
      </c>
      <c r="AY33" s="658">
        <v>0</v>
      </c>
      <c r="AZ33" s="660">
        <v>0</v>
      </c>
      <c r="BA33" s="519">
        <v>0</v>
      </c>
      <c r="BB33" s="658">
        <v>0</v>
      </c>
      <c r="BC33" s="659">
        <v>0</v>
      </c>
      <c r="BD33" s="659">
        <v>0</v>
      </c>
      <c r="BE33" s="654">
        <v>0</v>
      </c>
      <c r="BF33" s="553" t="s">
        <v>68</v>
      </c>
      <c r="BG33" s="553" t="s">
        <v>68</v>
      </c>
      <c r="BH33" s="553" t="s">
        <v>68</v>
      </c>
      <c r="BI33" s="277" t="s">
        <v>68</v>
      </c>
      <c r="BJ33" s="278" t="s">
        <v>68</v>
      </c>
      <c r="BK33" s="279" t="s">
        <v>68</v>
      </c>
      <c r="BL33" s="553" t="s">
        <v>68</v>
      </c>
      <c r="BM33" s="553" t="s">
        <v>68</v>
      </c>
      <c r="BN33" s="553" t="s">
        <v>68</v>
      </c>
      <c r="BO33" s="557" t="s">
        <v>68</v>
      </c>
      <c r="BP33" s="553" t="s">
        <v>68</v>
      </c>
      <c r="BQ33" s="558" t="s">
        <v>68</v>
      </c>
      <c r="BR33" s="486"/>
      <c r="BS33" s="655">
        <v>158</v>
      </c>
      <c r="BT33" s="656">
        <v>4</v>
      </c>
      <c r="BU33" s="658">
        <v>162</v>
      </c>
      <c r="BV33" s="660">
        <v>677</v>
      </c>
      <c r="BW33" s="519">
        <v>29</v>
      </c>
      <c r="BX33" s="658">
        <v>706</v>
      </c>
      <c r="BY33" s="660">
        <v>786</v>
      </c>
      <c r="BZ33" s="519">
        <v>26</v>
      </c>
      <c r="CA33" s="658">
        <v>812</v>
      </c>
      <c r="CB33" s="660">
        <v>498</v>
      </c>
      <c r="CC33" s="519">
        <v>10</v>
      </c>
      <c r="CD33" s="658">
        <v>508</v>
      </c>
      <c r="CE33" s="660">
        <v>48</v>
      </c>
      <c r="CF33" s="519">
        <v>1</v>
      </c>
      <c r="CG33" s="658">
        <v>49</v>
      </c>
      <c r="CH33" s="660">
        <v>0</v>
      </c>
      <c r="CI33" s="519">
        <v>1</v>
      </c>
      <c r="CJ33" s="658">
        <v>1</v>
      </c>
      <c r="CK33" s="659">
        <v>2167</v>
      </c>
      <c r="CL33" s="659">
        <v>71</v>
      </c>
      <c r="CM33" s="654">
        <v>2238</v>
      </c>
      <c r="CN33" s="662">
        <v>37.700000000000003</v>
      </c>
      <c r="CO33" s="662">
        <v>36.229999999999997</v>
      </c>
      <c r="CP33" s="662">
        <v>37.659999999999997</v>
      </c>
      <c r="CQ33" s="277" t="s">
        <v>400</v>
      </c>
      <c r="CR33" s="278" t="s">
        <v>403</v>
      </c>
      <c r="CS33" s="279" t="s">
        <v>400</v>
      </c>
      <c r="CT33" s="645">
        <v>802.08</v>
      </c>
      <c r="CU33" s="646">
        <v>1300</v>
      </c>
      <c r="CV33" s="682">
        <v>812.24</v>
      </c>
      <c r="CW33" s="645">
        <v>151.97999999999999</v>
      </c>
      <c r="CX33" s="646">
        <v>273.68</v>
      </c>
      <c r="CY33" s="682">
        <v>154.61000000000001</v>
      </c>
      <c r="CZ33" s="656"/>
      <c r="DA33" s="655">
        <v>0</v>
      </c>
      <c r="DB33" s="656">
        <v>0</v>
      </c>
      <c r="DC33" s="657">
        <v>0</v>
      </c>
      <c r="DD33" s="660">
        <v>0</v>
      </c>
      <c r="DE33" s="519">
        <v>0</v>
      </c>
      <c r="DF33" s="658">
        <v>0</v>
      </c>
      <c r="DG33" s="660">
        <v>0</v>
      </c>
      <c r="DH33" s="519">
        <v>0</v>
      </c>
      <c r="DI33" s="658">
        <v>0</v>
      </c>
      <c r="DJ33" s="660">
        <v>0</v>
      </c>
      <c r="DK33" s="519">
        <v>0</v>
      </c>
      <c r="DL33" s="658">
        <v>0</v>
      </c>
      <c r="DM33" s="660">
        <v>0</v>
      </c>
      <c r="DN33" s="519">
        <v>0</v>
      </c>
      <c r="DO33" s="658">
        <v>0</v>
      </c>
      <c r="DP33" s="660">
        <v>0</v>
      </c>
      <c r="DQ33" s="519">
        <v>0</v>
      </c>
      <c r="DR33" s="658">
        <v>0</v>
      </c>
      <c r="DS33" s="659">
        <v>0</v>
      </c>
      <c r="DT33" s="659">
        <v>0</v>
      </c>
      <c r="DU33" s="654">
        <v>0</v>
      </c>
      <c r="DV33" s="486"/>
      <c r="DW33" s="655">
        <v>0</v>
      </c>
      <c r="DX33" s="656">
        <v>0</v>
      </c>
      <c r="DY33" s="657">
        <v>0</v>
      </c>
      <c r="DZ33" s="519">
        <v>0</v>
      </c>
      <c r="EA33" s="519">
        <v>0</v>
      </c>
      <c r="EB33" s="519">
        <v>0</v>
      </c>
      <c r="EC33" s="660">
        <v>0</v>
      </c>
      <c r="ED33" s="519">
        <v>0</v>
      </c>
      <c r="EE33" s="658">
        <v>0</v>
      </c>
      <c r="EF33" s="519">
        <v>0</v>
      </c>
      <c r="EG33" s="519">
        <v>0</v>
      </c>
      <c r="EH33" s="519">
        <v>0</v>
      </c>
      <c r="EI33" s="660">
        <v>0</v>
      </c>
      <c r="EJ33" s="519">
        <v>0</v>
      </c>
      <c r="EK33" s="658">
        <v>0</v>
      </c>
      <c r="EL33" s="519">
        <v>0</v>
      </c>
      <c r="EM33" s="519">
        <v>0</v>
      </c>
      <c r="EN33" s="519">
        <v>0</v>
      </c>
      <c r="EO33" s="659">
        <v>0</v>
      </c>
      <c r="EP33" s="659">
        <v>0</v>
      </c>
      <c r="EQ33" s="654">
        <v>0</v>
      </c>
      <c r="ER33" s="656"/>
      <c r="ES33" s="655">
        <v>158</v>
      </c>
      <c r="ET33" s="656">
        <v>4</v>
      </c>
      <c r="EU33" s="657">
        <v>162</v>
      </c>
      <c r="EV33" s="660">
        <v>677</v>
      </c>
      <c r="EW33" s="519">
        <v>29</v>
      </c>
      <c r="EX33" s="658">
        <v>706</v>
      </c>
      <c r="EY33" s="519">
        <v>786</v>
      </c>
      <c r="EZ33" s="519">
        <v>26</v>
      </c>
      <c r="FA33" s="519">
        <v>812</v>
      </c>
      <c r="FB33" s="660">
        <v>498</v>
      </c>
      <c r="FC33" s="519">
        <v>10</v>
      </c>
      <c r="FD33" s="658">
        <v>508</v>
      </c>
      <c r="FE33" s="519">
        <v>48</v>
      </c>
      <c r="FF33" s="519">
        <v>1</v>
      </c>
      <c r="FG33" s="519">
        <v>49</v>
      </c>
      <c r="FH33" s="660">
        <v>0</v>
      </c>
      <c r="FI33" s="519">
        <v>1</v>
      </c>
      <c r="FJ33" s="658">
        <v>1</v>
      </c>
      <c r="FK33" s="665">
        <v>2167</v>
      </c>
      <c r="FL33" s="659">
        <v>71</v>
      </c>
      <c r="FM33" s="654">
        <v>2238</v>
      </c>
      <c r="FN33" s="666"/>
      <c r="FO33" s="666"/>
      <c r="FP33" s="666"/>
      <c r="FQ33" s="666"/>
      <c r="FR33" s="666"/>
      <c r="FS33" s="666"/>
      <c r="FT33" s="666"/>
      <c r="FU33" s="666"/>
      <c r="FV33" s="666"/>
      <c r="FW33" s="666"/>
      <c r="FX33" s="666"/>
    </row>
    <row r="34" spans="1:180" s="667" customFormat="1" ht="17.25" thickBot="1">
      <c r="A34"/>
      <c r="B34" s="91" t="s">
        <v>262</v>
      </c>
      <c r="C34" s="668">
        <v>11</v>
      </c>
      <c r="D34" s="668">
        <v>3</v>
      </c>
      <c r="E34" s="669">
        <v>14</v>
      </c>
      <c r="F34" s="670">
        <v>272</v>
      </c>
      <c r="G34" s="668">
        <v>151</v>
      </c>
      <c r="H34" s="669">
        <v>423</v>
      </c>
      <c r="I34" s="668">
        <v>376</v>
      </c>
      <c r="J34" s="668">
        <v>99</v>
      </c>
      <c r="K34" s="668">
        <v>475</v>
      </c>
      <c r="L34" s="670">
        <v>278</v>
      </c>
      <c r="M34" s="668">
        <v>13</v>
      </c>
      <c r="N34" s="669">
        <v>291</v>
      </c>
      <c r="O34" s="668">
        <v>42</v>
      </c>
      <c r="P34" s="668">
        <v>1</v>
      </c>
      <c r="Q34" s="668">
        <v>43</v>
      </c>
      <c r="R34" s="670">
        <v>0</v>
      </c>
      <c r="S34" s="668">
        <v>0</v>
      </c>
      <c r="T34" s="669">
        <v>0</v>
      </c>
      <c r="U34" s="671">
        <v>979</v>
      </c>
      <c r="V34" s="671">
        <v>267</v>
      </c>
      <c r="W34" s="672">
        <v>1246</v>
      </c>
      <c r="X34" s="731">
        <v>40.270000000000003</v>
      </c>
      <c r="Y34" s="732">
        <v>34.1</v>
      </c>
      <c r="Z34" s="733">
        <v>38.950000000000003</v>
      </c>
      <c r="AA34" s="673" t="s">
        <v>400</v>
      </c>
      <c r="AB34" s="673" t="s">
        <v>403</v>
      </c>
      <c r="AC34" s="559" t="s">
        <v>400</v>
      </c>
      <c r="AD34" s="731">
        <v>183.33</v>
      </c>
      <c r="AE34" s="732">
        <v>4000</v>
      </c>
      <c r="AF34" s="733">
        <v>272.08999999999997</v>
      </c>
      <c r="AG34" s="732">
        <v>118.53</v>
      </c>
      <c r="AH34" s="732">
        <v>1113.6400000000001</v>
      </c>
      <c r="AI34" s="733">
        <v>165.11</v>
      </c>
      <c r="AJ34" s="486"/>
      <c r="AK34" s="674">
        <v>0</v>
      </c>
      <c r="AL34" s="675">
        <v>0</v>
      </c>
      <c r="AM34" s="676">
        <v>0</v>
      </c>
      <c r="AN34" s="674">
        <v>0</v>
      </c>
      <c r="AO34" s="675">
        <v>0</v>
      </c>
      <c r="AP34" s="676">
        <v>0</v>
      </c>
      <c r="AQ34" s="674">
        <v>0</v>
      </c>
      <c r="AR34" s="675">
        <v>0</v>
      </c>
      <c r="AS34" s="676">
        <v>0</v>
      </c>
      <c r="AT34" s="674">
        <v>0</v>
      </c>
      <c r="AU34" s="675">
        <v>0</v>
      </c>
      <c r="AV34" s="676">
        <v>0</v>
      </c>
      <c r="AW34" s="670">
        <v>0</v>
      </c>
      <c r="AX34" s="668">
        <v>0</v>
      </c>
      <c r="AY34" s="669">
        <v>0</v>
      </c>
      <c r="AZ34" s="670">
        <v>0</v>
      </c>
      <c r="BA34" s="668">
        <v>0</v>
      </c>
      <c r="BB34" s="669">
        <v>0</v>
      </c>
      <c r="BC34" s="677">
        <v>0</v>
      </c>
      <c r="BD34" s="671">
        <v>0</v>
      </c>
      <c r="BE34" s="672">
        <v>0</v>
      </c>
      <c r="BF34" s="554" t="s">
        <v>68</v>
      </c>
      <c r="BG34" s="555" t="s">
        <v>68</v>
      </c>
      <c r="BH34" s="556" t="s">
        <v>68</v>
      </c>
      <c r="BI34" s="301" t="s">
        <v>68</v>
      </c>
      <c r="BJ34" s="302" t="s">
        <v>68</v>
      </c>
      <c r="BK34" s="303" t="s">
        <v>68</v>
      </c>
      <c r="BL34" s="554" t="s">
        <v>68</v>
      </c>
      <c r="BM34" s="555" t="s">
        <v>68</v>
      </c>
      <c r="BN34" s="555" t="s">
        <v>68</v>
      </c>
      <c r="BO34" s="554" t="s">
        <v>68</v>
      </c>
      <c r="BP34" s="555" t="s">
        <v>68</v>
      </c>
      <c r="BQ34" s="556" t="s">
        <v>68</v>
      </c>
      <c r="BR34" s="486"/>
      <c r="BS34" s="674">
        <v>11</v>
      </c>
      <c r="BT34" s="675">
        <v>3</v>
      </c>
      <c r="BU34" s="669">
        <v>14</v>
      </c>
      <c r="BV34" s="670">
        <v>272</v>
      </c>
      <c r="BW34" s="668">
        <v>151</v>
      </c>
      <c r="BX34" s="669">
        <v>423</v>
      </c>
      <c r="BY34" s="670">
        <v>376</v>
      </c>
      <c r="BZ34" s="668">
        <v>99</v>
      </c>
      <c r="CA34" s="669">
        <v>475</v>
      </c>
      <c r="CB34" s="670">
        <v>278</v>
      </c>
      <c r="CC34" s="668">
        <v>13</v>
      </c>
      <c r="CD34" s="669">
        <v>291</v>
      </c>
      <c r="CE34" s="670">
        <v>42</v>
      </c>
      <c r="CF34" s="668">
        <v>1</v>
      </c>
      <c r="CG34" s="669">
        <v>43</v>
      </c>
      <c r="CH34" s="670">
        <v>0</v>
      </c>
      <c r="CI34" s="668">
        <v>0</v>
      </c>
      <c r="CJ34" s="669">
        <v>0</v>
      </c>
      <c r="CK34" s="671">
        <v>979</v>
      </c>
      <c r="CL34" s="671">
        <v>267</v>
      </c>
      <c r="CM34" s="672">
        <v>1246</v>
      </c>
      <c r="CN34" s="678">
        <v>40.270000000000003</v>
      </c>
      <c r="CO34" s="679">
        <v>34.1</v>
      </c>
      <c r="CP34" s="680">
        <v>38.950000000000003</v>
      </c>
      <c r="CQ34" s="301" t="s">
        <v>400</v>
      </c>
      <c r="CR34" s="302" t="s">
        <v>403</v>
      </c>
      <c r="CS34" s="303" t="s">
        <v>400</v>
      </c>
      <c r="CT34" s="648">
        <v>183.33</v>
      </c>
      <c r="CU34" s="649">
        <v>4000</v>
      </c>
      <c r="CV34" s="650">
        <v>272.08999999999997</v>
      </c>
      <c r="CW34" s="648">
        <v>118.53</v>
      </c>
      <c r="CX34" s="649">
        <v>1113.6400000000001</v>
      </c>
      <c r="CY34" s="650">
        <v>165.11</v>
      </c>
      <c r="CZ34" s="681"/>
      <c r="DA34" s="306">
        <v>0</v>
      </c>
      <c r="DB34" s="307">
        <v>0</v>
      </c>
      <c r="DC34" s="676">
        <v>0</v>
      </c>
      <c r="DD34" s="670">
        <v>0</v>
      </c>
      <c r="DE34" s="668">
        <v>0</v>
      </c>
      <c r="DF34" s="669">
        <v>0</v>
      </c>
      <c r="DG34" s="670">
        <v>0</v>
      </c>
      <c r="DH34" s="668">
        <v>0</v>
      </c>
      <c r="DI34" s="669">
        <v>0</v>
      </c>
      <c r="DJ34" s="670">
        <v>0</v>
      </c>
      <c r="DK34" s="668">
        <v>0</v>
      </c>
      <c r="DL34" s="669">
        <v>0</v>
      </c>
      <c r="DM34" s="670">
        <v>0</v>
      </c>
      <c r="DN34" s="668">
        <v>0</v>
      </c>
      <c r="DO34" s="669">
        <v>0</v>
      </c>
      <c r="DP34" s="670">
        <v>0</v>
      </c>
      <c r="DQ34" s="668">
        <v>0</v>
      </c>
      <c r="DR34" s="669">
        <v>0</v>
      </c>
      <c r="DS34" s="671">
        <v>0</v>
      </c>
      <c r="DT34" s="671">
        <v>0</v>
      </c>
      <c r="DU34" s="672">
        <v>0</v>
      </c>
      <c r="DV34" s="486"/>
      <c r="DW34" s="674">
        <v>0</v>
      </c>
      <c r="DX34" s="675">
        <v>0</v>
      </c>
      <c r="DY34" s="676">
        <v>0</v>
      </c>
      <c r="DZ34" s="668">
        <v>0</v>
      </c>
      <c r="EA34" s="668">
        <v>0</v>
      </c>
      <c r="EB34" s="668">
        <v>0</v>
      </c>
      <c r="EC34" s="670">
        <v>0</v>
      </c>
      <c r="ED34" s="668">
        <v>0</v>
      </c>
      <c r="EE34" s="669">
        <v>0</v>
      </c>
      <c r="EF34" s="668">
        <v>0</v>
      </c>
      <c r="EG34" s="668">
        <v>0</v>
      </c>
      <c r="EH34" s="668">
        <v>0</v>
      </c>
      <c r="EI34" s="670">
        <v>0</v>
      </c>
      <c r="EJ34" s="668">
        <v>0</v>
      </c>
      <c r="EK34" s="669">
        <v>0</v>
      </c>
      <c r="EL34" s="668">
        <v>0</v>
      </c>
      <c r="EM34" s="668">
        <v>0</v>
      </c>
      <c r="EN34" s="668">
        <v>0</v>
      </c>
      <c r="EO34" s="671">
        <v>0</v>
      </c>
      <c r="EP34" s="671">
        <v>0</v>
      </c>
      <c r="EQ34" s="672">
        <v>0</v>
      </c>
      <c r="ER34" s="656"/>
      <c r="ES34" s="674">
        <v>11</v>
      </c>
      <c r="ET34" s="675">
        <v>3</v>
      </c>
      <c r="EU34" s="676">
        <v>14</v>
      </c>
      <c r="EV34" s="670">
        <v>272</v>
      </c>
      <c r="EW34" s="668">
        <v>151</v>
      </c>
      <c r="EX34" s="669">
        <v>423</v>
      </c>
      <c r="EY34" s="668">
        <v>376</v>
      </c>
      <c r="EZ34" s="668">
        <v>99</v>
      </c>
      <c r="FA34" s="668">
        <v>475</v>
      </c>
      <c r="FB34" s="670">
        <v>278</v>
      </c>
      <c r="FC34" s="668">
        <v>13</v>
      </c>
      <c r="FD34" s="669">
        <v>291</v>
      </c>
      <c r="FE34" s="668">
        <v>42</v>
      </c>
      <c r="FF34" s="668">
        <v>1</v>
      </c>
      <c r="FG34" s="668">
        <v>43</v>
      </c>
      <c r="FH34" s="670">
        <v>0</v>
      </c>
      <c r="FI34" s="668">
        <v>0</v>
      </c>
      <c r="FJ34" s="669">
        <v>0</v>
      </c>
      <c r="FK34" s="677">
        <v>979</v>
      </c>
      <c r="FL34" s="671">
        <v>267</v>
      </c>
      <c r="FM34" s="672">
        <v>1246</v>
      </c>
      <c r="FN34" s="666"/>
      <c r="FO34" s="666"/>
      <c r="FP34" s="666"/>
      <c r="FQ34" s="666"/>
      <c r="FR34" s="666"/>
      <c r="FS34" s="666"/>
      <c r="FT34" s="666"/>
      <c r="FU34" s="666"/>
      <c r="FV34" s="666"/>
      <c r="FW34" s="666"/>
      <c r="FX34" s="666"/>
    </row>
    <row r="35" spans="1:180" ht="17.25" thickTop="1">
      <c r="B35" s="1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AG35" s="57"/>
      <c r="AH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60"/>
      <c r="BP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DL35" s="57"/>
      <c r="DM35" s="57"/>
      <c r="DN35" s="57"/>
      <c r="DO35" s="57"/>
      <c r="DP35" s="57"/>
      <c r="DQ35" s="57"/>
      <c r="DR35" s="57"/>
      <c r="DS35" s="57"/>
      <c r="DT35" s="57"/>
      <c r="EH35" s="57"/>
      <c r="EI35" s="57"/>
      <c r="EJ35" s="57"/>
      <c r="EK35" s="57"/>
      <c r="EL35" s="57"/>
      <c r="EM35" s="57"/>
      <c r="EN35" s="57"/>
      <c r="EO35" s="57"/>
      <c r="EP35" s="57"/>
      <c r="ER35" s="656"/>
      <c r="FD35" s="57"/>
      <c r="FE35" s="57"/>
      <c r="FF35" s="57"/>
      <c r="FG35" s="57"/>
      <c r="FH35" s="57"/>
      <c r="FI35" s="57"/>
      <c r="FJ35" s="57"/>
      <c r="FK35" s="57"/>
      <c r="FL35" s="57"/>
    </row>
    <row r="36" spans="1:180" s="46" customFormat="1">
      <c r="A36"/>
      <c r="B36" s="1780" t="s">
        <v>494</v>
      </c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X36" s="47"/>
      <c r="AT36" s="48"/>
      <c r="BG36"/>
      <c r="BH36"/>
      <c r="BI36"/>
      <c r="BJ36"/>
      <c r="BK36"/>
      <c r="BL36"/>
      <c r="BM36"/>
      <c r="BN36"/>
      <c r="BO36"/>
      <c r="BP36"/>
    </row>
    <row r="37" spans="1:180" s="89" customFormat="1">
      <c r="A37"/>
      <c r="B37" s="93" t="s">
        <v>266</v>
      </c>
      <c r="AJ37"/>
      <c r="AK37" s="90"/>
      <c r="AL37" s="90"/>
      <c r="AM37" s="90"/>
      <c r="BR37"/>
      <c r="CZ37" s="90"/>
      <c r="DV37"/>
      <c r="ER37" s="90"/>
    </row>
    <row r="38" spans="1:180" s="89" customFormat="1">
      <c r="A38"/>
      <c r="B38" s="94" t="s">
        <v>261</v>
      </c>
      <c r="AJ38"/>
      <c r="AK38" s="90"/>
      <c r="AL38" s="90"/>
      <c r="AM38" s="90"/>
      <c r="BR38"/>
      <c r="CZ38" s="90"/>
      <c r="DV38"/>
      <c r="ER38" s="90"/>
    </row>
    <row r="39" spans="1:180" s="89" customFormat="1">
      <c r="A39"/>
      <c r="B39" s="94" t="s">
        <v>263</v>
      </c>
      <c r="AJ39"/>
      <c r="AK39" s="90"/>
      <c r="AL39" s="90"/>
      <c r="AM39" s="90"/>
      <c r="BR39"/>
      <c r="CZ39" s="90"/>
      <c r="DV39"/>
      <c r="ER39" s="90"/>
    </row>
    <row r="40" spans="1:180" s="89" customFormat="1">
      <c r="A40"/>
      <c r="B40" s="94" t="s">
        <v>264</v>
      </c>
      <c r="AJ40"/>
      <c r="AK40" s="90"/>
      <c r="AL40" s="90"/>
      <c r="AM40" s="90"/>
      <c r="BR40"/>
      <c r="CZ40" s="90"/>
      <c r="DV40"/>
      <c r="ER40" s="90"/>
    </row>
    <row r="41" spans="1:180" s="89" customFormat="1">
      <c r="A41"/>
      <c r="B41" s="94" t="s">
        <v>265</v>
      </c>
      <c r="AJ41"/>
      <c r="AK41" s="90"/>
      <c r="AL41" s="90"/>
      <c r="AM41" s="90"/>
      <c r="BR41"/>
      <c r="CZ41" s="90"/>
      <c r="DV41"/>
      <c r="ER41" s="90"/>
    </row>
  </sheetData>
  <mergeCells count="60">
    <mergeCell ref="C5:AI5"/>
    <mergeCell ref="AK5:BQ5"/>
    <mergeCell ref="BS5:CY5"/>
    <mergeCell ref="DA5:DU5"/>
    <mergeCell ref="AT6:AV6"/>
    <mergeCell ref="AW6:AY6"/>
    <mergeCell ref="AZ6:BB6"/>
    <mergeCell ref="BC6:BE6"/>
    <mergeCell ref="BF6:BH6"/>
    <mergeCell ref="BI6:BK6"/>
    <mergeCell ref="BL6:BN6"/>
    <mergeCell ref="BO6:BQ6"/>
    <mergeCell ref="BS6:BU6"/>
    <mergeCell ref="BV6:BX6"/>
    <mergeCell ref="BY6:CA6"/>
    <mergeCell ref="CB6:CD6"/>
    <mergeCell ref="DW5:EQ5"/>
    <mergeCell ref="ES5:FM5"/>
    <mergeCell ref="C6:E6"/>
    <mergeCell ref="F6:H6"/>
    <mergeCell ref="I6:K6"/>
    <mergeCell ref="L6:N6"/>
    <mergeCell ref="O6:Q6"/>
    <mergeCell ref="R6:T6"/>
    <mergeCell ref="U6:W6"/>
    <mergeCell ref="X6:Z6"/>
    <mergeCell ref="AA6:AC6"/>
    <mergeCell ref="AD6:AF6"/>
    <mergeCell ref="AG6:AI6"/>
    <mergeCell ref="AK6:AM6"/>
    <mergeCell ref="AN6:AP6"/>
    <mergeCell ref="AQ6:AS6"/>
    <mergeCell ref="CE6:CG6"/>
    <mergeCell ref="CH6:CJ6"/>
    <mergeCell ref="CK6:CM6"/>
    <mergeCell ref="CN6:CP6"/>
    <mergeCell ref="CQ6:CS6"/>
    <mergeCell ref="CT6:CV6"/>
    <mergeCell ref="CW6:CY6"/>
    <mergeCell ref="DA6:DC6"/>
    <mergeCell ref="DD6:DF6"/>
    <mergeCell ref="DG6:DI6"/>
    <mergeCell ref="DJ6:DL6"/>
    <mergeCell ref="DM6:DO6"/>
    <mergeCell ref="DP6:DR6"/>
    <mergeCell ref="DS6:DU6"/>
    <mergeCell ref="DW6:DY6"/>
    <mergeCell ref="DZ6:EB6"/>
    <mergeCell ref="EC6:EE6"/>
    <mergeCell ref="EF6:EH6"/>
    <mergeCell ref="EI6:EK6"/>
    <mergeCell ref="FB6:FD6"/>
    <mergeCell ref="FE6:FG6"/>
    <mergeCell ref="FH6:FJ6"/>
    <mergeCell ref="FK6:FM6"/>
    <mergeCell ref="EL6:EN6"/>
    <mergeCell ref="EO6:EQ6"/>
    <mergeCell ref="ES6:EU6"/>
    <mergeCell ref="EV6:EX6"/>
    <mergeCell ref="EY6:FA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V41"/>
  <sheetViews>
    <sheetView showGridLines="0" zoomScaleNormal="100" workbookViewId="0"/>
  </sheetViews>
  <sheetFormatPr defaultRowHeight="16.5"/>
  <cols>
    <col min="1" max="1" width="4.140625" customWidth="1"/>
    <col min="2" max="2" width="33.5703125" style="95" customWidth="1"/>
    <col min="3" max="3" width="6.5703125" style="95" bestFit="1" customWidth="1"/>
    <col min="4" max="4" width="5.5703125" style="95" bestFit="1" customWidth="1"/>
    <col min="5" max="7" width="6.5703125" style="95" bestFit="1" customWidth="1"/>
    <col min="8" max="8" width="7.5703125" style="95" bestFit="1" customWidth="1"/>
    <col min="9" max="9" width="6.5703125" style="95" bestFit="1" customWidth="1"/>
    <col min="10" max="11" width="7.5703125" style="95" customWidth="1"/>
    <col min="12" max="12" width="6.5703125" style="95" bestFit="1" customWidth="1"/>
    <col min="13" max="14" width="7.5703125" style="95" bestFit="1" customWidth="1"/>
    <col min="15" max="16" width="6.5703125" style="95" bestFit="1" customWidth="1"/>
    <col min="17" max="17" width="7.5703125" style="95" bestFit="1" customWidth="1"/>
    <col min="18" max="20" width="5.5703125" style="95" bestFit="1" customWidth="1"/>
    <col min="21" max="23" width="7.5703125" style="95" bestFit="1" customWidth="1"/>
    <col min="24" max="32" width="7.5703125" style="95" customWidth="1"/>
    <col min="33" max="35" width="7.5703125" style="95" bestFit="1" customWidth="1"/>
    <col min="36" max="36" width="2" customWidth="1"/>
    <col min="37" max="37" width="6.5703125" style="96" bestFit="1" customWidth="1"/>
    <col min="38" max="38" width="5.5703125" style="96" bestFit="1" customWidth="1"/>
    <col min="39" max="39" width="6.5703125" style="96" bestFit="1" customWidth="1"/>
    <col min="40" max="44" width="6.5703125" style="95" bestFit="1" customWidth="1"/>
    <col min="45" max="45" width="7.5703125" style="95" bestFit="1" customWidth="1"/>
    <col min="46" max="47" width="6.5703125" style="95" bestFit="1" customWidth="1"/>
    <col min="48" max="48" width="7.5703125" style="95" bestFit="1" customWidth="1"/>
    <col min="49" max="51" width="6.5703125" style="95" bestFit="1" customWidth="1"/>
    <col min="52" max="54" width="5.5703125" style="95" bestFit="1" customWidth="1"/>
    <col min="55" max="57" width="7.5703125" style="95" bestFit="1" customWidth="1"/>
    <col min="58" max="60" width="5.5703125" style="95" customWidth="1"/>
    <col min="61" max="63" width="7" style="95" bestFit="1" customWidth="1"/>
    <col min="64" max="64" width="7.28515625" style="95" bestFit="1" customWidth="1"/>
    <col min="65" max="69" width="7.5703125" style="95" bestFit="1" customWidth="1"/>
    <col min="70" max="70" width="2.5703125" customWidth="1"/>
    <col min="71" max="72" width="4" style="95" bestFit="1" customWidth="1"/>
    <col min="73" max="73" width="5.5703125" style="95" bestFit="1" customWidth="1"/>
    <col min="74" max="78" width="6.5703125" style="95" bestFit="1" customWidth="1"/>
    <col min="79" max="79" width="7.5703125" style="95" bestFit="1" customWidth="1"/>
    <col min="80" max="81" width="6.5703125" style="95" customWidth="1"/>
    <col min="82" max="82" width="7.5703125" style="95" bestFit="1" customWidth="1"/>
    <col min="83" max="83" width="6.5703125" style="95" bestFit="1" customWidth="1"/>
    <col min="84" max="84" width="5.5703125" style="95" bestFit="1" customWidth="1"/>
    <col min="85" max="85" width="6.5703125" style="95" bestFit="1" customWidth="1"/>
    <col min="86" max="86" width="5.5703125" style="95" bestFit="1" customWidth="1"/>
    <col min="87" max="87" width="4" style="95" bestFit="1" customWidth="1"/>
    <col min="88" max="88" width="5.5703125" style="95" bestFit="1" customWidth="1"/>
    <col min="89" max="90" width="6.5703125" style="95" bestFit="1" customWidth="1"/>
    <col min="91" max="91" width="7.5703125" style="95" bestFit="1" customWidth="1"/>
    <col min="92" max="92" width="7" style="95" bestFit="1" customWidth="1"/>
    <col min="93" max="94" width="5.5703125" style="95" customWidth="1"/>
    <col min="95" max="97" width="7" style="95" bestFit="1" customWidth="1"/>
    <col min="98" max="98" width="5" style="95" bestFit="1" customWidth="1"/>
    <col min="99" max="99" width="6.42578125" style="95" bestFit="1" customWidth="1"/>
    <col min="100" max="100" width="5.140625" style="95" bestFit="1" customWidth="1"/>
    <col min="101" max="101" width="5" style="95" bestFit="1" customWidth="1"/>
    <col min="102" max="102" width="5" style="95" customWidth="1"/>
    <col min="103" max="103" width="5.140625" style="95" customWidth="1"/>
    <col min="104" max="104" width="3.28515625" style="136" customWidth="1"/>
    <col min="105" max="105" width="4.140625" style="95" customWidth="1"/>
    <col min="106" max="106" width="4.42578125" style="95" customWidth="1"/>
    <col min="107" max="107" width="5" style="95" customWidth="1"/>
    <col min="108" max="108" width="4" style="95" bestFit="1" customWidth="1"/>
    <col min="109" max="109" width="5.5703125" style="95" bestFit="1" customWidth="1"/>
    <col min="110" max="110" width="6.5703125" style="95" bestFit="1" customWidth="1"/>
    <col min="111" max="112" width="5.5703125" style="95" bestFit="1" customWidth="1"/>
    <col min="113" max="113" width="7.5703125" style="95" bestFit="1" customWidth="1"/>
    <col min="114" max="115" width="5.5703125" style="95" bestFit="1" customWidth="1"/>
    <col min="116" max="116" width="7.5703125" style="95" bestFit="1" customWidth="1"/>
    <col min="117" max="117" width="6.85546875" style="95" customWidth="1"/>
    <col min="118" max="118" width="5.5703125" style="95" bestFit="1" customWidth="1"/>
    <col min="119" max="119" width="6.5703125" style="95" bestFit="1" customWidth="1"/>
    <col min="120" max="121" width="3" style="95" bestFit="1" customWidth="1"/>
    <col min="122" max="124" width="5.5703125" style="95" bestFit="1" customWidth="1"/>
    <col min="125" max="125" width="6.5703125" style="95" bestFit="1" customWidth="1"/>
    <col min="126" max="126" width="2.42578125" customWidth="1"/>
    <col min="127" max="127" width="4.42578125" style="95" customWidth="1"/>
    <col min="128" max="128" width="4.85546875" style="95" customWidth="1"/>
    <col min="129" max="129" width="5.42578125" style="95" customWidth="1"/>
    <col min="130" max="130" width="4" style="95" bestFit="1" customWidth="1"/>
    <col min="131" max="138" width="5.5703125" style="95" bestFit="1" customWidth="1"/>
    <col min="139" max="139" width="4" style="95" bestFit="1" customWidth="1"/>
    <col min="140" max="141" width="5.5703125" style="95" bestFit="1" customWidth="1"/>
    <col min="142" max="142" width="3" style="95" bestFit="1" customWidth="1"/>
    <col min="143" max="144" width="4" style="95" bestFit="1" customWidth="1"/>
    <col min="145" max="145" width="5.5703125" style="95" bestFit="1" customWidth="1"/>
    <col min="146" max="147" width="6.5703125" style="95" bestFit="1" customWidth="1"/>
    <col min="148" max="148" width="2.140625" style="136" customWidth="1"/>
    <col min="149" max="150" width="4" style="95" bestFit="1" customWidth="1"/>
    <col min="151" max="153" width="5.5703125" style="95" bestFit="1" customWidth="1"/>
    <col min="154" max="161" width="6.5703125" style="95" bestFit="1" customWidth="1"/>
    <col min="162" max="162" width="5.5703125" style="95" bestFit="1" customWidth="1"/>
    <col min="163" max="163" width="6.5703125" style="95" bestFit="1" customWidth="1"/>
    <col min="164" max="164" width="5.5703125" style="95" bestFit="1" customWidth="1"/>
    <col min="165" max="165" width="4" style="95" bestFit="1" customWidth="1"/>
    <col min="166" max="166" width="5.5703125" style="95" bestFit="1" customWidth="1"/>
    <col min="167" max="168" width="6.5703125" style="95" bestFit="1" customWidth="1"/>
    <col min="169" max="169" width="7.5703125" style="95" bestFit="1" customWidth="1"/>
    <col min="170" max="16384" width="9.140625" style="95"/>
  </cols>
  <sheetData>
    <row r="1" spans="1:178" s="38" customFormat="1" ht="14.25" customHeight="1">
      <c r="A1"/>
      <c r="B1" s="43" t="s">
        <v>154</v>
      </c>
      <c r="C1" s="43"/>
      <c r="AK1"/>
      <c r="BS1"/>
      <c r="CZ1" s="135"/>
      <c r="DA1" s="39"/>
      <c r="DW1"/>
      <c r="ER1" s="135"/>
      <c r="ES1" s="39"/>
    </row>
    <row r="2" spans="1:178" s="38" customFormat="1">
      <c r="A2"/>
      <c r="B2" s="44" t="s">
        <v>390</v>
      </c>
      <c r="C2" s="44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1"/>
      <c r="R2" s="41"/>
      <c r="S2" s="41"/>
      <c r="T2" s="41"/>
      <c r="U2" s="41"/>
      <c r="V2" s="41"/>
      <c r="W2" s="41"/>
      <c r="AH2" s="41"/>
      <c r="AI2" s="41"/>
      <c r="AK2"/>
      <c r="BS2"/>
      <c r="CZ2" s="135"/>
      <c r="DA2" s="39"/>
      <c r="DW2"/>
      <c r="ER2" s="135"/>
      <c r="ES2" s="39"/>
    </row>
    <row r="3" spans="1:178" s="38" customFormat="1" ht="18" customHeight="1">
      <c r="A3"/>
      <c r="B3" s="44" t="s">
        <v>418</v>
      </c>
      <c r="C3" s="44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AH3" s="41"/>
      <c r="AI3" s="41"/>
      <c r="AK3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S3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135"/>
      <c r="DA3" s="39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W3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135"/>
      <c r="ES3" s="39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</row>
    <row r="4" spans="1:178" s="38" customFormat="1" ht="18" customHeight="1">
      <c r="A4"/>
      <c r="B4" s="44"/>
      <c r="C4" s="44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AH4" s="41"/>
      <c r="AI4" s="41"/>
      <c r="AK4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S4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135"/>
      <c r="DA4" s="39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W4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135"/>
      <c r="ES4" s="39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</row>
    <row r="5" spans="1:178" s="38" customFormat="1" ht="18" customHeight="1">
      <c r="A5"/>
      <c r="B5" s="242" t="s">
        <v>0</v>
      </c>
      <c r="C5" s="1876" t="s">
        <v>388</v>
      </c>
      <c r="D5" s="1876"/>
      <c r="E5" s="1876"/>
      <c r="F5" s="1876"/>
      <c r="G5" s="1876"/>
      <c r="H5" s="1876"/>
      <c r="I5" s="1876"/>
      <c r="J5" s="1876"/>
      <c r="K5" s="1876"/>
      <c r="L5" s="1876"/>
      <c r="M5" s="1876"/>
      <c r="N5" s="1876"/>
      <c r="O5" s="1876"/>
      <c r="P5" s="1876"/>
      <c r="Q5" s="1876"/>
      <c r="R5" s="1876"/>
      <c r="S5" s="1876"/>
      <c r="T5" s="1876"/>
      <c r="U5" s="1876"/>
      <c r="V5" s="1876"/>
      <c r="W5" s="1876"/>
      <c r="X5" s="1876"/>
      <c r="Y5" s="1876"/>
      <c r="Z5" s="1876"/>
      <c r="AA5" s="1876"/>
      <c r="AB5" s="1876"/>
      <c r="AC5" s="1876"/>
      <c r="AD5" s="1876"/>
      <c r="AE5" s="1876"/>
      <c r="AF5" s="1876"/>
      <c r="AG5" s="1876"/>
      <c r="AH5" s="1876"/>
      <c r="AI5" s="1877"/>
      <c r="AJ5"/>
      <c r="AK5" s="1878" t="s">
        <v>57</v>
      </c>
      <c r="AL5" s="1879"/>
      <c r="AM5" s="1879"/>
      <c r="AN5" s="1879"/>
      <c r="AO5" s="1879"/>
      <c r="AP5" s="1879"/>
      <c r="AQ5" s="1879"/>
      <c r="AR5" s="1879"/>
      <c r="AS5" s="1879"/>
      <c r="AT5" s="1879"/>
      <c r="AU5" s="1879"/>
      <c r="AV5" s="1879"/>
      <c r="AW5" s="1879"/>
      <c r="AX5" s="1879"/>
      <c r="AY5" s="1879"/>
      <c r="AZ5" s="1879"/>
      <c r="BA5" s="1879"/>
      <c r="BB5" s="1879"/>
      <c r="BC5" s="1879"/>
      <c r="BD5" s="1879"/>
      <c r="BE5" s="1879"/>
      <c r="BF5" s="1879"/>
      <c r="BG5" s="1879"/>
      <c r="BH5" s="1879"/>
      <c r="BI5" s="1879"/>
      <c r="BJ5" s="1879"/>
      <c r="BK5" s="1879"/>
      <c r="BL5" s="1879"/>
      <c r="BM5" s="1879"/>
      <c r="BN5" s="1879"/>
      <c r="BO5" s="1879"/>
      <c r="BP5" s="1879"/>
      <c r="BQ5" s="1880"/>
      <c r="BR5"/>
      <c r="BS5" s="1881" t="s">
        <v>128</v>
      </c>
      <c r="BT5" s="1882"/>
      <c r="BU5" s="1882"/>
      <c r="BV5" s="1882"/>
      <c r="BW5" s="1882"/>
      <c r="BX5" s="1882"/>
      <c r="BY5" s="1882"/>
      <c r="BZ5" s="1882"/>
      <c r="CA5" s="1882"/>
      <c r="CB5" s="1882"/>
      <c r="CC5" s="1882"/>
      <c r="CD5" s="1882"/>
      <c r="CE5" s="1882"/>
      <c r="CF5" s="1882"/>
      <c r="CG5" s="1882"/>
      <c r="CH5" s="1882"/>
      <c r="CI5" s="1882"/>
      <c r="CJ5" s="1882"/>
      <c r="CK5" s="1882"/>
      <c r="CL5" s="1882"/>
      <c r="CM5" s="1882"/>
      <c r="CN5" s="1882"/>
      <c r="CO5" s="1882"/>
      <c r="CP5" s="1882"/>
      <c r="CQ5" s="1882"/>
      <c r="CR5" s="1882"/>
      <c r="CS5" s="1882"/>
      <c r="CT5" s="1882"/>
      <c r="CU5" s="1882"/>
      <c r="CV5" s="1882"/>
      <c r="CW5" s="1882"/>
      <c r="CX5" s="1882"/>
      <c r="CY5" s="1883"/>
      <c r="CZ5" s="243"/>
      <c r="DA5" s="1884" t="s">
        <v>23</v>
      </c>
      <c r="DB5" s="1885"/>
      <c r="DC5" s="1885"/>
      <c r="DD5" s="1885"/>
      <c r="DE5" s="1885"/>
      <c r="DF5" s="1885"/>
      <c r="DG5" s="1885"/>
      <c r="DH5" s="1885"/>
      <c r="DI5" s="1885"/>
      <c r="DJ5" s="1885"/>
      <c r="DK5" s="1885"/>
      <c r="DL5" s="1885"/>
      <c r="DM5" s="1885"/>
      <c r="DN5" s="1885"/>
      <c r="DO5" s="1885"/>
      <c r="DP5" s="1885"/>
      <c r="DQ5" s="1885"/>
      <c r="DR5" s="1885"/>
      <c r="DS5" s="1885"/>
      <c r="DT5" s="1885"/>
      <c r="DU5" s="1886"/>
      <c r="DV5"/>
      <c r="DW5" s="1884" t="s">
        <v>30</v>
      </c>
      <c r="DX5" s="1885"/>
      <c r="DY5" s="1885"/>
      <c r="DZ5" s="1885"/>
      <c r="EA5" s="1885"/>
      <c r="EB5" s="1885"/>
      <c r="EC5" s="1885"/>
      <c r="ED5" s="1885"/>
      <c r="EE5" s="1885"/>
      <c r="EF5" s="1885"/>
      <c r="EG5" s="1885"/>
      <c r="EH5" s="1885"/>
      <c r="EI5" s="1885"/>
      <c r="EJ5" s="1885"/>
      <c r="EK5" s="1885"/>
      <c r="EL5" s="1885"/>
      <c r="EM5" s="1885"/>
      <c r="EN5" s="1885"/>
      <c r="EO5" s="1885"/>
      <c r="EP5" s="1885"/>
      <c r="EQ5" s="1886"/>
      <c r="ER5" s="243"/>
      <c r="ES5" s="1887" t="s">
        <v>153</v>
      </c>
      <c r="ET5" s="1888"/>
      <c r="EU5" s="1888"/>
      <c r="EV5" s="1888"/>
      <c r="EW5" s="1888"/>
      <c r="EX5" s="1888"/>
      <c r="EY5" s="1888"/>
      <c r="EZ5" s="1888"/>
      <c r="FA5" s="1888"/>
      <c r="FB5" s="1888"/>
      <c r="FC5" s="1888"/>
      <c r="FD5" s="1888"/>
      <c r="FE5" s="1888"/>
      <c r="FF5" s="1888"/>
      <c r="FG5" s="1888"/>
      <c r="FH5" s="1888"/>
      <c r="FI5" s="1888"/>
      <c r="FJ5" s="1888"/>
      <c r="FK5" s="1888"/>
      <c r="FL5" s="1888"/>
      <c r="FM5" s="1889"/>
      <c r="FN5" s="140"/>
      <c r="FO5" s="140"/>
      <c r="FP5" s="140"/>
      <c r="FQ5" s="140"/>
      <c r="FR5" s="140"/>
      <c r="FS5" s="140"/>
      <c r="FT5" s="140"/>
      <c r="FU5" s="140"/>
      <c r="FV5" s="140"/>
    </row>
    <row r="6" spans="1:178" s="318" customFormat="1" ht="46.5" customHeight="1">
      <c r="A6"/>
      <c r="B6" s="146"/>
      <c r="C6" s="1870" t="s">
        <v>141</v>
      </c>
      <c r="D6" s="1870"/>
      <c r="E6" s="1872"/>
      <c r="F6" s="1871" t="s">
        <v>142</v>
      </c>
      <c r="G6" s="1870"/>
      <c r="H6" s="1872"/>
      <c r="I6" s="1870" t="s">
        <v>143</v>
      </c>
      <c r="J6" s="1870"/>
      <c r="K6" s="1870"/>
      <c r="L6" s="1871" t="s">
        <v>144</v>
      </c>
      <c r="M6" s="1870"/>
      <c r="N6" s="1872"/>
      <c r="O6" s="1870" t="s">
        <v>145</v>
      </c>
      <c r="P6" s="1870"/>
      <c r="Q6" s="1870"/>
      <c r="R6" s="1871" t="s">
        <v>146</v>
      </c>
      <c r="S6" s="1870"/>
      <c r="T6" s="1872"/>
      <c r="U6" s="1874" t="s">
        <v>4</v>
      </c>
      <c r="V6" s="1874"/>
      <c r="W6" s="1875"/>
      <c r="X6" s="1820" t="s">
        <v>148</v>
      </c>
      <c r="Y6" s="1820"/>
      <c r="Z6" s="1820"/>
      <c r="AA6" s="1819" t="s">
        <v>149</v>
      </c>
      <c r="AB6" s="1820"/>
      <c r="AC6" s="1821"/>
      <c r="AD6" s="1819" t="s">
        <v>150</v>
      </c>
      <c r="AE6" s="1820"/>
      <c r="AF6" s="1821"/>
      <c r="AG6" s="1820" t="s">
        <v>151</v>
      </c>
      <c r="AH6" s="1820"/>
      <c r="AI6" s="1821"/>
      <c r="AJ6"/>
      <c r="AK6" s="1871" t="s">
        <v>141</v>
      </c>
      <c r="AL6" s="1870"/>
      <c r="AM6" s="1872"/>
      <c r="AN6" s="1871" t="s">
        <v>142</v>
      </c>
      <c r="AO6" s="1870"/>
      <c r="AP6" s="1872"/>
      <c r="AQ6" s="1871" t="s">
        <v>143</v>
      </c>
      <c r="AR6" s="1870"/>
      <c r="AS6" s="1872"/>
      <c r="AT6" s="1871" t="s">
        <v>144</v>
      </c>
      <c r="AU6" s="1870"/>
      <c r="AV6" s="1872"/>
      <c r="AW6" s="1871" t="s">
        <v>145</v>
      </c>
      <c r="AX6" s="1870"/>
      <c r="AY6" s="1872"/>
      <c r="AZ6" s="1871" t="s">
        <v>146</v>
      </c>
      <c r="BA6" s="1870"/>
      <c r="BB6" s="1872"/>
      <c r="BC6" s="1874" t="s">
        <v>4</v>
      </c>
      <c r="BD6" s="1874"/>
      <c r="BE6" s="1875"/>
      <c r="BF6" s="1820" t="s">
        <v>148</v>
      </c>
      <c r="BG6" s="1820"/>
      <c r="BH6" s="1820"/>
      <c r="BI6" s="1819" t="s">
        <v>149</v>
      </c>
      <c r="BJ6" s="1820"/>
      <c r="BK6" s="1821"/>
      <c r="BL6" s="1819" t="s">
        <v>150</v>
      </c>
      <c r="BM6" s="1820"/>
      <c r="BN6" s="1821"/>
      <c r="BO6" s="1819" t="s">
        <v>151</v>
      </c>
      <c r="BP6" s="1820"/>
      <c r="BQ6" s="1821"/>
      <c r="BR6"/>
      <c r="BS6" s="1871" t="s">
        <v>141</v>
      </c>
      <c r="BT6" s="1870"/>
      <c r="BU6" s="1872"/>
      <c r="BV6" s="1871" t="s">
        <v>142</v>
      </c>
      <c r="BW6" s="1870"/>
      <c r="BX6" s="1872"/>
      <c r="BY6" s="1871" t="s">
        <v>143</v>
      </c>
      <c r="BZ6" s="1870"/>
      <c r="CA6" s="1872"/>
      <c r="CB6" s="1871" t="s">
        <v>144</v>
      </c>
      <c r="CC6" s="1870"/>
      <c r="CD6" s="1872"/>
      <c r="CE6" s="1871" t="s">
        <v>145</v>
      </c>
      <c r="CF6" s="1870"/>
      <c r="CG6" s="1872"/>
      <c r="CH6" s="1871" t="s">
        <v>146</v>
      </c>
      <c r="CI6" s="1870"/>
      <c r="CJ6" s="1872"/>
      <c r="CK6" s="1874" t="s">
        <v>4</v>
      </c>
      <c r="CL6" s="1874"/>
      <c r="CM6" s="1875"/>
      <c r="CN6" s="1820" t="s">
        <v>148</v>
      </c>
      <c r="CO6" s="1820"/>
      <c r="CP6" s="1820"/>
      <c r="CQ6" s="1819" t="s">
        <v>149</v>
      </c>
      <c r="CR6" s="1820"/>
      <c r="CS6" s="1821"/>
      <c r="CT6" s="1819" t="s">
        <v>150</v>
      </c>
      <c r="CU6" s="1820"/>
      <c r="CV6" s="1821"/>
      <c r="CW6" s="1819" t="s">
        <v>151</v>
      </c>
      <c r="CX6" s="1820"/>
      <c r="CY6" s="1821"/>
      <c r="CZ6" s="240"/>
      <c r="DA6" s="1871" t="s">
        <v>141</v>
      </c>
      <c r="DB6" s="1870"/>
      <c r="DC6" s="1872"/>
      <c r="DD6" s="1871" t="s">
        <v>142</v>
      </c>
      <c r="DE6" s="1870"/>
      <c r="DF6" s="1872"/>
      <c r="DG6" s="1871" t="s">
        <v>143</v>
      </c>
      <c r="DH6" s="1870"/>
      <c r="DI6" s="1872"/>
      <c r="DJ6" s="1871" t="s">
        <v>144</v>
      </c>
      <c r="DK6" s="1870"/>
      <c r="DL6" s="1872"/>
      <c r="DM6" s="1871" t="s">
        <v>145</v>
      </c>
      <c r="DN6" s="1870"/>
      <c r="DO6" s="1872"/>
      <c r="DP6" s="1871" t="s">
        <v>146</v>
      </c>
      <c r="DQ6" s="1870"/>
      <c r="DR6" s="1872"/>
      <c r="DS6" s="1874" t="s">
        <v>4</v>
      </c>
      <c r="DT6" s="1874"/>
      <c r="DU6" s="1875"/>
      <c r="DV6"/>
      <c r="DW6" s="1871" t="s">
        <v>141</v>
      </c>
      <c r="DX6" s="1870"/>
      <c r="DY6" s="1872"/>
      <c r="DZ6" s="1870" t="s">
        <v>142</v>
      </c>
      <c r="EA6" s="1870"/>
      <c r="EB6" s="1870"/>
      <c r="EC6" s="1871" t="s">
        <v>143</v>
      </c>
      <c r="ED6" s="1870"/>
      <c r="EE6" s="1872"/>
      <c r="EF6" s="1870" t="s">
        <v>144</v>
      </c>
      <c r="EG6" s="1870"/>
      <c r="EH6" s="1870"/>
      <c r="EI6" s="1871" t="s">
        <v>145</v>
      </c>
      <c r="EJ6" s="1870"/>
      <c r="EK6" s="1872"/>
      <c r="EL6" s="1870" t="s">
        <v>146</v>
      </c>
      <c r="EM6" s="1870"/>
      <c r="EN6" s="1870"/>
      <c r="EO6" s="1874" t="s">
        <v>4</v>
      </c>
      <c r="EP6" s="1874"/>
      <c r="EQ6" s="1875"/>
      <c r="ER6" s="240"/>
      <c r="ES6" s="1871" t="s">
        <v>141</v>
      </c>
      <c r="ET6" s="1870"/>
      <c r="EU6" s="1872"/>
      <c r="EV6" s="1871" t="s">
        <v>142</v>
      </c>
      <c r="EW6" s="1870"/>
      <c r="EX6" s="1872"/>
      <c r="EY6" s="1870" t="s">
        <v>143</v>
      </c>
      <c r="EZ6" s="1870"/>
      <c r="FA6" s="1870"/>
      <c r="FB6" s="1871" t="s">
        <v>144</v>
      </c>
      <c r="FC6" s="1870"/>
      <c r="FD6" s="1872"/>
      <c r="FE6" s="1870" t="s">
        <v>145</v>
      </c>
      <c r="FF6" s="1870"/>
      <c r="FG6" s="1870"/>
      <c r="FH6" s="1871" t="s">
        <v>146</v>
      </c>
      <c r="FI6" s="1870"/>
      <c r="FJ6" s="1872"/>
      <c r="FK6" s="1873" t="s">
        <v>4</v>
      </c>
      <c r="FL6" s="1874"/>
      <c r="FM6" s="1875"/>
      <c r="FN6" s="145"/>
      <c r="FO6" s="145"/>
      <c r="FP6" s="145"/>
      <c r="FQ6" s="145"/>
      <c r="FR6" s="145"/>
      <c r="FS6" s="145"/>
      <c r="FT6" s="145"/>
      <c r="FU6" s="145"/>
      <c r="FV6" s="145"/>
    </row>
    <row r="7" spans="1:178" s="318" customFormat="1" ht="48" customHeight="1" thickBot="1">
      <c r="A7"/>
      <c r="B7" s="244" t="s">
        <v>59</v>
      </c>
      <c r="C7" s="147" t="s">
        <v>52</v>
      </c>
      <c r="D7" s="147" t="s">
        <v>53</v>
      </c>
      <c r="E7" s="148" t="s">
        <v>54</v>
      </c>
      <c r="F7" s="149" t="s">
        <v>52</v>
      </c>
      <c r="G7" s="147" t="s">
        <v>53</v>
      </c>
      <c r="H7" s="148" t="s">
        <v>54</v>
      </c>
      <c r="I7" s="147" t="s">
        <v>52</v>
      </c>
      <c r="J7" s="147" t="s">
        <v>53</v>
      </c>
      <c r="K7" s="147" t="s">
        <v>54</v>
      </c>
      <c r="L7" s="149" t="s">
        <v>52</v>
      </c>
      <c r="M7" s="147" t="s">
        <v>53</v>
      </c>
      <c r="N7" s="148" t="s">
        <v>54</v>
      </c>
      <c r="O7" s="147" t="s">
        <v>52</v>
      </c>
      <c r="P7" s="147" t="s">
        <v>53</v>
      </c>
      <c r="Q7" s="147" t="s">
        <v>54</v>
      </c>
      <c r="R7" s="149" t="s">
        <v>52</v>
      </c>
      <c r="S7" s="147" t="s">
        <v>53</v>
      </c>
      <c r="T7" s="148" t="s">
        <v>54</v>
      </c>
      <c r="U7" s="245" t="s">
        <v>52</v>
      </c>
      <c r="V7" s="245" t="s">
        <v>53</v>
      </c>
      <c r="W7" s="246" t="s">
        <v>54</v>
      </c>
      <c r="X7" s="247" t="s">
        <v>152</v>
      </c>
      <c r="Y7" s="247" t="s">
        <v>53</v>
      </c>
      <c r="Z7" s="247" t="s">
        <v>4</v>
      </c>
      <c r="AA7" s="248" t="s">
        <v>52</v>
      </c>
      <c r="AB7" s="247" t="s">
        <v>53</v>
      </c>
      <c r="AC7" s="249" t="s">
        <v>4</v>
      </c>
      <c r="AD7" s="248" t="s">
        <v>52</v>
      </c>
      <c r="AE7" s="247" t="s">
        <v>53</v>
      </c>
      <c r="AF7" s="249" t="s">
        <v>4</v>
      </c>
      <c r="AG7" s="247" t="s">
        <v>52</v>
      </c>
      <c r="AH7" s="247" t="s">
        <v>53</v>
      </c>
      <c r="AI7" s="249" t="s">
        <v>4</v>
      </c>
      <c r="AJ7"/>
      <c r="AK7" s="149" t="s">
        <v>52</v>
      </c>
      <c r="AL7" s="147" t="s">
        <v>53</v>
      </c>
      <c r="AM7" s="148" t="s">
        <v>54</v>
      </c>
      <c r="AN7" s="149" t="s">
        <v>52</v>
      </c>
      <c r="AO7" s="147" t="s">
        <v>53</v>
      </c>
      <c r="AP7" s="148" t="s">
        <v>54</v>
      </c>
      <c r="AQ7" s="149" t="s">
        <v>52</v>
      </c>
      <c r="AR7" s="147" t="s">
        <v>53</v>
      </c>
      <c r="AS7" s="148" t="s">
        <v>54</v>
      </c>
      <c r="AT7" s="149" t="s">
        <v>52</v>
      </c>
      <c r="AU7" s="147" t="s">
        <v>53</v>
      </c>
      <c r="AV7" s="148" t="s">
        <v>54</v>
      </c>
      <c r="AW7" s="149" t="s">
        <v>52</v>
      </c>
      <c r="AX7" s="147" t="s">
        <v>53</v>
      </c>
      <c r="AY7" s="148" t="s">
        <v>54</v>
      </c>
      <c r="AZ7" s="149" t="s">
        <v>52</v>
      </c>
      <c r="BA7" s="147" t="s">
        <v>53</v>
      </c>
      <c r="BB7" s="148" t="s">
        <v>54</v>
      </c>
      <c r="BC7" s="245" t="s">
        <v>52</v>
      </c>
      <c r="BD7" s="245" t="s">
        <v>53</v>
      </c>
      <c r="BE7" s="246" t="s">
        <v>54</v>
      </c>
      <c r="BF7" s="247" t="s">
        <v>152</v>
      </c>
      <c r="BG7" s="247" t="s">
        <v>53</v>
      </c>
      <c r="BH7" s="247" t="s">
        <v>4</v>
      </c>
      <c r="BI7" s="248" t="s">
        <v>52</v>
      </c>
      <c r="BJ7" s="247" t="s">
        <v>53</v>
      </c>
      <c r="BK7" s="249" t="s">
        <v>4</v>
      </c>
      <c r="BL7" s="248" t="s">
        <v>52</v>
      </c>
      <c r="BM7" s="247" t="s">
        <v>53</v>
      </c>
      <c r="BN7" s="249" t="s">
        <v>4</v>
      </c>
      <c r="BO7" s="248" t="s">
        <v>52</v>
      </c>
      <c r="BP7" s="247" t="s">
        <v>53</v>
      </c>
      <c r="BQ7" s="249" t="s">
        <v>4</v>
      </c>
      <c r="BR7"/>
      <c r="BS7" s="149" t="s">
        <v>52</v>
      </c>
      <c r="BT7" s="147" t="s">
        <v>53</v>
      </c>
      <c r="BU7" s="148" t="s">
        <v>54</v>
      </c>
      <c r="BV7" s="149" t="s">
        <v>52</v>
      </c>
      <c r="BW7" s="147" t="s">
        <v>53</v>
      </c>
      <c r="BX7" s="148" t="s">
        <v>54</v>
      </c>
      <c r="BY7" s="149" t="s">
        <v>52</v>
      </c>
      <c r="BZ7" s="147" t="s">
        <v>53</v>
      </c>
      <c r="CA7" s="148" t="s">
        <v>54</v>
      </c>
      <c r="CB7" s="149" t="s">
        <v>52</v>
      </c>
      <c r="CC7" s="147" t="s">
        <v>53</v>
      </c>
      <c r="CD7" s="148" t="s">
        <v>54</v>
      </c>
      <c r="CE7" s="149" t="s">
        <v>52</v>
      </c>
      <c r="CF7" s="147" t="s">
        <v>53</v>
      </c>
      <c r="CG7" s="148" t="s">
        <v>54</v>
      </c>
      <c r="CH7" s="149" t="s">
        <v>52</v>
      </c>
      <c r="CI7" s="147" t="s">
        <v>53</v>
      </c>
      <c r="CJ7" s="148" t="s">
        <v>54</v>
      </c>
      <c r="CK7" s="245" t="s">
        <v>52</v>
      </c>
      <c r="CL7" s="245" t="s">
        <v>53</v>
      </c>
      <c r="CM7" s="246" t="s">
        <v>54</v>
      </c>
      <c r="CN7" s="247" t="s">
        <v>152</v>
      </c>
      <c r="CO7" s="247" t="s">
        <v>53</v>
      </c>
      <c r="CP7" s="247" t="s">
        <v>4</v>
      </c>
      <c r="CQ7" s="248" t="s">
        <v>52</v>
      </c>
      <c r="CR7" s="247" t="s">
        <v>53</v>
      </c>
      <c r="CS7" s="249" t="s">
        <v>4</v>
      </c>
      <c r="CT7" s="248" t="s">
        <v>52</v>
      </c>
      <c r="CU7" s="247" t="s">
        <v>53</v>
      </c>
      <c r="CV7" s="249" t="s">
        <v>4</v>
      </c>
      <c r="CW7" s="248" t="s">
        <v>52</v>
      </c>
      <c r="CX7" s="247" t="s">
        <v>53</v>
      </c>
      <c r="CY7" s="249" t="s">
        <v>4</v>
      </c>
      <c r="CZ7" s="635"/>
      <c r="DA7" s="149" t="s">
        <v>52</v>
      </c>
      <c r="DB7" s="147" t="s">
        <v>53</v>
      </c>
      <c r="DC7" s="148" t="s">
        <v>54</v>
      </c>
      <c r="DD7" s="149" t="s">
        <v>52</v>
      </c>
      <c r="DE7" s="147" t="s">
        <v>53</v>
      </c>
      <c r="DF7" s="148" t="s">
        <v>54</v>
      </c>
      <c r="DG7" s="149" t="s">
        <v>52</v>
      </c>
      <c r="DH7" s="147" t="s">
        <v>53</v>
      </c>
      <c r="DI7" s="148" t="s">
        <v>54</v>
      </c>
      <c r="DJ7" s="149" t="s">
        <v>52</v>
      </c>
      <c r="DK7" s="147" t="s">
        <v>53</v>
      </c>
      <c r="DL7" s="148" t="s">
        <v>54</v>
      </c>
      <c r="DM7" s="149" t="s">
        <v>52</v>
      </c>
      <c r="DN7" s="147" t="s">
        <v>53</v>
      </c>
      <c r="DO7" s="148" t="s">
        <v>54</v>
      </c>
      <c r="DP7" s="149" t="s">
        <v>52</v>
      </c>
      <c r="DQ7" s="147" t="s">
        <v>53</v>
      </c>
      <c r="DR7" s="148" t="s">
        <v>54</v>
      </c>
      <c r="DS7" s="245" t="s">
        <v>52</v>
      </c>
      <c r="DT7" s="245" t="s">
        <v>53</v>
      </c>
      <c r="DU7" s="246" t="s">
        <v>54</v>
      </c>
      <c r="DV7"/>
      <c r="DW7" s="149" t="s">
        <v>52</v>
      </c>
      <c r="DX7" s="147" t="s">
        <v>53</v>
      </c>
      <c r="DY7" s="148" t="s">
        <v>54</v>
      </c>
      <c r="DZ7" s="147" t="s">
        <v>52</v>
      </c>
      <c r="EA7" s="147" t="s">
        <v>53</v>
      </c>
      <c r="EB7" s="147" t="s">
        <v>54</v>
      </c>
      <c r="EC7" s="149" t="s">
        <v>52</v>
      </c>
      <c r="ED7" s="147" t="s">
        <v>53</v>
      </c>
      <c r="EE7" s="148" t="s">
        <v>54</v>
      </c>
      <c r="EF7" s="147" t="s">
        <v>52</v>
      </c>
      <c r="EG7" s="147" t="s">
        <v>53</v>
      </c>
      <c r="EH7" s="147" t="s">
        <v>54</v>
      </c>
      <c r="EI7" s="149" t="s">
        <v>52</v>
      </c>
      <c r="EJ7" s="147" t="s">
        <v>53</v>
      </c>
      <c r="EK7" s="148" t="s">
        <v>54</v>
      </c>
      <c r="EL7" s="147" t="s">
        <v>52</v>
      </c>
      <c r="EM7" s="147" t="s">
        <v>53</v>
      </c>
      <c r="EN7" s="147" t="s">
        <v>54</v>
      </c>
      <c r="EO7" s="245" t="s">
        <v>52</v>
      </c>
      <c r="EP7" s="245" t="s">
        <v>53</v>
      </c>
      <c r="EQ7" s="246" t="s">
        <v>54</v>
      </c>
      <c r="ER7" s="635"/>
      <c r="ES7" s="149" t="s">
        <v>52</v>
      </c>
      <c r="ET7" s="147" t="s">
        <v>53</v>
      </c>
      <c r="EU7" s="148" t="s">
        <v>54</v>
      </c>
      <c r="EV7" s="149" t="s">
        <v>52</v>
      </c>
      <c r="EW7" s="147" t="s">
        <v>53</v>
      </c>
      <c r="EX7" s="148" t="s">
        <v>54</v>
      </c>
      <c r="EY7" s="147" t="s">
        <v>52</v>
      </c>
      <c r="EZ7" s="147" t="s">
        <v>53</v>
      </c>
      <c r="FA7" s="147" t="s">
        <v>54</v>
      </c>
      <c r="FB7" s="149" t="s">
        <v>52</v>
      </c>
      <c r="FC7" s="147" t="s">
        <v>53</v>
      </c>
      <c r="FD7" s="148" t="s">
        <v>54</v>
      </c>
      <c r="FE7" s="147" t="s">
        <v>52</v>
      </c>
      <c r="FF7" s="147" t="s">
        <v>53</v>
      </c>
      <c r="FG7" s="147" t="s">
        <v>54</v>
      </c>
      <c r="FH7" s="149" t="s">
        <v>52</v>
      </c>
      <c r="FI7" s="147" t="s">
        <v>53</v>
      </c>
      <c r="FJ7" s="148" t="s">
        <v>54</v>
      </c>
      <c r="FK7" s="250" t="s">
        <v>52</v>
      </c>
      <c r="FL7" s="245" t="s">
        <v>53</v>
      </c>
      <c r="FM7" s="246" t="s">
        <v>54</v>
      </c>
      <c r="FN7" s="145"/>
      <c r="FO7" s="145"/>
      <c r="FP7" s="145"/>
      <c r="FQ7" s="145"/>
      <c r="FR7" s="145"/>
      <c r="FS7" s="145"/>
      <c r="FT7" s="145"/>
      <c r="FU7" s="145"/>
      <c r="FV7" s="145"/>
    </row>
    <row r="8" spans="1:178" s="318" customFormat="1" ht="22.5" customHeight="1" thickTop="1">
      <c r="A8"/>
      <c r="B8" s="251" t="s">
        <v>4</v>
      </c>
      <c r="C8" s="252">
        <v>12979</v>
      </c>
      <c r="D8" s="252">
        <v>2858</v>
      </c>
      <c r="E8" s="253">
        <v>15837</v>
      </c>
      <c r="F8" s="254">
        <v>42076</v>
      </c>
      <c r="G8" s="252">
        <v>40102</v>
      </c>
      <c r="H8" s="253">
        <v>82178</v>
      </c>
      <c r="I8" s="252">
        <v>74063</v>
      </c>
      <c r="J8" s="252">
        <v>105330</v>
      </c>
      <c r="K8" s="252">
        <v>179393</v>
      </c>
      <c r="L8" s="254">
        <v>81270</v>
      </c>
      <c r="M8" s="252">
        <v>121331</v>
      </c>
      <c r="N8" s="253">
        <v>202601</v>
      </c>
      <c r="O8" s="252">
        <v>43158</v>
      </c>
      <c r="P8" s="252">
        <v>58410</v>
      </c>
      <c r="Q8" s="252">
        <v>101568</v>
      </c>
      <c r="R8" s="254">
        <v>2005</v>
      </c>
      <c r="S8" s="252">
        <v>2018</v>
      </c>
      <c r="T8" s="253">
        <v>4023</v>
      </c>
      <c r="U8" s="255">
        <v>255551</v>
      </c>
      <c r="V8" s="255">
        <v>330049</v>
      </c>
      <c r="W8" s="256">
        <v>585600</v>
      </c>
      <c r="X8" s="263">
        <v>43.63</v>
      </c>
      <c r="Y8" s="259">
        <v>45.5</v>
      </c>
      <c r="Z8" s="264">
        <v>44.68</v>
      </c>
      <c r="AA8" s="261" t="s">
        <v>402</v>
      </c>
      <c r="AB8" s="261" t="s">
        <v>402</v>
      </c>
      <c r="AC8" s="262" t="s">
        <v>402</v>
      </c>
      <c r="AD8" s="259">
        <v>66.42</v>
      </c>
      <c r="AE8" s="259">
        <v>22.96</v>
      </c>
      <c r="AF8" s="264">
        <v>41.43</v>
      </c>
      <c r="AG8" s="259">
        <v>56.37</v>
      </c>
      <c r="AH8" s="259">
        <v>39.4</v>
      </c>
      <c r="AI8" s="264">
        <v>46.33</v>
      </c>
      <c r="AJ8"/>
      <c r="AK8" s="254">
        <v>12450</v>
      </c>
      <c r="AL8" s="252">
        <v>2595</v>
      </c>
      <c r="AM8" s="253">
        <v>15045</v>
      </c>
      <c r="AN8" s="254">
        <v>32580</v>
      </c>
      <c r="AO8" s="252">
        <v>29162</v>
      </c>
      <c r="AP8" s="253">
        <v>61742</v>
      </c>
      <c r="AQ8" s="254">
        <v>52937</v>
      </c>
      <c r="AR8" s="252">
        <v>80046</v>
      </c>
      <c r="AS8" s="253">
        <v>132983</v>
      </c>
      <c r="AT8" s="254">
        <v>52011</v>
      </c>
      <c r="AU8" s="252">
        <v>97628</v>
      </c>
      <c r="AV8" s="253">
        <v>149639</v>
      </c>
      <c r="AW8" s="254">
        <v>26338</v>
      </c>
      <c r="AX8" s="252">
        <v>48832</v>
      </c>
      <c r="AY8" s="253">
        <v>75170</v>
      </c>
      <c r="AZ8" s="254">
        <v>1069</v>
      </c>
      <c r="BA8" s="252">
        <v>1433</v>
      </c>
      <c r="BB8" s="253">
        <v>2502</v>
      </c>
      <c r="BC8" s="255">
        <v>177385</v>
      </c>
      <c r="BD8" s="255">
        <v>259696</v>
      </c>
      <c r="BE8" s="256">
        <v>437081</v>
      </c>
      <c r="BF8" s="259">
        <v>42.34</v>
      </c>
      <c r="BG8" s="259">
        <v>45.86</v>
      </c>
      <c r="BH8" s="259">
        <v>44.43</v>
      </c>
      <c r="BI8" s="260" t="s">
        <v>400</v>
      </c>
      <c r="BJ8" s="261" t="s">
        <v>402</v>
      </c>
      <c r="BK8" s="262" t="s">
        <v>402</v>
      </c>
      <c r="BL8" s="263">
        <v>97.83</v>
      </c>
      <c r="BM8" s="259">
        <v>22.18</v>
      </c>
      <c r="BN8" s="264">
        <v>48.68</v>
      </c>
      <c r="BO8" s="263">
        <v>67.47</v>
      </c>
      <c r="BP8" s="259">
        <v>35.979999999999997</v>
      </c>
      <c r="BQ8" s="264">
        <v>47.21</v>
      </c>
      <c r="BR8"/>
      <c r="BS8" s="254">
        <v>529</v>
      </c>
      <c r="BT8" s="252">
        <v>263</v>
      </c>
      <c r="BU8" s="253">
        <v>792</v>
      </c>
      <c r="BV8" s="254">
        <v>9496</v>
      </c>
      <c r="BW8" s="252">
        <v>10940</v>
      </c>
      <c r="BX8" s="253">
        <v>20436</v>
      </c>
      <c r="BY8" s="254">
        <v>21126</v>
      </c>
      <c r="BZ8" s="252">
        <v>25284</v>
      </c>
      <c r="CA8" s="253">
        <v>46410</v>
      </c>
      <c r="CB8" s="254">
        <v>29259</v>
      </c>
      <c r="CC8" s="252">
        <v>23703</v>
      </c>
      <c r="CD8" s="253">
        <v>52962</v>
      </c>
      <c r="CE8" s="254">
        <v>16820</v>
      </c>
      <c r="CF8" s="252">
        <v>9578</v>
      </c>
      <c r="CG8" s="253">
        <v>26398</v>
      </c>
      <c r="CH8" s="254">
        <v>936</v>
      </c>
      <c r="CI8" s="252">
        <v>585</v>
      </c>
      <c r="CJ8" s="253">
        <v>1521</v>
      </c>
      <c r="CK8" s="255">
        <v>78166</v>
      </c>
      <c r="CL8" s="255">
        <v>70353</v>
      </c>
      <c r="CM8" s="256">
        <v>148519</v>
      </c>
      <c r="CN8" s="259">
        <v>46.56</v>
      </c>
      <c r="CO8" s="259">
        <v>44.19</v>
      </c>
      <c r="CP8" s="259">
        <v>45.43</v>
      </c>
      <c r="CQ8" s="260" t="s">
        <v>402</v>
      </c>
      <c r="CR8" s="261" t="s">
        <v>400</v>
      </c>
      <c r="CS8" s="262" t="s">
        <v>402</v>
      </c>
      <c r="CT8" s="263">
        <v>17.23</v>
      </c>
      <c r="CU8" s="259">
        <v>26.96</v>
      </c>
      <c r="CV8" s="264">
        <v>20.76</v>
      </c>
      <c r="CW8" s="263">
        <v>35.93</v>
      </c>
      <c r="CX8" s="259">
        <v>53.7</v>
      </c>
      <c r="CY8" s="264">
        <v>43.81</v>
      </c>
      <c r="CZ8" s="635"/>
      <c r="DA8" s="254">
        <v>23</v>
      </c>
      <c r="DB8" s="252">
        <v>35</v>
      </c>
      <c r="DC8" s="253">
        <v>58</v>
      </c>
      <c r="DD8" s="254">
        <v>768</v>
      </c>
      <c r="DE8" s="252">
        <v>1613</v>
      </c>
      <c r="DF8" s="253">
        <v>2381</v>
      </c>
      <c r="DG8" s="254">
        <v>1603</v>
      </c>
      <c r="DH8" s="252">
        <v>3325</v>
      </c>
      <c r="DI8" s="253">
        <v>4928</v>
      </c>
      <c r="DJ8" s="254">
        <v>1727</v>
      </c>
      <c r="DK8" s="252">
        <v>3185</v>
      </c>
      <c r="DL8" s="253">
        <v>4912</v>
      </c>
      <c r="DM8" s="254">
        <v>1051</v>
      </c>
      <c r="DN8" s="252">
        <v>1388</v>
      </c>
      <c r="DO8" s="253">
        <v>2439</v>
      </c>
      <c r="DP8" s="254">
        <v>36</v>
      </c>
      <c r="DQ8" s="252">
        <v>83</v>
      </c>
      <c r="DR8" s="253">
        <v>119</v>
      </c>
      <c r="DS8" s="255">
        <v>5208</v>
      </c>
      <c r="DT8" s="255">
        <v>9629</v>
      </c>
      <c r="DU8" s="256">
        <v>14837</v>
      </c>
      <c r="DV8"/>
      <c r="DW8" s="254">
        <v>10</v>
      </c>
      <c r="DX8" s="252">
        <v>18</v>
      </c>
      <c r="DY8" s="253">
        <v>28</v>
      </c>
      <c r="DZ8" s="252">
        <v>732</v>
      </c>
      <c r="EA8" s="252">
        <v>1845</v>
      </c>
      <c r="EB8" s="252">
        <v>2577</v>
      </c>
      <c r="EC8" s="254">
        <v>1815</v>
      </c>
      <c r="ED8" s="252">
        <v>4320</v>
      </c>
      <c r="EE8" s="253">
        <v>6135</v>
      </c>
      <c r="EF8" s="252">
        <v>1705</v>
      </c>
      <c r="EG8" s="252">
        <v>4097</v>
      </c>
      <c r="EH8" s="252">
        <v>5802</v>
      </c>
      <c r="EI8" s="254">
        <v>888</v>
      </c>
      <c r="EJ8" s="252">
        <v>1697</v>
      </c>
      <c r="EK8" s="253">
        <v>2585</v>
      </c>
      <c r="EL8" s="252">
        <v>36</v>
      </c>
      <c r="EM8" s="252">
        <v>98</v>
      </c>
      <c r="EN8" s="252">
        <v>134</v>
      </c>
      <c r="EO8" s="255">
        <v>5186</v>
      </c>
      <c r="EP8" s="255">
        <v>12075</v>
      </c>
      <c r="EQ8" s="256">
        <v>17261</v>
      </c>
      <c r="ER8" s="635"/>
      <c r="ES8" s="254">
        <v>496</v>
      </c>
      <c r="ET8" s="252">
        <v>210</v>
      </c>
      <c r="EU8" s="253">
        <v>706</v>
      </c>
      <c r="EV8" s="254">
        <v>7996</v>
      </c>
      <c r="EW8" s="252">
        <v>7482</v>
      </c>
      <c r="EX8" s="253">
        <v>15478</v>
      </c>
      <c r="EY8" s="252">
        <v>17708</v>
      </c>
      <c r="EZ8" s="252">
        <v>17639</v>
      </c>
      <c r="FA8" s="252">
        <v>35347</v>
      </c>
      <c r="FB8" s="254">
        <v>25827</v>
      </c>
      <c r="FC8" s="252">
        <v>16421</v>
      </c>
      <c r="FD8" s="253">
        <v>42248</v>
      </c>
      <c r="FE8" s="252">
        <v>14881</v>
      </c>
      <c r="FF8" s="252">
        <v>6493</v>
      </c>
      <c r="FG8" s="252">
        <v>21374</v>
      </c>
      <c r="FH8" s="254">
        <v>864</v>
      </c>
      <c r="FI8" s="252">
        <v>404</v>
      </c>
      <c r="FJ8" s="253">
        <v>1268</v>
      </c>
      <c r="FK8" s="265">
        <v>67772</v>
      </c>
      <c r="FL8" s="255">
        <v>48649</v>
      </c>
      <c r="FM8" s="256">
        <v>116421</v>
      </c>
      <c r="FN8" s="126"/>
      <c r="FO8" s="126"/>
      <c r="FP8" s="126"/>
      <c r="FQ8" s="126"/>
      <c r="FR8" s="126"/>
      <c r="FS8" s="126"/>
      <c r="FT8" s="126"/>
      <c r="FU8" s="126"/>
      <c r="FV8" s="126"/>
    </row>
    <row r="9" spans="1:178" s="136" customFormat="1" ht="20.25" customHeight="1">
      <c r="A9"/>
      <c r="B9" s="126" t="s">
        <v>60</v>
      </c>
      <c r="C9" s="519">
        <v>0</v>
      </c>
      <c r="D9" s="519">
        <v>4</v>
      </c>
      <c r="E9" s="658">
        <v>4</v>
      </c>
      <c r="F9" s="660">
        <v>132</v>
      </c>
      <c r="G9" s="519">
        <v>86</v>
      </c>
      <c r="H9" s="658">
        <v>218</v>
      </c>
      <c r="I9" s="519">
        <v>533</v>
      </c>
      <c r="J9" s="519">
        <v>213</v>
      </c>
      <c r="K9" s="519">
        <v>746</v>
      </c>
      <c r="L9" s="660">
        <v>626</v>
      </c>
      <c r="M9" s="519">
        <v>176</v>
      </c>
      <c r="N9" s="658">
        <v>802</v>
      </c>
      <c r="O9" s="519">
        <v>646</v>
      </c>
      <c r="P9" s="519">
        <v>93</v>
      </c>
      <c r="Q9" s="519">
        <v>739</v>
      </c>
      <c r="R9" s="660">
        <v>260</v>
      </c>
      <c r="S9" s="519">
        <v>17</v>
      </c>
      <c r="T9" s="658">
        <v>277</v>
      </c>
      <c r="U9" s="659">
        <v>2197</v>
      </c>
      <c r="V9" s="659">
        <v>589</v>
      </c>
      <c r="W9" s="654">
        <v>2786</v>
      </c>
      <c r="X9" s="728">
        <v>51.12</v>
      </c>
      <c r="Y9" s="729">
        <v>45.01</v>
      </c>
      <c r="Z9" s="730">
        <v>49.83</v>
      </c>
      <c r="AA9" s="683" t="s">
        <v>401</v>
      </c>
      <c r="AB9" s="683" t="s">
        <v>400</v>
      </c>
      <c r="AC9" s="684" t="s">
        <v>402</v>
      </c>
      <c r="AD9" s="735">
        <v>4.6399999999999997</v>
      </c>
      <c r="AE9" s="735">
        <v>29.03</v>
      </c>
      <c r="AF9" s="736">
        <v>7.71</v>
      </c>
      <c r="AG9" s="735">
        <v>19.989999999999998</v>
      </c>
      <c r="AH9" s="735">
        <v>51.03</v>
      </c>
      <c r="AI9" s="736">
        <v>25.44</v>
      </c>
      <c r="AJ9" s="486"/>
      <c r="AK9" s="655">
        <v>0</v>
      </c>
      <c r="AL9" s="656">
        <v>0</v>
      </c>
      <c r="AM9" s="657">
        <v>0</v>
      </c>
      <c r="AN9" s="655">
        <v>1</v>
      </c>
      <c r="AO9" s="656">
        <v>0</v>
      </c>
      <c r="AP9" s="657">
        <v>1</v>
      </c>
      <c r="AQ9" s="655">
        <v>14</v>
      </c>
      <c r="AR9" s="656">
        <v>3</v>
      </c>
      <c r="AS9" s="657">
        <v>17</v>
      </c>
      <c r="AT9" s="655">
        <v>20</v>
      </c>
      <c r="AU9" s="656">
        <v>4</v>
      </c>
      <c r="AV9" s="657">
        <v>24</v>
      </c>
      <c r="AW9" s="655">
        <v>9</v>
      </c>
      <c r="AX9" s="656">
        <v>1</v>
      </c>
      <c r="AY9" s="658">
        <v>10</v>
      </c>
      <c r="AZ9" s="655">
        <v>1</v>
      </c>
      <c r="BA9" s="656">
        <v>0</v>
      </c>
      <c r="BB9" s="658">
        <v>1</v>
      </c>
      <c r="BC9" s="659">
        <v>45</v>
      </c>
      <c r="BD9" s="659">
        <v>8</v>
      </c>
      <c r="BE9" s="654">
        <v>53</v>
      </c>
      <c r="BF9" s="662">
        <v>48.4</v>
      </c>
      <c r="BG9" s="662">
        <v>47</v>
      </c>
      <c r="BH9" s="662">
        <v>48.19</v>
      </c>
      <c r="BI9" s="277" t="s">
        <v>402</v>
      </c>
      <c r="BJ9" s="278" t="s">
        <v>402</v>
      </c>
      <c r="BK9" s="279" t="s">
        <v>402</v>
      </c>
      <c r="BL9" s="645">
        <v>0</v>
      </c>
      <c r="BM9" s="646">
        <v>0</v>
      </c>
      <c r="BN9" s="682">
        <v>0</v>
      </c>
      <c r="BO9" s="645">
        <v>21.62</v>
      </c>
      <c r="BP9" s="646">
        <v>60</v>
      </c>
      <c r="BQ9" s="682">
        <v>26.19</v>
      </c>
      <c r="BR9" s="486"/>
      <c r="BS9" s="655">
        <v>0</v>
      </c>
      <c r="BT9" s="656">
        <v>4</v>
      </c>
      <c r="BU9" s="658">
        <v>4</v>
      </c>
      <c r="BV9" s="660">
        <v>131</v>
      </c>
      <c r="BW9" s="519">
        <v>86</v>
      </c>
      <c r="BX9" s="658">
        <v>217</v>
      </c>
      <c r="BY9" s="660">
        <v>519</v>
      </c>
      <c r="BZ9" s="519">
        <v>210</v>
      </c>
      <c r="CA9" s="658">
        <v>729</v>
      </c>
      <c r="CB9" s="660">
        <v>606</v>
      </c>
      <c r="CC9" s="519">
        <v>172</v>
      </c>
      <c r="CD9" s="658">
        <v>778</v>
      </c>
      <c r="CE9" s="660">
        <v>637</v>
      </c>
      <c r="CF9" s="519">
        <v>92</v>
      </c>
      <c r="CG9" s="658">
        <v>729</v>
      </c>
      <c r="CH9" s="660">
        <v>259</v>
      </c>
      <c r="CI9" s="519">
        <v>17</v>
      </c>
      <c r="CJ9" s="658">
        <v>276</v>
      </c>
      <c r="CK9" s="659">
        <v>2152</v>
      </c>
      <c r="CL9" s="659">
        <v>581</v>
      </c>
      <c r="CM9" s="654">
        <v>2733</v>
      </c>
      <c r="CN9" s="662">
        <v>51.18</v>
      </c>
      <c r="CO9" s="662">
        <v>44.98</v>
      </c>
      <c r="CP9" s="662">
        <v>49.86</v>
      </c>
      <c r="CQ9" s="277" t="s">
        <v>401</v>
      </c>
      <c r="CR9" s="278" t="s">
        <v>400</v>
      </c>
      <c r="CS9" s="279" t="s">
        <v>402</v>
      </c>
      <c r="CT9" s="645">
        <v>4.71</v>
      </c>
      <c r="CU9" s="646">
        <v>29.35</v>
      </c>
      <c r="CV9" s="682">
        <v>7.82</v>
      </c>
      <c r="CW9" s="645">
        <v>19.96</v>
      </c>
      <c r="CX9" s="646">
        <v>50.91</v>
      </c>
      <c r="CY9" s="682">
        <v>25.42</v>
      </c>
      <c r="CZ9" s="656"/>
      <c r="DA9" s="655">
        <v>0</v>
      </c>
      <c r="DB9" s="656">
        <v>0</v>
      </c>
      <c r="DC9" s="657">
        <v>0</v>
      </c>
      <c r="DD9" s="660">
        <v>6</v>
      </c>
      <c r="DE9" s="519">
        <v>2</v>
      </c>
      <c r="DF9" s="657">
        <v>8</v>
      </c>
      <c r="DG9" s="660">
        <v>20</v>
      </c>
      <c r="DH9" s="519">
        <v>7</v>
      </c>
      <c r="DI9" s="657">
        <v>27</v>
      </c>
      <c r="DJ9" s="660">
        <v>16</v>
      </c>
      <c r="DK9" s="519">
        <v>4</v>
      </c>
      <c r="DL9" s="657">
        <v>20</v>
      </c>
      <c r="DM9" s="660">
        <v>7</v>
      </c>
      <c r="DN9" s="519">
        <v>3</v>
      </c>
      <c r="DO9" s="658">
        <v>10</v>
      </c>
      <c r="DP9" s="660">
        <v>0</v>
      </c>
      <c r="DQ9" s="519">
        <v>0</v>
      </c>
      <c r="DR9" s="658">
        <v>0</v>
      </c>
      <c r="DS9" s="659">
        <v>49</v>
      </c>
      <c r="DT9" s="659">
        <v>16</v>
      </c>
      <c r="DU9" s="654">
        <v>65</v>
      </c>
      <c r="DV9" s="486"/>
      <c r="DW9" s="655">
        <v>0</v>
      </c>
      <c r="DX9" s="656">
        <v>1</v>
      </c>
      <c r="DY9" s="657">
        <v>1</v>
      </c>
      <c r="DZ9" s="656">
        <v>2</v>
      </c>
      <c r="EA9" s="519">
        <v>5</v>
      </c>
      <c r="EB9" s="519">
        <v>7</v>
      </c>
      <c r="EC9" s="660">
        <v>15</v>
      </c>
      <c r="ED9" s="519">
        <v>2</v>
      </c>
      <c r="EE9" s="658">
        <v>17</v>
      </c>
      <c r="EF9" s="519">
        <v>14</v>
      </c>
      <c r="EG9" s="519">
        <v>2</v>
      </c>
      <c r="EH9" s="519">
        <v>16</v>
      </c>
      <c r="EI9" s="660">
        <v>8</v>
      </c>
      <c r="EJ9" s="519">
        <v>3</v>
      </c>
      <c r="EK9" s="658">
        <v>11</v>
      </c>
      <c r="EL9" s="519">
        <v>4</v>
      </c>
      <c r="EM9" s="519">
        <v>0</v>
      </c>
      <c r="EN9" s="519">
        <v>4</v>
      </c>
      <c r="EO9" s="659">
        <v>43</v>
      </c>
      <c r="EP9" s="659">
        <v>13</v>
      </c>
      <c r="EQ9" s="654">
        <v>56</v>
      </c>
      <c r="ER9" s="656"/>
      <c r="ES9" s="655">
        <v>0</v>
      </c>
      <c r="ET9" s="656">
        <v>3</v>
      </c>
      <c r="EU9" s="657">
        <v>3</v>
      </c>
      <c r="EV9" s="655">
        <v>123</v>
      </c>
      <c r="EW9" s="656">
        <v>79</v>
      </c>
      <c r="EX9" s="658">
        <v>202</v>
      </c>
      <c r="EY9" s="519">
        <v>484</v>
      </c>
      <c r="EZ9" s="519">
        <v>201</v>
      </c>
      <c r="FA9" s="519">
        <v>685</v>
      </c>
      <c r="FB9" s="660">
        <v>576</v>
      </c>
      <c r="FC9" s="519">
        <v>166</v>
      </c>
      <c r="FD9" s="658">
        <v>742</v>
      </c>
      <c r="FE9" s="519">
        <v>622</v>
      </c>
      <c r="FF9" s="519">
        <v>86</v>
      </c>
      <c r="FG9" s="519">
        <v>708</v>
      </c>
      <c r="FH9" s="660">
        <v>255</v>
      </c>
      <c r="FI9" s="519">
        <v>17</v>
      </c>
      <c r="FJ9" s="658">
        <v>272</v>
      </c>
      <c r="FK9" s="665">
        <v>2060</v>
      </c>
      <c r="FL9" s="659">
        <v>552</v>
      </c>
      <c r="FM9" s="654">
        <v>2612</v>
      </c>
      <c r="FN9" s="666"/>
      <c r="FO9" s="666"/>
      <c r="FP9" s="308"/>
      <c r="FQ9" s="308"/>
      <c r="FR9" s="308"/>
      <c r="FS9" s="308"/>
      <c r="FT9" s="308"/>
      <c r="FU9" s="308"/>
      <c r="FV9" s="308"/>
    </row>
    <row r="10" spans="1:178" s="319" customFormat="1" ht="15.75" customHeight="1">
      <c r="A10"/>
      <c r="B10" s="126" t="s">
        <v>61</v>
      </c>
      <c r="C10" s="519">
        <v>0</v>
      </c>
      <c r="D10" s="519">
        <v>0</v>
      </c>
      <c r="E10" s="658">
        <v>0</v>
      </c>
      <c r="F10" s="660">
        <v>27</v>
      </c>
      <c r="G10" s="519">
        <v>15</v>
      </c>
      <c r="H10" s="658">
        <v>42</v>
      </c>
      <c r="I10" s="519">
        <v>178</v>
      </c>
      <c r="J10" s="519">
        <v>121</v>
      </c>
      <c r="K10" s="519">
        <v>299</v>
      </c>
      <c r="L10" s="660">
        <v>338</v>
      </c>
      <c r="M10" s="519">
        <v>157</v>
      </c>
      <c r="N10" s="658">
        <v>495</v>
      </c>
      <c r="O10" s="519">
        <v>301</v>
      </c>
      <c r="P10" s="519">
        <v>115</v>
      </c>
      <c r="Q10" s="519">
        <v>416</v>
      </c>
      <c r="R10" s="660">
        <v>48</v>
      </c>
      <c r="S10" s="519">
        <v>9</v>
      </c>
      <c r="T10" s="658">
        <v>57</v>
      </c>
      <c r="U10" s="659">
        <v>892</v>
      </c>
      <c r="V10" s="659">
        <v>417</v>
      </c>
      <c r="W10" s="654">
        <v>1309</v>
      </c>
      <c r="X10" s="728">
        <v>51.27</v>
      </c>
      <c r="Y10" s="729">
        <v>48.88</v>
      </c>
      <c r="Z10" s="730">
        <v>50.51</v>
      </c>
      <c r="AA10" s="683" t="s">
        <v>402</v>
      </c>
      <c r="AB10" s="683" t="s">
        <v>402</v>
      </c>
      <c r="AC10" s="684" t="s">
        <v>402</v>
      </c>
      <c r="AD10" s="735">
        <v>2.66</v>
      </c>
      <c r="AE10" s="735">
        <v>0</v>
      </c>
      <c r="AF10" s="736">
        <v>1.92</v>
      </c>
      <c r="AG10" s="735">
        <v>12.48</v>
      </c>
      <c r="AH10" s="735">
        <v>19.14</v>
      </c>
      <c r="AI10" s="736">
        <v>14.52</v>
      </c>
      <c r="AJ10" s="486"/>
      <c r="AK10" s="655">
        <v>0</v>
      </c>
      <c r="AL10" s="656">
        <v>0</v>
      </c>
      <c r="AM10" s="657">
        <v>0</v>
      </c>
      <c r="AN10" s="655">
        <v>12</v>
      </c>
      <c r="AO10" s="656">
        <v>3</v>
      </c>
      <c r="AP10" s="657">
        <v>15</v>
      </c>
      <c r="AQ10" s="655">
        <v>103</v>
      </c>
      <c r="AR10" s="656">
        <v>81</v>
      </c>
      <c r="AS10" s="657">
        <v>184</v>
      </c>
      <c r="AT10" s="655">
        <v>239</v>
      </c>
      <c r="AU10" s="656">
        <v>116</v>
      </c>
      <c r="AV10" s="657">
        <v>355</v>
      </c>
      <c r="AW10" s="660">
        <v>194</v>
      </c>
      <c r="AX10" s="519">
        <v>95</v>
      </c>
      <c r="AY10" s="658">
        <v>289</v>
      </c>
      <c r="AZ10" s="660">
        <v>35</v>
      </c>
      <c r="BA10" s="519">
        <v>7</v>
      </c>
      <c r="BB10" s="658">
        <v>42</v>
      </c>
      <c r="BC10" s="659">
        <v>583</v>
      </c>
      <c r="BD10" s="659">
        <v>302</v>
      </c>
      <c r="BE10" s="654">
        <v>885</v>
      </c>
      <c r="BF10" s="662">
        <v>51.83</v>
      </c>
      <c r="BG10" s="662">
        <v>49.99</v>
      </c>
      <c r="BH10" s="662">
        <v>51.2</v>
      </c>
      <c r="BI10" s="277" t="s">
        <v>402</v>
      </c>
      <c r="BJ10" s="278" t="s">
        <v>402</v>
      </c>
      <c r="BK10" s="279" t="s">
        <v>402</v>
      </c>
      <c r="BL10" s="645">
        <v>1.03</v>
      </c>
      <c r="BM10" s="646">
        <v>0</v>
      </c>
      <c r="BN10" s="682">
        <v>0.69</v>
      </c>
      <c r="BO10" s="645">
        <v>9.59</v>
      </c>
      <c r="BP10" s="646">
        <v>15.27</v>
      </c>
      <c r="BQ10" s="682">
        <v>11.46</v>
      </c>
      <c r="BR10" s="486"/>
      <c r="BS10" s="655">
        <v>0</v>
      </c>
      <c r="BT10" s="656">
        <v>0</v>
      </c>
      <c r="BU10" s="658">
        <v>0</v>
      </c>
      <c r="BV10" s="660">
        <v>15</v>
      </c>
      <c r="BW10" s="519">
        <v>12</v>
      </c>
      <c r="BX10" s="658">
        <v>27</v>
      </c>
      <c r="BY10" s="660">
        <v>75</v>
      </c>
      <c r="BZ10" s="519">
        <v>40</v>
      </c>
      <c r="CA10" s="658">
        <v>115</v>
      </c>
      <c r="CB10" s="660">
        <v>99</v>
      </c>
      <c r="CC10" s="519">
        <v>41</v>
      </c>
      <c r="CD10" s="658">
        <v>140</v>
      </c>
      <c r="CE10" s="660">
        <v>107</v>
      </c>
      <c r="CF10" s="519">
        <v>20</v>
      </c>
      <c r="CG10" s="658">
        <v>127</v>
      </c>
      <c r="CH10" s="660">
        <v>13</v>
      </c>
      <c r="CI10" s="519">
        <v>2</v>
      </c>
      <c r="CJ10" s="658">
        <v>15</v>
      </c>
      <c r="CK10" s="659">
        <v>309</v>
      </c>
      <c r="CL10" s="659">
        <v>115</v>
      </c>
      <c r="CM10" s="654">
        <v>424</v>
      </c>
      <c r="CN10" s="662">
        <v>50.22</v>
      </c>
      <c r="CO10" s="662">
        <v>45.98</v>
      </c>
      <c r="CP10" s="662">
        <v>49.07</v>
      </c>
      <c r="CQ10" s="277" t="s">
        <v>401</v>
      </c>
      <c r="CR10" s="278" t="s">
        <v>402</v>
      </c>
      <c r="CS10" s="279" t="s">
        <v>402</v>
      </c>
      <c r="CT10" s="645">
        <v>5.61</v>
      </c>
      <c r="CU10" s="646">
        <v>0</v>
      </c>
      <c r="CV10" s="682">
        <v>4.72</v>
      </c>
      <c r="CW10" s="645">
        <v>18.39</v>
      </c>
      <c r="CX10" s="646">
        <v>30.68</v>
      </c>
      <c r="CY10" s="682">
        <v>21.49</v>
      </c>
      <c r="CZ10" s="656"/>
      <c r="DA10" s="655">
        <v>0</v>
      </c>
      <c r="DB10" s="656">
        <v>0</v>
      </c>
      <c r="DC10" s="657">
        <v>0</v>
      </c>
      <c r="DD10" s="660">
        <v>7</v>
      </c>
      <c r="DE10" s="519">
        <v>6</v>
      </c>
      <c r="DF10" s="658">
        <v>13</v>
      </c>
      <c r="DG10" s="660">
        <v>27</v>
      </c>
      <c r="DH10" s="519">
        <v>13</v>
      </c>
      <c r="DI10" s="658">
        <v>40</v>
      </c>
      <c r="DJ10" s="660">
        <v>14</v>
      </c>
      <c r="DK10" s="519">
        <v>12</v>
      </c>
      <c r="DL10" s="658">
        <v>26</v>
      </c>
      <c r="DM10" s="660">
        <v>11</v>
      </c>
      <c r="DN10" s="519">
        <v>6</v>
      </c>
      <c r="DO10" s="658">
        <v>17</v>
      </c>
      <c r="DP10" s="660">
        <v>2</v>
      </c>
      <c r="DQ10" s="519">
        <v>0</v>
      </c>
      <c r="DR10" s="658">
        <v>2</v>
      </c>
      <c r="DS10" s="659">
        <v>61</v>
      </c>
      <c r="DT10" s="659">
        <v>37</v>
      </c>
      <c r="DU10" s="654">
        <v>98</v>
      </c>
      <c r="DV10" s="486"/>
      <c r="DW10" s="655">
        <v>0</v>
      </c>
      <c r="DX10" s="656">
        <v>0</v>
      </c>
      <c r="DY10" s="657">
        <v>0</v>
      </c>
      <c r="DZ10" s="519">
        <v>0</v>
      </c>
      <c r="EA10" s="519">
        <v>1</v>
      </c>
      <c r="EB10" s="519">
        <v>1</v>
      </c>
      <c r="EC10" s="660">
        <v>11</v>
      </c>
      <c r="ED10" s="519">
        <v>7</v>
      </c>
      <c r="EE10" s="658">
        <v>18</v>
      </c>
      <c r="EF10" s="519">
        <v>22</v>
      </c>
      <c r="EG10" s="519">
        <v>15</v>
      </c>
      <c r="EH10" s="519">
        <v>37</v>
      </c>
      <c r="EI10" s="660">
        <v>16</v>
      </c>
      <c r="EJ10" s="519">
        <v>3</v>
      </c>
      <c r="EK10" s="658">
        <v>19</v>
      </c>
      <c r="EL10" s="519">
        <v>1</v>
      </c>
      <c r="EM10" s="519">
        <v>0</v>
      </c>
      <c r="EN10" s="519">
        <v>1</v>
      </c>
      <c r="EO10" s="659">
        <v>50</v>
      </c>
      <c r="EP10" s="659">
        <v>26</v>
      </c>
      <c r="EQ10" s="654">
        <v>76</v>
      </c>
      <c r="ER10" s="656"/>
      <c r="ES10" s="655">
        <v>0</v>
      </c>
      <c r="ET10" s="656">
        <v>0</v>
      </c>
      <c r="EU10" s="657">
        <v>0</v>
      </c>
      <c r="EV10" s="660">
        <v>8</v>
      </c>
      <c r="EW10" s="519">
        <v>5</v>
      </c>
      <c r="EX10" s="658">
        <v>13</v>
      </c>
      <c r="EY10" s="519">
        <v>37</v>
      </c>
      <c r="EZ10" s="519">
        <v>20</v>
      </c>
      <c r="FA10" s="519">
        <v>57</v>
      </c>
      <c r="FB10" s="660">
        <v>63</v>
      </c>
      <c r="FC10" s="519">
        <v>14</v>
      </c>
      <c r="FD10" s="658">
        <v>77</v>
      </c>
      <c r="FE10" s="519">
        <v>80</v>
      </c>
      <c r="FF10" s="519">
        <v>11</v>
      </c>
      <c r="FG10" s="519">
        <v>91</v>
      </c>
      <c r="FH10" s="660">
        <v>10</v>
      </c>
      <c r="FI10" s="519">
        <v>2</v>
      </c>
      <c r="FJ10" s="658">
        <v>12</v>
      </c>
      <c r="FK10" s="665">
        <v>198</v>
      </c>
      <c r="FL10" s="659">
        <v>52</v>
      </c>
      <c r="FM10" s="654">
        <v>250</v>
      </c>
      <c r="FN10" s="666"/>
      <c r="FO10" s="666"/>
      <c r="FP10" s="126"/>
      <c r="FQ10" s="126"/>
      <c r="FR10" s="126"/>
      <c r="FS10" s="126"/>
      <c r="FT10" s="126"/>
      <c r="FU10" s="126"/>
      <c r="FV10" s="126"/>
    </row>
    <row r="11" spans="1:178" s="136" customFormat="1">
      <c r="A11"/>
      <c r="B11" s="126" t="s">
        <v>62</v>
      </c>
      <c r="C11" s="519">
        <v>0</v>
      </c>
      <c r="D11" s="519">
        <v>0</v>
      </c>
      <c r="E11" s="658">
        <v>0</v>
      </c>
      <c r="F11" s="660">
        <v>143</v>
      </c>
      <c r="G11" s="519">
        <v>184</v>
      </c>
      <c r="H11" s="658">
        <v>327</v>
      </c>
      <c r="I11" s="519">
        <v>1442</v>
      </c>
      <c r="J11" s="519">
        <v>2109</v>
      </c>
      <c r="K11" s="519">
        <v>3551</v>
      </c>
      <c r="L11" s="660">
        <v>1598</v>
      </c>
      <c r="M11" s="519">
        <v>1760</v>
      </c>
      <c r="N11" s="658">
        <v>3358</v>
      </c>
      <c r="O11" s="519">
        <v>1017</v>
      </c>
      <c r="P11" s="519">
        <v>744</v>
      </c>
      <c r="Q11" s="519">
        <v>1761</v>
      </c>
      <c r="R11" s="660">
        <v>28</v>
      </c>
      <c r="S11" s="519">
        <v>11</v>
      </c>
      <c r="T11" s="658">
        <v>39</v>
      </c>
      <c r="U11" s="659">
        <v>4228</v>
      </c>
      <c r="V11" s="659">
        <v>4808</v>
      </c>
      <c r="W11" s="654">
        <v>9036</v>
      </c>
      <c r="X11" s="728">
        <v>47.89</v>
      </c>
      <c r="Y11" s="729">
        <v>45.88</v>
      </c>
      <c r="Z11" s="730">
        <v>46.82</v>
      </c>
      <c r="AA11" s="683" t="s">
        <v>402</v>
      </c>
      <c r="AB11" s="683" t="s">
        <v>400</v>
      </c>
      <c r="AC11" s="684" t="s">
        <v>400</v>
      </c>
      <c r="AD11" s="735">
        <v>0.49</v>
      </c>
      <c r="AE11" s="735">
        <v>1.34</v>
      </c>
      <c r="AF11" s="736">
        <v>0.85</v>
      </c>
      <c r="AG11" s="735">
        <v>21.22</v>
      </c>
      <c r="AH11" s="735">
        <v>29.18</v>
      </c>
      <c r="AI11" s="736">
        <v>25.33</v>
      </c>
      <c r="AJ11" s="486"/>
      <c r="AK11" s="655">
        <v>0</v>
      </c>
      <c r="AL11" s="656">
        <v>0</v>
      </c>
      <c r="AM11" s="657">
        <v>0</v>
      </c>
      <c r="AN11" s="655">
        <v>56</v>
      </c>
      <c r="AO11" s="656">
        <v>76</v>
      </c>
      <c r="AP11" s="657">
        <v>132</v>
      </c>
      <c r="AQ11" s="655">
        <v>758</v>
      </c>
      <c r="AR11" s="656">
        <v>1188</v>
      </c>
      <c r="AS11" s="657">
        <v>1946</v>
      </c>
      <c r="AT11" s="655">
        <v>893</v>
      </c>
      <c r="AU11" s="656">
        <v>1136</v>
      </c>
      <c r="AV11" s="657">
        <v>2029</v>
      </c>
      <c r="AW11" s="660">
        <v>616</v>
      </c>
      <c r="AX11" s="519">
        <v>584</v>
      </c>
      <c r="AY11" s="658">
        <v>1200</v>
      </c>
      <c r="AZ11" s="660">
        <v>22</v>
      </c>
      <c r="BA11" s="519">
        <v>10</v>
      </c>
      <c r="BB11" s="658">
        <v>32</v>
      </c>
      <c r="BC11" s="659">
        <v>2345</v>
      </c>
      <c r="BD11" s="659">
        <v>2994</v>
      </c>
      <c r="BE11" s="654">
        <v>5339</v>
      </c>
      <c r="BF11" s="662">
        <v>48.53</v>
      </c>
      <c r="BG11" s="662">
        <v>46.98</v>
      </c>
      <c r="BH11" s="662">
        <v>47.66</v>
      </c>
      <c r="BI11" s="277" t="s">
        <v>402</v>
      </c>
      <c r="BJ11" s="278" t="s">
        <v>400</v>
      </c>
      <c r="BK11" s="279" t="s">
        <v>402</v>
      </c>
      <c r="BL11" s="645">
        <v>0.16</v>
      </c>
      <c r="BM11" s="646">
        <v>0.86</v>
      </c>
      <c r="BN11" s="682">
        <v>0.5</v>
      </c>
      <c r="BO11" s="645">
        <v>18.02</v>
      </c>
      <c r="BP11" s="646">
        <v>23.01</v>
      </c>
      <c r="BQ11" s="682">
        <v>20.76</v>
      </c>
      <c r="BR11" s="486"/>
      <c r="BS11" s="655">
        <v>0</v>
      </c>
      <c r="BT11" s="656">
        <v>0</v>
      </c>
      <c r="BU11" s="658">
        <v>0</v>
      </c>
      <c r="BV11" s="660">
        <v>87</v>
      </c>
      <c r="BW11" s="519">
        <v>108</v>
      </c>
      <c r="BX11" s="658">
        <v>195</v>
      </c>
      <c r="BY11" s="660">
        <v>684</v>
      </c>
      <c r="BZ11" s="519">
        <v>921</v>
      </c>
      <c r="CA11" s="658">
        <v>1605</v>
      </c>
      <c r="CB11" s="660">
        <v>705</v>
      </c>
      <c r="CC11" s="519">
        <v>624</v>
      </c>
      <c r="CD11" s="658">
        <v>1329</v>
      </c>
      <c r="CE11" s="660">
        <v>401</v>
      </c>
      <c r="CF11" s="519">
        <v>160</v>
      </c>
      <c r="CG11" s="658">
        <v>561</v>
      </c>
      <c r="CH11" s="660">
        <v>6</v>
      </c>
      <c r="CI11" s="519">
        <v>1</v>
      </c>
      <c r="CJ11" s="658">
        <v>7</v>
      </c>
      <c r="CK11" s="659">
        <v>1883</v>
      </c>
      <c r="CL11" s="659">
        <v>1814</v>
      </c>
      <c r="CM11" s="654">
        <v>3697</v>
      </c>
      <c r="CN11" s="662">
        <v>47.09</v>
      </c>
      <c r="CO11" s="662">
        <v>44.07</v>
      </c>
      <c r="CP11" s="662">
        <v>45.61</v>
      </c>
      <c r="CQ11" s="277" t="s">
        <v>402</v>
      </c>
      <c r="CR11" s="278" t="s">
        <v>400</v>
      </c>
      <c r="CS11" s="279" t="s">
        <v>400</v>
      </c>
      <c r="CT11" s="645">
        <v>1</v>
      </c>
      <c r="CU11" s="646">
        <v>3.13</v>
      </c>
      <c r="CV11" s="682">
        <v>1.6</v>
      </c>
      <c r="CW11" s="645">
        <v>25.45</v>
      </c>
      <c r="CX11" s="646">
        <v>40.840000000000003</v>
      </c>
      <c r="CY11" s="682">
        <v>32.56</v>
      </c>
      <c r="CZ11" s="656"/>
      <c r="DA11" s="655">
        <v>0</v>
      </c>
      <c r="DB11" s="656">
        <v>0</v>
      </c>
      <c r="DC11" s="657">
        <v>0</v>
      </c>
      <c r="DD11" s="660">
        <v>14</v>
      </c>
      <c r="DE11" s="519">
        <v>14</v>
      </c>
      <c r="DF11" s="658">
        <v>28</v>
      </c>
      <c r="DG11" s="660">
        <v>53</v>
      </c>
      <c r="DH11" s="519">
        <v>68</v>
      </c>
      <c r="DI11" s="658">
        <v>121</v>
      </c>
      <c r="DJ11" s="660">
        <v>50</v>
      </c>
      <c r="DK11" s="519">
        <v>57</v>
      </c>
      <c r="DL11" s="658">
        <v>107</v>
      </c>
      <c r="DM11" s="660">
        <v>41</v>
      </c>
      <c r="DN11" s="519">
        <v>12</v>
      </c>
      <c r="DO11" s="658">
        <v>53</v>
      </c>
      <c r="DP11" s="660">
        <v>1</v>
      </c>
      <c r="DQ11" s="519">
        <v>0</v>
      </c>
      <c r="DR11" s="658">
        <v>1</v>
      </c>
      <c r="DS11" s="659">
        <v>159</v>
      </c>
      <c r="DT11" s="659">
        <v>151</v>
      </c>
      <c r="DU11" s="654">
        <v>310</v>
      </c>
      <c r="DV11" s="486"/>
      <c r="DW11" s="655">
        <v>0</v>
      </c>
      <c r="DX11" s="656">
        <v>0</v>
      </c>
      <c r="DY11" s="657">
        <v>0</v>
      </c>
      <c r="DZ11" s="519">
        <v>5</v>
      </c>
      <c r="EA11" s="519">
        <v>7</v>
      </c>
      <c r="EB11" s="519">
        <v>12</v>
      </c>
      <c r="EC11" s="660">
        <v>49</v>
      </c>
      <c r="ED11" s="519">
        <v>99</v>
      </c>
      <c r="EE11" s="658">
        <v>148</v>
      </c>
      <c r="EF11" s="519">
        <v>68</v>
      </c>
      <c r="EG11" s="519">
        <v>63</v>
      </c>
      <c r="EH11" s="519">
        <v>131</v>
      </c>
      <c r="EI11" s="660">
        <v>15</v>
      </c>
      <c r="EJ11" s="519">
        <v>21</v>
      </c>
      <c r="EK11" s="658">
        <v>36</v>
      </c>
      <c r="EL11" s="519">
        <v>1</v>
      </c>
      <c r="EM11" s="519">
        <v>0</v>
      </c>
      <c r="EN11" s="519">
        <v>1</v>
      </c>
      <c r="EO11" s="659">
        <v>138</v>
      </c>
      <c r="EP11" s="659">
        <v>190</v>
      </c>
      <c r="EQ11" s="654">
        <v>328</v>
      </c>
      <c r="ER11" s="656"/>
      <c r="ES11" s="655">
        <v>0</v>
      </c>
      <c r="ET11" s="656">
        <v>0</v>
      </c>
      <c r="EU11" s="657">
        <v>0</v>
      </c>
      <c r="EV11" s="660">
        <v>68</v>
      </c>
      <c r="EW11" s="519">
        <v>87</v>
      </c>
      <c r="EX11" s="658">
        <v>155</v>
      </c>
      <c r="EY11" s="519">
        <v>582</v>
      </c>
      <c r="EZ11" s="519">
        <v>754</v>
      </c>
      <c r="FA11" s="519">
        <v>1336</v>
      </c>
      <c r="FB11" s="660">
        <v>587</v>
      </c>
      <c r="FC11" s="519">
        <v>504</v>
      </c>
      <c r="FD11" s="658">
        <v>1091</v>
      </c>
      <c r="FE11" s="519">
        <v>345</v>
      </c>
      <c r="FF11" s="519">
        <v>127</v>
      </c>
      <c r="FG11" s="519">
        <v>472</v>
      </c>
      <c r="FH11" s="660">
        <v>4</v>
      </c>
      <c r="FI11" s="519">
        <v>1</v>
      </c>
      <c r="FJ11" s="658">
        <v>5</v>
      </c>
      <c r="FK11" s="665">
        <v>1586</v>
      </c>
      <c r="FL11" s="659">
        <v>1473</v>
      </c>
      <c r="FM11" s="654">
        <v>3059</v>
      </c>
      <c r="FN11" s="666"/>
      <c r="FO11" s="666"/>
      <c r="FP11" s="126"/>
      <c r="FQ11" s="126"/>
      <c r="FR11" s="126"/>
      <c r="FS11" s="126"/>
      <c r="FT11" s="126"/>
      <c r="FU11" s="126"/>
      <c r="FV11" s="126"/>
    </row>
    <row r="12" spans="1:178" s="136" customFormat="1">
      <c r="A12"/>
      <c r="B12" s="126" t="s">
        <v>63</v>
      </c>
      <c r="C12" s="519">
        <v>63</v>
      </c>
      <c r="D12" s="519">
        <v>101</v>
      </c>
      <c r="E12" s="658">
        <v>164</v>
      </c>
      <c r="F12" s="660">
        <v>3643</v>
      </c>
      <c r="G12" s="519">
        <v>7873</v>
      </c>
      <c r="H12" s="658">
        <v>11516</v>
      </c>
      <c r="I12" s="519">
        <v>6780</v>
      </c>
      <c r="J12" s="519">
        <v>15502</v>
      </c>
      <c r="K12" s="519">
        <v>22282</v>
      </c>
      <c r="L12" s="660">
        <v>4283</v>
      </c>
      <c r="M12" s="519">
        <v>8234</v>
      </c>
      <c r="N12" s="658">
        <v>12517</v>
      </c>
      <c r="O12" s="519">
        <v>3179</v>
      </c>
      <c r="P12" s="519">
        <v>3192</v>
      </c>
      <c r="Q12" s="519">
        <v>6371</v>
      </c>
      <c r="R12" s="660">
        <v>95</v>
      </c>
      <c r="S12" s="519">
        <v>63</v>
      </c>
      <c r="T12" s="658">
        <v>158</v>
      </c>
      <c r="U12" s="659">
        <v>18043</v>
      </c>
      <c r="V12" s="659">
        <v>34965</v>
      </c>
      <c r="W12" s="654">
        <v>53008</v>
      </c>
      <c r="X12" s="728">
        <v>43.46</v>
      </c>
      <c r="Y12" s="729">
        <v>41.4</v>
      </c>
      <c r="Z12" s="730">
        <v>42.1</v>
      </c>
      <c r="AA12" s="683" t="s">
        <v>400</v>
      </c>
      <c r="AB12" s="683" t="s">
        <v>400</v>
      </c>
      <c r="AC12" s="684" t="s">
        <v>400</v>
      </c>
      <c r="AD12" s="735">
        <v>27.71</v>
      </c>
      <c r="AE12" s="735">
        <v>60.49</v>
      </c>
      <c r="AF12" s="736">
        <v>44.14</v>
      </c>
      <c r="AG12" s="735">
        <v>69.56</v>
      </c>
      <c r="AH12" s="735">
        <v>90.46</v>
      </c>
      <c r="AI12" s="736">
        <v>82.79</v>
      </c>
      <c r="AJ12" s="486"/>
      <c r="AK12" s="655">
        <v>53</v>
      </c>
      <c r="AL12" s="656">
        <v>89</v>
      </c>
      <c r="AM12" s="657">
        <v>142</v>
      </c>
      <c r="AN12" s="655">
        <v>2096</v>
      </c>
      <c r="AO12" s="656">
        <v>4742</v>
      </c>
      <c r="AP12" s="657">
        <v>6838</v>
      </c>
      <c r="AQ12" s="655">
        <v>3506</v>
      </c>
      <c r="AR12" s="656">
        <v>8868</v>
      </c>
      <c r="AS12" s="657">
        <v>12374</v>
      </c>
      <c r="AT12" s="655">
        <v>2548</v>
      </c>
      <c r="AU12" s="656">
        <v>5490</v>
      </c>
      <c r="AV12" s="657">
        <v>8038</v>
      </c>
      <c r="AW12" s="660">
        <v>2176</v>
      </c>
      <c r="AX12" s="519">
        <v>2522</v>
      </c>
      <c r="AY12" s="658">
        <v>4698</v>
      </c>
      <c r="AZ12" s="660">
        <v>65</v>
      </c>
      <c r="BA12" s="519">
        <v>55</v>
      </c>
      <c r="BB12" s="658">
        <v>120</v>
      </c>
      <c r="BC12" s="659">
        <v>10444</v>
      </c>
      <c r="BD12" s="659">
        <v>21766</v>
      </c>
      <c r="BE12" s="654">
        <v>32210</v>
      </c>
      <c r="BF12" s="662">
        <v>44.18</v>
      </c>
      <c r="BG12" s="662">
        <v>42.15</v>
      </c>
      <c r="BH12" s="662">
        <v>42.81</v>
      </c>
      <c r="BI12" s="277" t="s">
        <v>400</v>
      </c>
      <c r="BJ12" s="278" t="s">
        <v>400</v>
      </c>
      <c r="BK12" s="279" t="s">
        <v>400</v>
      </c>
      <c r="BL12" s="645">
        <v>28.58</v>
      </c>
      <c r="BM12" s="646">
        <v>54.48</v>
      </c>
      <c r="BN12" s="682">
        <v>42.49</v>
      </c>
      <c r="BO12" s="645">
        <v>60.5</v>
      </c>
      <c r="BP12" s="646">
        <v>77.12</v>
      </c>
      <c r="BQ12" s="682">
        <v>71.37</v>
      </c>
      <c r="BR12" s="486"/>
      <c r="BS12" s="655">
        <v>10</v>
      </c>
      <c r="BT12" s="656">
        <v>12</v>
      </c>
      <c r="BU12" s="658">
        <v>22</v>
      </c>
      <c r="BV12" s="660">
        <v>1547</v>
      </c>
      <c r="BW12" s="519">
        <v>3131</v>
      </c>
      <c r="BX12" s="658">
        <v>4678</v>
      </c>
      <c r="BY12" s="660">
        <v>3274</v>
      </c>
      <c r="BZ12" s="519">
        <v>6634</v>
      </c>
      <c r="CA12" s="658">
        <v>9908</v>
      </c>
      <c r="CB12" s="660">
        <v>1735</v>
      </c>
      <c r="CC12" s="519">
        <v>2744</v>
      </c>
      <c r="CD12" s="658">
        <v>4479</v>
      </c>
      <c r="CE12" s="660">
        <v>1003</v>
      </c>
      <c r="CF12" s="519">
        <v>670</v>
      </c>
      <c r="CG12" s="658">
        <v>1673</v>
      </c>
      <c r="CH12" s="660">
        <v>30</v>
      </c>
      <c r="CI12" s="519">
        <v>8</v>
      </c>
      <c r="CJ12" s="658">
        <v>38</v>
      </c>
      <c r="CK12" s="659">
        <v>7599</v>
      </c>
      <c r="CL12" s="659">
        <v>13199</v>
      </c>
      <c r="CM12" s="654">
        <v>20798</v>
      </c>
      <c r="CN12" s="662">
        <v>42.47</v>
      </c>
      <c r="CO12" s="662">
        <v>40.17</v>
      </c>
      <c r="CP12" s="662">
        <v>41.01</v>
      </c>
      <c r="CQ12" s="277" t="s">
        <v>400</v>
      </c>
      <c r="CR12" s="278" t="s">
        <v>400</v>
      </c>
      <c r="CS12" s="279" t="s">
        <v>400</v>
      </c>
      <c r="CT12" s="645">
        <v>25.82</v>
      </c>
      <c r="CU12" s="646">
        <v>83.13</v>
      </c>
      <c r="CV12" s="682">
        <v>48.77</v>
      </c>
      <c r="CW12" s="645">
        <v>83.82</v>
      </c>
      <c r="CX12" s="646">
        <v>117.48</v>
      </c>
      <c r="CY12" s="682">
        <v>103.84</v>
      </c>
      <c r="CZ12" s="656"/>
      <c r="DA12" s="655">
        <v>1</v>
      </c>
      <c r="DB12" s="656">
        <v>4</v>
      </c>
      <c r="DC12" s="657">
        <v>5</v>
      </c>
      <c r="DD12" s="660">
        <v>95</v>
      </c>
      <c r="DE12" s="519">
        <v>179</v>
      </c>
      <c r="DF12" s="658">
        <v>274</v>
      </c>
      <c r="DG12" s="660">
        <v>148</v>
      </c>
      <c r="DH12" s="519">
        <v>318</v>
      </c>
      <c r="DI12" s="658">
        <v>466</v>
      </c>
      <c r="DJ12" s="660">
        <v>105</v>
      </c>
      <c r="DK12" s="519">
        <v>208</v>
      </c>
      <c r="DL12" s="658">
        <v>313</v>
      </c>
      <c r="DM12" s="660">
        <v>88</v>
      </c>
      <c r="DN12" s="519">
        <v>69</v>
      </c>
      <c r="DO12" s="658">
        <v>157</v>
      </c>
      <c r="DP12" s="660">
        <v>2</v>
      </c>
      <c r="DQ12" s="519">
        <v>0</v>
      </c>
      <c r="DR12" s="658">
        <v>2</v>
      </c>
      <c r="DS12" s="659">
        <v>439</v>
      </c>
      <c r="DT12" s="659">
        <v>778</v>
      </c>
      <c r="DU12" s="654">
        <v>1217</v>
      </c>
      <c r="DV12" s="486"/>
      <c r="DW12" s="655">
        <v>0</v>
      </c>
      <c r="DX12" s="656">
        <v>0</v>
      </c>
      <c r="DY12" s="657">
        <v>0</v>
      </c>
      <c r="DZ12" s="519">
        <v>94</v>
      </c>
      <c r="EA12" s="519">
        <v>230</v>
      </c>
      <c r="EB12" s="519">
        <v>324</v>
      </c>
      <c r="EC12" s="660">
        <v>196</v>
      </c>
      <c r="ED12" s="519">
        <v>471</v>
      </c>
      <c r="EE12" s="658">
        <v>667</v>
      </c>
      <c r="EF12" s="519">
        <v>117</v>
      </c>
      <c r="EG12" s="519">
        <v>169</v>
      </c>
      <c r="EH12" s="519">
        <v>286</v>
      </c>
      <c r="EI12" s="660">
        <v>65</v>
      </c>
      <c r="EJ12" s="519">
        <v>43</v>
      </c>
      <c r="EK12" s="658">
        <v>108</v>
      </c>
      <c r="EL12" s="519">
        <v>2</v>
      </c>
      <c r="EM12" s="519">
        <v>1</v>
      </c>
      <c r="EN12" s="519">
        <v>3</v>
      </c>
      <c r="EO12" s="659">
        <v>474</v>
      </c>
      <c r="EP12" s="659">
        <v>914</v>
      </c>
      <c r="EQ12" s="654">
        <v>1388</v>
      </c>
      <c r="ER12" s="656"/>
      <c r="ES12" s="655">
        <v>9</v>
      </c>
      <c r="ET12" s="656">
        <v>8</v>
      </c>
      <c r="EU12" s="657">
        <v>17</v>
      </c>
      <c r="EV12" s="660">
        <v>1358</v>
      </c>
      <c r="EW12" s="519">
        <v>2722</v>
      </c>
      <c r="EX12" s="658">
        <v>4080</v>
      </c>
      <c r="EY12" s="519">
        <v>2930</v>
      </c>
      <c r="EZ12" s="519">
        <v>5845</v>
      </c>
      <c r="FA12" s="519">
        <v>8775</v>
      </c>
      <c r="FB12" s="660">
        <v>1513</v>
      </c>
      <c r="FC12" s="519">
        <v>2367</v>
      </c>
      <c r="FD12" s="658">
        <v>3880</v>
      </c>
      <c r="FE12" s="519">
        <v>850</v>
      </c>
      <c r="FF12" s="519">
        <v>558</v>
      </c>
      <c r="FG12" s="519">
        <v>1408</v>
      </c>
      <c r="FH12" s="660">
        <v>26</v>
      </c>
      <c r="FI12" s="519">
        <v>7</v>
      </c>
      <c r="FJ12" s="658">
        <v>33</v>
      </c>
      <c r="FK12" s="665">
        <v>6686</v>
      </c>
      <c r="FL12" s="659">
        <v>11507</v>
      </c>
      <c r="FM12" s="654">
        <v>18193</v>
      </c>
      <c r="FN12" s="666"/>
      <c r="FO12" s="666"/>
      <c r="FP12" s="126"/>
      <c r="FQ12" s="126"/>
      <c r="FR12" s="126"/>
      <c r="FS12" s="126"/>
      <c r="FT12" s="126"/>
      <c r="FU12" s="126"/>
      <c r="FV12" s="126"/>
    </row>
    <row r="13" spans="1:178" s="136" customFormat="1">
      <c r="A13"/>
      <c r="B13" s="126" t="s">
        <v>64</v>
      </c>
      <c r="C13" s="519">
        <v>100</v>
      </c>
      <c r="D13" s="519">
        <v>179</v>
      </c>
      <c r="E13" s="658">
        <v>279</v>
      </c>
      <c r="F13" s="660">
        <v>2991</v>
      </c>
      <c r="G13" s="519">
        <v>5908</v>
      </c>
      <c r="H13" s="658">
        <v>8899</v>
      </c>
      <c r="I13" s="519">
        <v>6828</v>
      </c>
      <c r="J13" s="519">
        <v>18070</v>
      </c>
      <c r="K13" s="519">
        <v>24898</v>
      </c>
      <c r="L13" s="660">
        <v>7750</v>
      </c>
      <c r="M13" s="519">
        <v>21841</v>
      </c>
      <c r="N13" s="658">
        <v>29591</v>
      </c>
      <c r="O13" s="519">
        <v>4650</v>
      </c>
      <c r="P13" s="519">
        <v>12153</v>
      </c>
      <c r="Q13" s="519">
        <v>16803</v>
      </c>
      <c r="R13" s="660">
        <v>109</v>
      </c>
      <c r="S13" s="519">
        <v>262</v>
      </c>
      <c r="T13" s="658">
        <v>371</v>
      </c>
      <c r="U13" s="659">
        <v>22428</v>
      </c>
      <c r="V13" s="659">
        <v>58413</v>
      </c>
      <c r="W13" s="654">
        <v>80841</v>
      </c>
      <c r="X13" s="728">
        <v>45.75</v>
      </c>
      <c r="Y13" s="729">
        <v>46.4</v>
      </c>
      <c r="Z13" s="730">
        <v>46.22</v>
      </c>
      <c r="AA13" s="683" t="s">
        <v>402</v>
      </c>
      <c r="AB13" s="683" t="s">
        <v>402</v>
      </c>
      <c r="AC13" s="684" t="s">
        <v>402</v>
      </c>
      <c r="AD13" s="735">
        <v>19.96</v>
      </c>
      <c r="AE13" s="735">
        <v>12.66</v>
      </c>
      <c r="AF13" s="736">
        <v>14.68</v>
      </c>
      <c r="AG13" s="735">
        <v>41.71</v>
      </c>
      <c r="AH13" s="735">
        <v>34.15</v>
      </c>
      <c r="AI13" s="736">
        <v>36.159999999999997</v>
      </c>
      <c r="AJ13" s="486"/>
      <c r="AK13" s="655">
        <v>51</v>
      </c>
      <c r="AL13" s="656">
        <v>92</v>
      </c>
      <c r="AM13" s="657">
        <v>143</v>
      </c>
      <c r="AN13" s="655">
        <v>1419</v>
      </c>
      <c r="AO13" s="656">
        <v>2930</v>
      </c>
      <c r="AP13" s="657">
        <v>4349</v>
      </c>
      <c r="AQ13" s="655">
        <v>3500</v>
      </c>
      <c r="AR13" s="656">
        <v>10130</v>
      </c>
      <c r="AS13" s="657">
        <v>13630</v>
      </c>
      <c r="AT13" s="655">
        <v>3849</v>
      </c>
      <c r="AU13" s="656">
        <v>12958</v>
      </c>
      <c r="AV13" s="657">
        <v>16807</v>
      </c>
      <c r="AW13" s="660">
        <v>3033</v>
      </c>
      <c r="AX13" s="519">
        <v>9542</v>
      </c>
      <c r="AY13" s="658">
        <v>12575</v>
      </c>
      <c r="AZ13" s="660">
        <v>69</v>
      </c>
      <c r="BA13" s="519">
        <v>192</v>
      </c>
      <c r="BB13" s="658">
        <v>261</v>
      </c>
      <c r="BC13" s="659">
        <v>11921</v>
      </c>
      <c r="BD13" s="659">
        <v>35844</v>
      </c>
      <c r="BE13" s="654">
        <v>47765</v>
      </c>
      <c r="BF13" s="662">
        <v>46.59</v>
      </c>
      <c r="BG13" s="662">
        <v>47.66</v>
      </c>
      <c r="BH13" s="662">
        <v>47.39</v>
      </c>
      <c r="BI13" s="277" t="s">
        <v>402</v>
      </c>
      <c r="BJ13" s="278" t="s">
        <v>402</v>
      </c>
      <c r="BK13" s="279" t="s">
        <v>402</v>
      </c>
      <c r="BL13" s="645">
        <v>15.43</v>
      </c>
      <c r="BM13" s="646">
        <v>7.87</v>
      </c>
      <c r="BN13" s="682">
        <v>9.69</v>
      </c>
      <c r="BO13" s="645">
        <v>37.369999999999997</v>
      </c>
      <c r="BP13" s="646">
        <v>27.97</v>
      </c>
      <c r="BQ13" s="682">
        <v>30.19</v>
      </c>
      <c r="BR13" s="486"/>
      <c r="BS13" s="655">
        <v>49</v>
      </c>
      <c r="BT13" s="656">
        <v>87</v>
      </c>
      <c r="BU13" s="658">
        <v>136</v>
      </c>
      <c r="BV13" s="660">
        <v>1572</v>
      </c>
      <c r="BW13" s="519">
        <v>2978</v>
      </c>
      <c r="BX13" s="658">
        <v>4550</v>
      </c>
      <c r="BY13" s="660">
        <v>3328</v>
      </c>
      <c r="BZ13" s="519">
        <v>7940</v>
      </c>
      <c r="CA13" s="658">
        <v>11268</v>
      </c>
      <c r="CB13" s="660">
        <v>3901</v>
      </c>
      <c r="CC13" s="519">
        <v>8883</v>
      </c>
      <c r="CD13" s="658">
        <v>12784</v>
      </c>
      <c r="CE13" s="660">
        <v>1617</v>
      </c>
      <c r="CF13" s="519">
        <v>2611</v>
      </c>
      <c r="CG13" s="658">
        <v>4228</v>
      </c>
      <c r="CH13" s="660">
        <v>40</v>
      </c>
      <c r="CI13" s="519">
        <v>70</v>
      </c>
      <c r="CJ13" s="658">
        <v>110</v>
      </c>
      <c r="CK13" s="659">
        <v>10507</v>
      </c>
      <c r="CL13" s="659">
        <v>22569</v>
      </c>
      <c r="CM13" s="654">
        <v>33076</v>
      </c>
      <c r="CN13" s="662">
        <v>44.8</v>
      </c>
      <c r="CO13" s="662">
        <v>44.39</v>
      </c>
      <c r="CP13" s="662">
        <v>44.52</v>
      </c>
      <c r="CQ13" s="277" t="s">
        <v>402</v>
      </c>
      <c r="CR13" s="278" t="s">
        <v>402</v>
      </c>
      <c r="CS13" s="279" t="s">
        <v>402</v>
      </c>
      <c r="CT13" s="645">
        <v>28.45</v>
      </c>
      <c r="CU13" s="646">
        <v>30.18</v>
      </c>
      <c r="CV13" s="682">
        <v>29.52</v>
      </c>
      <c r="CW13" s="645">
        <v>46.97</v>
      </c>
      <c r="CX13" s="646">
        <v>45.29</v>
      </c>
      <c r="CY13" s="682">
        <v>45.82</v>
      </c>
      <c r="CZ13" s="656"/>
      <c r="DA13" s="655">
        <v>7</v>
      </c>
      <c r="DB13" s="656">
        <v>11</v>
      </c>
      <c r="DC13" s="657">
        <v>18</v>
      </c>
      <c r="DD13" s="660">
        <v>89</v>
      </c>
      <c r="DE13" s="519">
        <v>216</v>
      </c>
      <c r="DF13" s="658">
        <v>305</v>
      </c>
      <c r="DG13" s="660">
        <v>152</v>
      </c>
      <c r="DH13" s="519">
        <v>703</v>
      </c>
      <c r="DI13" s="658">
        <v>855</v>
      </c>
      <c r="DJ13" s="660">
        <v>251</v>
      </c>
      <c r="DK13" s="519">
        <v>833</v>
      </c>
      <c r="DL13" s="658">
        <v>1084</v>
      </c>
      <c r="DM13" s="660">
        <v>150</v>
      </c>
      <c r="DN13" s="519">
        <v>262</v>
      </c>
      <c r="DO13" s="658">
        <v>412</v>
      </c>
      <c r="DP13" s="660">
        <v>2</v>
      </c>
      <c r="DQ13" s="519">
        <v>9</v>
      </c>
      <c r="DR13" s="658">
        <v>11</v>
      </c>
      <c r="DS13" s="659">
        <v>651</v>
      </c>
      <c r="DT13" s="659">
        <v>2034</v>
      </c>
      <c r="DU13" s="654">
        <v>2685</v>
      </c>
      <c r="DV13" s="486"/>
      <c r="DW13" s="655">
        <v>1</v>
      </c>
      <c r="DX13" s="656">
        <v>5</v>
      </c>
      <c r="DY13" s="657">
        <v>6</v>
      </c>
      <c r="DZ13" s="519">
        <v>62</v>
      </c>
      <c r="EA13" s="519">
        <v>197</v>
      </c>
      <c r="EB13" s="519">
        <v>259</v>
      </c>
      <c r="EC13" s="660">
        <v>257</v>
      </c>
      <c r="ED13" s="519">
        <v>731</v>
      </c>
      <c r="EE13" s="658">
        <v>988</v>
      </c>
      <c r="EF13" s="519">
        <v>308</v>
      </c>
      <c r="EG13" s="519">
        <v>900</v>
      </c>
      <c r="EH13" s="519">
        <v>1208</v>
      </c>
      <c r="EI13" s="660">
        <v>134</v>
      </c>
      <c r="EJ13" s="519">
        <v>329</v>
      </c>
      <c r="EK13" s="658">
        <v>463</v>
      </c>
      <c r="EL13" s="519">
        <v>2</v>
      </c>
      <c r="EM13" s="519">
        <v>7</v>
      </c>
      <c r="EN13" s="519">
        <v>9</v>
      </c>
      <c r="EO13" s="659">
        <v>764</v>
      </c>
      <c r="EP13" s="659">
        <v>2169</v>
      </c>
      <c r="EQ13" s="654">
        <v>2933</v>
      </c>
      <c r="ER13" s="656"/>
      <c r="ES13" s="655">
        <v>41</v>
      </c>
      <c r="ET13" s="656">
        <v>71</v>
      </c>
      <c r="EU13" s="657">
        <v>112</v>
      </c>
      <c r="EV13" s="660">
        <v>1421</v>
      </c>
      <c r="EW13" s="519">
        <v>2565</v>
      </c>
      <c r="EX13" s="658">
        <v>3986</v>
      </c>
      <c r="EY13" s="519">
        <v>2919</v>
      </c>
      <c r="EZ13" s="519">
        <v>6506</v>
      </c>
      <c r="FA13" s="519">
        <v>9425</v>
      </c>
      <c r="FB13" s="660">
        <v>3342</v>
      </c>
      <c r="FC13" s="519">
        <v>7150</v>
      </c>
      <c r="FD13" s="658">
        <v>10492</v>
      </c>
      <c r="FE13" s="519">
        <v>1333</v>
      </c>
      <c r="FF13" s="519">
        <v>2020</v>
      </c>
      <c r="FG13" s="519">
        <v>3353</v>
      </c>
      <c r="FH13" s="660">
        <v>36</v>
      </c>
      <c r="FI13" s="519">
        <v>54</v>
      </c>
      <c r="FJ13" s="658">
        <v>90</v>
      </c>
      <c r="FK13" s="665">
        <v>9092</v>
      </c>
      <c r="FL13" s="659">
        <v>18366</v>
      </c>
      <c r="FM13" s="654">
        <v>27458</v>
      </c>
      <c r="FN13" s="666"/>
      <c r="FO13" s="666"/>
      <c r="FP13" s="126"/>
      <c r="FQ13" s="126"/>
      <c r="FR13" s="126"/>
      <c r="FS13" s="126"/>
      <c r="FT13" s="126"/>
      <c r="FU13" s="126"/>
      <c r="FV13" s="126"/>
    </row>
    <row r="14" spans="1:178" s="136" customFormat="1">
      <c r="A14"/>
      <c r="B14" s="126" t="s">
        <v>65</v>
      </c>
      <c r="C14" s="519">
        <v>369</v>
      </c>
      <c r="D14" s="519">
        <v>404</v>
      </c>
      <c r="E14" s="658">
        <v>773</v>
      </c>
      <c r="F14" s="660">
        <v>5083</v>
      </c>
      <c r="G14" s="519">
        <v>5908</v>
      </c>
      <c r="H14" s="658">
        <v>10991</v>
      </c>
      <c r="I14" s="519">
        <v>13354</v>
      </c>
      <c r="J14" s="519">
        <v>16765</v>
      </c>
      <c r="K14" s="519">
        <v>30119</v>
      </c>
      <c r="L14" s="660">
        <v>26271</v>
      </c>
      <c r="M14" s="519">
        <v>28803</v>
      </c>
      <c r="N14" s="658">
        <v>55074</v>
      </c>
      <c r="O14" s="519">
        <v>16908</v>
      </c>
      <c r="P14" s="519">
        <v>18342</v>
      </c>
      <c r="Q14" s="519">
        <v>35250</v>
      </c>
      <c r="R14" s="660">
        <v>823</v>
      </c>
      <c r="S14" s="519">
        <v>1306</v>
      </c>
      <c r="T14" s="658">
        <v>2129</v>
      </c>
      <c r="U14" s="659">
        <v>62808</v>
      </c>
      <c r="V14" s="659">
        <v>71528</v>
      </c>
      <c r="W14" s="654">
        <v>134336</v>
      </c>
      <c r="X14" s="728">
        <v>48.52</v>
      </c>
      <c r="Y14" s="729">
        <v>48.31</v>
      </c>
      <c r="Z14" s="730">
        <v>48.41</v>
      </c>
      <c r="AA14" s="683" t="s">
        <v>402</v>
      </c>
      <c r="AB14" s="683" t="s">
        <v>402</v>
      </c>
      <c r="AC14" s="684" t="s">
        <v>402</v>
      </c>
      <c r="AD14" s="735">
        <v>10.62</v>
      </c>
      <c r="AE14" s="735">
        <v>11.78</v>
      </c>
      <c r="AF14" s="736">
        <v>11.22</v>
      </c>
      <c r="AG14" s="735">
        <v>22.29</v>
      </c>
      <c r="AH14" s="735">
        <v>23.65</v>
      </c>
      <c r="AI14" s="736">
        <v>23.01</v>
      </c>
      <c r="AJ14" s="486"/>
      <c r="AK14" s="655">
        <v>64</v>
      </c>
      <c r="AL14" s="656">
        <v>267</v>
      </c>
      <c r="AM14" s="657">
        <v>331</v>
      </c>
      <c r="AN14" s="655">
        <v>1106</v>
      </c>
      <c r="AO14" s="656">
        <v>3818</v>
      </c>
      <c r="AP14" s="657">
        <v>4924</v>
      </c>
      <c r="AQ14" s="655">
        <v>3469</v>
      </c>
      <c r="AR14" s="656">
        <v>11717</v>
      </c>
      <c r="AS14" s="657">
        <v>15186</v>
      </c>
      <c r="AT14" s="655">
        <v>5939</v>
      </c>
      <c r="AU14" s="656">
        <v>20541</v>
      </c>
      <c r="AV14" s="657">
        <v>26480</v>
      </c>
      <c r="AW14" s="660">
        <v>4332</v>
      </c>
      <c r="AX14" s="519">
        <v>13181</v>
      </c>
      <c r="AY14" s="658">
        <v>17513</v>
      </c>
      <c r="AZ14" s="660">
        <v>247</v>
      </c>
      <c r="BA14" s="519">
        <v>839</v>
      </c>
      <c r="BB14" s="658">
        <v>1086</v>
      </c>
      <c r="BC14" s="659">
        <v>15157</v>
      </c>
      <c r="BD14" s="659">
        <v>50363</v>
      </c>
      <c r="BE14" s="654">
        <v>65520</v>
      </c>
      <c r="BF14" s="662">
        <v>48.75</v>
      </c>
      <c r="BG14" s="662">
        <v>48.52</v>
      </c>
      <c r="BH14" s="662">
        <v>48.58</v>
      </c>
      <c r="BI14" s="277" t="s">
        <v>402</v>
      </c>
      <c r="BJ14" s="278" t="s">
        <v>402</v>
      </c>
      <c r="BK14" s="279" t="s">
        <v>402</v>
      </c>
      <c r="BL14" s="645">
        <v>7.85</v>
      </c>
      <c r="BM14" s="646">
        <v>10.7</v>
      </c>
      <c r="BN14" s="682">
        <v>10</v>
      </c>
      <c r="BO14" s="645">
        <v>22.34</v>
      </c>
      <c r="BP14" s="646">
        <v>22.07</v>
      </c>
      <c r="BQ14" s="682">
        <v>22.13</v>
      </c>
      <c r="BR14" s="486"/>
      <c r="BS14" s="655">
        <v>305</v>
      </c>
      <c r="BT14" s="656">
        <v>137</v>
      </c>
      <c r="BU14" s="658">
        <v>442</v>
      </c>
      <c r="BV14" s="660">
        <v>3977</v>
      </c>
      <c r="BW14" s="519">
        <v>2090</v>
      </c>
      <c r="BX14" s="658">
        <v>6067</v>
      </c>
      <c r="BY14" s="660">
        <v>9885</v>
      </c>
      <c r="BZ14" s="519">
        <v>5048</v>
      </c>
      <c r="CA14" s="658">
        <v>14933</v>
      </c>
      <c r="CB14" s="660">
        <v>20332</v>
      </c>
      <c r="CC14" s="519">
        <v>8262</v>
      </c>
      <c r="CD14" s="658">
        <v>28594</v>
      </c>
      <c r="CE14" s="660">
        <v>12576</v>
      </c>
      <c r="CF14" s="519">
        <v>5161</v>
      </c>
      <c r="CG14" s="658">
        <v>17737</v>
      </c>
      <c r="CH14" s="660">
        <v>576</v>
      </c>
      <c r="CI14" s="519">
        <v>467</v>
      </c>
      <c r="CJ14" s="658">
        <v>1043</v>
      </c>
      <c r="CK14" s="659">
        <v>47651</v>
      </c>
      <c r="CL14" s="659">
        <v>21165</v>
      </c>
      <c r="CM14" s="654">
        <v>68816</v>
      </c>
      <c r="CN14" s="646">
        <v>48.45</v>
      </c>
      <c r="CO14" s="646">
        <v>47.82</v>
      </c>
      <c r="CP14" s="646">
        <v>48.26</v>
      </c>
      <c r="CQ14" s="277" t="s">
        <v>402</v>
      </c>
      <c r="CR14" s="278" t="s">
        <v>402</v>
      </c>
      <c r="CS14" s="279" t="s">
        <v>402</v>
      </c>
      <c r="CT14" s="645">
        <v>11.58</v>
      </c>
      <c r="CU14" s="646">
        <v>14.51</v>
      </c>
      <c r="CV14" s="646">
        <v>12.43</v>
      </c>
      <c r="CW14" s="645">
        <v>22.28</v>
      </c>
      <c r="CX14" s="646">
        <v>27.59</v>
      </c>
      <c r="CY14" s="682">
        <v>23.87</v>
      </c>
      <c r="CZ14" s="656"/>
      <c r="DA14" s="655">
        <v>11</v>
      </c>
      <c r="DB14" s="656">
        <v>10</v>
      </c>
      <c r="DC14" s="657">
        <v>21</v>
      </c>
      <c r="DD14" s="660">
        <v>147</v>
      </c>
      <c r="DE14" s="519">
        <v>88</v>
      </c>
      <c r="DF14" s="658">
        <v>235</v>
      </c>
      <c r="DG14" s="660">
        <v>556</v>
      </c>
      <c r="DH14" s="519">
        <v>384</v>
      </c>
      <c r="DI14" s="658">
        <v>940</v>
      </c>
      <c r="DJ14" s="660">
        <v>892</v>
      </c>
      <c r="DK14" s="519">
        <v>848</v>
      </c>
      <c r="DL14" s="658">
        <v>1740</v>
      </c>
      <c r="DM14" s="660">
        <v>576</v>
      </c>
      <c r="DN14" s="519">
        <v>640</v>
      </c>
      <c r="DO14" s="658">
        <v>1216</v>
      </c>
      <c r="DP14" s="660">
        <v>21</v>
      </c>
      <c r="DQ14" s="519">
        <v>63</v>
      </c>
      <c r="DR14" s="658">
        <v>84</v>
      </c>
      <c r="DS14" s="659">
        <v>2203</v>
      </c>
      <c r="DT14" s="659">
        <v>2033</v>
      </c>
      <c r="DU14" s="654">
        <v>4236</v>
      </c>
      <c r="DV14" s="486"/>
      <c r="DW14" s="655">
        <v>3</v>
      </c>
      <c r="DX14" s="656">
        <v>7</v>
      </c>
      <c r="DY14" s="657">
        <v>10</v>
      </c>
      <c r="DZ14" s="519">
        <v>72</v>
      </c>
      <c r="EA14" s="519">
        <v>259</v>
      </c>
      <c r="EB14" s="519">
        <v>331</v>
      </c>
      <c r="EC14" s="660">
        <v>256</v>
      </c>
      <c r="ED14" s="519">
        <v>766</v>
      </c>
      <c r="EE14" s="658">
        <v>1022</v>
      </c>
      <c r="EF14" s="519">
        <v>740</v>
      </c>
      <c r="EG14" s="519">
        <v>1471</v>
      </c>
      <c r="EH14" s="519">
        <v>2211</v>
      </c>
      <c r="EI14" s="660">
        <v>485</v>
      </c>
      <c r="EJ14" s="519">
        <v>885</v>
      </c>
      <c r="EK14" s="658">
        <v>1370</v>
      </c>
      <c r="EL14" s="519">
        <v>25</v>
      </c>
      <c r="EM14" s="519">
        <v>83</v>
      </c>
      <c r="EN14" s="519">
        <v>108</v>
      </c>
      <c r="EO14" s="659">
        <v>1581</v>
      </c>
      <c r="EP14" s="659">
        <v>3471</v>
      </c>
      <c r="EQ14" s="654">
        <v>5052</v>
      </c>
      <c r="ER14" s="656"/>
      <c r="ES14" s="655">
        <v>291</v>
      </c>
      <c r="ET14" s="656">
        <v>120</v>
      </c>
      <c r="EU14" s="657">
        <v>411</v>
      </c>
      <c r="EV14" s="660">
        <v>3758</v>
      </c>
      <c r="EW14" s="519">
        <v>1743</v>
      </c>
      <c r="EX14" s="658">
        <v>5501</v>
      </c>
      <c r="EY14" s="519">
        <v>9073</v>
      </c>
      <c r="EZ14" s="519">
        <v>3898</v>
      </c>
      <c r="FA14" s="519">
        <v>12971</v>
      </c>
      <c r="FB14" s="660">
        <v>18700</v>
      </c>
      <c r="FC14" s="519">
        <v>5943</v>
      </c>
      <c r="FD14" s="658">
        <v>24643</v>
      </c>
      <c r="FE14" s="519">
        <v>11515</v>
      </c>
      <c r="FF14" s="519">
        <v>3636</v>
      </c>
      <c r="FG14" s="519">
        <v>15151</v>
      </c>
      <c r="FH14" s="660">
        <v>530</v>
      </c>
      <c r="FI14" s="519">
        <v>321</v>
      </c>
      <c r="FJ14" s="658">
        <v>851</v>
      </c>
      <c r="FK14" s="665">
        <v>43867</v>
      </c>
      <c r="FL14" s="659">
        <v>15661</v>
      </c>
      <c r="FM14" s="654">
        <v>59528</v>
      </c>
      <c r="FN14" s="666"/>
      <c r="FO14" s="666"/>
      <c r="FP14" s="126"/>
      <c r="FQ14" s="126"/>
      <c r="FR14" s="126"/>
      <c r="FS14" s="126"/>
      <c r="FT14" s="126"/>
      <c r="FU14" s="126"/>
      <c r="FV14" s="126"/>
    </row>
    <row r="15" spans="1:178" s="136" customFormat="1">
      <c r="A15"/>
      <c r="B15" s="126" t="s">
        <v>66</v>
      </c>
      <c r="C15" s="519">
        <v>15</v>
      </c>
      <c r="D15" s="519">
        <v>1</v>
      </c>
      <c r="E15" s="658">
        <v>16</v>
      </c>
      <c r="F15" s="660">
        <v>571</v>
      </c>
      <c r="G15" s="519">
        <v>83</v>
      </c>
      <c r="H15" s="658">
        <v>654</v>
      </c>
      <c r="I15" s="519">
        <v>1410</v>
      </c>
      <c r="J15" s="519">
        <v>511</v>
      </c>
      <c r="K15" s="519">
        <v>1921</v>
      </c>
      <c r="L15" s="660">
        <v>775</v>
      </c>
      <c r="M15" s="519">
        <v>607</v>
      </c>
      <c r="N15" s="658">
        <v>1382</v>
      </c>
      <c r="O15" s="519">
        <v>335</v>
      </c>
      <c r="P15" s="519">
        <v>259</v>
      </c>
      <c r="Q15" s="519">
        <v>594</v>
      </c>
      <c r="R15" s="660">
        <v>4</v>
      </c>
      <c r="S15" s="519">
        <v>2</v>
      </c>
      <c r="T15" s="658">
        <v>6</v>
      </c>
      <c r="U15" s="659">
        <v>3110</v>
      </c>
      <c r="V15" s="659">
        <v>1463</v>
      </c>
      <c r="W15" s="654">
        <v>4573</v>
      </c>
      <c r="X15" s="728">
        <v>42.22</v>
      </c>
      <c r="Y15" s="729">
        <v>46.55</v>
      </c>
      <c r="Z15" s="730">
        <v>43.61</v>
      </c>
      <c r="AA15" s="683" t="s">
        <v>400</v>
      </c>
      <c r="AB15" s="683" t="s">
        <v>402</v>
      </c>
      <c r="AC15" s="684" t="s">
        <v>400</v>
      </c>
      <c r="AD15" s="735">
        <v>39.700000000000003</v>
      </c>
      <c r="AE15" s="735">
        <v>5.41</v>
      </c>
      <c r="AF15" s="736">
        <v>24.75</v>
      </c>
      <c r="AG15" s="735">
        <v>75.709999999999994</v>
      </c>
      <c r="AH15" s="735">
        <v>24.83</v>
      </c>
      <c r="AI15" s="736">
        <v>55.44</v>
      </c>
      <c r="AJ15" s="486"/>
      <c r="AK15" s="655">
        <v>3</v>
      </c>
      <c r="AL15" s="656">
        <v>0</v>
      </c>
      <c r="AM15" s="657">
        <v>3</v>
      </c>
      <c r="AN15" s="655">
        <v>213</v>
      </c>
      <c r="AO15" s="656">
        <v>29</v>
      </c>
      <c r="AP15" s="657">
        <v>242</v>
      </c>
      <c r="AQ15" s="655">
        <v>810</v>
      </c>
      <c r="AR15" s="656">
        <v>327</v>
      </c>
      <c r="AS15" s="657">
        <v>1137</v>
      </c>
      <c r="AT15" s="655">
        <v>475</v>
      </c>
      <c r="AU15" s="656">
        <v>415</v>
      </c>
      <c r="AV15" s="657">
        <v>890</v>
      </c>
      <c r="AW15" s="660">
        <v>283</v>
      </c>
      <c r="AX15" s="519">
        <v>230</v>
      </c>
      <c r="AY15" s="658">
        <v>513</v>
      </c>
      <c r="AZ15" s="660">
        <v>2</v>
      </c>
      <c r="BA15" s="519">
        <v>2</v>
      </c>
      <c r="BB15" s="658">
        <v>4</v>
      </c>
      <c r="BC15" s="659">
        <v>1786</v>
      </c>
      <c r="BD15" s="659">
        <v>1003</v>
      </c>
      <c r="BE15" s="654">
        <v>2789</v>
      </c>
      <c r="BF15" s="662">
        <v>44.06</v>
      </c>
      <c r="BG15" s="662">
        <v>47.82</v>
      </c>
      <c r="BH15" s="662">
        <v>45.42</v>
      </c>
      <c r="BI15" s="277" t="s">
        <v>400</v>
      </c>
      <c r="BJ15" s="278" t="s">
        <v>402</v>
      </c>
      <c r="BK15" s="279" t="s">
        <v>400</v>
      </c>
      <c r="BL15" s="645">
        <v>10.95</v>
      </c>
      <c r="BM15" s="646">
        <v>2.17</v>
      </c>
      <c r="BN15" s="682">
        <v>7.02</v>
      </c>
      <c r="BO15" s="645">
        <v>54.5</v>
      </c>
      <c r="BP15" s="646">
        <v>20.84</v>
      </c>
      <c r="BQ15" s="682">
        <v>40.43</v>
      </c>
      <c r="BR15" s="486"/>
      <c r="BS15" s="655">
        <v>12</v>
      </c>
      <c r="BT15" s="656">
        <v>1</v>
      </c>
      <c r="BU15" s="658">
        <v>13</v>
      </c>
      <c r="BV15" s="660">
        <v>358</v>
      </c>
      <c r="BW15" s="519">
        <v>54</v>
      </c>
      <c r="BX15" s="658">
        <v>412</v>
      </c>
      <c r="BY15" s="660">
        <v>600</v>
      </c>
      <c r="BZ15" s="519">
        <v>184</v>
      </c>
      <c r="CA15" s="658">
        <v>784</v>
      </c>
      <c r="CB15" s="660">
        <v>300</v>
      </c>
      <c r="CC15" s="519">
        <v>192</v>
      </c>
      <c r="CD15" s="658">
        <v>492</v>
      </c>
      <c r="CE15" s="660">
        <v>52</v>
      </c>
      <c r="CF15" s="519">
        <v>29</v>
      </c>
      <c r="CG15" s="658">
        <v>81</v>
      </c>
      <c r="CH15" s="660">
        <v>2</v>
      </c>
      <c r="CI15" s="519">
        <v>0</v>
      </c>
      <c r="CJ15" s="658">
        <v>2</v>
      </c>
      <c r="CK15" s="659">
        <v>1324</v>
      </c>
      <c r="CL15" s="659">
        <v>460</v>
      </c>
      <c r="CM15" s="654">
        <v>1784</v>
      </c>
      <c r="CN15" s="646">
        <v>39.74</v>
      </c>
      <c r="CO15" s="646">
        <v>43.77</v>
      </c>
      <c r="CP15" s="646">
        <v>40.78</v>
      </c>
      <c r="CQ15" s="277" t="s">
        <v>400</v>
      </c>
      <c r="CR15" s="278" t="s">
        <v>402</v>
      </c>
      <c r="CS15" s="279" t="s">
        <v>400</v>
      </c>
      <c r="CT15" s="645">
        <v>196.15</v>
      </c>
      <c r="CU15" s="646">
        <v>31.03</v>
      </c>
      <c r="CV15" s="646">
        <v>137.04</v>
      </c>
      <c r="CW15" s="645">
        <v>115.64</v>
      </c>
      <c r="CX15" s="646">
        <v>34.5</v>
      </c>
      <c r="CY15" s="682">
        <v>86.61</v>
      </c>
      <c r="CZ15" s="656"/>
      <c r="DA15" s="655">
        <v>3</v>
      </c>
      <c r="DB15" s="656">
        <v>0</v>
      </c>
      <c r="DC15" s="657">
        <v>3</v>
      </c>
      <c r="DD15" s="660">
        <v>31</v>
      </c>
      <c r="DE15" s="519">
        <v>3</v>
      </c>
      <c r="DF15" s="658">
        <v>34</v>
      </c>
      <c r="DG15" s="660">
        <v>41</v>
      </c>
      <c r="DH15" s="519">
        <v>34</v>
      </c>
      <c r="DI15" s="658">
        <v>75</v>
      </c>
      <c r="DJ15" s="660">
        <v>27</v>
      </c>
      <c r="DK15" s="519">
        <v>27</v>
      </c>
      <c r="DL15" s="658">
        <v>54</v>
      </c>
      <c r="DM15" s="660">
        <v>6</v>
      </c>
      <c r="DN15" s="519">
        <v>6</v>
      </c>
      <c r="DO15" s="658">
        <v>12</v>
      </c>
      <c r="DP15" s="660">
        <v>1</v>
      </c>
      <c r="DQ15" s="519">
        <v>0</v>
      </c>
      <c r="DR15" s="658">
        <v>1</v>
      </c>
      <c r="DS15" s="659">
        <v>109</v>
      </c>
      <c r="DT15" s="659">
        <v>70</v>
      </c>
      <c r="DU15" s="654">
        <v>179</v>
      </c>
      <c r="DV15" s="486"/>
      <c r="DW15" s="655">
        <v>1</v>
      </c>
      <c r="DX15" s="656">
        <v>0</v>
      </c>
      <c r="DY15" s="657">
        <v>1</v>
      </c>
      <c r="DZ15" s="519">
        <v>24</v>
      </c>
      <c r="EA15" s="519">
        <v>7</v>
      </c>
      <c r="EB15" s="519">
        <v>31</v>
      </c>
      <c r="EC15" s="660">
        <v>79</v>
      </c>
      <c r="ED15" s="519">
        <v>21</v>
      </c>
      <c r="EE15" s="658">
        <v>100</v>
      </c>
      <c r="EF15" s="519">
        <v>23</v>
      </c>
      <c r="EG15" s="519">
        <v>21</v>
      </c>
      <c r="EH15" s="519">
        <v>44</v>
      </c>
      <c r="EI15" s="660">
        <v>1</v>
      </c>
      <c r="EJ15" s="519">
        <v>1</v>
      </c>
      <c r="EK15" s="658">
        <v>2</v>
      </c>
      <c r="EL15" s="519">
        <v>0</v>
      </c>
      <c r="EM15" s="519">
        <v>0</v>
      </c>
      <c r="EN15" s="519">
        <v>0</v>
      </c>
      <c r="EO15" s="659">
        <v>128</v>
      </c>
      <c r="EP15" s="659">
        <v>50</v>
      </c>
      <c r="EQ15" s="654">
        <v>178</v>
      </c>
      <c r="ER15" s="656"/>
      <c r="ES15" s="655">
        <v>8</v>
      </c>
      <c r="ET15" s="656">
        <v>1</v>
      </c>
      <c r="EU15" s="657">
        <v>9</v>
      </c>
      <c r="EV15" s="660">
        <v>303</v>
      </c>
      <c r="EW15" s="519">
        <v>44</v>
      </c>
      <c r="EX15" s="658">
        <v>347</v>
      </c>
      <c r="EY15" s="519">
        <v>480</v>
      </c>
      <c r="EZ15" s="519">
        <v>129</v>
      </c>
      <c r="FA15" s="519">
        <v>609</v>
      </c>
      <c r="FB15" s="660">
        <v>250</v>
      </c>
      <c r="FC15" s="519">
        <v>144</v>
      </c>
      <c r="FD15" s="658">
        <v>394</v>
      </c>
      <c r="FE15" s="519">
        <v>45</v>
      </c>
      <c r="FF15" s="519">
        <v>22</v>
      </c>
      <c r="FG15" s="519">
        <v>67</v>
      </c>
      <c r="FH15" s="660">
        <v>1</v>
      </c>
      <c r="FI15" s="519">
        <v>0</v>
      </c>
      <c r="FJ15" s="658">
        <v>1</v>
      </c>
      <c r="FK15" s="665">
        <v>1087</v>
      </c>
      <c r="FL15" s="659">
        <v>340</v>
      </c>
      <c r="FM15" s="654">
        <v>1427</v>
      </c>
      <c r="FN15" s="666"/>
      <c r="FO15" s="666"/>
      <c r="FP15" s="126"/>
      <c r="FQ15" s="126"/>
      <c r="FR15" s="126"/>
      <c r="FS15" s="126"/>
      <c r="FT15" s="126"/>
      <c r="FU15" s="126"/>
      <c r="FV15" s="126"/>
    </row>
    <row r="16" spans="1:178" s="136" customFormat="1">
      <c r="A16"/>
      <c r="B16" s="126" t="s">
        <v>67</v>
      </c>
      <c r="C16" s="519">
        <v>0</v>
      </c>
      <c r="D16" s="519">
        <v>0</v>
      </c>
      <c r="E16" s="658">
        <v>0</v>
      </c>
      <c r="F16" s="660">
        <v>75</v>
      </c>
      <c r="G16" s="519">
        <v>277</v>
      </c>
      <c r="H16" s="658">
        <v>352</v>
      </c>
      <c r="I16" s="519">
        <v>400</v>
      </c>
      <c r="J16" s="519">
        <v>1034</v>
      </c>
      <c r="K16" s="519">
        <v>1434</v>
      </c>
      <c r="L16" s="660">
        <v>562</v>
      </c>
      <c r="M16" s="519">
        <v>645</v>
      </c>
      <c r="N16" s="658">
        <v>1207</v>
      </c>
      <c r="O16" s="519">
        <v>559</v>
      </c>
      <c r="P16" s="519">
        <v>270</v>
      </c>
      <c r="Q16" s="519">
        <v>829</v>
      </c>
      <c r="R16" s="660">
        <v>56</v>
      </c>
      <c r="S16" s="519">
        <v>6</v>
      </c>
      <c r="T16" s="658">
        <v>62</v>
      </c>
      <c r="U16" s="659">
        <v>1652</v>
      </c>
      <c r="V16" s="659">
        <v>2232</v>
      </c>
      <c r="W16" s="654">
        <v>3884</v>
      </c>
      <c r="X16" s="728">
        <v>50.17</v>
      </c>
      <c r="Y16" s="729">
        <v>43.74</v>
      </c>
      <c r="Z16" s="730">
        <v>46.47</v>
      </c>
      <c r="AA16" s="683" t="s">
        <v>402</v>
      </c>
      <c r="AB16" s="683" t="s">
        <v>400</v>
      </c>
      <c r="AC16" s="684" t="s">
        <v>400</v>
      </c>
      <c r="AD16" s="735">
        <v>0.54</v>
      </c>
      <c r="AE16" s="735">
        <v>4.07</v>
      </c>
      <c r="AF16" s="736">
        <v>1.69</v>
      </c>
      <c r="AG16" s="735">
        <v>16.420000000000002</v>
      </c>
      <c r="AH16" s="735">
        <v>53.72</v>
      </c>
      <c r="AI16" s="736">
        <v>35.28</v>
      </c>
      <c r="AJ16" s="486"/>
      <c r="AK16" s="655">
        <v>0</v>
      </c>
      <c r="AL16" s="656">
        <v>0</v>
      </c>
      <c r="AM16" s="657">
        <v>0</v>
      </c>
      <c r="AN16" s="655">
        <v>75</v>
      </c>
      <c r="AO16" s="656">
        <v>277</v>
      </c>
      <c r="AP16" s="657">
        <v>352</v>
      </c>
      <c r="AQ16" s="655">
        <v>400</v>
      </c>
      <c r="AR16" s="656">
        <v>1034</v>
      </c>
      <c r="AS16" s="657">
        <v>1434</v>
      </c>
      <c r="AT16" s="655">
        <v>562</v>
      </c>
      <c r="AU16" s="656">
        <v>645</v>
      </c>
      <c r="AV16" s="657">
        <v>1207</v>
      </c>
      <c r="AW16" s="660">
        <v>559</v>
      </c>
      <c r="AX16" s="519">
        <v>270</v>
      </c>
      <c r="AY16" s="658">
        <v>829</v>
      </c>
      <c r="AZ16" s="660">
        <v>56</v>
      </c>
      <c r="BA16" s="519">
        <v>6</v>
      </c>
      <c r="BB16" s="658">
        <v>62</v>
      </c>
      <c r="BC16" s="659">
        <v>1652</v>
      </c>
      <c r="BD16" s="659">
        <v>2232</v>
      </c>
      <c r="BE16" s="654">
        <v>3884</v>
      </c>
      <c r="BF16" s="662">
        <v>50.17</v>
      </c>
      <c r="BG16" s="662">
        <v>43.74</v>
      </c>
      <c r="BH16" s="662">
        <v>46.47</v>
      </c>
      <c r="BI16" s="277" t="s">
        <v>402</v>
      </c>
      <c r="BJ16" s="278" t="s">
        <v>400</v>
      </c>
      <c r="BK16" s="279" t="s">
        <v>400</v>
      </c>
      <c r="BL16" s="645">
        <v>0.54</v>
      </c>
      <c r="BM16" s="646">
        <v>4.07</v>
      </c>
      <c r="BN16" s="682">
        <v>1.69</v>
      </c>
      <c r="BO16" s="645">
        <v>16.420000000000002</v>
      </c>
      <c r="BP16" s="646">
        <v>53.72</v>
      </c>
      <c r="BQ16" s="682">
        <v>35.28</v>
      </c>
      <c r="BR16" s="486"/>
      <c r="BS16" s="655">
        <v>0</v>
      </c>
      <c r="BT16" s="656">
        <v>0</v>
      </c>
      <c r="BU16" s="658">
        <v>0</v>
      </c>
      <c r="BV16" s="660">
        <v>0</v>
      </c>
      <c r="BW16" s="519">
        <v>0</v>
      </c>
      <c r="BX16" s="658">
        <v>0</v>
      </c>
      <c r="BY16" s="660">
        <v>0</v>
      </c>
      <c r="BZ16" s="519">
        <v>0</v>
      </c>
      <c r="CA16" s="658">
        <v>0</v>
      </c>
      <c r="CB16" s="660">
        <v>0</v>
      </c>
      <c r="CC16" s="519">
        <v>0</v>
      </c>
      <c r="CD16" s="658">
        <v>0</v>
      </c>
      <c r="CE16" s="660">
        <v>0</v>
      </c>
      <c r="CF16" s="519">
        <v>0</v>
      </c>
      <c r="CG16" s="658">
        <v>0</v>
      </c>
      <c r="CH16" s="660">
        <v>0</v>
      </c>
      <c r="CI16" s="519">
        <v>0</v>
      </c>
      <c r="CJ16" s="658">
        <v>0</v>
      </c>
      <c r="CK16" s="659">
        <v>0</v>
      </c>
      <c r="CL16" s="659">
        <v>0</v>
      </c>
      <c r="CM16" s="654">
        <v>0</v>
      </c>
      <c r="CN16" s="637" t="s">
        <v>68</v>
      </c>
      <c r="CO16" s="637" t="s">
        <v>68</v>
      </c>
      <c r="CP16" s="637" t="s">
        <v>68</v>
      </c>
      <c r="CQ16" s="277" t="s">
        <v>68</v>
      </c>
      <c r="CR16" s="278" t="s">
        <v>68</v>
      </c>
      <c r="CS16" s="279" t="s">
        <v>68</v>
      </c>
      <c r="CT16" s="637" t="s">
        <v>68</v>
      </c>
      <c r="CU16" s="637" t="s">
        <v>68</v>
      </c>
      <c r="CV16" s="637" t="s">
        <v>68</v>
      </c>
      <c r="CW16" s="638" t="s">
        <v>68</v>
      </c>
      <c r="CX16" s="637" t="s">
        <v>68</v>
      </c>
      <c r="CY16" s="639" t="s">
        <v>68</v>
      </c>
      <c r="CZ16" s="656"/>
      <c r="DA16" s="655">
        <v>0</v>
      </c>
      <c r="DB16" s="656">
        <v>0</v>
      </c>
      <c r="DC16" s="657">
        <v>0</v>
      </c>
      <c r="DD16" s="660">
        <v>0</v>
      </c>
      <c r="DE16" s="519">
        <v>0</v>
      </c>
      <c r="DF16" s="658">
        <v>0</v>
      </c>
      <c r="DG16" s="660">
        <v>0</v>
      </c>
      <c r="DH16" s="519">
        <v>0</v>
      </c>
      <c r="DI16" s="658">
        <v>0</v>
      </c>
      <c r="DJ16" s="660">
        <v>0</v>
      </c>
      <c r="DK16" s="519">
        <v>0</v>
      </c>
      <c r="DL16" s="658">
        <v>0</v>
      </c>
      <c r="DM16" s="660">
        <v>0</v>
      </c>
      <c r="DN16" s="519">
        <v>0</v>
      </c>
      <c r="DO16" s="658">
        <v>0</v>
      </c>
      <c r="DP16" s="660">
        <v>0</v>
      </c>
      <c r="DQ16" s="519">
        <v>0</v>
      </c>
      <c r="DR16" s="658">
        <v>0</v>
      </c>
      <c r="DS16" s="659">
        <v>0</v>
      </c>
      <c r="DT16" s="659">
        <v>0</v>
      </c>
      <c r="DU16" s="654">
        <v>0</v>
      </c>
      <c r="DV16" s="486"/>
      <c r="DW16" s="655">
        <v>0</v>
      </c>
      <c r="DX16" s="656">
        <v>0</v>
      </c>
      <c r="DY16" s="657">
        <v>0</v>
      </c>
      <c r="DZ16" s="519">
        <v>0</v>
      </c>
      <c r="EA16" s="519">
        <v>0</v>
      </c>
      <c r="EB16" s="519">
        <v>0</v>
      </c>
      <c r="EC16" s="660">
        <v>0</v>
      </c>
      <c r="ED16" s="519">
        <v>0</v>
      </c>
      <c r="EE16" s="658">
        <v>0</v>
      </c>
      <c r="EF16" s="519">
        <v>0</v>
      </c>
      <c r="EG16" s="519">
        <v>0</v>
      </c>
      <c r="EH16" s="519">
        <v>0</v>
      </c>
      <c r="EI16" s="660">
        <v>0</v>
      </c>
      <c r="EJ16" s="519">
        <v>0</v>
      </c>
      <c r="EK16" s="658">
        <v>0</v>
      </c>
      <c r="EL16" s="519">
        <v>0</v>
      </c>
      <c r="EM16" s="519">
        <v>0</v>
      </c>
      <c r="EN16" s="519">
        <v>0</v>
      </c>
      <c r="EO16" s="659">
        <v>0</v>
      </c>
      <c r="EP16" s="659">
        <v>0</v>
      </c>
      <c r="EQ16" s="654">
        <v>0</v>
      </c>
      <c r="ER16" s="656"/>
      <c r="ES16" s="655">
        <v>0</v>
      </c>
      <c r="ET16" s="656">
        <v>0</v>
      </c>
      <c r="EU16" s="657">
        <v>0</v>
      </c>
      <c r="EV16" s="660">
        <v>0</v>
      </c>
      <c r="EW16" s="519">
        <v>0</v>
      </c>
      <c r="EX16" s="658">
        <v>0</v>
      </c>
      <c r="EY16" s="519">
        <v>0</v>
      </c>
      <c r="EZ16" s="519">
        <v>0</v>
      </c>
      <c r="FA16" s="519">
        <v>0</v>
      </c>
      <c r="FB16" s="660">
        <v>0</v>
      </c>
      <c r="FC16" s="519">
        <v>0</v>
      </c>
      <c r="FD16" s="658">
        <v>0</v>
      </c>
      <c r="FE16" s="519">
        <v>0</v>
      </c>
      <c r="FF16" s="519">
        <v>0</v>
      </c>
      <c r="FG16" s="519">
        <v>0</v>
      </c>
      <c r="FH16" s="660">
        <v>0</v>
      </c>
      <c r="FI16" s="519">
        <v>0</v>
      </c>
      <c r="FJ16" s="658">
        <v>0</v>
      </c>
      <c r="FK16" s="665">
        <v>0</v>
      </c>
      <c r="FL16" s="659">
        <v>0</v>
      </c>
      <c r="FM16" s="654">
        <v>0</v>
      </c>
      <c r="FN16" s="666"/>
      <c r="FO16" s="666"/>
      <c r="FP16" s="126"/>
      <c r="FQ16" s="126"/>
      <c r="FR16" s="126"/>
      <c r="FS16" s="126"/>
      <c r="FT16" s="126"/>
      <c r="FU16" s="126"/>
      <c r="FV16" s="126"/>
    </row>
    <row r="17" spans="1:178" s="136" customFormat="1">
      <c r="A17"/>
      <c r="B17" s="126" t="s">
        <v>69</v>
      </c>
      <c r="C17" s="519">
        <v>0</v>
      </c>
      <c r="D17" s="519">
        <v>0</v>
      </c>
      <c r="E17" s="658">
        <v>0</v>
      </c>
      <c r="F17" s="660">
        <v>24</v>
      </c>
      <c r="G17" s="519">
        <v>20</v>
      </c>
      <c r="H17" s="658">
        <v>44</v>
      </c>
      <c r="I17" s="519">
        <v>43</v>
      </c>
      <c r="J17" s="519">
        <v>35</v>
      </c>
      <c r="K17" s="519">
        <v>78</v>
      </c>
      <c r="L17" s="660">
        <v>87</v>
      </c>
      <c r="M17" s="519">
        <v>32</v>
      </c>
      <c r="N17" s="658">
        <v>119</v>
      </c>
      <c r="O17" s="519">
        <v>71</v>
      </c>
      <c r="P17" s="519">
        <v>11</v>
      </c>
      <c r="Q17" s="519">
        <v>82</v>
      </c>
      <c r="R17" s="660">
        <v>25</v>
      </c>
      <c r="S17" s="519">
        <v>5</v>
      </c>
      <c r="T17" s="658">
        <v>30</v>
      </c>
      <c r="U17" s="659">
        <v>250</v>
      </c>
      <c r="V17" s="659">
        <v>103</v>
      </c>
      <c r="W17" s="654">
        <v>353</v>
      </c>
      <c r="X17" s="728">
        <v>51.02</v>
      </c>
      <c r="Y17" s="729">
        <v>44.48</v>
      </c>
      <c r="Z17" s="730">
        <v>49.11</v>
      </c>
      <c r="AA17" s="683" t="s">
        <v>402</v>
      </c>
      <c r="AB17" s="683" t="s">
        <v>400</v>
      </c>
      <c r="AC17" s="684" t="s">
        <v>402</v>
      </c>
      <c r="AD17" s="735">
        <v>7.04</v>
      </c>
      <c r="AE17" s="735">
        <v>36.36</v>
      </c>
      <c r="AF17" s="736">
        <v>10.98</v>
      </c>
      <c r="AG17" s="735">
        <v>17.920000000000002</v>
      </c>
      <c r="AH17" s="735">
        <v>56.06</v>
      </c>
      <c r="AI17" s="736">
        <v>26.98</v>
      </c>
      <c r="AJ17" s="486"/>
      <c r="AK17" s="655">
        <v>0</v>
      </c>
      <c r="AL17" s="656">
        <v>0</v>
      </c>
      <c r="AM17" s="657">
        <v>0</v>
      </c>
      <c r="AN17" s="655">
        <v>24</v>
      </c>
      <c r="AO17" s="656">
        <v>20</v>
      </c>
      <c r="AP17" s="657">
        <v>44</v>
      </c>
      <c r="AQ17" s="655">
        <v>43</v>
      </c>
      <c r="AR17" s="656">
        <v>35</v>
      </c>
      <c r="AS17" s="657">
        <v>78</v>
      </c>
      <c r="AT17" s="655">
        <v>87</v>
      </c>
      <c r="AU17" s="656">
        <v>32</v>
      </c>
      <c r="AV17" s="657">
        <v>119</v>
      </c>
      <c r="AW17" s="660">
        <v>71</v>
      </c>
      <c r="AX17" s="519">
        <v>11</v>
      </c>
      <c r="AY17" s="658">
        <v>82</v>
      </c>
      <c r="AZ17" s="660">
        <v>25</v>
      </c>
      <c r="BA17" s="519">
        <v>5</v>
      </c>
      <c r="BB17" s="658">
        <v>30</v>
      </c>
      <c r="BC17" s="659">
        <v>250</v>
      </c>
      <c r="BD17" s="659">
        <v>103</v>
      </c>
      <c r="BE17" s="654">
        <v>353</v>
      </c>
      <c r="BF17" s="662">
        <v>51.02</v>
      </c>
      <c r="BG17" s="662">
        <v>44.48</v>
      </c>
      <c r="BH17" s="662">
        <v>49.11</v>
      </c>
      <c r="BI17" s="277" t="s">
        <v>402</v>
      </c>
      <c r="BJ17" s="278" t="s">
        <v>400</v>
      </c>
      <c r="BK17" s="279" t="s">
        <v>402</v>
      </c>
      <c r="BL17" s="645">
        <v>7.04</v>
      </c>
      <c r="BM17" s="646">
        <v>36.36</v>
      </c>
      <c r="BN17" s="682">
        <v>10.98</v>
      </c>
      <c r="BO17" s="645">
        <v>17.920000000000002</v>
      </c>
      <c r="BP17" s="646">
        <v>56.06</v>
      </c>
      <c r="BQ17" s="682">
        <v>26.98</v>
      </c>
      <c r="BR17" s="486"/>
      <c r="BS17" s="655">
        <v>0</v>
      </c>
      <c r="BT17" s="656">
        <v>0</v>
      </c>
      <c r="BU17" s="658">
        <v>0</v>
      </c>
      <c r="BV17" s="660">
        <v>0</v>
      </c>
      <c r="BW17" s="519">
        <v>0</v>
      </c>
      <c r="BX17" s="658">
        <v>0</v>
      </c>
      <c r="BY17" s="660">
        <v>0</v>
      </c>
      <c r="BZ17" s="519">
        <v>0</v>
      </c>
      <c r="CA17" s="658">
        <v>0</v>
      </c>
      <c r="CB17" s="660">
        <v>0</v>
      </c>
      <c r="CC17" s="519">
        <v>0</v>
      </c>
      <c r="CD17" s="658">
        <v>0</v>
      </c>
      <c r="CE17" s="660">
        <v>0</v>
      </c>
      <c r="CF17" s="519">
        <v>0</v>
      </c>
      <c r="CG17" s="658">
        <v>0</v>
      </c>
      <c r="CH17" s="660">
        <v>0</v>
      </c>
      <c r="CI17" s="519">
        <v>0</v>
      </c>
      <c r="CJ17" s="658">
        <v>0</v>
      </c>
      <c r="CK17" s="659">
        <v>0</v>
      </c>
      <c r="CL17" s="659">
        <v>0</v>
      </c>
      <c r="CM17" s="654">
        <v>0</v>
      </c>
      <c r="CN17" s="637" t="s">
        <v>68</v>
      </c>
      <c r="CO17" s="637" t="s">
        <v>68</v>
      </c>
      <c r="CP17" s="637" t="s">
        <v>68</v>
      </c>
      <c r="CQ17" s="277" t="s">
        <v>68</v>
      </c>
      <c r="CR17" s="278" t="s">
        <v>68</v>
      </c>
      <c r="CS17" s="279" t="s">
        <v>68</v>
      </c>
      <c r="CT17" s="637" t="s">
        <v>68</v>
      </c>
      <c r="CU17" s="637" t="s">
        <v>68</v>
      </c>
      <c r="CV17" s="637" t="s">
        <v>68</v>
      </c>
      <c r="CW17" s="638" t="s">
        <v>68</v>
      </c>
      <c r="CX17" s="637" t="s">
        <v>68</v>
      </c>
      <c r="CY17" s="639" t="s">
        <v>68</v>
      </c>
      <c r="CZ17" s="656"/>
      <c r="DA17" s="655">
        <v>0</v>
      </c>
      <c r="DB17" s="656">
        <v>0</v>
      </c>
      <c r="DC17" s="657">
        <v>0</v>
      </c>
      <c r="DD17" s="660">
        <v>0</v>
      </c>
      <c r="DE17" s="519">
        <v>0</v>
      </c>
      <c r="DF17" s="658">
        <v>0</v>
      </c>
      <c r="DG17" s="660">
        <v>0</v>
      </c>
      <c r="DH17" s="519">
        <v>0</v>
      </c>
      <c r="DI17" s="658">
        <v>0</v>
      </c>
      <c r="DJ17" s="660">
        <v>0</v>
      </c>
      <c r="DK17" s="519">
        <v>0</v>
      </c>
      <c r="DL17" s="658">
        <v>0</v>
      </c>
      <c r="DM17" s="660">
        <v>0</v>
      </c>
      <c r="DN17" s="519">
        <v>0</v>
      </c>
      <c r="DO17" s="658">
        <v>0</v>
      </c>
      <c r="DP17" s="660">
        <v>0</v>
      </c>
      <c r="DQ17" s="519">
        <v>0</v>
      </c>
      <c r="DR17" s="658">
        <v>0</v>
      </c>
      <c r="DS17" s="659">
        <v>0</v>
      </c>
      <c r="DT17" s="659">
        <v>0</v>
      </c>
      <c r="DU17" s="654">
        <v>0</v>
      </c>
      <c r="DV17" s="486"/>
      <c r="DW17" s="655">
        <v>0</v>
      </c>
      <c r="DX17" s="656">
        <v>0</v>
      </c>
      <c r="DY17" s="657">
        <v>0</v>
      </c>
      <c r="DZ17" s="519">
        <v>0</v>
      </c>
      <c r="EA17" s="519">
        <v>0</v>
      </c>
      <c r="EB17" s="519">
        <v>0</v>
      </c>
      <c r="EC17" s="660">
        <v>0</v>
      </c>
      <c r="ED17" s="519">
        <v>0</v>
      </c>
      <c r="EE17" s="658">
        <v>0</v>
      </c>
      <c r="EF17" s="519">
        <v>0</v>
      </c>
      <c r="EG17" s="519">
        <v>0</v>
      </c>
      <c r="EH17" s="519">
        <v>0</v>
      </c>
      <c r="EI17" s="660">
        <v>0</v>
      </c>
      <c r="EJ17" s="519">
        <v>0</v>
      </c>
      <c r="EK17" s="658">
        <v>0</v>
      </c>
      <c r="EL17" s="519">
        <v>0</v>
      </c>
      <c r="EM17" s="519">
        <v>0</v>
      </c>
      <c r="EN17" s="519">
        <v>0</v>
      </c>
      <c r="EO17" s="659">
        <v>0</v>
      </c>
      <c r="EP17" s="659">
        <v>0</v>
      </c>
      <c r="EQ17" s="654">
        <v>0</v>
      </c>
      <c r="ER17" s="656"/>
      <c r="ES17" s="655">
        <v>0</v>
      </c>
      <c r="ET17" s="656">
        <v>0</v>
      </c>
      <c r="EU17" s="657">
        <v>0</v>
      </c>
      <c r="EV17" s="660">
        <v>0</v>
      </c>
      <c r="EW17" s="519">
        <v>0</v>
      </c>
      <c r="EX17" s="658">
        <v>0</v>
      </c>
      <c r="EY17" s="519">
        <v>0</v>
      </c>
      <c r="EZ17" s="519">
        <v>0</v>
      </c>
      <c r="FA17" s="519">
        <v>0</v>
      </c>
      <c r="FB17" s="660">
        <v>0</v>
      </c>
      <c r="FC17" s="519">
        <v>0</v>
      </c>
      <c r="FD17" s="658">
        <v>0</v>
      </c>
      <c r="FE17" s="519">
        <v>0</v>
      </c>
      <c r="FF17" s="519">
        <v>0</v>
      </c>
      <c r="FG17" s="519">
        <v>0</v>
      </c>
      <c r="FH17" s="660">
        <v>0</v>
      </c>
      <c r="FI17" s="519">
        <v>0</v>
      </c>
      <c r="FJ17" s="658">
        <v>0</v>
      </c>
      <c r="FK17" s="665">
        <v>0</v>
      </c>
      <c r="FL17" s="659">
        <v>0</v>
      </c>
      <c r="FM17" s="654">
        <v>0</v>
      </c>
      <c r="FN17" s="666"/>
      <c r="FO17" s="666"/>
      <c r="FP17" s="126"/>
      <c r="FQ17" s="126"/>
      <c r="FR17" s="126"/>
      <c r="FS17" s="126"/>
      <c r="FT17" s="126"/>
      <c r="FU17" s="126"/>
      <c r="FV17" s="126"/>
    </row>
    <row r="18" spans="1:178" s="136" customFormat="1">
      <c r="A18"/>
      <c r="B18" s="126" t="s">
        <v>70</v>
      </c>
      <c r="C18" s="519">
        <v>1</v>
      </c>
      <c r="D18" s="519">
        <v>1</v>
      </c>
      <c r="E18" s="658">
        <v>2</v>
      </c>
      <c r="F18" s="660">
        <v>60</v>
      </c>
      <c r="G18" s="519">
        <v>61</v>
      </c>
      <c r="H18" s="658">
        <v>121</v>
      </c>
      <c r="I18" s="519">
        <v>349</v>
      </c>
      <c r="J18" s="519">
        <v>343</v>
      </c>
      <c r="K18" s="519">
        <v>692</v>
      </c>
      <c r="L18" s="660">
        <v>258</v>
      </c>
      <c r="M18" s="519">
        <v>302</v>
      </c>
      <c r="N18" s="658">
        <v>560</v>
      </c>
      <c r="O18" s="519">
        <v>152</v>
      </c>
      <c r="P18" s="519">
        <v>165</v>
      </c>
      <c r="Q18" s="519">
        <v>317</v>
      </c>
      <c r="R18" s="660">
        <v>15</v>
      </c>
      <c r="S18" s="519">
        <v>4</v>
      </c>
      <c r="T18" s="658">
        <v>19</v>
      </c>
      <c r="U18" s="659">
        <v>835</v>
      </c>
      <c r="V18" s="659">
        <v>876</v>
      </c>
      <c r="W18" s="654">
        <v>1711</v>
      </c>
      <c r="X18" s="728">
        <v>45.97</v>
      </c>
      <c r="Y18" s="729">
        <v>45.94</v>
      </c>
      <c r="Z18" s="730">
        <v>45.95</v>
      </c>
      <c r="AA18" s="683" t="s">
        <v>400</v>
      </c>
      <c r="AB18" s="683" t="s">
        <v>400</v>
      </c>
      <c r="AC18" s="684" t="s">
        <v>400</v>
      </c>
      <c r="AD18" s="735">
        <v>9.8699999999999992</v>
      </c>
      <c r="AE18" s="735">
        <v>8.48</v>
      </c>
      <c r="AF18" s="736">
        <v>9.15</v>
      </c>
      <c r="AG18" s="735">
        <v>38.25</v>
      </c>
      <c r="AH18" s="735">
        <v>33.74</v>
      </c>
      <c r="AI18" s="736">
        <v>35.9</v>
      </c>
      <c r="AJ18" s="486"/>
      <c r="AK18" s="655">
        <v>1</v>
      </c>
      <c r="AL18" s="656">
        <v>1</v>
      </c>
      <c r="AM18" s="657">
        <v>2</v>
      </c>
      <c r="AN18" s="655">
        <v>60</v>
      </c>
      <c r="AO18" s="656">
        <v>61</v>
      </c>
      <c r="AP18" s="657">
        <v>121</v>
      </c>
      <c r="AQ18" s="655">
        <v>349</v>
      </c>
      <c r="AR18" s="656">
        <v>342</v>
      </c>
      <c r="AS18" s="657">
        <v>691</v>
      </c>
      <c r="AT18" s="655">
        <v>258</v>
      </c>
      <c r="AU18" s="656">
        <v>302</v>
      </c>
      <c r="AV18" s="657">
        <v>560</v>
      </c>
      <c r="AW18" s="660">
        <v>151</v>
      </c>
      <c r="AX18" s="519">
        <v>165</v>
      </c>
      <c r="AY18" s="658">
        <v>316</v>
      </c>
      <c r="AZ18" s="660">
        <v>15</v>
      </c>
      <c r="BA18" s="519">
        <v>4</v>
      </c>
      <c r="BB18" s="658">
        <v>19</v>
      </c>
      <c r="BC18" s="659">
        <v>834</v>
      </c>
      <c r="BD18" s="659">
        <v>875</v>
      </c>
      <c r="BE18" s="654">
        <v>1709</v>
      </c>
      <c r="BF18" s="662">
        <v>45.95</v>
      </c>
      <c r="BG18" s="662">
        <v>45.95</v>
      </c>
      <c r="BH18" s="662">
        <v>45.95</v>
      </c>
      <c r="BI18" s="277" t="s">
        <v>400</v>
      </c>
      <c r="BJ18" s="278" t="s">
        <v>400</v>
      </c>
      <c r="BK18" s="279" t="s">
        <v>400</v>
      </c>
      <c r="BL18" s="645">
        <v>9.93</v>
      </c>
      <c r="BM18" s="646">
        <v>8.48</v>
      </c>
      <c r="BN18" s="682">
        <v>9.18</v>
      </c>
      <c r="BO18" s="645">
        <v>38.31</v>
      </c>
      <c r="BP18" s="646">
        <v>33.79</v>
      </c>
      <c r="BQ18" s="682">
        <v>35.96</v>
      </c>
      <c r="BR18" s="486"/>
      <c r="BS18" s="655">
        <v>0</v>
      </c>
      <c r="BT18" s="656">
        <v>0</v>
      </c>
      <c r="BU18" s="658">
        <v>0</v>
      </c>
      <c r="BV18" s="660">
        <v>0</v>
      </c>
      <c r="BW18" s="519">
        <v>0</v>
      </c>
      <c r="BX18" s="658">
        <v>0</v>
      </c>
      <c r="BY18" s="660">
        <v>0</v>
      </c>
      <c r="BZ18" s="519">
        <v>1</v>
      </c>
      <c r="CA18" s="658">
        <v>1</v>
      </c>
      <c r="CB18" s="660">
        <v>0</v>
      </c>
      <c r="CC18" s="519">
        <v>0</v>
      </c>
      <c r="CD18" s="658">
        <v>0</v>
      </c>
      <c r="CE18" s="660">
        <v>1</v>
      </c>
      <c r="CF18" s="519">
        <v>0</v>
      </c>
      <c r="CG18" s="658">
        <v>1</v>
      </c>
      <c r="CH18" s="660">
        <v>0</v>
      </c>
      <c r="CI18" s="519">
        <v>0</v>
      </c>
      <c r="CJ18" s="658">
        <v>0</v>
      </c>
      <c r="CK18" s="659">
        <v>1</v>
      </c>
      <c r="CL18" s="659">
        <v>1</v>
      </c>
      <c r="CM18" s="654">
        <v>2</v>
      </c>
      <c r="CN18" s="646">
        <v>57</v>
      </c>
      <c r="CO18" s="646">
        <v>42</v>
      </c>
      <c r="CP18" s="646">
        <v>49.5</v>
      </c>
      <c r="CQ18" s="277" t="s">
        <v>401</v>
      </c>
      <c r="CR18" s="278" t="s">
        <v>400</v>
      </c>
      <c r="CS18" s="279" t="s">
        <v>400</v>
      </c>
      <c r="CT18" s="645">
        <v>0</v>
      </c>
      <c r="CU18" s="637" t="s">
        <v>68</v>
      </c>
      <c r="CV18" s="646">
        <v>0</v>
      </c>
      <c r="CW18" s="645">
        <v>0</v>
      </c>
      <c r="CX18" s="646">
        <v>0</v>
      </c>
      <c r="CY18" s="682">
        <v>0</v>
      </c>
      <c r="CZ18" s="656"/>
      <c r="DA18" s="655">
        <v>0</v>
      </c>
      <c r="DB18" s="656">
        <v>0</v>
      </c>
      <c r="DC18" s="657">
        <v>0</v>
      </c>
      <c r="DD18" s="660">
        <v>0</v>
      </c>
      <c r="DE18" s="519">
        <v>0</v>
      </c>
      <c r="DF18" s="658">
        <v>0</v>
      </c>
      <c r="DG18" s="660">
        <v>0</v>
      </c>
      <c r="DH18" s="519">
        <v>0</v>
      </c>
      <c r="DI18" s="658">
        <v>0</v>
      </c>
      <c r="DJ18" s="660">
        <v>0</v>
      </c>
      <c r="DK18" s="519">
        <v>0</v>
      </c>
      <c r="DL18" s="658">
        <v>0</v>
      </c>
      <c r="DM18" s="660">
        <v>0</v>
      </c>
      <c r="DN18" s="519">
        <v>0</v>
      </c>
      <c r="DO18" s="658">
        <v>0</v>
      </c>
      <c r="DP18" s="660">
        <v>0</v>
      </c>
      <c r="DQ18" s="519">
        <v>0</v>
      </c>
      <c r="DR18" s="658">
        <v>0</v>
      </c>
      <c r="DS18" s="659">
        <v>0</v>
      </c>
      <c r="DT18" s="659">
        <v>0</v>
      </c>
      <c r="DU18" s="654">
        <v>0</v>
      </c>
      <c r="DV18" s="486"/>
      <c r="DW18" s="655">
        <v>0</v>
      </c>
      <c r="DX18" s="656">
        <v>0</v>
      </c>
      <c r="DY18" s="657">
        <v>0</v>
      </c>
      <c r="DZ18" s="519">
        <v>0</v>
      </c>
      <c r="EA18" s="519">
        <v>0</v>
      </c>
      <c r="EB18" s="519">
        <v>0</v>
      </c>
      <c r="EC18" s="660">
        <v>0</v>
      </c>
      <c r="ED18" s="519">
        <v>1</v>
      </c>
      <c r="EE18" s="658">
        <v>1</v>
      </c>
      <c r="EF18" s="519">
        <v>0</v>
      </c>
      <c r="EG18" s="519">
        <v>0</v>
      </c>
      <c r="EH18" s="519">
        <v>0</v>
      </c>
      <c r="EI18" s="660">
        <v>1</v>
      </c>
      <c r="EJ18" s="519">
        <v>0</v>
      </c>
      <c r="EK18" s="658">
        <v>1</v>
      </c>
      <c r="EL18" s="519">
        <v>0</v>
      </c>
      <c r="EM18" s="519">
        <v>0</v>
      </c>
      <c r="EN18" s="519">
        <v>0</v>
      </c>
      <c r="EO18" s="659">
        <v>1</v>
      </c>
      <c r="EP18" s="659">
        <v>1</v>
      </c>
      <c r="EQ18" s="654">
        <v>2</v>
      </c>
      <c r="ER18" s="656"/>
      <c r="ES18" s="655">
        <v>0</v>
      </c>
      <c r="ET18" s="656">
        <v>0</v>
      </c>
      <c r="EU18" s="657">
        <v>0</v>
      </c>
      <c r="EV18" s="660">
        <v>0</v>
      </c>
      <c r="EW18" s="519">
        <v>0</v>
      </c>
      <c r="EX18" s="658">
        <v>0</v>
      </c>
      <c r="EY18" s="519">
        <v>0</v>
      </c>
      <c r="EZ18" s="519">
        <v>0</v>
      </c>
      <c r="FA18" s="519">
        <v>0</v>
      </c>
      <c r="FB18" s="660">
        <v>0</v>
      </c>
      <c r="FC18" s="519">
        <v>0</v>
      </c>
      <c r="FD18" s="658">
        <v>0</v>
      </c>
      <c r="FE18" s="519">
        <v>0</v>
      </c>
      <c r="FF18" s="519">
        <v>0</v>
      </c>
      <c r="FG18" s="519">
        <v>0</v>
      </c>
      <c r="FH18" s="660">
        <v>0</v>
      </c>
      <c r="FI18" s="519">
        <v>0</v>
      </c>
      <c r="FJ18" s="658">
        <v>0</v>
      </c>
      <c r="FK18" s="665">
        <v>0</v>
      </c>
      <c r="FL18" s="659">
        <v>0</v>
      </c>
      <c r="FM18" s="654">
        <v>0</v>
      </c>
      <c r="FN18" s="666"/>
      <c r="FO18" s="666"/>
      <c r="FP18" s="126"/>
      <c r="FQ18" s="126"/>
      <c r="FR18" s="126"/>
      <c r="FS18" s="126"/>
      <c r="FT18" s="126"/>
      <c r="FU18" s="126"/>
      <c r="FV18" s="126"/>
    </row>
    <row r="19" spans="1:178" s="136" customFormat="1">
      <c r="A19"/>
      <c r="B19" s="126" t="s">
        <v>71</v>
      </c>
      <c r="C19" s="519">
        <v>102</v>
      </c>
      <c r="D19" s="519">
        <v>44</v>
      </c>
      <c r="E19" s="658">
        <v>146</v>
      </c>
      <c r="F19" s="660">
        <v>689</v>
      </c>
      <c r="G19" s="519">
        <v>643</v>
      </c>
      <c r="H19" s="658">
        <v>1332</v>
      </c>
      <c r="I19" s="519">
        <v>2102</v>
      </c>
      <c r="J19" s="519">
        <v>1828</v>
      </c>
      <c r="K19" s="519">
        <v>3930</v>
      </c>
      <c r="L19" s="660">
        <v>3030</v>
      </c>
      <c r="M19" s="519">
        <v>2063</v>
      </c>
      <c r="N19" s="658">
        <v>5093</v>
      </c>
      <c r="O19" s="519">
        <v>1963</v>
      </c>
      <c r="P19" s="519">
        <v>1078</v>
      </c>
      <c r="Q19" s="519">
        <v>3041</v>
      </c>
      <c r="R19" s="660">
        <v>240</v>
      </c>
      <c r="S19" s="519">
        <v>69</v>
      </c>
      <c r="T19" s="658">
        <v>309</v>
      </c>
      <c r="U19" s="659">
        <v>8126</v>
      </c>
      <c r="V19" s="659">
        <v>5725</v>
      </c>
      <c r="W19" s="654">
        <v>13851</v>
      </c>
      <c r="X19" s="728">
        <v>47.91</v>
      </c>
      <c r="Y19" s="729">
        <v>45.97</v>
      </c>
      <c r="Z19" s="730">
        <v>47.11</v>
      </c>
      <c r="AA19" s="683" t="s">
        <v>402</v>
      </c>
      <c r="AB19" s="683" t="s">
        <v>402</v>
      </c>
      <c r="AC19" s="684" t="s">
        <v>402</v>
      </c>
      <c r="AD19" s="735">
        <v>14.52</v>
      </c>
      <c r="AE19" s="735">
        <v>20.22</v>
      </c>
      <c r="AF19" s="736">
        <v>16.54</v>
      </c>
      <c r="AG19" s="735">
        <v>25.07</v>
      </c>
      <c r="AH19" s="735">
        <v>35.82</v>
      </c>
      <c r="AI19" s="736">
        <v>29.3</v>
      </c>
      <c r="AJ19" s="486"/>
      <c r="AK19" s="655">
        <v>102</v>
      </c>
      <c r="AL19" s="656">
        <v>44</v>
      </c>
      <c r="AM19" s="657">
        <v>146</v>
      </c>
      <c r="AN19" s="655">
        <v>689</v>
      </c>
      <c r="AO19" s="656">
        <v>643</v>
      </c>
      <c r="AP19" s="657">
        <v>1332</v>
      </c>
      <c r="AQ19" s="655">
        <v>2102</v>
      </c>
      <c r="AR19" s="656">
        <v>1828</v>
      </c>
      <c r="AS19" s="657">
        <v>3930</v>
      </c>
      <c r="AT19" s="655">
        <v>3030</v>
      </c>
      <c r="AU19" s="656">
        <v>2063</v>
      </c>
      <c r="AV19" s="657">
        <v>5093</v>
      </c>
      <c r="AW19" s="660">
        <v>1963</v>
      </c>
      <c r="AX19" s="519">
        <v>1078</v>
      </c>
      <c r="AY19" s="658">
        <v>3041</v>
      </c>
      <c r="AZ19" s="660">
        <v>240</v>
      </c>
      <c r="BA19" s="519">
        <v>69</v>
      </c>
      <c r="BB19" s="658">
        <v>309</v>
      </c>
      <c r="BC19" s="659">
        <v>8126</v>
      </c>
      <c r="BD19" s="659">
        <v>5725</v>
      </c>
      <c r="BE19" s="654">
        <v>13851</v>
      </c>
      <c r="BF19" s="662">
        <v>47.91</v>
      </c>
      <c r="BG19" s="662">
        <v>45.97</v>
      </c>
      <c r="BH19" s="662">
        <v>47.11</v>
      </c>
      <c r="BI19" s="277" t="s">
        <v>402</v>
      </c>
      <c r="BJ19" s="278" t="s">
        <v>402</v>
      </c>
      <c r="BK19" s="279" t="s">
        <v>402</v>
      </c>
      <c r="BL19" s="645">
        <v>14.52</v>
      </c>
      <c r="BM19" s="646">
        <v>20.22</v>
      </c>
      <c r="BN19" s="682">
        <v>16.54</v>
      </c>
      <c r="BO19" s="645">
        <v>25.07</v>
      </c>
      <c r="BP19" s="646">
        <v>35.82</v>
      </c>
      <c r="BQ19" s="682">
        <v>29.3</v>
      </c>
      <c r="BR19" s="486"/>
      <c r="BS19" s="655">
        <v>0</v>
      </c>
      <c r="BT19" s="656">
        <v>0</v>
      </c>
      <c r="BU19" s="658">
        <v>0</v>
      </c>
      <c r="BV19" s="660">
        <v>0</v>
      </c>
      <c r="BW19" s="519">
        <v>0</v>
      </c>
      <c r="BX19" s="658">
        <v>0</v>
      </c>
      <c r="BY19" s="660">
        <v>0</v>
      </c>
      <c r="BZ19" s="519">
        <v>0</v>
      </c>
      <c r="CA19" s="658">
        <v>0</v>
      </c>
      <c r="CB19" s="660">
        <v>0</v>
      </c>
      <c r="CC19" s="519">
        <v>0</v>
      </c>
      <c r="CD19" s="658">
        <v>0</v>
      </c>
      <c r="CE19" s="660">
        <v>0</v>
      </c>
      <c r="CF19" s="519">
        <v>0</v>
      </c>
      <c r="CG19" s="658">
        <v>0</v>
      </c>
      <c r="CH19" s="660">
        <v>0</v>
      </c>
      <c r="CI19" s="519">
        <v>0</v>
      </c>
      <c r="CJ19" s="658">
        <v>0</v>
      </c>
      <c r="CK19" s="659">
        <v>0</v>
      </c>
      <c r="CL19" s="659">
        <v>0</v>
      </c>
      <c r="CM19" s="654">
        <v>0</v>
      </c>
      <c r="CN19" s="637" t="s">
        <v>68</v>
      </c>
      <c r="CO19" s="637" t="s">
        <v>68</v>
      </c>
      <c r="CP19" s="637" t="s">
        <v>68</v>
      </c>
      <c r="CQ19" s="277" t="s">
        <v>68</v>
      </c>
      <c r="CR19" s="278" t="s">
        <v>68</v>
      </c>
      <c r="CS19" s="279" t="s">
        <v>68</v>
      </c>
      <c r="CT19" s="637" t="s">
        <v>68</v>
      </c>
      <c r="CU19" s="637" t="s">
        <v>68</v>
      </c>
      <c r="CV19" s="637" t="s">
        <v>68</v>
      </c>
      <c r="CW19" s="638" t="s">
        <v>68</v>
      </c>
      <c r="CX19" s="637" t="s">
        <v>68</v>
      </c>
      <c r="CY19" s="639" t="s">
        <v>68</v>
      </c>
      <c r="CZ19" s="656"/>
      <c r="DA19" s="655">
        <v>0</v>
      </c>
      <c r="DB19" s="656">
        <v>0</v>
      </c>
      <c r="DC19" s="657">
        <v>0</v>
      </c>
      <c r="DD19" s="660">
        <v>0</v>
      </c>
      <c r="DE19" s="519">
        <v>0</v>
      </c>
      <c r="DF19" s="658">
        <v>0</v>
      </c>
      <c r="DG19" s="660">
        <v>0</v>
      </c>
      <c r="DH19" s="519">
        <v>0</v>
      </c>
      <c r="DI19" s="658">
        <v>0</v>
      </c>
      <c r="DJ19" s="660">
        <v>0</v>
      </c>
      <c r="DK19" s="519">
        <v>0</v>
      </c>
      <c r="DL19" s="658">
        <v>0</v>
      </c>
      <c r="DM19" s="660">
        <v>0</v>
      </c>
      <c r="DN19" s="519">
        <v>0</v>
      </c>
      <c r="DO19" s="658">
        <v>0</v>
      </c>
      <c r="DP19" s="660">
        <v>0</v>
      </c>
      <c r="DQ19" s="519">
        <v>0</v>
      </c>
      <c r="DR19" s="658">
        <v>0</v>
      </c>
      <c r="DS19" s="659">
        <v>0</v>
      </c>
      <c r="DT19" s="659">
        <v>0</v>
      </c>
      <c r="DU19" s="654">
        <v>0</v>
      </c>
      <c r="DV19" s="486"/>
      <c r="DW19" s="655">
        <v>0</v>
      </c>
      <c r="DX19" s="656">
        <v>0</v>
      </c>
      <c r="DY19" s="657">
        <v>0</v>
      </c>
      <c r="DZ19" s="519">
        <v>0</v>
      </c>
      <c r="EA19" s="519">
        <v>0</v>
      </c>
      <c r="EB19" s="519">
        <v>0</v>
      </c>
      <c r="EC19" s="660">
        <v>0</v>
      </c>
      <c r="ED19" s="519">
        <v>0</v>
      </c>
      <c r="EE19" s="658">
        <v>0</v>
      </c>
      <c r="EF19" s="519">
        <v>0</v>
      </c>
      <c r="EG19" s="519">
        <v>0</v>
      </c>
      <c r="EH19" s="519">
        <v>0</v>
      </c>
      <c r="EI19" s="660">
        <v>0</v>
      </c>
      <c r="EJ19" s="519">
        <v>0</v>
      </c>
      <c r="EK19" s="658">
        <v>0</v>
      </c>
      <c r="EL19" s="519">
        <v>0</v>
      </c>
      <c r="EM19" s="519">
        <v>0</v>
      </c>
      <c r="EN19" s="519">
        <v>0</v>
      </c>
      <c r="EO19" s="659">
        <v>0</v>
      </c>
      <c r="EP19" s="659">
        <v>0</v>
      </c>
      <c r="EQ19" s="654">
        <v>0</v>
      </c>
      <c r="ER19" s="656"/>
      <c r="ES19" s="655">
        <v>0</v>
      </c>
      <c r="ET19" s="656">
        <v>0</v>
      </c>
      <c r="EU19" s="657">
        <v>0</v>
      </c>
      <c r="EV19" s="660">
        <v>0</v>
      </c>
      <c r="EW19" s="519">
        <v>0</v>
      </c>
      <c r="EX19" s="658">
        <v>0</v>
      </c>
      <c r="EY19" s="519">
        <v>0</v>
      </c>
      <c r="EZ19" s="519">
        <v>0</v>
      </c>
      <c r="FA19" s="519">
        <v>0</v>
      </c>
      <c r="FB19" s="660">
        <v>0</v>
      </c>
      <c r="FC19" s="519">
        <v>0</v>
      </c>
      <c r="FD19" s="658">
        <v>0</v>
      </c>
      <c r="FE19" s="519">
        <v>0</v>
      </c>
      <c r="FF19" s="519">
        <v>0</v>
      </c>
      <c r="FG19" s="519">
        <v>0</v>
      </c>
      <c r="FH19" s="660">
        <v>0</v>
      </c>
      <c r="FI19" s="519">
        <v>0</v>
      </c>
      <c r="FJ19" s="658">
        <v>0</v>
      </c>
      <c r="FK19" s="665">
        <v>0</v>
      </c>
      <c r="FL19" s="659">
        <v>0</v>
      </c>
      <c r="FM19" s="654">
        <v>0</v>
      </c>
      <c r="FN19" s="666"/>
      <c r="FO19" s="666"/>
      <c r="FP19" s="126"/>
      <c r="FQ19" s="126"/>
      <c r="FR19" s="126"/>
      <c r="FS19" s="126"/>
      <c r="FT19" s="126"/>
      <c r="FU19" s="126"/>
      <c r="FV19" s="126"/>
    </row>
    <row r="20" spans="1:178" s="136" customFormat="1">
      <c r="A20"/>
      <c r="B20" s="126" t="s">
        <v>72</v>
      </c>
      <c r="C20" s="519">
        <v>38</v>
      </c>
      <c r="D20" s="519">
        <v>42</v>
      </c>
      <c r="E20" s="658">
        <v>80</v>
      </c>
      <c r="F20" s="660">
        <v>766</v>
      </c>
      <c r="G20" s="519">
        <v>957</v>
      </c>
      <c r="H20" s="658">
        <v>1723</v>
      </c>
      <c r="I20" s="519">
        <v>1815</v>
      </c>
      <c r="J20" s="519">
        <v>1693</v>
      </c>
      <c r="K20" s="519">
        <v>3508</v>
      </c>
      <c r="L20" s="660">
        <v>1505</v>
      </c>
      <c r="M20" s="519">
        <v>1349</v>
      </c>
      <c r="N20" s="658">
        <v>2854</v>
      </c>
      <c r="O20" s="519">
        <v>714</v>
      </c>
      <c r="P20" s="519">
        <v>415</v>
      </c>
      <c r="Q20" s="519">
        <v>1129</v>
      </c>
      <c r="R20" s="660">
        <v>60</v>
      </c>
      <c r="S20" s="519">
        <v>17</v>
      </c>
      <c r="T20" s="658">
        <v>77</v>
      </c>
      <c r="U20" s="659">
        <v>4898</v>
      </c>
      <c r="V20" s="659">
        <v>4473</v>
      </c>
      <c r="W20" s="654">
        <v>9371</v>
      </c>
      <c r="X20" s="728">
        <v>44.09</v>
      </c>
      <c r="Y20" s="729">
        <v>42.12</v>
      </c>
      <c r="Z20" s="730">
        <v>43.15</v>
      </c>
      <c r="AA20" s="683" t="s">
        <v>400</v>
      </c>
      <c r="AB20" s="683" t="s">
        <v>400</v>
      </c>
      <c r="AC20" s="684" t="s">
        <v>400</v>
      </c>
      <c r="AD20" s="735">
        <v>34.17</v>
      </c>
      <c r="AE20" s="735">
        <v>77.11</v>
      </c>
      <c r="AF20" s="736">
        <v>49.96</v>
      </c>
      <c r="AG20" s="735">
        <v>52.49</v>
      </c>
      <c r="AH20" s="735">
        <v>72.84</v>
      </c>
      <c r="AI20" s="736">
        <v>61.57</v>
      </c>
      <c r="AJ20" s="486"/>
      <c r="AK20" s="655">
        <v>38</v>
      </c>
      <c r="AL20" s="656">
        <v>42</v>
      </c>
      <c r="AM20" s="657">
        <v>80</v>
      </c>
      <c r="AN20" s="655">
        <v>766</v>
      </c>
      <c r="AO20" s="656">
        <v>957</v>
      </c>
      <c r="AP20" s="657">
        <v>1723</v>
      </c>
      <c r="AQ20" s="655">
        <v>1815</v>
      </c>
      <c r="AR20" s="656">
        <v>1693</v>
      </c>
      <c r="AS20" s="657">
        <v>3508</v>
      </c>
      <c r="AT20" s="655">
        <v>1505</v>
      </c>
      <c r="AU20" s="656">
        <v>1349</v>
      </c>
      <c r="AV20" s="657">
        <v>2854</v>
      </c>
      <c r="AW20" s="660">
        <v>714</v>
      </c>
      <c r="AX20" s="519">
        <v>415</v>
      </c>
      <c r="AY20" s="658">
        <v>1129</v>
      </c>
      <c r="AZ20" s="660">
        <v>60</v>
      </c>
      <c r="BA20" s="519">
        <v>17</v>
      </c>
      <c r="BB20" s="658">
        <v>77</v>
      </c>
      <c r="BC20" s="659">
        <v>4898</v>
      </c>
      <c r="BD20" s="659">
        <v>4473</v>
      </c>
      <c r="BE20" s="654">
        <v>9371</v>
      </c>
      <c r="BF20" s="662">
        <v>44.09</v>
      </c>
      <c r="BG20" s="662">
        <v>42.12</v>
      </c>
      <c r="BH20" s="662">
        <v>43.15</v>
      </c>
      <c r="BI20" s="277" t="s">
        <v>400</v>
      </c>
      <c r="BJ20" s="278" t="s">
        <v>400</v>
      </c>
      <c r="BK20" s="279" t="s">
        <v>400</v>
      </c>
      <c r="BL20" s="645">
        <v>34.17</v>
      </c>
      <c r="BM20" s="646">
        <v>77.11</v>
      </c>
      <c r="BN20" s="682">
        <v>49.96</v>
      </c>
      <c r="BO20" s="645">
        <v>52.49</v>
      </c>
      <c r="BP20" s="646">
        <v>72.84</v>
      </c>
      <c r="BQ20" s="682">
        <v>61.57</v>
      </c>
      <c r="BR20" s="486"/>
      <c r="BS20" s="655">
        <v>0</v>
      </c>
      <c r="BT20" s="656">
        <v>0</v>
      </c>
      <c r="BU20" s="658">
        <v>0</v>
      </c>
      <c r="BV20" s="660">
        <v>0</v>
      </c>
      <c r="BW20" s="519">
        <v>0</v>
      </c>
      <c r="BX20" s="658">
        <v>0</v>
      </c>
      <c r="BY20" s="660">
        <v>0</v>
      </c>
      <c r="BZ20" s="519">
        <v>0</v>
      </c>
      <c r="CA20" s="658">
        <v>0</v>
      </c>
      <c r="CB20" s="660">
        <v>0</v>
      </c>
      <c r="CC20" s="519">
        <v>0</v>
      </c>
      <c r="CD20" s="658">
        <v>0</v>
      </c>
      <c r="CE20" s="660">
        <v>0</v>
      </c>
      <c r="CF20" s="519">
        <v>0</v>
      </c>
      <c r="CG20" s="658">
        <v>0</v>
      </c>
      <c r="CH20" s="660">
        <v>0</v>
      </c>
      <c r="CI20" s="519">
        <v>0</v>
      </c>
      <c r="CJ20" s="658">
        <v>0</v>
      </c>
      <c r="CK20" s="659">
        <v>0</v>
      </c>
      <c r="CL20" s="659">
        <v>0</v>
      </c>
      <c r="CM20" s="654">
        <v>0</v>
      </c>
      <c r="CN20" s="637" t="s">
        <v>68</v>
      </c>
      <c r="CO20" s="637" t="s">
        <v>68</v>
      </c>
      <c r="CP20" s="637" t="s">
        <v>68</v>
      </c>
      <c r="CQ20" s="277" t="s">
        <v>68</v>
      </c>
      <c r="CR20" s="278" t="s">
        <v>68</v>
      </c>
      <c r="CS20" s="279" t="s">
        <v>68</v>
      </c>
      <c r="CT20" s="637" t="s">
        <v>68</v>
      </c>
      <c r="CU20" s="637" t="s">
        <v>68</v>
      </c>
      <c r="CV20" s="637" t="s">
        <v>68</v>
      </c>
      <c r="CW20" s="638" t="s">
        <v>68</v>
      </c>
      <c r="CX20" s="637" t="s">
        <v>68</v>
      </c>
      <c r="CY20" s="639" t="s">
        <v>68</v>
      </c>
      <c r="CZ20" s="656"/>
      <c r="DA20" s="655">
        <v>0</v>
      </c>
      <c r="DB20" s="656">
        <v>0</v>
      </c>
      <c r="DC20" s="657">
        <v>0</v>
      </c>
      <c r="DD20" s="660">
        <v>0</v>
      </c>
      <c r="DE20" s="519">
        <v>0</v>
      </c>
      <c r="DF20" s="658">
        <v>0</v>
      </c>
      <c r="DG20" s="660">
        <v>0</v>
      </c>
      <c r="DH20" s="519">
        <v>0</v>
      </c>
      <c r="DI20" s="658">
        <v>0</v>
      </c>
      <c r="DJ20" s="660">
        <v>0</v>
      </c>
      <c r="DK20" s="519">
        <v>0</v>
      </c>
      <c r="DL20" s="658">
        <v>0</v>
      </c>
      <c r="DM20" s="660">
        <v>0</v>
      </c>
      <c r="DN20" s="519">
        <v>0</v>
      </c>
      <c r="DO20" s="658">
        <v>0</v>
      </c>
      <c r="DP20" s="660">
        <v>0</v>
      </c>
      <c r="DQ20" s="519">
        <v>0</v>
      </c>
      <c r="DR20" s="658">
        <v>0</v>
      </c>
      <c r="DS20" s="659">
        <v>0</v>
      </c>
      <c r="DT20" s="659">
        <v>0</v>
      </c>
      <c r="DU20" s="654">
        <v>0</v>
      </c>
      <c r="DV20" s="486"/>
      <c r="DW20" s="655">
        <v>0</v>
      </c>
      <c r="DX20" s="656">
        <v>0</v>
      </c>
      <c r="DY20" s="657">
        <v>0</v>
      </c>
      <c r="DZ20" s="519">
        <v>0</v>
      </c>
      <c r="EA20" s="519">
        <v>0</v>
      </c>
      <c r="EB20" s="519">
        <v>0</v>
      </c>
      <c r="EC20" s="660">
        <v>0</v>
      </c>
      <c r="ED20" s="519">
        <v>0</v>
      </c>
      <c r="EE20" s="658">
        <v>0</v>
      </c>
      <c r="EF20" s="519">
        <v>0</v>
      </c>
      <c r="EG20" s="519">
        <v>0</v>
      </c>
      <c r="EH20" s="519">
        <v>0</v>
      </c>
      <c r="EI20" s="660">
        <v>0</v>
      </c>
      <c r="EJ20" s="519">
        <v>0</v>
      </c>
      <c r="EK20" s="658">
        <v>0</v>
      </c>
      <c r="EL20" s="519">
        <v>0</v>
      </c>
      <c r="EM20" s="519">
        <v>0</v>
      </c>
      <c r="EN20" s="519">
        <v>0</v>
      </c>
      <c r="EO20" s="659">
        <v>0</v>
      </c>
      <c r="EP20" s="659">
        <v>0</v>
      </c>
      <c r="EQ20" s="654">
        <v>0</v>
      </c>
      <c r="ER20" s="656"/>
      <c r="ES20" s="655">
        <v>0</v>
      </c>
      <c r="ET20" s="656">
        <v>0</v>
      </c>
      <c r="EU20" s="657">
        <v>0</v>
      </c>
      <c r="EV20" s="660">
        <v>0</v>
      </c>
      <c r="EW20" s="519">
        <v>0</v>
      </c>
      <c r="EX20" s="658">
        <v>0</v>
      </c>
      <c r="EY20" s="519">
        <v>0</v>
      </c>
      <c r="EZ20" s="519">
        <v>0</v>
      </c>
      <c r="FA20" s="519">
        <v>0</v>
      </c>
      <c r="FB20" s="660">
        <v>0</v>
      </c>
      <c r="FC20" s="519">
        <v>0</v>
      </c>
      <c r="FD20" s="658">
        <v>0</v>
      </c>
      <c r="FE20" s="519">
        <v>0</v>
      </c>
      <c r="FF20" s="519">
        <v>0</v>
      </c>
      <c r="FG20" s="519">
        <v>0</v>
      </c>
      <c r="FH20" s="660">
        <v>0</v>
      </c>
      <c r="FI20" s="519">
        <v>0</v>
      </c>
      <c r="FJ20" s="658">
        <v>0</v>
      </c>
      <c r="FK20" s="665">
        <v>0</v>
      </c>
      <c r="FL20" s="659">
        <v>0</v>
      </c>
      <c r="FM20" s="654">
        <v>0</v>
      </c>
      <c r="FN20" s="666"/>
      <c r="FO20" s="666"/>
      <c r="FP20" s="126"/>
      <c r="FQ20" s="126"/>
      <c r="FR20" s="126"/>
      <c r="FS20" s="126"/>
      <c r="FT20" s="126"/>
      <c r="FU20" s="126"/>
      <c r="FV20" s="126"/>
    </row>
    <row r="21" spans="1:178" s="136" customFormat="1">
      <c r="A21"/>
      <c r="B21" s="126" t="s">
        <v>73</v>
      </c>
      <c r="C21" s="519">
        <v>46</v>
      </c>
      <c r="D21" s="519">
        <v>92</v>
      </c>
      <c r="E21" s="658">
        <v>138</v>
      </c>
      <c r="F21" s="660">
        <v>3284</v>
      </c>
      <c r="G21" s="519">
        <v>10080</v>
      </c>
      <c r="H21" s="658">
        <v>13364</v>
      </c>
      <c r="I21" s="519">
        <v>10812</v>
      </c>
      <c r="J21" s="519">
        <v>36316</v>
      </c>
      <c r="K21" s="519">
        <v>47128</v>
      </c>
      <c r="L21" s="660">
        <v>10845</v>
      </c>
      <c r="M21" s="519">
        <v>43160</v>
      </c>
      <c r="N21" s="658">
        <v>54005</v>
      </c>
      <c r="O21" s="519">
        <v>6683</v>
      </c>
      <c r="P21" s="519">
        <v>15811</v>
      </c>
      <c r="Q21" s="519">
        <v>22494</v>
      </c>
      <c r="R21" s="660">
        <v>70</v>
      </c>
      <c r="S21" s="519">
        <v>172</v>
      </c>
      <c r="T21" s="658">
        <v>242</v>
      </c>
      <c r="U21" s="659">
        <v>31740</v>
      </c>
      <c r="V21" s="659">
        <v>105631</v>
      </c>
      <c r="W21" s="654">
        <v>137371</v>
      </c>
      <c r="X21" s="728">
        <v>46.03</v>
      </c>
      <c r="Y21" s="729">
        <v>45.66</v>
      </c>
      <c r="Z21" s="730">
        <v>45.75</v>
      </c>
      <c r="AA21" s="683" t="s">
        <v>402</v>
      </c>
      <c r="AB21" s="683" t="s">
        <v>402</v>
      </c>
      <c r="AC21" s="684" t="s">
        <v>402</v>
      </c>
      <c r="AD21" s="735">
        <v>7.72</v>
      </c>
      <c r="AE21" s="735">
        <v>8.44</v>
      </c>
      <c r="AF21" s="736">
        <v>8.23</v>
      </c>
      <c r="AG21" s="735">
        <v>37.14</v>
      </c>
      <c r="AH21" s="735">
        <v>33.97</v>
      </c>
      <c r="AI21" s="736">
        <v>34.69</v>
      </c>
      <c r="AJ21" s="486"/>
      <c r="AK21" s="655">
        <v>39</v>
      </c>
      <c r="AL21" s="656">
        <v>78</v>
      </c>
      <c r="AM21" s="657">
        <v>117</v>
      </c>
      <c r="AN21" s="655">
        <v>2496</v>
      </c>
      <c r="AO21" s="656">
        <v>8077</v>
      </c>
      <c r="AP21" s="657">
        <v>10573</v>
      </c>
      <c r="AQ21" s="655">
        <v>9339</v>
      </c>
      <c r="AR21" s="656">
        <v>32448</v>
      </c>
      <c r="AS21" s="657">
        <v>41787</v>
      </c>
      <c r="AT21" s="655">
        <v>10189</v>
      </c>
      <c r="AU21" s="656">
        <v>40620</v>
      </c>
      <c r="AV21" s="657">
        <v>50809</v>
      </c>
      <c r="AW21" s="660">
        <v>6421</v>
      </c>
      <c r="AX21" s="519">
        <v>15076</v>
      </c>
      <c r="AY21" s="658">
        <v>21497</v>
      </c>
      <c r="AZ21" s="660">
        <v>64</v>
      </c>
      <c r="BA21" s="519">
        <v>158</v>
      </c>
      <c r="BB21" s="658">
        <v>222</v>
      </c>
      <c r="BC21" s="659">
        <v>28548</v>
      </c>
      <c r="BD21" s="659">
        <v>96457</v>
      </c>
      <c r="BE21" s="654">
        <v>125005</v>
      </c>
      <c r="BF21" s="662">
        <v>46.62</v>
      </c>
      <c r="BG21" s="662">
        <v>46.03</v>
      </c>
      <c r="BH21" s="662">
        <v>46.17</v>
      </c>
      <c r="BI21" s="277" t="s">
        <v>402</v>
      </c>
      <c r="BJ21" s="278" t="s">
        <v>402</v>
      </c>
      <c r="BK21" s="279" t="s">
        <v>402</v>
      </c>
      <c r="BL21" s="645">
        <v>6.35</v>
      </c>
      <c r="BM21" s="646">
        <v>7.06</v>
      </c>
      <c r="BN21" s="682">
        <v>6.85</v>
      </c>
      <c r="BO21" s="645">
        <v>31.95</v>
      </c>
      <c r="BP21" s="646">
        <v>30.55</v>
      </c>
      <c r="BQ21" s="682">
        <v>30.87</v>
      </c>
      <c r="BR21" s="486"/>
      <c r="BS21" s="655">
        <v>7</v>
      </c>
      <c r="BT21" s="656">
        <v>14</v>
      </c>
      <c r="BU21" s="658">
        <v>21</v>
      </c>
      <c r="BV21" s="660">
        <v>788</v>
      </c>
      <c r="BW21" s="519">
        <v>2003</v>
      </c>
      <c r="BX21" s="658">
        <v>2791</v>
      </c>
      <c r="BY21" s="660">
        <v>1473</v>
      </c>
      <c r="BZ21" s="519">
        <v>3868</v>
      </c>
      <c r="CA21" s="658">
        <v>5341</v>
      </c>
      <c r="CB21" s="660">
        <v>656</v>
      </c>
      <c r="CC21" s="519">
        <v>2540</v>
      </c>
      <c r="CD21" s="658">
        <v>3196</v>
      </c>
      <c r="CE21" s="660">
        <v>262</v>
      </c>
      <c r="CF21" s="519">
        <v>735</v>
      </c>
      <c r="CG21" s="658">
        <v>997</v>
      </c>
      <c r="CH21" s="660">
        <v>6</v>
      </c>
      <c r="CI21" s="519">
        <v>14</v>
      </c>
      <c r="CJ21" s="658">
        <v>20</v>
      </c>
      <c r="CK21" s="659">
        <v>3192</v>
      </c>
      <c r="CL21" s="659">
        <v>9174</v>
      </c>
      <c r="CM21" s="654">
        <v>12366</v>
      </c>
      <c r="CN21" s="646">
        <v>40.79</v>
      </c>
      <c r="CO21" s="646">
        <v>41.74</v>
      </c>
      <c r="CP21" s="646">
        <v>41.5</v>
      </c>
      <c r="CQ21" s="277" t="s">
        <v>400</v>
      </c>
      <c r="CR21" s="278" t="s">
        <v>400</v>
      </c>
      <c r="CS21" s="279" t="s">
        <v>400</v>
      </c>
      <c r="CT21" s="645">
        <v>41.22</v>
      </c>
      <c r="CU21" s="646">
        <v>36.869999999999997</v>
      </c>
      <c r="CV21" s="646">
        <v>38.01</v>
      </c>
      <c r="CW21" s="645">
        <v>111.67</v>
      </c>
      <c r="CX21" s="646">
        <v>84.81</v>
      </c>
      <c r="CY21" s="682">
        <v>91.07</v>
      </c>
      <c r="CZ21" s="656"/>
      <c r="DA21" s="655">
        <v>1</v>
      </c>
      <c r="DB21" s="656">
        <v>8</v>
      </c>
      <c r="DC21" s="657">
        <v>9</v>
      </c>
      <c r="DD21" s="660">
        <v>304</v>
      </c>
      <c r="DE21" s="519">
        <v>850</v>
      </c>
      <c r="DF21" s="658">
        <v>1154</v>
      </c>
      <c r="DG21" s="660">
        <v>556</v>
      </c>
      <c r="DH21" s="519">
        <v>1631</v>
      </c>
      <c r="DI21" s="658">
        <v>2187</v>
      </c>
      <c r="DJ21" s="660">
        <v>299</v>
      </c>
      <c r="DK21" s="519">
        <v>1061</v>
      </c>
      <c r="DL21" s="658">
        <v>1360</v>
      </c>
      <c r="DM21" s="660">
        <v>121</v>
      </c>
      <c r="DN21" s="519">
        <v>341</v>
      </c>
      <c r="DO21" s="658">
        <v>462</v>
      </c>
      <c r="DP21" s="660">
        <v>3</v>
      </c>
      <c r="DQ21" s="519">
        <v>6</v>
      </c>
      <c r="DR21" s="658">
        <v>9</v>
      </c>
      <c r="DS21" s="659">
        <v>1284</v>
      </c>
      <c r="DT21" s="659">
        <v>3897</v>
      </c>
      <c r="DU21" s="654">
        <v>5181</v>
      </c>
      <c r="DV21" s="486"/>
      <c r="DW21" s="655">
        <v>4</v>
      </c>
      <c r="DX21" s="656">
        <v>5</v>
      </c>
      <c r="DY21" s="657">
        <v>9</v>
      </c>
      <c r="DZ21" s="519">
        <v>436</v>
      </c>
      <c r="EA21" s="519">
        <v>1083</v>
      </c>
      <c r="EB21" s="519">
        <v>1519</v>
      </c>
      <c r="EC21" s="660">
        <v>882</v>
      </c>
      <c r="ED21" s="519">
        <v>2094</v>
      </c>
      <c r="EE21" s="658">
        <v>2976</v>
      </c>
      <c r="EF21" s="519">
        <v>330</v>
      </c>
      <c r="EG21" s="519">
        <v>1371</v>
      </c>
      <c r="EH21" s="519">
        <v>1701</v>
      </c>
      <c r="EI21" s="660">
        <v>134</v>
      </c>
      <c r="EJ21" s="519">
        <v>364</v>
      </c>
      <c r="EK21" s="658">
        <v>498</v>
      </c>
      <c r="EL21" s="519">
        <v>1</v>
      </c>
      <c r="EM21" s="519">
        <v>7</v>
      </c>
      <c r="EN21" s="519">
        <v>8</v>
      </c>
      <c r="EO21" s="659">
        <v>1787</v>
      </c>
      <c r="EP21" s="659">
        <v>4924</v>
      </c>
      <c r="EQ21" s="654">
        <v>6711</v>
      </c>
      <c r="ER21" s="656"/>
      <c r="ES21" s="655">
        <v>2</v>
      </c>
      <c r="ET21" s="656">
        <v>1</v>
      </c>
      <c r="EU21" s="657">
        <v>3</v>
      </c>
      <c r="EV21" s="660">
        <v>48</v>
      </c>
      <c r="EW21" s="519">
        <v>70</v>
      </c>
      <c r="EX21" s="658">
        <v>118</v>
      </c>
      <c r="EY21" s="519">
        <v>35</v>
      </c>
      <c r="EZ21" s="519">
        <v>143</v>
      </c>
      <c r="FA21" s="519">
        <v>178</v>
      </c>
      <c r="FB21" s="660">
        <v>27</v>
      </c>
      <c r="FC21" s="519">
        <v>108</v>
      </c>
      <c r="FD21" s="658">
        <v>135</v>
      </c>
      <c r="FE21" s="519">
        <v>7</v>
      </c>
      <c r="FF21" s="519">
        <v>30</v>
      </c>
      <c r="FG21" s="519">
        <v>37</v>
      </c>
      <c r="FH21" s="660">
        <v>2</v>
      </c>
      <c r="FI21" s="519">
        <v>1</v>
      </c>
      <c r="FJ21" s="658">
        <v>3</v>
      </c>
      <c r="FK21" s="665">
        <v>121</v>
      </c>
      <c r="FL21" s="659">
        <v>353</v>
      </c>
      <c r="FM21" s="654">
        <v>474</v>
      </c>
      <c r="FN21" s="666"/>
      <c r="FO21" s="666"/>
      <c r="FP21" s="126"/>
      <c r="FQ21" s="126"/>
      <c r="FR21" s="126"/>
      <c r="FS21" s="126"/>
      <c r="FT21" s="126"/>
      <c r="FU21" s="126"/>
      <c r="FV21" s="126"/>
    </row>
    <row r="22" spans="1:178" s="136" customFormat="1">
      <c r="A22"/>
      <c r="B22" s="126" t="s">
        <v>74</v>
      </c>
      <c r="C22" s="519">
        <v>0</v>
      </c>
      <c r="D22" s="519">
        <v>0</v>
      </c>
      <c r="E22" s="658">
        <v>0</v>
      </c>
      <c r="F22" s="660">
        <v>65</v>
      </c>
      <c r="G22" s="519">
        <v>65</v>
      </c>
      <c r="H22" s="658">
        <v>130</v>
      </c>
      <c r="I22" s="519">
        <v>241</v>
      </c>
      <c r="J22" s="519">
        <v>372</v>
      </c>
      <c r="K22" s="519">
        <v>613</v>
      </c>
      <c r="L22" s="660">
        <v>282</v>
      </c>
      <c r="M22" s="519">
        <v>286</v>
      </c>
      <c r="N22" s="658">
        <v>568</v>
      </c>
      <c r="O22" s="519">
        <v>270</v>
      </c>
      <c r="P22" s="519">
        <v>139</v>
      </c>
      <c r="Q22" s="519">
        <v>409</v>
      </c>
      <c r="R22" s="660">
        <v>6</v>
      </c>
      <c r="S22" s="519">
        <v>3</v>
      </c>
      <c r="T22" s="658">
        <v>9</v>
      </c>
      <c r="U22" s="659">
        <v>864</v>
      </c>
      <c r="V22" s="659">
        <v>865</v>
      </c>
      <c r="W22" s="654">
        <v>1729</v>
      </c>
      <c r="X22" s="728">
        <v>48.37</v>
      </c>
      <c r="Y22" s="729">
        <v>45.29</v>
      </c>
      <c r="Z22" s="730">
        <v>46.83</v>
      </c>
      <c r="AA22" s="683" t="s">
        <v>402</v>
      </c>
      <c r="AB22" s="683" t="s">
        <v>400</v>
      </c>
      <c r="AC22" s="684" t="s">
        <v>400</v>
      </c>
      <c r="AD22" s="735">
        <v>0.74</v>
      </c>
      <c r="AE22" s="735">
        <v>5.04</v>
      </c>
      <c r="AF22" s="736">
        <v>2.2000000000000002</v>
      </c>
      <c r="AG22" s="735">
        <v>26.87</v>
      </c>
      <c r="AH22" s="735">
        <v>36.44</v>
      </c>
      <c r="AI22" s="736">
        <v>31.48</v>
      </c>
      <c r="AJ22" s="486"/>
      <c r="AK22" s="655">
        <v>0</v>
      </c>
      <c r="AL22" s="656">
        <v>0</v>
      </c>
      <c r="AM22" s="657">
        <v>0</v>
      </c>
      <c r="AN22" s="655">
        <v>57</v>
      </c>
      <c r="AO22" s="656">
        <v>55</v>
      </c>
      <c r="AP22" s="657">
        <v>112</v>
      </c>
      <c r="AQ22" s="655">
        <v>209</v>
      </c>
      <c r="AR22" s="656">
        <v>329</v>
      </c>
      <c r="AS22" s="657">
        <v>538</v>
      </c>
      <c r="AT22" s="655">
        <v>228</v>
      </c>
      <c r="AU22" s="656">
        <v>267</v>
      </c>
      <c r="AV22" s="657">
        <v>495</v>
      </c>
      <c r="AW22" s="660">
        <v>243</v>
      </c>
      <c r="AX22" s="519">
        <v>130</v>
      </c>
      <c r="AY22" s="658">
        <v>373</v>
      </c>
      <c r="AZ22" s="660">
        <v>5</v>
      </c>
      <c r="BA22" s="519">
        <v>2</v>
      </c>
      <c r="BB22" s="658">
        <v>7</v>
      </c>
      <c r="BC22" s="659">
        <v>742</v>
      </c>
      <c r="BD22" s="659">
        <v>783</v>
      </c>
      <c r="BE22" s="654">
        <v>1525</v>
      </c>
      <c r="BF22" s="662">
        <v>48.45</v>
      </c>
      <c r="BG22" s="662">
        <v>45.51</v>
      </c>
      <c r="BH22" s="662">
        <v>46.94</v>
      </c>
      <c r="BI22" s="277" t="s">
        <v>401</v>
      </c>
      <c r="BJ22" s="278" t="s">
        <v>400</v>
      </c>
      <c r="BK22" s="279" t="s">
        <v>400</v>
      </c>
      <c r="BL22" s="645">
        <v>0.82</v>
      </c>
      <c r="BM22" s="646">
        <v>5.38</v>
      </c>
      <c r="BN22" s="682">
        <v>2.41</v>
      </c>
      <c r="BO22" s="645">
        <v>26.62</v>
      </c>
      <c r="BP22" s="646">
        <v>35</v>
      </c>
      <c r="BQ22" s="682">
        <v>30.79</v>
      </c>
      <c r="BR22" s="486"/>
      <c r="BS22" s="655">
        <v>0</v>
      </c>
      <c r="BT22" s="656">
        <v>0</v>
      </c>
      <c r="BU22" s="658">
        <v>0</v>
      </c>
      <c r="BV22" s="660">
        <v>8</v>
      </c>
      <c r="BW22" s="519">
        <v>10</v>
      </c>
      <c r="BX22" s="658">
        <v>18</v>
      </c>
      <c r="BY22" s="660">
        <v>32</v>
      </c>
      <c r="BZ22" s="519">
        <v>43</v>
      </c>
      <c r="CA22" s="658">
        <v>75</v>
      </c>
      <c r="CB22" s="660">
        <v>54</v>
      </c>
      <c r="CC22" s="519">
        <v>19</v>
      </c>
      <c r="CD22" s="658">
        <v>73</v>
      </c>
      <c r="CE22" s="660">
        <v>27</v>
      </c>
      <c r="CF22" s="519">
        <v>9</v>
      </c>
      <c r="CG22" s="658">
        <v>36</v>
      </c>
      <c r="CH22" s="660">
        <v>1</v>
      </c>
      <c r="CI22" s="519">
        <v>1</v>
      </c>
      <c r="CJ22" s="658">
        <v>2</v>
      </c>
      <c r="CK22" s="659">
        <v>122</v>
      </c>
      <c r="CL22" s="659">
        <v>82</v>
      </c>
      <c r="CM22" s="654">
        <v>204</v>
      </c>
      <c r="CN22" s="646">
        <v>47.86</v>
      </c>
      <c r="CO22" s="646">
        <v>43.22</v>
      </c>
      <c r="CP22" s="646">
        <v>46</v>
      </c>
      <c r="CQ22" s="277" t="s">
        <v>402</v>
      </c>
      <c r="CR22" s="278" t="s">
        <v>400</v>
      </c>
      <c r="CS22" s="279" t="s">
        <v>400</v>
      </c>
      <c r="CT22" s="645">
        <v>0</v>
      </c>
      <c r="CU22" s="646">
        <v>0</v>
      </c>
      <c r="CV22" s="646">
        <v>0</v>
      </c>
      <c r="CW22" s="645">
        <v>28.42</v>
      </c>
      <c r="CX22" s="646">
        <v>51.85</v>
      </c>
      <c r="CY22" s="682">
        <v>36.909999999999997</v>
      </c>
      <c r="CZ22" s="656"/>
      <c r="DA22" s="655">
        <v>0</v>
      </c>
      <c r="DB22" s="656">
        <v>0</v>
      </c>
      <c r="DC22" s="657">
        <v>0</v>
      </c>
      <c r="DD22" s="660">
        <v>5</v>
      </c>
      <c r="DE22" s="519">
        <v>7</v>
      </c>
      <c r="DF22" s="658">
        <v>12</v>
      </c>
      <c r="DG22" s="660">
        <v>17</v>
      </c>
      <c r="DH22" s="519">
        <v>19</v>
      </c>
      <c r="DI22" s="658">
        <v>36</v>
      </c>
      <c r="DJ22" s="660">
        <v>38</v>
      </c>
      <c r="DK22" s="519">
        <v>14</v>
      </c>
      <c r="DL22" s="658">
        <v>52</v>
      </c>
      <c r="DM22" s="660">
        <v>19</v>
      </c>
      <c r="DN22" s="519">
        <v>5</v>
      </c>
      <c r="DO22" s="658">
        <v>24</v>
      </c>
      <c r="DP22" s="660">
        <v>1</v>
      </c>
      <c r="DQ22" s="519">
        <v>1</v>
      </c>
      <c r="DR22" s="658">
        <v>2</v>
      </c>
      <c r="DS22" s="659">
        <v>80</v>
      </c>
      <c r="DT22" s="659">
        <v>46</v>
      </c>
      <c r="DU22" s="654">
        <v>126</v>
      </c>
      <c r="DV22" s="486"/>
      <c r="DW22" s="655">
        <v>0</v>
      </c>
      <c r="DX22" s="656">
        <v>0</v>
      </c>
      <c r="DY22" s="657">
        <v>0</v>
      </c>
      <c r="DZ22" s="519">
        <v>3</v>
      </c>
      <c r="EA22" s="519">
        <v>3</v>
      </c>
      <c r="EB22" s="519">
        <v>6</v>
      </c>
      <c r="EC22" s="660">
        <v>15</v>
      </c>
      <c r="ED22" s="519">
        <v>24</v>
      </c>
      <c r="EE22" s="658">
        <v>39</v>
      </c>
      <c r="EF22" s="519">
        <v>16</v>
      </c>
      <c r="EG22" s="519">
        <v>5</v>
      </c>
      <c r="EH22" s="519">
        <v>21</v>
      </c>
      <c r="EI22" s="660">
        <v>8</v>
      </c>
      <c r="EJ22" s="519">
        <v>4</v>
      </c>
      <c r="EK22" s="658">
        <v>12</v>
      </c>
      <c r="EL22" s="519">
        <v>0</v>
      </c>
      <c r="EM22" s="519">
        <v>0</v>
      </c>
      <c r="EN22" s="519">
        <v>0</v>
      </c>
      <c r="EO22" s="659">
        <v>42</v>
      </c>
      <c r="EP22" s="659">
        <v>36</v>
      </c>
      <c r="EQ22" s="654">
        <v>78</v>
      </c>
      <c r="ER22" s="656"/>
      <c r="ES22" s="655">
        <v>0</v>
      </c>
      <c r="ET22" s="656">
        <v>0</v>
      </c>
      <c r="EU22" s="657">
        <v>0</v>
      </c>
      <c r="EV22" s="660">
        <v>0</v>
      </c>
      <c r="EW22" s="519">
        <v>0</v>
      </c>
      <c r="EX22" s="658">
        <v>0</v>
      </c>
      <c r="EY22" s="519">
        <v>0</v>
      </c>
      <c r="EZ22" s="519">
        <v>0</v>
      </c>
      <c r="FA22" s="519">
        <v>0</v>
      </c>
      <c r="FB22" s="660">
        <v>0</v>
      </c>
      <c r="FC22" s="519">
        <v>0</v>
      </c>
      <c r="FD22" s="658">
        <v>0</v>
      </c>
      <c r="FE22" s="519">
        <v>0</v>
      </c>
      <c r="FF22" s="519">
        <v>0</v>
      </c>
      <c r="FG22" s="519">
        <v>0</v>
      </c>
      <c r="FH22" s="660">
        <v>0</v>
      </c>
      <c r="FI22" s="519">
        <v>0</v>
      </c>
      <c r="FJ22" s="658">
        <v>0</v>
      </c>
      <c r="FK22" s="665">
        <v>0</v>
      </c>
      <c r="FL22" s="659">
        <v>0</v>
      </c>
      <c r="FM22" s="654">
        <v>0</v>
      </c>
      <c r="FN22" s="666"/>
      <c r="FO22" s="666"/>
      <c r="FP22" s="126"/>
      <c r="FQ22" s="126"/>
      <c r="FR22" s="126"/>
      <c r="FS22" s="126"/>
      <c r="FT22" s="126"/>
      <c r="FU22" s="126"/>
      <c r="FV22" s="126"/>
    </row>
    <row r="23" spans="1:178" s="136" customFormat="1">
      <c r="A23"/>
      <c r="B23" s="126" t="s">
        <v>75</v>
      </c>
      <c r="C23" s="519">
        <v>0</v>
      </c>
      <c r="D23" s="519">
        <v>0</v>
      </c>
      <c r="E23" s="658">
        <v>0</v>
      </c>
      <c r="F23" s="660">
        <v>483</v>
      </c>
      <c r="G23" s="519">
        <v>1191</v>
      </c>
      <c r="H23" s="658">
        <v>1674</v>
      </c>
      <c r="I23" s="519">
        <v>238</v>
      </c>
      <c r="J23" s="519">
        <v>622</v>
      </c>
      <c r="K23" s="519">
        <v>860</v>
      </c>
      <c r="L23" s="660">
        <v>415</v>
      </c>
      <c r="M23" s="519">
        <v>779</v>
      </c>
      <c r="N23" s="658">
        <v>1194</v>
      </c>
      <c r="O23" s="519">
        <v>1556</v>
      </c>
      <c r="P23" s="519">
        <v>1935</v>
      </c>
      <c r="Q23" s="519">
        <v>3491</v>
      </c>
      <c r="R23" s="660">
        <v>81</v>
      </c>
      <c r="S23" s="519">
        <v>34</v>
      </c>
      <c r="T23" s="658">
        <v>115</v>
      </c>
      <c r="U23" s="659">
        <v>2773</v>
      </c>
      <c r="V23" s="659">
        <v>4561</v>
      </c>
      <c r="W23" s="654">
        <v>7334</v>
      </c>
      <c r="X23" s="728">
        <v>50.94</v>
      </c>
      <c r="Y23" s="729">
        <v>46.77</v>
      </c>
      <c r="Z23" s="730">
        <v>48.35</v>
      </c>
      <c r="AA23" s="683" t="s">
        <v>401</v>
      </c>
      <c r="AB23" s="683" t="s">
        <v>401</v>
      </c>
      <c r="AC23" s="684" t="s">
        <v>401</v>
      </c>
      <c r="AD23" s="735">
        <v>15.36</v>
      </c>
      <c r="AE23" s="735">
        <v>33.75</v>
      </c>
      <c r="AF23" s="736">
        <v>25.55</v>
      </c>
      <c r="AG23" s="735">
        <v>27.38</v>
      </c>
      <c r="AH23" s="735">
        <v>50.38</v>
      </c>
      <c r="AI23" s="736">
        <v>40.770000000000003</v>
      </c>
      <c r="AJ23" s="486"/>
      <c r="AK23" s="655">
        <v>0</v>
      </c>
      <c r="AL23" s="656">
        <v>0</v>
      </c>
      <c r="AM23" s="657">
        <v>0</v>
      </c>
      <c r="AN23" s="655">
        <v>472</v>
      </c>
      <c r="AO23" s="656">
        <v>1164</v>
      </c>
      <c r="AP23" s="657">
        <v>1636</v>
      </c>
      <c r="AQ23" s="655">
        <v>228</v>
      </c>
      <c r="AR23" s="656">
        <v>613</v>
      </c>
      <c r="AS23" s="657">
        <v>841</v>
      </c>
      <c r="AT23" s="655">
        <v>403</v>
      </c>
      <c r="AU23" s="656">
        <v>771</v>
      </c>
      <c r="AV23" s="657">
        <v>1174</v>
      </c>
      <c r="AW23" s="660">
        <v>1532</v>
      </c>
      <c r="AX23" s="519">
        <v>1911</v>
      </c>
      <c r="AY23" s="658">
        <v>3443</v>
      </c>
      <c r="AZ23" s="660">
        <v>79</v>
      </c>
      <c r="BA23" s="519">
        <v>34</v>
      </c>
      <c r="BB23" s="658">
        <v>113</v>
      </c>
      <c r="BC23" s="659">
        <v>2714</v>
      </c>
      <c r="BD23" s="659">
        <v>4493</v>
      </c>
      <c r="BE23" s="654">
        <v>7207</v>
      </c>
      <c r="BF23" s="662">
        <v>51</v>
      </c>
      <c r="BG23" s="662">
        <v>46.82</v>
      </c>
      <c r="BH23" s="662">
        <v>48.39</v>
      </c>
      <c r="BI23" s="277" t="s">
        <v>401</v>
      </c>
      <c r="BJ23" s="278" t="s">
        <v>401</v>
      </c>
      <c r="BK23" s="279" t="s">
        <v>401</v>
      </c>
      <c r="BL23" s="645">
        <v>15.34</v>
      </c>
      <c r="BM23" s="646">
        <v>33.49</v>
      </c>
      <c r="BN23" s="682">
        <v>25.41</v>
      </c>
      <c r="BO23" s="645">
        <v>27.18</v>
      </c>
      <c r="BP23" s="646">
        <v>49.82</v>
      </c>
      <c r="BQ23" s="682">
        <v>40.409999999999997</v>
      </c>
      <c r="BR23" s="486"/>
      <c r="BS23" s="655">
        <v>0</v>
      </c>
      <c r="BT23" s="656">
        <v>0</v>
      </c>
      <c r="BU23" s="658">
        <v>0</v>
      </c>
      <c r="BV23" s="660">
        <v>11</v>
      </c>
      <c r="BW23" s="519">
        <v>27</v>
      </c>
      <c r="BX23" s="658">
        <v>38</v>
      </c>
      <c r="BY23" s="660">
        <v>10</v>
      </c>
      <c r="BZ23" s="519">
        <v>9</v>
      </c>
      <c r="CA23" s="658">
        <v>19</v>
      </c>
      <c r="CB23" s="660">
        <v>12</v>
      </c>
      <c r="CC23" s="519">
        <v>8</v>
      </c>
      <c r="CD23" s="658">
        <v>20</v>
      </c>
      <c r="CE23" s="660">
        <v>24</v>
      </c>
      <c r="CF23" s="519">
        <v>24</v>
      </c>
      <c r="CG23" s="658">
        <v>48</v>
      </c>
      <c r="CH23" s="660">
        <v>2</v>
      </c>
      <c r="CI23" s="519">
        <v>0</v>
      </c>
      <c r="CJ23" s="658">
        <v>2</v>
      </c>
      <c r="CK23" s="659">
        <v>59</v>
      </c>
      <c r="CL23" s="659">
        <v>68</v>
      </c>
      <c r="CM23" s="654">
        <v>127</v>
      </c>
      <c r="CN23" s="646">
        <v>48.53</v>
      </c>
      <c r="CO23" s="646">
        <v>43.32</v>
      </c>
      <c r="CP23" s="646">
        <v>45.74</v>
      </c>
      <c r="CQ23" s="277" t="s">
        <v>401</v>
      </c>
      <c r="CR23" s="278" t="s">
        <v>403</v>
      </c>
      <c r="CS23" s="279" t="s">
        <v>401</v>
      </c>
      <c r="CT23" s="645">
        <v>16.670000000000002</v>
      </c>
      <c r="CU23" s="646">
        <v>54.17</v>
      </c>
      <c r="CV23" s="646">
        <v>35.42</v>
      </c>
      <c r="CW23" s="645">
        <v>37.21</v>
      </c>
      <c r="CX23" s="646">
        <v>100</v>
      </c>
      <c r="CY23" s="682">
        <v>64.94</v>
      </c>
      <c r="CZ23" s="656"/>
      <c r="DA23" s="655">
        <v>0</v>
      </c>
      <c r="DB23" s="656">
        <v>0</v>
      </c>
      <c r="DC23" s="657">
        <v>0</v>
      </c>
      <c r="DD23" s="660">
        <v>11</v>
      </c>
      <c r="DE23" s="519">
        <v>27</v>
      </c>
      <c r="DF23" s="658">
        <v>38</v>
      </c>
      <c r="DG23" s="660">
        <v>10</v>
      </c>
      <c r="DH23" s="519">
        <v>9</v>
      </c>
      <c r="DI23" s="658">
        <v>19</v>
      </c>
      <c r="DJ23" s="660">
        <v>10</v>
      </c>
      <c r="DK23" s="519">
        <v>8</v>
      </c>
      <c r="DL23" s="658">
        <v>18</v>
      </c>
      <c r="DM23" s="660">
        <v>24</v>
      </c>
      <c r="DN23" s="519">
        <v>22</v>
      </c>
      <c r="DO23" s="658">
        <v>46</v>
      </c>
      <c r="DP23" s="660">
        <v>2</v>
      </c>
      <c r="DQ23" s="519">
        <v>0</v>
      </c>
      <c r="DR23" s="658">
        <v>2</v>
      </c>
      <c r="DS23" s="659">
        <v>57</v>
      </c>
      <c r="DT23" s="659">
        <v>66</v>
      </c>
      <c r="DU23" s="654">
        <v>123</v>
      </c>
      <c r="DV23" s="486"/>
      <c r="DW23" s="655">
        <v>0</v>
      </c>
      <c r="DX23" s="656">
        <v>0</v>
      </c>
      <c r="DY23" s="657">
        <v>0</v>
      </c>
      <c r="DZ23" s="519">
        <v>0</v>
      </c>
      <c r="EA23" s="519">
        <v>0</v>
      </c>
      <c r="EB23" s="519">
        <v>0</v>
      </c>
      <c r="EC23" s="660">
        <v>0</v>
      </c>
      <c r="ED23" s="519">
        <v>0</v>
      </c>
      <c r="EE23" s="658">
        <v>0</v>
      </c>
      <c r="EF23" s="519">
        <v>1</v>
      </c>
      <c r="EG23" s="519">
        <v>0</v>
      </c>
      <c r="EH23" s="519">
        <v>1</v>
      </c>
      <c r="EI23" s="660">
        <v>0</v>
      </c>
      <c r="EJ23" s="519">
        <v>1</v>
      </c>
      <c r="EK23" s="658">
        <v>1</v>
      </c>
      <c r="EL23" s="519">
        <v>0</v>
      </c>
      <c r="EM23" s="519">
        <v>0</v>
      </c>
      <c r="EN23" s="519">
        <v>0</v>
      </c>
      <c r="EO23" s="659">
        <v>1</v>
      </c>
      <c r="EP23" s="659">
        <v>1</v>
      </c>
      <c r="EQ23" s="654">
        <v>2</v>
      </c>
      <c r="ER23" s="656"/>
      <c r="ES23" s="655">
        <v>0</v>
      </c>
      <c r="ET23" s="656">
        <v>0</v>
      </c>
      <c r="EU23" s="657">
        <v>0</v>
      </c>
      <c r="EV23" s="660">
        <v>0</v>
      </c>
      <c r="EW23" s="519">
        <v>0</v>
      </c>
      <c r="EX23" s="658">
        <v>0</v>
      </c>
      <c r="EY23" s="519">
        <v>0</v>
      </c>
      <c r="EZ23" s="519">
        <v>0</v>
      </c>
      <c r="FA23" s="519">
        <v>0</v>
      </c>
      <c r="FB23" s="660">
        <v>1</v>
      </c>
      <c r="FC23" s="519">
        <v>0</v>
      </c>
      <c r="FD23" s="658">
        <v>1</v>
      </c>
      <c r="FE23" s="519">
        <v>0</v>
      </c>
      <c r="FF23" s="519">
        <v>1</v>
      </c>
      <c r="FG23" s="519">
        <v>1</v>
      </c>
      <c r="FH23" s="660">
        <v>0</v>
      </c>
      <c r="FI23" s="519">
        <v>0</v>
      </c>
      <c r="FJ23" s="658">
        <v>0</v>
      </c>
      <c r="FK23" s="665">
        <v>1</v>
      </c>
      <c r="FL23" s="659">
        <v>1</v>
      </c>
      <c r="FM23" s="654">
        <v>2</v>
      </c>
      <c r="FN23" s="666"/>
      <c r="FO23" s="666"/>
      <c r="FP23" s="126"/>
      <c r="FQ23" s="126"/>
      <c r="FR23" s="126"/>
      <c r="FS23" s="126"/>
      <c r="FT23" s="126"/>
      <c r="FU23" s="126"/>
      <c r="FV23" s="126"/>
    </row>
    <row r="24" spans="1:178" s="136" customFormat="1">
      <c r="A24"/>
      <c r="B24" s="126" t="s">
        <v>76</v>
      </c>
      <c r="C24" s="519">
        <v>8</v>
      </c>
      <c r="D24" s="519">
        <v>34</v>
      </c>
      <c r="E24" s="658">
        <v>42</v>
      </c>
      <c r="F24" s="660">
        <v>428</v>
      </c>
      <c r="G24" s="519">
        <v>2162</v>
      </c>
      <c r="H24" s="658">
        <v>2590</v>
      </c>
      <c r="I24" s="519">
        <v>413</v>
      </c>
      <c r="J24" s="519">
        <v>2900</v>
      </c>
      <c r="K24" s="519">
        <v>3313</v>
      </c>
      <c r="L24" s="660">
        <v>357</v>
      </c>
      <c r="M24" s="519">
        <v>2180</v>
      </c>
      <c r="N24" s="658">
        <v>2537</v>
      </c>
      <c r="O24" s="519">
        <v>90</v>
      </c>
      <c r="P24" s="519">
        <v>498</v>
      </c>
      <c r="Q24" s="519">
        <v>588</v>
      </c>
      <c r="R24" s="660">
        <v>3</v>
      </c>
      <c r="S24" s="519">
        <v>18</v>
      </c>
      <c r="T24" s="658">
        <v>21</v>
      </c>
      <c r="U24" s="659">
        <v>1299</v>
      </c>
      <c r="V24" s="659">
        <v>7792</v>
      </c>
      <c r="W24" s="654">
        <v>9091</v>
      </c>
      <c r="X24" s="728">
        <v>40.17</v>
      </c>
      <c r="Y24" s="729">
        <v>40.67</v>
      </c>
      <c r="Z24" s="730">
        <v>40.6</v>
      </c>
      <c r="AA24" s="683" t="s">
        <v>403</v>
      </c>
      <c r="AB24" s="683" t="s">
        <v>400</v>
      </c>
      <c r="AC24" s="684" t="s">
        <v>400</v>
      </c>
      <c r="AD24" s="735">
        <v>195.56</v>
      </c>
      <c r="AE24" s="735">
        <v>174.7</v>
      </c>
      <c r="AF24" s="736">
        <v>177.89</v>
      </c>
      <c r="AG24" s="735">
        <v>100.46</v>
      </c>
      <c r="AH24" s="735">
        <v>87.62</v>
      </c>
      <c r="AI24" s="736">
        <v>89.36</v>
      </c>
      <c r="AJ24" s="486"/>
      <c r="AK24" s="655">
        <v>8</v>
      </c>
      <c r="AL24" s="656">
        <v>32</v>
      </c>
      <c r="AM24" s="657">
        <v>40</v>
      </c>
      <c r="AN24" s="655">
        <v>381</v>
      </c>
      <c r="AO24" s="656">
        <v>1973</v>
      </c>
      <c r="AP24" s="657">
        <v>2354</v>
      </c>
      <c r="AQ24" s="655">
        <v>395</v>
      </c>
      <c r="AR24" s="656">
        <v>2776</v>
      </c>
      <c r="AS24" s="657">
        <v>3171</v>
      </c>
      <c r="AT24" s="655">
        <v>347</v>
      </c>
      <c r="AU24" s="656">
        <v>2093</v>
      </c>
      <c r="AV24" s="657">
        <v>2440</v>
      </c>
      <c r="AW24" s="660">
        <v>88</v>
      </c>
      <c r="AX24" s="519">
        <v>480</v>
      </c>
      <c r="AY24" s="658">
        <v>568</v>
      </c>
      <c r="AZ24" s="660">
        <v>2</v>
      </c>
      <c r="BA24" s="519">
        <v>15</v>
      </c>
      <c r="BB24" s="658">
        <v>17</v>
      </c>
      <c r="BC24" s="659">
        <v>1221</v>
      </c>
      <c r="BD24" s="659">
        <v>7369</v>
      </c>
      <c r="BE24" s="654">
        <v>8590</v>
      </c>
      <c r="BF24" s="662">
        <v>40.450000000000003</v>
      </c>
      <c r="BG24" s="662">
        <v>40.840000000000003</v>
      </c>
      <c r="BH24" s="662">
        <v>40.78</v>
      </c>
      <c r="BI24" s="277" t="s">
        <v>400</v>
      </c>
      <c r="BJ24" s="278" t="s">
        <v>400</v>
      </c>
      <c r="BK24" s="279" t="s">
        <v>400</v>
      </c>
      <c r="BL24" s="645">
        <v>180.68</v>
      </c>
      <c r="BM24" s="646">
        <v>162.71</v>
      </c>
      <c r="BN24" s="682">
        <v>165.49</v>
      </c>
      <c r="BO24" s="645">
        <v>94.43</v>
      </c>
      <c r="BP24" s="646">
        <v>84.59</v>
      </c>
      <c r="BQ24" s="682">
        <v>85.93</v>
      </c>
      <c r="BR24" s="486"/>
      <c r="BS24" s="655">
        <v>0</v>
      </c>
      <c r="BT24" s="656">
        <v>2</v>
      </c>
      <c r="BU24" s="658">
        <v>2</v>
      </c>
      <c r="BV24" s="660">
        <v>47</v>
      </c>
      <c r="BW24" s="519">
        <v>189</v>
      </c>
      <c r="BX24" s="658">
        <v>236</v>
      </c>
      <c r="BY24" s="660">
        <v>18</v>
      </c>
      <c r="BZ24" s="519">
        <v>124</v>
      </c>
      <c r="CA24" s="658">
        <v>142</v>
      </c>
      <c r="CB24" s="660">
        <v>10</v>
      </c>
      <c r="CC24" s="519">
        <v>87</v>
      </c>
      <c r="CD24" s="658">
        <v>97</v>
      </c>
      <c r="CE24" s="660">
        <v>2</v>
      </c>
      <c r="CF24" s="519">
        <v>18</v>
      </c>
      <c r="CG24" s="658">
        <v>20</v>
      </c>
      <c r="CH24" s="660">
        <v>1</v>
      </c>
      <c r="CI24" s="519">
        <v>3</v>
      </c>
      <c r="CJ24" s="658">
        <v>4</v>
      </c>
      <c r="CK24" s="659">
        <v>78</v>
      </c>
      <c r="CL24" s="659">
        <v>423</v>
      </c>
      <c r="CM24" s="654">
        <v>501</v>
      </c>
      <c r="CN24" s="646">
        <v>35.78</v>
      </c>
      <c r="CO24" s="646">
        <v>37.85</v>
      </c>
      <c r="CP24" s="646">
        <v>37.53</v>
      </c>
      <c r="CQ24" s="277" t="s">
        <v>403</v>
      </c>
      <c r="CR24" s="278" t="s">
        <v>403</v>
      </c>
      <c r="CS24" s="279" t="s">
        <v>403</v>
      </c>
      <c r="CT24" s="645">
        <v>850</v>
      </c>
      <c r="CU24" s="646">
        <v>494.44</v>
      </c>
      <c r="CV24" s="646">
        <v>530</v>
      </c>
      <c r="CW24" s="645">
        <v>290</v>
      </c>
      <c r="CX24" s="646">
        <v>162.72999999999999</v>
      </c>
      <c r="CY24" s="682">
        <v>176.8</v>
      </c>
      <c r="CZ24" s="656"/>
      <c r="DA24" s="655">
        <v>0</v>
      </c>
      <c r="DB24" s="656">
        <v>2</v>
      </c>
      <c r="DC24" s="657">
        <v>2</v>
      </c>
      <c r="DD24" s="660">
        <v>46</v>
      </c>
      <c r="DE24" s="519">
        <v>187</v>
      </c>
      <c r="DF24" s="658">
        <v>233</v>
      </c>
      <c r="DG24" s="660">
        <v>17</v>
      </c>
      <c r="DH24" s="519">
        <v>121</v>
      </c>
      <c r="DI24" s="658">
        <v>138</v>
      </c>
      <c r="DJ24" s="660">
        <v>10</v>
      </c>
      <c r="DK24" s="519">
        <v>86</v>
      </c>
      <c r="DL24" s="658">
        <v>96</v>
      </c>
      <c r="DM24" s="660">
        <v>2</v>
      </c>
      <c r="DN24" s="519">
        <v>16</v>
      </c>
      <c r="DO24" s="658">
        <v>18</v>
      </c>
      <c r="DP24" s="660">
        <v>1</v>
      </c>
      <c r="DQ24" s="519">
        <v>3</v>
      </c>
      <c r="DR24" s="658">
        <v>4</v>
      </c>
      <c r="DS24" s="659">
        <v>76</v>
      </c>
      <c r="DT24" s="659">
        <v>415</v>
      </c>
      <c r="DU24" s="654">
        <v>491</v>
      </c>
      <c r="DV24" s="486"/>
      <c r="DW24" s="655">
        <v>0</v>
      </c>
      <c r="DX24" s="656">
        <v>0</v>
      </c>
      <c r="DY24" s="657">
        <v>0</v>
      </c>
      <c r="DZ24" s="519">
        <v>0</v>
      </c>
      <c r="EA24" s="519">
        <v>0</v>
      </c>
      <c r="EB24" s="519">
        <v>0</v>
      </c>
      <c r="EC24" s="660">
        <v>0</v>
      </c>
      <c r="ED24" s="519">
        <v>2</v>
      </c>
      <c r="EE24" s="658">
        <v>2</v>
      </c>
      <c r="EF24" s="519">
        <v>0</v>
      </c>
      <c r="EG24" s="519">
        <v>0</v>
      </c>
      <c r="EH24" s="519">
        <v>0</v>
      </c>
      <c r="EI24" s="660">
        <v>0</v>
      </c>
      <c r="EJ24" s="519">
        <v>1</v>
      </c>
      <c r="EK24" s="658">
        <v>1</v>
      </c>
      <c r="EL24" s="519">
        <v>0</v>
      </c>
      <c r="EM24" s="519">
        <v>0</v>
      </c>
      <c r="EN24" s="519">
        <v>0</v>
      </c>
      <c r="EO24" s="659">
        <v>0</v>
      </c>
      <c r="EP24" s="659">
        <v>3</v>
      </c>
      <c r="EQ24" s="654">
        <v>3</v>
      </c>
      <c r="ER24" s="656"/>
      <c r="ES24" s="655">
        <v>0</v>
      </c>
      <c r="ET24" s="656">
        <v>0</v>
      </c>
      <c r="EU24" s="657">
        <v>0</v>
      </c>
      <c r="EV24" s="660">
        <v>1</v>
      </c>
      <c r="EW24" s="519">
        <v>2</v>
      </c>
      <c r="EX24" s="658">
        <v>3</v>
      </c>
      <c r="EY24" s="519">
        <v>1</v>
      </c>
      <c r="EZ24" s="519">
        <v>1</v>
      </c>
      <c r="FA24" s="519">
        <v>2</v>
      </c>
      <c r="FB24" s="660">
        <v>0</v>
      </c>
      <c r="FC24" s="519">
        <v>1</v>
      </c>
      <c r="FD24" s="658">
        <v>1</v>
      </c>
      <c r="FE24" s="519">
        <v>0</v>
      </c>
      <c r="FF24" s="519">
        <v>1</v>
      </c>
      <c r="FG24" s="519">
        <v>1</v>
      </c>
      <c r="FH24" s="660">
        <v>0</v>
      </c>
      <c r="FI24" s="519">
        <v>0</v>
      </c>
      <c r="FJ24" s="658">
        <v>0</v>
      </c>
      <c r="FK24" s="665">
        <v>2</v>
      </c>
      <c r="FL24" s="659">
        <v>5</v>
      </c>
      <c r="FM24" s="654">
        <v>7</v>
      </c>
      <c r="FN24" s="666"/>
      <c r="FO24" s="666"/>
      <c r="FP24" s="126"/>
      <c r="FQ24" s="126"/>
      <c r="FR24" s="126"/>
      <c r="FS24" s="126"/>
      <c r="FT24" s="126"/>
      <c r="FU24" s="126"/>
      <c r="FV24" s="126"/>
    </row>
    <row r="25" spans="1:178" s="136" customFormat="1">
      <c r="A25"/>
      <c r="B25" s="126" t="s">
        <v>77</v>
      </c>
      <c r="C25" s="519">
        <v>1</v>
      </c>
      <c r="D25" s="519">
        <v>18</v>
      </c>
      <c r="E25" s="658">
        <v>19</v>
      </c>
      <c r="F25" s="660">
        <v>100</v>
      </c>
      <c r="G25" s="519">
        <v>415</v>
      </c>
      <c r="H25" s="658">
        <v>515</v>
      </c>
      <c r="I25" s="519">
        <v>108</v>
      </c>
      <c r="J25" s="519">
        <v>624</v>
      </c>
      <c r="K25" s="519">
        <v>732</v>
      </c>
      <c r="L25" s="660">
        <v>114</v>
      </c>
      <c r="M25" s="519">
        <v>344</v>
      </c>
      <c r="N25" s="658">
        <v>458</v>
      </c>
      <c r="O25" s="519">
        <v>77</v>
      </c>
      <c r="P25" s="519">
        <v>206</v>
      </c>
      <c r="Q25" s="519">
        <v>283</v>
      </c>
      <c r="R25" s="660">
        <v>2</v>
      </c>
      <c r="S25" s="519">
        <v>4</v>
      </c>
      <c r="T25" s="658">
        <v>6</v>
      </c>
      <c r="U25" s="659">
        <v>402</v>
      </c>
      <c r="V25" s="659">
        <v>1611</v>
      </c>
      <c r="W25" s="654">
        <v>2013</v>
      </c>
      <c r="X25" s="728">
        <v>43.65</v>
      </c>
      <c r="Y25" s="729">
        <v>41.43</v>
      </c>
      <c r="Z25" s="730">
        <v>41.88</v>
      </c>
      <c r="AA25" s="683" t="s">
        <v>402</v>
      </c>
      <c r="AB25" s="683" t="s">
        <v>400</v>
      </c>
      <c r="AC25" s="684" t="s">
        <v>400</v>
      </c>
      <c r="AD25" s="735">
        <v>57.14</v>
      </c>
      <c r="AE25" s="735">
        <v>84.95</v>
      </c>
      <c r="AF25" s="736">
        <v>77.39</v>
      </c>
      <c r="AG25" s="735">
        <v>64.75</v>
      </c>
      <c r="AH25" s="735">
        <v>87.33</v>
      </c>
      <c r="AI25" s="736">
        <v>82.34</v>
      </c>
      <c r="AJ25" s="486"/>
      <c r="AK25" s="655">
        <v>1</v>
      </c>
      <c r="AL25" s="656">
        <v>18</v>
      </c>
      <c r="AM25" s="657">
        <v>19</v>
      </c>
      <c r="AN25" s="655">
        <v>87</v>
      </c>
      <c r="AO25" s="656">
        <v>373</v>
      </c>
      <c r="AP25" s="657">
        <v>460</v>
      </c>
      <c r="AQ25" s="655">
        <v>100</v>
      </c>
      <c r="AR25" s="656">
        <v>590</v>
      </c>
      <c r="AS25" s="657">
        <v>690</v>
      </c>
      <c r="AT25" s="655">
        <v>96</v>
      </c>
      <c r="AU25" s="656">
        <v>308</v>
      </c>
      <c r="AV25" s="657">
        <v>404</v>
      </c>
      <c r="AW25" s="660">
        <v>69</v>
      </c>
      <c r="AX25" s="519">
        <v>196</v>
      </c>
      <c r="AY25" s="658">
        <v>265</v>
      </c>
      <c r="AZ25" s="660">
        <v>2</v>
      </c>
      <c r="BA25" s="519">
        <v>3</v>
      </c>
      <c r="BB25" s="658">
        <v>5</v>
      </c>
      <c r="BC25" s="659">
        <v>355</v>
      </c>
      <c r="BD25" s="659">
        <v>1488</v>
      </c>
      <c r="BE25" s="654">
        <v>1843</v>
      </c>
      <c r="BF25" s="662">
        <v>43.59</v>
      </c>
      <c r="BG25" s="662">
        <v>41.44</v>
      </c>
      <c r="BH25" s="662">
        <v>41.86</v>
      </c>
      <c r="BI25" s="277" t="s">
        <v>400</v>
      </c>
      <c r="BJ25" s="278" t="s">
        <v>400</v>
      </c>
      <c r="BK25" s="279" t="s">
        <v>400</v>
      </c>
      <c r="BL25" s="645">
        <v>56.52</v>
      </c>
      <c r="BM25" s="646">
        <v>81.63</v>
      </c>
      <c r="BN25" s="682">
        <v>75.09</v>
      </c>
      <c r="BO25" s="645">
        <v>65.89</v>
      </c>
      <c r="BP25" s="646">
        <v>87.64</v>
      </c>
      <c r="BQ25" s="682">
        <v>83.02</v>
      </c>
      <c r="BR25" s="486"/>
      <c r="BS25" s="655">
        <v>0</v>
      </c>
      <c r="BT25" s="656">
        <v>0</v>
      </c>
      <c r="BU25" s="658">
        <v>0</v>
      </c>
      <c r="BV25" s="660">
        <v>13</v>
      </c>
      <c r="BW25" s="519">
        <v>42</v>
      </c>
      <c r="BX25" s="658">
        <v>55</v>
      </c>
      <c r="BY25" s="660">
        <v>8</v>
      </c>
      <c r="BZ25" s="519">
        <v>34</v>
      </c>
      <c r="CA25" s="658">
        <v>42</v>
      </c>
      <c r="CB25" s="660">
        <v>18</v>
      </c>
      <c r="CC25" s="519">
        <v>36</v>
      </c>
      <c r="CD25" s="658">
        <v>54</v>
      </c>
      <c r="CE25" s="660">
        <v>8</v>
      </c>
      <c r="CF25" s="519">
        <v>10</v>
      </c>
      <c r="CG25" s="658">
        <v>18</v>
      </c>
      <c r="CH25" s="660">
        <v>0</v>
      </c>
      <c r="CI25" s="519">
        <v>1</v>
      </c>
      <c r="CJ25" s="658">
        <v>1</v>
      </c>
      <c r="CK25" s="659">
        <v>47</v>
      </c>
      <c r="CL25" s="659">
        <v>123</v>
      </c>
      <c r="CM25" s="654">
        <v>170</v>
      </c>
      <c r="CN25" s="646">
        <v>44.13</v>
      </c>
      <c r="CO25" s="646">
        <v>41.31</v>
      </c>
      <c r="CP25" s="646">
        <v>42.09</v>
      </c>
      <c r="CQ25" s="277" t="s">
        <v>402</v>
      </c>
      <c r="CR25" s="278" t="s">
        <v>403</v>
      </c>
      <c r="CS25" s="279" t="s">
        <v>403</v>
      </c>
      <c r="CT25" s="645">
        <v>62.5</v>
      </c>
      <c r="CU25" s="646">
        <v>150</v>
      </c>
      <c r="CV25" s="646">
        <v>111.11</v>
      </c>
      <c r="CW25" s="645">
        <v>56.67</v>
      </c>
      <c r="CX25" s="646">
        <v>83.58</v>
      </c>
      <c r="CY25" s="682">
        <v>75.260000000000005</v>
      </c>
      <c r="CZ25" s="656"/>
      <c r="DA25" s="655">
        <v>0</v>
      </c>
      <c r="DB25" s="656">
        <v>0</v>
      </c>
      <c r="DC25" s="657">
        <v>0</v>
      </c>
      <c r="DD25" s="660">
        <v>12</v>
      </c>
      <c r="DE25" s="519">
        <v>34</v>
      </c>
      <c r="DF25" s="658">
        <v>46</v>
      </c>
      <c r="DG25" s="660">
        <v>5</v>
      </c>
      <c r="DH25" s="519">
        <v>16</v>
      </c>
      <c r="DI25" s="658">
        <v>21</v>
      </c>
      <c r="DJ25" s="660">
        <v>15</v>
      </c>
      <c r="DK25" s="519">
        <v>25</v>
      </c>
      <c r="DL25" s="658">
        <v>40</v>
      </c>
      <c r="DM25" s="660">
        <v>6</v>
      </c>
      <c r="DN25" s="519">
        <v>5</v>
      </c>
      <c r="DO25" s="658">
        <v>11</v>
      </c>
      <c r="DP25" s="660">
        <v>0</v>
      </c>
      <c r="DQ25" s="519">
        <v>1</v>
      </c>
      <c r="DR25" s="658">
        <v>1</v>
      </c>
      <c r="DS25" s="659">
        <v>38</v>
      </c>
      <c r="DT25" s="659">
        <v>81</v>
      </c>
      <c r="DU25" s="654">
        <v>119</v>
      </c>
      <c r="DV25" s="486"/>
      <c r="DW25" s="655">
        <v>0</v>
      </c>
      <c r="DX25" s="656">
        <v>0</v>
      </c>
      <c r="DY25" s="657">
        <v>0</v>
      </c>
      <c r="DZ25" s="519">
        <v>1</v>
      </c>
      <c r="EA25" s="519">
        <v>8</v>
      </c>
      <c r="EB25" s="519">
        <v>9</v>
      </c>
      <c r="EC25" s="660">
        <v>3</v>
      </c>
      <c r="ED25" s="519">
        <v>18</v>
      </c>
      <c r="EE25" s="658">
        <v>21</v>
      </c>
      <c r="EF25" s="519">
        <v>3</v>
      </c>
      <c r="EG25" s="519">
        <v>11</v>
      </c>
      <c r="EH25" s="519">
        <v>14</v>
      </c>
      <c r="EI25" s="660">
        <v>2</v>
      </c>
      <c r="EJ25" s="519">
        <v>5</v>
      </c>
      <c r="EK25" s="658">
        <v>7</v>
      </c>
      <c r="EL25" s="519">
        <v>0</v>
      </c>
      <c r="EM25" s="519">
        <v>0</v>
      </c>
      <c r="EN25" s="519">
        <v>0</v>
      </c>
      <c r="EO25" s="659">
        <v>9</v>
      </c>
      <c r="EP25" s="659">
        <v>42</v>
      </c>
      <c r="EQ25" s="654">
        <v>51</v>
      </c>
      <c r="ER25" s="656"/>
      <c r="ES25" s="655">
        <v>0</v>
      </c>
      <c r="ET25" s="656">
        <v>0</v>
      </c>
      <c r="EU25" s="657">
        <v>0</v>
      </c>
      <c r="EV25" s="660">
        <v>0</v>
      </c>
      <c r="EW25" s="519">
        <v>0</v>
      </c>
      <c r="EX25" s="658">
        <v>0</v>
      </c>
      <c r="EY25" s="519">
        <v>0</v>
      </c>
      <c r="EZ25" s="519">
        <v>0</v>
      </c>
      <c r="FA25" s="519">
        <v>0</v>
      </c>
      <c r="FB25" s="660">
        <v>0</v>
      </c>
      <c r="FC25" s="519">
        <v>0</v>
      </c>
      <c r="FD25" s="658">
        <v>0</v>
      </c>
      <c r="FE25" s="519">
        <v>0</v>
      </c>
      <c r="FF25" s="519">
        <v>0</v>
      </c>
      <c r="FG25" s="519">
        <v>0</v>
      </c>
      <c r="FH25" s="660">
        <v>0</v>
      </c>
      <c r="FI25" s="519">
        <v>0</v>
      </c>
      <c r="FJ25" s="658">
        <v>0</v>
      </c>
      <c r="FK25" s="665">
        <v>0</v>
      </c>
      <c r="FL25" s="659">
        <v>0</v>
      </c>
      <c r="FM25" s="654">
        <v>0</v>
      </c>
      <c r="FN25" s="666"/>
      <c r="FO25" s="666"/>
      <c r="FP25" s="126"/>
      <c r="FQ25" s="126"/>
      <c r="FR25" s="126"/>
      <c r="FS25" s="126"/>
      <c r="FT25" s="126"/>
      <c r="FU25" s="126"/>
      <c r="FV25" s="126"/>
    </row>
    <row r="26" spans="1:178" s="136" customFormat="1">
      <c r="A26"/>
      <c r="B26" s="126" t="s">
        <v>78</v>
      </c>
      <c r="C26" s="519">
        <v>0</v>
      </c>
      <c r="D26" s="519">
        <v>1</v>
      </c>
      <c r="E26" s="658">
        <v>1</v>
      </c>
      <c r="F26" s="660">
        <v>12</v>
      </c>
      <c r="G26" s="519">
        <v>71</v>
      </c>
      <c r="H26" s="658">
        <v>83</v>
      </c>
      <c r="I26" s="519">
        <v>44</v>
      </c>
      <c r="J26" s="519">
        <v>244</v>
      </c>
      <c r="K26" s="519">
        <v>288</v>
      </c>
      <c r="L26" s="660">
        <v>32</v>
      </c>
      <c r="M26" s="519">
        <v>181</v>
      </c>
      <c r="N26" s="658">
        <v>213</v>
      </c>
      <c r="O26" s="519">
        <v>11</v>
      </c>
      <c r="P26" s="519">
        <v>66</v>
      </c>
      <c r="Q26" s="519">
        <v>77</v>
      </c>
      <c r="R26" s="660">
        <v>1</v>
      </c>
      <c r="S26" s="519">
        <v>1</v>
      </c>
      <c r="T26" s="658">
        <v>2</v>
      </c>
      <c r="U26" s="659">
        <v>100</v>
      </c>
      <c r="V26" s="659">
        <v>564</v>
      </c>
      <c r="W26" s="654">
        <v>664</v>
      </c>
      <c r="X26" s="728">
        <v>44.2</v>
      </c>
      <c r="Y26" s="729">
        <v>43.83</v>
      </c>
      <c r="Z26" s="730">
        <v>43.88</v>
      </c>
      <c r="AA26" s="683" t="s">
        <v>400</v>
      </c>
      <c r="AB26" s="683" t="s">
        <v>400</v>
      </c>
      <c r="AC26" s="684" t="s">
        <v>400</v>
      </c>
      <c r="AD26" s="735">
        <v>9.09</v>
      </c>
      <c r="AE26" s="735">
        <v>7.58</v>
      </c>
      <c r="AF26" s="736">
        <v>7.79</v>
      </c>
      <c r="AG26" s="735">
        <v>40.85</v>
      </c>
      <c r="AH26" s="735">
        <v>54.52</v>
      </c>
      <c r="AI26" s="736">
        <v>52.29</v>
      </c>
      <c r="AJ26" s="486"/>
      <c r="AK26" s="655">
        <v>0</v>
      </c>
      <c r="AL26" s="656">
        <v>1</v>
      </c>
      <c r="AM26" s="657">
        <v>1</v>
      </c>
      <c r="AN26" s="655">
        <v>11</v>
      </c>
      <c r="AO26" s="656">
        <v>71</v>
      </c>
      <c r="AP26" s="657">
        <v>82</v>
      </c>
      <c r="AQ26" s="655">
        <v>42</v>
      </c>
      <c r="AR26" s="656">
        <v>240</v>
      </c>
      <c r="AS26" s="657">
        <v>282</v>
      </c>
      <c r="AT26" s="655">
        <v>32</v>
      </c>
      <c r="AU26" s="656">
        <v>179</v>
      </c>
      <c r="AV26" s="657">
        <v>211</v>
      </c>
      <c r="AW26" s="660">
        <v>11</v>
      </c>
      <c r="AX26" s="519">
        <v>63</v>
      </c>
      <c r="AY26" s="658">
        <v>74</v>
      </c>
      <c r="AZ26" s="660">
        <v>1</v>
      </c>
      <c r="BA26" s="519">
        <v>1</v>
      </c>
      <c r="BB26" s="658">
        <v>2</v>
      </c>
      <c r="BC26" s="659">
        <v>97</v>
      </c>
      <c r="BD26" s="659">
        <v>555</v>
      </c>
      <c r="BE26" s="654">
        <v>652</v>
      </c>
      <c r="BF26" s="662">
        <v>44.42</v>
      </c>
      <c r="BG26" s="662">
        <v>43.77</v>
      </c>
      <c r="BH26" s="662">
        <v>43.86</v>
      </c>
      <c r="BI26" s="277" t="s">
        <v>400</v>
      </c>
      <c r="BJ26" s="278" t="s">
        <v>400</v>
      </c>
      <c r="BK26" s="279" t="s">
        <v>400</v>
      </c>
      <c r="BL26" s="645">
        <v>9.09</v>
      </c>
      <c r="BM26" s="646">
        <v>7.94</v>
      </c>
      <c r="BN26" s="682">
        <v>8.11</v>
      </c>
      <c r="BO26" s="645">
        <v>38.57</v>
      </c>
      <c r="BP26" s="646">
        <v>55.03</v>
      </c>
      <c r="BQ26" s="682">
        <v>52.34</v>
      </c>
      <c r="BR26" s="486"/>
      <c r="BS26" s="655">
        <v>0</v>
      </c>
      <c r="BT26" s="656">
        <v>0</v>
      </c>
      <c r="BU26" s="658">
        <v>0</v>
      </c>
      <c r="BV26" s="660">
        <v>1</v>
      </c>
      <c r="BW26" s="519">
        <v>0</v>
      </c>
      <c r="BX26" s="658">
        <v>1</v>
      </c>
      <c r="BY26" s="660">
        <v>2</v>
      </c>
      <c r="BZ26" s="519">
        <v>4</v>
      </c>
      <c r="CA26" s="658">
        <v>6</v>
      </c>
      <c r="CB26" s="660">
        <v>0</v>
      </c>
      <c r="CC26" s="519">
        <v>2</v>
      </c>
      <c r="CD26" s="658">
        <v>2</v>
      </c>
      <c r="CE26" s="660">
        <v>0</v>
      </c>
      <c r="CF26" s="519">
        <v>3</v>
      </c>
      <c r="CG26" s="658">
        <v>3</v>
      </c>
      <c r="CH26" s="660">
        <v>0</v>
      </c>
      <c r="CI26" s="519">
        <v>0</v>
      </c>
      <c r="CJ26" s="658">
        <v>0</v>
      </c>
      <c r="CK26" s="659">
        <v>3</v>
      </c>
      <c r="CL26" s="659">
        <v>9</v>
      </c>
      <c r="CM26" s="654">
        <v>12</v>
      </c>
      <c r="CN26" s="646">
        <v>37</v>
      </c>
      <c r="CO26" s="646">
        <v>47.56</v>
      </c>
      <c r="CP26" s="646">
        <v>44.92</v>
      </c>
      <c r="CQ26" s="277" t="s">
        <v>400</v>
      </c>
      <c r="CR26" s="278" t="s">
        <v>400</v>
      </c>
      <c r="CS26" s="279" t="s">
        <v>400</v>
      </c>
      <c r="CT26" s="637" t="s">
        <v>68</v>
      </c>
      <c r="CU26" s="646">
        <v>0</v>
      </c>
      <c r="CV26" s="646">
        <v>0</v>
      </c>
      <c r="CW26" s="645">
        <v>200</v>
      </c>
      <c r="CX26" s="646">
        <v>28.57</v>
      </c>
      <c r="CY26" s="682">
        <v>50</v>
      </c>
      <c r="CZ26" s="656"/>
      <c r="DA26" s="655">
        <v>0</v>
      </c>
      <c r="DB26" s="656">
        <v>0</v>
      </c>
      <c r="DC26" s="657">
        <v>0</v>
      </c>
      <c r="DD26" s="660">
        <v>1</v>
      </c>
      <c r="DE26" s="519">
        <v>0</v>
      </c>
      <c r="DF26" s="658">
        <v>1</v>
      </c>
      <c r="DG26" s="660">
        <v>1</v>
      </c>
      <c r="DH26" s="519">
        <v>2</v>
      </c>
      <c r="DI26" s="658">
        <v>3</v>
      </c>
      <c r="DJ26" s="660">
        <v>0</v>
      </c>
      <c r="DK26" s="519">
        <v>2</v>
      </c>
      <c r="DL26" s="658">
        <v>2</v>
      </c>
      <c r="DM26" s="660">
        <v>0</v>
      </c>
      <c r="DN26" s="519">
        <v>1</v>
      </c>
      <c r="DO26" s="658">
        <v>1</v>
      </c>
      <c r="DP26" s="660">
        <v>0</v>
      </c>
      <c r="DQ26" s="519">
        <v>0</v>
      </c>
      <c r="DR26" s="658">
        <v>0</v>
      </c>
      <c r="DS26" s="659">
        <v>2</v>
      </c>
      <c r="DT26" s="659">
        <v>5</v>
      </c>
      <c r="DU26" s="654">
        <v>7</v>
      </c>
      <c r="DV26" s="486"/>
      <c r="DW26" s="655">
        <v>0</v>
      </c>
      <c r="DX26" s="656">
        <v>0</v>
      </c>
      <c r="DY26" s="657">
        <v>0</v>
      </c>
      <c r="DZ26" s="519">
        <v>0</v>
      </c>
      <c r="EA26" s="519">
        <v>0</v>
      </c>
      <c r="EB26" s="519">
        <v>0</v>
      </c>
      <c r="EC26" s="660">
        <v>1</v>
      </c>
      <c r="ED26" s="519">
        <v>2</v>
      </c>
      <c r="EE26" s="658">
        <v>3</v>
      </c>
      <c r="EF26" s="519">
        <v>0</v>
      </c>
      <c r="EG26" s="519">
        <v>0</v>
      </c>
      <c r="EH26" s="519">
        <v>0</v>
      </c>
      <c r="EI26" s="660">
        <v>0</v>
      </c>
      <c r="EJ26" s="519">
        <v>2</v>
      </c>
      <c r="EK26" s="658">
        <v>2</v>
      </c>
      <c r="EL26" s="519">
        <v>0</v>
      </c>
      <c r="EM26" s="519">
        <v>0</v>
      </c>
      <c r="EN26" s="519">
        <v>0</v>
      </c>
      <c r="EO26" s="659">
        <v>1</v>
      </c>
      <c r="EP26" s="659">
        <v>4</v>
      </c>
      <c r="EQ26" s="654">
        <v>5</v>
      </c>
      <c r="ER26" s="656"/>
      <c r="ES26" s="655">
        <v>0</v>
      </c>
      <c r="ET26" s="656">
        <v>0</v>
      </c>
      <c r="EU26" s="657">
        <v>0</v>
      </c>
      <c r="EV26" s="660">
        <v>0</v>
      </c>
      <c r="EW26" s="519">
        <v>0</v>
      </c>
      <c r="EX26" s="658">
        <v>0</v>
      </c>
      <c r="EY26" s="519">
        <v>0</v>
      </c>
      <c r="EZ26" s="519">
        <v>0</v>
      </c>
      <c r="FA26" s="519">
        <v>0</v>
      </c>
      <c r="FB26" s="660">
        <v>0</v>
      </c>
      <c r="FC26" s="519">
        <v>0</v>
      </c>
      <c r="FD26" s="658">
        <v>0</v>
      </c>
      <c r="FE26" s="519">
        <v>0</v>
      </c>
      <c r="FF26" s="519">
        <v>0</v>
      </c>
      <c r="FG26" s="519">
        <v>0</v>
      </c>
      <c r="FH26" s="660">
        <v>0</v>
      </c>
      <c r="FI26" s="519">
        <v>0</v>
      </c>
      <c r="FJ26" s="658">
        <v>0</v>
      </c>
      <c r="FK26" s="665">
        <v>0</v>
      </c>
      <c r="FL26" s="659">
        <v>0</v>
      </c>
      <c r="FM26" s="654">
        <v>0</v>
      </c>
      <c r="FN26" s="666"/>
      <c r="FO26" s="666"/>
      <c r="FP26" s="126"/>
      <c r="FQ26" s="126"/>
      <c r="FR26" s="126"/>
      <c r="FS26" s="126"/>
      <c r="FT26" s="126"/>
      <c r="FU26" s="126"/>
      <c r="FV26" s="126"/>
    </row>
    <row r="27" spans="1:178" s="136" customFormat="1">
      <c r="A27"/>
      <c r="B27" s="126" t="s">
        <v>79</v>
      </c>
      <c r="C27" s="519">
        <v>1</v>
      </c>
      <c r="D27" s="519">
        <v>0</v>
      </c>
      <c r="E27" s="658">
        <v>1</v>
      </c>
      <c r="F27" s="660">
        <v>146</v>
      </c>
      <c r="G27" s="519">
        <v>221</v>
      </c>
      <c r="H27" s="658">
        <v>367</v>
      </c>
      <c r="I27" s="519">
        <v>1567</v>
      </c>
      <c r="J27" s="519">
        <v>1511</v>
      </c>
      <c r="K27" s="519">
        <v>3078</v>
      </c>
      <c r="L27" s="660">
        <v>1554</v>
      </c>
      <c r="M27" s="519">
        <v>2617</v>
      </c>
      <c r="N27" s="658">
        <v>4171</v>
      </c>
      <c r="O27" s="519">
        <v>1117</v>
      </c>
      <c r="P27" s="519">
        <v>1015</v>
      </c>
      <c r="Q27" s="519">
        <v>2132</v>
      </c>
      <c r="R27" s="660">
        <v>11</v>
      </c>
      <c r="S27" s="519">
        <v>3</v>
      </c>
      <c r="T27" s="658">
        <v>14</v>
      </c>
      <c r="U27" s="659">
        <v>4396</v>
      </c>
      <c r="V27" s="659">
        <v>5367</v>
      </c>
      <c r="W27" s="654">
        <v>9763</v>
      </c>
      <c r="X27" s="728">
        <v>47.82</v>
      </c>
      <c r="Y27" s="729">
        <v>47.88</v>
      </c>
      <c r="Z27" s="730">
        <v>47.85</v>
      </c>
      <c r="AA27" s="683" t="s">
        <v>400</v>
      </c>
      <c r="AB27" s="683" t="s">
        <v>402</v>
      </c>
      <c r="AC27" s="684" t="s">
        <v>402</v>
      </c>
      <c r="AD27" s="735">
        <v>2.86</v>
      </c>
      <c r="AE27" s="735">
        <v>8.18</v>
      </c>
      <c r="AF27" s="736">
        <v>5.39</v>
      </c>
      <c r="AG27" s="735">
        <v>26.98</v>
      </c>
      <c r="AH27" s="735">
        <v>23.24</v>
      </c>
      <c r="AI27" s="736">
        <v>24.89</v>
      </c>
      <c r="AJ27" s="486"/>
      <c r="AK27" s="655">
        <v>0</v>
      </c>
      <c r="AL27" s="656">
        <v>0</v>
      </c>
      <c r="AM27" s="657">
        <v>0</v>
      </c>
      <c r="AN27" s="655">
        <v>127</v>
      </c>
      <c r="AO27" s="656">
        <v>182</v>
      </c>
      <c r="AP27" s="657">
        <v>309</v>
      </c>
      <c r="AQ27" s="655">
        <v>1550</v>
      </c>
      <c r="AR27" s="656">
        <v>1478</v>
      </c>
      <c r="AS27" s="657">
        <v>3028</v>
      </c>
      <c r="AT27" s="655">
        <v>1537</v>
      </c>
      <c r="AU27" s="656">
        <v>2580</v>
      </c>
      <c r="AV27" s="657">
        <v>4117</v>
      </c>
      <c r="AW27" s="660">
        <v>1108</v>
      </c>
      <c r="AX27" s="519">
        <v>997</v>
      </c>
      <c r="AY27" s="658">
        <v>2105</v>
      </c>
      <c r="AZ27" s="660">
        <v>11</v>
      </c>
      <c r="BA27" s="519">
        <v>3</v>
      </c>
      <c r="BB27" s="658">
        <v>14</v>
      </c>
      <c r="BC27" s="659">
        <v>4333</v>
      </c>
      <c r="BD27" s="659">
        <v>5240</v>
      </c>
      <c r="BE27" s="654">
        <v>9573</v>
      </c>
      <c r="BF27" s="662">
        <v>47.91</v>
      </c>
      <c r="BG27" s="662">
        <v>48.01</v>
      </c>
      <c r="BH27" s="662">
        <v>47.96</v>
      </c>
      <c r="BI27" s="277" t="s">
        <v>400</v>
      </c>
      <c r="BJ27" s="278" t="s">
        <v>402</v>
      </c>
      <c r="BK27" s="279" t="s">
        <v>402</v>
      </c>
      <c r="BL27" s="645">
        <v>2.08</v>
      </c>
      <c r="BM27" s="646">
        <v>7.12</v>
      </c>
      <c r="BN27" s="682">
        <v>4.47</v>
      </c>
      <c r="BO27" s="645">
        <v>26.33</v>
      </c>
      <c r="BP27" s="646">
        <v>22.2</v>
      </c>
      <c r="BQ27" s="682">
        <v>24.03</v>
      </c>
      <c r="BR27" s="486"/>
      <c r="BS27" s="655">
        <v>1</v>
      </c>
      <c r="BT27" s="656">
        <v>0</v>
      </c>
      <c r="BU27" s="658">
        <v>1</v>
      </c>
      <c r="BV27" s="660">
        <v>19</v>
      </c>
      <c r="BW27" s="519">
        <v>39</v>
      </c>
      <c r="BX27" s="658">
        <v>58</v>
      </c>
      <c r="BY27" s="660">
        <v>17</v>
      </c>
      <c r="BZ27" s="519">
        <v>33</v>
      </c>
      <c r="CA27" s="658">
        <v>50</v>
      </c>
      <c r="CB27" s="660">
        <v>17</v>
      </c>
      <c r="CC27" s="519">
        <v>37</v>
      </c>
      <c r="CD27" s="658">
        <v>54</v>
      </c>
      <c r="CE27" s="660">
        <v>9</v>
      </c>
      <c r="CF27" s="519">
        <v>18</v>
      </c>
      <c r="CG27" s="658">
        <v>27</v>
      </c>
      <c r="CH27" s="660">
        <v>0</v>
      </c>
      <c r="CI27" s="519">
        <v>0</v>
      </c>
      <c r="CJ27" s="658">
        <v>0</v>
      </c>
      <c r="CK27" s="659">
        <v>63</v>
      </c>
      <c r="CL27" s="659">
        <v>127</v>
      </c>
      <c r="CM27" s="654">
        <v>190</v>
      </c>
      <c r="CN27" s="646">
        <v>41.68</v>
      </c>
      <c r="CO27" s="646">
        <v>42.43</v>
      </c>
      <c r="CP27" s="646">
        <v>42.18</v>
      </c>
      <c r="CQ27" s="277" t="s">
        <v>403</v>
      </c>
      <c r="CR27" s="278" t="s">
        <v>403</v>
      </c>
      <c r="CS27" s="279" t="s">
        <v>403</v>
      </c>
      <c r="CT27" s="645">
        <v>100</v>
      </c>
      <c r="CU27" s="646">
        <v>66.67</v>
      </c>
      <c r="CV27" s="646">
        <v>77.78</v>
      </c>
      <c r="CW27" s="645">
        <v>96.88</v>
      </c>
      <c r="CX27" s="646">
        <v>89.55</v>
      </c>
      <c r="CY27" s="682">
        <v>91.92</v>
      </c>
      <c r="CZ27" s="656"/>
      <c r="DA27" s="655">
        <v>0</v>
      </c>
      <c r="DB27" s="656">
        <v>0</v>
      </c>
      <c r="DC27" s="657">
        <v>0</v>
      </c>
      <c r="DD27" s="660">
        <v>0</v>
      </c>
      <c r="DE27" s="519">
        <v>0</v>
      </c>
      <c r="DF27" s="658">
        <v>0</v>
      </c>
      <c r="DG27" s="660">
        <v>0</v>
      </c>
      <c r="DH27" s="519">
        <v>0</v>
      </c>
      <c r="DI27" s="658">
        <v>0</v>
      </c>
      <c r="DJ27" s="660">
        <v>0</v>
      </c>
      <c r="DK27" s="519">
        <v>0</v>
      </c>
      <c r="DL27" s="658">
        <v>0</v>
      </c>
      <c r="DM27" s="660">
        <v>0</v>
      </c>
      <c r="DN27" s="519">
        <v>0</v>
      </c>
      <c r="DO27" s="658">
        <v>0</v>
      </c>
      <c r="DP27" s="660">
        <v>0</v>
      </c>
      <c r="DQ27" s="519">
        <v>0</v>
      </c>
      <c r="DR27" s="658">
        <v>0</v>
      </c>
      <c r="DS27" s="659">
        <v>0</v>
      </c>
      <c r="DT27" s="659">
        <v>0</v>
      </c>
      <c r="DU27" s="654">
        <v>0</v>
      </c>
      <c r="DV27" s="486"/>
      <c r="DW27" s="655">
        <v>1</v>
      </c>
      <c r="DX27" s="656">
        <v>0</v>
      </c>
      <c r="DY27" s="657">
        <v>1</v>
      </c>
      <c r="DZ27" s="519">
        <v>19</v>
      </c>
      <c r="EA27" s="519">
        <v>39</v>
      </c>
      <c r="EB27" s="519">
        <v>58</v>
      </c>
      <c r="EC27" s="660">
        <v>17</v>
      </c>
      <c r="ED27" s="519">
        <v>33</v>
      </c>
      <c r="EE27" s="658">
        <v>50</v>
      </c>
      <c r="EF27" s="519">
        <v>17</v>
      </c>
      <c r="EG27" s="519">
        <v>37</v>
      </c>
      <c r="EH27" s="519">
        <v>54</v>
      </c>
      <c r="EI27" s="660">
        <v>9</v>
      </c>
      <c r="EJ27" s="519">
        <v>18</v>
      </c>
      <c r="EK27" s="658">
        <v>27</v>
      </c>
      <c r="EL27" s="519">
        <v>0</v>
      </c>
      <c r="EM27" s="519">
        <v>0</v>
      </c>
      <c r="EN27" s="519">
        <v>0</v>
      </c>
      <c r="EO27" s="659">
        <v>63</v>
      </c>
      <c r="EP27" s="659">
        <v>127</v>
      </c>
      <c r="EQ27" s="654">
        <v>190</v>
      </c>
      <c r="ER27" s="656"/>
      <c r="ES27" s="655">
        <v>0</v>
      </c>
      <c r="ET27" s="656">
        <v>0</v>
      </c>
      <c r="EU27" s="657">
        <v>0</v>
      </c>
      <c r="EV27" s="660">
        <v>0</v>
      </c>
      <c r="EW27" s="519">
        <v>0</v>
      </c>
      <c r="EX27" s="658">
        <v>0</v>
      </c>
      <c r="EY27" s="519">
        <v>0</v>
      </c>
      <c r="EZ27" s="519">
        <v>0</v>
      </c>
      <c r="FA27" s="519">
        <v>0</v>
      </c>
      <c r="FB27" s="660">
        <v>0</v>
      </c>
      <c r="FC27" s="519">
        <v>0</v>
      </c>
      <c r="FD27" s="658">
        <v>0</v>
      </c>
      <c r="FE27" s="519">
        <v>0</v>
      </c>
      <c r="FF27" s="519">
        <v>0</v>
      </c>
      <c r="FG27" s="519">
        <v>0</v>
      </c>
      <c r="FH27" s="660">
        <v>0</v>
      </c>
      <c r="FI27" s="519">
        <v>0</v>
      </c>
      <c r="FJ27" s="658">
        <v>0</v>
      </c>
      <c r="FK27" s="665">
        <v>0</v>
      </c>
      <c r="FL27" s="659">
        <v>0</v>
      </c>
      <c r="FM27" s="654">
        <v>0</v>
      </c>
      <c r="FN27" s="666"/>
      <c r="FO27" s="666"/>
      <c r="FP27" s="126"/>
      <c r="FQ27" s="126"/>
      <c r="FR27" s="126"/>
      <c r="FS27" s="126"/>
      <c r="FT27" s="126"/>
      <c r="FU27" s="126"/>
      <c r="FV27" s="126"/>
    </row>
    <row r="28" spans="1:178" s="136" customFormat="1">
      <c r="A28"/>
      <c r="B28" s="126" t="s">
        <v>80</v>
      </c>
      <c r="C28" s="519">
        <v>0</v>
      </c>
      <c r="D28" s="519">
        <v>0</v>
      </c>
      <c r="E28" s="658">
        <v>0</v>
      </c>
      <c r="F28" s="660">
        <v>0</v>
      </c>
      <c r="G28" s="519">
        <v>0</v>
      </c>
      <c r="H28" s="658">
        <v>0</v>
      </c>
      <c r="I28" s="519">
        <v>38</v>
      </c>
      <c r="J28" s="519">
        <v>265</v>
      </c>
      <c r="K28" s="519">
        <v>303</v>
      </c>
      <c r="L28" s="660">
        <v>28</v>
      </c>
      <c r="M28" s="519">
        <v>190</v>
      </c>
      <c r="N28" s="658">
        <v>218</v>
      </c>
      <c r="O28" s="519">
        <v>43</v>
      </c>
      <c r="P28" s="519">
        <v>103</v>
      </c>
      <c r="Q28" s="519">
        <v>146</v>
      </c>
      <c r="R28" s="660">
        <v>2</v>
      </c>
      <c r="S28" s="519">
        <v>1</v>
      </c>
      <c r="T28" s="658">
        <v>3</v>
      </c>
      <c r="U28" s="659">
        <v>111</v>
      </c>
      <c r="V28" s="659">
        <v>559</v>
      </c>
      <c r="W28" s="654">
        <v>670</v>
      </c>
      <c r="X28" s="728">
        <v>49.97</v>
      </c>
      <c r="Y28" s="729">
        <v>46.13</v>
      </c>
      <c r="Z28" s="730">
        <v>46.77</v>
      </c>
      <c r="AA28" s="683" t="s">
        <v>401</v>
      </c>
      <c r="AB28" s="683" t="s">
        <v>400</v>
      </c>
      <c r="AC28" s="684" t="s">
        <v>400</v>
      </c>
      <c r="AD28" s="735">
        <v>0</v>
      </c>
      <c r="AE28" s="735">
        <v>0</v>
      </c>
      <c r="AF28" s="736">
        <v>0</v>
      </c>
      <c r="AG28" s="735">
        <v>16.84</v>
      </c>
      <c r="AH28" s="735">
        <v>32.78</v>
      </c>
      <c r="AI28" s="736">
        <v>29.84</v>
      </c>
      <c r="AJ28" s="486"/>
      <c r="AK28" s="655">
        <v>0</v>
      </c>
      <c r="AL28" s="656">
        <v>0</v>
      </c>
      <c r="AM28" s="657">
        <v>0</v>
      </c>
      <c r="AN28" s="655">
        <v>0</v>
      </c>
      <c r="AO28" s="656">
        <v>0</v>
      </c>
      <c r="AP28" s="657">
        <v>0</v>
      </c>
      <c r="AQ28" s="655">
        <v>37</v>
      </c>
      <c r="AR28" s="656">
        <v>257</v>
      </c>
      <c r="AS28" s="657">
        <v>294</v>
      </c>
      <c r="AT28" s="655">
        <v>27</v>
      </c>
      <c r="AU28" s="656">
        <v>189</v>
      </c>
      <c r="AV28" s="657">
        <v>216</v>
      </c>
      <c r="AW28" s="660">
        <v>43</v>
      </c>
      <c r="AX28" s="519">
        <v>100</v>
      </c>
      <c r="AY28" s="658">
        <v>143</v>
      </c>
      <c r="AZ28" s="660">
        <v>2</v>
      </c>
      <c r="BA28" s="519">
        <v>1</v>
      </c>
      <c r="BB28" s="658">
        <v>3</v>
      </c>
      <c r="BC28" s="659">
        <v>109</v>
      </c>
      <c r="BD28" s="659">
        <v>547</v>
      </c>
      <c r="BE28" s="654">
        <v>656</v>
      </c>
      <c r="BF28" s="662">
        <v>50.12</v>
      </c>
      <c r="BG28" s="662">
        <v>46.17</v>
      </c>
      <c r="BH28" s="662">
        <v>46.82</v>
      </c>
      <c r="BI28" s="277" t="s">
        <v>401</v>
      </c>
      <c r="BJ28" s="278" t="s">
        <v>400</v>
      </c>
      <c r="BK28" s="279" t="s">
        <v>400</v>
      </c>
      <c r="BL28" s="645">
        <v>0</v>
      </c>
      <c r="BM28" s="646">
        <v>0</v>
      </c>
      <c r="BN28" s="682">
        <v>0</v>
      </c>
      <c r="BO28" s="645">
        <v>15.96</v>
      </c>
      <c r="BP28" s="646">
        <v>32.130000000000003</v>
      </c>
      <c r="BQ28" s="682">
        <v>29.13</v>
      </c>
      <c r="BR28" s="486"/>
      <c r="BS28" s="655">
        <v>0</v>
      </c>
      <c r="BT28" s="656">
        <v>0</v>
      </c>
      <c r="BU28" s="658">
        <v>0</v>
      </c>
      <c r="BV28" s="660">
        <v>0</v>
      </c>
      <c r="BW28" s="519">
        <v>0</v>
      </c>
      <c r="BX28" s="658">
        <v>0</v>
      </c>
      <c r="BY28" s="660">
        <v>1</v>
      </c>
      <c r="BZ28" s="519">
        <v>8</v>
      </c>
      <c r="CA28" s="658">
        <v>9</v>
      </c>
      <c r="CB28" s="660">
        <v>1</v>
      </c>
      <c r="CC28" s="519">
        <v>1</v>
      </c>
      <c r="CD28" s="658">
        <v>2</v>
      </c>
      <c r="CE28" s="660">
        <v>0</v>
      </c>
      <c r="CF28" s="519">
        <v>3</v>
      </c>
      <c r="CG28" s="658">
        <v>3</v>
      </c>
      <c r="CH28" s="660">
        <v>0</v>
      </c>
      <c r="CI28" s="519">
        <v>0</v>
      </c>
      <c r="CJ28" s="658">
        <v>0</v>
      </c>
      <c r="CK28" s="659">
        <v>2</v>
      </c>
      <c r="CL28" s="659">
        <v>12</v>
      </c>
      <c r="CM28" s="654">
        <v>14</v>
      </c>
      <c r="CN28" s="646">
        <v>42</v>
      </c>
      <c r="CO28" s="646">
        <v>44.5</v>
      </c>
      <c r="CP28" s="646">
        <v>44.14</v>
      </c>
      <c r="CQ28" s="277" t="s">
        <v>400</v>
      </c>
      <c r="CR28" s="278" t="s">
        <v>400</v>
      </c>
      <c r="CS28" s="279" t="s">
        <v>400</v>
      </c>
      <c r="CT28" s="637" t="s">
        <v>68</v>
      </c>
      <c r="CU28" s="646">
        <v>0</v>
      </c>
      <c r="CV28" s="646">
        <v>0</v>
      </c>
      <c r="CW28" s="645">
        <v>100</v>
      </c>
      <c r="CX28" s="646">
        <v>71.430000000000007</v>
      </c>
      <c r="CY28" s="682">
        <v>75</v>
      </c>
      <c r="CZ28" s="656"/>
      <c r="DA28" s="655">
        <v>0</v>
      </c>
      <c r="DB28" s="656">
        <v>0</v>
      </c>
      <c r="DC28" s="657">
        <v>0</v>
      </c>
      <c r="DD28" s="660">
        <v>0</v>
      </c>
      <c r="DE28" s="519">
        <v>0</v>
      </c>
      <c r="DF28" s="658">
        <v>0</v>
      </c>
      <c r="DG28" s="660">
        <v>0</v>
      </c>
      <c r="DH28" s="519">
        <v>0</v>
      </c>
      <c r="DI28" s="658">
        <v>0</v>
      </c>
      <c r="DJ28" s="660">
        <v>0</v>
      </c>
      <c r="DK28" s="519">
        <v>0</v>
      </c>
      <c r="DL28" s="658">
        <v>0</v>
      </c>
      <c r="DM28" s="660">
        <v>0</v>
      </c>
      <c r="DN28" s="519">
        <v>0</v>
      </c>
      <c r="DO28" s="658">
        <v>0</v>
      </c>
      <c r="DP28" s="660">
        <v>0</v>
      </c>
      <c r="DQ28" s="519">
        <v>0</v>
      </c>
      <c r="DR28" s="658">
        <v>0</v>
      </c>
      <c r="DS28" s="659">
        <v>0</v>
      </c>
      <c r="DT28" s="659">
        <v>0</v>
      </c>
      <c r="DU28" s="654">
        <v>0</v>
      </c>
      <c r="DV28" s="486"/>
      <c r="DW28" s="655">
        <v>0</v>
      </c>
      <c r="DX28" s="656">
        <v>0</v>
      </c>
      <c r="DY28" s="657">
        <v>0</v>
      </c>
      <c r="DZ28" s="519">
        <v>0</v>
      </c>
      <c r="EA28" s="519">
        <v>0</v>
      </c>
      <c r="EB28" s="519">
        <v>0</v>
      </c>
      <c r="EC28" s="660">
        <v>1</v>
      </c>
      <c r="ED28" s="519">
        <v>8</v>
      </c>
      <c r="EE28" s="658">
        <v>9</v>
      </c>
      <c r="EF28" s="519">
        <v>1</v>
      </c>
      <c r="EG28" s="519">
        <v>1</v>
      </c>
      <c r="EH28" s="519">
        <v>2</v>
      </c>
      <c r="EI28" s="660">
        <v>0</v>
      </c>
      <c r="EJ28" s="519">
        <v>3</v>
      </c>
      <c r="EK28" s="658">
        <v>3</v>
      </c>
      <c r="EL28" s="519">
        <v>0</v>
      </c>
      <c r="EM28" s="519">
        <v>0</v>
      </c>
      <c r="EN28" s="519">
        <v>0</v>
      </c>
      <c r="EO28" s="659">
        <v>2</v>
      </c>
      <c r="EP28" s="659">
        <v>12</v>
      </c>
      <c r="EQ28" s="654">
        <v>14</v>
      </c>
      <c r="ER28" s="656"/>
      <c r="ES28" s="655">
        <v>0</v>
      </c>
      <c r="ET28" s="656">
        <v>0</v>
      </c>
      <c r="EU28" s="657">
        <v>0</v>
      </c>
      <c r="EV28" s="660">
        <v>0</v>
      </c>
      <c r="EW28" s="519">
        <v>0</v>
      </c>
      <c r="EX28" s="658">
        <v>0</v>
      </c>
      <c r="EY28" s="519">
        <v>0</v>
      </c>
      <c r="EZ28" s="519">
        <v>0</v>
      </c>
      <c r="FA28" s="519">
        <v>0</v>
      </c>
      <c r="FB28" s="660">
        <v>0</v>
      </c>
      <c r="FC28" s="519">
        <v>0</v>
      </c>
      <c r="FD28" s="658">
        <v>0</v>
      </c>
      <c r="FE28" s="519">
        <v>0</v>
      </c>
      <c r="FF28" s="519">
        <v>0</v>
      </c>
      <c r="FG28" s="519">
        <v>0</v>
      </c>
      <c r="FH28" s="660">
        <v>0</v>
      </c>
      <c r="FI28" s="519">
        <v>0</v>
      </c>
      <c r="FJ28" s="658">
        <v>0</v>
      </c>
      <c r="FK28" s="665">
        <v>0</v>
      </c>
      <c r="FL28" s="659">
        <v>0</v>
      </c>
      <c r="FM28" s="654">
        <v>0</v>
      </c>
      <c r="FN28" s="666"/>
      <c r="FO28" s="666"/>
      <c r="FP28" s="126"/>
      <c r="FQ28" s="126"/>
      <c r="FR28" s="126"/>
      <c r="FS28" s="126"/>
      <c r="FT28" s="126"/>
      <c r="FU28" s="126"/>
      <c r="FV28" s="126"/>
    </row>
    <row r="29" spans="1:178" s="136" customFormat="1">
      <c r="A29"/>
      <c r="B29" s="126" t="s">
        <v>81</v>
      </c>
      <c r="C29" s="519">
        <v>0</v>
      </c>
      <c r="D29" s="519">
        <v>0</v>
      </c>
      <c r="E29" s="658">
        <v>0</v>
      </c>
      <c r="F29" s="660">
        <v>7</v>
      </c>
      <c r="G29" s="519">
        <v>39</v>
      </c>
      <c r="H29" s="658">
        <v>46</v>
      </c>
      <c r="I29" s="519">
        <v>208</v>
      </c>
      <c r="J29" s="519">
        <v>977</v>
      </c>
      <c r="K29" s="519">
        <v>1185</v>
      </c>
      <c r="L29" s="660">
        <v>402</v>
      </c>
      <c r="M29" s="519">
        <v>2088</v>
      </c>
      <c r="N29" s="658">
        <v>2490</v>
      </c>
      <c r="O29" s="519">
        <v>118</v>
      </c>
      <c r="P29" s="519">
        <v>577</v>
      </c>
      <c r="Q29" s="519">
        <v>695</v>
      </c>
      <c r="R29" s="660">
        <v>1</v>
      </c>
      <c r="S29" s="519">
        <v>0</v>
      </c>
      <c r="T29" s="658">
        <v>1</v>
      </c>
      <c r="U29" s="659">
        <v>736</v>
      </c>
      <c r="V29" s="659">
        <v>3681</v>
      </c>
      <c r="W29" s="654">
        <v>4417</v>
      </c>
      <c r="X29" s="728">
        <v>47.98</v>
      </c>
      <c r="Y29" s="729">
        <v>48.39</v>
      </c>
      <c r="Z29" s="730">
        <v>48.32</v>
      </c>
      <c r="AA29" s="683" t="s">
        <v>402</v>
      </c>
      <c r="AB29" s="683" t="s">
        <v>402</v>
      </c>
      <c r="AC29" s="684" t="s">
        <v>402</v>
      </c>
      <c r="AD29" s="735">
        <v>0</v>
      </c>
      <c r="AE29" s="735">
        <v>0</v>
      </c>
      <c r="AF29" s="736">
        <v>0</v>
      </c>
      <c r="AG29" s="735">
        <v>13.58</v>
      </c>
      <c r="AH29" s="735">
        <v>10.47</v>
      </c>
      <c r="AI29" s="736">
        <v>10.98</v>
      </c>
      <c r="AJ29" s="486"/>
      <c r="AK29" s="655">
        <v>0</v>
      </c>
      <c r="AL29" s="656">
        <v>0</v>
      </c>
      <c r="AM29" s="657">
        <v>0</v>
      </c>
      <c r="AN29" s="655">
        <v>6</v>
      </c>
      <c r="AO29" s="656">
        <v>33</v>
      </c>
      <c r="AP29" s="657">
        <v>39</v>
      </c>
      <c r="AQ29" s="655">
        <v>201</v>
      </c>
      <c r="AR29" s="656">
        <v>936</v>
      </c>
      <c r="AS29" s="657">
        <v>1137</v>
      </c>
      <c r="AT29" s="655">
        <v>394</v>
      </c>
      <c r="AU29" s="656">
        <v>2057</v>
      </c>
      <c r="AV29" s="657">
        <v>2451</v>
      </c>
      <c r="AW29" s="660">
        <v>117</v>
      </c>
      <c r="AX29" s="519">
        <v>563</v>
      </c>
      <c r="AY29" s="658">
        <v>680</v>
      </c>
      <c r="AZ29" s="660">
        <v>1</v>
      </c>
      <c r="BA29" s="519">
        <v>0</v>
      </c>
      <c r="BB29" s="658">
        <v>1</v>
      </c>
      <c r="BC29" s="659">
        <v>719</v>
      </c>
      <c r="BD29" s="659">
        <v>3589</v>
      </c>
      <c r="BE29" s="654">
        <v>4308</v>
      </c>
      <c r="BF29" s="662">
        <v>48.05</v>
      </c>
      <c r="BG29" s="662">
        <v>48.46</v>
      </c>
      <c r="BH29" s="662">
        <v>48.39</v>
      </c>
      <c r="BI29" s="277" t="s">
        <v>402</v>
      </c>
      <c r="BJ29" s="278" t="s">
        <v>402</v>
      </c>
      <c r="BK29" s="279" t="s">
        <v>402</v>
      </c>
      <c r="BL29" s="645">
        <v>0</v>
      </c>
      <c r="BM29" s="646">
        <v>0</v>
      </c>
      <c r="BN29" s="682">
        <v>0</v>
      </c>
      <c r="BO29" s="645">
        <v>13.41</v>
      </c>
      <c r="BP29" s="646">
        <v>10.16</v>
      </c>
      <c r="BQ29" s="682">
        <v>10.69</v>
      </c>
      <c r="BR29" s="486"/>
      <c r="BS29" s="655">
        <v>0</v>
      </c>
      <c r="BT29" s="656">
        <v>0</v>
      </c>
      <c r="BU29" s="658">
        <v>0</v>
      </c>
      <c r="BV29" s="660">
        <v>1</v>
      </c>
      <c r="BW29" s="519">
        <v>6</v>
      </c>
      <c r="BX29" s="658">
        <v>7</v>
      </c>
      <c r="BY29" s="660">
        <v>7</v>
      </c>
      <c r="BZ29" s="519">
        <v>41</v>
      </c>
      <c r="CA29" s="658">
        <v>48</v>
      </c>
      <c r="CB29" s="660">
        <v>8</v>
      </c>
      <c r="CC29" s="519">
        <v>31</v>
      </c>
      <c r="CD29" s="658">
        <v>39</v>
      </c>
      <c r="CE29" s="660">
        <v>1</v>
      </c>
      <c r="CF29" s="519">
        <v>14</v>
      </c>
      <c r="CG29" s="658">
        <v>15</v>
      </c>
      <c r="CH29" s="660">
        <v>0</v>
      </c>
      <c r="CI29" s="519">
        <v>0</v>
      </c>
      <c r="CJ29" s="658">
        <v>0</v>
      </c>
      <c r="CK29" s="659">
        <v>17</v>
      </c>
      <c r="CL29" s="659">
        <v>92</v>
      </c>
      <c r="CM29" s="654">
        <v>109</v>
      </c>
      <c r="CN29" s="646">
        <v>44.94</v>
      </c>
      <c r="CO29" s="646">
        <v>45.7</v>
      </c>
      <c r="CP29" s="646">
        <v>45.58</v>
      </c>
      <c r="CQ29" s="277" t="s">
        <v>402</v>
      </c>
      <c r="CR29" s="278" t="s">
        <v>400</v>
      </c>
      <c r="CS29" s="279" t="s">
        <v>400</v>
      </c>
      <c r="CT29" s="645">
        <v>0</v>
      </c>
      <c r="CU29" s="646">
        <v>0</v>
      </c>
      <c r="CV29" s="646">
        <v>0</v>
      </c>
      <c r="CW29" s="645">
        <v>21.43</v>
      </c>
      <c r="CX29" s="646">
        <v>24.32</v>
      </c>
      <c r="CY29" s="682">
        <v>23.86</v>
      </c>
      <c r="CZ29" s="656"/>
      <c r="DA29" s="655">
        <v>0</v>
      </c>
      <c r="DB29" s="656">
        <v>0</v>
      </c>
      <c r="DC29" s="657">
        <v>0</v>
      </c>
      <c r="DD29" s="660">
        <v>0</v>
      </c>
      <c r="DE29" s="519">
        <v>0</v>
      </c>
      <c r="DF29" s="658">
        <v>0</v>
      </c>
      <c r="DG29" s="660">
        <v>0</v>
      </c>
      <c r="DH29" s="519">
        <v>0</v>
      </c>
      <c r="DI29" s="658">
        <v>0</v>
      </c>
      <c r="DJ29" s="660">
        <v>0</v>
      </c>
      <c r="DK29" s="519">
        <v>0</v>
      </c>
      <c r="DL29" s="658">
        <v>0</v>
      </c>
      <c r="DM29" s="660">
        <v>0</v>
      </c>
      <c r="DN29" s="519">
        <v>0</v>
      </c>
      <c r="DO29" s="658">
        <v>0</v>
      </c>
      <c r="DP29" s="660">
        <v>0</v>
      </c>
      <c r="DQ29" s="519">
        <v>0</v>
      </c>
      <c r="DR29" s="658">
        <v>0</v>
      </c>
      <c r="DS29" s="659">
        <v>0</v>
      </c>
      <c r="DT29" s="659">
        <v>0</v>
      </c>
      <c r="DU29" s="654">
        <v>0</v>
      </c>
      <c r="DV29" s="486"/>
      <c r="DW29" s="655">
        <v>0</v>
      </c>
      <c r="DX29" s="656">
        <v>0</v>
      </c>
      <c r="DY29" s="657">
        <v>0</v>
      </c>
      <c r="DZ29" s="519">
        <v>1</v>
      </c>
      <c r="EA29" s="519">
        <v>6</v>
      </c>
      <c r="EB29" s="519">
        <v>7</v>
      </c>
      <c r="EC29" s="660">
        <v>7</v>
      </c>
      <c r="ED29" s="519">
        <v>41</v>
      </c>
      <c r="EE29" s="658">
        <v>48</v>
      </c>
      <c r="EF29" s="519">
        <v>8</v>
      </c>
      <c r="EG29" s="519">
        <v>31</v>
      </c>
      <c r="EH29" s="519">
        <v>39</v>
      </c>
      <c r="EI29" s="660">
        <v>1</v>
      </c>
      <c r="EJ29" s="519">
        <v>14</v>
      </c>
      <c r="EK29" s="658">
        <v>15</v>
      </c>
      <c r="EL29" s="519">
        <v>0</v>
      </c>
      <c r="EM29" s="519">
        <v>0</v>
      </c>
      <c r="EN29" s="519">
        <v>0</v>
      </c>
      <c r="EO29" s="659">
        <v>17</v>
      </c>
      <c r="EP29" s="659">
        <v>92</v>
      </c>
      <c r="EQ29" s="654">
        <v>109</v>
      </c>
      <c r="ER29" s="656"/>
      <c r="ES29" s="655">
        <v>0</v>
      </c>
      <c r="ET29" s="656">
        <v>0</v>
      </c>
      <c r="EU29" s="657">
        <v>0</v>
      </c>
      <c r="EV29" s="660">
        <v>0</v>
      </c>
      <c r="EW29" s="519">
        <v>0</v>
      </c>
      <c r="EX29" s="658">
        <v>0</v>
      </c>
      <c r="EY29" s="519">
        <v>0</v>
      </c>
      <c r="EZ29" s="519">
        <v>0</v>
      </c>
      <c r="FA29" s="519">
        <v>0</v>
      </c>
      <c r="FB29" s="660">
        <v>0</v>
      </c>
      <c r="FC29" s="519">
        <v>0</v>
      </c>
      <c r="FD29" s="658">
        <v>0</v>
      </c>
      <c r="FE29" s="519">
        <v>0</v>
      </c>
      <c r="FF29" s="519">
        <v>0</v>
      </c>
      <c r="FG29" s="519">
        <v>0</v>
      </c>
      <c r="FH29" s="660">
        <v>0</v>
      </c>
      <c r="FI29" s="519">
        <v>0</v>
      </c>
      <c r="FJ29" s="658">
        <v>0</v>
      </c>
      <c r="FK29" s="665">
        <v>0</v>
      </c>
      <c r="FL29" s="659">
        <v>0</v>
      </c>
      <c r="FM29" s="654">
        <v>0</v>
      </c>
      <c r="FN29" s="666"/>
      <c r="FO29" s="666"/>
      <c r="FP29" s="126"/>
      <c r="FQ29" s="126"/>
      <c r="FR29" s="126"/>
      <c r="FS29" s="126"/>
      <c r="FT29" s="126"/>
      <c r="FU29" s="126"/>
      <c r="FV29" s="126"/>
    </row>
    <row r="30" spans="1:178" s="136" customFormat="1">
      <c r="A30"/>
      <c r="B30" s="126" t="s">
        <v>82</v>
      </c>
      <c r="C30" s="519">
        <v>2</v>
      </c>
      <c r="D30" s="519">
        <v>9</v>
      </c>
      <c r="E30" s="658">
        <v>11</v>
      </c>
      <c r="F30" s="660">
        <v>53</v>
      </c>
      <c r="G30" s="519">
        <v>106</v>
      </c>
      <c r="H30" s="658">
        <v>159</v>
      </c>
      <c r="I30" s="519">
        <v>1011</v>
      </c>
      <c r="J30" s="519">
        <v>1288</v>
      </c>
      <c r="K30" s="519">
        <v>2299</v>
      </c>
      <c r="L30" s="660">
        <v>1284</v>
      </c>
      <c r="M30" s="519">
        <v>2388</v>
      </c>
      <c r="N30" s="658">
        <v>3672</v>
      </c>
      <c r="O30" s="519">
        <v>617</v>
      </c>
      <c r="P30" s="519">
        <v>1093</v>
      </c>
      <c r="Q30" s="519">
        <v>1710</v>
      </c>
      <c r="R30" s="660">
        <v>3</v>
      </c>
      <c r="S30" s="519">
        <v>9</v>
      </c>
      <c r="T30" s="658">
        <v>12</v>
      </c>
      <c r="U30" s="659">
        <v>2970</v>
      </c>
      <c r="V30" s="659">
        <v>4893</v>
      </c>
      <c r="W30" s="654">
        <v>7863</v>
      </c>
      <c r="X30" s="728">
        <v>47.73</v>
      </c>
      <c r="Y30" s="729">
        <v>48.54</v>
      </c>
      <c r="Z30" s="730">
        <v>48.23</v>
      </c>
      <c r="AA30" s="683" t="s">
        <v>402</v>
      </c>
      <c r="AB30" s="683" t="s">
        <v>402</v>
      </c>
      <c r="AC30" s="684" t="s">
        <v>402</v>
      </c>
      <c r="AD30" s="735">
        <v>4.38</v>
      </c>
      <c r="AE30" s="735">
        <v>7.87</v>
      </c>
      <c r="AF30" s="736">
        <v>6.61</v>
      </c>
      <c r="AG30" s="735">
        <v>13.58</v>
      </c>
      <c r="AH30" s="735">
        <v>11</v>
      </c>
      <c r="AI30" s="736">
        <v>11.96</v>
      </c>
      <c r="AJ30" s="486"/>
      <c r="AK30" s="655">
        <v>2</v>
      </c>
      <c r="AL30" s="656">
        <v>9</v>
      </c>
      <c r="AM30" s="657">
        <v>11</v>
      </c>
      <c r="AN30" s="655">
        <v>53</v>
      </c>
      <c r="AO30" s="656">
        <v>106</v>
      </c>
      <c r="AP30" s="657">
        <v>159</v>
      </c>
      <c r="AQ30" s="655">
        <v>1011</v>
      </c>
      <c r="AR30" s="656">
        <v>1288</v>
      </c>
      <c r="AS30" s="657">
        <v>2299</v>
      </c>
      <c r="AT30" s="655">
        <v>1284</v>
      </c>
      <c r="AU30" s="656">
        <v>2388</v>
      </c>
      <c r="AV30" s="657">
        <v>3672</v>
      </c>
      <c r="AW30" s="660">
        <v>617</v>
      </c>
      <c r="AX30" s="519">
        <v>1093</v>
      </c>
      <c r="AY30" s="658">
        <v>1710</v>
      </c>
      <c r="AZ30" s="660">
        <v>3</v>
      </c>
      <c r="BA30" s="519">
        <v>9</v>
      </c>
      <c r="BB30" s="658">
        <v>12</v>
      </c>
      <c r="BC30" s="659">
        <v>2970</v>
      </c>
      <c r="BD30" s="659">
        <v>4893</v>
      </c>
      <c r="BE30" s="654">
        <v>7863</v>
      </c>
      <c r="BF30" s="662">
        <v>47.73</v>
      </c>
      <c r="BG30" s="662">
        <v>48.54</v>
      </c>
      <c r="BH30" s="662">
        <v>48.23</v>
      </c>
      <c r="BI30" s="277" t="s">
        <v>402</v>
      </c>
      <c r="BJ30" s="278" t="s">
        <v>402</v>
      </c>
      <c r="BK30" s="279" t="s">
        <v>402</v>
      </c>
      <c r="BL30" s="645">
        <v>4.38</v>
      </c>
      <c r="BM30" s="646">
        <v>7.87</v>
      </c>
      <c r="BN30" s="682">
        <v>6.61</v>
      </c>
      <c r="BO30" s="645">
        <v>13.58</v>
      </c>
      <c r="BP30" s="646">
        <v>11</v>
      </c>
      <c r="BQ30" s="682">
        <v>11.96</v>
      </c>
      <c r="BR30" s="486"/>
      <c r="BS30" s="655">
        <v>0</v>
      </c>
      <c r="BT30" s="656">
        <v>0</v>
      </c>
      <c r="BU30" s="658">
        <v>0</v>
      </c>
      <c r="BV30" s="660">
        <v>0</v>
      </c>
      <c r="BW30" s="519">
        <v>0</v>
      </c>
      <c r="BX30" s="658">
        <v>0</v>
      </c>
      <c r="BY30" s="660">
        <v>0</v>
      </c>
      <c r="BZ30" s="519">
        <v>0</v>
      </c>
      <c r="CA30" s="658">
        <v>0</v>
      </c>
      <c r="CB30" s="660">
        <v>0</v>
      </c>
      <c r="CC30" s="519">
        <v>0</v>
      </c>
      <c r="CD30" s="658">
        <v>0</v>
      </c>
      <c r="CE30" s="660">
        <v>0</v>
      </c>
      <c r="CF30" s="519">
        <v>0</v>
      </c>
      <c r="CG30" s="658">
        <v>0</v>
      </c>
      <c r="CH30" s="660">
        <v>0</v>
      </c>
      <c r="CI30" s="519">
        <v>0</v>
      </c>
      <c r="CJ30" s="658">
        <v>0</v>
      </c>
      <c r="CK30" s="659">
        <v>0</v>
      </c>
      <c r="CL30" s="659">
        <v>0</v>
      </c>
      <c r="CM30" s="654">
        <v>0</v>
      </c>
      <c r="CN30" s="637" t="s">
        <v>68</v>
      </c>
      <c r="CO30" s="637" t="s">
        <v>68</v>
      </c>
      <c r="CP30" s="637" t="s">
        <v>68</v>
      </c>
      <c r="CQ30" s="277" t="s">
        <v>68</v>
      </c>
      <c r="CR30" s="278" t="s">
        <v>68</v>
      </c>
      <c r="CS30" s="279" t="s">
        <v>68</v>
      </c>
      <c r="CT30" s="637" t="s">
        <v>68</v>
      </c>
      <c r="CU30" s="637" t="s">
        <v>68</v>
      </c>
      <c r="CV30" s="637" t="s">
        <v>68</v>
      </c>
      <c r="CW30" s="638" t="s">
        <v>68</v>
      </c>
      <c r="CX30" s="637" t="s">
        <v>68</v>
      </c>
      <c r="CY30" s="639" t="s">
        <v>68</v>
      </c>
      <c r="CZ30" s="656"/>
      <c r="DA30" s="655">
        <v>0</v>
      </c>
      <c r="DB30" s="656">
        <v>0</v>
      </c>
      <c r="DC30" s="657">
        <v>0</v>
      </c>
      <c r="DD30" s="660">
        <v>0</v>
      </c>
      <c r="DE30" s="519">
        <v>0</v>
      </c>
      <c r="DF30" s="658">
        <v>0</v>
      </c>
      <c r="DG30" s="660">
        <v>0</v>
      </c>
      <c r="DH30" s="519">
        <v>0</v>
      </c>
      <c r="DI30" s="658">
        <v>0</v>
      </c>
      <c r="DJ30" s="660">
        <v>0</v>
      </c>
      <c r="DK30" s="519">
        <v>0</v>
      </c>
      <c r="DL30" s="658">
        <v>0</v>
      </c>
      <c r="DM30" s="660">
        <v>0</v>
      </c>
      <c r="DN30" s="519">
        <v>0</v>
      </c>
      <c r="DO30" s="658">
        <v>0</v>
      </c>
      <c r="DP30" s="660">
        <v>0</v>
      </c>
      <c r="DQ30" s="519">
        <v>0</v>
      </c>
      <c r="DR30" s="658">
        <v>0</v>
      </c>
      <c r="DS30" s="659">
        <v>0</v>
      </c>
      <c r="DT30" s="659">
        <v>0</v>
      </c>
      <c r="DU30" s="654">
        <v>0</v>
      </c>
      <c r="DV30" s="486"/>
      <c r="DW30" s="655">
        <v>0</v>
      </c>
      <c r="DX30" s="656">
        <v>0</v>
      </c>
      <c r="DY30" s="657">
        <v>0</v>
      </c>
      <c r="DZ30" s="519">
        <v>0</v>
      </c>
      <c r="EA30" s="519">
        <v>0</v>
      </c>
      <c r="EB30" s="519">
        <v>0</v>
      </c>
      <c r="EC30" s="660">
        <v>0</v>
      </c>
      <c r="ED30" s="519">
        <v>0</v>
      </c>
      <c r="EE30" s="658">
        <v>0</v>
      </c>
      <c r="EF30" s="519">
        <v>0</v>
      </c>
      <c r="EG30" s="519">
        <v>0</v>
      </c>
      <c r="EH30" s="519">
        <v>0</v>
      </c>
      <c r="EI30" s="660">
        <v>0</v>
      </c>
      <c r="EJ30" s="519">
        <v>0</v>
      </c>
      <c r="EK30" s="658">
        <v>0</v>
      </c>
      <c r="EL30" s="519">
        <v>0</v>
      </c>
      <c r="EM30" s="519">
        <v>0</v>
      </c>
      <c r="EN30" s="519">
        <v>0</v>
      </c>
      <c r="EO30" s="659">
        <v>0</v>
      </c>
      <c r="EP30" s="659">
        <v>0</v>
      </c>
      <c r="EQ30" s="654">
        <v>0</v>
      </c>
      <c r="ER30" s="656"/>
      <c r="ES30" s="655">
        <v>0</v>
      </c>
      <c r="ET30" s="656">
        <v>0</v>
      </c>
      <c r="EU30" s="657">
        <v>0</v>
      </c>
      <c r="EV30" s="660">
        <v>0</v>
      </c>
      <c r="EW30" s="519">
        <v>0</v>
      </c>
      <c r="EX30" s="658">
        <v>0</v>
      </c>
      <c r="EY30" s="519">
        <v>0</v>
      </c>
      <c r="EZ30" s="519">
        <v>0</v>
      </c>
      <c r="FA30" s="519">
        <v>0</v>
      </c>
      <c r="FB30" s="660">
        <v>0</v>
      </c>
      <c r="FC30" s="519">
        <v>0</v>
      </c>
      <c r="FD30" s="658">
        <v>0</v>
      </c>
      <c r="FE30" s="519">
        <v>0</v>
      </c>
      <c r="FF30" s="519">
        <v>0</v>
      </c>
      <c r="FG30" s="519">
        <v>0</v>
      </c>
      <c r="FH30" s="660">
        <v>0</v>
      </c>
      <c r="FI30" s="519">
        <v>0</v>
      </c>
      <c r="FJ30" s="658">
        <v>0</v>
      </c>
      <c r="FK30" s="665">
        <v>0</v>
      </c>
      <c r="FL30" s="659">
        <v>0</v>
      </c>
      <c r="FM30" s="654">
        <v>0</v>
      </c>
      <c r="FN30" s="666"/>
      <c r="FO30" s="666"/>
      <c r="FP30" s="126"/>
      <c r="FQ30" s="126"/>
      <c r="FR30" s="126"/>
      <c r="FS30" s="126"/>
      <c r="FT30" s="126"/>
      <c r="FU30" s="126"/>
      <c r="FV30" s="126"/>
    </row>
    <row r="31" spans="1:178" s="136" customFormat="1">
      <c r="A31"/>
      <c r="B31" s="126" t="s">
        <v>83</v>
      </c>
      <c r="C31" s="519">
        <v>10342</v>
      </c>
      <c r="D31" s="519">
        <v>1718</v>
      </c>
      <c r="E31" s="658">
        <v>12060</v>
      </c>
      <c r="F31" s="660">
        <v>8941</v>
      </c>
      <c r="G31" s="519">
        <v>2097</v>
      </c>
      <c r="H31" s="658">
        <v>11038</v>
      </c>
      <c r="I31" s="519">
        <v>4410</v>
      </c>
      <c r="J31" s="519">
        <v>382</v>
      </c>
      <c r="K31" s="519">
        <v>4792</v>
      </c>
      <c r="L31" s="660">
        <v>5088</v>
      </c>
      <c r="M31" s="519">
        <v>17</v>
      </c>
      <c r="N31" s="658">
        <v>5105</v>
      </c>
      <c r="O31" s="519">
        <v>329</v>
      </c>
      <c r="P31" s="519">
        <v>0</v>
      </c>
      <c r="Q31" s="519">
        <v>329</v>
      </c>
      <c r="R31" s="660">
        <v>2</v>
      </c>
      <c r="S31" s="519">
        <v>0</v>
      </c>
      <c r="T31" s="658">
        <v>2</v>
      </c>
      <c r="U31" s="659">
        <v>29112</v>
      </c>
      <c r="V31" s="659">
        <v>4214</v>
      </c>
      <c r="W31" s="654">
        <v>33326</v>
      </c>
      <c r="X31" s="728">
        <v>31.7</v>
      </c>
      <c r="Y31" s="729">
        <v>26.79</v>
      </c>
      <c r="Z31" s="730">
        <v>31.08</v>
      </c>
      <c r="AA31" s="683" t="s">
        <v>404</v>
      </c>
      <c r="AB31" s="683" t="s">
        <v>403</v>
      </c>
      <c r="AC31" s="684" t="s">
        <v>404</v>
      </c>
      <c r="AD31" s="735">
        <v>4636.78</v>
      </c>
      <c r="AE31" s="727" t="s">
        <v>68</v>
      </c>
      <c r="AF31" s="736">
        <v>5566.87</v>
      </c>
      <c r="AG31" s="735">
        <v>271.52</v>
      </c>
      <c r="AH31" s="735">
        <v>3875.47</v>
      </c>
      <c r="AI31" s="736">
        <v>319.62</v>
      </c>
      <c r="AJ31" s="486"/>
      <c r="AK31" s="655">
        <v>10342</v>
      </c>
      <c r="AL31" s="656">
        <v>1718</v>
      </c>
      <c r="AM31" s="657">
        <v>12060</v>
      </c>
      <c r="AN31" s="655">
        <v>8941</v>
      </c>
      <c r="AO31" s="656">
        <v>2097</v>
      </c>
      <c r="AP31" s="657">
        <v>11038</v>
      </c>
      <c r="AQ31" s="655">
        <v>4410</v>
      </c>
      <c r="AR31" s="656">
        <v>382</v>
      </c>
      <c r="AS31" s="657">
        <v>4792</v>
      </c>
      <c r="AT31" s="655">
        <v>5088</v>
      </c>
      <c r="AU31" s="656">
        <v>17</v>
      </c>
      <c r="AV31" s="657">
        <v>5105</v>
      </c>
      <c r="AW31" s="660">
        <v>329</v>
      </c>
      <c r="AX31" s="519">
        <v>0</v>
      </c>
      <c r="AY31" s="658">
        <v>329</v>
      </c>
      <c r="AZ31" s="660">
        <v>2</v>
      </c>
      <c r="BA31" s="519">
        <v>0</v>
      </c>
      <c r="BB31" s="658">
        <v>2</v>
      </c>
      <c r="BC31" s="659">
        <v>29112</v>
      </c>
      <c r="BD31" s="659">
        <v>4214</v>
      </c>
      <c r="BE31" s="654">
        <v>33326</v>
      </c>
      <c r="BF31" s="662">
        <v>31.7</v>
      </c>
      <c r="BG31" s="662">
        <v>26.79</v>
      </c>
      <c r="BH31" s="662">
        <v>31.08</v>
      </c>
      <c r="BI31" s="277" t="s">
        <v>404</v>
      </c>
      <c r="BJ31" s="278" t="s">
        <v>403</v>
      </c>
      <c r="BK31" s="279" t="s">
        <v>404</v>
      </c>
      <c r="BL31" s="645">
        <v>4636.78</v>
      </c>
      <c r="BM31" s="637" t="s">
        <v>68</v>
      </c>
      <c r="BN31" s="682">
        <v>5566.87</v>
      </c>
      <c r="BO31" s="645">
        <v>271.52</v>
      </c>
      <c r="BP31" s="646">
        <v>3875.47</v>
      </c>
      <c r="BQ31" s="682">
        <v>319.62</v>
      </c>
      <c r="BR31" s="486"/>
      <c r="BS31" s="655">
        <v>0</v>
      </c>
      <c r="BT31" s="656">
        <v>0</v>
      </c>
      <c r="BU31" s="658">
        <v>0</v>
      </c>
      <c r="BV31" s="660">
        <v>0</v>
      </c>
      <c r="BW31" s="519">
        <v>0</v>
      </c>
      <c r="BX31" s="658">
        <v>0</v>
      </c>
      <c r="BY31" s="660">
        <v>0</v>
      </c>
      <c r="BZ31" s="519">
        <v>0</v>
      </c>
      <c r="CA31" s="658">
        <v>0</v>
      </c>
      <c r="CB31" s="660">
        <v>0</v>
      </c>
      <c r="CC31" s="519">
        <v>0</v>
      </c>
      <c r="CD31" s="658">
        <v>0</v>
      </c>
      <c r="CE31" s="660">
        <v>0</v>
      </c>
      <c r="CF31" s="519">
        <v>0</v>
      </c>
      <c r="CG31" s="658">
        <v>0</v>
      </c>
      <c r="CH31" s="660">
        <v>0</v>
      </c>
      <c r="CI31" s="519">
        <v>0</v>
      </c>
      <c r="CJ31" s="658">
        <v>0</v>
      </c>
      <c r="CK31" s="659">
        <v>0</v>
      </c>
      <c r="CL31" s="659">
        <v>0</v>
      </c>
      <c r="CM31" s="654">
        <v>0</v>
      </c>
      <c r="CN31" s="637" t="s">
        <v>68</v>
      </c>
      <c r="CO31" s="637" t="s">
        <v>68</v>
      </c>
      <c r="CP31" s="637" t="s">
        <v>68</v>
      </c>
      <c r="CQ31" s="277" t="s">
        <v>68</v>
      </c>
      <c r="CR31" s="278" t="s">
        <v>68</v>
      </c>
      <c r="CS31" s="279" t="s">
        <v>68</v>
      </c>
      <c r="CT31" s="637" t="s">
        <v>68</v>
      </c>
      <c r="CU31" s="637" t="s">
        <v>68</v>
      </c>
      <c r="CV31" s="637" t="s">
        <v>68</v>
      </c>
      <c r="CW31" s="638" t="s">
        <v>68</v>
      </c>
      <c r="CX31" s="637" t="s">
        <v>68</v>
      </c>
      <c r="CY31" s="639" t="s">
        <v>68</v>
      </c>
      <c r="CZ31" s="656"/>
      <c r="DA31" s="655">
        <v>0</v>
      </c>
      <c r="DB31" s="656">
        <v>0</v>
      </c>
      <c r="DC31" s="657">
        <v>0</v>
      </c>
      <c r="DD31" s="660">
        <v>0</v>
      </c>
      <c r="DE31" s="519">
        <v>0</v>
      </c>
      <c r="DF31" s="658">
        <v>0</v>
      </c>
      <c r="DG31" s="660">
        <v>0</v>
      </c>
      <c r="DH31" s="519">
        <v>0</v>
      </c>
      <c r="DI31" s="658">
        <v>0</v>
      </c>
      <c r="DJ31" s="660">
        <v>0</v>
      </c>
      <c r="DK31" s="519">
        <v>0</v>
      </c>
      <c r="DL31" s="658">
        <v>0</v>
      </c>
      <c r="DM31" s="660">
        <v>0</v>
      </c>
      <c r="DN31" s="519">
        <v>0</v>
      </c>
      <c r="DO31" s="658">
        <v>0</v>
      </c>
      <c r="DP31" s="660">
        <v>0</v>
      </c>
      <c r="DQ31" s="519">
        <v>0</v>
      </c>
      <c r="DR31" s="658">
        <v>0</v>
      </c>
      <c r="DS31" s="659">
        <v>0</v>
      </c>
      <c r="DT31" s="659">
        <v>0</v>
      </c>
      <c r="DU31" s="654">
        <v>0</v>
      </c>
      <c r="DV31" s="486"/>
      <c r="DW31" s="655">
        <v>0</v>
      </c>
      <c r="DX31" s="656">
        <v>0</v>
      </c>
      <c r="DY31" s="657">
        <v>0</v>
      </c>
      <c r="DZ31" s="519">
        <v>0</v>
      </c>
      <c r="EA31" s="519">
        <v>0</v>
      </c>
      <c r="EB31" s="519">
        <v>0</v>
      </c>
      <c r="EC31" s="660">
        <v>0</v>
      </c>
      <c r="ED31" s="519">
        <v>0</v>
      </c>
      <c r="EE31" s="658">
        <v>0</v>
      </c>
      <c r="EF31" s="519">
        <v>0</v>
      </c>
      <c r="EG31" s="519">
        <v>0</v>
      </c>
      <c r="EH31" s="519">
        <v>0</v>
      </c>
      <c r="EI31" s="660">
        <v>0</v>
      </c>
      <c r="EJ31" s="519">
        <v>0</v>
      </c>
      <c r="EK31" s="658">
        <v>0</v>
      </c>
      <c r="EL31" s="519">
        <v>0</v>
      </c>
      <c r="EM31" s="519">
        <v>0</v>
      </c>
      <c r="EN31" s="519">
        <v>0</v>
      </c>
      <c r="EO31" s="659">
        <v>0</v>
      </c>
      <c r="EP31" s="659">
        <v>0</v>
      </c>
      <c r="EQ31" s="654">
        <v>0</v>
      </c>
      <c r="ER31" s="656"/>
      <c r="ES31" s="655">
        <v>0</v>
      </c>
      <c r="ET31" s="656">
        <v>0</v>
      </c>
      <c r="EU31" s="657">
        <v>0</v>
      </c>
      <c r="EV31" s="660">
        <v>0</v>
      </c>
      <c r="EW31" s="519">
        <v>0</v>
      </c>
      <c r="EX31" s="658">
        <v>0</v>
      </c>
      <c r="EY31" s="519">
        <v>0</v>
      </c>
      <c r="EZ31" s="519">
        <v>0</v>
      </c>
      <c r="FA31" s="519">
        <v>0</v>
      </c>
      <c r="FB31" s="660">
        <v>0</v>
      </c>
      <c r="FC31" s="519">
        <v>0</v>
      </c>
      <c r="FD31" s="658">
        <v>0</v>
      </c>
      <c r="FE31" s="519">
        <v>0</v>
      </c>
      <c r="FF31" s="519">
        <v>0</v>
      </c>
      <c r="FG31" s="519">
        <v>0</v>
      </c>
      <c r="FH31" s="660">
        <v>0</v>
      </c>
      <c r="FI31" s="519">
        <v>0</v>
      </c>
      <c r="FJ31" s="658">
        <v>0</v>
      </c>
      <c r="FK31" s="665">
        <v>0</v>
      </c>
      <c r="FL31" s="659">
        <v>0</v>
      </c>
      <c r="FM31" s="654">
        <v>0</v>
      </c>
      <c r="FN31" s="666"/>
      <c r="FO31" s="666"/>
      <c r="FP31" s="126"/>
      <c r="FQ31" s="126"/>
      <c r="FR31" s="126"/>
      <c r="FS31" s="126"/>
      <c r="FT31" s="126"/>
      <c r="FU31" s="126"/>
      <c r="FV31" s="126"/>
    </row>
    <row r="32" spans="1:178" s="136" customFormat="1">
      <c r="A32"/>
      <c r="B32" s="126" t="s">
        <v>84</v>
      </c>
      <c r="C32" s="519">
        <v>1746</v>
      </c>
      <c r="D32" s="519">
        <v>204</v>
      </c>
      <c r="E32" s="658">
        <v>1950</v>
      </c>
      <c r="F32" s="660">
        <v>13445</v>
      </c>
      <c r="G32" s="519">
        <v>1475</v>
      </c>
      <c r="H32" s="658">
        <v>14920</v>
      </c>
      <c r="I32" s="519">
        <v>18572</v>
      </c>
      <c r="J32" s="519">
        <v>1463</v>
      </c>
      <c r="K32" s="519">
        <v>20035</v>
      </c>
      <c r="L32" s="660">
        <v>13018</v>
      </c>
      <c r="M32" s="519">
        <v>1108</v>
      </c>
      <c r="N32" s="658">
        <v>14126</v>
      </c>
      <c r="O32" s="519">
        <v>1668</v>
      </c>
      <c r="P32" s="519">
        <v>129</v>
      </c>
      <c r="Q32" s="519">
        <v>1797</v>
      </c>
      <c r="R32" s="660">
        <v>60</v>
      </c>
      <c r="S32" s="519">
        <v>1</v>
      </c>
      <c r="T32" s="658">
        <v>61</v>
      </c>
      <c r="U32" s="659">
        <v>48509</v>
      </c>
      <c r="V32" s="659">
        <v>4380</v>
      </c>
      <c r="W32" s="654">
        <v>52889</v>
      </c>
      <c r="X32" s="728">
        <v>39.32</v>
      </c>
      <c r="Y32" s="729">
        <v>38.21</v>
      </c>
      <c r="Z32" s="730">
        <v>39.229999999999997</v>
      </c>
      <c r="AA32" s="683" t="s">
        <v>400</v>
      </c>
      <c r="AB32" s="683" t="s">
        <v>403</v>
      </c>
      <c r="AC32" s="684" t="s">
        <v>400</v>
      </c>
      <c r="AD32" s="735">
        <v>456.06</v>
      </c>
      <c r="AE32" s="735">
        <v>652.71</v>
      </c>
      <c r="AF32" s="736">
        <v>470.17</v>
      </c>
      <c r="AG32" s="735">
        <v>112.14</v>
      </c>
      <c r="AH32" s="735">
        <v>137.53</v>
      </c>
      <c r="AI32" s="736">
        <v>114.04</v>
      </c>
      <c r="AJ32" s="486"/>
      <c r="AK32" s="655">
        <v>1746</v>
      </c>
      <c r="AL32" s="656">
        <v>204</v>
      </c>
      <c r="AM32" s="657">
        <v>1950</v>
      </c>
      <c r="AN32" s="655">
        <v>13432</v>
      </c>
      <c r="AO32" s="656">
        <v>1475</v>
      </c>
      <c r="AP32" s="657">
        <v>14907</v>
      </c>
      <c r="AQ32" s="655">
        <v>18546</v>
      </c>
      <c r="AR32" s="656">
        <v>1463</v>
      </c>
      <c r="AS32" s="657">
        <v>20009</v>
      </c>
      <c r="AT32" s="655">
        <v>12981</v>
      </c>
      <c r="AU32" s="656">
        <v>1108</v>
      </c>
      <c r="AV32" s="657">
        <v>14089</v>
      </c>
      <c r="AW32" s="660">
        <v>1659</v>
      </c>
      <c r="AX32" s="519">
        <v>129</v>
      </c>
      <c r="AY32" s="658">
        <v>1788</v>
      </c>
      <c r="AZ32" s="660">
        <v>60</v>
      </c>
      <c r="BA32" s="519">
        <v>1</v>
      </c>
      <c r="BB32" s="658">
        <v>61</v>
      </c>
      <c r="BC32" s="659">
        <v>48424</v>
      </c>
      <c r="BD32" s="659">
        <v>4380</v>
      </c>
      <c r="BE32" s="654">
        <v>52804</v>
      </c>
      <c r="BF32" s="662">
        <v>39.31</v>
      </c>
      <c r="BG32" s="662">
        <v>38.21</v>
      </c>
      <c r="BH32" s="662">
        <v>39.22</v>
      </c>
      <c r="BI32" s="277" t="s">
        <v>400</v>
      </c>
      <c r="BJ32" s="278" t="s">
        <v>403</v>
      </c>
      <c r="BK32" s="279" t="s">
        <v>400</v>
      </c>
      <c r="BL32" s="645">
        <v>458.23</v>
      </c>
      <c r="BM32" s="646">
        <v>652.71</v>
      </c>
      <c r="BN32" s="682">
        <v>472.26</v>
      </c>
      <c r="BO32" s="645">
        <v>112.26</v>
      </c>
      <c r="BP32" s="646">
        <v>137.53</v>
      </c>
      <c r="BQ32" s="682">
        <v>114.15</v>
      </c>
      <c r="BR32" s="486"/>
      <c r="BS32" s="655">
        <v>0</v>
      </c>
      <c r="BT32" s="656">
        <v>0</v>
      </c>
      <c r="BU32" s="658">
        <v>0</v>
      </c>
      <c r="BV32" s="660">
        <v>13</v>
      </c>
      <c r="BW32" s="519">
        <v>0</v>
      </c>
      <c r="BX32" s="658">
        <v>13</v>
      </c>
      <c r="BY32" s="660">
        <v>26</v>
      </c>
      <c r="BZ32" s="519">
        <v>0</v>
      </c>
      <c r="CA32" s="658">
        <v>26</v>
      </c>
      <c r="CB32" s="660">
        <v>37</v>
      </c>
      <c r="CC32" s="519">
        <v>0</v>
      </c>
      <c r="CD32" s="658">
        <v>37</v>
      </c>
      <c r="CE32" s="660">
        <v>9</v>
      </c>
      <c r="CF32" s="519">
        <v>0</v>
      </c>
      <c r="CG32" s="658">
        <v>9</v>
      </c>
      <c r="CH32" s="660">
        <v>0</v>
      </c>
      <c r="CI32" s="519">
        <v>0</v>
      </c>
      <c r="CJ32" s="658">
        <v>0</v>
      </c>
      <c r="CK32" s="659">
        <v>85</v>
      </c>
      <c r="CL32" s="659">
        <v>0</v>
      </c>
      <c r="CM32" s="654">
        <v>85</v>
      </c>
      <c r="CN32" s="646">
        <v>43.88</v>
      </c>
      <c r="CO32" s="637" t="s">
        <v>68</v>
      </c>
      <c r="CP32" s="646">
        <v>43.88</v>
      </c>
      <c r="CQ32" s="277" t="s">
        <v>402</v>
      </c>
      <c r="CR32" s="278" t="s">
        <v>68</v>
      </c>
      <c r="CS32" s="279" t="s">
        <v>402</v>
      </c>
      <c r="CT32" s="645">
        <v>55.56</v>
      </c>
      <c r="CU32" s="637" t="s">
        <v>68</v>
      </c>
      <c r="CV32" s="646">
        <v>55.56</v>
      </c>
      <c r="CW32" s="645">
        <v>63.46</v>
      </c>
      <c r="CX32" s="637" t="s">
        <v>68</v>
      </c>
      <c r="CY32" s="682">
        <v>63.46</v>
      </c>
      <c r="CZ32" s="656"/>
      <c r="DA32" s="655">
        <v>0</v>
      </c>
      <c r="DB32" s="656">
        <v>0</v>
      </c>
      <c r="DC32" s="657">
        <v>0</v>
      </c>
      <c r="DD32" s="660">
        <v>0</v>
      </c>
      <c r="DE32" s="519">
        <v>0</v>
      </c>
      <c r="DF32" s="658">
        <v>0</v>
      </c>
      <c r="DG32" s="660">
        <v>0</v>
      </c>
      <c r="DH32" s="519">
        <v>0</v>
      </c>
      <c r="DI32" s="658">
        <v>0</v>
      </c>
      <c r="DJ32" s="660">
        <v>0</v>
      </c>
      <c r="DK32" s="519">
        <v>0</v>
      </c>
      <c r="DL32" s="658">
        <v>0</v>
      </c>
      <c r="DM32" s="660">
        <v>0</v>
      </c>
      <c r="DN32" s="519">
        <v>0</v>
      </c>
      <c r="DO32" s="658">
        <v>0</v>
      </c>
      <c r="DP32" s="660">
        <v>0</v>
      </c>
      <c r="DQ32" s="519">
        <v>0</v>
      </c>
      <c r="DR32" s="658">
        <v>0</v>
      </c>
      <c r="DS32" s="659">
        <v>0</v>
      </c>
      <c r="DT32" s="659">
        <v>0</v>
      </c>
      <c r="DU32" s="654">
        <v>0</v>
      </c>
      <c r="DV32" s="486"/>
      <c r="DW32" s="655">
        <v>0</v>
      </c>
      <c r="DX32" s="656">
        <v>0</v>
      </c>
      <c r="DY32" s="657">
        <v>0</v>
      </c>
      <c r="DZ32" s="519">
        <v>13</v>
      </c>
      <c r="EA32" s="519">
        <v>0</v>
      </c>
      <c r="EB32" s="519">
        <v>13</v>
      </c>
      <c r="EC32" s="660">
        <v>26</v>
      </c>
      <c r="ED32" s="519">
        <v>0</v>
      </c>
      <c r="EE32" s="658">
        <v>26</v>
      </c>
      <c r="EF32" s="519">
        <v>37</v>
      </c>
      <c r="EG32" s="519">
        <v>0</v>
      </c>
      <c r="EH32" s="519">
        <v>37</v>
      </c>
      <c r="EI32" s="660">
        <v>9</v>
      </c>
      <c r="EJ32" s="519">
        <v>0</v>
      </c>
      <c r="EK32" s="658">
        <v>9</v>
      </c>
      <c r="EL32" s="519">
        <v>0</v>
      </c>
      <c r="EM32" s="519">
        <v>0</v>
      </c>
      <c r="EN32" s="519">
        <v>0</v>
      </c>
      <c r="EO32" s="659">
        <v>85</v>
      </c>
      <c r="EP32" s="659">
        <v>0</v>
      </c>
      <c r="EQ32" s="654">
        <v>85</v>
      </c>
      <c r="ER32" s="656"/>
      <c r="ES32" s="655">
        <v>0</v>
      </c>
      <c r="ET32" s="656">
        <v>0</v>
      </c>
      <c r="EU32" s="657">
        <v>0</v>
      </c>
      <c r="EV32" s="660">
        <v>0</v>
      </c>
      <c r="EW32" s="519">
        <v>0</v>
      </c>
      <c r="EX32" s="658">
        <v>0</v>
      </c>
      <c r="EY32" s="519">
        <v>0</v>
      </c>
      <c r="EZ32" s="519">
        <v>0</v>
      </c>
      <c r="FA32" s="519">
        <v>0</v>
      </c>
      <c r="FB32" s="660">
        <v>0</v>
      </c>
      <c r="FC32" s="519">
        <v>0</v>
      </c>
      <c r="FD32" s="658">
        <v>0</v>
      </c>
      <c r="FE32" s="519">
        <v>0</v>
      </c>
      <c r="FF32" s="519">
        <v>0</v>
      </c>
      <c r="FG32" s="519">
        <v>0</v>
      </c>
      <c r="FH32" s="660">
        <v>0</v>
      </c>
      <c r="FI32" s="519">
        <v>0</v>
      </c>
      <c r="FJ32" s="658">
        <v>0</v>
      </c>
      <c r="FK32" s="665">
        <v>0</v>
      </c>
      <c r="FL32" s="659">
        <v>0</v>
      </c>
      <c r="FM32" s="654">
        <v>0</v>
      </c>
      <c r="FN32" s="666"/>
      <c r="FO32" s="666"/>
      <c r="FP32" s="126"/>
      <c r="FQ32" s="126"/>
      <c r="FR32" s="126"/>
      <c r="FS32" s="126"/>
      <c r="FT32" s="126"/>
      <c r="FU32" s="126"/>
      <c r="FV32" s="126"/>
    </row>
    <row r="33" spans="1:178" s="136" customFormat="1">
      <c r="A33"/>
      <c r="B33" s="126" t="s">
        <v>85</v>
      </c>
      <c r="C33" s="519">
        <v>135</v>
      </c>
      <c r="D33" s="519">
        <v>4</v>
      </c>
      <c r="E33" s="658">
        <v>139</v>
      </c>
      <c r="F33" s="660">
        <v>647</v>
      </c>
      <c r="G33" s="519">
        <v>26</v>
      </c>
      <c r="H33" s="658">
        <v>673</v>
      </c>
      <c r="I33" s="519">
        <v>813</v>
      </c>
      <c r="J33" s="519">
        <v>29</v>
      </c>
      <c r="K33" s="519">
        <v>842</v>
      </c>
      <c r="L33" s="660">
        <v>488</v>
      </c>
      <c r="M33" s="519">
        <v>10</v>
      </c>
      <c r="N33" s="658">
        <v>498</v>
      </c>
      <c r="O33" s="519">
        <v>40</v>
      </c>
      <c r="P33" s="519">
        <v>1</v>
      </c>
      <c r="Q33" s="519">
        <v>41</v>
      </c>
      <c r="R33" s="660">
        <v>0</v>
      </c>
      <c r="S33" s="519">
        <v>1</v>
      </c>
      <c r="T33" s="658">
        <v>1</v>
      </c>
      <c r="U33" s="659">
        <v>2123</v>
      </c>
      <c r="V33" s="659">
        <v>71</v>
      </c>
      <c r="W33" s="654">
        <v>2194</v>
      </c>
      <c r="X33" s="728">
        <v>37.85</v>
      </c>
      <c r="Y33" s="729">
        <v>36.65</v>
      </c>
      <c r="Z33" s="730">
        <v>37.81</v>
      </c>
      <c r="AA33" s="683" t="s">
        <v>400</v>
      </c>
      <c r="AB33" s="683" t="s">
        <v>400</v>
      </c>
      <c r="AC33" s="684" t="s">
        <v>400</v>
      </c>
      <c r="AD33" s="735">
        <v>910</v>
      </c>
      <c r="AE33" s="735">
        <v>1100</v>
      </c>
      <c r="AF33" s="736">
        <v>914.63</v>
      </c>
      <c r="AG33" s="735">
        <v>148.88999999999999</v>
      </c>
      <c r="AH33" s="735">
        <v>255</v>
      </c>
      <c r="AI33" s="736">
        <v>151.32</v>
      </c>
      <c r="AJ33" s="486"/>
      <c r="AK33" s="655">
        <v>0</v>
      </c>
      <c r="AL33" s="656">
        <v>0</v>
      </c>
      <c r="AM33" s="657">
        <v>0</v>
      </c>
      <c r="AN33" s="655">
        <v>0</v>
      </c>
      <c r="AO33" s="656">
        <v>0</v>
      </c>
      <c r="AP33" s="657">
        <v>0</v>
      </c>
      <c r="AQ33" s="655">
        <v>0</v>
      </c>
      <c r="AR33" s="656">
        <v>0</v>
      </c>
      <c r="AS33" s="657">
        <v>0</v>
      </c>
      <c r="AT33" s="655">
        <v>0</v>
      </c>
      <c r="AU33" s="656">
        <v>0</v>
      </c>
      <c r="AV33" s="657">
        <v>0</v>
      </c>
      <c r="AW33" s="660">
        <v>0</v>
      </c>
      <c r="AX33" s="519">
        <v>0</v>
      </c>
      <c r="AY33" s="658">
        <v>0</v>
      </c>
      <c r="AZ33" s="660">
        <v>0</v>
      </c>
      <c r="BA33" s="519">
        <v>0</v>
      </c>
      <c r="BB33" s="658">
        <v>0</v>
      </c>
      <c r="BC33" s="659">
        <v>0</v>
      </c>
      <c r="BD33" s="659">
        <v>0</v>
      </c>
      <c r="BE33" s="654">
        <v>0</v>
      </c>
      <c r="BF33" s="638" t="s">
        <v>68</v>
      </c>
      <c r="BG33" s="637" t="s">
        <v>68</v>
      </c>
      <c r="BH33" s="639" t="s">
        <v>68</v>
      </c>
      <c r="BI33" s="277" t="s">
        <v>68</v>
      </c>
      <c r="BJ33" s="278" t="s">
        <v>68</v>
      </c>
      <c r="BK33" s="279" t="s">
        <v>68</v>
      </c>
      <c r="BL33" s="638" t="s">
        <v>68</v>
      </c>
      <c r="BM33" s="637" t="s">
        <v>68</v>
      </c>
      <c r="BN33" s="639" t="s">
        <v>68</v>
      </c>
      <c r="BO33" s="638" t="s">
        <v>68</v>
      </c>
      <c r="BP33" s="637" t="s">
        <v>68</v>
      </c>
      <c r="BQ33" s="639" t="s">
        <v>68</v>
      </c>
      <c r="BR33" s="486"/>
      <c r="BS33" s="655">
        <v>135</v>
      </c>
      <c r="BT33" s="656">
        <v>4</v>
      </c>
      <c r="BU33" s="658">
        <v>139</v>
      </c>
      <c r="BV33" s="660">
        <v>647</v>
      </c>
      <c r="BW33" s="519">
        <v>26</v>
      </c>
      <c r="BX33" s="658">
        <v>673</v>
      </c>
      <c r="BY33" s="660">
        <v>813</v>
      </c>
      <c r="BZ33" s="519">
        <v>29</v>
      </c>
      <c r="CA33" s="658">
        <v>842</v>
      </c>
      <c r="CB33" s="660">
        <v>488</v>
      </c>
      <c r="CC33" s="519">
        <v>10</v>
      </c>
      <c r="CD33" s="658">
        <v>498</v>
      </c>
      <c r="CE33" s="660">
        <v>40</v>
      </c>
      <c r="CF33" s="519">
        <v>1</v>
      </c>
      <c r="CG33" s="658">
        <v>41</v>
      </c>
      <c r="CH33" s="660">
        <v>0</v>
      </c>
      <c r="CI33" s="519">
        <v>1</v>
      </c>
      <c r="CJ33" s="658">
        <v>1</v>
      </c>
      <c r="CK33" s="659">
        <v>2123</v>
      </c>
      <c r="CL33" s="659">
        <v>71</v>
      </c>
      <c r="CM33" s="654">
        <v>2194</v>
      </c>
      <c r="CN33" s="662">
        <v>37.85</v>
      </c>
      <c r="CO33" s="662">
        <v>36.65</v>
      </c>
      <c r="CP33" s="662">
        <v>37.81</v>
      </c>
      <c r="CQ33" s="277" t="s">
        <v>400</v>
      </c>
      <c r="CR33" s="278" t="s">
        <v>400</v>
      </c>
      <c r="CS33" s="279" t="s">
        <v>400</v>
      </c>
      <c r="CT33" s="645">
        <v>910</v>
      </c>
      <c r="CU33" s="646">
        <v>1100</v>
      </c>
      <c r="CV33" s="646">
        <v>914.63</v>
      </c>
      <c r="CW33" s="645">
        <v>148.88999999999999</v>
      </c>
      <c r="CX33" s="646">
        <v>255</v>
      </c>
      <c r="CY33" s="682">
        <v>151.32</v>
      </c>
      <c r="CZ33" s="656"/>
      <c r="DA33" s="655">
        <v>0</v>
      </c>
      <c r="DB33" s="656">
        <v>0</v>
      </c>
      <c r="DC33" s="657">
        <v>0</v>
      </c>
      <c r="DD33" s="660">
        <v>0</v>
      </c>
      <c r="DE33" s="519">
        <v>0</v>
      </c>
      <c r="DF33" s="658">
        <v>0</v>
      </c>
      <c r="DG33" s="660">
        <v>0</v>
      </c>
      <c r="DH33" s="519">
        <v>0</v>
      </c>
      <c r="DI33" s="658">
        <v>0</v>
      </c>
      <c r="DJ33" s="660">
        <v>0</v>
      </c>
      <c r="DK33" s="519">
        <v>0</v>
      </c>
      <c r="DL33" s="658">
        <v>0</v>
      </c>
      <c r="DM33" s="660">
        <v>0</v>
      </c>
      <c r="DN33" s="519">
        <v>0</v>
      </c>
      <c r="DO33" s="658">
        <v>0</v>
      </c>
      <c r="DP33" s="660">
        <v>0</v>
      </c>
      <c r="DQ33" s="519">
        <v>0</v>
      </c>
      <c r="DR33" s="658">
        <v>0</v>
      </c>
      <c r="DS33" s="659">
        <v>0</v>
      </c>
      <c r="DT33" s="659">
        <v>0</v>
      </c>
      <c r="DU33" s="654">
        <v>0</v>
      </c>
      <c r="DV33" s="486"/>
      <c r="DW33" s="655">
        <v>0</v>
      </c>
      <c r="DX33" s="656">
        <v>0</v>
      </c>
      <c r="DY33" s="657">
        <v>0</v>
      </c>
      <c r="DZ33" s="519">
        <v>0</v>
      </c>
      <c r="EA33" s="519">
        <v>0</v>
      </c>
      <c r="EB33" s="519">
        <v>0</v>
      </c>
      <c r="EC33" s="660">
        <v>0</v>
      </c>
      <c r="ED33" s="519">
        <v>0</v>
      </c>
      <c r="EE33" s="658">
        <v>0</v>
      </c>
      <c r="EF33" s="519">
        <v>0</v>
      </c>
      <c r="EG33" s="519">
        <v>0</v>
      </c>
      <c r="EH33" s="519">
        <v>0</v>
      </c>
      <c r="EI33" s="660">
        <v>0</v>
      </c>
      <c r="EJ33" s="519">
        <v>0</v>
      </c>
      <c r="EK33" s="658">
        <v>0</v>
      </c>
      <c r="EL33" s="519">
        <v>0</v>
      </c>
      <c r="EM33" s="519">
        <v>0</v>
      </c>
      <c r="EN33" s="519">
        <v>0</v>
      </c>
      <c r="EO33" s="659">
        <v>0</v>
      </c>
      <c r="EP33" s="659">
        <v>0</v>
      </c>
      <c r="EQ33" s="654">
        <v>0</v>
      </c>
      <c r="ER33" s="656"/>
      <c r="ES33" s="655">
        <v>135</v>
      </c>
      <c r="ET33" s="656">
        <v>4</v>
      </c>
      <c r="EU33" s="657">
        <v>139</v>
      </c>
      <c r="EV33" s="660">
        <v>647</v>
      </c>
      <c r="EW33" s="519">
        <v>26</v>
      </c>
      <c r="EX33" s="658">
        <v>673</v>
      </c>
      <c r="EY33" s="519">
        <v>813</v>
      </c>
      <c r="EZ33" s="519">
        <v>29</v>
      </c>
      <c r="FA33" s="519">
        <v>842</v>
      </c>
      <c r="FB33" s="660">
        <v>488</v>
      </c>
      <c r="FC33" s="519">
        <v>10</v>
      </c>
      <c r="FD33" s="658">
        <v>498</v>
      </c>
      <c r="FE33" s="519">
        <v>40</v>
      </c>
      <c r="FF33" s="519">
        <v>1</v>
      </c>
      <c r="FG33" s="519">
        <v>41</v>
      </c>
      <c r="FH33" s="660">
        <v>0</v>
      </c>
      <c r="FI33" s="519">
        <v>1</v>
      </c>
      <c r="FJ33" s="658">
        <v>1</v>
      </c>
      <c r="FK33" s="665">
        <v>2123</v>
      </c>
      <c r="FL33" s="659">
        <v>71</v>
      </c>
      <c r="FM33" s="654">
        <v>2194</v>
      </c>
      <c r="FN33" s="666"/>
      <c r="FO33" s="666"/>
      <c r="FP33" s="126"/>
      <c r="FQ33" s="126"/>
      <c r="FR33" s="126"/>
      <c r="FS33" s="126"/>
      <c r="FT33" s="126"/>
      <c r="FU33" s="126"/>
      <c r="FV33" s="126"/>
    </row>
    <row r="34" spans="1:178" s="136" customFormat="1" ht="17.25" thickBot="1">
      <c r="A34"/>
      <c r="B34" s="91" t="s">
        <v>262</v>
      </c>
      <c r="C34" s="668">
        <v>10</v>
      </c>
      <c r="D34" s="668">
        <v>2</v>
      </c>
      <c r="E34" s="669">
        <v>12</v>
      </c>
      <c r="F34" s="670">
        <v>261</v>
      </c>
      <c r="G34" s="668">
        <v>139</v>
      </c>
      <c r="H34" s="669">
        <v>400</v>
      </c>
      <c r="I34" s="668">
        <v>354</v>
      </c>
      <c r="J34" s="668">
        <v>113</v>
      </c>
      <c r="K34" s="668">
        <v>467</v>
      </c>
      <c r="L34" s="670">
        <v>280</v>
      </c>
      <c r="M34" s="668">
        <v>14</v>
      </c>
      <c r="N34" s="669">
        <v>294</v>
      </c>
      <c r="O34" s="668">
        <v>44</v>
      </c>
      <c r="P34" s="668">
        <v>0</v>
      </c>
      <c r="Q34" s="668">
        <v>44</v>
      </c>
      <c r="R34" s="670">
        <v>0</v>
      </c>
      <c r="S34" s="668">
        <v>0</v>
      </c>
      <c r="T34" s="669">
        <v>0</v>
      </c>
      <c r="U34" s="671">
        <v>949</v>
      </c>
      <c r="V34" s="671">
        <v>268</v>
      </c>
      <c r="W34" s="672">
        <v>1217</v>
      </c>
      <c r="X34" s="731">
        <v>40.479999999999997</v>
      </c>
      <c r="Y34" s="732">
        <v>34.409999999999997</v>
      </c>
      <c r="Z34" s="733">
        <v>39.14</v>
      </c>
      <c r="AA34" s="685" t="s">
        <v>400</v>
      </c>
      <c r="AB34" s="685" t="s">
        <v>403</v>
      </c>
      <c r="AC34" s="686" t="s">
        <v>400</v>
      </c>
      <c r="AD34" s="737">
        <v>156.82</v>
      </c>
      <c r="AE34" s="738" t="s">
        <v>68</v>
      </c>
      <c r="AF34" s="739">
        <v>238.64</v>
      </c>
      <c r="AG34" s="740">
        <v>118.66</v>
      </c>
      <c r="AH34" s="740">
        <v>1118.18</v>
      </c>
      <c r="AI34" s="739">
        <v>166.89</v>
      </c>
      <c r="AJ34" s="486"/>
      <c r="AK34" s="674">
        <v>0</v>
      </c>
      <c r="AL34" s="675">
        <v>0</v>
      </c>
      <c r="AM34" s="676">
        <v>0</v>
      </c>
      <c r="AN34" s="674">
        <v>0</v>
      </c>
      <c r="AO34" s="675">
        <v>0</v>
      </c>
      <c r="AP34" s="676">
        <v>0</v>
      </c>
      <c r="AQ34" s="674">
        <v>0</v>
      </c>
      <c r="AR34" s="675">
        <v>0</v>
      </c>
      <c r="AS34" s="676">
        <v>0</v>
      </c>
      <c r="AT34" s="674">
        <v>0</v>
      </c>
      <c r="AU34" s="675">
        <v>0</v>
      </c>
      <c r="AV34" s="676">
        <v>0</v>
      </c>
      <c r="AW34" s="670">
        <v>0</v>
      </c>
      <c r="AX34" s="668">
        <v>0</v>
      </c>
      <c r="AY34" s="669">
        <v>0</v>
      </c>
      <c r="AZ34" s="670">
        <v>0</v>
      </c>
      <c r="BA34" s="668">
        <v>0</v>
      </c>
      <c r="BB34" s="669">
        <v>0</v>
      </c>
      <c r="BC34" s="677">
        <v>0</v>
      </c>
      <c r="BD34" s="671">
        <v>0</v>
      </c>
      <c r="BE34" s="672">
        <v>0</v>
      </c>
      <c r="BF34" s="640" t="s">
        <v>68</v>
      </c>
      <c r="BG34" s="641" t="s">
        <v>68</v>
      </c>
      <c r="BH34" s="642" t="s">
        <v>68</v>
      </c>
      <c r="BI34" s="301" t="s">
        <v>68</v>
      </c>
      <c r="BJ34" s="302" t="s">
        <v>68</v>
      </c>
      <c r="BK34" s="303" t="s">
        <v>68</v>
      </c>
      <c r="BL34" s="640" t="s">
        <v>68</v>
      </c>
      <c r="BM34" s="641" t="s">
        <v>68</v>
      </c>
      <c r="BN34" s="642" t="s">
        <v>68</v>
      </c>
      <c r="BO34" s="640" t="s">
        <v>68</v>
      </c>
      <c r="BP34" s="641" t="s">
        <v>68</v>
      </c>
      <c r="BQ34" s="642" t="s">
        <v>68</v>
      </c>
      <c r="BR34" s="486"/>
      <c r="BS34" s="674">
        <v>10</v>
      </c>
      <c r="BT34" s="675">
        <v>2</v>
      </c>
      <c r="BU34" s="669">
        <v>12</v>
      </c>
      <c r="BV34" s="670">
        <v>261</v>
      </c>
      <c r="BW34" s="668">
        <v>139</v>
      </c>
      <c r="BX34" s="669">
        <v>400</v>
      </c>
      <c r="BY34" s="670">
        <v>354</v>
      </c>
      <c r="BZ34" s="668">
        <v>113</v>
      </c>
      <c r="CA34" s="669">
        <v>467</v>
      </c>
      <c r="CB34" s="670">
        <v>280</v>
      </c>
      <c r="CC34" s="668">
        <v>14</v>
      </c>
      <c r="CD34" s="669">
        <v>294</v>
      </c>
      <c r="CE34" s="670">
        <v>44</v>
      </c>
      <c r="CF34" s="668">
        <v>0</v>
      </c>
      <c r="CG34" s="669">
        <v>44</v>
      </c>
      <c r="CH34" s="670">
        <v>0</v>
      </c>
      <c r="CI34" s="668">
        <v>0</v>
      </c>
      <c r="CJ34" s="669">
        <v>0</v>
      </c>
      <c r="CK34" s="671">
        <v>949</v>
      </c>
      <c r="CL34" s="671">
        <v>268</v>
      </c>
      <c r="CM34" s="672">
        <v>1217</v>
      </c>
      <c r="CN34" s="678">
        <v>40.479999999999997</v>
      </c>
      <c r="CO34" s="679">
        <v>34.409999999999997</v>
      </c>
      <c r="CP34" s="680">
        <v>39.14</v>
      </c>
      <c r="CQ34" s="301" t="s">
        <v>400</v>
      </c>
      <c r="CR34" s="302" t="s">
        <v>403</v>
      </c>
      <c r="CS34" s="303" t="s">
        <v>400</v>
      </c>
      <c r="CT34" s="648">
        <v>156.82</v>
      </c>
      <c r="CU34" s="641" t="s">
        <v>68</v>
      </c>
      <c r="CV34" s="649">
        <v>238.64</v>
      </c>
      <c r="CW34" s="648">
        <v>118.66</v>
      </c>
      <c r="CX34" s="641" t="s">
        <v>68</v>
      </c>
      <c r="CY34" s="650">
        <v>166.89</v>
      </c>
      <c r="CZ34" s="681"/>
      <c r="DA34" s="306">
        <v>0</v>
      </c>
      <c r="DB34" s="307">
        <v>0</v>
      </c>
      <c r="DC34" s="676">
        <v>0</v>
      </c>
      <c r="DD34" s="670">
        <v>0</v>
      </c>
      <c r="DE34" s="668">
        <v>0</v>
      </c>
      <c r="DF34" s="669">
        <v>0</v>
      </c>
      <c r="DG34" s="670">
        <v>0</v>
      </c>
      <c r="DH34" s="668">
        <v>0</v>
      </c>
      <c r="DI34" s="669">
        <v>0</v>
      </c>
      <c r="DJ34" s="670">
        <v>0</v>
      </c>
      <c r="DK34" s="668">
        <v>0</v>
      </c>
      <c r="DL34" s="669">
        <v>0</v>
      </c>
      <c r="DM34" s="670">
        <v>0</v>
      </c>
      <c r="DN34" s="668">
        <v>0</v>
      </c>
      <c r="DO34" s="669">
        <v>0</v>
      </c>
      <c r="DP34" s="670">
        <v>0</v>
      </c>
      <c r="DQ34" s="668">
        <v>0</v>
      </c>
      <c r="DR34" s="669">
        <v>0</v>
      </c>
      <c r="DS34" s="671">
        <v>0</v>
      </c>
      <c r="DT34" s="671">
        <v>0</v>
      </c>
      <c r="DU34" s="672">
        <v>0</v>
      </c>
      <c r="DV34" s="486"/>
      <c r="DW34" s="674">
        <v>0</v>
      </c>
      <c r="DX34" s="675">
        <v>0</v>
      </c>
      <c r="DY34" s="676">
        <v>0</v>
      </c>
      <c r="DZ34" s="668">
        <v>0</v>
      </c>
      <c r="EA34" s="668">
        <v>0</v>
      </c>
      <c r="EB34" s="668">
        <v>0</v>
      </c>
      <c r="EC34" s="670">
        <v>0</v>
      </c>
      <c r="ED34" s="668">
        <v>0</v>
      </c>
      <c r="EE34" s="669">
        <v>0</v>
      </c>
      <c r="EF34" s="668">
        <v>0</v>
      </c>
      <c r="EG34" s="668">
        <v>0</v>
      </c>
      <c r="EH34" s="668">
        <v>0</v>
      </c>
      <c r="EI34" s="670">
        <v>0</v>
      </c>
      <c r="EJ34" s="668">
        <v>0</v>
      </c>
      <c r="EK34" s="669">
        <v>0</v>
      </c>
      <c r="EL34" s="668">
        <v>0</v>
      </c>
      <c r="EM34" s="668">
        <v>0</v>
      </c>
      <c r="EN34" s="668">
        <v>0</v>
      </c>
      <c r="EO34" s="671">
        <v>0</v>
      </c>
      <c r="EP34" s="671">
        <v>0</v>
      </c>
      <c r="EQ34" s="672">
        <v>0</v>
      </c>
      <c r="ER34" s="656"/>
      <c r="ES34" s="674">
        <v>10</v>
      </c>
      <c r="ET34" s="675">
        <v>2</v>
      </c>
      <c r="EU34" s="676">
        <v>12</v>
      </c>
      <c r="EV34" s="670">
        <v>261</v>
      </c>
      <c r="EW34" s="668">
        <v>139</v>
      </c>
      <c r="EX34" s="669">
        <v>400</v>
      </c>
      <c r="EY34" s="668">
        <v>354</v>
      </c>
      <c r="EZ34" s="668">
        <v>113</v>
      </c>
      <c r="FA34" s="668">
        <v>467</v>
      </c>
      <c r="FB34" s="670">
        <v>280</v>
      </c>
      <c r="FC34" s="668">
        <v>14</v>
      </c>
      <c r="FD34" s="669">
        <v>294</v>
      </c>
      <c r="FE34" s="668">
        <v>44</v>
      </c>
      <c r="FF34" s="668">
        <v>0</v>
      </c>
      <c r="FG34" s="668">
        <v>44</v>
      </c>
      <c r="FH34" s="670">
        <v>0</v>
      </c>
      <c r="FI34" s="668">
        <v>0</v>
      </c>
      <c r="FJ34" s="669">
        <v>0</v>
      </c>
      <c r="FK34" s="677">
        <v>949</v>
      </c>
      <c r="FL34" s="671">
        <v>268</v>
      </c>
      <c r="FM34" s="672">
        <v>1217</v>
      </c>
      <c r="FN34" s="666"/>
      <c r="FO34" s="666"/>
      <c r="FP34" s="126"/>
      <c r="FQ34" s="126"/>
      <c r="FR34" s="126"/>
      <c r="FS34" s="126"/>
      <c r="FT34" s="126"/>
      <c r="FU34" s="126"/>
      <c r="FV34" s="126"/>
    </row>
    <row r="35" spans="1:178" s="136" customFormat="1" ht="17.25" thickTop="1">
      <c r="A35"/>
      <c r="B35" s="314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8"/>
      <c r="X35" s="97"/>
      <c r="Y35" s="97"/>
      <c r="Z35" s="134"/>
      <c r="AA35" s="97"/>
      <c r="AB35" s="97"/>
      <c r="AC35" s="134"/>
      <c r="AD35" s="97"/>
      <c r="AE35" s="97"/>
      <c r="AF35" s="134"/>
      <c r="AG35" s="97"/>
      <c r="AH35" s="97"/>
      <c r="AI35" s="134"/>
      <c r="AJ35" s="226"/>
      <c r="AK35" s="99"/>
      <c r="AL35" s="98"/>
      <c r="AM35" s="99"/>
      <c r="AN35" s="99"/>
      <c r="AO35" s="98"/>
      <c r="AP35" s="99"/>
      <c r="AQ35" s="99"/>
      <c r="AR35" s="98"/>
      <c r="AS35" s="99"/>
      <c r="AT35" s="99"/>
      <c r="AU35" s="98"/>
      <c r="AV35" s="99"/>
      <c r="AW35" s="99"/>
      <c r="AX35" s="99"/>
      <c r="AY35" s="99"/>
      <c r="AZ35" s="99"/>
      <c r="BA35" s="99"/>
      <c r="BB35" s="99"/>
      <c r="BC35" s="99"/>
      <c r="BD35" s="99"/>
      <c r="BE35" s="98"/>
      <c r="BF35" s="317"/>
      <c r="BG35" s="317"/>
      <c r="BH35" s="317"/>
      <c r="BI35" s="236"/>
      <c r="BJ35" s="236"/>
      <c r="BK35" s="236"/>
      <c r="BL35" s="317"/>
      <c r="BM35" s="317"/>
      <c r="BN35" s="317"/>
      <c r="BO35" s="317"/>
      <c r="BP35" s="317"/>
      <c r="BQ35" s="317"/>
      <c r="BR35" s="316"/>
      <c r="BS35" s="235"/>
      <c r="BT35" s="235"/>
      <c r="BU35" s="236"/>
      <c r="BV35" s="236"/>
      <c r="BW35" s="236"/>
      <c r="BX35" s="236"/>
      <c r="BY35" s="236"/>
      <c r="BZ35" s="236"/>
      <c r="CA35" s="236"/>
      <c r="CB35" s="236"/>
      <c r="CC35" s="236"/>
      <c r="CD35" s="236"/>
      <c r="CE35" s="236"/>
      <c r="CF35" s="236"/>
      <c r="CG35" s="236"/>
      <c r="CH35" s="236"/>
      <c r="CI35" s="236"/>
      <c r="CJ35" s="236"/>
      <c r="CK35" s="236"/>
      <c r="CL35" s="236"/>
      <c r="CM35" s="235"/>
      <c r="CN35" s="317"/>
      <c r="CO35" s="317"/>
      <c r="CP35" s="317"/>
      <c r="CQ35" s="236"/>
      <c r="CR35" s="236"/>
      <c r="CS35" s="236"/>
      <c r="CT35" s="317"/>
      <c r="CU35" s="317"/>
      <c r="CV35" s="317"/>
      <c r="CW35" s="317"/>
      <c r="CX35" s="317"/>
      <c r="CY35" s="317"/>
      <c r="CZ35" s="235"/>
      <c r="DA35" s="320"/>
      <c r="DB35" s="320"/>
      <c r="DC35" s="236"/>
      <c r="DD35" s="236"/>
      <c r="DE35" s="236"/>
      <c r="DF35" s="236"/>
      <c r="DG35" s="236"/>
      <c r="DH35" s="236"/>
      <c r="DI35" s="236"/>
      <c r="DJ35" s="236"/>
      <c r="DK35" s="236"/>
      <c r="DL35" s="236"/>
      <c r="DM35" s="236"/>
      <c r="DN35" s="236"/>
      <c r="DO35" s="236"/>
      <c r="DP35" s="236"/>
      <c r="DQ35" s="236"/>
      <c r="DR35" s="236"/>
      <c r="DS35" s="236"/>
      <c r="DT35" s="236"/>
      <c r="DU35" s="235"/>
      <c r="DV35" s="316"/>
      <c r="DW35" s="235"/>
      <c r="DX35" s="235"/>
      <c r="DY35" s="236"/>
      <c r="DZ35" s="236"/>
      <c r="EA35" s="236"/>
      <c r="EB35" s="236"/>
      <c r="EC35" s="236"/>
      <c r="ED35" s="236"/>
      <c r="EE35" s="236"/>
      <c r="EF35" s="236"/>
      <c r="EG35" s="236"/>
      <c r="EH35" s="236"/>
      <c r="EI35" s="236"/>
      <c r="EJ35" s="236"/>
      <c r="EK35" s="236"/>
      <c r="EL35" s="236"/>
      <c r="EM35" s="236"/>
      <c r="EN35" s="236"/>
      <c r="EO35" s="236"/>
      <c r="EP35" s="236"/>
      <c r="EQ35" s="235"/>
      <c r="ER35" s="656"/>
      <c r="ES35" s="235"/>
      <c r="ET35" s="235"/>
      <c r="EU35" s="236"/>
      <c r="EV35" s="236"/>
      <c r="EW35" s="236"/>
      <c r="EX35" s="236"/>
      <c r="EY35" s="236"/>
      <c r="EZ35" s="236"/>
      <c r="FA35" s="236"/>
      <c r="FB35" s="236"/>
      <c r="FC35" s="236"/>
      <c r="FD35" s="236"/>
      <c r="FE35" s="236"/>
      <c r="FF35" s="236"/>
      <c r="FG35" s="236"/>
      <c r="FH35" s="236"/>
      <c r="FI35" s="236"/>
      <c r="FJ35" s="236"/>
      <c r="FK35" s="236"/>
      <c r="FL35" s="236"/>
      <c r="FM35" s="235"/>
    </row>
    <row r="36" spans="1:178" s="46" customFormat="1">
      <c r="A36"/>
      <c r="B36" s="1780" t="s">
        <v>494</v>
      </c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X36" s="47"/>
      <c r="AT36" s="48"/>
      <c r="BG36"/>
      <c r="BH36"/>
      <c r="BI36"/>
      <c r="BJ36"/>
      <c r="BK36"/>
      <c r="BL36"/>
      <c r="BM36"/>
      <c r="BN36"/>
      <c r="BO36"/>
      <c r="BP36"/>
    </row>
    <row r="37" spans="1:178" s="89" customFormat="1">
      <c r="A37"/>
      <c r="B37" s="93" t="s">
        <v>266</v>
      </c>
      <c r="AJ37"/>
      <c r="AK37" s="90"/>
      <c r="AL37" s="90"/>
      <c r="AM37" s="90"/>
      <c r="BR37"/>
      <c r="CZ37" s="90"/>
      <c r="DV37"/>
      <c r="ER37" s="90"/>
    </row>
    <row r="38" spans="1:178" s="89" customFormat="1">
      <c r="A38"/>
      <c r="B38" s="94" t="s">
        <v>261</v>
      </c>
      <c r="AJ38"/>
      <c r="AK38" s="90"/>
      <c r="AL38" s="90"/>
      <c r="AM38" s="90"/>
      <c r="BR38"/>
      <c r="CZ38" s="90"/>
      <c r="DV38"/>
      <c r="ER38" s="90"/>
    </row>
    <row r="39" spans="1:178" s="89" customFormat="1">
      <c r="A39"/>
      <c r="B39" s="94" t="s">
        <v>263</v>
      </c>
      <c r="AJ39"/>
      <c r="AK39" s="90"/>
      <c r="AL39" s="90"/>
      <c r="AM39" s="90"/>
      <c r="BR39"/>
      <c r="CZ39" s="90"/>
      <c r="DV39"/>
      <c r="ER39" s="90"/>
    </row>
    <row r="40" spans="1:178" s="89" customFormat="1">
      <c r="A40"/>
      <c r="B40" s="94" t="s">
        <v>264</v>
      </c>
      <c r="AJ40"/>
      <c r="AK40" s="90"/>
      <c r="AL40" s="90"/>
      <c r="AM40" s="90"/>
      <c r="BR40"/>
      <c r="CZ40" s="90"/>
      <c r="DV40"/>
      <c r="ER40" s="90"/>
    </row>
    <row r="41" spans="1:178" s="89" customFormat="1">
      <c r="A41"/>
      <c r="B41" s="94" t="s">
        <v>265</v>
      </c>
      <c r="AJ41"/>
      <c r="AK41" s="90"/>
      <c r="AL41" s="90"/>
      <c r="AM41" s="90"/>
      <c r="BR41"/>
      <c r="CZ41" s="90"/>
      <c r="DV41"/>
      <c r="ER41" s="90"/>
    </row>
  </sheetData>
  <mergeCells count="60">
    <mergeCell ref="AW6:AY6"/>
    <mergeCell ref="AZ6:BB6"/>
    <mergeCell ref="BC6:BE6"/>
    <mergeCell ref="BF6:BH6"/>
    <mergeCell ref="BY6:CA6"/>
    <mergeCell ref="BI6:BK6"/>
    <mergeCell ref="BL6:BN6"/>
    <mergeCell ref="BO6:BQ6"/>
    <mergeCell ref="BS6:BU6"/>
    <mergeCell ref="BV6:BX6"/>
    <mergeCell ref="C5:AI5"/>
    <mergeCell ref="AK5:BQ5"/>
    <mergeCell ref="BS5:CY5"/>
    <mergeCell ref="DA5:DU5"/>
    <mergeCell ref="DW5:EQ5"/>
    <mergeCell ref="ES5:FM5"/>
    <mergeCell ref="C6:E6"/>
    <mergeCell ref="F6:H6"/>
    <mergeCell ref="I6:K6"/>
    <mergeCell ref="L6:N6"/>
    <mergeCell ref="O6:Q6"/>
    <mergeCell ref="R6:T6"/>
    <mergeCell ref="U6:W6"/>
    <mergeCell ref="X6:Z6"/>
    <mergeCell ref="AA6:AC6"/>
    <mergeCell ref="AD6:AF6"/>
    <mergeCell ref="AG6:AI6"/>
    <mergeCell ref="AK6:AM6"/>
    <mergeCell ref="AN6:AP6"/>
    <mergeCell ref="AQ6:AS6"/>
    <mergeCell ref="AT6:AV6"/>
    <mergeCell ref="CB6:CD6"/>
    <mergeCell ref="CE6:CG6"/>
    <mergeCell ref="CH6:CJ6"/>
    <mergeCell ref="CK6:CM6"/>
    <mergeCell ref="CN6:CP6"/>
    <mergeCell ref="CQ6:CS6"/>
    <mergeCell ref="CT6:CV6"/>
    <mergeCell ref="CW6:CY6"/>
    <mergeCell ref="DA6:DC6"/>
    <mergeCell ref="DD6:DF6"/>
    <mergeCell ref="DG6:DI6"/>
    <mergeCell ref="DJ6:DL6"/>
    <mergeCell ref="DM6:DO6"/>
    <mergeCell ref="DP6:DR6"/>
    <mergeCell ref="DS6:DU6"/>
    <mergeCell ref="DW6:DY6"/>
    <mergeCell ref="DZ6:EB6"/>
    <mergeCell ref="EC6:EE6"/>
    <mergeCell ref="EF6:EH6"/>
    <mergeCell ref="EI6:EK6"/>
    <mergeCell ref="FB6:FD6"/>
    <mergeCell ref="FE6:FG6"/>
    <mergeCell ref="FH6:FJ6"/>
    <mergeCell ref="FK6:FM6"/>
    <mergeCell ref="EL6:EN6"/>
    <mergeCell ref="EO6:EQ6"/>
    <mergeCell ref="ES6:EU6"/>
    <mergeCell ref="EV6:EX6"/>
    <mergeCell ref="EY6:FA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X41"/>
  <sheetViews>
    <sheetView showGridLines="0" zoomScaleNormal="100" workbookViewId="0"/>
  </sheetViews>
  <sheetFormatPr defaultRowHeight="16.5"/>
  <cols>
    <col min="1" max="1" width="4.140625" customWidth="1"/>
    <col min="2" max="2" width="33.5703125" style="95" customWidth="1"/>
    <col min="3" max="3" width="6.5703125" style="95" bestFit="1" customWidth="1"/>
    <col min="4" max="4" width="5.5703125" style="95" bestFit="1" customWidth="1"/>
    <col min="5" max="7" width="6.5703125" style="95" bestFit="1" customWidth="1"/>
    <col min="8" max="8" width="7.5703125" style="95" bestFit="1" customWidth="1"/>
    <col min="9" max="9" width="6.5703125" style="95" bestFit="1" customWidth="1"/>
    <col min="10" max="11" width="7.5703125" style="95" customWidth="1"/>
    <col min="12" max="12" width="6.5703125" style="95" bestFit="1" customWidth="1"/>
    <col min="13" max="14" width="7.5703125" style="95" bestFit="1" customWidth="1"/>
    <col min="15" max="16" width="6.5703125" style="95" bestFit="1" customWidth="1"/>
    <col min="17" max="17" width="7.5703125" style="95" bestFit="1" customWidth="1"/>
    <col min="18" max="20" width="5.5703125" style="95" bestFit="1" customWidth="1"/>
    <col min="21" max="23" width="7.5703125" style="95" bestFit="1" customWidth="1"/>
    <col min="24" max="32" width="7.5703125" style="95" customWidth="1"/>
    <col min="33" max="35" width="7.5703125" style="95" bestFit="1" customWidth="1"/>
    <col min="36" max="36" width="2" customWidth="1"/>
    <col min="37" max="37" width="6.5703125" style="96" bestFit="1" customWidth="1"/>
    <col min="38" max="38" width="5.5703125" style="96" bestFit="1" customWidth="1"/>
    <col min="39" max="39" width="6.5703125" style="96" bestFit="1" customWidth="1"/>
    <col min="40" max="44" width="6.5703125" style="95" bestFit="1" customWidth="1"/>
    <col min="45" max="45" width="7.5703125" style="95" bestFit="1" customWidth="1"/>
    <col min="46" max="47" width="6.5703125" style="95" bestFit="1" customWidth="1"/>
    <col min="48" max="48" width="7.5703125" style="95" bestFit="1" customWidth="1"/>
    <col min="49" max="51" width="6.5703125" style="95" bestFit="1" customWidth="1"/>
    <col min="52" max="54" width="5.5703125" style="95" bestFit="1" customWidth="1"/>
    <col min="55" max="57" width="7.5703125" style="95" bestFit="1" customWidth="1"/>
    <col min="58" max="60" width="5.5703125" style="95" customWidth="1"/>
    <col min="61" max="63" width="7" style="95" bestFit="1" customWidth="1"/>
    <col min="64" max="64" width="7.28515625" style="95" bestFit="1" customWidth="1"/>
    <col min="65" max="69" width="7.5703125" style="95" bestFit="1" customWidth="1"/>
    <col min="70" max="70" width="2.5703125" customWidth="1"/>
    <col min="71" max="72" width="4" style="95" bestFit="1" customWidth="1"/>
    <col min="73" max="73" width="5.5703125" style="95" bestFit="1" customWidth="1"/>
    <col min="74" max="78" width="6.5703125" style="95" bestFit="1" customWidth="1"/>
    <col min="79" max="79" width="7.5703125" style="95" bestFit="1" customWidth="1"/>
    <col min="80" max="81" width="6.5703125" style="95" customWidth="1"/>
    <col min="82" max="82" width="7.5703125" style="95" bestFit="1" customWidth="1"/>
    <col min="83" max="83" width="6.5703125" style="95" bestFit="1" customWidth="1"/>
    <col min="84" max="84" width="7.140625" style="95" customWidth="1"/>
    <col min="85" max="85" width="6.5703125" style="95" bestFit="1" customWidth="1"/>
    <col min="86" max="86" width="5.5703125" style="95" bestFit="1" customWidth="1"/>
    <col min="87" max="87" width="4" style="95" bestFit="1" customWidth="1"/>
    <col min="88" max="88" width="5.5703125" style="95" bestFit="1" customWidth="1"/>
    <col min="89" max="90" width="6.5703125" style="95" bestFit="1" customWidth="1"/>
    <col min="91" max="91" width="7.5703125" style="95" bestFit="1" customWidth="1"/>
    <col min="92" max="92" width="7" style="95" bestFit="1" customWidth="1"/>
    <col min="93" max="94" width="5.5703125" style="95" customWidth="1"/>
    <col min="95" max="97" width="7" style="95" bestFit="1" customWidth="1"/>
    <col min="98" max="98" width="5" style="95" bestFit="1" customWidth="1"/>
    <col min="99" max="99" width="6.42578125" style="95" bestFit="1" customWidth="1"/>
    <col min="100" max="100" width="5.140625" style="95" bestFit="1" customWidth="1"/>
    <col min="101" max="102" width="5" style="95" bestFit="1" customWidth="1"/>
    <col min="103" max="103" width="5.140625" style="95" bestFit="1" customWidth="1"/>
    <col min="104" max="104" width="3.28515625" style="136" customWidth="1"/>
    <col min="105" max="105" width="4.140625" style="95" customWidth="1"/>
    <col min="106" max="106" width="4.42578125" style="95" customWidth="1"/>
    <col min="107" max="107" width="5" style="95" customWidth="1"/>
    <col min="108" max="108" width="4" style="95" bestFit="1" customWidth="1"/>
    <col min="109" max="109" width="5.5703125" style="95" bestFit="1" customWidth="1"/>
    <col min="110" max="110" width="6.5703125" style="95" bestFit="1" customWidth="1"/>
    <col min="111" max="112" width="5.5703125" style="95" bestFit="1" customWidth="1"/>
    <col min="113" max="113" width="7.5703125" style="95" bestFit="1" customWidth="1"/>
    <col min="114" max="115" width="5.5703125" style="95" bestFit="1" customWidth="1"/>
    <col min="116" max="116" width="7.5703125" style="95" bestFit="1" customWidth="1"/>
    <col min="117" max="117" width="5.7109375" style="95" customWidth="1"/>
    <col min="118" max="118" width="5.5703125" style="95" bestFit="1" customWidth="1"/>
    <col min="119" max="119" width="6.5703125" style="95" bestFit="1" customWidth="1"/>
    <col min="120" max="120" width="3" style="95" bestFit="1" customWidth="1"/>
    <col min="121" max="121" width="4" style="95" customWidth="1"/>
    <col min="122" max="124" width="5.5703125" style="95" bestFit="1" customWidth="1"/>
    <col min="125" max="125" width="6.5703125" style="95" bestFit="1" customWidth="1"/>
    <col min="126" max="126" width="2.42578125" customWidth="1"/>
    <col min="127" max="127" width="4.42578125" style="95" customWidth="1"/>
    <col min="128" max="128" width="4.85546875" style="95" customWidth="1"/>
    <col min="129" max="129" width="5.42578125" style="95" customWidth="1"/>
    <col min="130" max="130" width="4" style="95" bestFit="1" customWidth="1"/>
    <col min="131" max="138" width="5.5703125" style="95" bestFit="1" customWidth="1"/>
    <col min="139" max="139" width="4" style="95" bestFit="1" customWidth="1"/>
    <col min="140" max="141" width="5.5703125" style="95" bestFit="1" customWidth="1"/>
    <col min="142" max="142" width="3" style="95" bestFit="1" customWidth="1"/>
    <col min="143" max="144" width="4" style="95" bestFit="1" customWidth="1"/>
    <col min="145" max="145" width="5.5703125" style="95" bestFit="1" customWidth="1"/>
    <col min="146" max="147" width="6.5703125" style="95" bestFit="1" customWidth="1"/>
    <col min="148" max="148" width="2.140625" style="136" customWidth="1"/>
    <col min="149" max="150" width="4" style="95" bestFit="1" customWidth="1"/>
    <col min="151" max="153" width="5.5703125" style="95" bestFit="1" customWidth="1"/>
    <col min="154" max="161" width="6.5703125" style="95" bestFit="1" customWidth="1"/>
    <col min="162" max="162" width="5.5703125" style="95" bestFit="1" customWidth="1"/>
    <col min="163" max="163" width="6.5703125" style="95" bestFit="1" customWidth="1"/>
    <col min="164" max="164" width="5.5703125" style="95" bestFit="1" customWidth="1"/>
    <col min="165" max="165" width="4" style="95" bestFit="1" customWidth="1"/>
    <col min="166" max="166" width="5.5703125" style="95" bestFit="1" customWidth="1"/>
    <col min="167" max="168" width="6.5703125" style="95" bestFit="1" customWidth="1"/>
    <col min="169" max="169" width="7.5703125" style="95" bestFit="1" customWidth="1"/>
    <col min="170" max="16384" width="9.140625" style="95"/>
  </cols>
  <sheetData>
    <row r="1" spans="1:180" s="38" customFormat="1" ht="14.25" customHeight="1">
      <c r="A1"/>
      <c r="B1" s="43" t="s">
        <v>154</v>
      </c>
      <c r="C1" s="43"/>
      <c r="AK1"/>
      <c r="BS1"/>
      <c r="CZ1" s="135"/>
      <c r="DA1" s="39"/>
      <c r="DW1"/>
      <c r="ER1" s="135"/>
      <c r="ES1" s="39"/>
    </row>
    <row r="2" spans="1:180" s="38" customFormat="1">
      <c r="A2"/>
      <c r="B2" s="44" t="s">
        <v>390</v>
      </c>
      <c r="C2" s="44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1"/>
      <c r="R2" s="41"/>
      <c r="S2" s="41"/>
      <c r="T2" s="41"/>
      <c r="U2" s="41"/>
      <c r="V2" s="41"/>
      <c r="W2" s="41"/>
      <c r="AH2" s="41"/>
      <c r="AI2" s="41"/>
      <c r="AK2"/>
      <c r="BS2"/>
      <c r="CZ2" s="135"/>
      <c r="DA2" s="39"/>
      <c r="DW2"/>
      <c r="ER2" s="135"/>
      <c r="ES2" s="39"/>
    </row>
    <row r="3" spans="1:180" s="38" customFormat="1" ht="18" customHeight="1">
      <c r="A3"/>
      <c r="B3" s="44" t="s">
        <v>419</v>
      </c>
      <c r="C3" s="44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AH3" s="41"/>
      <c r="AI3" s="41"/>
      <c r="AK3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S3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135"/>
      <c r="DA3" s="39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W3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135"/>
      <c r="ES3" s="39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</row>
    <row r="4" spans="1:180" s="38" customFormat="1" ht="18" customHeight="1">
      <c r="A4"/>
      <c r="B4" s="44"/>
      <c r="C4" s="44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AH4" s="41"/>
      <c r="AI4" s="41"/>
      <c r="AK4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S4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135"/>
      <c r="DA4" s="39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W4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135"/>
      <c r="ES4" s="39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</row>
    <row r="5" spans="1:180" s="38" customFormat="1" ht="18" customHeight="1">
      <c r="A5"/>
      <c r="B5" s="242" t="s">
        <v>0</v>
      </c>
      <c r="C5" s="1876" t="s">
        <v>388</v>
      </c>
      <c r="D5" s="1876"/>
      <c r="E5" s="1876"/>
      <c r="F5" s="1876"/>
      <c r="G5" s="1876"/>
      <c r="H5" s="1876"/>
      <c r="I5" s="1876"/>
      <c r="J5" s="1876"/>
      <c r="K5" s="1876"/>
      <c r="L5" s="1876"/>
      <c r="M5" s="1876"/>
      <c r="N5" s="1876"/>
      <c r="O5" s="1876"/>
      <c r="P5" s="1876"/>
      <c r="Q5" s="1876"/>
      <c r="R5" s="1876"/>
      <c r="S5" s="1876"/>
      <c r="T5" s="1876"/>
      <c r="U5" s="1876"/>
      <c r="V5" s="1876"/>
      <c r="W5" s="1876"/>
      <c r="X5" s="1876"/>
      <c r="Y5" s="1876"/>
      <c r="Z5" s="1876"/>
      <c r="AA5" s="1876"/>
      <c r="AB5" s="1876"/>
      <c r="AC5" s="1876"/>
      <c r="AD5" s="1876"/>
      <c r="AE5" s="1876"/>
      <c r="AF5" s="1876"/>
      <c r="AG5" s="1876"/>
      <c r="AH5" s="1876"/>
      <c r="AI5" s="1877"/>
      <c r="AJ5"/>
      <c r="AK5" s="1878" t="s">
        <v>57</v>
      </c>
      <c r="AL5" s="1879"/>
      <c r="AM5" s="1879"/>
      <c r="AN5" s="1879"/>
      <c r="AO5" s="1879"/>
      <c r="AP5" s="1879"/>
      <c r="AQ5" s="1879"/>
      <c r="AR5" s="1879"/>
      <c r="AS5" s="1879"/>
      <c r="AT5" s="1879"/>
      <c r="AU5" s="1879"/>
      <c r="AV5" s="1879"/>
      <c r="AW5" s="1879"/>
      <c r="AX5" s="1879"/>
      <c r="AY5" s="1879"/>
      <c r="AZ5" s="1879"/>
      <c r="BA5" s="1879"/>
      <c r="BB5" s="1879"/>
      <c r="BC5" s="1879"/>
      <c r="BD5" s="1879"/>
      <c r="BE5" s="1879"/>
      <c r="BF5" s="1879"/>
      <c r="BG5" s="1879"/>
      <c r="BH5" s="1879"/>
      <c r="BI5" s="1879"/>
      <c r="BJ5" s="1879"/>
      <c r="BK5" s="1879"/>
      <c r="BL5" s="1879"/>
      <c r="BM5" s="1879"/>
      <c r="BN5" s="1879"/>
      <c r="BO5" s="1879"/>
      <c r="BP5" s="1879"/>
      <c r="BQ5" s="1880"/>
      <c r="BR5"/>
      <c r="BS5" s="1881" t="s">
        <v>128</v>
      </c>
      <c r="BT5" s="1882"/>
      <c r="BU5" s="1882"/>
      <c r="BV5" s="1882"/>
      <c r="BW5" s="1882"/>
      <c r="BX5" s="1882"/>
      <c r="BY5" s="1882"/>
      <c r="BZ5" s="1882"/>
      <c r="CA5" s="1882"/>
      <c r="CB5" s="1882"/>
      <c r="CC5" s="1882"/>
      <c r="CD5" s="1882"/>
      <c r="CE5" s="1882"/>
      <c r="CF5" s="1882"/>
      <c r="CG5" s="1882"/>
      <c r="CH5" s="1882"/>
      <c r="CI5" s="1882"/>
      <c r="CJ5" s="1882"/>
      <c r="CK5" s="1882"/>
      <c r="CL5" s="1882"/>
      <c r="CM5" s="1882"/>
      <c r="CN5" s="1882"/>
      <c r="CO5" s="1882"/>
      <c r="CP5" s="1882"/>
      <c r="CQ5" s="1882"/>
      <c r="CR5" s="1882"/>
      <c r="CS5" s="1882"/>
      <c r="CT5" s="1882"/>
      <c r="CU5" s="1882"/>
      <c r="CV5" s="1882"/>
      <c r="CW5" s="1882"/>
      <c r="CX5" s="1882"/>
      <c r="CY5" s="1883"/>
      <c r="CZ5" s="243"/>
      <c r="DA5" s="1884" t="s">
        <v>23</v>
      </c>
      <c r="DB5" s="1885"/>
      <c r="DC5" s="1885"/>
      <c r="DD5" s="1885"/>
      <c r="DE5" s="1885"/>
      <c r="DF5" s="1885"/>
      <c r="DG5" s="1885"/>
      <c r="DH5" s="1885"/>
      <c r="DI5" s="1885"/>
      <c r="DJ5" s="1885"/>
      <c r="DK5" s="1885"/>
      <c r="DL5" s="1885"/>
      <c r="DM5" s="1885"/>
      <c r="DN5" s="1885"/>
      <c r="DO5" s="1885"/>
      <c r="DP5" s="1885"/>
      <c r="DQ5" s="1885"/>
      <c r="DR5" s="1885"/>
      <c r="DS5" s="1885"/>
      <c r="DT5" s="1885"/>
      <c r="DU5" s="1886"/>
      <c r="DV5"/>
      <c r="DW5" s="1884" t="s">
        <v>30</v>
      </c>
      <c r="DX5" s="1885"/>
      <c r="DY5" s="1885"/>
      <c r="DZ5" s="1885"/>
      <c r="EA5" s="1885"/>
      <c r="EB5" s="1885"/>
      <c r="EC5" s="1885"/>
      <c r="ED5" s="1885"/>
      <c r="EE5" s="1885"/>
      <c r="EF5" s="1885"/>
      <c r="EG5" s="1885"/>
      <c r="EH5" s="1885"/>
      <c r="EI5" s="1885"/>
      <c r="EJ5" s="1885"/>
      <c r="EK5" s="1885"/>
      <c r="EL5" s="1885"/>
      <c r="EM5" s="1885"/>
      <c r="EN5" s="1885"/>
      <c r="EO5" s="1885"/>
      <c r="EP5" s="1885"/>
      <c r="EQ5" s="1886"/>
      <c r="ER5" s="243"/>
      <c r="ES5" s="1887" t="s">
        <v>153</v>
      </c>
      <c r="ET5" s="1888"/>
      <c r="EU5" s="1888"/>
      <c r="EV5" s="1888"/>
      <c r="EW5" s="1888"/>
      <c r="EX5" s="1888"/>
      <c r="EY5" s="1888"/>
      <c r="EZ5" s="1888"/>
      <c r="FA5" s="1888"/>
      <c r="FB5" s="1888"/>
      <c r="FC5" s="1888"/>
      <c r="FD5" s="1888"/>
      <c r="FE5" s="1888"/>
      <c r="FF5" s="1888"/>
      <c r="FG5" s="1888"/>
      <c r="FH5" s="1888"/>
      <c r="FI5" s="1888"/>
      <c r="FJ5" s="1888"/>
      <c r="FK5" s="1888"/>
      <c r="FL5" s="1888"/>
      <c r="FM5" s="1889"/>
      <c r="FN5" s="140"/>
      <c r="FO5" s="140"/>
      <c r="FP5" s="140"/>
      <c r="FQ5" s="140"/>
      <c r="FR5" s="140"/>
      <c r="FS5" s="140"/>
      <c r="FT5" s="140"/>
      <c r="FU5" s="140"/>
      <c r="FV5" s="140"/>
      <c r="FW5" s="140"/>
      <c r="FX5" s="140"/>
    </row>
    <row r="6" spans="1:180" s="318" customFormat="1" ht="44.25" customHeight="1">
      <c r="A6"/>
      <c r="B6" s="146"/>
      <c r="C6" s="1870" t="s">
        <v>141</v>
      </c>
      <c r="D6" s="1870"/>
      <c r="E6" s="1872"/>
      <c r="F6" s="1871" t="s">
        <v>142</v>
      </c>
      <c r="G6" s="1870"/>
      <c r="H6" s="1872"/>
      <c r="I6" s="1870" t="s">
        <v>143</v>
      </c>
      <c r="J6" s="1870"/>
      <c r="K6" s="1870"/>
      <c r="L6" s="1871" t="s">
        <v>144</v>
      </c>
      <c r="M6" s="1870"/>
      <c r="N6" s="1872"/>
      <c r="O6" s="1870" t="s">
        <v>145</v>
      </c>
      <c r="P6" s="1870"/>
      <c r="Q6" s="1870"/>
      <c r="R6" s="1871" t="s">
        <v>146</v>
      </c>
      <c r="S6" s="1870"/>
      <c r="T6" s="1872"/>
      <c r="U6" s="1874" t="s">
        <v>4</v>
      </c>
      <c r="V6" s="1874"/>
      <c r="W6" s="1875"/>
      <c r="X6" s="1820" t="s">
        <v>148</v>
      </c>
      <c r="Y6" s="1820"/>
      <c r="Z6" s="1820"/>
      <c r="AA6" s="1819" t="s">
        <v>149</v>
      </c>
      <c r="AB6" s="1820"/>
      <c r="AC6" s="1821"/>
      <c r="AD6" s="1819" t="s">
        <v>150</v>
      </c>
      <c r="AE6" s="1820"/>
      <c r="AF6" s="1821"/>
      <c r="AG6" s="1820" t="s">
        <v>151</v>
      </c>
      <c r="AH6" s="1820"/>
      <c r="AI6" s="1821"/>
      <c r="AJ6"/>
      <c r="AK6" s="1871" t="s">
        <v>141</v>
      </c>
      <c r="AL6" s="1870"/>
      <c r="AM6" s="1872"/>
      <c r="AN6" s="1871" t="s">
        <v>142</v>
      </c>
      <c r="AO6" s="1870"/>
      <c r="AP6" s="1872"/>
      <c r="AQ6" s="1871" t="s">
        <v>143</v>
      </c>
      <c r="AR6" s="1870"/>
      <c r="AS6" s="1872"/>
      <c r="AT6" s="1871" t="s">
        <v>144</v>
      </c>
      <c r="AU6" s="1870"/>
      <c r="AV6" s="1872"/>
      <c r="AW6" s="1871" t="s">
        <v>145</v>
      </c>
      <c r="AX6" s="1870"/>
      <c r="AY6" s="1872"/>
      <c r="AZ6" s="1871" t="s">
        <v>146</v>
      </c>
      <c r="BA6" s="1870"/>
      <c r="BB6" s="1872"/>
      <c r="BC6" s="1874" t="s">
        <v>4</v>
      </c>
      <c r="BD6" s="1874"/>
      <c r="BE6" s="1875"/>
      <c r="BF6" s="1820" t="s">
        <v>148</v>
      </c>
      <c r="BG6" s="1820"/>
      <c r="BH6" s="1820"/>
      <c r="BI6" s="1819" t="s">
        <v>149</v>
      </c>
      <c r="BJ6" s="1820"/>
      <c r="BK6" s="1821"/>
      <c r="BL6" s="1819" t="s">
        <v>150</v>
      </c>
      <c r="BM6" s="1820"/>
      <c r="BN6" s="1821"/>
      <c r="BO6" s="1819" t="s">
        <v>151</v>
      </c>
      <c r="BP6" s="1820"/>
      <c r="BQ6" s="1821"/>
      <c r="BR6"/>
      <c r="BS6" s="1871" t="s">
        <v>141</v>
      </c>
      <c r="BT6" s="1870"/>
      <c r="BU6" s="1872"/>
      <c r="BV6" s="1871" t="s">
        <v>142</v>
      </c>
      <c r="BW6" s="1870"/>
      <c r="BX6" s="1872"/>
      <c r="BY6" s="1871" t="s">
        <v>143</v>
      </c>
      <c r="BZ6" s="1870"/>
      <c r="CA6" s="1872"/>
      <c r="CB6" s="1871" t="s">
        <v>144</v>
      </c>
      <c r="CC6" s="1870"/>
      <c r="CD6" s="1872"/>
      <c r="CE6" s="1871" t="s">
        <v>145</v>
      </c>
      <c r="CF6" s="1870"/>
      <c r="CG6" s="1872"/>
      <c r="CH6" s="1871" t="s">
        <v>146</v>
      </c>
      <c r="CI6" s="1870"/>
      <c r="CJ6" s="1872"/>
      <c r="CK6" s="1874" t="s">
        <v>4</v>
      </c>
      <c r="CL6" s="1874"/>
      <c r="CM6" s="1875"/>
      <c r="CN6" s="1820" t="s">
        <v>148</v>
      </c>
      <c r="CO6" s="1820"/>
      <c r="CP6" s="1820"/>
      <c r="CQ6" s="1819" t="s">
        <v>149</v>
      </c>
      <c r="CR6" s="1820"/>
      <c r="CS6" s="1821"/>
      <c r="CT6" s="1819" t="s">
        <v>150</v>
      </c>
      <c r="CU6" s="1820"/>
      <c r="CV6" s="1821"/>
      <c r="CW6" s="1819" t="s">
        <v>151</v>
      </c>
      <c r="CX6" s="1820"/>
      <c r="CY6" s="1821"/>
      <c r="CZ6" s="240"/>
      <c r="DA6" s="1871" t="s">
        <v>141</v>
      </c>
      <c r="DB6" s="1870"/>
      <c r="DC6" s="1872"/>
      <c r="DD6" s="1871" t="s">
        <v>142</v>
      </c>
      <c r="DE6" s="1870"/>
      <c r="DF6" s="1872"/>
      <c r="DG6" s="1871" t="s">
        <v>143</v>
      </c>
      <c r="DH6" s="1870"/>
      <c r="DI6" s="1872"/>
      <c r="DJ6" s="1871" t="s">
        <v>144</v>
      </c>
      <c r="DK6" s="1870"/>
      <c r="DL6" s="1872"/>
      <c r="DM6" s="1871" t="s">
        <v>145</v>
      </c>
      <c r="DN6" s="1870"/>
      <c r="DO6" s="1872"/>
      <c r="DP6" s="1871" t="s">
        <v>146</v>
      </c>
      <c r="DQ6" s="1870"/>
      <c r="DR6" s="1872"/>
      <c r="DS6" s="1874" t="s">
        <v>4</v>
      </c>
      <c r="DT6" s="1874"/>
      <c r="DU6" s="1875"/>
      <c r="DV6"/>
      <c r="DW6" s="1871" t="s">
        <v>141</v>
      </c>
      <c r="DX6" s="1870"/>
      <c r="DY6" s="1872"/>
      <c r="DZ6" s="1870" t="s">
        <v>142</v>
      </c>
      <c r="EA6" s="1870"/>
      <c r="EB6" s="1870"/>
      <c r="EC6" s="1871" t="s">
        <v>143</v>
      </c>
      <c r="ED6" s="1870"/>
      <c r="EE6" s="1872"/>
      <c r="EF6" s="1870" t="s">
        <v>144</v>
      </c>
      <c r="EG6" s="1870"/>
      <c r="EH6" s="1870"/>
      <c r="EI6" s="1871" t="s">
        <v>145</v>
      </c>
      <c r="EJ6" s="1870"/>
      <c r="EK6" s="1872"/>
      <c r="EL6" s="1870" t="s">
        <v>146</v>
      </c>
      <c r="EM6" s="1870"/>
      <c r="EN6" s="1870"/>
      <c r="EO6" s="1874" t="s">
        <v>4</v>
      </c>
      <c r="EP6" s="1874"/>
      <c r="EQ6" s="1875"/>
      <c r="ER6" s="240"/>
      <c r="ES6" s="1871" t="s">
        <v>141</v>
      </c>
      <c r="ET6" s="1870"/>
      <c r="EU6" s="1872"/>
      <c r="EV6" s="1871" t="s">
        <v>142</v>
      </c>
      <c r="EW6" s="1870"/>
      <c r="EX6" s="1872"/>
      <c r="EY6" s="1870" t="s">
        <v>143</v>
      </c>
      <c r="EZ6" s="1870"/>
      <c r="FA6" s="1870"/>
      <c r="FB6" s="1871" t="s">
        <v>144</v>
      </c>
      <c r="FC6" s="1870"/>
      <c r="FD6" s="1872"/>
      <c r="FE6" s="1870" t="s">
        <v>145</v>
      </c>
      <c r="FF6" s="1870"/>
      <c r="FG6" s="1870"/>
      <c r="FH6" s="1871" t="s">
        <v>146</v>
      </c>
      <c r="FI6" s="1870"/>
      <c r="FJ6" s="1872"/>
      <c r="FK6" s="1873" t="s">
        <v>4</v>
      </c>
      <c r="FL6" s="1874"/>
      <c r="FM6" s="1875"/>
      <c r="FN6" s="145"/>
      <c r="FO6" s="145"/>
      <c r="FP6" s="145"/>
      <c r="FQ6" s="145"/>
      <c r="FR6" s="145"/>
      <c r="FS6" s="145"/>
      <c r="FT6" s="145"/>
      <c r="FU6" s="145"/>
      <c r="FV6" s="145"/>
      <c r="FW6" s="145"/>
      <c r="FX6" s="145"/>
    </row>
    <row r="7" spans="1:180" s="318" customFormat="1" ht="48" customHeight="1" thickBot="1">
      <c r="A7"/>
      <c r="B7" s="244" t="s">
        <v>59</v>
      </c>
      <c r="C7" s="147" t="s">
        <v>52</v>
      </c>
      <c r="D7" s="147" t="s">
        <v>53</v>
      </c>
      <c r="E7" s="148" t="s">
        <v>54</v>
      </c>
      <c r="F7" s="149" t="s">
        <v>52</v>
      </c>
      <c r="G7" s="147" t="s">
        <v>53</v>
      </c>
      <c r="H7" s="148" t="s">
        <v>54</v>
      </c>
      <c r="I7" s="147" t="s">
        <v>52</v>
      </c>
      <c r="J7" s="147" t="s">
        <v>53</v>
      </c>
      <c r="K7" s="147" t="s">
        <v>54</v>
      </c>
      <c r="L7" s="149" t="s">
        <v>52</v>
      </c>
      <c r="M7" s="147" t="s">
        <v>53</v>
      </c>
      <c r="N7" s="148" t="s">
        <v>54</v>
      </c>
      <c r="O7" s="147" t="s">
        <v>52</v>
      </c>
      <c r="P7" s="147" t="s">
        <v>53</v>
      </c>
      <c r="Q7" s="147" t="s">
        <v>54</v>
      </c>
      <c r="R7" s="149" t="s">
        <v>52</v>
      </c>
      <c r="S7" s="147" t="s">
        <v>53</v>
      </c>
      <c r="T7" s="148" t="s">
        <v>54</v>
      </c>
      <c r="U7" s="245" t="s">
        <v>52</v>
      </c>
      <c r="V7" s="245" t="s">
        <v>53</v>
      </c>
      <c r="W7" s="246" t="s">
        <v>54</v>
      </c>
      <c r="X7" s="247" t="s">
        <v>152</v>
      </c>
      <c r="Y7" s="247" t="s">
        <v>53</v>
      </c>
      <c r="Z7" s="247" t="s">
        <v>4</v>
      </c>
      <c r="AA7" s="248" t="s">
        <v>52</v>
      </c>
      <c r="AB7" s="247" t="s">
        <v>53</v>
      </c>
      <c r="AC7" s="249" t="s">
        <v>4</v>
      </c>
      <c r="AD7" s="248" t="s">
        <v>52</v>
      </c>
      <c r="AE7" s="247" t="s">
        <v>53</v>
      </c>
      <c r="AF7" s="249" t="s">
        <v>4</v>
      </c>
      <c r="AG7" s="247" t="s">
        <v>52</v>
      </c>
      <c r="AH7" s="247" t="s">
        <v>53</v>
      </c>
      <c r="AI7" s="249" t="s">
        <v>4</v>
      </c>
      <c r="AJ7"/>
      <c r="AK7" s="149" t="s">
        <v>52</v>
      </c>
      <c r="AL7" s="147" t="s">
        <v>53</v>
      </c>
      <c r="AM7" s="148" t="s">
        <v>54</v>
      </c>
      <c r="AN7" s="149" t="s">
        <v>52</v>
      </c>
      <c r="AO7" s="147" t="s">
        <v>53</v>
      </c>
      <c r="AP7" s="148" t="s">
        <v>54</v>
      </c>
      <c r="AQ7" s="149" t="s">
        <v>52</v>
      </c>
      <c r="AR7" s="147" t="s">
        <v>53</v>
      </c>
      <c r="AS7" s="148" t="s">
        <v>54</v>
      </c>
      <c r="AT7" s="149" t="s">
        <v>52</v>
      </c>
      <c r="AU7" s="147" t="s">
        <v>53</v>
      </c>
      <c r="AV7" s="148" t="s">
        <v>54</v>
      </c>
      <c r="AW7" s="149" t="s">
        <v>52</v>
      </c>
      <c r="AX7" s="147" t="s">
        <v>53</v>
      </c>
      <c r="AY7" s="148" t="s">
        <v>54</v>
      </c>
      <c r="AZ7" s="149" t="s">
        <v>52</v>
      </c>
      <c r="BA7" s="147" t="s">
        <v>53</v>
      </c>
      <c r="BB7" s="148" t="s">
        <v>54</v>
      </c>
      <c r="BC7" s="245" t="s">
        <v>52</v>
      </c>
      <c r="BD7" s="245" t="s">
        <v>53</v>
      </c>
      <c r="BE7" s="246" t="s">
        <v>54</v>
      </c>
      <c r="BF7" s="247" t="s">
        <v>152</v>
      </c>
      <c r="BG7" s="247" t="s">
        <v>53</v>
      </c>
      <c r="BH7" s="247" t="s">
        <v>4</v>
      </c>
      <c r="BI7" s="248" t="s">
        <v>52</v>
      </c>
      <c r="BJ7" s="247" t="s">
        <v>53</v>
      </c>
      <c r="BK7" s="249" t="s">
        <v>4</v>
      </c>
      <c r="BL7" s="248" t="s">
        <v>52</v>
      </c>
      <c r="BM7" s="247" t="s">
        <v>53</v>
      </c>
      <c r="BN7" s="249" t="s">
        <v>4</v>
      </c>
      <c r="BO7" s="248" t="s">
        <v>52</v>
      </c>
      <c r="BP7" s="247" t="s">
        <v>53</v>
      </c>
      <c r="BQ7" s="249" t="s">
        <v>4</v>
      </c>
      <c r="BR7"/>
      <c r="BS7" s="149" t="s">
        <v>52</v>
      </c>
      <c r="BT7" s="147" t="s">
        <v>53</v>
      </c>
      <c r="BU7" s="148" t="s">
        <v>54</v>
      </c>
      <c r="BV7" s="149" t="s">
        <v>52</v>
      </c>
      <c r="BW7" s="147" t="s">
        <v>53</v>
      </c>
      <c r="BX7" s="148" t="s">
        <v>54</v>
      </c>
      <c r="BY7" s="149" t="s">
        <v>52</v>
      </c>
      <c r="BZ7" s="147" t="s">
        <v>53</v>
      </c>
      <c r="CA7" s="148" t="s">
        <v>54</v>
      </c>
      <c r="CB7" s="149" t="s">
        <v>52</v>
      </c>
      <c r="CC7" s="147" t="s">
        <v>53</v>
      </c>
      <c r="CD7" s="148" t="s">
        <v>54</v>
      </c>
      <c r="CE7" s="149" t="s">
        <v>52</v>
      </c>
      <c r="CF7" s="147" t="s">
        <v>53</v>
      </c>
      <c r="CG7" s="148" t="s">
        <v>54</v>
      </c>
      <c r="CH7" s="149" t="s">
        <v>52</v>
      </c>
      <c r="CI7" s="147" t="s">
        <v>53</v>
      </c>
      <c r="CJ7" s="148" t="s">
        <v>54</v>
      </c>
      <c r="CK7" s="245" t="s">
        <v>52</v>
      </c>
      <c r="CL7" s="245" t="s">
        <v>53</v>
      </c>
      <c r="CM7" s="246" t="s">
        <v>54</v>
      </c>
      <c r="CN7" s="247" t="s">
        <v>152</v>
      </c>
      <c r="CO7" s="247" t="s">
        <v>53</v>
      </c>
      <c r="CP7" s="247" t="s">
        <v>4</v>
      </c>
      <c r="CQ7" s="248" t="s">
        <v>52</v>
      </c>
      <c r="CR7" s="247" t="s">
        <v>53</v>
      </c>
      <c r="CS7" s="249" t="s">
        <v>4</v>
      </c>
      <c r="CT7" s="248" t="s">
        <v>52</v>
      </c>
      <c r="CU7" s="247" t="s">
        <v>53</v>
      </c>
      <c r="CV7" s="249" t="s">
        <v>4</v>
      </c>
      <c r="CW7" s="248" t="s">
        <v>52</v>
      </c>
      <c r="CX7" s="247" t="s">
        <v>53</v>
      </c>
      <c r="CY7" s="249" t="s">
        <v>4</v>
      </c>
      <c r="CZ7" s="635"/>
      <c r="DA7" s="149" t="s">
        <v>52</v>
      </c>
      <c r="DB7" s="147" t="s">
        <v>53</v>
      </c>
      <c r="DC7" s="148" t="s">
        <v>54</v>
      </c>
      <c r="DD7" s="149" t="s">
        <v>52</v>
      </c>
      <c r="DE7" s="147" t="s">
        <v>53</v>
      </c>
      <c r="DF7" s="148" t="s">
        <v>54</v>
      </c>
      <c r="DG7" s="149" t="s">
        <v>52</v>
      </c>
      <c r="DH7" s="147" t="s">
        <v>53</v>
      </c>
      <c r="DI7" s="148" t="s">
        <v>54</v>
      </c>
      <c r="DJ7" s="149" t="s">
        <v>52</v>
      </c>
      <c r="DK7" s="147" t="s">
        <v>53</v>
      </c>
      <c r="DL7" s="148" t="s">
        <v>54</v>
      </c>
      <c r="DM7" s="149" t="s">
        <v>52</v>
      </c>
      <c r="DN7" s="147" t="s">
        <v>53</v>
      </c>
      <c r="DO7" s="148" t="s">
        <v>54</v>
      </c>
      <c r="DP7" s="149" t="s">
        <v>52</v>
      </c>
      <c r="DQ7" s="147" t="s">
        <v>53</v>
      </c>
      <c r="DR7" s="148" t="s">
        <v>54</v>
      </c>
      <c r="DS7" s="245" t="s">
        <v>52</v>
      </c>
      <c r="DT7" s="245" t="s">
        <v>53</v>
      </c>
      <c r="DU7" s="246" t="s">
        <v>54</v>
      </c>
      <c r="DV7"/>
      <c r="DW7" s="149" t="s">
        <v>52</v>
      </c>
      <c r="DX7" s="147" t="s">
        <v>53</v>
      </c>
      <c r="DY7" s="148" t="s">
        <v>54</v>
      </c>
      <c r="DZ7" s="147" t="s">
        <v>52</v>
      </c>
      <c r="EA7" s="147" t="s">
        <v>53</v>
      </c>
      <c r="EB7" s="147" t="s">
        <v>54</v>
      </c>
      <c r="EC7" s="149" t="s">
        <v>52</v>
      </c>
      <c r="ED7" s="147" t="s">
        <v>53</v>
      </c>
      <c r="EE7" s="148" t="s">
        <v>54</v>
      </c>
      <c r="EF7" s="147" t="s">
        <v>52</v>
      </c>
      <c r="EG7" s="147" t="s">
        <v>53</v>
      </c>
      <c r="EH7" s="147" t="s">
        <v>54</v>
      </c>
      <c r="EI7" s="149" t="s">
        <v>52</v>
      </c>
      <c r="EJ7" s="147" t="s">
        <v>53</v>
      </c>
      <c r="EK7" s="148" t="s">
        <v>54</v>
      </c>
      <c r="EL7" s="147" t="s">
        <v>52</v>
      </c>
      <c r="EM7" s="147" t="s">
        <v>53</v>
      </c>
      <c r="EN7" s="147" t="s">
        <v>54</v>
      </c>
      <c r="EO7" s="245" t="s">
        <v>52</v>
      </c>
      <c r="EP7" s="245" t="s">
        <v>53</v>
      </c>
      <c r="EQ7" s="246" t="s">
        <v>54</v>
      </c>
      <c r="ER7" s="635"/>
      <c r="ES7" s="149" t="s">
        <v>52</v>
      </c>
      <c r="ET7" s="147" t="s">
        <v>53</v>
      </c>
      <c r="EU7" s="148" t="s">
        <v>54</v>
      </c>
      <c r="EV7" s="149" t="s">
        <v>52</v>
      </c>
      <c r="EW7" s="147" t="s">
        <v>53</v>
      </c>
      <c r="EX7" s="148" t="s">
        <v>54</v>
      </c>
      <c r="EY7" s="147" t="s">
        <v>52</v>
      </c>
      <c r="EZ7" s="147" t="s">
        <v>53</v>
      </c>
      <c r="FA7" s="147" t="s">
        <v>54</v>
      </c>
      <c r="FB7" s="149" t="s">
        <v>52</v>
      </c>
      <c r="FC7" s="147" t="s">
        <v>53</v>
      </c>
      <c r="FD7" s="148" t="s">
        <v>54</v>
      </c>
      <c r="FE7" s="147" t="s">
        <v>52</v>
      </c>
      <c r="FF7" s="147" t="s">
        <v>53</v>
      </c>
      <c r="FG7" s="147" t="s">
        <v>54</v>
      </c>
      <c r="FH7" s="149" t="s">
        <v>52</v>
      </c>
      <c r="FI7" s="147" t="s">
        <v>53</v>
      </c>
      <c r="FJ7" s="148" t="s">
        <v>54</v>
      </c>
      <c r="FK7" s="250" t="s">
        <v>52</v>
      </c>
      <c r="FL7" s="245" t="s">
        <v>53</v>
      </c>
      <c r="FM7" s="246" t="s">
        <v>54</v>
      </c>
      <c r="FN7" s="145"/>
      <c r="FO7" s="145"/>
      <c r="FP7" s="145"/>
      <c r="FQ7" s="145"/>
      <c r="FR7" s="145"/>
      <c r="FS7" s="145"/>
      <c r="FT7" s="145"/>
      <c r="FU7" s="145"/>
      <c r="FV7" s="145"/>
      <c r="FW7" s="145"/>
      <c r="FX7" s="145"/>
    </row>
    <row r="8" spans="1:180" s="318" customFormat="1" ht="22.5" customHeight="1" thickTop="1">
      <c r="A8"/>
      <c r="B8" s="251" t="s">
        <v>4</v>
      </c>
      <c r="C8" s="252">
        <v>11325</v>
      </c>
      <c r="D8" s="252">
        <v>2443</v>
      </c>
      <c r="E8" s="253">
        <v>13768</v>
      </c>
      <c r="F8" s="254">
        <v>39685</v>
      </c>
      <c r="G8" s="252">
        <v>36030</v>
      </c>
      <c r="H8" s="253">
        <v>75715</v>
      </c>
      <c r="I8" s="252">
        <v>73186</v>
      </c>
      <c r="J8" s="252">
        <v>103553</v>
      </c>
      <c r="K8" s="252">
        <v>176739</v>
      </c>
      <c r="L8" s="254">
        <v>80486</v>
      </c>
      <c r="M8" s="252">
        <v>120272</v>
      </c>
      <c r="N8" s="253">
        <v>200758</v>
      </c>
      <c r="O8" s="252">
        <v>44507</v>
      </c>
      <c r="P8" s="252">
        <v>60444</v>
      </c>
      <c r="Q8" s="252">
        <v>104951</v>
      </c>
      <c r="R8" s="254">
        <v>2022</v>
      </c>
      <c r="S8" s="252">
        <v>1967</v>
      </c>
      <c r="T8" s="253">
        <v>3989</v>
      </c>
      <c r="U8" s="255">
        <v>251211</v>
      </c>
      <c r="V8" s="255">
        <v>324709</v>
      </c>
      <c r="W8" s="256">
        <v>575920</v>
      </c>
      <c r="X8" s="263">
        <v>44</v>
      </c>
      <c r="Y8" s="259">
        <v>45.84</v>
      </c>
      <c r="Z8" s="264">
        <v>45.04</v>
      </c>
      <c r="AA8" s="257" t="s">
        <v>402</v>
      </c>
      <c r="AB8" s="257" t="s">
        <v>402</v>
      </c>
      <c r="AC8" s="258" t="s">
        <v>402</v>
      </c>
      <c r="AD8" s="259">
        <v>59.99</v>
      </c>
      <c r="AE8" s="259">
        <v>19.29</v>
      </c>
      <c r="AF8" s="264">
        <v>36.549999999999997</v>
      </c>
      <c r="AG8" s="259">
        <v>53.59</v>
      </c>
      <c r="AH8" s="259">
        <v>36.81</v>
      </c>
      <c r="AI8" s="264">
        <v>43.66</v>
      </c>
      <c r="AJ8"/>
      <c r="AK8" s="254">
        <v>10897</v>
      </c>
      <c r="AL8" s="252">
        <v>2212</v>
      </c>
      <c r="AM8" s="253">
        <v>13109</v>
      </c>
      <c r="AN8" s="254">
        <v>31277</v>
      </c>
      <c r="AO8" s="252">
        <v>26417</v>
      </c>
      <c r="AP8" s="253">
        <v>57694</v>
      </c>
      <c r="AQ8" s="254">
        <v>52281</v>
      </c>
      <c r="AR8" s="252">
        <v>78318</v>
      </c>
      <c r="AS8" s="253">
        <v>130599</v>
      </c>
      <c r="AT8" s="254">
        <v>51929</v>
      </c>
      <c r="AU8" s="252">
        <v>96488</v>
      </c>
      <c r="AV8" s="253">
        <v>148417</v>
      </c>
      <c r="AW8" s="254">
        <v>26727</v>
      </c>
      <c r="AX8" s="252">
        <v>50036</v>
      </c>
      <c r="AY8" s="253">
        <v>76763</v>
      </c>
      <c r="AZ8" s="254">
        <v>1054</v>
      </c>
      <c r="BA8" s="252">
        <v>1347</v>
      </c>
      <c r="BB8" s="253">
        <v>2401</v>
      </c>
      <c r="BC8" s="255">
        <v>174165</v>
      </c>
      <c r="BD8" s="255">
        <v>254818</v>
      </c>
      <c r="BE8" s="256">
        <v>428983</v>
      </c>
      <c r="BF8" s="259">
        <v>42.67</v>
      </c>
      <c r="BG8" s="259">
        <v>46.15</v>
      </c>
      <c r="BH8" s="259">
        <v>44.74</v>
      </c>
      <c r="BI8" s="260" t="s">
        <v>400</v>
      </c>
      <c r="BJ8" s="261" t="s">
        <v>402</v>
      </c>
      <c r="BK8" s="262" t="s">
        <v>402</v>
      </c>
      <c r="BL8" s="263">
        <v>90.52</v>
      </c>
      <c r="BM8" s="259">
        <v>19.059999999999999</v>
      </c>
      <c r="BN8" s="264">
        <v>43.94</v>
      </c>
      <c r="BO8" s="263">
        <v>64.44</v>
      </c>
      <c r="BP8" s="259">
        <v>33.799999999999997</v>
      </c>
      <c r="BQ8" s="264">
        <v>44.75</v>
      </c>
      <c r="BR8"/>
      <c r="BS8" s="254">
        <v>428</v>
      </c>
      <c r="BT8" s="252">
        <v>231</v>
      </c>
      <c r="BU8" s="253">
        <v>659</v>
      </c>
      <c r="BV8" s="254">
        <v>8408</v>
      </c>
      <c r="BW8" s="252">
        <v>9613</v>
      </c>
      <c r="BX8" s="253">
        <v>18021</v>
      </c>
      <c r="BY8" s="254">
        <v>20905</v>
      </c>
      <c r="BZ8" s="252">
        <v>25235</v>
      </c>
      <c r="CA8" s="253">
        <v>46140</v>
      </c>
      <c r="CB8" s="254">
        <v>28557</v>
      </c>
      <c r="CC8" s="252">
        <v>23784</v>
      </c>
      <c r="CD8" s="253">
        <v>52341</v>
      </c>
      <c r="CE8" s="254">
        <v>17780</v>
      </c>
      <c r="CF8" s="252">
        <v>10408</v>
      </c>
      <c r="CG8" s="253">
        <v>28188</v>
      </c>
      <c r="CH8" s="254">
        <v>968</v>
      </c>
      <c r="CI8" s="252">
        <v>620</v>
      </c>
      <c r="CJ8" s="253">
        <v>1588</v>
      </c>
      <c r="CK8" s="255">
        <v>77046</v>
      </c>
      <c r="CL8" s="255">
        <v>69891</v>
      </c>
      <c r="CM8" s="256">
        <v>146937</v>
      </c>
      <c r="CN8" s="259">
        <v>47</v>
      </c>
      <c r="CO8" s="259">
        <v>44.69</v>
      </c>
      <c r="CP8" s="259">
        <v>45.9</v>
      </c>
      <c r="CQ8" s="260" t="s">
        <v>402</v>
      </c>
      <c r="CR8" s="261" t="s">
        <v>400</v>
      </c>
      <c r="CS8" s="262" t="s">
        <v>402</v>
      </c>
      <c r="CT8" s="263">
        <v>14.09</v>
      </c>
      <c r="CU8" s="259">
        <v>20.38</v>
      </c>
      <c r="CV8" s="264">
        <v>16.41</v>
      </c>
      <c r="CW8" s="263">
        <v>33.659999999999997</v>
      </c>
      <c r="CX8" s="259">
        <v>49.04</v>
      </c>
      <c r="CY8" s="264">
        <v>40.56</v>
      </c>
      <c r="CZ8" s="635"/>
      <c r="DA8" s="254">
        <v>23</v>
      </c>
      <c r="DB8" s="252">
        <v>27</v>
      </c>
      <c r="DC8" s="253">
        <v>50</v>
      </c>
      <c r="DD8" s="254">
        <v>661</v>
      </c>
      <c r="DE8" s="252">
        <v>1437</v>
      </c>
      <c r="DF8" s="253">
        <v>2098</v>
      </c>
      <c r="DG8" s="254">
        <v>1605</v>
      </c>
      <c r="DH8" s="252">
        <v>3336</v>
      </c>
      <c r="DI8" s="253">
        <v>4941</v>
      </c>
      <c r="DJ8" s="254">
        <v>1734</v>
      </c>
      <c r="DK8" s="252">
        <v>3204</v>
      </c>
      <c r="DL8" s="253">
        <v>4938</v>
      </c>
      <c r="DM8" s="254">
        <v>1131</v>
      </c>
      <c r="DN8" s="252">
        <v>1570</v>
      </c>
      <c r="DO8" s="253">
        <v>2701</v>
      </c>
      <c r="DP8" s="254">
        <v>48</v>
      </c>
      <c r="DQ8" s="252">
        <v>112</v>
      </c>
      <c r="DR8" s="253">
        <v>160</v>
      </c>
      <c r="DS8" s="255">
        <v>5202</v>
      </c>
      <c r="DT8" s="255">
        <v>9686</v>
      </c>
      <c r="DU8" s="256">
        <v>14888</v>
      </c>
      <c r="DV8"/>
      <c r="DW8" s="254">
        <v>6</v>
      </c>
      <c r="DX8" s="252">
        <v>13</v>
      </c>
      <c r="DY8" s="253">
        <v>19</v>
      </c>
      <c r="DZ8" s="252">
        <v>637</v>
      </c>
      <c r="EA8" s="252">
        <v>1635</v>
      </c>
      <c r="EB8" s="252">
        <v>2272</v>
      </c>
      <c r="EC8" s="254">
        <v>1825</v>
      </c>
      <c r="ED8" s="252">
        <v>4307</v>
      </c>
      <c r="EE8" s="253">
        <v>6132</v>
      </c>
      <c r="EF8" s="252">
        <v>1710</v>
      </c>
      <c r="EG8" s="252">
        <v>4129</v>
      </c>
      <c r="EH8" s="252">
        <v>5839</v>
      </c>
      <c r="EI8" s="254">
        <v>893</v>
      </c>
      <c r="EJ8" s="252">
        <v>1749</v>
      </c>
      <c r="EK8" s="253">
        <v>2642</v>
      </c>
      <c r="EL8" s="252">
        <v>32</v>
      </c>
      <c r="EM8" s="252">
        <v>92</v>
      </c>
      <c r="EN8" s="252">
        <v>124</v>
      </c>
      <c r="EO8" s="255">
        <v>5103</v>
      </c>
      <c r="EP8" s="255">
        <v>11925</v>
      </c>
      <c r="EQ8" s="256">
        <v>17028</v>
      </c>
      <c r="ER8" s="635"/>
      <c r="ES8" s="254">
        <v>399</v>
      </c>
      <c r="ET8" s="252">
        <v>191</v>
      </c>
      <c r="EU8" s="253">
        <v>590</v>
      </c>
      <c r="EV8" s="254">
        <v>7110</v>
      </c>
      <c r="EW8" s="252">
        <v>6541</v>
      </c>
      <c r="EX8" s="253">
        <v>13651</v>
      </c>
      <c r="EY8" s="252">
        <v>17475</v>
      </c>
      <c r="EZ8" s="252">
        <v>17592</v>
      </c>
      <c r="FA8" s="252">
        <v>35067</v>
      </c>
      <c r="FB8" s="254">
        <v>25113</v>
      </c>
      <c r="FC8" s="252">
        <v>16451</v>
      </c>
      <c r="FD8" s="253">
        <v>41564</v>
      </c>
      <c r="FE8" s="252">
        <v>15756</v>
      </c>
      <c r="FF8" s="252">
        <v>7089</v>
      </c>
      <c r="FG8" s="252">
        <v>22845</v>
      </c>
      <c r="FH8" s="254">
        <v>888</v>
      </c>
      <c r="FI8" s="252">
        <v>416</v>
      </c>
      <c r="FJ8" s="253">
        <v>1304</v>
      </c>
      <c r="FK8" s="265">
        <v>66741</v>
      </c>
      <c r="FL8" s="255">
        <v>48280</v>
      </c>
      <c r="FM8" s="256">
        <v>115021</v>
      </c>
      <c r="FN8" s="126"/>
      <c r="FO8" s="126"/>
      <c r="FP8" s="126"/>
      <c r="FQ8" s="126"/>
      <c r="FR8" s="126"/>
      <c r="FS8" s="126"/>
      <c r="FT8" s="126"/>
      <c r="FU8" s="126"/>
      <c r="FV8" s="126"/>
      <c r="FW8" s="126"/>
      <c r="FX8" s="126"/>
    </row>
    <row r="9" spans="1:180" s="136" customFormat="1" ht="20.25" customHeight="1">
      <c r="A9"/>
      <c r="B9" s="126" t="s">
        <v>60</v>
      </c>
      <c r="C9" s="519">
        <v>0</v>
      </c>
      <c r="D9" s="519">
        <v>3</v>
      </c>
      <c r="E9" s="658">
        <v>3</v>
      </c>
      <c r="F9" s="660">
        <v>121</v>
      </c>
      <c r="G9" s="519">
        <v>74</v>
      </c>
      <c r="H9" s="658">
        <v>195</v>
      </c>
      <c r="I9" s="519">
        <v>497</v>
      </c>
      <c r="J9" s="519">
        <v>206</v>
      </c>
      <c r="K9" s="519">
        <v>703</v>
      </c>
      <c r="L9" s="660">
        <v>621</v>
      </c>
      <c r="M9" s="519">
        <v>172</v>
      </c>
      <c r="N9" s="658">
        <v>793</v>
      </c>
      <c r="O9" s="519">
        <v>642</v>
      </c>
      <c r="P9" s="519">
        <v>108</v>
      </c>
      <c r="Q9" s="519">
        <v>750</v>
      </c>
      <c r="R9" s="660">
        <v>272</v>
      </c>
      <c r="S9" s="519">
        <v>21</v>
      </c>
      <c r="T9" s="658">
        <v>293</v>
      </c>
      <c r="U9" s="659">
        <v>2153</v>
      </c>
      <c r="V9" s="659">
        <v>584</v>
      </c>
      <c r="W9" s="654">
        <v>2737</v>
      </c>
      <c r="X9" s="728">
        <v>51.56</v>
      </c>
      <c r="Y9" s="729">
        <v>45.8</v>
      </c>
      <c r="Z9" s="730">
        <v>50.33</v>
      </c>
      <c r="AA9" s="661" t="s">
        <v>401</v>
      </c>
      <c r="AB9" s="661" t="s">
        <v>400</v>
      </c>
      <c r="AC9" s="552" t="s">
        <v>402</v>
      </c>
      <c r="AD9" s="729">
        <v>3.43</v>
      </c>
      <c r="AE9" s="729">
        <v>19.440000000000001</v>
      </c>
      <c r="AF9" s="730">
        <v>5.73</v>
      </c>
      <c r="AG9" s="729">
        <v>18.36</v>
      </c>
      <c r="AH9" s="729">
        <v>47.1</v>
      </c>
      <c r="AI9" s="730">
        <v>23.51</v>
      </c>
      <c r="AJ9" s="486"/>
      <c r="AK9" s="655">
        <v>0</v>
      </c>
      <c r="AL9" s="656">
        <v>0</v>
      </c>
      <c r="AM9" s="657">
        <v>0</v>
      </c>
      <c r="AN9" s="655">
        <v>2</v>
      </c>
      <c r="AO9" s="656">
        <v>0</v>
      </c>
      <c r="AP9" s="657">
        <v>2</v>
      </c>
      <c r="AQ9" s="655">
        <v>11</v>
      </c>
      <c r="AR9" s="656">
        <v>3</v>
      </c>
      <c r="AS9" s="657">
        <v>14</v>
      </c>
      <c r="AT9" s="655">
        <v>23</v>
      </c>
      <c r="AU9" s="656">
        <v>4</v>
      </c>
      <c r="AV9" s="657">
        <v>27</v>
      </c>
      <c r="AW9" s="655">
        <v>10</v>
      </c>
      <c r="AX9" s="656">
        <v>2</v>
      </c>
      <c r="AY9" s="658">
        <v>12</v>
      </c>
      <c r="AZ9" s="655">
        <v>1</v>
      </c>
      <c r="BA9" s="656">
        <v>0</v>
      </c>
      <c r="BB9" s="658">
        <v>1</v>
      </c>
      <c r="BC9" s="659">
        <v>47</v>
      </c>
      <c r="BD9" s="659">
        <v>9</v>
      </c>
      <c r="BE9" s="654">
        <v>56</v>
      </c>
      <c r="BF9" s="662">
        <v>48.66</v>
      </c>
      <c r="BG9" s="662">
        <v>49.22</v>
      </c>
      <c r="BH9" s="662">
        <v>48.75</v>
      </c>
      <c r="BI9" s="277" t="s">
        <v>402</v>
      </c>
      <c r="BJ9" s="278" t="s">
        <v>402</v>
      </c>
      <c r="BK9" s="279" t="s">
        <v>402</v>
      </c>
      <c r="BL9" s="663">
        <v>0</v>
      </c>
      <c r="BM9" s="662">
        <v>0</v>
      </c>
      <c r="BN9" s="664">
        <v>0</v>
      </c>
      <c r="BO9" s="663">
        <v>17.5</v>
      </c>
      <c r="BP9" s="662">
        <v>28.57</v>
      </c>
      <c r="BQ9" s="664">
        <v>19.149999999999999</v>
      </c>
      <c r="BR9" s="486"/>
      <c r="BS9" s="655">
        <v>0</v>
      </c>
      <c r="BT9" s="656">
        <v>3</v>
      </c>
      <c r="BU9" s="658">
        <v>3</v>
      </c>
      <c r="BV9" s="660">
        <v>119</v>
      </c>
      <c r="BW9" s="519">
        <v>74</v>
      </c>
      <c r="BX9" s="658">
        <v>193</v>
      </c>
      <c r="BY9" s="660">
        <v>486</v>
      </c>
      <c r="BZ9" s="519">
        <v>203</v>
      </c>
      <c r="CA9" s="658">
        <v>689</v>
      </c>
      <c r="CB9" s="660">
        <v>598</v>
      </c>
      <c r="CC9" s="519">
        <v>168</v>
      </c>
      <c r="CD9" s="658">
        <v>766</v>
      </c>
      <c r="CE9" s="660">
        <v>632</v>
      </c>
      <c r="CF9" s="519">
        <v>106</v>
      </c>
      <c r="CG9" s="658">
        <v>738</v>
      </c>
      <c r="CH9" s="660">
        <v>271</v>
      </c>
      <c r="CI9" s="519">
        <v>21</v>
      </c>
      <c r="CJ9" s="658">
        <v>292</v>
      </c>
      <c r="CK9" s="659">
        <v>2106</v>
      </c>
      <c r="CL9" s="659">
        <v>575</v>
      </c>
      <c r="CM9" s="654">
        <v>2681</v>
      </c>
      <c r="CN9" s="662">
        <v>51.62</v>
      </c>
      <c r="CO9" s="662">
        <v>45.75</v>
      </c>
      <c r="CP9" s="662">
        <v>50.36</v>
      </c>
      <c r="CQ9" s="277" t="s">
        <v>401</v>
      </c>
      <c r="CR9" s="278" t="s">
        <v>400</v>
      </c>
      <c r="CS9" s="279" t="s">
        <v>402</v>
      </c>
      <c r="CT9" s="663">
        <v>3.48</v>
      </c>
      <c r="CU9" s="662">
        <v>19.809999999999999</v>
      </c>
      <c r="CV9" s="664">
        <v>5.83</v>
      </c>
      <c r="CW9" s="663">
        <v>18.38</v>
      </c>
      <c r="CX9" s="662">
        <v>47.44</v>
      </c>
      <c r="CY9" s="664">
        <v>23.61</v>
      </c>
      <c r="CZ9" s="635"/>
      <c r="DA9" s="655">
        <v>0</v>
      </c>
      <c r="DB9" s="656">
        <v>0</v>
      </c>
      <c r="DC9" s="657">
        <v>0</v>
      </c>
      <c r="DD9" s="660">
        <v>6</v>
      </c>
      <c r="DE9" s="519">
        <v>1</v>
      </c>
      <c r="DF9" s="657">
        <v>7</v>
      </c>
      <c r="DG9" s="660">
        <v>19</v>
      </c>
      <c r="DH9" s="519">
        <v>7</v>
      </c>
      <c r="DI9" s="657">
        <v>26</v>
      </c>
      <c r="DJ9" s="660">
        <v>18</v>
      </c>
      <c r="DK9" s="519">
        <v>4</v>
      </c>
      <c r="DL9" s="657">
        <v>22</v>
      </c>
      <c r="DM9" s="660">
        <v>8</v>
      </c>
      <c r="DN9" s="519">
        <v>2</v>
      </c>
      <c r="DO9" s="658">
        <v>10</v>
      </c>
      <c r="DP9" s="660">
        <v>0</v>
      </c>
      <c r="DQ9" s="519">
        <v>0</v>
      </c>
      <c r="DR9" s="658">
        <v>0</v>
      </c>
      <c r="DS9" s="659">
        <v>51</v>
      </c>
      <c r="DT9" s="659">
        <v>14</v>
      </c>
      <c r="DU9" s="654">
        <v>65</v>
      </c>
      <c r="DV9" s="486"/>
      <c r="DW9" s="655">
        <v>0</v>
      </c>
      <c r="DX9" s="656">
        <v>1</v>
      </c>
      <c r="DY9" s="657">
        <v>1</v>
      </c>
      <c r="DZ9" s="656">
        <v>2</v>
      </c>
      <c r="EA9" s="519">
        <v>4</v>
      </c>
      <c r="EB9" s="519">
        <v>6</v>
      </c>
      <c r="EC9" s="660">
        <v>15</v>
      </c>
      <c r="ED9" s="519">
        <v>2</v>
      </c>
      <c r="EE9" s="658">
        <v>17</v>
      </c>
      <c r="EF9" s="519">
        <v>13</v>
      </c>
      <c r="EG9" s="519">
        <v>3</v>
      </c>
      <c r="EH9" s="519">
        <v>16</v>
      </c>
      <c r="EI9" s="660">
        <v>9</v>
      </c>
      <c r="EJ9" s="519">
        <v>3</v>
      </c>
      <c r="EK9" s="658">
        <v>12</v>
      </c>
      <c r="EL9" s="519">
        <v>4</v>
      </c>
      <c r="EM9" s="519">
        <v>0</v>
      </c>
      <c r="EN9" s="519">
        <v>4</v>
      </c>
      <c r="EO9" s="659">
        <v>43</v>
      </c>
      <c r="EP9" s="659">
        <v>13</v>
      </c>
      <c r="EQ9" s="654">
        <v>56</v>
      </c>
      <c r="ER9" s="635"/>
      <c r="ES9" s="655">
        <v>0</v>
      </c>
      <c r="ET9" s="656">
        <v>2</v>
      </c>
      <c r="EU9" s="657">
        <v>2</v>
      </c>
      <c r="EV9" s="655">
        <v>111</v>
      </c>
      <c r="EW9" s="656">
        <v>69</v>
      </c>
      <c r="EX9" s="658">
        <v>180</v>
      </c>
      <c r="EY9" s="519">
        <v>452</v>
      </c>
      <c r="EZ9" s="519">
        <v>194</v>
      </c>
      <c r="FA9" s="519">
        <v>646</v>
      </c>
      <c r="FB9" s="660">
        <v>567</v>
      </c>
      <c r="FC9" s="519">
        <v>161</v>
      </c>
      <c r="FD9" s="658">
        <v>728</v>
      </c>
      <c r="FE9" s="519">
        <v>615</v>
      </c>
      <c r="FF9" s="519">
        <v>101</v>
      </c>
      <c r="FG9" s="519">
        <v>716</v>
      </c>
      <c r="FH9" s="660">
        <v>267</v>
      </c>
      <c r="FI9" s="519">
        <v>21</v>
      </c>
      <c r="FJ9" s="658">
        <v>288</v>
      </c>
      <c r="FK9" s="665">
        <v>2012</v>
      </c>
      <c r="FL9" s="659">
        <v>548</v>
      </c>
      <c r="FM9" s="654">
        <v>2560</v>
      </c>
      <c r="FN9" s="666"/>
      <c r="FO9" s="308"/>
      <c r="FP9" s="308"/>
      <c r="FQ9" s="308"/>
      <c r="FR9" s="308"/>
      <c r="FS9" s="308"/>
      <c r="FT9" s="308"/>
      <c r="FU9" s="308"/>
      <c r="FV9" s="308"/>
      <c r="FW9" s="308"/>
      <c r="FX9" s="308"/>
    </row>
    <row r="10" spans="1:180" s="319" customFormat="1" ht="15.75" customHeight="1">
      <c r="A10"/>
      <c r="B10" s="126" t="s">
        <v>61</v>
      </c>
      <c r="C10" s="519">
        <v>0</v>
      </c>
      <c r="D10" s="519">
        <v>0</v>
      </c>
      <c r="E10" s="658">
        <v>0</v>
      </c>
      <c r="F10" s="660">
        <v>21</v>
      </c>
      <c r="G10" s="519">
        <v>13</v>
      </c>
      <c r="H10" s="658">
        <v>34</v>
      </c>
      <c r="I10" s="519">
        <v>170</v>
      </c>
      <c r="J10" s="519">
        <v>109</v>
      </c>
      <c r="K10" s="519">
        <v>279</v>
      </c>
      <c r="L10" s="660">
        <v>333</v>
      </c>
      <c r="M10" s="519">
        <v>158</v>
      </c>
      <c r="N10" s="658">
        <v>491</v>
      </c>
      <c r="O10" s="519">
        <v>299</v>
      </c>
      <c r="P10" s="519">
        <v>115</v>
      </c>
      <c r="Q10" s="519">
        <v>414</v>
      </c>
      <c r="R10" s="660">
        <v>40</v>
      </c>
      <c r="S10" s="519">
        <v>13</v>
      </c>
      <c r="T10" s="658">
        <v>53</v>
      </c>
      <c r="U10" s="659">
        <v>863</v>
      </c>
      <c r="V10" s="659">
        <v>408</v>
      </c>
      <c r="W10" s="654">
        <v>1271</v>
      </c>
      <c r="X10" s="728">
        <v>51.33</v>
      </c>
      <c r="Y10" s="729">
        <v>49.57</v>
      </c>
      <c r="Z10" s="730">
        <v>50.77</v>
      </c>
      <c r="AA10" s="661" t="s">
        <v>402</v>
      </c>
      <c r="AB10" s="661" t="s">
        <v>402</v>
      </c>
      <c r="AC10" s="552" t="s">
        <v>402</v>
      </c>
      <c r="AD10" s="729">
        <v>2.0099999999999998</v>
      </c>
      <c r="AE10" s="729">
        <v>0</v>
      </c>
      <c r="AF10" s="730">
        <v>1.45</v>
      </c>
      <c r="AG10" s="729">
        <v>11.93</v>
      </c>
      <c r="AH10" s="729">
        <v>15.91</v>
      </c>
      <c r="AI10" s="730">
        <v>13.18</v>
      </c>
      <c r="AJ10" s="486"/>
      <c r="AK10" s="655">
        <v>0</v>
      </c>
      <c r="AL10" s="656">
        <v>0</v>
      </c>
      <c r="AM10" s="657">
        <v>0</v>
      </c>
      <c r="AN10" s="655">
        <v>11</v>
      </c>
      <c r="AO10" s="656">
        <v>3</v>
      </c>
      <c r="AP10" s="657">
        <v>14</v>
      </c>
      <c r="AQ10" s="655">
        <v>96</v>
      </c>
      <c r="AR10" s="656">
        <v>71</v>
      </c>
      <c r="AS10" s="657">
        <v>167</v>
      </c>
      <c r="AT10" s="655">
        <v>238</v>
      </c>
      <c r="AU10" s="656">
        <v>114</v>
      </c>
      <c r="AV10" s="657">
        <v>352</v>
      </c>
      <c r="AW10" s="660">
        <v>198</v>
      </c>
      <c r="AX10" s="519">
        <v>94</v>
      </c>
      <c r="AY10" s="658">
        <v>292</v>
      </c>
      <c r="AZ10" s="660">
        <v>28</v>
      </c>
      <c r="BA10" s="519">
        <v>11</v>
      </c>
      <c r="BB10" s="658">
        <v>39</v>
      </c>
      <c r="BC10" s="659">
        <v>571</v>
      </c>
      <c r="BD10" s="659">
        <v>293</v>
      </c>
      <c r="BE10" s="654">
        <v>864</v>
      </c>
      <c r="BF10" s="662">
        <v>51.82</v>
      </c>
      <c r="BG10" s="662">
        <v>50.78</v>
      </c>
      <c r="BH10" s="662">
        <v>51.47</v>
      </c>
      <c r="BI10" s="277" t="s">
        <v>402</v>
      </c>
      <c r="BJ10" s="278" t="s">
        <v>402</v>
      </c>
      <c r="BK10" s="279" t="s">
        <v>402</v>
      </c>
      <c r="BL10" s="663">
        <v>1.01</v>
      </c>
      <c r="BM10" s="662">
        <v>0</v>
      </c>
      <c r="BN10" s="664">
        <v>0.68</v>
      </c>
      <c r="BO10" s="663">
        <v>8.76</v>
      </c>
      <c r="BP10" s="662">
        <v>10.98</v>
      </c>
      <c r="BQ10" s="664">
        <v>9.51</v>
      </c>
      <c r="BR10" s="486"/>
      <c r="BS10" s="655">
        <v>0</v>
      </c>
      <c r="BT10" s="656">
        <v>0</v>
      </c>
      <c r="BU10" s="658">
        <v>0</v>
      </c>
      <c r="BV10" s="660">
        <v>10</v>
      </c>
      <c r="BW10" s="519">
        <v>10</v>
      </c>
      <c r="BX10" s="658">
        <v>20</v>
      </c>
      <c r="BY10" s="660">
        <v>74</v>
      </c>
      <c r="BZ10" s="519">
        <v>38</v>
      </c>
      <c r="CA10" s="658">
        <v>112</v>
      </c>
      <c r="CB10" s="660">
        <v>95</v>
      </c>
      <c r="CC10" s="519">
        <v>44</v>
      </c>
      <c r="CD10" s="658">
        <v>139</v>
      </c>
      <c r="CE10" s="660">
        <v>101</v>
      </c>
      <c r="CF10" s="519">
        <v>21</v>
      </c>
      <c r="CG10" s="658">
        <v>122</v>
      </c>
      <c r="CH10" s="660">
        <v>12</v>
      </c>
      <c r="CI10" s="519">
        <v>2</v>
      </c>
      <c r="CJ10" s="658">
        <v>14</v>
      </c>
      <c r="CK10" s="659">
        <v>292</v>
      </c>
      <c r="CL10" s="659">
        <v>115</v>
      </c>
      <c r="CM10" s="654">
        <v>407</v>
      </c>
      <c r="CN10" s="662">
        <v>50.38</v>
      </c>
      <c r="CO10" s="662">
        <v>46.48</v>
      </c>
      <c r="CP10" s="662">
        <v>49.28</v>
      </c>
      <c r="CQ10" s="277" t="s">
        <v>401</v>
      </c>
      <c r="CR10" s="278" t="s">
        <v>402</v>
      </c>
      <c r="CS10" s="279" t="s">
        <v>402</v>
      </c>
      <c r="CT10" s="663">
        <v>3.96</v>
      </c>
      <c r="CU10" s="662">
        <v>0</v>
      </c>
      <c r="CV10" s="664">
        <v>3.28</v>
      </c>
      <c r="CW10" s="663">
        <v>18.7</v>
      </c>
      <c r="CX10" s="662">
        <v>30.68</v>
      </c>
      <c r="CY10" s="664">
        <v>21.86</v>
      </c>
      <c r="CZ10" s="656"/>
      <c r="DA10" s="655">
        <v>0</v>
      </c>
      <c r="DB10" s="656">
        <v>0</v>
      </c>
      <c r="DC10" s="657">
        <v>0</v>
      </c>
      <c r="DD10" s="660">
        <v>5</v>
      </c>
      <c r="DE10" s="519">
        <v>6</v>
      </c>
      <c r="DF10" s="658">
        <v>11</v>
      </c>
      <c r="DG10" s="660">
        <v>31</v>
      </c>
      <c r="DH10" s="519">
        <v>14</v>
      </c>
      <c r="DI10" s="658">
        <v>45</v>
      </c>
      <c r="DJ10" s="660">
        <v>17</v>
      </c>
      <c r="DK10" s="519">
        <v>15</v>
      </c>
      <c r="DL10" s="658">
        <v>32</v>
      </c>
      <c r="DM10" s="660">
        <v>13</v>
      </c>
      <c r="DN10" s="519">
        <v>5</v>
      </c>
      <c r="DO10" s="658">
        <v>18</v>
      </c>
      <c r="DP10" s="660">
        <v>1</v>
      </c>
      <c r="DQ10" s="519">
        <v>1</v>
      </c>
      <c r="DR10" s="658">
        <v>2</v>
      </c>
      <c r="DS10" s="659">
        <v>67</v>
      </c>
      <c r="DT10" s="659">
        <v>41</v>
      </c>
      <c r="DU10" s="654">
        <v>108</v>
      </c>
      <c r="DV10" s="486"/>
      <c r="DW10" s="655">
        <v>0</v>
      </c>
      <c r="DX10" s="656">
        <v>0</v>
      </c>
      <c r="DY10" s="657">
        <v>0</v>
      </c>
      <c r="DZ10" s="519">
        <v>0</v>
      </c>
      <c r="EA10" s="519">
        <v>1</v>
      </c>
      <c r="EB10" s="519">
        <v>1</v>
      </c>
      <c r="EC10" s="660">
        <v>10</v>
      </c>
      <c r="ED10" s="519">
        <v>7</v>
      </c>
      <c r="EE10" s="658">
        <v>17</v>
      </c>
      <c r="EF10" s="519">
        <v>21</v>
      </c>
      <c r="EG10" s="519">
        <v>14</v>
      </c>
      <c r="EH10" s="519">
        <v>35</v>
      </c>
      <c r="EI10" s="660">
        <v>17</v>
      </c>
      <c r="EJ10" s="519">
        <v>3</v>
      </c>
      <c r="EK10" s="658">
        <v>20</v>
      </c>
      <c r="EL10" s="519">
        <v>0</v>
      </c>
      <c r="EM10" s="519">
        <v>0</v>
      </c>
      <c r="EN10" s="519">
        <v>0</v>
      </c>
      <c r="EO10" s="659">
        <v>48</v>
      </c>
      <c r="EP10" s="659">
        <v>25</v>
      </c>
      <c r="EQ10" s="654">
        <v>73</v>
      </c>
      <c r="ER10" s="656"/>
      <c r="ES10" s="655">
        <v>0</v>
      </c>
      <c r="ET10" s="656">
        <v>0</v>
      </c>
      <c r="EU10" s="657">
        <v>0</v>
      </c>
      <c r="EV10" s="660">
        <v>5</v>
      </c>
      <c r="EW10" s="519">
        <v>3</v>
      </c>
      <c r="EX10" s="658">
        <v>8</v>
      </c>
      <c r="EY10" s="519">
        <v>33</v>
      </c>
      <c r="EZ10" s="519">
        <v>17</v>
      </c>
      <c r="FA10" s="519">
        <v>50</v>
      </c>
      <c r="FB10" s="660">
        <v>57</v>
      </c>
      <c r="FC10" s="519">
        <v>15</v>
      </c>
      <c r="FD10" s="658">
        <v>72</v>
      </c>
      <c r="FE10" s="519">
        <v>71</v>
      </c>
      <c r="FF10" s="519">
        <v>13</v>
      </c>
      <c r="FG10" s="519">
        <v>84</v>
      </c>
      <c r="FH10" s="660">
        <v>11</v>
      </c>
      <c r="FI10" s="519">
        <v>1</v>
      </c>
      <c r="FJ10" s="658">
        <v>12</v>
      </c>
      <c r="FK10" s="665">
        <v>177</v>
      </c>
      <c r="FL10" s="659">
        <v>49</v>
      </c>
      <c r="FM10" s="654">
        <v>226</v>
      </c>
      <c r="FN10" s="66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/>
    </row>
    <row r="11" spans="1:180" s="136" customFormat="1">
      <c r="A11"/>
      <c r="B11" s="126" t="s">
        <v>62</v>
      </c>
      <c r="C11" s="519">
        <v>0</v>
      </c>
      <c r="D11" s="519">
        <v>0</v>
      </c>
      <c r="E11" s="658">
        <v>0</v>
      </c>
      <c r="F11" s="660">
        <v>121</v>
      </c>
      <c r="G11" s="519">
        <v>152</v>
      </c>
      <c r="H11" s="658">
        <v>273</v>
      </c>
      <c r="I11" s="519">
        <v>1379</v>
      </c>
      <c r="J11" s="519">
        <v>2025</v>
      </c>
      <c r="K11" s="519">
        <v>3404</v>
      </c>
      <c r="L11" s="660">
        <v>1520</v>
      </c>
      <c r="M11" s="519">
        <v>1740</v>
      </c>
      <c r="N11" s="658">
        <v>3260</v>
      </c>
      <c r="O11" s="519">
        <v>996</v>
      </c>
      <c r="P11" s="519">
        <v>748</v>
      </c>
      <c r="Q11" s="519">
        <v>1744</v>
      </c>
      <c r="R11" s="660">
        <v>28</v>
      </c>
      <c r="S11" s="519">
        <v>14</v>
      </c>
      <c r="T11" s="658">
        <v>42</v>
      </c>
      <c r="U11" s="659">
        <v>4044</v>
      </c>
      <c r="V11" s="659">
        <v>4679</v>
      </c>
      <c r="W11" s="654">
        <v>8723</v>
      </c>
      <c r="X11" s="728">
        <v>48.04</v>
      </c>
      <c r="Y11" s="729">
        <v>46.18</v>
      </c>
      <c r="Z11" s="730">
        <v>47.04</v>
      </c>
      <c r="AA11" s="661" t="s">
        <v>402</v>
      </c>
      <c r="AB11" s="661" t="s">
        <v>400</v>
      </c>
      <c r="AC11" s="552" t="s">
        <v>400</v>
      </c>
      <c r="AD11" s="729">
        <v>0.6</v>
      </c>
      <c r="AE11" s="729">
        <v>1.07</v>
      </c>
      <c r="AF11" s="730">
        <v>0.8</v>
      </c>
      <c r="AG11" s="729">
        <v>20.29</v>
      </c>
      <c r="AH11" s="729">
        <v>26.02</v>
      </c>
      <c r="AI11" s="730">
        <v>23.29</v>
      </c>
      <c r="AJ11" s="486"/>
      <c r="AK11" s="655">
        <v>0</v>
      </c>
      <c r="AL11" s="656">
        <v>0</v>
      </c>
      <c r="AM11" s="657">
        <v>0</v>
      </c>
      <c r="AN11" s="655">
        <v>63</v>
      </c>
      <c r="AO11" s="656">
        <v>74</v>
      </c>
      <c r="AP11" s="657">
        <v>137</v>
      </c>
      <c r="AQ11" s="655">
        <v>757</v>
      </c>
      <c r="AR11" s="656">
        <v>1206</v>
      </c>
      <c r="AS11" s="657">
        <v>1963</v>
      </c>
      <c r="AT11" s="655">
        <v>869</v>
      </c>
      <c r="AU11" s="656">
        <v>1129</v>
      </c>
      <c r="AV11" s="657">
        <v>1998</v>
      </c>
      <c r="AW11" s="660">
        <v>599</v>
      </c>
      <c r="AX11" s="519">
        <v>572</v>
      </c>
      <c r="AY11" s="658">
        <v>1171</v>
      </c>
      <c r="AZ11" s="660">
        <v>20</v>
      </c>
      <c r="BA11" s="519">
        <v>12</v>
      </c>
      <c r="BB11" s="658">
        <v>32</v>
      </c>
      <c r="BC11" s="659">
        <v>2308</v>
      </c>
      <c r="BD11" s="659">
        <v>2993</v>
      </c>
      <c r="BE11" s="654">
        <v>5301</v>
      </c>
      <c r="BF11" s="662">
        <v>48.41</v>
      </c>
      <c r="BG11" s="662">
        <v>46.96</v>
      </c>
      <c r="BH11" s="662">
        <v>47.59</v>
      </c>
      <c r="BI11" s="277" t="s">
        <v>402</v>
      </c>
      <c r="BJ11" s="278" t="s">
        <v>400</v>
      </c>
      <c r="BK11" s="279" t="s">
        <v>402</v>
      </c>
      <c r="BL11" s="663">
        <v>0.67</v>
      </c>
      <c r="BM11" s="662">
        <v>0.87</v>
      </c>
      <c r="BN11" s="664">
        <v>0.77</v>
      </c>
      <c r="BO11" s="663">
        <v>18.12</v>
      </c>
      <c r="BP11" s="662">
        <v>21.96</v>
      </c>
      <c r="BQ11" s="664">
        <v>20.260000000000002</v>
      </c>
      <c r="BR11" s="486"/>
      <c r="BS11" s="655">
        <v>0</v>
      </c>
      <c r="BT11" s="656">
        <v>0</v>
      </c>
      <c r="BU11" s="658">
        <v>0</v>
      </c>
      <c r="BV11" s="660">
        <v>58</v>
      </c>
      <c r="BW11" s="519">
        <v>78</v>
      </c>
      <c r="BX11" s="658">
        <v>136</v>
      </c>
      <c r="BY11" s="660">
        <v>622</v>
      </c>
      <c r="BZ11" s="519">
        <v>819</v>
      </c>
      <c r="CA11" s="658">
        <v>1441</v>
      </c>
      <c r="CB11" s="660">
        <v>651</v>
      </c>
      <c r="CC11" s="519">
        <v>611</v>
      </c>
      <c r="CD11" s="658">
        <v>1262</v>
      </c>
      <c r="CE11" s="660">
        <v>397</v>
      </c>
      <c r="CF11" s="519">
        <v>176</v>
      </c>
      <c r="CG11" s="658">
        <v>573</v>
      </c>
      <c r="CH11" s="660">
        <v>8</v>
      </c>
      <c r="CI11" s="519">
        <v>2</v>
      </c>
      <c r="CJ11" s="658">
        <v>10</v>
      </c>
      <c r="CK11" s="659">
        <v>1736</v>
      </c>
      <c r="CL11" s="659">
        <v>1686</v>
      </c>
      <c r="CM11" s="654">
        <v>3422</v>
      </c>
      <c r="CN11" s="662">
        <v>47.54</v>
      </c>
      <c r="CO11" s="662">
        <v>44.79</v>
      </c>
      <c r="CP11" s="662">
        <v>46.19</v>
      </c>
      <c r="CQ11" s="277" t="s">
        <v>402</v>
      </c>
      <c r="CR11" s="278" t="s">
        <v>400</v>
      </c>
      <c r="CS11" s="279" t="s">
        <v>400</v>
      </c>
      <c r="CT11" s="663">
        <v>0.5</v>
      </c>
      <c r="CU11" s="662">
        <v>1.7</v>
      </c>
      <c r="CV11" s="664">
        <v>0.87</v>
      </c>
      <c r="CW11" s="663">
        <v>23.3</v>
      </c>
      <c r="CX11" s="662">
        <v>33.92</v>
      </c>
      <c r="CY11" s="664">
        <v>28.31</v>
      </c>
      <c r="CZ11" s="656"/>
      <c r="DA11" s="655">
        <v>0</v>
      </c>
      <c r="DB11" s="656">
        <v>0</v>
      </c>
      <c r="DC11" s="657">
        <v>0</v>
      </c>
      <c r="DD11" s="660">
        <v>10</v>
      </c>
      <c r="DE11" s="519">
        <v>11</v>
      </c>
      <c r="DF11" s="658">
        <v>21</v>
      </c>
      <c r="DG11" s="660">
        <v>42</v>
      </c>
      <c r="DH11" s="519">
        <v>63</v>
      </c>
      <c r="DI11" s="658">
        <v>105</v>
      </c>
      <c r="DJ11" s="660">
        <v>58</v>
      </c>
      <c r="DK11" s="519">
        <v>62</v>
      </c>
      <c r="DL11" s="658">
        <v>120</v>
      </c>
      <c r="DM11" s="660">
        <v>41</v>
      </c>
      <c r="DN11" s="519">
        <v>13</v>
      </c>
      <c r="DO11" s="658">
        <v>54</v>
      </c>
      <c r="DP11" s="660">
        <v>1</v>
      </c>
      <c r="DQ11" s="519">
        <v>0</v>
      </c>
      <c r="DR11" s="658">
        <v>1</v>
      </c>
      <c r="DS11" s="659">
        <v>152</v>
      </c>
      <c r="DT11" s="659">
        <v>149</v>
      </c>
      <c r="DU11" s="654">
        <v>301</v>
      </c>
      <c r="DV11" s="486"/>
      <c r="DW11" s="655">
        <v>0</v>
      </c>
      <c r="DX11" s="656">
        <v>0</v>
      </c>
      <c r="DY11" s="657">
        <v>0</v>
      </c>
      <c r="DZ11" s="519">
        <v>6</v>
      </c>
      <c r="EA11" s="519">
        <v>6</v>
      </c>
      <c r="EB11" s="519">
        <v>12</v>
      </c>
      <c r="EC11" s="660">
        <v>50</v>
      </c>
      <c r="ED11" s="519">
        <v>91</v>
      </c>
      <c r="EE11" s="658">
        <v>141</v>
      </c>
      <c r="EF11" s="519">
        <v>67</v>
      </c>
      <c r="EG11" s="519">
        <v>68</v>
      </c>
      <c r="EH11" s="519">
        <v>135</v>
      </c>
      <c r="EI11" s="660">
        <v>18</v>
      </c>
      <c r="EJ11" s="519">
        <v>23</v>
      </c>
      <c r="EK11" s="658">
        <v>41</v>
      </c>
      <c r="EL11" s="519">
        <v>1</v>
      </c>
      <c r="EM11" s="519">
        <v>0</v>
      </c>
      <c r="EN11" s="519">
        <v>1</v>
      </c>
      <c r="EO11" s="659">
        <v>142</v>
      </c>
      <c r="EP11" s="659">
        <v>188</v>
      </c>
      <c r="EQ11" s="654">
        <v>330</v>
      </c>
      <c r="ER11" s="656"/>
      <c r="ES11" s="655">
        <v>0</v>
      </c>
      <c r="ET11" s="656">
        <v>0</v>
      </c>
      <c r="EU11" s="657">
        <v>0</v>
      </c>
      <c r="EV11" s="660">
        <v>42</v>
      </c>
      <c r="EW11" s="519">
        <v>61</v>
      </c>
      <c r="EX11" s="658">
        <v>103</v>
      </c>
      <c r="EY11" s="519">
        <v>530</v>
      </c>
      <c r="EZ11" s="519">
        <v>665</v>
      </c>
      <c r="FA11" s="519">
        <v>1195</v>
      </c>
      <c r="FB11" s="660">
        <v>526</v>
      </c>
      <c r="FC11" s="519">
        <v>481</v>
      </c>
      <c r="FD11" s="658">
        <v>1007</v>
      </c>
      <c r="FE11" s="519">
        <v>338</v>
      </c>
      <c r="FF11" s="519">
        <v>140</v>
      </c>
      <c r="FG11" s="519">
        <v>478</v>
      </c>
      <c r="FH11" s="660">
        <v>6</v>
      </c>
      <c r="FI11" s="519">
        <v>2</v>
      </c>
      <c r="FJ11" s="658">
        <v>8</v>
      </c>
      <c r="FK11" s="665">
        <v>1442</v>
      </c>
      <c r="FL11" s="659">
        <v>1349</v>
      </c>
      <c r="FM11" s="654">
        <v>2791</v>
      </c>
      <c r="FN11" s="666"/>
      <c r="FO11" s="126"/>
      <c r="FP11" s="126"/>
      <c r="FQ11" s="126"/>
      <c r="FR11" s="126"/>
      <c r="FS11" s="126"/>
      <c r="FT11" s="126"/>
      <c r="FU11" s="126"/>
      <c r="FV11" s="126"/>
      <c r="FW11" s="126"/>
      <c r="FX11" s="126"/>
    </row>
    <row r="12" spans="1:180" s="136" customFormat="1">
      <c r="A12"/>
      <c r="B12" s="126" t="s">
        <v>63</v>
      </c>
      <c r="C12" s="519">
        <v>46</v>
      </c>
      <c r="D12" s="519">
        <v>62</v>
      </c>
      <c r="E12" s="658">
        <v>108</v>
      </c>
      <c r="F12" s="660">
        <v>2879</v>
      </c>
      <c r="G12" s="519">
        <v>6112</v>
      </c>
      <c r="H12" s="658">
        <v>8991</v>
      </c>
      <c r="I12" s="519">
        <v>6719</v>
      </c>
      <c r="J12" s="519">
        <v>15391</v>
      </c>
      <c r="K12" s="519">
        <v>22110</v>
      </c>
      <c r="L12" s="660">
        <v>4448</v>
      </c>
      <c r="M12" s="519">
        <v>8592</v>
      </c>
      <c r="N12" s="658">
        <v>13040</v>
      </c>
      <c r="O12" s="519">
        <v>3316</v>
      </c>
      <c r="P12" s="519">
        <v>3434</v>
      </c>
      <c r="Q12" s="519">
        <v>6750</v>
      </c>
      <c r="R12" s="660">
        <v>120</v>
      </c>
      <c r="S12" s="519">
        <v>57</v>
      </c>
      <c r="T12" s="658">
        <v>177</v>
      </c>
      <c r="U12" s="659">
        <v>17528</v>
      </c>
      <c r="V12" s="659">
        <v>33648</v>
      </c>
      <c r="W12" s="654">
        <v>51176</v>
      </c>
      <c r="X12" s="728">
        <v>44.34</v>
      </c>
      <c r="Y12" s="729">
        <v>42.27</v>
      </c>
      <c r="Z12" s="730">
        <v>42.98</v>
      </c>
      <c r="AA12" s="661" t="s">
        <v>400</v>
      </c>
      <c r="AB12" s="661" t="s">
        <v>400</v>
      </c>
      <c r="AC12" s="552" t="s">
        <v>400</v>
      </c>
      <c r="AD12" s="729">
        <v>18.61</v>
      </c>
      <c r="AE12" s="729">
        <v>38.47</v>
      </c>
      <c r="AF12" s="730">
        <v>28.71</v>
      </c>
      <c r="AG12" s="729">
        <v>58.83</v>
      </c>
      <c r="AH12" s="729">
        <v>75.44</v>
      </c>
      <c r="AI12" s="730">
        <v>69.37</v>
      </c>
      <c r="AJ12" s="486"/>
      <c r="AK12" s="655">
        <v>38</v>
      </c>
      <c r="AL12" s="656">
        <v>54</v>
      </c>
      <c r="AM12" s="657">
        <v>92</v>
      </c>
      <c r="AN12" s="655">
        <v>1538</v>
      </c>
      <c r="AO12" s="656">
        <v>3470</v>
      </c>
      <c r="AP12" s="657">
        <v>5008</v>
      </c>
      <c r="AQ12" s="655">
        <v>3339</v>
      </c>
      <c r="AR12" s="656">
        <v>8493</v>
      </c>
      <c r="AS12" s="657">
        <v>11832</v>
      </c>
      <c r="AT12" s="655">
        <v>2620</v>
      </c>
      <c r="AU12" s="656">
        <v>5646</v>
      </c>
      <c r="AV12" s="657">
        <v>8266</v>
      </c>
      <c r="AW12" s="660">
        <v>2193</v>
      </c>
      <c r="AX12" s="519">
        <v>2620</v>
      </c>
      <c r="AY12" s="658">
        <v>4813</v>
      </c>
      <c r="AZ12" s="660">
        <v>83</v>
      </c>
      <c r="BA12" s="519">
        <v>47</v>
      </c>
      <c r="BB12" s="658">
        <v>130</v>
      </c>
      <c r="BC12" s="659">
        <v>9811</v>
      </c>
      <c r="BD12" s="659">
        <v>20330</v>
      </c>
      <c r="BE12" s="654">
        <v>30141</v>
      </c>
      <c r="BF12" s="662">
        <v>45.25</v>
      </c>
      <c r="BG12" s="662">
        <v>43.17</v>
      </c>
      <c r="BH12" s="662">
        <v>43.85</v>
      </c>
      <c r="BI12" s="277" t="s">
        <v>400</v>
      </c>
      <c r="BJ12" s="278" t="s">
        <v>400</v>
      </c>
      <c r="BK12" s="279" t="s">
        <v>400</v>
      </c>
      <c r="BL12" s="663">
        <v>18.38</v>
      </c>
      <c r="BM12" s="662">
        <v>34.31</v>
      </c>
      <c r="BN12" s="664">
        <v>27.05</v>
      </c>
      <c r="BO12" s="663">
        <v>49.26</v>
      </c>
      <c r="BP12" s="662">
        <v>61.85</v>
      </c>
      <c r="BQ12" s="664">
        <v>57.53</v>
      </c>
      <c r="BR12" s="486"/>
      <c r="BS12" s="655">
        <v>8</v>
      </c>
      <c r="BT12" s="656">
        <v>8</v>
      </c>
      <c r="BU12" s="658">
        <v>16</v>
      </c>
      <c r="BV12" s="660">
        <v>1341</v>
      </c>
      <c r="BW12" s="519">
        <v>2642</v>
      </c>
      <c r="BX12" s="658">
        <v>3983</v>
      </c>
      <c r="BY12" s="660">
        <v>3380</v>
      </c>
      <c r="BZ12" s="519">
        <v>6898</v>
      </c>
      <c r="CA12" s="658">
        <v>10278</v>
      </c>
      <c r="CB12" s="660">
        <v>1828</v>
      </c>
      <c r="CC12" s="519">
        <v>2946</v>
      </c>
      <c r="CD12" s="658">
        <v>4774</v>
      </c>
      <c r="CE12" s="660">
        <v>1123</v>
      </c>
      <c r="CF12" s="519">
        <v>814</v>
      </c>
      <c r="CG12" s="658">
        <v>1937</v>
      </c>
      <c r="CH12" s="660">
        <v>37</v>
      </c>
      <c r="CI12" s="519">
        <v>10</v>
      </c>
      <c r="CJ12" s="658">
        <v>47</v>
      </c>
      <c r="CK12" s="659">
        <v>7717</v>
      </c>
      <c r="CL12" s="659">
        <v>13318</v>
      </c>
      <c r="CM12" s="654">
        <v>21035</v>
      </c>
      <c r="CN12" s="662">
        <v>43.17</v>
      </c>
      <c r="CO12" s="662">
        <v>40.9</v>
      </c>
      <c r="CP12" s="662">
        <v>41.74</v>
      </c>
      <c r="CQ12" s="277" t="s">
        <v>400</v>
      </c>
      <c r="CR12" s="278" t="s">
        <v>400</v>
      </c>
      <c r="CS12" s="279" t="s">
        <v>400</v>
      </c>
      <c r="CT12" s="663">
        <v>19.059999999999999</v>
      </c>
      <c r="CU12" s="662">
        <v>51.84</v>
      </c>
      <c r="CV12" s="664">
        <v>32.83</v>
      </c>
      <c r="CW12" s="663">
        <v>72.91</v>
      </c>
      <c r="CX12" s="662">
        <v>101.24</v>
      </c>
      <c r="CY12" s="664">
        <v>89.83</v>
      </c>
      <c r="CZ12" s="656"/>
      <c r="DA12" s="655">
        <v>1</v>
      </c>
      <c r="DB12" s="656">
        <v>1</v>
      </c>
      <c r="DC12" s="657">
        <v>2</v>
      </c>
      <c r="DD12" s="660">
        <v>78</v>
      </c>
      <c r="DE12" s="519">
        <v>165</v>
      </c>
      <c r="DF12" s="658">
        <v>243</v>
      </c>
      <c r="DG12" s="660">
        <v>162</v>
      </c>
      <c r="DH12" s="519">
        <v>321</v>
      </c>
      <c r="DI12" s="658">
        <v>483</v>
      </c>
      <c r="DJ12" s="660">
        <v>100</v>
      </c>
      <c r="DK12" s="519">
        <v>215</v>
      </c>
      <c r="DL12" s="658">
        <v>315</v>
      </c>
      <c r="DM12" s="660">
        <v>108</v>
      </c>
      <c r="DN12" s="519">
        <v>80</v>
      </c>
      <c r="DO12" s="658">
        <v>188</v>
      </c>
      <c r="DP12" s="660">
        <v>3</v>
      </c>
      <c r="DQ12" s="519">
        <v>0</v>
      </c>
      <c r="DR12" s="658">
        <v>3</v>
      </c>
      <c r="DS12" s="659">
        <v>452</v>
      </c>
      <c r="DT12" s="659">
        <v>782</v>
      </c>
      <c r="DU12" s="654">
        <v>1234</v>
      </c>
      <c r="DV12" s="486"/>
      <c r="DW12" s="655">
        <v>0</v>
      </c>
      <c r="DX12" s="656">
        <v>0</v>
      </c>
      <c r="DY12" s="657">
        <v>0</v>
      </c>
      <c r="DZ12" s="519">
        <v>86</v>
      </c>
      <c r="EA12" s="519">
        <v>196</v>
      </c>
      <c r="EB12" s="519">
        <v>282</v>
      </c>
      <c r="EC12" s="660">
        <v>195</v>
      </c>
      <c r="ED12" s="519">
        <v>487</v>
      </c>
      <c r="EE12" s="658">
        <v>682</v>
      </c>
      <c r="EF12" s="519">
        <v>120</v>
      </c>
      <c r="EG12" s="519">
        <v>190</v>
      </c>
      <c r="EH12" s="519">
        <v>310</v>
      </c>
      <c r="EI12" s="660">
        <v>67</v>
      </c>
      <c r="EJ12" s="519">
        <v>45</v>
      </c>
      <c r="EK12" s="658">
        <v>112</v>
      </c>
      <c r="EL12" s="519">
        <v>3</v>
      </c>
      <c r="EM12" s="519">
        <v>1</v>
      </c>
      <c r="EN12" s="519">
        <v>4</v>
      </c>
      <c r="EO12" s="659">
        <v>471</v>
      </c>
      <c r="EP12" s="659">
        <v>919</v>
      </c>
      <c r="EQ12" s="654">
        <v>1390</v>
      </c>
      <c r="ER12" s="656"/>
      <c r="ES12" s="655">
        <v>7</v>
      </c>
      <c r="ET12" s="656">
        <v>7</v>
      </c>
      <c r="EU12" s="657">
        <v>14</v>
      </c>
      <c r="EV12" s="660">
        <v>1177</v>
      </c>
      <c r="EW12" s="519">
        <v>2281</v>
      </c>
      <c r="EX12" s="658">
        <v>3458</v>
      </c>
      <c r="EY12" s="519">
        <v>3023</v>
      </c>
      <c r="EZ12" s="519">
        <v>6090</v>
      </c>
      <c r="FA12" s="519">
        <v>9113</v>
      </c>
      <c r="FB12" s="660">
        <v>1608</v>
      </c>
      <c r="FC12" s="519">
        <v>2541</v>
      </c>
      <c r="FD12" s="658">
        <v>4149</v>
      </c>
      <c r="FE12" s="519">
        <v>948</v>
      </c>
      <c r="FF12" s="519">
        <v>689</v>
      </c>
      <c r="FG12" s="519">
        <v>1637</v>
      </c>
      <c r="FH12" s="660">
        <v>31</v>
      </c>
      <c r="FI12" s="519">
        <v>9</v>
      </c>
      <c r="FJ12" s="658">
        <v>40</v>
      </c>
      <c r="FK12" s="665">
        <v>6794</v>
      </c>
      <c r="FL12" s="659">
        <v>11617</v>
      </c>
      <c r="FM12" s="654">
        <v>18411</v>
      </c>
      <c r="FN12" s="666"/>
      <c r="FO12" s="126"/>
      <c r="FP12" s="126"/>
      <c r="FQ12" s="126"/>
      <c r="FR12" s="126"/>
      <c r="FS12" s="126"/>
      <c r="FT12" s="126"/>
      <c r="FU12" s="126"/>
      <c r="FV12" s="126"/>
      <c r="FW12" s="126"/>
      <c r="FX12" s="126"/>
    </row>
    <row r="13" spans="1:180" s="136" customFormat="1">
      <c r="A13"/>
      <c r="B13" s="126" t="s">
        <v>64</v>
      </c>
      <c r="C13" s="519">
        <v>69</v>
      </c>
      <c r="D13" s="519">
        <v>145</v>
      </c>
      <c r="E13" s="658">
        <v>214</v>
      </c>
      <c r="F13" s="660">
        <v>2625</v>
      </c>
      <c r="G13" s="519">
        <v>5257</v>
      </c>
      <c r="H13" s="658">
        <v>7882</v>
      </c>
      <c r="I13" s="519">
        <v>6818</v>
      </c>
      <c r="J13" s="519">
        <v>17687</v>
      </c>
      <c r="K13" s="519">
        <v>24505</v>
      </c>
      <c r="L13" s="660">
        <v>7610</v>
      </c>
      <c r="M13" s="519">
        <v>21640</v>
      </c>
      <c r="N13" s="658">
        <v>29250</v>
      </c>
      <c r="O13" s="519">
        <v>4800</v>
      </c>
      <c r="P13" s="519">
        <v>12461</v>
      </c>
      <c r="Q13" s="519">
        <v>17261</v>
      </c>
      <c r="R13" s="660">
        <v>104</v>
      </c>
      <c r="S13" s="519">
        <v>263</v>
      </c>
      <c r="T13" s="658">
        <v>367</v>
      </c>
      <c r="U13" s="659">
        <v>22026</v>
      </c>
      <c r="V13" s="659">
        <v>57453</v>
      </c>
      <c r="W13" s="654">
        <v>79479</v>
      </c>
      <c r="X13" s="728">
        <v>46.15</v>
      </c>
      <c r="Y13" s="729">
        <v>46.73</v>
      </c>
      <c r="Z13" s="730">
        <v>46.57</v>
      </c>
      <c r="AA13" s="661" t="s">
        <v>402</v>
      </c>
      <c r="AB13" s="661" t="s">
        <v>402</v>
      </c>
      <c r="AC13" s="552" t="s">
        <v>402</v>
      </c>
      <c r="AD13" s="729">
        <v>16.149999999999999</v>
      </c>
      <c r="AE13" s="729">
        <v>10.29</v>
      </c>
      <c r="AF13" s="730">
        <v>11.92</v>
      </c>
      <c r="AG13" s="729">
        <v>39.03</v>
      </c>
      <c r="AH13" s="729">
        <v>31.71</v>
      </c>
      <c r="AI13" s="730">
        <v>33.659999999999997</v>
      </c>
      <c r="AJ13" s="486"/>
      <c r="AK13" s="655">
        <v>38</v>
      </c>
      <c r="AL13" s="656">
        <v>74</v>
      </c>
      <c r="AM13" s="657">
        <v>112</v>
      </c>
      <c r="AN13" s="655">
        <v>1257</v>
      </c>
      <c r="AO13" s="656">
        <v>2615</v>
      </c>
      <c r="AP13" s="657">
        <v>3872</v>
      </c>
      <c r="AQ13" s="655">
        <v>3471</v>
      </c>
      <c r="AR13" s="656">
        <v>9864</v>
      </c>
      <c r="AS13" s="657">
        <v>13335</v>
      </c>
      <c r="AT13" s="655">
        <v>3752</v>
      </c>
      <c r="AU13" s="656">
        <v>12750</v>
      </c>
      <c r="AV13" s="657">
        <v>16502</v>
      </c>
      <c r="AW13" s="660">
        <v>3029</v>
      </c>
      <c r="AX13" s="519">
        <v>9533</v>
      </c>
      <c r="AY13" s="658">
        <v>12562</v>
      </c>
      <c r="AZ13" s="660">
        <v>68</v>
      </c>
      <c r="BA13" s="519">
        <v>179</v>
      </c>
      <c r="BB13" s="658">
        <v>247</v>
      </c>
      <c r="BC13" s="659">
        <v>11615</v>
      </c>
      <c r="BD13" s="659">
        <v>35015</v>
      </c>
      <c r="BE13" s="654">
        <v>46630</v>
      </c>
      <c r="BF13" s="662">
        <v>46.89</v>
      </c>
      <c r="BG13" s="662">
        <v>47.9</v>
      </c>
      <c r="BH13" s="662">
        <v>47.65</v>
      </c>
      <c r="BI13" s="277" t="s">
        <v>402</v>
      </c>
      <c r="BJ13" s="278" t="s">
        <v>402</v>
      </c>
      <c r="BK13" s="279" t="s">
        <v>402</v>
      </c>
      <c r="BL13" s="663">
        <v>13.14</v>
      </c>
      <c r="BM13" s="662">
        <v>6.7</v>
      </c>
      <c r="BN13" s="664">
        <v>8.26</v>
      </c>
      <c r="BO13" s="663">
        <v>35.14</v>
      </c>
      <c r="BP13" s="662">
        <v>26.19</v>
      </c>
      <c r="BQ13" s="664">
        <v>28.31</v>
      </c>
      <c r="BR13" s="486"/>
      <c r="BS13" s="655">
        <v>31</v>
      </c>
      <c r="BT13" s="656">
        <v>71</v>
      </c>
      <c r="BU13" s="658">
        <v>102</v>
      </c>
      <c r="BV13" s="660">
        <v>1368</v>
      </c>
      <c r="BW13" s="519">
        <v>2642</v>
      </c>
      <c r="BX13" s="658">
        <v>4010</v>
      </c>
      <c r="BY13" s="660">
        <v>3347</v>
      </c>
      <c r="BZ13" s="519">
        <v>7823</v>
      </c>
      <c r="CA13" s="658">
        <v>11170</v>
      </c>
      <c r="CB13" s="660">
        <v>3858</v>
      </c>
      <c r="CC13" s="519">
        <v>8890</v>
      </c>
      <c r="CD13" s="658">
        <v>12748</v>
      </c>
      <c r="CE13" s="660">
        <v>1771</v>
      </c>
      <c r="CF13" s="519">
        <v>2928</v>
      </c>
      <c r="CG13" s="658">
        <v>4699</v>
      </c>
      <c r="CH13" s="660">
        <v>36</v>
      </c>
      <c r="CI13" s="519">
        <v>84</v>
      </c>
      <c r="CJ13" s="658">
        <v>120</v>
      </c>
      <c r="CK13" s="659">
        <v>10411</v>
      </c>
      <c r="CL13" s="659">
        <v>22438</v>
      </c>
      <c r="CM13" s="654">
        <v>32849</v>
      </c>
      <c r="CN13" s="662">
        <v>45.33</v>
      </c>
      <c r="CO13" s="662">
        <v>44.91</v>
      </c>
      <c r="CP13" s="662">
        <v>45.04</v>
      </c>
      <c r="CQ13" s="277" t="s">
        <v>402</v>
      </c>
      <c r="CR13" s="278" t="s">
        <v>402</v>
      </c>
      <c r="CS13" s="279" t="s">
        <v>402</v>
      </c>
      <c r="CT13" s="663">
        <v>21.29</v>
      </c>
      <c r="CU13" s="662">
        <v>21.96</v>
      </c>
      <c r="CV13" s="664">
        <v>21.71</v>
      </c>
      <c r="CW13" s="663">
        <v>43.64</v>
      </c>
      <c r="CX13" s="662">
        <v>41.36</v>
      </c>
      <c r="CY13" s="664">
        <v>42.07</v>
      </c>
      <c r="CZ13" s="656"/>
      <c r="DA13" s="655">
        <v>4</v>
      </c>
      <c r="DB13" s="656">
        <v>7</v>
      </c>
      <c r="DC13" s="657">
        <v>11</v>
      </c>
      <c r="DD13" s="660">
        <v>76</v>
      </c>
      <c r="DE13" s="519">
        <v>191</v>
      </c>
      <c r="DF13" s="658">
        <v>267</v>
      </c>
      <c r="DG13" s="660">
        <v>163</v>
      </c>
      <c r="DH13" s="519">
        <v>667</v>
      </c>
      <c r="DI13" s="658">
        <v>830</v>
      </c>
      <c r="DJ13" s="660">
        <v>233</v>
      </c>
      <c r="DK13" s="519">
        <v>825</v>
      </c>
      <c r="DL13" s="658">
        <v>1058</v>
      </c>
      <c r="DM13" s="660">
        <v>163</v>
      </c>
      <c r="DN13" s="519">
        <v>318</v>
      </c>
      <c r="DO13" s="658">
        <v>481</v>
      </c>
      <c r="DP13" s="660">
        <v>4</v>
      </c>
      <c r="DQ13" s="519">
        <v>12</v>
      </c>
      <c r="DR13" s="658">
        <v>16</v>
      </c>
      <c r="DS13" s="659">
        <v>643</v>
      </c>
      <c r="DT13" s="659">
        <v>2020</v>
      </c>
      <c r="DU13" s="654">
        <v>2663</v>
      </c>
      <c r="DV13" s="486"/>
      <c r="DW13" s="655">
        <v>1</v>
      </c>
      <c r="DX13" s="656">
        <v>5</v>
      </c>
      <c r="DY13" s="657">
        <v>6</v>
      </c>
      <c r="DZ13" s="519">
        <v>51</v>
      </c>
      <c r="EA13" s="519">
        <v>169</v>
      </c>
      <c r="EB13" s="519">
        <v>220</v>
      </c>
      <c r="EC13" s="660">
        <v>230</v>
      </c>
      <c r="ED13" s="519">
        <v>708</v>
      </c>
      <c r="EE13" s="658">
        <v>938</v>
      </c>
      <c r="EF13" s="519">
        <v>319</v>
      </c>
      <c r="EG13" s="519">
        <v>904</v>
      </c>
      <c r="EH13" s="519">
        <v>1223</v>
      </c>
      <c r="EI13" s="660">
        <v>130</v>
      </c>
      <c r="EJ13" s="519">
        <v>346</v>
      </c>
      <c r="EK13" s="658">
        <v>476</v>
      </c>
      <c r="EL13" s="519">
        <v>1</v>
      </c>
      <c r="EM13" s="519">
        <v>7</v>
      </c>
      <c r="EN13" s="519">
        <v>8</v>
      </c>
      <c r="EO13" s="659">
        <v>732</v>
      </c>
      <c r="EP13" s="659">
        <v>2139</v>
      </c>
      <c r="EQ13" s="654">
        <v>2871</v>
      </c>
      <c r="ER13" s="656"/>
      <c r="ES13" s="655">
        <v>26</v>
      </c>
      <c r="ET13" s="656">
        <v>59</v>
      </c>
      <c r="EU13" s="657">
        <v>85</v>
      </c>
      <c r="EV13" s="660">
        <v>1241</v>
      </c>
      <c r="EW13" s="519">
        <v>2282</v>
      </c>
      <c r="EX13" s="658">
        <v>3523</v>
      </c>
      <c r="EY13" s="519">
        <v>2954</v>
      </c>
      <c r="EZ13" s="519">
        <v>6448</v>
      </c>
      <c r="FA13" s="519">
        <v>9402</v>
      </c>
      <c r="FB13" s="660">
        <v>3306</v>
      </c>
      <c r="FC13" s="519">
        <v>7161</v>
      </c>
      <c r="FD13" s="658">
        <v>10467</v>
      </c>
      <c r="FE13" s="519">
        <v>1478</v>
      </c>
      <c r="FF13" s="519">
        <v>2264</v>
      </c>
      <c r="FG13" s="519">
        <v>3742</v>
      </c>
      <c r="FH13" s="660">
        <v>31</v>
      </c>
      <c r="FI13" s="519">
        <v>65</v>
      </c>
      <c r="FJ13" s="658">
        <v>96</v>
      </c>
      <c r="FK13" s="665">
        <v>9036</v>
      </c>
      <c r="FL13" s="659">
        <v>18279</v>
      </c>
      <c r="FM13" s="654">
        <v>27315</v>
      </c>
      <c r="FN13" s="666"/>
      <c r="FO13" s="126"/>
      <c r="FP13" s="126"/>
      <c r="FQ13" s="126"/>
      <c r="FR13" s="126"/>
      <c r="FS13" s="126"/>
      <c r="FT13" s="126"/>
      <c r="FU13" s="126"/>
      <c r="FV13" s="126"/>
      <c r="FW13" s="126"/>
      <c r="FX13" s="126"/>
    </row>
    <row r="14" spans="1:180" s="136" customFormat="1">
      <c r="A14"/>
      <c r="B14" s="126" t="s">
        <v>65</v>
      </c>
      <c r="C14" s="519">
        <v>321</v>
      </c>
      <c r="D14" s="519">
        <v>347</v>
      </c>
      <c r="E14" s="658">
        <v>668</v>
      </c>
      <c r="F14" s="660">
        <v>4589</v>
      </c>
      <c r="G14" s="519">
        <v>5351</v>
      </c>
      <c r="H14" s="658">
        <v>9940</v>
      </c>
      <c r="I14" s="519">
        <v>12916</v>
      </c>
      <c r="J14" s="519">
        <v>15892</v>
      </c>
      <c r="K14" s="519">
        <v>28808</v>
      </c>
      <c r="L14" s="660">
        <v>25390</v>
      </c>
      <c r="M14" s="519">
        <v>27861</v>
      </c>
      <c r="N14" s="658">
        <v>53251</v>
      </c>
      <c r="O14" s="519">
        <v>17613</v>
      </c>
      <c r="P14" s="519">
        <v>18665</v>
      </c>
      <c r="Q14" s="519">
        <v>36278</v>
      </c>
      <c r="R14" s="660">
        <v>816</v>
      </c>
      <c r="S14" s="519">
        <v>1220</v>
      </c>
      <c r="T14" s="658">
        <v>2036</v>
      </c>
      <c r="U14" s="659">
        <v>61645</v>
      </c>
      <c r="V14" s="659">
        <v>69336</v>
      </c>
      <c r="W14" s="654">
        <v>130981</v>
      </c>
      <c r="X14" s="728">
        <v>48.88</v>
      </c>
      <c r="Y14" s="729">
        <v>48.61</v>
      </c>
      <c r="Z14" s="730">
        <v>48.74</v>
      </c>
      <c r="AA14" s="661" t="s">
        <v>402</v>
      </c>
      <c r="AB14" s="661" t="s">
        <v>402</v>
      </c>
      <c r="AC14" s="552" t="s">
        <v>402</v>
      </c>
      <c r="AD14" s="729">
        <v>9.2100000000000009</v>
      </c>
      <c r="AE14" s="729">
        <v>10.09</v>
      </c>
      <c r="AF14" s="730">
        <v>9.66</v>
      </c>
      <c r="AG14" s="729">
        <v>21.11</v>
      </c>
      <c r="AH14" s="729">
        <v>22.34</v>
      </c>
      <c r="AI14" s="730">
        <v>21.76</v>
      </c>
      <c r="AJ14" s="486"/>
      <c r="AK14" s="655">
        <v>68</v>
      </c>
      <c r="AL14" s="656">
        <v>212</v>
      </c>
      <c r="AM14" s="657">
        <v>280</v>
      </c>
      <c r="AN14" s="655">
        <v>1010</v>
      </c>
      <c r="AO14" s="656">
        <v>3445</v>
      </c>
      <c r="AP14" s="657">
        <v>4455</v>
      </c>
      <c r="AQ14" s="655">
        <v>3397</v>
      </c>
      <c r="AR14" s="656">
        <v>11027</v>
      </c>
      <c r="AS14" s="657">
        <v>14424</v>
      </c>
      <c r="AT14" s="655">
        <v>5767</v>
      </c>
      <c r="AU14" s="656">
        <v>19784</v>
      </c>
      <c r="AV14" s="657">
        <v>25551</v>
      </c>
      <c r="AW14" s="660">
        <v>4363</v>
      </c>
      <c r="AX14" s="519">
        <v>13275</v>
      </c>
      <c r="AY14" s="658">
        <v>17638</v>
      </c>
      <c r="AZ14" s="660">
        <v>231</v>
      </c>
      <c r="BA14" s="519">
        <v>741</v>
      </c>
      <c r="BB14" s="658">
        <v>972</v>
      </c>
      <c r="BC14" s="659">
        <v>14836</v>
      </c>
      <c r="BD14" s="659">
        <v>48484</v>
      </c>
      <c r="BE14" s="654">
        <v>63320</v>
      </c>
      <c r="BF14" s="662">
        <v>48.92</v>
      </c>
      <c r="BG14" s="662">
        <v>48.79</v>
      </c>
      <c r="BH14" s="662">
        <v>48.82</v>
      </c>
      <c r="BI14" s="277" t="s">
        <v>402</v>
      </c>
      <c r="BJ14" s="278" t="s">
        <v>402</v>
      </c>
      <c r="BK14" s="279" t="s">
        <v>402</v>
      </c>
      <c r="BL14" s="663">
        <v>7.36</v>
      </c>
      <c r="BM14" s="662">
        <v>8.99</v>
      </c>
      <c r="BN14" s="664">
        <v>8.58</v>
      </c>
      <c r="BO14" s="663">
        <v>21.27</v>
      </c>
      <c r="BP14" s="662">
        <v>20.9</v>
      </c>
      <c r="BQ14" s="664">
        <v>20.99</v>
      </c>
      <c r="BR14" s="486"/>
      <c r="BS14" s="655">
        <v>253</v>
      </c>
      <c r="BT14" s="656">
        <v>135</v>
      </c>
      <c r="BU14" s="658">
        <v>388</v>
      </c>
      <c r="BV14" s="660">
        <v>3579</v>
      </c>
      <c r="BW14" s="519">
        <v>1906</v>
      </c>
      <c r="BX14" s="658">
        <v>5485</v>
      </c>
      <c r="BY14" s="660">
        <v>9519</v>
      </c>
      <c r="BZ14" s="519">
        <v>4865</v>
      </c>
      <c r="CA14" s="658">
        <v>14384</v>
      </c>
      <c r="CB14" s="660">
        <v>19623</v>
      </c>
      <c r="CC14" s="519">
        <v>8077</v>
      </c>
      <c r="CD14" s="658">
        <v>27700</v>
      </c>
      <c r="CE14" s="660">
        <v>13250</v>
      </c>
      <c r="CF14" s="519">
        <v>5390</v>
      </c>
      <c r="CG14" s="658">
        <v>18640</v>
      </c>
      <c r="CH14" s="660">
        <v>585</v>
      </c>
      <c r="CI14" s="519">
        <v>479</v>
      </c>
      <c r="CJ14" s="658">
        <v>1064</v>
      </c>
      <c r="CK14" s="659">
        <v>46809</v>
      </c>
      <c r="CL14" s="659">
        <v>20852</v>
      </c>
      <c r="CM14" s="654">
        <v>67661</v>
      </c>
      <c r="CN14" s="662">
        <v>48.87</v>
      </c>
      <c r="CO14" s="662">
        <v>48.2</v>
      </c>
      <c r="CP14" s="662">
        <v>48.66</v>
      </c>
      <c r="CQ14" s="277" t="s">
        <v>402</v>
      </c>
      <c r="CR14" s="278" t="s">
        <v>402</v>
      </c>
      <c r="CS14" s="279" t="s">
        <v>402</v>
      </c>
      <c r="CT14" s="645">
        <v>9.82</v>
      </c>
      <c r="CU14" s="646">
        <v>12.8</v>
      </c>
      <c r="CV14" s="682">
        <v>10.68</v>
      </c>
      <c r="CW14" s="645">
        <v>21.06</v>
      </c>
      <c r="CX14" s="646">
        <v>25.81</v>
      </c>
      <c r="CY14" s="682">
        <v>22.49</v>
      </c>
      <c r="CZ14" s="656"/>
      <c r="DA14" s="655">
        <v>15</v>
      </c>
      <c r="DB14" s="656">
        <v>14</v>
      </c>
      <c r="DC14" s="657">
        <v>29</v>
      </c>
      <c r="DD14" s="660">
        <v>134</v>
      </c>
      <c r="DE14" s="519">
        <v>78</v>
      </c>
      <c r="DF14" s="658">
        <v>212</v>
      </c>
      <c r="DG14" s="660">
        <v>518</v>
      </c>
      <c r="DH14" s="519">
        <v>342</v>
      </c>
      <c r="DI14" s="658">
        <v>860</v>
      </c>
      <c r="DJ14" s="660">
        <v>882</v>
      </c>
      <c r="DK14" s="519">
        <v>822</v>
      </c>
      <c r="DL14" s="658">
        <v>1704</v>
      </c>
      <c r="DM14" s="660">
        <v>613</v>
      </c>
      <c r="DN14" s="519">
        <v>691</v>
      </c>
      <c r="DO14" s="658">
        <v>1304</v>
      </c>
      <c r="DP14" s="660">
        <v>28</v>
      </c>
      <c r="DQ14" s="519">
        <v>85</v>
      </c>
      <c r="DR14" s="658">
        <v>113</v>
      </c>
      <c r="DS14" s="659">
        <v>2190</v>
      </c>
      <c r="DT14" s="659">
        <v>2032</v>
      </c>
      <c r="DU14" s="654">
        <v>4222</v>
      </c>
      <c r="DV14" s="486"/>
      <c r="DW14" s="655">
        <v>1</v>
      </c>
      <c r="DX14" s="656">
        <v>4</v>
      </c>
      <c r="DY14" s="657">
        <v>5</v>
      </c>
      <c r="DZ14" s="519">
        <v>65</v>
      </c>
      <c r="EA14" s="519">
        <v>229</v>
      </c>
      <c r="EB14" s="519">
        <v>294</v>
      </c>
      <c r="EC14" s="660">
        <v>253</v>
      </c>
      <c r="ED14" s="519">
        <v>747</v>
      </c>
      <c r="EE14" s="658">
        <v>1000</v>
      </c>
      <c r="EF14" s="519">
        <v>729</v>
      </c>
      <c r="EG14" s="519">
        <v>1446</v>
      </c>
      <c r="EH14" s="519">
        <v>2175</v>
      </c>
      <c r="EI14" s="660">
        <v>479</v>
      </c>
      <c r="EJ14" s="519">
        <v>876</v>
      </c>
      <c r="EK14" s="658">
        <v>1355</v>
      </c>
      <c r="EL14" s="519">
        <v>19</v>
      </c>
      <c r="EM14" s="519">
        <v>78</v>
      </c>
      <c r="EN14" s="519">
        <v>97</v>
      </c>
      <c r="EO14" s="659">
        <v>1546</v>
      </c>
      <c r="EP14" s="659">
        <v>3380</v>
      </c>
      <c r="EQ14" s="654">
        <v>4926</v>
      </c>
      <c r="ER14" s="656"/>
      <c r="ES14" s="655">
        <v>237</v>
      </c>
      <c r="ET14" s="656">
        <v>117</v>
      </c>
      <c r="EU14" s="657">
        <v>354</v>
      </c>
      <c r="EV14" s="660">
        <v>3380</v>
      </c>
      <c r="EW14" s="519">
        <v>1599</v>
      </c>
      <c r="EX14" s="658">
        <v>4979</v>
      </c>
      <c r="EY14" s="519">
        <v>8748</v>
      </c>
      <c r="EZ14" s="519">
        <v>3776</v>
      </c>
      <c r="FA14" s="519">
        <v>12524</v>
      </c>
      <c r="FB14" s="660">
        <v>18012</v>
      </c>
      <c r="FC14" s="519">
        <v>5809</v>
      </c>
      <c r="FD14" s="658">
        <v>23821</v>
      </c>
      <c r="FE14" s="519">
        <v>12158</v>
      </c>
      <c r="FF14" s="519">
        <v>3823</v>
      </c>
      <c r="FG14" s="519">
        <v>15981</v>
      </c>
      <c r="FH14" s="660">
        <v>538</v>
      </c>
      <c r="FI14" s="519">
        <v>316</v>
      </c>
      <c r="FJ14" s="658">
        <v>854</v>
      </c>
      <c r="FK14" s="665">
        <v>43073</v>
      </c>
      <c r="FL14" s="659">
        <v>15440</v>
      </c>
      <c r="FM14" s="654">
        <v>58513</v>
      </c>
      <c r="FN14" s="666"/>
      <c r="FO14" s="126"/>
      <c r="FP14" s="126"/>
      <c r="FQ14" s="126"/>
      <c r="FR14" s="126"/>
      <c r="FS14" s="126"/>
      <c r="FT14" s="126"/>
      <c r="FU14" s="126"/>
      <c r="FV14" s="126"/>
      <c r="FW14" s="126"/>
      <c r="FX14" s="126"/>
    </row>
    <row r="15" spans="1:180" s="136" customFormat="1">
      <c r="A15"/>
      <c r="B15" s="126" t="s">
        <v>66</v>
      </c>
      <c r="C15" s="519">
        <v>12</v>
      </c>
      <c r="D15" s="519">
        <v>0</v>
      </c>
      <c r="E15" s="658">
        <v>12</v>
      </c>
      <c r="F15" s="660">
        <v>507</v>
      </c>
      <c r="G15" s="519">
        <v>65</v>
      </c>
      <c r="H15" s="658">
        <v>572</v>
      </c>
      <c r="I15" s="519">
        <v>1407</v>
      </c>
      <c r="J15" s="519">
        <v>479</v>
      </c>
      <c r="K15" s="519">
        <v>1886</v>
      </c>
      <c r="L15" s="660">
        <v>814</v>
      </c>
      <c r="M15" s="519">
        <v>613</v>
      </c>
      <c r="N15" s="658">
        <v>1427</v>
      </c>
      <c r="O15" s="519">
        <v>343</v>
      </c>
      <c r="P15" s="519">
        <v>285</v>
      </c>
      <c r="Q15" s="519">
        <v>628</v>
      </c>
      <c r="R15" s="660">
        <v>5</v>
      </c>
      <c r="S15" s="519">
        <v>2</v>
      </c>
      <c r="T15" s="658">
        <v>7</v>
      </c>
      <c r="U15" s="659">
        <v>3088</v>
      </c>
      <c r="V15" s="659">
        <v>1444</v>
      </c>
      <c r="W15" s="654">
        <v>4532</v>
      </c>
      <c r="X15" s="728">
        <v>42.68</v>
      </c>
      <c r="Y15" s="729">
        <v>47.15</v>
      </c>
      <c r="Z15" s="730">
        <v>44.1</v>
      </c>
      <c r="AA15" s="661" t="s">
        <v>400</v>
      </c>
      <c r="AB15" s="661" t="s">
        <v>402</v>
      </c>
      <c r="AC15" s="552" t="s">
        <v>400</v>
      </c>
      <c r="AD15" s="729">
        <v>32.94</v>
      </c>
      <c r="AE15" s="729">
        <v>4.5599999999999996</v>
      </c>
      <c r="AF15" s="730">
        <v>20.059999999999999</v>
      </c>
      <c r="AG15" s="729">
        <v>69.48</v>
      </c>
      <c r="AH15" s="729">
        <v>22.27</v>
      </c>
      <c r="AI15" s="730">
        <v>50.92</v>
      </c>
      <c r="AJ15" s="486"/>
      <c r="AK15" s="655">
        <v>3</v>
      </c>
      <c r="AL15" s="656">
        <v>0</v>
      </c>
      <c r="AM15" s="657">
        <v>3</v>
      </c>
      <c r="AN15" s="655">
        <v>187</v>
      </c>
      <c r="AO15" s="656">
        <v>24</v>
      </c>
      <c r="AP15" s="657">
        <v>211</v>
      </c>
      <c r="AQ15" s="655">
        <v>792</v>
      </c>
      <c r="AR15" s="656">
        <v>303</v>
      </c>
      <c r="AS15" s="657">
        <v>1095</v>
      </c>
      <c r="AT15" s="655">
        <v>493</v>
      </c>
      <c r="AU15" s="656">
        <v>408</v>
      </c>
      <c r="AV15" s="657">
        <v>901</v>
      </c>
      <c r="AW15" s="660">
        <v>282</v>
      </c>
      <c r="AX15" s="519">
        <v>251</v>
      </c>
      <c r="AY15" s="658">
        <v>533</v>
      </c>
      <c r="AZ15" s="660">
        <v>3</v>
      </c>
      <c r="BA15" s="519">
        <v>2</v>
      </c>
      <c r="BB15" s="658">
        <v>5</v>
      </c>
      <c r="BC15" s="659">
        <v>1760</v>
      </c>
      <c r="BD15" s="659">
        <v>988</v>
      </c>
      <c r="BE15" s="654">
        <v>2748</v>
      </c>
      <c r="BF15" s="662">
        <v>44.43</v>
      </c>
      <c r="BG15" s="662">
        <v>48.35</v>
      </c>
      <c r="BH15" s="662">
        <v>45.84</v>
      </c>
      <c r="BI15" s="277" t="s">
        <v>400</v>
      </c>
      <c r="BJ15" s="278" t="s">
        <v>402</v>
      </c>
      <c r="BK15" s="279" t="s">
        <v>400</v>
      </c>
      <c r="BL15" s="663">
        <v>9.93</v>
      </c>
      <c r="BM15" s="662">
        <v>1.59</v>
      </c>
      <c r="BN15" s="664">
        <v>6</v>
      </c>
      <c r="BO15" s="663">
        <v>49.41</v>
      </c>
      <c r="BP15" s="662">
        <v>18.47</v>
      </c>
      <c r="BQ15" s="664">
        <v>36.58</v>
      </c>
      <c r="BR15" s="486"/>
      <c r="BS15" s="655">
        <v>9</v>
      </c>
      <c r="BT15" s="656">
        <v>0</v>
      </c>
      <c r="BU15" s="658">
        <v>9</v>
      </c>
      <c r="BV15" s="660">
        <v>320</v>
      </c>
      <c r="BW15" s="519">
        <v>41</v>
      </c>
      <c r="BX15" s="658">
        <v>361</v>
      </c>
      <c r="BY15" s="660">
        <v>615</v>
      </c>
      <c r="BZ15" s="519">
        <v>176</v>
      </c>
      <c r="CA15" s="658">
        <v>791</v>
      </c>
      <c r="CB15" s="660">
        <v>321</v>
      </c>
      <c r="CC15" s="519">
        <v>205</v>
      </c>
      <c r="CD15" s="658">
        <v>526</v>
      </c>
      <c r="CE15" s="660">
        <v>61</v>
      </c>
      <c r="CF15" s="519">
        <v>34</v>
      </c>
      <c r="CG15" s="658">
        <v>95</v>
      </c>
      <c r="CH15" s="660">
        <v>2</v>
      </c>
      <c r="CI15" s="519">
        <v>0</v>
      </c>
      <c r="CJ15" s="658">
        <v>2</v>
      </c>
      <c r="CK15" s="659">
        <v>1328</v>
      </c>
      <c r="CL15" s="659">
        <v>456</v>
      </c>
      <c r="CM15" s="654">
        <v>1784</v>
      </c>
      <c r="CN15" s="662">
        <v>40.35</v>
      </c>
      <c r="CO15" s="662">
        <v>44.55</v>
      </c>
      <c r="CP15" s="662">
        <v>41.43</v>
      </c>
      <c r="CQ15" s="277" t="s">
        <v>400</v>
      </c>
      <c r="CR15" s="278" t="s">
        <v>402</v>
      </c>
      <c r="CS15" s="279" t="s">
        <v>400</v>
      </c>
      <c r="CT15" s="645">
        <v>139.34</v>
      </c>
      <c r="CU15" s="646">
        <v>26.47</v>
      </c>
      <c r="CV15" s="682">
        <v>98.95</v>
      </c>
      <c r="CW15" s="645">
        <v>106.21</v>
      </c>
      <c r="CX15" s="646">
        <v>31.41</v>
      </c>
      <c r="CY15" s="682">
        <v>80.02</v>
      </c>
      <c r="CZ15" s="656"/>
      <c r="DA15" s="655">
        <v>2</v>
      </c>
      <c r="DB15" s="656">
        <v>0</v>
      </c>
      <c r="DC15" s="657">
        <v>2</v>
      </c>
      <c r="DD15" s="660">
        <v>26</v>
      </c>
      <c r="DE15" s="519">
        <v>2</v>
      </c>
      <c r="DF15" s="658">
        <v>28</v>
      </c>
      <c r="DG15" s="660">
        <v>43</v>
      </c>
      <c r="DH15" s="519">
        <v>31</v>
      </c>
      <c r="DI15" s="658">
        <v>74</v>
      </c>
      <c r="DJ15" s="660">
        <v>27</v>
      </c>
      <c r="DK15" s="519">
        <v>30</v>
      </c>
      <c r="DL15" s="658">
        <v>57</v>
      </c>
      <c r="DM15" s="660">
        <v>8</v>
      </c>
      <c r="DN15" s="519">
        <v>7</v>
      </c>
      <c r="DO15" s="658">
        <v>15</v>
      </c>
      <c r="DP15" s="660">
        <v>1</v>
      </c>
      <c r="DQ15" s="519">
        <v>0</v>
      </c>
      <c r="DR15" s="658">
        <v>1</v>
      </c>
      <c r="DS15" s="659">
        <v>107</v>
      </c>
      <c r="DT15" s="659">
        <v>70</v>
      </c>
      <c r="DU15" s="654">
        <v>177</v>
      </c>
      <c r="DV15" s="486"/>
      <c r="DW15" s="655">
        <v>1</v>
      </c>
      <c r="DX15" s="656">
        <v>0</v>
      </c>
      <c r="DY15" s="657">
        <v>1</v>
      </c>
      <c r="DZ15" s="519">
        <v>19</v>
      </c>
      <c r="EA15" s="519">
        <v>5</v>
      </c>
      <c r="EB15" s="519">
        <v>24</v>
      </c>
      <c r="EC15" s="660">
        <v>78</v>
      </c>
      <c r="ED15" s="519">
        <v>20</v>
      </c>
      <c r="EE15" s="658">
        <v>98</v>
      </c>
      <c r="EF15" s="519">
        <v>29</v>
      </c>
      <c r="EG15" s="519">
        <v>23</v>
      </c>
      <c r="EH15" s="519">
        <v>52</v>
      </c>
      <c r="EI15" s="660">
        <v>1</v>
      </c>
      <c r="EJ15" s="519">
        <v>1</v>
      </c>
      <c r="EK15" s="658">
        <v>2</v>
      </c>
      <c r="EL15" s="519">
        <v>0</v>
      </c>
      <c r="EM15" s="519">
        <v>0</v>
      </c>
      <c r="EN15" s="519">
        <v>0</v>
      </c>
      <c r="EO15" s="659">
        <v>128</v>
      </c>
      <c r="EP15" s="659">
        <v>49</v>
      </c>
      <c r="EQ15" s="654">
        <v>177</v>
      </c>
      <c r="ER15" s="656"/>
      <c r="ES15" s="655">
        <v>6</v>
      </c>
      <c r="ET15" s="656">
        <v>0</v>
      </c>
      <c r="EU15" s="657">
        <v>6</v>
      </c>
      <c r="EV15" s="660">
        <v>275</v>
      </c>
      <c r="EW15" s="519">
        <v>34</v>
      </c>
      <c r="EX15" s="658">
        <v>309</v>
      </c>
      <c r="EY15" s="519">
        <v>494</v>
      </c>
      <c r="EZ15" s="519">
        <v>125</v>
      </c>
      <c r="FA15" s="519">
        <v>619</v>
      </c>
      <c r="FB15" s="660">
        <v>265</v>
      </c>
      <c r="FC15" s="519">
        <v>152</v>
      </c>
      <c r="FD15" s="658">
        <v>417</v>
      </c>
      <c r="FE15" s="519">
        <v>52</v>
      </c>
      <c r="FF15" s="519">
        <v>26</v>
      </c>
      <c r="FG15" s="519">
        <v>78</v>
      </c>
      <c r="FH15" s="660">
        <v>1</v>
      </c>
      <c r="FI15" s="519">
        <v>0</v>
      </c>
      <c r="FJ15" s="658">
        <v>1</v>
      </c>
      <c r="FK15" s="665">
        <v>1093</v>
      </c>
      <c r="FL15" s="659">
        <v>337</v>
      </c>
      <c r="FM15" s="654">
        <v>1430</v>
      </c>
      <c r="FN15" s="666"/>
      <c r="FO15" s="126"/>
      <c r="FP15" s="126"/>
      <c r="FQ15" s="126"/>
      <c r="FR15" s="126"/>
      <c r="FS15" s="126"/>
      <c r="FT15" s="126"/>
      <c r="FU15" s="126"/>
      <c r="FV15" s="126"/>
      <c r="FW15" s="126"/>
      <c r="FX15" s="126"/>
    </row>
    <row r="16" spans="1:180" s="136" customFormat="1">
      <c r="A16"/>
      <c r="B16" s="126" t="s">
        <v>67</v>
      </c>
      <c r="C16" s="519">
        <v>0</v>
      </c>
      <c r="D16" s="519">
        <v>0</v>
      </c>
      <c r="E16" s="658">
        <v>0</v>
      </c>
      <c r="F16" s="660">
        <v>58</v>
      </c>
      <c r="G16" s="519">
        <v>233</v>
      </c>
      <c r="H16" s="658">
        <v>291</v>
      </c>
      <c r="I16" s="519">
        <v>396</v>
      </c>
      <c r="J16" s="519">
        <v>1031</v>
      </c>
      <c r="K16" s="519">
        <v>1427</v>
      </c>
      <c r="L16" s="660">
        <v>545</v>
      </c>
      <c r="M16" s="519">
        <v>667</v>
      </c>
      <c r="N16" s="658">
        <v>1212</v>
      </c>
      <c r="O16" s="519">
        <v>586</v>
      </c>
      <c r="P16" s="519">
        <v>292</v>
      </c>
      <c r="Q16" s="519">
        <v>878</v>
      </c>
      <c r="R16" s="660">
        <v>56</v>
      </c>
      <c r="S16" s="519">
        <v>9</v>
      </c>
      <c r="T16" s="658">
        <v>65</v>
      </c>
      <c r="U16" s="659">
        <v>1641</v>
      </c>
      <c r="V16" s="659">
        <v>2232</v>
      </c>
      <c r="W16" s="654">
        <v>3873</v>
      </c>
      <c r="X16" s="728">
        <v>50.62</v>
      </c>
      <c r="Y16" s="729">
        <v>44.21</v>
      </c>
      <c r="Z16" s="730">
        <v>46.93</v>
      </c>
      <c r="AA16" s="661" t="s">
        <v>401</v>
      </c>
      <c r="AB16" s="661" t="s">
        <v>400</v>
      </c>
      <c r="AC16" s="552" t="s">
        <v>400</v>
      </c>
      <c r="AD16" s="729">
        <v>0.34</v>
      </c>
      <c r="AE16" s="729">
        <v>3.08</v>
      </c>
      <c r="AF16" s="730">
        <v>1.25</v>
      </c>
      <c r="AG16" s="729">
        <v>15.08</v>
      </c>
      <c r="AH16" s="729">
        <v>49.2</v>
      </c>
      <c r="AI16" s="730">
        <v>32.549999999999997</v>
      </c>
      <c r="AJ16" s="486"/>
      <c r="AK16" s="655">
        <v>0</v>
      </c>
      <c r="AL16" s="656">
        <v>0</v>
      </c>
      <c r="AM16" s="657">
        <v>0</v>
      </c>
      <c r="AN16" s="655">
        <v>58</v>
      </c>
      <c r="AO16" s="656">
        <v>233</v>
      </c>
      <c r="AP16" s="657">
        <v>291</v>
      </c>
      <c r="AQ16" s="655">
        <v>396</v>
      </c>
      <c r="AR16" s="656">
        <v>1031</v>
      </c>
      <c r="AS16" s="657">
        <v>1427</v>
      </c>
      <c r="AT16" s="655">
        <v>545</v>
      </c>
      <c r="AU16" s="656">
        <v>667</v>
      </c>
      <c r="AV16" s="657">
        <v>1212</v>
      </c>
      <c r="AW16" s="660">
        <v>586</v>
      </c>
      <c r="AX16" s="519">
        <v>292</v>
      </c>
      <c r="AY16" s="658">
        <v>878</v>
      </c>
      <c r="AZ16" s="660">
        <v>56</v>
      </c>
      <c r="BA16" s="519">
        <v>9</v>
      </c>
      <c r="BB16" s="658">
        <v>65</v>
      </c>
      <c r="BC16" s="659">
        <v>1641</v>
      </c>
      <c r="BD16" s="659">
        <v>2232</v>
      </c>
      <c r="BE16" s="654">
        <v>3873</v>
      </c>
      <c r="BF16" s="662">
        <v>50.62</v>
      </c>
      <c r="BG16" s="662">
        <v>44.21</v>
      </c>
      <c r="BH16" s="662">
        <v>46.93</v>
      </c>
      <c r="BI16" s="277" t="s">
        <v>401</v>
      </c>
      <c r="BJ16" s="278" t="s">
        <v>400</v>
      </c>
      <c r="BK16" s="279" t="s">
        <v>400</v>
      </c>
      <c r="BL16" s="663">
        <v>0.34</v>
      </c>
      <c r="BM16" s="662">
        <v>3.08</v>
      </c>
      <c r="BN16" s="664">
        <v>1.25</v>
      </c>
      <c r="BO16" s="663">
        <v>15.08</v>
      </c>
      <c r="BP16" s="662">
        <v>49.2</v>
      </c>
      <c r="BQ16" s="664">
        <v>32.549999999999997</v>
      </c>
      <c r="BR16" s="486"/>
      <c r="BS16" s="655">
        <v>0</v>
      </c>
      <c r="BT16" s="656">
        <v>0</v>
      </c>
      <c r="BU16" s="658">
        <v>0</v>
      </c>
      <c r="BV16" s="660">
        <v>0</v>
      </c>
      <c r="BW16" s="519">
        <v>0</v>
      </c>
      <c r="BX16" s="658">
        <v>0</v>
      </c>
      <c r="BY16" s="660">
        <v>0</v>
      </c>
      <c r="BZ16" s="519">
        <v>0</v>
      </c>
      <c r="CA16" s="658">
        <v>0</v>
      </c>
      <c r="CB16" s="660">
        <v>0</v>
      </c>
      <c r="CC16" s="519">
        <v>0</v>
      </c>
      <c r="CD16" s="658">
        <v>0</v>
      </c>
      <c r="CE16" s="660">
        <v>0</v>
      </c>
      <c r="CF16" s="519">
        <v>0</v>
      </c>
      <c r="CG16" s="658">
        <v>0</v>
      </c>
      <c r="CH16" s="660">
        <v>0</v>
      </c>
      <c r="CI16" s="519">
        <v>0</v>
      </c>
      <c r="CJ16" s="658">
        <v>0</v>
      </c>
      <c r="CK16" s="659">
        <v>0</v>
      </c>
      <c r="CL16" s="659">
        <v>0</v>
      </c>
      <c r="CM16" s="654">
        <v>0</v>
      </c>
      <c r="CN16" s="637" t="s">
        <v>68</v>
      </c>
      <c r="CO16" s="637" t="s">
        <v>68</v>
      </c>
      <c r="CP16" s="637" t="s">
        <v>68</v>
      </c>
      <c r="CQ16" s="277" t="s">
        <v>68</v>
      </c>
      <c r="CR16" s="278" t="s">
        <v>68</v>
      </c>
      <c r="CS16" s="279" t="s">
        <v>68</v>
      </c>
      <c r="CT16" s="638" t="s">
        <v>68</v>
      </c>
      <c r="CU16" s="637" t="s">
        <v>68</v>
      </c>
      <c r="CV16" s="639" t="s">
        <v>68</v>
      </c>
      <c r="CW16" s="638" t="s">
        <v>68</v>
      </c>
      <c r="CX16" s="637" t="s">
        <v>68</v>
      </c>
      <c r="CY16" s="639" t="s">
        <v>68</v>
      </c>
      <c r="CZ16" s="656"/>
      <c r="DA16" s="655">
        <v>0</v>
      </c>
      <c r="DB16" s="656">
        <v>0</v>
      </c>
      <c r="DC16" s="657">
        <v>0</v>
      </c>
      <c r="DD16" s="660">
        <v>0</v>
      </c>
      <c r="DE16" s="519">
        <v>0</v>
      </c>
      <c r="DF16" s="658">
        <v>0</v>
      </c>
      <c r="DG16" s="660">
        <v>0</v>
      </c>
      <c r="DH16" s="519">
        <v>0</v>
      </c>
      <c r="DI16" s="658">
        <v>0</v>
      </c>
      <c r="DJ16" s="660">
        <v>0</v>
      </c>
      <c r="DK16" s="519">
        <v>0</v>
      </c>
      <c r="DL16" s="658">
        <v>0</v>
      </c>
      <c r="DM16" s="660">
        <v>0</v>
      </c>
      <c r="DN16" s="519">
        <v>0</v>
      </c>
      <c r="DO16" s="658">
        <v>0</v>
      </c>
      <c r="DP16" s="660">
        <v>0</v>
      </c>
      <c r="DQ16" s="519">
        <v>0</v>
      </c>
      <c r="DR16" s="658">
        <v>0</v>
      </c>
      <c r="DS16" s="659">
        <v>0</v>
      </c>
      <c r="DT16" s="659">
        <v>0</v>
      </c>
      <c r="DU16" s="654">
        <v>0</v>
      </c>
      <c r="DV16" s="486"/>
      <c r="DW16" s="655">
        <v>0</v>
      </c>
      <c r="DX16" s="656">
        <v>0</v>
      </c>
      <c r="DY16" s="657">
        <v>0</v>
      </c>
      <c r="DZ16" s="519">
        <v>0</v>
      </c>
      <c r="EA16" s="519">
        <v>0</v>
      </c>
      <c r="EB16" s="519">
        <v>0</v>
      </c>
      <c r="EC16" s="660">
        <v>0</v>
      </c>
      <c r="ED16" s="519">
        <v>0</v>
      </c>
      <c r="EE16" s="658">
        <v>0</v>
      </c>
      <c r="EF16" s="519">
        <v>0</v>
      </c>
      <c r="EG16" s="519">
        <v>0</v>
      </c>
      <c r="EH16" s="519">
        <v>0</v>
      </c>
      <c r="EI16" s="660">
        <v>0</v>
      </c>
      <c r="EJ16" s="519">
        <v>0</v>
      </c>
      <c r="EK16" s="658">
        <v>0</v>
      </c>
      <c r="EL16" s="519">
        <v>0</v>
      </c>
      <c r="EM16" s="519">
        <v>0</v>
      </c>
      <c r="EN16" s="519">
        <v>0</v>
      </c>
      <c r="EO16" s="659">
        <v>0</v>
      </c>
      <c r="EP16" s="659">
        <v>0</v>
      </c>
      <c r="EQ16" s="654">
        <v>0</v>
      </c>
      <c r="ER16" s="656"/>
      <c r="ES16" s="655">
        <v>0</v>
      </c>
      <c r="ET16" s="656">
        <v>0</v>
      </c>
      <c r="EU16" s="657">
        <v>0</v>
      </c>
      <c r="EV16" s="660">
        <v>0</v>
      </c>
      <c r="EW16" s="519">
        <v>0</v>
      </c>
      <c r="EX16" s="658">
        <v>0</v>
      </c>
      <c r="EY16" s="519">
        <v>0</v>
      </c>
      <c r="EZ16" s="519">
        <v>0</v>
      </c>
      <c r="FA16" s="519">
        <v>0</v>
      </c>
      <c r="FB16" s="660">
        <v>0</v>
      </c>
      <c r="FC16" s="519">
        <v>0</v>
      </c>
      <c r="FD16" s="658">
        <v>0</v>
      </c>
      <c r="FE16" s="519">
        <v>0</v>
      </c>
      <c r="FF16" s="519">
        <v>0</v>
      </c>
      <c r="FG16" s="519">
        <v>0</v>
      </c>
      <c r="FH16" s="660">
        <v>0</v>
      </c>
      <c r="FI16" s="519">
        <v>0</v>
      </c>
      <c r="FJ16" s="658">
        <v>0</v>
      </c>
      <c r="FK16" s="665">
        <v>0</v>
      </c>
      <c r="FL16" s="659">
        <v>0</v>
      </c>
      <c r="FM16" s="654">
        <v>0</v>
      </c>
      <c r="FN16" s="666"/>
      <c r="FO16" s="126"/>
      <c r="FP16" s="126"/>
      <c r="FQ16" s="126"/>
      <c r="FR16" s="126"/>
      <c r="FS16" s="126"/>
      <c r="FT16" s="126"/>
      <c r="FU16" s="126"/>
      <c r="FV16" s="126"/>
      <c r="FW16" s="126"/>
      <c r="FX16" s="126"/>
    </row>
    <row r="17" spans="1:180" s="136" customFormat="1">
      <c r="A17"/>
      <c r="B17" s="126" t="s">
        <v>69</v>
      </c>
      <c r="C17" s="519">
        <v>0</v>
      </c>
      <c r="D17" s="519">
        <v>0</v>
      </c>
      <c r="E17" s="658">
        <v>0</v>
      </c>
      <c r="F17" s="660">
        <v>22</v>
      </c>
      <c r="G17" s="519">
        <v>17</v>
      </c>
      <c r="H17" s="658">
        <v>39</v>
      </c>
      <c r="I17" s="519">
        <v>50</v>
      </c>
      <c r="J17" s="519">
        <v>35</v>
      </c>
      <c r="K17" s="519">
        <v>85</v>
      </c>
      <c r="L17" s="660">
        <v>83</v>
      </c>
      <c r="M17" s="519">
        <v>34</v>
      </c>
      <c r="N17" s="658">
        <v>117</v>
      </c>
      <c r="O17" s="519">
        <v>69</v>
      </c>
      <c r="P17" s="519">
        <v>12</v>
      </c>
      <c r="Q17" s="519">
        <v>81</v>
      </c>
      <c r="R17" s="660">
        <v>27</v>
      </c>
      <c r="S17" s="519">
        <v>4</v>
      </c>
      <c r="T17" s="658">
        <v>31</v>
      </c>
      <c r="U17" s="659">
        <v>251</v>
      </c>
      <c r="V17" s="659">
        <v>102</v>
      </c>
      <c r="W17" s="654">
        <v>353</v>
      </c>
      <c r="X17" s="728">
        <v>50.86</v>
      </c>
      <c r="Y17" s="729">
        <v>44.94</v>
      </c>
      <c r="Z17" s="730">
        <v>49.15</v>
      </c>
      <c r="AA17" s="661" t="s">
        <v>402</v>
      </c>
      <c r="AB17" s="661" t="s">
        <v>400</v>
      </c>
      <c r="AC17" s="552" t="s">
        <v>402</v>
      </c>
      <c r="AD17" s="729">
        <v>7.25</v>
      </c>
      <c r="AE17" s="729">
        <v>25</v>
      </c>
      <c r="AF17" s="730">
        <v>9.8800000000000008</v>
      </c>
      <c r="AG17" s="729">
        <v>20.100000000000001</v>
      </c>
      <c r="AH17" s="729">
        <v>47.83</v>
      </c>
      <c r="AI17" s="730">
        <v>26.98</v>
      </c>
      <c r="AJ17" s="486"/>
      <c r="AK17" s="655">
        <v>0</v>
      </c>
      <c r="AL17" s="656">
        <v>0</v>
      </c>
      <c r="AM17" s="657">
        <v>0</v>
      </c>
      <c r="AN17" s="655">
        <v>22</v>
      </c>
      <c r="AO17" s="656">
        <v>17</v>
      </c>
      <c r="AP17" s="657">
        <v>39</v>
      </c>
      <c r="AQ17" s="655">
        <v>50</v>
      </c>
      <c r="AR17" s="656">
        <v>35</v>
      </c>
      <c r="AS17" s="657">
        <v>85</v>
      </c>
      <c r="AT17" s="655">
        <v>83</v>
      </c>
      <c r="AU17" s="656">
        <v>34</v>
      </c>
      <c r="AV17" s="657">
        <v>117</v>
      </c>
      <c r="AW17" s="660">
        <v>69</v>
      </c>
      <c r="AX17" s="519">
        <v>12</v>
      </c>
      <c r="AY17" s="658">
        <v>81</v>
      </c>
      <c r="AZ17" s="660">
        <v>27</v>
      </c>
      <c r="BA17" s="519">
        <v>4</v>
      </c>
      <c r="BB17" s="658">
        <v>31</v>
      </c>
      <c r="BC17" s="659">
        <v>251</v>
      </c>
      <c r="BD17" s="659">
        <v>102</v>
      </c>
      <c r="BE17" s="654">
        <v>353</v>
      </c>
      <c r="BF17" s="662">
        <v>50.86</v>
      </c>
      <c r="BG17" s="662">
        <v>44.94</v>
      </c>
      <c r="BH17" s="662">
        <v>49.15</v>
      </c>
      <c r="BI17" s="277" t="s">
        <v>402</v>
      </c>
      <c r="BJ17" s="278" t="s">
        <v>400</v>
      </c>
      <c r="BK17" s="279" t="s">
        <v>402</v>
      </c>
      <c r="BL17" s="663">
        <v>7.25</v>
      </c>
      <c r="BM17" s="662">
        <v>25</v>
      </c>
      <c r="BN17" s="664">
        <v>9.8800000000000008</v>
      </c>
      <c r="BO17" s="663">
        <v>20.100000000000001</v>
      </c>
      <c r="BP17" s="662">
        <v>47.83</v>
      </c>
      <c r="BQ17" s="664">
        <v>26.98</v>
      </c>
      <c r="BR17" s="486"/>
      <c r="BS17" s="655">
        <v>0</v>
      </c>
      <c r="BT17" s="656">
        <v>0</v>
      </c>
      <c r="BU17" s="658">
        <v>0</v>
      </c>
      <c r="BV17" s="660">
        <v>0</v>
      </c>
      <c r="BW17" s="519">
        <v>0</v>
      </c>
      <c r="BX17" s="658">
        <v>0</v>
      </c>
      <c r="BY17" s="660">
        <v>0</v>
      </c>
      <c r="BZ17" s="519">
        <v>0</v>
      </c>
      <c r="CA17" s="658">
        <v>0</v>
      </c>
      <c r="CB17" s="660">
        <v>0</v>
      </c>
      <c r="CC17" s="519">
        <v>0</v>
      </c>
      <c r="CD17" s="658">
        <v>0</v>
      </c>
      <c r="CE17" s="660">
        <v>0</v>
      </c>
      <c r="CF17" s="519">
        <v>0</v>
      </c>
      <c r="CG17" s="658">
        <v>0</v>
      </c>
      <c r="CH17" s="660">
        <v>0</v>
      </c>
      <c r="CI17" s="519">
        <v>0</v>
      </c>
      <c r="CJ17" s="658">
        <v>0</v>
      </c>
      <c r="CK17" s="659">
        <v>0</v>
      </c>
      <c r="CL17" s="659">
        <v>0</v>
      </c>
      <c r="CM17" s="654">
        <v>0</v>
      </c>
      <c r="CN17" s="637" t="s">
        <v>68</v>
      </c>
      <c r="CO17" s="637" t="s">
        <v>68</v>
      </c>
      <c r="CP17" s="637" t="s">
        <v>68</v>
      </c>
      <c r="CQ17" s="277" t="s">
        <v>68</v>
      </c>
      <c r="CR17" s="278" t="s">
        <v>68</v>
      </c>
      <c r="CS17" s="279" t="s">
        <v>68</v>
      </c>
      <c r="CT17" s="638" t="s">
        <v>68</v>
      </c>
      <c r="CU17" s="637" t="s">
        <v>68</v>
      </c>
      <c r="CV17" s="639" t="s">
        <v>68</v>
      </c>
      <c r="CW17" s="638" t="s">
        <v>68</v>
      </c>
      <c r="CX17" s="637" t="s">
        <v>68</v>
      </c>
      <c r="CY17" s="639" t="s">
        <v>68</v>
      </c>
      <c r="CZ17" s="656"/>
      <c r="DA17" s="655">
        <v>0</v>
      </c>
      <c r="DB17" s="656">
        <v>0</v>
      </c>
      <c r="DC17" s="657">
        <v>0</v>
      </c>
      <c r="DD17" s="660">
        <v>0</v>
      </c>
      <c r="DE17" s="519">
        <v>0</v>
      </c>
      <c r="DF17" s="658">
        <v>0</v>
      </c>
      <c r="DG17" s="660">
        <v>0</v>
      </c>
      <c r="DH17" s="519">
        <v>0</v>
      </c>
      <c r="DI17" s="658">
        <v>0</v>
      </c>
      <c r="DJ17" s="660">
        <v>0</v>
      </c>
      <c r="DK17" s="519">
        <v>0</v>
      </c>
      <c r="DL17" s="658">
        <v>0</v>
      </c>
      <c r="DM17" s="660">
        <v>0</v>
      </c>
      <c r="DN17" s="519">
        <v>0</v>
      </c>
      <c r="DO17" s="658">
        <v>0</v>
      </c>
      <c r="DP17" s="660">
        <v>0</v>
      </c>
      <c r="DQ17" s="519">
        <v>0</v>
      </c>
      <c r="DR17" s="658">
        <v>0</v>
      </c>
      <c r="DS17" s="659">
        <v>0</v>
      </c>
      <c r="DT17" s="659">
        <v>0</v>
      </c>
      <c r="DU17" s="654">
        <v>0</v>
      </c>
      <c r="DV17" s="486"/>
      <c r="DW17" s="655">
        <v>0</v>
      </c>
      <c r="DX17" s="656">
        <v>0</v>
      </c>
      <c r="DY17" s="657">
        <v>0</v>
      </c>
      <c r="DZ17" s="519">
        <v>0</v>
      </c>
      <c r="EA17" s="519">
        <v>0</v>
      </c>
      <c r="EB17" s="519">
        <v>0</v>
      </c>
      <c r="EC17" s="660">
        <v>0</v>
      </c>
      <c r="ED17" s="519">
        <v>0</v>
      </c>
      <c r="EE17" s="658">
        <v>0</v>
      </c>
      <c r="EF17" s="519">
        <v>0</v>
      </c>
      <c r="EG17" s="519">
        <v>0</v>
      </c>
      <c r="EH17" s="519">
        <v>0</v>
      </c>
      <c r="EI17" s="660">
        <v>0</v>
      </c>
      <c r="EJ17" s="519">
        <v>0</v>
      </c>
      <c r="EK17" s="658">
        <v>0</v>
      </c>
      <c r="EL17" s="519">
        <v>0</v>
      </c>
      <c r="EM17" s="519">
        <v>0</v>
      </c>
      <c r="EN17" s="519">
        <v>0</v>
      </c>
      <c r="EO17" s="659">
        <v>0</v>
      </c>
      <c r="EP17" s="659">
        <v>0</v>
      </c>
      <c r="EQ17" s="654">
        <v>0</v>
      </c>
      <c r="ER17" s="656"/>
      <c r="ES17" s="655">
        <v>0</v>
      </c>
      <c r="ET17" s="656">
        <v>0</v>
      </c>
      <c r="EU17" s="657">
        <v>0</v>
      </c>
      <c r="EV17" s="660">
        <v>0</v>
      </c>
      <c r="EW17" s="519">
        <v>0</v>
      </c>
      <c r="EX17" s="658">
        <v>0</v>
      </c>
      <c r="EY17" s="519">
        <v>0</v>
      </c>
      <c r="EZ17" s="519">
        <v>0</v>
      </c>
      <c r="FA17" s="519">
        <v>0</v>
      </c>
      <c r="FB17" s="660">
        <v>0</v>
      </c>
      <c r="FC17" s="519">
        <v>0</v>
      </c>
      <c r="FD17" s="658">
        <v>0</v>
      </c>
      <c r="FE17" s="519">
        <v>0</v>
      </c>
      <c r="FF17" s="519">
        <v>0</v>
      </c>
      <c r="FG17" s="519">
        <v>0</v>
      </c>
      <c r="FH17" s="660">
        <v>0</v>
      </c>
      <c r="FI17" s="519">
        <v>0</v>
      </c>
      <c r="FJ17" s="658">
        <v>0</v>
      </c>
      <c r="FK17" s="665">
        <v>0</v>
      </c>
      <c r="FL17" s="659">
        <v>0</v>
      </c>
      <c r="FM17" s="654">
        <v>0</v>
      </c>
      <c r="FN17" s="666"/>
      <c r="FO17" s="126"/>
      <c r="FP17" s="126"/>
      <c r="FQ17" s="126"/>
      <c r="FR17" s="126"/>
      <c r="FS17" s="126"/>
      <c r="FT17" s="126"/>
      <c r="FU17" s="126"/>
      <c r="FV17" s="126"/>
      <c r="FW17" s="126"/>
      <c r="FX17" s="126"/>
    </row>
    <row r="18" spans="1:180" s="136" customFormat="1">
      <c r="A18"/>
      <c r="B18" s="126" t="s">
        <v>70</v>
      </c>
      <c r="C18" s="519">
        <v>2</v>
      </c>
      <c r="D18" s="519">
        <v>2</v>
      </c>
      <c r="E18" s="658">
        <v>4</v>
      </c>
      <c r="F18" s="660">
        <v>57</v>
      </c>
      <c r="G18" s="519">
        <v>51</v>
      </c>
      <c r="H18" s="658">
        <v>108</v>
      </c>
      <c r="I18" s="519">
        <v>264</v>
      </c>
      <c r="J18" s="519">
        <v>266</v>
      </c>
      <c r="K18" s="519">
        <v>530</v>
      </c>
      <c r="L18" s="660">
        <v>235</v>
      </c>
      <c r="M18" s="519">
        <v>288</v>
      </c>
      <c r="N18" s="658">
        <v>523</v>
      </c>
      <c r="O18" s="519">
        <v>156</v>
      </c>
      <c r="P18" s="519">
        <v>168</v>
      </c>
      <c r="Q18" s="519">
        <v>324</v>
      </c>
      <c r="R18" s="660">
        <v>10</v>
      </c>
      <c r="S18" s="519">
        <v>4</v>
      </c>
      <c r="T18" s="658">
        <v>14</v>
      </c>
      <c r="U18" s="659">
        <v>724</v>
      </c>
      <c r="V18" s="659">
        <v>779</v>
      </c>
      <c r="W18" s="654">
        <v>1503</v>
      </c>
      <c r="X18" s="728">
        <v>46.56</v>
      </c>
      <c r="Y18" s="729">
        <v>46.7</v>
      </c>
      <c r="Z18" s="730">
        <v>46.63</v>
      </c>
      <c r="AA18" s="661" t="s">
        <v>400</v>
      </c>
      <c r="AB18" s="661" t="s">
        <v>402</v>
      </c>
      <c r="AC18" s="552" t="s">
        <v>400</v>
      </c>
      <c r="AD18" s="729">
        <v>12.82</v>
      </c>
      <c r="AE18" s="729">
        <v>8.93</v>
      </c>
      <c r="AF18" s="730">
        <v>10.8</v>
      </c>
      <c r="AG18" s="729">
        <v>33.83</v>
      </c>
      <c r="AH18" s="729">
        <v>28.55</v>
      </c>
      <c r="AI18" s="730">
        <v>31.04</v>
      </c>
      <c r="AJ18" s="486"/>
      <c r="AK18" s="655">
        <v>2</v>
      </c>
      <c r="AL18" s="656">
        <v>2</v>
      </c>
      <c r="AM18" s="657">
        <v>4</v>
      </c>
      <c r="AN18" s="655">
        <v>57</v>
      </c>
      <c r="AO18" s="656">
        <v>51</v>
      </c>
      <c r="AP18" s="657">
        <v>108</v>
      </c>
      <c r="AQ18" s="655">
        <v>264</v>
      </c>
      <c r="AR18" s="656">
        <v>265</v>
      </c>
      <c r="AS18" s="657">
        <v>529</v>
      </c>
      <c r="AT18" s="655">
        <v>235</v>
      </c>
      <c r="AU18" s="656">
        <v>288</v>
      </c>
      <c r="AV18" s="657">
        <v>523</v>
      </c>
      <c r="AW18" s="660">
        <v>155</v>
      </c>
      <c r="AX18" s="519">
        <v>168</v>
      </c>
      <c r="AY18" s="658">
        <v>323</v>
      </c>
      <c r="AZ18" s="660">
        <v>10</v>
      </c>
      <c r="BA18" s="519">
        <v>4</v>
      </c>
      <c r="BB18" s="658">
        <v>14</v>
      </c>
      <c r="BC18" s="659">
        <v>723</v>
      </c>
      <c r="BD18" s="659">
        <v>778</v>
      </c>
      <c r="BE18" s="654">
        <v>1501</v>
      </c>
      <c r="BF18" s="662">
        <v>46.55</v>
      </c>
      <c r="BG18" s="662">
        <v>46.7</v>
      </c>
      <c r="BH18" s="662">
        <v>46.63</v>
      </c>
      <c r="BI18" s="277" t="s">
        <v>400</v>
      </c>
      <c r="BJ18" s="278" t="s">
        <v>402</v>
      </c>
      <c r="BK18" s="279" t="s">
        <v>400</v>
      </c>
      <c r="BL18" s="663">
        <v>12.9</v>
      </c>
      <c r="BM18" s="662">
        <v>8.93</v>
      </c>
      <c r="BN18" s="664">
        <v>10.84</v>
      </c>
      <c r="BO18" s="663">
        <v>33.89</v>
      </c>
      <c r="BP18" s="662">
        <v>28.6</v>
      </c>
      <c r="BQ18" s="664">
        <v>31.09</v>
      </c>
      <c r="BR18" s="486"/>
      <c r="BS18" s="655">
        <v>0</v>
      </c>
      <c r="BT18" s="656">
        <v>0</v>
      </c>
      <c r="BU18" s="658">
        <v>0</v>
      </c>
      <c r="BV18" s="660">
        <v>0</v>
      </c>
      <c r="BW18" s="519">
        <v>0</v>
      </c>
      <c r="BX18" s="658">
        <v>0</v>
      </c>
      <c r="BY18" s="660">
        <v>0</v>
      </c>
      <c r="BZ18" s="519">
        <v>1</v>
      </c>
      <c r="CA18" s="658">
        <v>1</v>
      </c>
      <c r="CB18" s="660">
        <v>0</v>
      </c>
      <c r="CC18" s="519">
        <v>0</v>
      </c>
      <c r="CD18" s="658">
        <v>0</v>
      </c>
      <c r="CE18" s="660">
        <v>1</v>
      </c>
      <c r="CF18" s="519">
        <v>0</v>
      </c>
      <c r="CG18" s="658">
        <v>1</v>
      </c>
      <c r="CH18" s="660">
        <v>0</v>
      </c>
      <c r="CI18" s="519">
        <v>0</v>
      </c>
      <c r="CJ18" s="658">
        <v>0</v>
      </c>
      <c r="CK18" s="659">
        <v>1</v>
      </c>
      <c r="CL18" s="659">
        <v>1</v>
      </c>
      <c r="CM18" s="654">
        <v>2</v>
      </c>
      <c r="CN18" s="646">
        <v>57</v>
      </c>
      <c r="CO18" s="646">
        <v>42</v>
      </c>
      <c r="CP18" s="646">
        <v>49.5</v>
      </c>
      <c r="CQ18" s="277" t="s">
        <v>401</v>
      </c>
      <c r="CR18" s="278" t="s">
        <v>400</v>
      </c>
      <c r="CS18" s="279" t="s">
        <v>400</v>
      </c>
      <c r="CT18" s="645">
        <v>0</v>
      </c>
      <c r="CU18" s="637" t="s">
        <v>68</v>
      </c>
      <c r="CV18" s="682">
        <v>0</v>
      </c>
      <c r="CW18" s="645">
        <v>0</v>
      </c>
      <c r="CX18" s="646">
        <v>0</v>
      </c>
      <c r="CY18" s="682">
        <v>0</v>
      </c>
      <c r="CZ18" s="656"/>
      <c r="DA18" s="655">
        <v>0</v>
      </c>
      <c r="DB18" s="656">
        <v>0</v>
      </c>
      <c r="DC18" s="657">
        <v>0</v>
      </c>
      <c r="DD18" s="660">
        <v>0</v>
      </c>
      <c r="DE18" s="519">
        <v>0</v>
      </c>
      <c r="DF18" s="658">
        <v>0</v>
      </c>
      <c r="DG18" s="660">
        <v>0</v>
      </c>
      <c r="DH18" s="519">
        <v>0</v>
      </c>
      <c r="DI18" s="658">
        <v>0</v>
      </c>
      <c r="DJ18" s="660">
        <v>0</v>
      </c>
      <c r="DK18" s="519">
        <v>0</v>
      </c>
      <c r="DL18" s="658">
        <v>0</v>
      </c>
      <c r="DM18" s="660">
        <v>0</v>
      </c>
      <c r="DN18" s="519">
        <v>0</v>
      </c>
      <c r="DO18" s="658">
        <v>0</v>
      </c>
      <c r="DP18" s="660">
        <v>0</v>
      </c>
      <c r="DQ18" s="519">
        <v>0</v>
      </c>
      <c r="DR18" s="658">
        <v>0</v>
      </c>
      <c r="DS18" s="659">
        <v>0</v>
      </c>
      <c r="DT18" s="659">
        <v>0</v>
      </c>
      <c r="DU18" s="654">
        <v>0</v>
      </c>
      <c r="DV18" s="486"/>
      <c r="DW18" s="655">
        <v>0</v>
      </c>
      <c r="DX18" s="656">
        <v>0</v>
      </c>
      <c r="DY18" s="657">
        <v>0</v>
      </c>
      <c r="DZ18" s="519">
        <v>0</v>
      </c>
      <c r="EA18" s="519">
        <v>0</v>
      </c>
      <c r="EB18" s="519">
        <v>0</v>
      </c>
      <c r="EC18" s="660">
        <v>0</v>
      </c>
      <c r="ED18" s="519">
        <v>1</v>
      </c>
      <c r="EE18" s="658">
        <v>1</v>
      </c>
      <c r="EF18" s="519">
        <v>0</v>
      </c>
      <c r="EG18" s="519">
        <v>0</v>
      </c>
      <c r="EH18" s="519">
        <v>0</v>
      </c>
      <c r="EI18" s="660">
        <v>1</v>
      </c>
      <c r="EJ18" s="519">
        <v>0</v>
      </c>
      <c r="EK18" s="658">
        <v>1</v>
      </c>
      <c r="EL18" s="519">
        <v>0</v>
      </c>
      <c r="EM18" s="519">
        <v>0</v>
      </c>
      <c r="EN18" s="519">
        <v>0</v>
      </c>
      <c r="EO18" s="659">
        <v>1</v>
      </c>
      <c r="EP18" s="659">
        <v>1</v>
      </c>
      <c r="EQ18" s="654">
        <v>2</v>
      </c>
      <c r="ER18" s="656"/>
      <c r="ES18" s="655">
        <v>0</v>
      </c>
      <c r="ET18" s="656">
        <v>0</v>
      </c>
      <c r="EU18" s="657">
        <v>0</v>
      </c>
      <c r="EV18" s="660">
        <v>0</v>
      </c>
      <c r="EW18" s="519">
        <v>0</v>
      </c>
      <c r="EX18" s="658">
        <v>0</v>
      </c>
      <c r="EY18" s="519">
        <v>0</v>
      </c>
      <c r="EZ18" s="519">
        <v>0</v>
      </c>
      <c r="FA18" s="519">
        <v>0</v>
      </c>
      <c r="FB18" s="660">
        <v>0</v>
      </c>
      <c r="FC18" s="519">
        <v>0</v>
      </c>
      <c r="FD18" s="658">
        <v>0</v>
      </c>
      <c r="FE18" s="519">
        <v>0</v>
      </c>
      <c r="FF18" s="519">
        <v>0</v>
      </c>
      <c r="FG18" s="519">
        <v>0</v>
      </c>
      <c r="FH18" s="660">
        <v>0</v>
      </c>
      <c r="FI18" s="519">
        <v>0</v>
      </c>
      <c r="FJ18" s="658">
        <v>0</v>
      </c>
      <c r="FK18" s="665">
        <v>0</v>
      </c>
      <c r="FL18" s="659">
        <v>0</v>
      </c>
      <c r="FM18" s="654">
        <v>0</v>
      </c>
      <c r="FN18" s="666"/>
      <c r="FO18" s="126"/>
      <c r="FP18" s="126"/>
      <c r="FQ18" s="126"/>
      <c r="FR18" s="126"/>
      <c r="FS18" s="126"/>
      <c r="FT18" s="126"/>
      <c r="FU18" s="126"/>
      <c r="FV18" s="126"/>
      <c r="FW18" s="126"/>
      <c r="FX18" s="126"/>
    </row>
    <row r="19" spans="1:180" s="136" customFormat="1">
      <c r="A19"/>
      <c r="B19" s="126" t="s">
        <v>71</v>
      </c>
      <c r="C19" s="519">
        <v>88</v>
      </c>
      <c r="D19" s="519">
        <v>41</v>
      </c>
      <c r="E19" s="658">
        <v>129</v>
      </c>
      <c r="F19" s="660">
        <v>647</v>
      </c>
      <c r="G19" s="519">
        <v>614</v>
      </c>
      <c r="H19" s="658">
        <v>1261</v>
      </c>
      <c r="I19" s="519">
        <v>2009</v>
      </c>
      <c r="J19" s="519">
        <v>1757</v>
      </c>
      <c r="K19" s="519">
        <v>3766</v>
      </c>
      <c r="L19" s="660">
        <v>3016</v>
      </c>
      <c r="M19" s="519">
        <v>2112</v>
      </c>
      <c r="N19" s="658">
        <v>5128</v>
      </c>
      <c r="O19" s="519">
        <v>2009</v>
      </c>
      <c r="P19" s="519">
        <v>1143</v>
      </c>
      <c r="Q19" s="519">
        <v>3152</v>
      </c>
      <c r="R19" s="660">
        <v>249</v>
      </c>
      <c r="S19" s="519">
        <v>80</v>
      </c>
      <c r="T19" s="658">
        <v>329</v>
      </c>
      <c r="U19" s="659">
        <v>8018</v>
      </c>
      <c r="V19" s="659">
        <v>5747</v>
      </c>
      <c r="W19" s="654">
        <v>13765</v>
      </c>
      <c r="X19" s="728">
        <v>48.22</v>
      </c>
      <c r="Y19" s="729">
        <v>46.33</v>
      </c>
      <c r="Z19" s="730">
        <v>47.43</v>
      </c>
      <c r="AA19" s="661" t="s">
        <v>402</v>
      </c>
      <c r="AB19" s="661" t="s">
        <v>402</v>
      </c>
      <c r="AC19" s="552" t="s">
        <v>402</v>
      </c>
      <c r="AD19" s="729">
        <v>13.59</v>
      </c>
      <c r="AE19" s="729">
        <v>18.809999999999999</v>
      </c>
      <c r="AF19" s="730">
        <v>15.48</v>
      </c>
      <c r="AG19" s="729">
        <v>23.22</v>
      </c>
      <c r="AH19" s="729">
        <v>33.590000000000003</v>
      </c>
      <c r="AI19" s="730">
        <v>27.35</v>
      </c>
      <c r="AJ19" s="486"/>
      <c r="AK19" s="655">
        <v>88</v>
      </c>
      <c r="AL19" s="656">
        <v>41</v>
      </c>
      <c r="AM19" s="657">
        <v>129</v>
      </c>
      <c r="AN19" s="655">
        <v>647</v>
      </c>
      <c r="AO19" s="656">
        <v>614</v>
      </c>
      <c r="AP19" s="657">
        <v>1261</v>
      </c>
      <c r="AQ19" s="655">
        <v>2009</v>
      </c>
      <c r="AR19" s="656">
        <v>1757</v>
      </c>
      <c r="AS19" s="657">
        <v>3766</v>
      </c>
      <c r="AT19" s="655">
        <v>3016</v>
      </c>
      <c r="AU19" s="656">
        <v>2112</v>
      </c>
      <c r="AV19" s="657">
        <v>5128</v>
      </c>
      <c r="AW19" s="660">
        <v>2009</v>
      </c>
      <c r="AX19" s="519">
        <v>1143</v>
      </c>
      <c r="AY19" s="658">
        <v>3152</v>
      </c>
      <c r="AZ19" s="660">
        <v>249</v>
      </c>
      <c r="BA19" s="519">
        <v>80</v>
      </c>
      <c r="BB19" s="658">
        <v>329</v>
      </c>
      <c r="BC19" s="659">
        <v>8018</v>
      </c>
      <c r="BD19" s="659">
        <v>5747</v>
      </c>
      <c r="BE19" s="654">
        <v>13765</v>
      </c>
      <c r="BF19" s="662">
        <v>48.22</v>
      </c>
      <c r="BG19" s="662">
        <v>46.33</v>
      </c>
      <c r="BH19" s="662">
        <v>47.43</v>
      </c>
      <c r="BI19" s="277" t="s">
        <v>402</v>
      </c>
      <c r="BJ19" s="278" t="s">
        <v>402</v>
      </c>
      <c r="BK19" s="279" t="s">
        <v>402</v>
      </c>
      <c r="BL19" s="663">
        <v>13.59</v>
      </c>
      <c r="BM19" s="662">
        <v>18.809999999999999</v>
      </c>
      <c r="BN19" s="664">
        <v>15.48</v>
      </c>
      <c r="BO19" s="663">
        <v>23.22</v>
      </c>
      <c r="BP19" s="662">
        <v>33.590000000000003</v>
      </c>
      <c r="BQ19" s="664">
        <v>27.35</v>
      </c>
      <c r="BR19" s="486"/>
      <c r="BS19" s="655">
        <v>0</v>
      </c>
      <c r="BT19" s="656">
        <v>0</v>
      </c>
      <c r="BU19" s="658">
        <v>0</v>
      </c>
      <c r="BV19" s="660">
        <v>0</v>
      </c>
      <c r="BW19" s="519">
        <v>0</v>
      </c>
      <c r="BX19" s="658">
        <v>0</v>
      </c>
      <c r="BY19" s="660">
        <v>0</v>
      </c>
      <c r="BZ19" s="519">
        <v>0</v>
      </c>
      <c r="CA19" s="658">
        <v>0</v>
      </c>
      <c r="CB19" s="660">
        <v>0</v>
      </c>
      <c r="CC19" s="519">
        <v>0</v>
      </c>
      <c r="CD19" s="658">
        <v>0</v>
      </c>
      <c r="CE19" s="660">
        <v>0</v>
      </c>
      <c r="CF19" s="519">
        <v>0</v>
      </c>
      <c r="CG19" s="658">
        <v>0</v>
      </c>
      <c r="CH19" s="660">
        <v>0</v>
      </c>
      <c r="CI19" s="519">
        <v>0</v>
      </c>
      <c r="CJ19" s="658">
        <v>0</v>
      </c>
      <c r="CK19" s="659">
        <v>0</v>
      </c>
      <c r="CL19" s="659">
        <v>0</v>
      </c>
      <c r="CM19" s="654">
        <v>0</v>
      </c>
      <c r="CN19" s="637" t="s">
        <v>68</v>
      </c>
      <c r="CO19" s="637" t="s">
        <v>68</v>
      </c>
      <c r="CP19" s="637" t="s">
        <v>68</v>
      </c>
      <c r="CQ19" s="277" t="s">
        <v>68</v>
      </c>
      <c r="CR19" s="278" t="s">
        <v>68</v>
      </c>
      <c r="CS19" s="279" t="s">
        <v>68</v>
      </c>
      <c r="CT19" s="638" t="s">
        <v>68</v>
      </c>
      <c r="CU19" s="637" t="s">
        <v>68</v>
      </c>
      <c r="CV19" s="639" t="s">
        <v>68</v>
      </c>
      <c r="CW19" s="638" t="s">
        <v>68</v>
      </c>
      <c r="CX19" s="637" t="s">
        <v>68</v>
      </c>
      <c r="CY19" s="639" t="s">
        <v>68</v>
      </c>
      <c r="CZ19" s="656"/>
      <c r="DA19" s="655">
        <v>0</v>
      </c>
      <c r="DB19" s="656">
        <v>0</v>
      </c>
      <c r="DC19" s="657">
        <v>0</v>
      </c>
      <c r="DD19" s="660">
        <v>0</v>
      </c>
      <c r="DE19" s="519">
        <v>0</v>
      </c>
      <c r="DF19" s="658">
        <v>0</v>
      </c>
      <c r="DG19" s="660">
        <v>0</v>
      </c>
      <c r="DH19" s="519">
        <v>0</v>
      </c>
      <c r="DI19" s="658">
        <v>0</v>
      </c>
      <c r="DJ19" s="660">
        <v>0</v>
      </c>
      <c r="DK19" s="519">
        <v>0</v>
      </c>
      <c r="DL19" s="658">
        <v>0</v>
      </c>
      <c r="DM19" s="660">
        <v>0</v>
      </c>
      <c r="DN19" s="519">
        <v>0</v>
      </c>
      <c r="DO19" s="658">
        <v>0</v>
      </c>
      <c r="DP19" s="660">
        <v>0</v>
      </c>
      <c r="DQ19" s="519">
        <v>0</v>
      </c>
      <c r="DR19" s="658">
        <v>0</v>
      </c>
      <c r="DS19" s="659">
        <v>0</v>
      </c>
      <c r="DT19" s="659">
        <v>0</v>
      </c>
      <c r="DU19" s="654">
        <v>0</v>
      </c>
      <c r="DV19" s="486"/>
      <c r="DW19" s="655">
        <v>0</v>
      </c>
      <c r="DX19" s="656">
        <v>0</v>
      </c>
      <c r="DY19" s="657">
        <v>0</v>
      </c>
      <c r="DZ19" s="519">
        <v>0</v>
      </c>
      <c r="EA19" s="519">
        <v>0</v>
      </c>
      <c r="EB19" s="519">
        <v>0</v>
      </c>
      <c r="EC19" s="660">
        <v>0</v>
      </c>
      <c r="ED19" s="519">
        <v>0</v>
      </c>
      <c r="EE19" s="658">
        <v>0</v>
      </c>
      <c r="EF19" s="519">
        <v>0</v>
      </c>
      <c r="EG19" s="519">
        <v>0</v>
      </c>
      <c r="EH19" s="519">
        <v>0</v>
      </c>
      <c r="EI19" s="660">
        <v>0</v>
      </c>
      <c r="EJ19" s="519">
        <v>0</v>
      </c>
      <c r="EK19" s="658">
        <v>0</v>
      </c>
      <c r="EL19" s="519">
        <v>0</v>
      </c>
      <c r="EM19" s="519">
        <v>0</v>
      </c>
      <c r="EN19" s="519">
        <v>0</v>
      </c>
      <c r="EO19" s="659">
        <v>0</v>
      </c>
      <c r="EP19" s="659">
        <v>0</v>
      </c>
      <c r="EQ19" s="654">
        <v>0</v>
      </c>
      <c r="ER19" s="656"/>
      <c r="ES19" s="655">
        <v>0</v>
      </c>
      <c r="ET19" s="656">
        <v>0</v>
      </c>
      <c r="EU19" s="657">
        <v>0</v>
      </c>
      <c r="EV19" s="660">
        <v>0</v>
      </c>
      <c r="EW19" s="519">
        <v>0</v>
      </c>
      <c r="EX19" s="658">
        <v>0</v>
      </c>
      <c r="EY19" s="519">
        <v>0</v>
      </c>
      <c r="EZ19" s="519">
        <v>0</v>
      </c>
      <c r="FA19" s="519">
        <v>0</v>
      </c>
      <c r="FB19" s="660">
        <v>0</v>
      </c>
      <c r="FC19" s="519">
        <v>0</v>
      </c>
      <c r="FD19" s="658">
        <v>0</v>
      </c>
      <c r="FE19" s="519">
        <v>0</v>
      </c>
      <c r="FF19" s="519">
        <v>0</v>
      </c>
      <c r="FG19" s="519">
        <v>0</v>
      </c>
      <c r="FH19" s="660">
        <v>0</v>
      </c>
      <c r="FI19" s="519">
        <v>0</v>
      </c>
      <c r="FJ19" s="658">
        <v>0</v>
      </c>
      <c r="FK19" s="665">
        <v>0</v>
      </c>
      <c r="FL19" s="659">
        <v>0</v>
      </c>
      <c r="FM19" s="654">
        <v>0</v>
      </c>
      <c r="FN19" s="666"/>
      <c r="FO19" s="126"/>
      <c r="FP19" s="126"/>
      <c r="FQ19" s="126"/>
      <c r="FR19" s="126"/>
      <c r="FS19" s="126"/>
      <c r="FT19" s="126"/>
      <c r="FU19" s="126"/>
      <c r="FV19" s="126"/>
      <c r="FW19" s="126"/>
      <c r="FX19" s="126"/>
    </row>
    <row r="20" spans="1:180" s="136" customFormat="1">
      <c r="A20"/>
      <c r="B20" s="126" t="s">
        <v>72</v>
      </c>
      <c r="C20" s="519">
        <v>32</v>
      </c>
      <c r="D20" s="519">
        <v>31</v>
      </c>
      <c r="E20" s="658">
        <v>63</v>
      </c>
      <c r="F20" s="660">
        <v>672</v>
      </c>
      <c r="G20" s="519">
        <v>846</v>
      </c>
      <c r="H20" s="658">
        <v>1518</v>
      </c>
      <c r="I20" s="519">
        <v>1749</v>
      </c>
      <c r="J20" s="519">
        <v>1654</v>
      </c>
      <c r="K20" s="519">
        <v>3403</v>
      </c>
      <c r="L20" s="660">
        <v>1524</v>
      </c>
      <c r="M20" s="519">
        <v>1367</v>
      </c>
      <c r="N20" s="658">
        <v>2891</v>
      </c>
      <c r="O20" s="519">
        <v>712</v>
      </c>
      <c r="P20" s="519">
        <v>444</v>
      </c>
      <c r="Q20" s="519">
        <v>1156</v>
      </c>
      <c r="R20" s="660">
        <v>62</v>
      </c>
      <c r="S20" s="519">
        <v>19</v>
      </c>
      <c r="T20" s="658">
        <v>81</v>
      </c>
      <c r="U20" s="659">
        <v>4751</v>
      </c>
      <c r="V20" s="659">
        <v>4361</v>
      </c>
      <c r="W20" s="654">
        <v>9112</v>
      </c>
      <c r="X20" s="728">
        <v>44.5</v>
      </c>
      <c r="Y20" s="729">
        <v>42.66</v>
      </c>
      <c r="Z20" s="730">
        <v>43.62</v>
      </c>
      <c r="AA20" s="661" t="s">
        <v>400</v>
      </c>
      <c r="AB20" s="661" t="s">
        <v>400</v>
      </c>
      <c r="AC20" s="552" t="s">
        <v>400</v>
      </c>
      <c r="AD20" s="729">
        <v>28.37</v>
      </c>
      <c r="AE20" s="729">
        <v>63.29</v>
      </c>
      <c r="AF20" s="730">
        <v>41.78</v>
      </c>
      <c r="AG20" s="729">
        <v>47.68</v>
      </c>
      <c r="AH20" s="729">
        <v>66.77</v>
      </c>
      <c r="AI20" s="730">
        <v>56.24</v>
      </c>
      <c r="AJ20" s="486"/>
      <c r="AK20" s="655">
        <v>32</v>
      </c>
      <c r="AL20" s="656">
        <v>31</v>
      </c>
      <c r="AM20" s="657">
        <v>63</v>
      </c>
      <c r="AN20" s="655">
        <v>672</v>
      </c>
      <c r="AO20" s="656">
        <v>846</v>
      </c>
      <c r="AP20" s="657">
        <v>1518</v>
      </c>
      <c r="AQ20" s="655">
        <v>1749</v>
      </c>
      <c r="AR20" s="656">
        <v>1654</v>
      </c>
      <c r="AS20" s="657">
        <v>3403</v>
      </c>
      <c r="AT20" s="655">
        <v>1524</v>
      </c>
      <c r="AU20" s="656">
        <v>1367</v>
      </c>
      <c r="AV20" s="657">
        <v>2891</v>
      </c>
      <c r="AW20" s="660">
        <v>712</v>
      </c>
      <c r="AX20" s="519">
        <v>444</v>
      </c>
      <c r="AY20" s="658">
        <v>1156</v>
      </c>
      <c r="AZ20" s="660">
        <v>62</v>
      </c>
      <c r="BA20" s="519">
        <v>19</v>
      </c>
      <c r="BB20" s="658">
        <v>81</v>
      </c>
      <c r="BC20" s="659">
        <v>4751</v>
      </c>
      <c r="BD20" s="659">
        <v>4361</v>
      </c>
      <c r="BE20" s="654">
        <v>9112</v>
      </c>
      <c r="BF20" s="662">
        <v>44.5</v>
      </c>
      <c r="BG20" s="662">
        <v>42.66</v>
      </c>
      <c r="BH20" s="662">
        <v>43.62</v>
      </c>
      <c r="BI20" s="277" t="s">
        <v>400</v>
      </c>
      <c r="BJ20" s="278" t="s">
        <v>400</v>
      </c>
      <c r="BK20" s="279" t="s">
        <v>400</v>
      </c>
      <c r="BL20" s="663">
        <v>28.37</v>
      </c>
      <c r="BM20" s="662">
        <v>63.29</v>
      </c>
      <c r="BN20" s="664">
        <v>41.78</v>
      </c>
      <c r="BO20" s="663">
        <v>47.68</v>
      </c>
      <c r="BP20" s="662">
        <v>66.77</v>
      </c>
      <c r="BQ20" s="664">
        <v>56.24</v>
      </c>
      <c r="BR20" s="486"/>
      <c r="BS20" s="655">
        <v>0</v>
      </c>
      <c r="BT20" s="656">
        <v>0</v>
      </c>
      <c r="BU20" s="658">
        <v>0</v>
      </c>
      <c r="BV20" s="660">
        <v>0</v>
      </c>
      <c r="BW20" s="519">
        <v>0</v>
      </c>
      <c r="BX20" s="658">
        <v>0</v>
      </c>
      <c r="BY20" s="660">
        <v>0</v>
      </c>
      <c r="BZ20" s="519">
        <v>0</v>
      </c>
      <c r="CA20" s="658">
        <v>0</v>
      </c>
      <c r="CB20" s="660">
        <v>0</v>
      </c>
      <c r="CC20" s="519">
        <v>0</v>
      </c>
      <c r="CD20" s="658">
        <v>0</v>
      </c>
      <c r="CE20" s="660">
        <v>0</v>
      </c>
      <c r="CF20" s="519">
        <v>0</v>
      </c>
      <c r="CG20" s="658">
        <v>0</v>
      </c>
      <c r="CH20" s="660">
        <v>0</v>
      </c>
      <c r="CI20" s="519">
        <v>0</v>
      </c>
      <c r="CJ20" s="658">
        <v>0</v>
      </c>
      <c r="CK20" s="659">
        <v>0</v>
      </c>
      <c r="CL20" s="659">
        <v>0</v>
      </c>
      <c r="CM20" s="654">
        <v>0</v>
      </c>
      <c r="CN20" s="637" t="s">
        <v>68</v>
      </c>
      <c r="CO20" s="637" t="s">
        <v>68</v>
      </c>
      <c r="CP20" s="637" t="s">
        <v>68</v>
      </c>
      <c r="CQ20" s="277" t="s">
        <v>68</v>
      </c>
      <c r="CR20" s="278" t="s">
        <v>68</v>
      </c>
      <c r="CS20" s="279" t="s">
        <v>68</v>
      </c>
      <c r="CT20" s="638" t="s">
        <v>68</v>
      </c>
      <c r="CU20" s="637" t="s">
        <v>68</v>
      </c>
      <c r="CV20" s="639" t="s">
        <v>68</v>
      </c>
      <c r="CW20" s="638" t="s">
        <v>68</v>
      </c>
      <c r="CX20" s="637" t="s">
        <v>68</v>
      </c>
      <c r="CY20" s="639" t="s">
        <v>68</v>
      </c>
      <c r="CZ20" s="656"/>
      <c r="DA20" s="655">
        <v>0</v>
      </c>
      <c r="DB20" s="656">
        <v>0</v>
      </c>
      <c r="DC20" s="657">
        <v>0</v>
      </c>
      <c r="DD20" s="660">
        <v>0</v>
      </c>
      <c r="DE20" s="519">
        <v>0</v>
      </c>
      <c r="DF20" s="658">
        <v>0</v>
      </c>
      <c r="DG20" s="660">
        <v>0</v>
      </c>
      <c r="DH20" s="519">
        <v>0</v>
      </c>
      <c r="DI20" s="658">
        <v>0</v>
      </c>
      <c r="DJ20" s="660">
        <v>0</v>
      </c>
      <c r="DK20" s="519">
        <v>0</v>
      </c>
      <c r="DL20" s="658">
        <v>0</v>
      </c>
      <c r="DM20" s="660">
        <v>0</v>
      </c>
      <c r="DN20" s="519">
        <v>0</v>
      </c>
      <c r="DO20" s="658">
        <v>0</v>
      </c>
      <c r="DP20" s="660">
        <v>0</v>
      </c>
      <c r="DQ20" s="519">
        <v>0</v>
      </c>
      <c r="DR20" s="658">
        <v>0</v>
      </c>
      <c r="DS20" s="659">
        <v>0</v>
      </c>
      <c r="DT20" s="659">
        <v>0</v>
      </c>
      <c r="DU20" s="654">
        <v>0</v>
      </c>
      <c r="DV20" s="486"/>
      <c r="DW20" s="655">
        <v>0</v>
      </c>
      <c r="DX20" s="656">
        <v>0</v>
      </c>
      <c r="DY20" s="657">
        <v>0</v>
      </c>
      <c r="DZ20" s="519">
        <v>0</v>
      </c>
      <c r="EA20" s="519">
        <v>0</v>
      </c>
      <c r="EB20" s="519">
        <v>0</v>
      </c>
      <c r="EC20" s="660">
        <v>0</v>
      </c>
      <c r="ED20" s="519">
        <v>0</v>
      </c>
      <c r="EE20" s="658">
        <v>0</v>
      </c>
      <c r="EF20" s="519">
        <v>0</v>
      </c>
      <c r="EG20" s="519">
        <v>0</v>
      </c>
      <c r="EH20" s="519">
        <v>0</v>
      </c>
      <c r="EI20" s="660">
        <v>0</v>
      </c>
      <c r="EJ20" s="519">
        <v>0</v>
      </c>
      <c r="EK20" s="658">
        <v>0</v>
      </c>
      <c r="EL20" s="519">
        <v>0</v>
      </c>
      <c r="EM20" s="519">
        <v>0</v>
      </c>
      <c r="EN20" s="519">
        <v>0</v>
      </c>
      <c r="EO20" s="659">
        <v>0</v>
      </c>
      <c r="EP20" s="659">
        <v>0</v>
      </c>
      <c r="EQ20" s="654">
        <v>0</v>
      </c>
      <c r="ER20" s="656"/>
      <c r="ES20" s="655">
        <v>0</v>
      </c>
      <c r="ET20" s="656">
        <v>0</v>
      </c>
      <c r="EU20" s="657">
        <v>0</v>
      </c>
      <c r="EV20" s="660">
        <v>0</v>
      </c>
      <c r="EW20" s="519">
        <v>0</v>
      </c>
      <c r="EX20" s="658">
        <v>0</v>
      </c>
      <c r="EY20" s="519">
        <v>0</v>
      </c>
      <c r="EZ20" s="519">
        <v>0</v>
      </c>
      <c r="FA20" s="519">
        <v>0</v>
      </c>
      <c r="FB20" s="660">
        <v>0</v>
      </c>
      <c r="FC20" s="519">
        <v>0</v>
      </c>
      <c r="FD20" s="658">
        <v>0</v>
      </c>
      <c r="FE20" s="519">
        <v>0</v>
      </c>
      <c r="FF20" s="519">
        <v>0</v>
      </c>
      <c r="FG20" s="519">
        <v>0</v>
      </c>
      <c r="FH20" s="660">
        <v>0</v>
      </c>
      <c r="FI20" s="519">
        <v>0</v>
      </c>
      <c r="FJ20" s="658">
        <v>0</v>
      </c>
      <c r="FK20" s="665">
        <v>0</v>
      </c>
      <c r="FL20" s="659">
        <v>0</v>
      </c>
      <c r="FM20" s="654">
        <v>0</v>
      </c>
      <c r="FN20" s="666"/>
      <c r="FO20" s="126"/>
      <c r="FP20" s="126"/>
      <c r="FQ20" s="126"/>
      <c r="FR20" s="126"/>
      <c r="FS20" s="126"/>
      <c r="FT20" s="126"/>
      <c r="FU20" s="126"/>
      <c r="FV20" s="126"/>
      <c r="FW20" s="126"/>
      <c r="FX20" s="126"/>
    </row>
    <row r="21" spans="1:180" s="136" customFormat="1">
      <c r="A21"/>
      <c r="B21" s="126" t="s">
        <v>73</v>
      </c>
      <c r="C21" s="519">
        <v>40</v>
      </c>
      <c r="D21" s="519">
        <v>71</v>
      </c>
      <c r="E21" s="658">
        <v>111</v>
      </c>
      <c r="F21" s="660">
        <v>2973</v>
      </c>
      <c r="G21" s="519">
        <v>9293</v>
      </c>
      <c r="H21" s="658">
        <v>12266</v>
      </c>
      <c r="I21" s="519">
        <v>10946</v>
      </c>
      <c r="J21" s="519">
        <v>36371</v>
      </c>
      <c r="K21" s="519">
        <v>47317</v>
      </c>
      <c r="L21" s="660">
        <v>10720</v>
      </c>
      <c r="M21" s="519">
        <v>43055</v>
      </c>
      <c r="N21" s="658">
        <v>53775</v>
      </c>
      <c r="O21" s="519">
        <v>6871</v>
      </c>
      <c r="P21" s="519">
        <v>16485</v>
      </c>
      <c r="Q21" s="519">
        <v>23356</v>
      </c>
      <c r="R21" s="660">
        <v>65</v>
      </c>
      <c r="S21" s="519">
        <v>171</v>
      </c>
      <c r="T21" s="658">
        <v>236</v>
      </c>
      <c r="U21" s="659">
        <v>31615</v>
      </c>
      <c r="V21" s="659">
        <v>105446</v>
      </c>
      <c r="W21" s="654">
        <v>137061</v>
      </c>
      <c r="X21" s="728">
        <v>46.23</v>
      </c>
      <c r="Y21" s="729">
        <v>45.85</v>
      </c>
      <c r="Z21" s="730">
        <v>45.94</v>
      </c>
      <c r="AA21" s="661" t="s">
        <v>400</v>
      </c>
      <c r="AB21" s="661" t="s">
        <v>402</v>
      </c>
      <c r="AC21" s="552" t="s">
        <v>402</v>
      </c>
      <c r="AD21" s="729">
        <v>6.51</v>
      </c>
      <c r="AE21" s="729">
        <v>7.04</v>
      </c>
      <c r="AF21" s="730">
        <v>6.88</v>
      </c>
      <c r="AG21" s="729">
        <v>35.71</v>
      </c>
      <c r="AH21" s="729">
        <v>32.75</v>
      </c>
      <c r="AI21" s="730">
        <v>33.42</v>
      </c>
      <c r="AJ21" s="486"/>
      <c r="AK21" s="655">
        <v>34</v>
      </c>
      <c r="AL21" s="656">
        <v>62</v>
      </c>
      <c r="AM21" s="657">
        <v>96</v>
      </c>
      <c r="AN21" s="655">
        <v>2309</v>
      </c>
      <c r="AO21" s="656">
        <v>7517</v>
      </c>
      <c r="AP21" s="657">
        <v>9826</v>
      </c>
      <c r="AQ21" s="655">
        <v>9421</v>
      </c>
      <c r="AR21" s="656">
        <v>32407</v>
      </c>
      <c r="AS21" s="657">
        <v>41828</v>
      </c>
      <c r="AT21" s="655">
        <v>10043</v>
      </c>
      <c r="AU21" s="656">
        <v>40461</v>
      </c>
      <c r="AV21" s="657">
        <v>50504</v>
      </c>
      <c r="AW21" s="660">
        <v>6597</v>
      </c>
      <c r="AX21" s="519">
        <v>15659</v>
      </c>
      <c r="AY21" s="658">
        <v>22256</v>
      </c>
      <c r="AZ21" s="660">
        <v>55</v>
      </c>
      <c r="BA21" s="519">
        <v>155</v>
      </c>
      <c r="BB21" s="658">
        <v>210</v>
      </c>
      <c r="BC21" s="659">
        <v>28459</v>
      </c>
      <c r="BD21" s="659">
        <v>96261</v>
      </c>
      <c r="BE21" s="654">
        <v>124720</v>
      </c>
      <c r="BF21" s="662">
        <v>46.78</v>
      </c>
      <c r="BG21" s="662">
        <v>46.19</v>
      </c>
      <c r="BH21" s="662">
        <v>46.33</v>
      </c>
      <c r="BI21" s="277" t="s">
        <v>402</v>
      </c>
      <c r="BJ21" s="278" t="s">
        <v>402</v>
      </c>
      <c r="BK21" s="279" t="s">
        <v>402</v>
      </c>
      <c r="BL21" s="663">
        <v>5.78</v>
      </c>
      <c r="BM21" s="662">
        <v>6.05</v>
      </c>
      <c r="BN21" s="664">
        <v>5.97</v>
      </c>
      <c r="BO21" s="663">
        <v>30.98</v>
      </c>
      <c r="BP21" s="662">
        <v>29.68</v>
      </c>
      <c r="BQ21" s="664">
        <v>29.97</v>
      </c>
      <c r="BR21" s="486"/>
      <c r="BS21" s="655">
        <v>6</v>
      </c>
      <c r="BT21" s="656">
        <v>9</v>
      </c>
      <c r="BU21" s="658">
        <v>15</v>
      </c>
      <c r="BV21" s="660">
        <v>664</v>
      </c>
      <c r="BW21" s="519">
        <v>1776</v>
      </c>
      <c r="BX21" s="658">
        <v>2440</v>
      </c>
      <c r="BY21" s="660">
        <v>1525</v>
      </c>
      <c r="BZ21" s="519">
        <v>3964</v>
      </c>
      <c r="CA21" s="658">
        <v>5489</v>
      </c>
      <c r="CB21" s="660">
        <v>677</v>
      </c>
      <c r="CC21" s="519">
        <v>2594</v>
      </c>
      <c r="CD21" s="658">
        <v>3271</v>
      </c>
      <c r="CE21" s="660">
        <v>274</v>
      </c>
      <c r="CF21" s="519">
        <v>826</v>
      </c>
      <c r="CG21" s="658">
        <v>1100</v>
      </c>
      <c r="CH21" s="660">
        <v>10</v>
      </c>
      <c r="CI21" s="519">
        <v>16</v>
      </c>
      <c r="CJ21" s="658">
        <v>26</v>
      </c>
      <c r="CK21" s="659">
        <v>3156</v>
      </c>
      <c r="CL21" s="659">
        <v>9185</v>
      </c>
      <c r="CM21" s="654">
        <v>12341</v>
      </c>
      <c r="CN21" s="646">
        <v>41.32</v>
      </c>
      <c r="CO21" s="646">
        <v>42.27</v>
      </c>
      <c r="CP21" s="646">
        <v>42.03</v>
      </c>
      <c r="CQ21" s="277" t="s">
        <v>400</v>
      </c>
      <c r="CR21" s="278" t="s">
        <v>400</v>
      </c>
      <c r="CS21" s="279" t="s">
        <v>400</v>
      </c>
      <c r="CT21" s="645">
        <v>24.09</v>
      </c>
      <c r="CU21" s="646">
        <v>25.79</v>
      </c>
      <c r="CV21" s="682">
        <v>25.36</v>
      </c>
      <c r="CW21" s="645">
        <v>101.28</v>
      </c>
      <c r="CX21" s="646">
        <v>76.599999999999994</v>
      </c>
      <c r="CY21" s="682">
        <v>82.32</v>
      </c>
      <c r="CZ21" s="656"/>
      <c r="DA21" s="655">
        <v>1</v>
      </c>
      <c r="DB21" s="656">
        <v>5</v>
      </c>
      <c r="DC21" s="657">
        <v>6</v>
      </c>
      <c r="DD21" s="660">
        <v>253</v>
      </c>
      <c r="DE21" s="519">
        <v>734</v>
      </c>
      <c r="DF21" s="658">
        <v>987</v>
      </c>
      <c r="DG21" s="660">
        <v>578</v>
      </c>
      <c r="DH21" s="519">
        <v>1717</v>
      </c>
      <c r="DI21" s="658">
        <v>2295</v>
      </c>
      <c r="DJ21" s="660">
        <v>326</v>
      </c>
      <c r="DK21" s="519">
        <v>1093</v>
      </c>
      <c r="DL21" s="658">
        <v>1419</v>
      </c>
      <c r="DM21" s="660">
        <v>128</v>
      </c>
      <c r="DN21" s="519">
        <v>398</v>
      </c>
      <c r="DO21" s="658">
        <v>526</v>
      </c>
      <c r="DP21" s="660">
        <v>4</v>
      </c>
      <c r="DQ21" s="519">
        <v>9</v>
      </c>
      <c r="DR21" s="658">
        <v>13</v>
      </c>
      <c r="DS21" s="659">
        <v>1290</v>
      </c>
      <c r="DT21" s="659">
        <v>3956</v>
      </c>
      <c r="DU21" s="654">
        <v>5246</v>
      </c>
      <c r="DV21" s="486"/>
      <c r="DW21" s="655">
        <v>3</v>
      </c>
      <c r="DX21" s="656">
        <v>3</v>
      </c>
      <c r="DY21" s="657">
        <v>6</v>
      </c>
      <c r="DZ21" s="519">
        <v>380</v>
      </c>
      <c r="EA21" s="519">
        <v>975</v>
      </c>
      <c r="EB21" s="519">
        <v>1355</v>
      </c>
      <c r="EC21" s="660">
        <v>922</v>
      </c>
      <c r="ED21" s="519">
        <v>2122</v>
      </c>
      <c r="EE21" s="658">
        <v>3044</v>
      </c>
      <c r="EF21" s="519">
        <v>332</v>
      </c>
      <c r="EG21" s="519">
        <v>1397</v>
      </c>
      <c r="EH21" s="519">
        <v>1729</v>
      </c>
      <c r="EI21" s="660">
        <v>139</v>
      </c>
      <c r="EJ21" s="519">
        <v>398</v>
      </c>
      <c r="EK21" s="658">
        <v>537</v>
      </c>
      <c r="EL21" s="519">
        <v>4</v>
      </c>
      <c r="EM21" s="519">
        <v>6</v>
      </c>
      <c r="EN21" s="519">
        <v>10</v>
      </c>
      <c r="EO21" s="659">
        <v>1780</v>
      </c>
      <c r="EP21" s="659">
        <v>4901</v>
      </c>
      <c r="EQ21" s="654">
        <v>6681</v>
      </c>
      <c r="ER21" s="656"/>
      <c r="ES21" s="655">
        <v>2</v>
      </c>
      <c r="ET21" s="656">
        <v>1</v>
      </c>
      <c r="EU21" s="657">
        <v>3</v>
      </c>
      <c r="EV21" s="660">
        <v>31</v>
      </c>
      <c r="EW21" s="519">
        <v>67</v>
      </c>
      <c r="EX21" s="658">
        <v>98</v>
      </c>
      <c r="EY21" s="519">
        <v>25</v>
      </c>
      <c r="EZ21" s="519">
        <v>125</v>
      </c>
      <c r="FA21" s="519">
        <v>150</v>
      </c>
      <c r="FB21" s="660">
        <v>19</v>
      </c>
      <c r="FC21" s="519">
        <v>104</v>
      </c>
      <c r="FD21" s="658">
        <v>123</v>
      </c>
      <c r="FE21" s="519">
        <v>7</v>
      </c>
      <c r="FF21" s="519">
        <v>30</v>
      </c>
      <c r="FG21" s="519">
        <v>37</v>
      </c>
      <c r="FH21" s="660">
        <v>2</v>
      </c>
      <c r="FI21" s="519">
        <v>1</v>
      </c>
      <c r="FJ21" s="658">
        <v>3</v>
      </c>
      <c r="FK21" s="665">
        <v>86</v>
      </c>
      <c r="FL21" s="659">
        <v>328</v>
      </c>
      <c r="FM21" s="654">
        <v>414</v>
      </c>
      <c r="FN21" s="666"/>
      <c r="FO21" s="126"/>
      <c r="FP21" s="126"/>
      <c r="FQ21" s="126"/>
      <c r="FR21" s="126"/>
      <c r="FS21" s="126"/>
      <c r="FT21" s="126"/>
      <c r="FU21" s="126"/>
      <c r="FV21" s="126"/>
      <c r="FW21" s="126"/>
      <c r="FX21" s="126"/>
    </row>
    <row r="22" spans="1:180" s="136" customFormat="1">
      <c r="A22"/>
      <c r="B22" s="126" t="s">
        <v>74</v>
      </c>
      <c r="C22" s="519">
        <v>0</v>
      </c>
      <c r="D22" s="519">
        <v>0</v>
      </c>
      <c r="E22" s="658">
        <v>0</v>
      </c>
      <c r="F22" s="660">
        <v>53</v>
      </c>
      <c r="G22" s="519">
        <v>56</v>
      </c>
      <c r="H22" s="658">
        <v>109</v>
      </c>
      <c r="I22" s="519">
        <v>236</v>
      </c>
      <c r="J22" s="519">
        <v>353</v>
      </c>
      <c r="K22" s="519">
        <v>589</v>
      </c>
      <c r="L22" s="660">
        <v>269</v>
      </c>
      <c r="M22" s="519">
        <v>297</v>
      </c>
      <c r="N22" s="658">
        <v>566</v>
      </c>
      <c r="O22" s="519">
        <v>254</v>
      </c>
      <c r="P22" s="519">
        <v>126</v>
      </c>
      <c r="Q22" s="519">
        <v>380</v>
      </c>
      <c r="R22" s="660">
        <v>5</v>
      </c>
      <c r="S22" s="519">
        <v>4</v>
      </c>
      <c r="T22" s="658">
        <v>9</v>
      </c>
      <c r="U22" s="659">
        <v>817</v>
      </c>
      <c r="V22" s="659">
        <v>836</v>
      </c>
      <c r="W22" s="654">
        <v>1653</v>
      </c>
      <c r="X22" s="728">
        <v>48.44</v>
      </c>
      <c r="Y22" s="729">
        <v>45.45</v>
      </c>
      <c r="Z22" s="730">
        <v>46.93</v>
      </c>
      <c r="AA22" s="661" t="s">
        <v>402</v>
      </c>
      <c r="AB22" s="661" t="s">
        <v>400</v>
      </c>
      <c r="AC22" s="552" t="s">
        <v>400</v>
      </c>
      <c r="AD22" s="729">
        <v>0.79</v>
      </c>
      <c r="AE22" s="729">
        <v>2.38</v>
      </c>
      <c r="AF22" s="730">
        <v>1.32</v>
      </c>
      <c r="AG22" s="729">
        <v>25.5</v>
      </c>
      <c r="AH22" s="729">
        <v>33.76</v>
      </c>
      <c r="AI22" s="730">
        <v>29.55</v>
      </c>
      <c r="AJ22" s="486"/>
      <c r="AK22" s="655">
        <v>0</v>
      </c>
      <c r="AL22" s="656">
        <v>0</v>
      </c>
      <c r="AM22" s="657">
        <v>0</v>
      </c>
      <c r="AN22" s="655">
        <v>45</v>
      </c>
      <c r="AO22" s="656">
        <v>46</v>
      </c>
      <c r="AP22" s="657">
        <v>91</v>
      </c>
      <c r="AQ22" s="655">
        <v>204</v>
      </c>
      <c r="AR22" s="656">
        <v>313</v>
      </c>
      <c r="AS22" s="657">
        <v>517</v>
      </c>
      <c r="AT22" s="655">
        <v>217</v>
      </c>
      <c r="AU22" s="656">
        <v>276</v>
      </c>
      <c r="AV22" s="657">
        <v>493</v>
      </c>
      <c r="AW22" s="660">
        <v>227</v>
      </c>
      <c r="AX22" s="519">
        <v>118</v>
      </c>
      <c r="AY22" s="658">
        <v>345</v>
      </c>
      <c r="AZ22" s="660">
        <v>3</v>
      </c>
      <c r="BA22" s="519">
        <v>3</v>
      </c>
      <c r="BB22" s="658">
        <v>6</v>
      </c>
      <c r="BC22" s="659">
        <v>696</v>
      </c>
      <c r="BD22" s="659">
        <v>756</v>
      </c>
      <c r="BE22" s="654">
        <v>1452</v>
      </c>
      <c r="BF22" s="662">
        <v>48.47</v>
      </c>
      <c r="BG22" s="662">
        <v>45.65</v>
      </c>
      <c r="BH22" s="662">
        <v>47</v>
      </c>
      <c r="BI22" s="277" t="s">
        <v>401</v>
      </c>
      <c r="BJ22" s="278" t="s">
        <v>400</v>
      </c>
      <c r="BK22" s="279" t="s">
        <v>400</v>
      </c>
      <c r="BL22" s="663">
        <v>0.88</v>
      </c>
      <c r="BM22" s="662">
        <v>2.54</v>
      </c>
      <c r="BN22" s="664">
        <v>1.45</v>
      </c>
      <c r="BO22" s="663">
        <v>26.09</v>
      </c>
      <c r="BP22" s="662">
        <v>32.17</v>
      </c>
      <c r="BQ22" s="664">
        <v>29.18</v>
      </c>
      <c r="BR22" s="486"/>
      <c r="BS22" s="655">
        <v>0</v>
      </c>
      <c r="BT22" s="656">
        <v>0</v>
      </c>
      <c r="BU22" s="658">
        <v>0</v>
      </c>
      <c r="BV22" s="660">
        <v>8</v>
      </c>
      <c r="BW22" s="519">
        <v>10</v>
      </c>
      <c r="BX22" s="658">
        <v>18</v>
      </c>
      <c r="BY22" s="660">
        <v>32</v>
      </c>
      <c r="BZ22" s="519">
        <v>40</v>
      </c>
      <c r="CA22" s="658">
        <v>72</v>
      </c>
      <c r="CB22" s="660">
        <v>52</v>
      </c>
      <c r="CC22" s="519">
        <v>21</v>
      </c>
      <c r="CD22" s="658">
        <v>73</v>
      </c>
      <c r="CE22" s="660">
        <v>27</v>
      </c>
      <c r="CF22" s="519">
        <v>8</v>
      </c>
      <c r="CG22" s="658">
        <v>35</v>
      </c>
      <c r="CH22" s="660">
        <v>2</v>
      </c>
      <c r="CI22" s="519">
        <v>1</v>
      </c>
      <c r="CJ22" s="658">
        <v>3</v>
      </c>
      <c r="CK22" s="659">
        <v>121</v>
      </c>
      <c r="CL22" s="659">
        <v>80</v>
      </c>
      <c r="CM22" s="654">
        <v>201</v>
      </c>
      <c r="CN22" s="646">
        <v>48.24</v>
      </c>
      <c r="CO22" s="646">
        <v>43.56</v>
      </c>
      <c r="CP22" s="646">
        <v>46.38</v>
      </c>
      <c r="CQ22" s="277" t="s">
        <v>402</v>
      </c>
      <c r="CR22" s="278" t="s">
        <v>400</v>
      </c>
      <c r="CS22" s="279" t="s">
        <v>402</v>
      </c>
      <c r="CT22" s="645">
        <v>0</v>
      </c>
      <c r="CU22" s="646">
        <v>0</v>
      </c>
      <c r="CV22" s="682">
        <v>0</v>
      </c>
      <c r="CW22" s="645">
        <v>22.22</v>
      </c>
      <c r="CX22" s="646">
        <v>50.94</v>
      </c>
      <c r="CY22" s="682">
        <v>32.24</v>
      </c>
      <c r="CZ22" s="656"/>
      <c r="DA22" s="655">
        <v>0</v>
      </c>
      <c r="DB22" s="656">
        <v>0</v>
      </c>
      <c r="DC22" s="657">
        <v>0</v>
      </c>
      <c r="DD22" s="660">
        <v>6</v>
      </c>
      <c r="DE22" s="519">
        <v>7</v>
      </c>
      <c r="DF22" s="658">
        <v>13</v>
      </c>
      <c r="DG22" s="660">
        <v>16</v>
      </c>
      <c r="DH22" s="519">
        <v>17</v>
      </c>
      <c r="DI22" s="658">
        <v>33</v>
      </c>
      <c r="DJ22" s="660">
        <v>38</v>
      </c>
      <c r="DK22" s="519">
        <v>15</v>
      </c>
      <c r="DL22" s="658">
        <v>53</v>
      </c>
      <c r="DM22" s="660">
        <v>17</v>
      </c>
      <c r="DN22" s="519">
        <v>5</v>
      </c>
      <c r="DO22" s="658">
        <v>22</v>
      </c>
      <c r="DP22" s="660">
        <v>2</v>
      </c>
      <c r="DQ22" s="519">
        <v>1</v>
      </c>
      <c r="DR22" s="658">
        <v>3</v>
      </c>
      <c r="DS22" s="659">
        <v>79</v>
      </c>
      <c r="DT22" s="659">
        <v>45</v>
      </c>
      <c r="DU22" s="654">
        <v>124</v>
      </c>
      <c r="DV22" s="486"/>
      <c r="DW22" s="655">
        <v>0</v>
      </c>
      <c r="DX22" s="656">
        <v>0</v>
      </c>
      <c r="DY22" s="657">
        <v>0</v>
      </c>
      <c r="DZ22" s="519">
        <v>2</v>
      </c>
      <c r="EA22" s="519">
        <v>3</v>
      </c>
      <c r="EB22" s="519">
        <v>5</v>
      </c>
      <c r="EC22" s="660">
        <v>16</v>
      </c>
      <c r="ED22" s="519">
        <v>23</v>
      </c>
      <c r="EE22" s="658">
        <v>39</v>
      </c>
      <c r="EF22" s="519">
        <v>14</v>
      </c>
      <c r="EG22" s="519">
        <v>6</v>
      </c>
      <c r="EH22" s="519">
        <v>20</v>
      </c>
      <c r="EI22" s="660">
        <v>10</v>
      </c>
      <c r="EJ22" s="519">
        <v>3</v>
      </c>
      <c r="EK22" s="658">
        <v>13</v>
      </c>
      <c r="EL22" s="519">
        <v>0</v>
      </c>
      <c r="EM22" s="519">
        <v>0</v>
      </c>
      <c r="EN22" s="519">
        <v>0</v>
      </c>
      <c r="EO22" s="659">
        <v>42</v>
      </c>
      <c r="EP22" s="659">
        <v>35</v>
      </c>
      <c r="EQ22" s="654">
        <v>77</v>
      </c>
      <c r="ER22" s="656"/>
      <c r="ES22" s="655">
        <v>0</v>
      </c>
      <c r="ET22" s="656">
        <v>0</v>
      </c>
      <c r="EU22" s="657">
        <v>0</v>
      </c>
      <c r="EV22" s="660">
        <v>0</v>
      </c>
      <c r="EW22" s="519">
        <v>0</v>
      </c>
      <c r="EX22" s="658">
        <v>0</v>
      </c>
      <c r="EY22" s="519">
        <v>0</v>
      </c>
      <c r="EZ22" s="519">
        <v>0</v>
      </c>
      <c r="FA22" s="519">
        <v>0</v>
      </c>
      <c r="FB22" s="660">
        <v>0</v>
      </c>
      <c r="FC22" s="519">
        <v>0</v>
      </c>
      <c r="FD22" s="658">
        <v>0</v>
      </c>
      <c r="FE22" s="519">
        <v>0</v>
      </c>
      <c r="FF22" s="519">
        <v>0</v>
      </c>
      <c r="FG22" s="519">
        <v>0</v>
      </c>
      <c r="FH22" s="660">
        <v>0</v>
      </c>
      <c r="FI22" s="519">
        <v>0</v>
      </c>
      <c r="FJ22" s="658">
        <v>0</v>
      </c>
      <c r="FK22" s="665">
        <v>0</v>
      </c>
      <c r="FL22" s="659">
        <v>0</v>
      </c>
      <c r="FM22" s="654">
        <v>0</v>
      </c>
      <c r="FN22" s="666"/>
      <c r="FO22" s="126"/>
      <c r="FP22" s="126"/>
      <c r="FQ22" s="126"/>
      <c r="FR22" s="126"/>
      <c r="FS22" s="126"/>
      <c r="FT22" s="126"/>
      <c r="FU22" s="126"/>
      <c r="FV22" s="126"/>
      <c r="FW22" s="126"/>
      <c r="FX22" s="126"/>
    </row>
    <row r="23" spans="1:180" s="136" customFormat="1">
      <c r="A23"/>
      <c r="B23" s="126" t="s">
        <v>75</v>
      </c>
      <c r="C23" s="519">
        <v>3</v>
      </c>
      <c r="D23" s="519">
        <v>4</v>
      </c>
      <c r="E23" s="658">
        <v>7</v>
      </c>
      <c r="F23" s="660">
        <v>543</v>
      </c>
      <c r="G23" s="519">
        <v>1402</v>
      </c>
      <c r="H23" s="658">
        <v>1945</v>
      </c>
      <c r="I23" s="519">
        <v>253</v>
      </c>
      <c r="J23" s="519">
        <v>654</v>
      </c>
      <c r="K23" s="519">
        <v>907</v>
      </c>
      <c r="L23" s="660">
        <v>348</v>
      </c>
      <c r="M23" s="519">
        <v>682</v>
      </c>
      <c r="N23" s="658">
        <v>1030</v>
      </c>
      <c r="O23" s="519">
        <v>1545</v>
      </c>
      <c r="P23" s="519">
        <v>1966</v>
      </c>
      <c r="Q23" s="519">
        <v>3511</v>
      </c>
      <c r="R23" s="660">
        <v>88</v>
      </c>
      <c r="S23" s="519">
        <v>40</v>
      </c>
      <c r="T23" s="658">
        <v>128</v>
      </c>
      <c r="U23" s="659">
        <v>2780</v>
      </c>
      <c r="V23" s="659">
        <v>4748</v>
      </c>
      <c r="W23" s="654">
        <v>7528</v>
      </c>
      <c r="X23" s="728">
        <v>50.5</v>
      </c>
      <c r="Y23" s="729">
        <v>46</v>
      </c>
      <c r="Z23" s="730">
        <v>47.67</v>
      </c>
      <c r="AA23" s="661" t="s">
        <v>401</v>
      </c>
      <c r="AB23" s="661" t="s">
        <v>401</v>
      </c>
      <c r="AC23" s="552" t="s">
        <v>401</v>
      </c>
      <c r="AD23" s="729">
        <v>18.190000000000001</v>
      </c>
      <c r="AE23" s="729">
        <v>39.01</v>
      </c>
      <c r="AF23" s="730">
        <v>29.85</v>
      </c>
      <c r="AG23" s="729">
        <v>31.5</v>
      </c>
      <c r="AH23" s="729">
        <v>58.8</v>
      </c>
      <c r="AI23" s="730">
        <v>47.49</v>
      </c>
      <c r="AJ23" s="486"/>
      <c r="AK23" s="655">
        <v>3</v>
      </c>
      <c r="AL23" s="656">
        <v>4</v>
      </c>
      <c r="AM23" s="657">
        <v>7</v>
      </c>
      <c r="AN23" s="655">
        <v>531</v>
      </c>
      <c r="AO23" s="656">
        <v>1367</v>
      </c>
      <c r="AP23" s="657">
        <v>1898</v>
      </c>
      <c r="AQ23" s="655">
        <v>245</v>
      </c>
      <c r="AR23" s="656">
        <v>643</v>
      </c>
      <c r="AS23" s="657">
        <v>888</v>
      </c>
      <c r="AT23" s="655">
        <v>337</v>
      </c>
      <c r="AU23" s="656">
        <v>677</v>
      </c>
      <c r="AV23" s="657">
        <v>1014</v>
      </c>
      <c r="AW23" s="660">
        <v>1522</v>
      </c>
      <c r="AX23" s="519">
        <v>1941</v>
      </c>
      <c r="AY23" s="658">
        <v>3463</v>
      </c>
      <c r="AZ23" s="660">
        <v>85</v>
      </c>
      <c r="BA23" s="519">
        <v>40</v>
      </c>
      <c r="BB23" s="658">
        <v>125</v>
      </c>
      <c r="BC23" s="659">
        <v>2723</v>
      </c>
      <c r="BD23" s="659">
        <v>4672</v>
      </c>
      <c r="BE23" s="654">
        <v>7395</v>
      </c>
      <c r="BF23" s="662">
        <v>50.53</v>
      </c>
      <c r="BG23" s="662">
        <v>46.08</v>
      </c>
      <c r="BH23" s="662">
        <v>47.72</v>
      </c>
      <c r="BI23" s="277" t="s">
        <v>401</v>
      </c>
      <c r="BJ23" s="278" t="s">
        <v>401</v>
      </c>
      <c r="BK23" s="279" t="s">
        <v>401</v>
      </c>
      <c r="BL23" s="663">
        <v>18.13</v>
      </c>
      <c r="BM23" s="662">
        <v>38.49</v>
      </c>
      <c r="BN23" s="664">
        <v>29.54</v>
      </c>
      <c r="BO23" s="663">
        <v>31.42</v>
      </c>
      <c r="BP23" s="662">
        <v>58.1</v>
      </c>
      <c r="BQ23" s="664">
        <v>47.11</v>
      </c>
      <c r="BR23" s="486"/>
      <c r="BS23" s="655">
        <v>0</v>
      </c>
      <c r="BT23" s="656">
        <v>0</v>
      </c>
      <c r="BU23" s="658">
        <v>0</v>
      </c>
      <c r="BV23" s="660">
        <v>12</v>
      </c>
      <c r="BW23" s="519">
        <v>35</v>
      </c>
      <c r="BX23" s="658">
        <v>47</v>
      </c>
      <c r="BY23" s="660">
        <v>8</v>
      </c>
      <c r="BZ23" s="519">
        <v>11</v>
      </c>
      <c r="CA23" s="658">
        <v>19</v>
      </c>
      <c r="CB23" s="660">
        <v>11</v>
      </c>
      <c r="CC23" s="519">
        <v>5</v>
      </c>
      <c r="CD23" s="658">
        <v>16</v>
      </c>
      <c r="CE23" s="660">
        <v>23</v>
      </c>
      <c r="CF23" s="519">
        <v>25</v>
      </c>
      <c r="CG23" s="658">
        <v>48</v>
      </c>
      <c r="CH23" s="660">
        <v>3</v>
      </c>
      <c r="CI23" s="519">
        <v>0</v>
      </c>
      <c r="CJ23" s="658">
        <v>3</v>
      </c>
      <c r="CK23" s="659">
        <v>57</v>
      </c>
      <c r="CL23" s="659">
        <v>76</v>
      </c>
      <c r="CM23" s="654">
        <v>133</v>
      </c>
      <c r="CN23" s="646">
        <v>49.02</v>
      </c>
      <c r="CO23" s="646">
        <v>41.61</v>
      </c>
      <c r="CP23" s="646">
        <v>44.78</v>
      </c>
      <c r="CQ23" s="277" t="s">
        <v>401</v>
      </c>
      <c r="CR23" s="278" t="s">
        <v>403</v>
      </c>
      <c r="CS23" s="279" t="s">
        <v>401</v>
      </c>
      <c r="CT23" s="645">
        <v>21.74</v>
      </c>
      <c r="CU23" s="646">
        <v>80</v>
      </c>
      <c r="CV23" s="682">
        <v>52.08</v>
      </c>
      <c r="CW23" s="645">
        <v>35.71</v>
      </c>
      <c r="CX23" s="646">
        <v>117.14</v>
      </c>
      <c r="CY23" s="682">
        <v>72.73</v>
      </c>
      <c r="CZ23" s="656"/>
      <c r="DA23" s="655">
        <v>0</v>
      </c>
      <c r="DB23" s="656">
        <v>0</v>
      </c>
      <c r="DC23" s="657">
        <v>0</v>
      </c>
      <c r="DD23" s="660">
        <v>12</v>
      </c>
      <c r="DE23" s="519">
        <v>35</v>
      </c>
      <c r="DF23" s="658">
        <v>47</v>
      </c>
      <c r="DG23" s="660">
        <v>8</v>
      </c>
      <c r="DH23" s="519">
        <v>11</v>
      </c>
      <c r="DI23" s="658">
        <v>19</v>
      </c>
      <c r="DJ23" s="660">
        <v>9</v>
      </c>
      <c r="DK23" s="519">
        <v>5</v>
      </c>
      <c r="DL23" s="658">
        <v>14</v>
      </c>
      <c r="DM23" s="660">
        <v>23</v>
      </c>
      <c r="DN23" s="519">
        <v>23</v>
      </c>
      <c r="DO23" s="658">
        <v>46</v>
      </c>
      <c r="DP23" s="660">
        <v>3</v>
      </c>
      <c r="DQ23" s="519">
        <v>0</v>
      </c>
      <c r="DR23" s="658">
        <v>3</v>
      </c>
      <c r="DS23" s="659">
        <v>55</v>
      </c>
      <c r="DT23" s="659">
        <v>74</v>
      </c>
      <c r="DU23" s="654">
        <v>129</v>
      </c>
      <c r="DV23" s="486"/>
      <c r="DW23" s="655">
        <v>0</v>
      </c>
      <c r="DX23" s="656">
        <v>0</v>
      </c>
      <c r="DY23" s="657">
        <v>0</v>
      </c>
      <c r="DZ23" s="519">
        <v>0</v>
      </c>
      <c r="EA23" s="519">
        <v>0</v>
      </c>
      <c r="EB23" s="519">
        <v>0</v>
      </c>
      <c r="EC23" s="660">
        <v>0</v>
      </c>
      <c r="ED23" s="519">
        <v>0</v>
      </c>
      <c r="EE23" s="658">
        <v>0</v>
      </c>
      <c r="EF23" s="519">
        <v>1</v>
      </c>
      <c r="EG23" s="519">
        <v>0</v>
      </c>
      <c r="EH23" s="519">
        <v>1</v>
      </c>
      <c r="EI23" s="660">
        <v>0</v>
      </c>
      <c r="EJ23" s="519">
        <v>1</v>
      </c>
      <c r="EK23" s="658">
        <v>1</v>
      </c>
      <c r="EL23" s="519">
        <v>0</v>
      </c>
      <c r="EM23" s="519">
        <v>0</v>
      </c>
      <c r="EN23" s="519">
        <v>0</v>
      </c>
      <c r="EO23" s="659">
        <v>1</v>
      </c>
      <c r="EP23" s="659">
        <v>1</v>
      </c>
      <c r="EQ23" s="654">
        <v>2</v>
      </c>
      <c r="ER23" s="656"/>
      <c r="ES23" s="655">
        <v>0</v>
      </c>
      <c r="ET23" s="656">
        <v>0</v>
      </c>
      <c r="EU23" s="657">
        <v>0</v>
      </c>
      <c r="EV23" s="660">
        <v>0</v>
      </c>
      <c r="EW23" s="519">
        <v>0</v>
      </c>
      <c r="EX23" s="658">
        <v>0</v>
      </c>
      <c r="EY23" s="519">
        <v>0</v>
      </c>
      <c r="EZ23" s="519">
        <v>0</v>
      </c>
      <c r="FA23" s="519">
        <v>0</v>
      </c>
      <c r="FB23" s="660">
        <v>1</v>
      </c>
      <c r="FC23" s="519">
        <v>0</v>
      </c>
      <c r="FD23" s="658">
        <v>1</v>
      </c>
      <c r="FE23" s="519">
        <v>0</v>
      </c>
      <c r="FF23" s="519">
        <v>1</v>
      </c>
      <c r="FG23" s="519">
        <v>1</v>
      </c>
      <c r="FH23" s="660">
        <v>0</v>
      </c>
      <c r="FI23" s="519">
        <v>0</v>
      </c>
      <c r="FJ23" s="658">
        <v>0</v>
      </c>
      <c r="FK23" s="665">
        <v>1</v>
      </c>
      <c r="FL23" s="659">
        <v>1</v>
      </c>
      <c r="FM23" s="654">
        <v>2</v>
      </c>
      <c r="FN23" s="666"/>
      <c r="FO23" s="126"/>
      <c r="FP23" s="126"/>
      <c r="FQ23" s="126"/>
      <c r="FR23" s="126"/>
      <c r="FS23" s="126"/>
      <c r="FT23" s="126"/>
      <c r="FU23" s="126"/>
      <c r="FV23" s="126"/>
      <c r="FW23" s="126"/>
      <c r="FX23" s="126"/>
    </row>
    <row r="24" spans="1:180" s="136" customFormat="1">
      <c r="A24"/>
      <c r="B24" s="126" t="s">
        <v>76</v>
      </c>
      <c r="C24" s="519">
        <v>5</v>
      </c>
      <c r="D24" s="519">
        <v>32</v>
      </c>
      <c r="E24" s="658">
        <v>37</v>
      </c>
      <c r="F24" s="660">
        <v>397</v>
      </c>
      <c r="G24" s="519">
        <v>1985</v>
      </c>
      <c r="H24" s="658">
        <v>2382</v>
      </c>
      <c r="I24" s="519">
        <v>405</v>
      </c>
      <c r="J24" s="519">
        <v>2888</v>
      </c>
      <c r="K24" s="519">
        <v>3293</v>
      </c>
      <c r="L24" s="660">
        <v>367</v>
      </c>
      <c r="M24" s="519">
        <v>2232</v>
      </c>
      <c r="N24" s="658">
        <v>2599</v>
      </c>
      <c r="O24" s="519">
        <v>92</v>
      </c>
      <c r="P24" s="519">
        <v>527</v>
      </c>
      <c r="Q24" s="519">
        <v>619</v>
      </c>
      <c r="R24" s="660">
        <v>3</v>
      </c>
      <c r="S24" s="519">
        <v>13</v>
      </c>
      <c r="T24" s="658">
        <v>16</v>
      </c>
      <c r="U24" s="659">
        <v>1269</v>
      </c>
      <c r="V24" s="659">
        <v>7677</v>
      </c>
      <c r="W24" s="654">
        <v>8946</v>
      </c>
      <c r="X24" s="728">
        <v>40.67</v>
      </c>
      <c r="Y24" s="729">
        <v>41.13</v>
      </c>
      <c r="Z24" s="730">
        <v>41.06</v>
      </c>
      <c r="AA24" s="661" t="s">
        <v>400</v>
      </c>
      <c r="AB24" s="661" t="s">
        <v>400</v>
      </c>
      <c r="AC24" s="552" t="s">
        <v>400</v>
      </c>
      <c r="AD24" s="729">
        <v>152.16999999999999</v>
      </c>
      <c r="AE24" s="729">
        <v>132.07</v>
      </c>
      <c r="AF24" s="730">
        <v>135.06</v>
      </c>
      <c r="AG24" s="729">
        <v>94.93</v>
      </c>
      <c r="AH24" s="729">
        <v>81.28</v>
      </c>
      <c r="AI24" s="730">
        <v>83.09</v>
      </c>
      <c r="AJ24" s="486"/>
      <c r="AK24" s="655">
        <v>5</v>
      </c>
      <c r="AL24" s="656">
        <v>32</v>
      </c>
      <c r="AM24" s="657">
        <v>37</v>
      </c>
      <c r="AN24" s="655">
        <v>354</v>
      </c>
      <c r="AO24" s="656">
        <v>1809</v>
      </c>
      <c r="AP24" s="657">
        <v>2163</v>
      </c>
      <c r="AQ24" s="655">
        <v>383</v>
      </c>
      <c r="AR24" s="656">
        <v>2756</v>
      </c>
      <c r="AS24" s="657">
        <v>3139</v>
      </c>
      <c r="AT24" s="655">
        <v>356</v>
      </c>
      <c r="AU24" s="656">
        <v>2138</v>
      </c>
      <c r="AV24" s="657">
        <v>2494</v>
      </c>
      <c r="AW24" s="660">
        <v>90</v>
      </c>
      <c r="AX24" s="519">
        <v>505</v>
      </c>
      <c r="AY24" s="658">
        <v>595</v>
      </c>
      <c r="AZ24" s="660">
        <v>2</v>
      </c>
      <c r="BA24" s="519">
        <v>10</v>
      </c>
      <c r="BB24" s="658">
        <v>12</v>
      </c>
      <c r="BC24" s="659">
        <v>1190</v>
      </c>
      <c r="BD24" s="659">
        <v>7250</v>
      </c>
      <c r="BE24" s="654">
        <v>8440</v>
      </c>
      <c r="BF24" s="662">
        <v>40.93</v>
      </c>
      <c r="BG24" s="662">
        <v>41.25</v>
      </c>
      <c r="BH24" s="662">
        <v>41.2</v>
      </c>
      <c r="BI24" s="277" t="s">
        <v>400</v>
      </c>
      <c r="BJ24" s="278" t="s">
        <v>400</v>
      </c>
      <c r="BK24" s="279" t="s">
        <v>400</v>
      </c>
      <c r="BL24" s="645">
        <v>144.44</v>
      </c>
      <c r="BM24" s="646">
        <v>127.92</v>
      </c>
      <c r="BN24" s="682">
        <v>130.41999999999999</v>
      </c>
      <c r="BO24" s="645">
        <v>89.19</v>
      </c>
      <c r="BP24" s="646">
        <v>78.66</v>
      </c>
      <c r="BQ24" s="682">
        <v>80.069999999999993</v>
      </c>
      <c r="BR24" s="486"/>
      <c r="BS24" s="655">
        <v>0</v>
      </c>
      <c r="BT24" s="656">
        <v>0</v>
      </c>
      <c r="BU24" s="658">
        <v>0</v>
      </c>
      <c r="BV24" s="660">
        <v>43</v>
      </c>
      <c r="BW24" s="519">
        <v>176</v>
      </c>
      <c r="BX24" s="658">
        <v>219</v>
      </c>
      <c r="BY24" s="660">
        <v>22</v>
      </c>
      <c r="BZ24" s="519">
        <v>132</v>
      </c>
      <c r="CA24" s="658">
        <v>154</v>
      </c>
      <c r="CB24" s="660">
        <v>11</v>
      </c>
      <c r="CC24" s="519">
        <v>94</v>
      </c>
      <c r="CD24" s="658">
        <v>105</v>
      </c>
      <c r="CE24" s="660">
        <v>2</v>
      </c>
      <c r="CF24" s="519">
        <v>22</v>
      </c>
      <c r="CG24" s="658">
        <v>24</v>
      </c>
      <c r="CH24" s="660">
        <v>1</v>
      </c>
      <c r="CI24" s="519">
        <v>3</v>
      </c>
      <c r="CJ24" s="658">
        <v>4</v>
      </c>
      <c r="CK24" s="659">
        <v>79</v>
      </c>
      <c r="CL24" s="659">
        <v>427</v>
      </c>
      <c r="CM24" s="654">
        <v>506</v>
      </c>
      <c r="CN24" s="646">
        <v>36.75</v>
      </c>
      <c r="CO24" s="646">
        <v>39.03</v>
      </c>
      <c r="CP24" s="646">
        <v>38.67</v>
      </c>
      <c r="CQ24" s="277" t="s">
        <v>403</v>
      </c>
      <c r="CR24" s="278" t="s">
        <v>403</v>
      </c>
      <c r="CS24" s="279" t="s">
        <v>403</v>
      </c>
      <c r="CT24" s="645">
        <v>500</v>
      </c>
      <c r="CU24" s="646">
        <v>227.27</v>
      </c>
      <c r="CV24" s="682">
        <v>250</v>
      </c>
      <c r="CW24" s="645">
        <v>259.08999999999997</v>
      </c>
      <c r="CX24" s="646">
        <v>141.24</v>
      </c>
      <c r="CY24" s="682">
        <v>154.27000000000001</v>
      </c>
      <c r="CZ24" s="656"/>
      <c r="DA24" s="655">
        <v>0</v>
      </c>
      <c r="DB24" s="656">
        <v>0</v>
      </c>
      <c r="DC24" s="657">
        <v>0</v>
      </c>
      <c r="DD24" s="660">
        <v>42</v>
      </c>
      <c r="DE24" s="519">
        <v>174</v>
      </c>
      <c r="DF24" s="658">
        <v>216</v>
      </c>
      <c r="DG24" s="660">
        <v>21</v>
      </c>
      <c r="DH24" s="519">
        <v>129</v>
      </c>
      <c r="DI24" s="658">
        <v>150</v>
      </c>
      <c r="DJ24" s="660">
        <v>11</v>
      </c>
      <c r="DK24" s="519">
        <v>93</v>
      </c>
      <c r="DL24" s="658">
        <v>104</v>
      </c>
      <c r="DM24" s="660">
        <v>2</v>
      </c>
      <c r="DN24" s="519">
        <v>20</v>
      </c>
      <c r="DO24" s="658">
        <v>22</v>
      </c>
      <c r="DP24" s="660">
        <v>1</v>
      </c>
      <c r="DQ24" s="519">
        <v>3</v>
      </c>
      <c r="DR24" s="658">
        <v>4</v>
      </c>
      <c r="DS24" s="659">
        <v>77</v>
      </c>
      <c r="DT24" s="659">
        <v>419</v>
      </c>
      <c r="DU24" s="654">
        <v>496</v>
      </c>
      <c r="DV24" s="486"/>
      <c r="DW24" s="655">
        <v>0</v>
      </c>
      <c r="DX24" s="656">
        <v>0</v>
      </c>
      <c r="DY24" s="657">
        <v>0</v>
      </c>
      <c r="DZ24" s="519">
        <v>0</v>
      </c>
      <c r="EA24" s="519">
        <v>0</v>
      </c>
      <c r="EB24" s="519">
        <v>0</v>
      </c>
      <c r="EC24" s="660">
        <v>0</v>
      </c>
      <c r="ED24" s="519">
        <v>2</v>
      </c>
      <c r="EE24" s="658">
        <v>2</v>
      </c>
      <c r="EF24" s="519">
        <v>0</v>
      </c>
      <c r="EG24" s="519">
        <v>0</v>
      </c>
      <c r="EH24" s="519">
        <v>0</v>
      </c>
      <c r="EI24" s="660">
        <v>0</v>
      </c>
      <c r="EJ24" s="519">
        <v>1</v>
      </c>
      <c r="EK24" s="658">
        <v>1</v>
      </c>
      <c r="EL24" s="519">
        <v>0</v>
      </c>
      <c r="EM24" s="519">
        <v>0</v>
      </c>
      <c r="EN24" s="519">
        <v>0</v>
      </c>
      <c r="EO24" s="659">
        <v>0</v>
      </c>
      <c r="EP24" s="659">
        <v>3</v>
      </c>
      <c r="EQ24" s="654">
        <v>3</v>
      </c>
      <c r="ER24" s="656"/>
      <c r="ES24" s="655">
        <v>0</v>
      </c>
      <c r="ET24" s="656">
        <v>0</v>
      </c>
      <c r="EU24" s="657">
        <v>0</v>
      </c>
      <c r="EV24" s="660">
        <v>1</v>
      </c>
      <c r="EW24" s="519">
        <v>2</v>
      </c>
      <c r="EX24" s="658">
        <v>3</v>
      </c>
      <c r="EY24" s="519">
        <v>1</v>
      </c>
      <c r="EZ24" s="519">
        <v>1</v>
      </c>
      <c r="FA24" s="519">
        <v>2</v>
      </c>
      <c r="FB24" s="660">
        <v>0</v>
      </c>
      <c r="FC24" s="519">
        <v>1</v>
      </c>
      <c r="FD24" s="658">
        <v>1</v>
      </c>
      <c r="FE24" s="519">
        <v>0</v>
      </c>
      <c r="FF24" s="519">
        <v>1</v>
      </c>
      <c r="FG24" s="519">
        <v>1</v>
      </c>
      <c r="FH24" s="660">
        <v>0</v>
      </c>
      <c r="FI24" s="519">
        <v>0</v>
      </c>
      <c r="FJ24" s="658">
        <v>0</v>
      </c>
      <c r="FK24" s="665">
        <v>2</v>
      </c>
      <c r="FL24" s="659">
        <v>5</v>
      </c>
      <c r="FM24" s="654">
        <v>7</v>
      </c>
      <c r="FN24" s="666"/>
      <c r="FO24" s="126"/>
      <c r="FP24" s="126"/>
      <c r="FQ24" s="126"/>
      <c r="FR24" s="126"/>
      <c r="FS24" s="126"/>
      <c r="FT24" s="126"/>
      <c r="FU24" s="126"/>
      <c r="FV24" s="126"/>
      <c r="FW24" s="126"/>
      <c r="FX24" s="126"/>
    </row>
    <row r="25" spans="1:180" s="136" customFormat="1">
      <c r="A25"/>
      <c r="B25" s="126" t="s">
        <v>77</v>
      </c>
      <c r="C25" s="519">
        <v>1</v>
      </c>
      <c r="D25" s="519">
        <v>17</v>
      </c>
      <c r="E25" s="658">
        <v>18</v>
      </c>
      <c r="F25" s="660">
        <v>96</v>
      </c>
      <c r="G25" s="519">
        <v>399</v>
      </c>
      <c r="H25" s="658">
        <v>495</v>
      </c>
      <c r="I25" s="519">
        <v>103</v>
      </c>
      <c r="J25" s="519">
        <v>611</v>
      </c>
      <c r="K25" s="519">
        <v>714</v>
      </c>
      <c r="L25" s="660">
        <v>103</v>
      </c>
      <c r="M25" s="519">
        <v>348</v>
      </c>
      <c r="N25" s="658">
        <v>451</v>
      </c>
      <c r="O25" s="519">
        <v>90</v>
      </c>
      <c r="P25" s="519">
        <v>196</v>
      </c>
      <c r="Q25" s="519">
        <v>286</v>
      </c>
      <c r="R25" s="660">
        <v>3</v>
      </c>
      <c r="S25" s="519">
        <v>5</v>
      </c>
      <c r="T25" s="658">
        <v>8</v>
      </c>
      <c r="U25" s="659">
        <v>396</v>
      </c>
      <c r="V25" s="659">
        <v>1576</v>
      </c>
      <c r="W25" s="654">
        <v>1972</v>
      </c>
      <c r="X25" s="728">
        <v>44.16</v>
      </c>
      <c r="Y25" s="729">
        <v>41.61</v>
      </c>
      <c r="Z25" s="730">
        <v>42.12</v>
      </c>
      <c r="AA25" s="661" t="s">
        <v>400</v>
      </c>
      <c r="AB25" s="661" t="s">
        <v>400</v>
      </c>
      <c r="AC25" s="552" t="s">
        <v>400</v>
      </c>
      <c r="AD25" s="729">
        <v>42.22</v>
      </c>
      <c r="AE25" s="729">
        <v>80.61</v>
      </c>
      <c r="AF25" s="730">
        <v>68.53</v>
      </c>
      <c r="AG25" s="729">
        <v>63.64</v>
      </c>
      <c r="AH25" s="729">
        <v>82.83</v>
      </c>
      <c r="AI25" s="730">
        <v>78.62</v>
      </c>
      <c r="AJ25" s="486"/>
      <c r="AK25" s="655">
        <v>1</v>
      </c>
      <c r="AL25" s="656">
        <v>17</v>
      </c>
      <c r="AM25" s="657">
        <v>18</v>
      </c>
      <c r="AN25" s="655">
        <v>83</v>
      </c>
      <c r="AO25" s="656">
        <v>358</v>
      </c>
      <c r="AP25" s="657">
        <v>441</v>
      </c>
      <c r="AQ25" s="655">
        <v>96</v>
      </c>
      <c r="AR25" s="656">
        <v>582</v>
      </c>
      <c r="AS25" s="657">
        <v>678</v>
      </c>
      <c r="AT25" s="655">
        <v>86</v>
      </c>
      <c r="AU25" s="656">
        <v>312</v>
      </c>
      <c r="AV25" s="657">
        <v>398</v>
      </c>
      <c r="AW25" s="660">
        <v>80</v>
      </c>
      <c r="AX25" s="519">
        <v>183</v>
      </c>
      <c r="AY25" s="658">
        <v>263</v>
      </c>
      <c r="AZ25" s="660">
        <v>3</v>
      </c>
      <c r="BA25" s="519">
        <v>4</v>
      </c>
      <c r="BB25" s="658">
        <v>7</v>
      </c>
      <c r="BC25" s="659">
        <v>349</v>
      </c>
      <c r="BD25" s="659">
        <v>1456</v>
      </c>
      <c r="BE25" s="654">
        <v>1805</v>
      </c>
      <c r="BF25" s="662">
        <v>44.08</v>
      </c>
      <c r="BG25" s="662">
        <v>41.57</v>
      </c>
      <c r="BH25" s="662">
        <v>42.06</v>
      </c>
      <c r="BI25" s="277" t="s">
        <v>400</v>
      </c>
      <c r="BJ25" s="278" t="s">
        <v>400</v>
      </c>
      <c r="BK25" s="279" t="s">
        <v>400</v>
      </c>
      <c r="BL25" s="645">
        <v>41.25</v>
      </c>
      <c r="BM25" s="646">
        <v>79.78</v>
      </c>
      <c r="BN25" s="682">
        <v>68.06</v>
      </c>
      <c r="BO25" s="645">
        <v>65.400000000000006</v>
      </c>
      <c r="BP25" s="646">
        <v>83.61</v>
      </c>
      <c r="BQ25" s="682">
        <v>79.78</v>
      </c>
      <c r="BR25" s="486"/>
      <c r="BS25" s="655">
        <v>0</v>
      </c>
      <c r="BT25" s="656">
        <v>0</v>
      </c>
      <c r="BU25" s="658">
        <v>0</v>
      </c>
      <c r="BV25" s="660">
        <v>13</v>
      </c>
      <c r="BW25" s="519">
        <v>41</v>
      </c>
      <c r="BX25" s="658">
        <v>54</v>
      </c>
      <c r="BY25" s="660">
        <v>7</v>
      </c>
      <c r="BZ25" s="519">
        <v>29</v>
      </c>
      <c r="CA25" s="658">
        <v>36</v>
      </c>
      <c r="CB25" s="660">
        <v>17</v>
      </c>
      <c r="CC25" s="519">
        <v>36</v>
      </c>
      <c r="CD25" s="658">
        <v>53</v>
      </c>
      <c r="CE25" s="660">
        <v>10</v>
      </c>
      <c r="CF25" s="519">
        <v>13</v>
      </c>
      <c r="CG25" s="658">
        <v>23</v>
      </c>
      <c r="CH25" s="660">
        <v>0</v>
      </c>
      <c r="CI25" s="519">
        <v>1</v>
      </c>
      <c r="CJ25" s="658">
        <v>1</v>
      </c>
      <c r="CK25" s="659">
        <v>47</v>
      </c>
      <c r="CL25" s="659">
        <v>120</v>
      </c>
      <c r="CM25" s="654">
        <v>167</v>
      </c>
      <c r="CN25" s="646">
        <v>44.77</v>
      </c>
      <c r="CO25" s="646">
        <v>42.08</v>
      </c>
      <c r="CP25" s="646">
        <v>42.84</v>
      </c>
      <c r="CQ25" s="277" t="s">
        <v>402</v>
      </c>
      <c r="CR25" s="278" t="s">
        <v>403</v>
      </c>
      <c r="CS25" s="279" t="s">
        <v>403</v>
      </c>
      <c r="CT25" s="645">
        <v>50</v>
      </c>
      <c r="CU25" s="646">
        <v>92.31</v>
      </c>
      <c r="CV25" s="682">
        <v>73.91</v>
      </c>
      <c r="CW25" s="645">
        <v>51.61</v>
      </c>
      <c r="CX25" s="646">
        <v>73.91</v>
      </c>
      <c r="CY25" s="682">
        <v>67</v>
      </c>
      <c r="CZ25" s="656"/>
      <c r="DA25" s="655">
        <v>0</v>
      </c>
      <c r="DB25" s="656">
        <v>0</v>
      </c>
      <c r="DC25" s="657">
        <v>0</v>
      </c>
      <c r="DD25" s="660">
        <v>12</v>
      </c>
      <c r="DE25" s="519">
        <v>33</v>
      </c>
      <c r="DF25" s="658">
        <v>45</v>
      </c>
      <c r="DG25" s="660">
        <v>4</v>
      </c>
      <c r="DH25" s="519">
        <v>14</v>
      </c>
      <c r="DI25" s="658">
        <v>18</v>
      </c>
      <c r="DJ25" s="660">
        <v>15</v>
      </c>
      <c r="DK25" s="519">
        <v>24</v>
      </c>
      <c r="DL25" s="658">
        <v>39</v>
      </c>
      <c r="DM25" s="660">
        <v>7</v>
      </c>
      <c r="DN25" s="519">
        <v>6</v>
      </c>
      <c r="DO25" s="658">
        <v>13</v>
      </c>
      <c r="DP25" s="660">
        <v>0</v>
      </c>
      <c r="DQ25" s="519">
        <v>1</v>
      </c>
      <c r="DR25" s="658">
        <v>1</v>
      </c>
      <c r="DS25" s="659">
        <v>38</v>
      </c>
      <c r="DT25" s="659">
        <v>78</v>
      </c>
      <c r="DU25" s="654">
        <v>116</v>
      </c>
      <c r="DV25" s="486"/>
      <c r="DW25" s="655">
        <v>0</v>
      </c>
      <c r="DX25" s="656">
        <v>0</v>
      </c>
      <c r="DY25" s="657">
        <v>0</v>
      </c>
      <c r="DZ25" s="519">
        <v>1</v>
      </c>
      <c r="EA25" s="519">
        <v>8</v>
      </c>
      <c r="EB25" s="519">
        <v>9</v>
      </c>
      <c r="EC25" s="660">
        <v>3</v>
      </c>
      <c r="ED25" s="519">
        <v>15</v>
      </c>
      <c r="EE25" s="658">
        <v>18</v>
      </c>
      <c r="EF25" s="519">
        <v>2</v>
      </c>
      <c r="EG25" s="519">
        <v>12</v>
      </c>
      <c r="EH25" s="519">
        <v>14</v>
      </c>
      <c r="EI25" s="660">
        <v>3</v>
      </c>
      <c r="EJ25" s="519">
        <v>7</v>
      </c>
      <c r="EK25" s="658">
        <v>10</v>
      </c>
      <c r="EL25" s="519">
        <v>0</v>
      </c>
      <c r="EM25" s="519">
        <v>0</v>
      </c>
      <c r="EN25" s="519">
        <v>0</v>
      </c>
      <c r="EO25" s="659">
        <v>9</v>
      </c>
      <c r="EP25" s="659">
        <v>42</v>
      </c>
      <c r="EQ25" s="654">
        <v>51</v>
      </c>
      <c r="ER25" s="656"/>
      <c r="ES25" s="655">
        <v>0</v>
      </c>
      <c r="ET25" s="656">
        <v>0</v>
      </c>
      <c r="EU25" s="657">
        <v>0</v>
      </c>
      <c r="EV25" s="660">
        <v>0</v>
      </c>
      <c r="EW25" s="519">
        <v>0</v>
      </c>
      <c r="EX25" s="658">
        <v>0</v>
      </c>
      <c r="EY25" s="519">
        <v>0</v>
      </c>
      <c r="EZ25" s="519">
        <v>0</v>
      </c>
      <c r="FA25" s="519">
        <v>0</v>
      </c>
      <c r="FB25" s="660">
        <v>0</v>
      </c>
      <c r="FC25" s="519">
        <v>0</v>
      </c>
      <c r="FD25" s="658">
        <v>0</v>
      </c>
      <c r="FE25" s="519">
        <v>0</v>
      </c>
      <c r="FF25" s="519">
        <v>0</v>
      </c>
      <c r="FG25" s="519">
        <v>0</v>
      </c>
      <c r="FH25" s="660">
        <v>0</v>
      </c>
      <c r="FI25" s="519">
        <v>0</v>
      </c>
      <c r="FJ25" s="658">
        <v>0</v>
      </c>
      <c r="FK25" s="665">
        <v>0</v>
      </c>
      <c r="FL25" s="659">
        <v>0</v>
      </c>
      <c r="FM25" s="654">
        <v>0</v>
      </c>
      <c r="FN25" s="666"/>
      <c r="FO25" s="126"/>
      <c r="FP25" s="126"/>
      <c r="FQ25" s="126"/>
      <c r="FR25" s="126"/>
      <c r="FS25" s="126"/>
      <c r="FT25" s="126"/>
      <c r="FU25" s="126"/>
      <c r="FV25" s="126"/>
      <c r="FW25" s="126"/>
      <c r="FX25" s="126"/>
    </row>
    <row r="26" spans="1:180" s="136" customFormat="1">
      <c r="A26"/>
      <c r="B26" s="126" t="s">
        <v>78</v>
      </c>
      <c r="C26" s="519">
        <v>0</v>
      </c>
      <c r="D26" s="519">
        <v>1</v>
      </c>
      <c r="E26" s="658">
        <v>1</v>
      </c>
      <c r="F26" s="660">
        <v>12</v>
      </c>
      <c r="G26" s="519">
        <v>60</v>
      </c>
      <c r="H26" s="658">
        <v>72</v>
      </c>
      <c r="I26" s="519">
        <v>44</v>
      </c>
      <c r="J26" s="519">
        <v>245</v>
      </c>
      <c r="K26" s="519">
        <v>289</v>
      </c>
      <c r="L26" s="660">
        <v>30</v>
      </c>
      <c r="M26" s="519">
        <v>186</v>
      </c>
      <c r="N26" s="658">
        <v>216</v>
      </c>
      <c r="O26" s="519">
        <v>15</v>
      </c>
      <c r="P26" s="519">
        <v>74</v>
      </c>
      <c r="Q26" s="519">
        <v>89</v>
      </c>
      <c r="R26" s="660">
        <v>1</v>
      </c>
      <c r="S26" s="519">
        <v>2</v>
      </c>
      <c r="T26" s="658">
        <v>3</v>
      </c>
      <c r="U26" s="659">
        <v>102</v>
      </c>
      <c r="V26" s="659">
        <v>568</v>
      </c>
      <c r="W26" s="654">
        <v>670</v>
      </c>
      <c r="X26" s="728">
        <v>45.04</v>
      </c>
      <c r="Y26" s="729">
        <v>44.47</v>
      </c>
      <c r="Z26" s="730">
        <v>44.56</v>
      </c>
      <c r="AA26" s="661" t="s">
        <v>400</v>
      </c>
      <c r="AB26" s="661" t="s">
        <v>400</v>
      </c>
      <c r="AC26" s="552" t="s">
        <v>400</v>
      </c>
      <c r="AD26" s="729">
        <v>6.67</v>
      </c>
      <c r="AE26" s="729">
        <v>5.41</v>
      </c>
      <c r="AF26" s="730">
        <v>5.62</v>
      </c>
      <c r="AG26" s="729">
        <v>32.47</v>
      </c>
      <c r="AH26" s="729">
        <v>45.27</v>
      </c>
      <c r="AI26" s="730">
        <v>43.16</v>
      </c>
      <c r="AJ26" s="486"/>
      <c r="AK26" s="655">
        <v>0</v>
      </c>
      <c r="AL26" s="656">
        <v>1</v>
      </c>
      <c r="AM26" s="657">
        <v>1</v>
      </c>
      <c r="AN26" s="655">
        <v>11</v>
      </c>
      <c r="AO26" s="656">
        <v>60</v>
      </c>
      <c r="AP26" s="657">
        <v>71</v>
      </c>
      <c r="AQ26" s="655">
        <v>43</v>
      </c>
      <c r="AR26" s="656">
        <v>240</v>
      </c>
      <c r="AS26" s="657">
        <v>283</v>
      </c>
      <c r="AT26" s="655">
        <v>30</v>
      </c>
      <c r="AU26" s="656">
        <v>185</v>
      </c>
      <c r="AV26" s="657">
        <v>215</v>
      </c>
      <c r="AW26" s="660">
        <v>15</v>
      </c>
      <c r="AX26" s="519">
        <v>70</v>
      </c>
      <c r="AY26" s="658">
        <v>85</v>
      </c>
      <c r="AZ26" s="660">
        <v>1</v>
      </c>
      <c r="BA26" s="519">
        <v>2</v>
      </c>
      <c r="BB26" s="658">
        <v>3</v>
      </c>
      <c r="BC26" s="659">
        <v>100</v>
      </c>
      <c r="BD26" s="659">
        <v>558</v>
      </c>
      <c r="BE26" s="654">
        <v>658</v>
      </c>
      <c r="BF26" s="662">
        <v>45.25</v>
      </c>
      <c r="BG26" s="662">
        <v>44.43</v>
      </c>
      <c r="BH26" s="662">
        <v>44.55</v>
      </c>
      <c r="BI26" s="277" t="s">
        <v>400</v>
      </c>
      <c r="BJ26" s="278" t="s">
        <v>400</v>
      </c>
      <c r="BK26" s="279" t="s">
        <v>400</v>
      </c>
      <c r="BL26" s="645">
        <v>6.67</v>
      </c>
      <c r="BM26" s="646">
        <v>5.71</v>
      </c>
      <c r="BN26" s="682">
        <v>5.88</v>
      </c>
      <c r="BO26" s="645">
        <v>29.87</v>
      </c>
      <c r="BP26" s="646">
        <v>45.31</v>
      </c>
      <c r="BQ26" s="682">
        <v>42.73</v>
      </c>
      <c r="BR26" s="486"/>
      <c r="BS26" s="655">
        <v>0</v>
      </c>
      <c r="BT26" s="656">
        <v>0</v>
      </c>
      <c r="BU26" s="658">
        <v>0</v>
      </c>
      <c r="BV26" s="660">
        <v>1</v>
      </c>
      <c r="BW26" s="519">
        <v>0</v>
      </c>
      <c r="BX26" s="658">
        <v>1</v>
      </c>
      <c r="BY26" s="660">
        <v>1</v>
      </c>
      <c r="BZ26" s="519">
        <v>5</v>
      </c>
      <c r="CA26" s="658">
        <v>6</v>
      </c>
      <c r="CB26" s="660">
        <v>0</v>
      </c>
      <c r="CC26" s="519">
        <v>1</v>
      </c>
      <c r="CD26" s="658">
        <v>1</v>
      </c>
      <c r="CE26" s="660">
        <v>0</v>
      </c>
      <c r="CF26" s="519">
        <v>4</v>
      </c>
      <c r="CG26" s="658">
        <v>4</v>
      </c>
      <c r="CH26" s="660">
        <v>0</v>
      </c>
      <c r="CI26" s="519">
        <v>0</v>
      </c>
      <c r="CJ26" s="658">
        <v>0</v>
      </c>
      <c r="CK26" s="659">
        <v>2</v>
      </c>
      <c r="CL26" s="659">
        <v>10</v>
      </c>
      <c r="CM26" s="654">
        <v>12</v>
      </c>
      <c r="CN26" s="646">
        <v>34.5</v>
      </c>
      <c r="CO26" s="646">
        <v>47</v>
      </c>
      <c r="CP26" s="646">
        <v>44.92</v>
      </c>
      <c r="CQ26" s="277" t="s">
        <v>403</v>
      </c>
      <c r="CR26" s="278" t="s">
        <v>400</v>
      </c>
      <c r="CS26" s="279" t="s">
        <v>400</v>
      </c>
      <c r="CT26" s="638" t="s">
        <v>68</v>
      </c>
      <c r="CU26" s="646">
        <v>0</v>
      </c>
      <c r="CV26" s="682">
        <v>0</v>
      </c>
      <c r="CW26" s="638" t="s">
        <v>68</v>
      </c>
      <c r="CX26" s="646">
        <v>42.86</v>
      </c>
      <c r="CY26" s="682">
        <v>71.430000000000007</v>
      </c>
      <c r="CZ26" s="656"/>
      <c r="DA26" s="655">
        <v>0</v>
      </c>
      <c r="DB26" s="656">
        <v>0</v>
      </c>
      <c r="DC26" s="657">
        <v>0</v>
      </c>
      <c r="DD26" s="660">
        <v>1</v>
      </c>
      <c r="DE26" s="519">
        <v>0</v>
      </c>
      <c r="DF26" s="658">
        <v>1</v>
      </c>
      <c r="DG26" s="660">
        <v>0</v>
      </c>
      <c r="DH26" s="519">
        <v>3</v>
      </c>
      <c r="DI26" s="658">
        <v>3</v>
      </c>
      <c r="DJ26" s="660">
        <v>0</v>
      </c>
      <c r="DK26" s="519">
        <v>1</v>
      </c>
      <c r="DL26" s="658">
        <v>1</v>
      </c>
      <c r="DM26" s="660">
        <v>0</v>
      </c>
      <c r="DN26" s="519">
        <v>2</v>
      </c>
      <c r="DO26" s="658">
        <v>2</v>
      </c>
      <c r="DP26" s="660">
        <v>0</v>
      </c>
      <c r="DQ26" s="519">
        <v>0</v>
      </c>
      <c r="DR26" s="658">
        <v>0</v>
      </c>
      <c r="DS26" s="659">
        <v>1</v>
      </c>
      <c r="DT26" s="659">
        <v>6</v>
      </c>
      <c r="DU26" s="654">
        <v>7</v>
      </c>
      <c r="DV26" s="486"/>
      <c r="DW26" s="655">
        <v>0</v>
      </c>
      <c r="DX26" s="656">
        <v>0</v>
      </c>
      <c r="DY26" s="657">
        <v>0</v>
      </c>
      <c r="DZ26" s="519">
        <v>0</v>
      </c>
      <c r="EA26" s="519">
        <v>0</v>
      </c>
      <c r="EB26" s="519">
        <v>0</v>
      </c>
      <c r="EC26" s="660">
        <v>1</v>
      </c>
      <c r="ED26" s="519">
        <v>2</v>
      </c>
      <c r="EE26" s="658">
        <v>3</v>
      </c>
      <c r="EF26" s="519">
        <v>0</v>
      </c>
      <c r="EG26" s="519">
        <v>0</v>
      </c>
      <c r="EH26" s="519">
        <v>0</v>
      </c>
      <c r="EI26" s="660">
        <v>0</v>
      </c>
      <c r="EJ26" s="519">
        <v>2</v>
      </c>
      <c r="EK26" s="658">
        <v>2</v>
      </c>
      <c r="EL26" s="519">
        <v>0</v>
      </c>
      <c r="EM26" s="519">
        <v>0</v>
      </c>
      <c r="EN26" s="519">
        <v>0</v>
      </c>
      <c r="EO26" s="659">
        <v>1</v>
      </c>
      <c r="EP26" s="659">
        <v>4</v>
      </c>
      <c r="EQ26" s="654">
        <v>5</v>
      </c>
      <c r="ER26" s="656"/>
      <c r="ES26" s="655">
        <v>0</v>
      </c>
      <c r="ET26" s="656">
        <v>0</v>
      </c>
      <c r="EU26" s="657">
        <v>0</v>
      </c>
      <c r="EV26" s="660">
        <v>0</v>
      </c>
      <c r="EW26" s="519">
        <v>0</v>
      </c>
      <c r="EX26" s="658">
        <v>0</v>
      </c>
      <c r="EY26" s="519">
        <v>0</v>
      </c>
      <c r="EZ26" s="519">
        <v>0</v>
      </c>
      <c r="FA26" s="519">
        <v>0</v>
      </c>
      <c r="FB26" s="660">
        <v>0</v>
      </c>
      <c r="FC26" s="519">
        <v>0</v>
      </c>
      <c r="FD26" s="658">
        <v>0</v>
      </c>
      <c r="FE26" s="519">
        <v>0</v>
      </c>
      <c r="FF26" s="519">
        <v>0</v>
      </c>
      <c r="FG26" s="519">
        <v>0</v>
      </c>
      <c r="FH26" s="660">
        <v>0</v>
      </c>
      <c r="FI26" s="519">
        <v>0</v>
      </c>
      <c r="FJ26" s="658">
        <v>0</v>
      </c>
      <c r="FK26" s="665">
        <v>0</v>
      </c>
      <c r="FL26" s="659">
        <v>0</v>
      </c>
      <c r="FM26" s="654">
        <v>0</v>
      </c>
      <c r="FN26" s="666"/>
      <c r="FO26" s="126"/>
      <c r="FP26" s="126"/>
      <c r="FQ26" s="126"/>
      <c r="FR26" s="126"/>
      <c r="FS26" s="126"/>
      <c r="FT26" s="126"/>
      <c r="FU26" s="126"/>
      <c r="FV26" s="126"/>
      <c r="FW26" s="126"/>
      <c r="FX26" s="126"/>
    </row>
    <row r="27" spans="1:180" s="136" customFormat="1">
      <c r="A27"/>
      <c r="B27" s="126" t="s">
        <v>79</v>
      </c>
      <c r="C27" s="519">
        <v>0</v>
      </c>
      <c r="D27" s="519">
        <v>0</v>
      </c>
      <c r="E27" s="658">
        <v>0</v>
      </c>
      <c r="F27" s="660">
        <v>114</v>
      </c>
      <c r="G27" s="519">
        <v>191</v>
      </c>
      <c r="H27" s="658">
        <v>305</v>
      </c>
      <c r="I27" s="519">
        <v>1523</v>
      </c>
      <c r="J27" s="519">
        <v>1494</v>
      </c>
      <c r="K27" s="519">
        <v>3017</v>
      </c>
      <c r="L27" s="660">
        <v>1495</v>
      </c>
      <c r="M27" s="519">
        <v>2497</v>
      </c>
      <c r="N27" s="658">
        <v>3992</v>
      </c>
      <c r="O27" s="519">
        <v>1196</v>
      </c>
      <c r="P27" s="519">
        <v>1151</v>
      </c>
      <c r="Q27" s="519">
        <v>2347</v>
      </c>
      <c r="R27" s="660">
        <v>10</v>
      </c>
      <c r="S27" s="519">
        <v>4</v>
      </c>
      <c r="T27" s="658">
        <v>14</v>
      </c>
      <c r="U27" s="659">
        <v>4338</v>
      </c>
      <c r="V27" s="659">
        <v>5337</v>
      </c>
      <c r="W27" s="654">
        <v>9675</v>
      </c>
      <c r="X27" s="728">
        <v>48.26</v>
      </c>
      <c r="Y27" s="729">
        <v>48.32</v>
      </c>
      <c r="Z27" s="730">
        <v>48.29</v>
      </c>
      <c r="AA27" s="661" t="s">
        <v>400</v>
      </c>
      <c r="AB27" s="661" t="s">
        <v>402</v>
      </c>
      <c r="AC27" s="552" t="s">
        <v>402</v>
      </c>
      <c r="AD27" s="729">
        <v>2.0099999999999998</v>
      </c>
      <c r="AE27" s="729">
        <v>6.34</v>
      </c>
      <c r="AF27" s="730">
        <v>4.13</v>
      </c>
      <c r="AG27" s="729">
        <v>23.24</v>
      </c>
      <c r="AH27" s="729">
        <v>20.260000000000002</v>
      </c>
      <c r="AI27" s="730">
        <v>21.58</v>
      </c>
      <c r="AJ27" s="486"/>
      <c r="AK27" s="655">
        <v>0</v>
      </c>
      <c r="AL27" s="656">
        <v>0</v>
      </c>
      <c r="AM27" s="657">
        <v>0</v>
      </c>
      <c r="AN27" s="655">
        <v>102</v>
      </c>
      <c r="AO27" s="656">
        <v>157</v>
      </c>
      <c r="AP27" s="657">
        <v>259</v>
      </c>
      <c r="AQ27" s="655">
        <v>1506</v>
      </c>
      <c r="AR27" s="656">
        <v>1460</v>
      </c>
      <c r="AS27" s="657">
        <v>2966</v>
      </c>
      <c r="AT27" s="655">
        <v>1477</v>
      </c>
      <c r="AU27" s="656">
        <v>2466</v>
      </c>
      <c r="AV27" s="657">
        <v>3943</v>
      </c>
      <c r="AW27" s="660">
        <v>1187</v>
      </c>
      <c r="AX27" s="519">
        <v>1128</v>
      </c>
      <c r="AY27" s="658">
        <v>2315</v>
      </c>
      <c r="AZ27" s="660">
        <v>10</v>
      </c>
      <c r="BA27" s="519">
        <v>4</v>
      </c>
      <c r="BB27" s="658">
        <v>14</v>
      </c>
      <c r="BC27" s="659">
        <v>4282</v>
      </c>
      <c r="BD27" s="659">
        <v>5215</v>
      </c>
      <c r="BE27" s="654">
        <v>9497</v>
      </c>
      <c r="BF27" s="662">
        <v>48.32</v>
      </c>
      <c r="BG27" s="662">
        <v>48.44</v>
      </c>
      <c r="BH27" s="662">
        <v>48.38</v>
      </c>
      <c r="BI27" s="277" t="s">
        <v>400</v>
      </c>
      <c r="BJ27" s="278" t="s">
        <v>402</v>
      </c>
      <c r="BK27" s="279" t="s">
        <v>402</v>
      </c>
      <c r="BL27" s="645">
        <v>1.6</v>
      </c>
      <c r="BM27" s="646">
        <v>5.67</v>
      </c>
      <c r="BN27" s="682">
        <v>3.59</v>
      </c>
      <c r="BO27" s="645">
        <v>22.76</v>
      </c>
      <c r="BP27" s="646">
        <v>19.309999999999999</v>
      </c>
      <c r="BQ27" s="682">
        <v>20.84</v>
      </c>
      <c r="BR27" s="486"/>
      <c r="BS27" s="655">
        <v>0</v>
      </c>
      <c r="BT27" s="656">
        <v>0</v>
      </c>
      <c r="BU27" s="658">
        <v>0</v>
      </c>
      <c r="BV27" s="660">
        <v>12</v>
      </c>
      <c r="BW27" s="519">
        <v>34</v>
      </c>
      <c r="BX27" s="658">
        <v>46</v>
      </c>
      <c r="BY27" s="660">
        <v>17</v>
      </c>
      <c r="BZ27" s="519">
        <v>34</v>
      </c>
      <c r="CA27" s="658">
        <v>51</v>
      </c>
      <c r="CB27" s="660">
        <v>18</v>
      </c>
      <c r="CC27" s="519">
        <v>31</v>
      </c>
      <c r="CD27" s="658">
        <v>49</v>
      </c>
      <c r="CE27" s="660">
        <v>9</v>
      </c>
      <c r="CF27" s="519">
        <v>23</v>
      </c>
      <c r="CG27" s="658">
        <v>32</v>
      </c>
      <c r="CH27" s="660">
        <v>0</v>
      </c>
      <c r="CI27" s="519">
        <v>0</v>
      </c>
      <c r="CJ27" s="658">
        <v>0</v>
      </c>
      <c r="CK27" s="659">
        <v>56</v>
      </c>
      <c r="CL27" s="659">
        <v>122</v>
      </c>
      <c r="CM27" s="654">
        <v>178</v>
      </c>
      <c r="CN27" s="646">
        <v>43.7</v>
      </c>
      <c r="CO27" s="646">
        <v>43.11</v>
      </c>
      <c r="CP27" s="646">
        <v>43.29</v>
      </c>
      <c r="CQ27" s="277" t="s">
        <v>402</v>
      </c>
      <c r="CR27" s="278" t="s">
        <v>403</v>
      </c>
      <c r="CS27" s="279" t="s">
        <v>400</v>
      </c>
      <c r="CT27" s="645">
        <v>55.56</v>
      </c>
      <c r="CU27" s="646">
        <v>39.130000000000003</v>
      </c>
      <c r="CV27" s="682">
        <v>43.75</v>
      </c>
      <c r="CW27" s="645">
        <v>75</v>
      </c>
      <c r="CX27" s="646">
        <v>82.09</v>
      </c>
      <c r="CY27" s="682">
        <v>79.8</v>
      </c>
      <c r="CZ27" s="656"/>
      <c r="DA27" s="655">
        <v>0</v>
      </c>
      <c r="DB27" s="656">
        <v>0</v>
      </c>
      <c r="DC27" s="657">
        <v>0</v>
      </c>
      <c r="DD27" s="660">
        <v>0</v>
      </c>
      <c r="DE27" s="519">
        <v>0</v>
      </c>
      <c r="DF27" s="658">
        <v>0</v>
      </c>
      <c r="DG27" s="660">
        <v>0</v>
      </c>
      <c r="DH27" s="519">
        <v>0</v>
      </c>
      <c r="DI27" s="658">
        <v>0</v>
      </c>
      <c r="DJ27" s="660">
        <v>0</v>
      </c>
      <c r="DK27" s="519">
        <v>0</v>
      </c>
      <c r="DL27" s="658">
        <v>0</v>
      </c>
      <c r="DM27" s="660">
        <v>0</v>
      </c>
      <c r="DN27" s="519">
        <v>0</v>
      </c>
      <c r="DO27" s="658">
        <v>0</v>
      </c>
      <c r="DP27" s="660">
        <v>0</v>
      </c>
      <c r="DQ27" s="519">
        <v>0</v>
      </c>
      <c r="DR27" s="658">
        <v>0</v>
      </c>
      <c r="DS27" s="659">
        <v>0</v>
      </c>
      <c r="DT27" s="659">
        <v>0</v>
      </c>
      <c r="DU27" s="654">
        <v>0</v>
      </c>
      <c r="DV27" s="486"/>
      <c r="DW27" s="655">
        <v>0</v>
      </c>
      <c r="DX27" s="656">
        <v>0</v>
      </c>
      <c r="DY27" s="657">
        <v>0</v>
      </c>
      <c r="DZ27" s="519">
        <v>12</v>
      </c>
      <c r="EA27" s="519">
        <v>34</v>
      </c>
      <c r="EB27" s="519">
        <v>46</v>
      </c>
      <c r="EC27" s="660">
        <v>17</v>
      </c>
      <c r="ED27" s="519">
        <v>34</v>
      </c>
      <c r="EE27" s="658">
        <v>51</v>
      </c>
      <c r="EF27" s="519">
        <v>18</v>
      </c>
      <c r="EG27" s="519">
        <v>31</v>
      </c>
      <c r="EH27" s="519">
        <v>49</v>
      </c>
      <c r="EI27" s="660">
        <v>9</v>
      </c>
      <c r="EJ27" s="519">
        <v>23</v>
      </c>
      <c r="EK27" s="658">
        <v>32</v>
      </c>
      <c r="EL27" s="519">
        <v>0</v>
      </c>
      <c r="EM27" s="519">
        <v>0</v>
      </c>
      <c r="EN27" s="519">
        <v>0</v>
      </c>
      <c r="EO27" s="659">
        <v>56</v>
      </c>
      <c r="EP27" s="659">
        <v>122</v>
      </c>
      <c r="EQ27" s="654">
        <v>178</v>
      </c>
      <c r="ER27" s="656"/>
      <c r="ES27" s="655">
        <v>0</v>
      </c>
      <c r="ET27" s="656">
        <v>0</v>
      </c>
      <c r="EU27" s="657">
        <v>0</v>
      </c>
      <c r="EV27" s="660">
        <v>0</v>
      </c>
      <c r="EW27" s="519">
        <v>0</v>
      </c>
      <c r="EX27" s="658">
        <v>0</v>
      </c>
      <c r="EY27" s="519">
        <v>0</v>
      </c>
      <c r="EZ27" s="519">
        <v>0</v>
      </c>
      <c r="FA27" s="519">
        <v>0</v>
      </c>
      <c r="FB27" s="660">
        <v>0</v>
      </c>
      <c r="FC27" s="519">
        <v>0</v>
      </c>
      <c r="FD27" s="658">
        <v>0</v>
      </c>
      <c r="FE27" s="519">
        <v>0</v>
      </c>
      <c r="FF27" s="519">
        <v>0</v>
      </c>
      <c r="FG27" s="519">
        <v>0</v>
      </c>
      <c r="FH27" s="660">
        <v>0</v>
      </c>
      <c r="FI27" s="519">
        <v>0</v>
      </c>
      <c r="FJ27" s="658">
        <v>0</v>
      </c>
      <c r="FK27" s="665">
        <v>0</v>
      </c>
      <c r="FL27" s="659">
        <v>0</v>
      </c>
      <c r="FM27" s="654">
        <v>0</v>
      </c>
      <c r="FN27" s="666"/>
      <c r="FO27" s="126"/>
      <c r="FP27" s="126"/>
      <c r="FQ27" s="126"/>
      <c r="FR27" s="126"/>
      <c r="FS27" s="126"/>
      <c r="FT27" s="126"/>
      <c r="FU27" s="126"/>
      <c r="FV27" s="126"/>
      <c r="FW27" s="126"/>
      <c r="FX27" s="126"/>
    </row>
    <row r="28" spans="1:180" s="136" customFormat="1">
      <c r="A28"/>
      <c r="B28" s="126" t="s">
        <v>80</v>
      </c>
      <c r="C28" s="519">
        <v>0</v>
      </c>
      <c r="D28" s="519">
        <v>0</v>
      </c>
      <c r="E28" s="658">
        <v>0</v>
      </c>
      <c r="F28" s="660">
        <v>0</v>
      </c>
      <c r="G28" s="519">
        <v>0</v>
      </c>
      <c r="H28" s="658">
        <v>0</v>
      </c>
      <c r="I28" s="519">
        <v>35</v>
      </c>
      <c r="J28" s="519">
        <v>249</v>
      </c>
      <c r="K28" s="519">
        <v>284</v>
      </c>
      <c r="L28" s="660">
        <v>29</v>
      </c>
      <c r="M28" s="519">
        <v>199</v>
      </c>
      <c r="N28" s="658">
        <v>228</v>
      </c>
      <c r="O28" s="519">
        <v>44</v>
      </c>
      <c r="P28" s="519">
        <v>103</v>
      </c>
      <c r="Q28" s="519">
        <v>147</v>
      </c>
      <c r="R28" s="660">
        <v>1</v>
      </c>
      <c r="S28" s="519">
        <v>2</v>
      </c>
      <c r="T28" s="658">
        <v>3</v>
      </c>
      <c r="U28" s="659">
        <v>109</v>
      </c>
      <c r="V28" s="659">
        <v>553</v>
      </c>
      <c r="W28" s="654">
        <v>662</v>
      </c>
      <c r="X28" s="728">
        <v>50.26</v>
      </c>
      <c r="Y28" s="729">
        <v>46.48</v>
      </c>
      <c r="Z28" s="730">
        <v>47.11</v>
      </c>
      <c r="AA28" s="661" t="s">
        <v>401</v>
      </c>
      <c r="AB28" s="661" t="s">
        <v>400</v>
      </c>
      <c r="AC28" s="552" t="s">
        <v>400</v>
      </c>
      <c r="AD28" s="729">
        <v>0</v>
      </c>
      <c r="AE28" s="729">
        <v>0</v>
      </c>
      <c r="AF28" s="730">
        <v>0</v>
      </c>
      <c r="AG28" s="729">
        <v>13.54</v>
      </c>
      <c r="AH28" s="729">
        <v>28.6</v>
      </c>
      <c r="AI28" s="730">
        <v>25.86</v>
      </c>
      <c r="AJ28" s="486"/>
      <c r="AK28" s="655">
        <v>0</v>
      </c>
      <c r="AL28" s="656">
        <v>0</v>
      </c>
      <c r="AM28" s="657">
        <v>0</v>
      </c>
      <c r="AN28" s="655">
        <v>0</v>
      </c>
      <c r="AO28" s="656">
        <v>0</v>
      </c>
      <c r="AP28" s="657">
        <v>0</v>
      </c>
      <c r="AQ28" s="655">
        <v>34</v>
      </c>
      <c r="AR28" s="656">
        <v>242</v>
      </c>
      <c r="AS28" s="657">
        <v>276</v>
      </c>
      <c r="AT28" s="655">
        <v>28</v>
      </c>
      <c r="AU28" s="656">
        <v>197</v>
      </c>
      <c r="AV28" s="657">
        <v>225</v>
      </c>
      <c r="AW28" s="660">
        <v>44</v>
      </c>
      <c r="AX28" s="519">
        <v>100</v>
      </c>
      <c r="AY28" s="658">
        <v>144</v>
      </c>
      <c r="AZ28" s="660">
        <v>1</v>
      </c>
      <c r="BA28" s="519">
        <v>2</v>
      </c>
      <c r="BB28" s="658">
        <v>3</v>
      </c>
      <c r="BC28" s="659">
        <v>107</v>
      </c>
      <c r="BD28" s="659">
        <v>541</v>
      </c>
      <c r="BE28" s="654">
        <v>648</v>
      </c>
      <c r="BF28" s="662">
        <v>50.41</v>
      </c>
      <c r="BG28" s="662">
        <v>46.52</v>
      </c>
      <c r="BH28" s="662">
        <v>47.16</v>
      </c>
      <c r="BI28" s="277" t="s">
        <v>401</v>
      </c>
      <c r="BJ28" s="278" t="s">
        <v>400</v>
      </c>
      <c r="BK28" s="279" t="s">
        <v>400</v>
      </c>
      <c r="BL28" s="645">
        <v>0</v>
      </c>
      <c r="BM28" s="646">
        <v>0</v>
      </c>
      <c r="BN28" s="682">
        <v>0</v>
      </c>
      <c r="BO28" s="645">
        <v>12.63</v>
      </c>
      <c r="BP28" s="646">
        <v>27.9</v>
      </c>
      <c r="BQ28" s="682">
        <v>25.1</v>
      </c>
      <c r="BR28" s="486"/>
      <c r="BS28" s="655">
        <v>0</v>
      </c>
      <c r="BT28" s="656">
        <v>0</v>
      </c>
      <c r="BU28" s="658">
        <v>0</v>
      </c>
      <c r="BV28" s="660">
        <v>0</v>
      </c>
      <c r="BW28" s="519">
        <v>0</v>
      </c>
      <c r="BX28" s="658">
        <v>0</v>
      </c>
      <c r="BY28" s="660">
        <v>1</v>
      </c>
      <c r="BZ28" s="519">
        <v>7</v>
      </c>
      <c r="CA28" s="658">
        <v>8</v>
      </c>
      <c r="CB28" s="660">
        <v>1</v>
      </c>
      <c r="CC28" s="519">
        <v>2</v>
      </c>
      <c r="CD28" s="658">
        <v>3</v>
      </c>
      <c r="CE28" s="660">
        <v>0</v>
      </c>
      <c r="CF28" s="519">
        <v>3</v>
      </c>
      <c r="CG28" s="658">
        <v>3</v>
      </c>
      <c r="CH28" s="660">
        <v>0</v>
      </c>
      <c r="CI28" s="519">
        <v>0</v>
      </c>
      <c r="CJ28" s="658">
        <v>0</v>
      </c>
      <c r="CK28" s="659">
        <v>2</v>
      </c>
      <c r="CL28" s="659">
        <v>12</v>
      </c>
      <c r="CM28" s="654">
        <v>14</v>
      </c>
      <c r="CN28" s="645">
        <v>42</v>
      </c>
      <c r="CO28" s="646">
        <v>44.92</v>
      </c>
      <c r="CP28" s="682">
        <v>44.5</v>
      </c>
      <c r="CQ28" s="277" t="s">
        <v>400</v>
      </c>
      <c r="CR28" s="278" t="s">
        <v>400</v>
      </c>
      <c r="CS28" s="279" t="s">
        <v>400</v>
      </c>
      <c r="CT28" s="638" t="s">
        <v>68</v>
      </c>
      <c r="CU28" s="646">
        <v>0</v>
      </c>
      <c r="CV28" s="682">
        <v>0</v>
      </c>
      <c r="CW28" s="645">
        <v>100</v>
      </c>
      <c r="CX28" s="646">
        <v>71.430000000000007</v>
      </c>
      <c r="CY28" s="682">
        <v>75</v>
      </c>
      <c r="CZ28" s="656"/>
      <c r="DA28" s="655">
        <v>0</v>
      </c>
      <c r="DB28" s="656">
        <v>0</v>
      </c>
      <c r="DC28" s="657">
        <v>0</v>
      </c>
      <c r="DD28" s="660">
        <v>0</v>
      </c>
      <c r="DE28" s="519">
        <v>0</v>
      </c>
      <c r="DF28" s="658">
        <v>0</v>
      </c>
      <c r="DG28" s="660">
        <v>0</v>
      </c>
      <c r="DH28" s="519">
        <v>0</v>
      </c>
      <c r="DI28" s="658">
        <v>0</v>
      </c>
      <c r="DJ28" s="660">
        <v>0</v>
      </c>
      <c r="DK28" s="519">
        <v>0</v>
      </c>
      <c r="DL28" s="658">
        <v>0</v>
      </c>
      <c r="DM28" s="660">
        <v>0</v>
      </c>
      <c r="DN28" s="519">
        <v>0</v>
      </c>
      <c r="DO28" s="658">
        <v>0</v>
      </c>
      <c r="DP28" s="660">
        <v>0</v>
      </c>
      <c r="DQ28" s="519">
        <v>0</v>
      </c>
      <c r="DR28" s="658">
        <v>0</v>
      </c>
      <c r="DS28" s="659">
        <v>0</v>
      </c>
      <c r="DT28" s="659">
        <v>0</v>
      </c>
      <c r="DU28" s="654">
        <v>0</v>
      </c>
      <c r="DV28" s="486"/>
      <c r="DW28" s="655">
        <v>0</v>
      </c>
      <c r="DX28" s="656">
        <v>0</v>
      </c>
      <c r="DY28" s="657">
        <v>0</v>
      </c>
      <c r="DZ28" s="519">
        <v>0</v>
      </c>
      <c r="EA28" s="519">
        <v>0</v>
      </c>
      <c r="EB28" s="519">
        <v>0</v>
      </c>
      <c r="EC28" s="660">
        <v>1</v>
      </c>
      <c r="ED28" s="519">
        <v>7</v>
      </c>
      <c r="EE28" s="658">
        <v>8</v>
      </c>
      <c r="EF28" s="519">
        <v>1</v>
      </c>
      <c r="EG28" s="519">
        <v>2</v>
      </c>
      <c r="EH28" s="519">
        <v>3</v>
      </c>
      <c r="EI28" s="660">
        <v>0</v>
      </c>
      <c r="EJ28" s="519">
        <v>3</v>
      </c>
      <c r="EK28" s="658">
        <v>3</v>
      </c>
      <c r="EL28" s="519">
        <v>0</v>
      </c>
      <c r="EM28" s="519">
        <v>0</v>
      </c>
      <c r="EN28" s="519">
        <v>0</v>
      </c>
      <c r="EO28" s="659">
        <v>2</v>
      </c>
      <c r="EP28" s="659">
        <v>12</v>
      </c>
      <c r="EQ28" s="654">
        <v>14</v>
      </c>
      <c r="ER28" s="656"/>
      <c r="ES28" s="655">
        <v>0</v>
      </c>
      <c r="ET28" s="656">
        <v>0</v>
      </c>
      <c r="EU28" s="657">
        <v>0</v>
      </c>
      <c r="EV28" s="660">
        <v>0</v>
      </c>
      <c r="EW28" s="519">
        <v>0</v>
      </c>
      <c r="EX28" s="658">
        <v>0</v>
      </c>
      <c r="EY28" s="519">
        <v>0</v>
      </c>
      <c r="EZ28" s="519">
        <v>0</v>
      </c>
      <c r="FA28" s="519">
        <v>0</v>
      </c>
      <c r="FB28" s="660">
        <v>0</v>
      </c>
      <c r="FC28" s="519">
        <v>0</v>
      </c>
      <c r="FD28" s="658">
        <v>0</v>
      </c>
      <c r="FE28" s="519">
        <v>0</v>
      </c>
      <c r="FF28" s="519">
        <v>0</v>
      </c>
      <c r="FG28" s="519">
        <v>0</v>
      </c>
      <c r="FH28" s="660">
        <v>0</v>
      </c>
      <c r="FI28" s="519">
        <v>0</v>
      </c>
      <c r="FJ28" s="658">
        <v>0</v>
      </c>
      <c r="FK28" s="665">
        <v>0</v>
      </c>
      <c r="FL28" s="659">
        <v>0</v>
      </c>
      <c r="FM28" s="654">
        <v>0</v>
      </c>
      <c r="FN28" s="666"/>
      <c r="FO28" s="126"/>
      <c r="FP28" s="126"/>
      <c r="FQ28" s="126"/>
      <c r="FR28" s="126"/>
      <c r="FS28" s="126"/>
      <c r="FT28" s="126"/>
      <c r="FU28" s="126"/>
      <c r="FV28" s="126"/>
      <c r="FW28" s="126"/>
      <c r="FX28" s="126"/>
    </row>
    <row r="29" spans="1:180" s="136" customFormat="1">
      <c r="A29"/>
      <c r="B29" s="126" t="s">
        <v>81</v>
      </c>
      <c r="C29" s="519">
        <v>0</v>
      </c>
      <c r="D29" s="519">
        <v>0</v>
      </c>
      <c r="E29" s="658">
        <v>0</v>
      </c>
      <c r="F29" s="660">
        <v>4</v>
      </c>
      <c r="G29" s="519">
        <v>27</v>
      </c>
      <c r="H29" s="658">
        <v>31</v>
      </c>
      <c r="I29" s="519">
        <v>193</v>
      </c>
      <c r="J29" s="519">
        <v>903</v>
      </c>
      <c r="K29" s="519">
        <v>1096</v>
      </c>
      <c r="L29" s="660">
        <v>406</v>
      </c>
      <c r="M29" s="519">
        <v>2069</v>
      </c>
      <c r="N29" s="658">
        <v>2475</v>
      </c>
      <c r="O29" s="519">
        <v>122</v>
      </c>
      <c r="P29" s="519">
        <v>657</v>
      </c>
      <c r="Q29" s="519">
        <v>779</v>
      </c>
      <c r="R29" s="660">
        <v>1</v>
      </c>
      <c r="S29" s="519">
        <v>1</v>
      </c>
      <c r="T29" s="658">
        <v>2</v>
      </c>
      <c r="U29" s="659">
        <v>726</v>
      </c>
      <c r="V29" s="659">
        <v>3657</v>
      </c>
      <c r="W29" s="654">
        <v>4383</v>
      </c>
      <c r="X29" s="728">
        <v>48.41</v>
      </c>
      <c r="Y29" s="729">
        <v>48.83</v>
      </c>
      <c r="Z29" s="730">
        <v>48.76</v>
      </c>
      <c r="AA29" s="661" t="s">
        <v>402</v>
      </c>
      <c r="AB29" s="661" t="s">
        <v>402</v>
      </c>
      <c r="AC29" s="552" t="s">
        <v>402</v>
      </c>
      <c r="AD29" s="729">
        <v>0</v>
      </c>
      <c r="AE29" s="729">
        <v>0</v>
      </c>
      <c r="AF29" s="730">
        <v>0</v>
      </c>
      <c r="AG29" s="729">
        <v>11.52</v>
      </c>
      <c r="AH29" s="729">
        <v>9.1</v>
      </c>
      <c r="AI29" s="730">
        <v>9.49</v>
      </c>
      <c r="AJ29" s="486"/>
      <c r="AK29" s="655">
        <v>0</v>
      </c>
      <c r="AL29" s="656">
        <v>0</v>
      </c>
      <c r="AM29" s="657">
        <v>0</v>
      </c>
      <c r="AN29" s="655">
        <v>3</v>
      </c>
      <c r="AO29" s="656">
        <v>22</v>
      </c>
      <c r="AP29" s="657">
        <v>25</v>
      </c>
      <c r="AQ29" s="655">
        <v>186</v>
      </c>
      <c r="AR29" s="656">
        <v>864</v>
      </c>
      <c r="AS29" s="657">
        <v>1050</v>
      </c>
      <c r="AT29" s="655">
        <v>398</v>
      </c>
      <c r="AU29" s="656">
        <v>2036</v>
      </c>
      <c r="AV29" s="657">
        <v>2434</v>
      </c>
      <c r="AW29" s="660">
        <v>121</v>
      </c>
      <c r="AX29" s="519">
        <v>643</v>
      </c>
      <c r="AY29" s="658">
        <v>764</v>
      </c>
      <c r="AZ29" s="660">
        <v>1</v>
      </c>
      <c r="BA29" s="519">
        <v>1</v>
      </c>
      <c r="BB29" s="658">
        <v>2</v>
      </c>
      <c r="BC29" s="659">
        <v>709</v>
      </c>
      <c r="BD29" s="659">
        <v>3566</v>
      </c>
      <c r="BE29" s="654">
        <v>4275</v>
      </c>
      <c r="BF29" s="662">
        <v>48.47</v>
      </c>
      <c r="BG29" s="662">
        <v>48.89</v>
      </c>
      <c r="BH29" s="662">
        <v>48.82</v>
      </c>
      <c r="BI29" s="277" t="s">
        <v>402</v>
      </c>
      <c r="BJ29" s="278" t="s">
        <v>402</v>
      </c>
      <c r="BK29" s="279" t="s">
        <v>402</v>
      </c>
      <c r="BL29" s="645">
        <v>0</v>
      </c>
      <c r="BM29" s="646">
        <v>0</v>
      </c>
      <c r="BN29" s="682">
        <v>0</v>
      </c>
      <c r="BO29" s="645">
        <v>11.48</v>
      </c>
      <c r="BP29" s="646">
        <v>8.82</v>
      </c>
      <c r="BQ29" s="682">
        <v>9.25</v>
      </c>
      <c r="BR29" s="486"/>
      <c r="BS29" s="655">
        <v>0</v>
      </c>
      <c r="BT29" s="656">
        <v>0</v>
      </c>
      <c r="BU29" s="658">
        <v>0</v>
      </c>
      <c r="BV29" s="660">
        <v>1</v>
      </c>
      <c r="BW29" s="519">
        <v>5</v>
      </c>
      <c r="BX29" s="658">
        <v>6</v>
      </c>
      <c r="BY29" s="660">
        <v>7</v>
      </c>
      <c r="BZ29" s="519">
        <v>39</v>
      </c>
      <c r="CA29" s="658">
        <v>46</v>
      </c>
      <c r="CB29" s="660">
        <v>8</v>
      </c>
      <c r="CC29" s="519">
        <v>33</v>
      </c>
      <c r="CD29" s="658">
        <v>41</v>
      </c>
      <c r="CE29" s="660">
        <v>1</v>
      </c>
      <c r="CF29" s="519">
        <v>14</v>
      </c>
      <c r="CG29" s="658">
        <v>15</v>
      </c>
      <c r="CH29" s="660">
        <v>0</v>
      </c>
      <c r="CI29" s="519">
        <v>0</v>
      </c>
      <c r="CJ29" s="658">
        <v>0</v>
      </c>
      <c r="CK29" s="659">
        <v>17</v>
      </c>
      <c r="CL29" s="659">
        <v>91</v>
      </c>
      <c r="CM29" s="654">
        <v>108</v>
      </c>
      <c r="CN29" s="645">
        <v>45.82</v>
      </c>
      <c r="CO29" s="646">
        <v>46.18</v>
      </c>
      <c r="CP29" s="682">
        <v>46.12</v>
      </c>
      <c r="CQ29" s="277" t="s">
        <v>402</v>
      </c>
      <c r="CR29" s="278" t="s">
        <v>400</v>
      </c>
      <c r="CS29" s="279" t="s">
        <v>400</v>
      </c>
      <c r="CT29" s="645">
        <v>0</v>
      </c>
      <c r="CU29" s="646">
        <v>0</v>
      </c>
      <c r="CV29" s="682">
        <v>0</v>
      </c>
      <c r="CW29" s="645">
        <v>13.33</v>
      </c>
      <c r="CX29" s="646">
        <v>21.33</v>
      </c>
      <c r="CY29" s="682">
        <v>20</v>
      </c>
      <c r="CZ29" s="656"/>
      <c r="DA29" s="655">
        <v>0</v>
      </c>
      <c r="DB29" s="656">
        <v>0</v>
      </c>
      <c r="DC29" s="657">
        <v>0</v>
      </c>
      <c r="DD29" s="660">
        <v>0</v>
      </c>
      <c r="DE29" s="519">
        <v>0</v>
      </c>
      <c r="DF29" s="658">
        <v>0</v>
      </c>
      <c r="DG29" s="660">
        <v>0</v>
      </c>
      <c r="DH29" s="519">
        <v>0</v>
      </c>
      <c r="DI29" s="658">
        <v>0</v>
      </c>
      <c r="DJ29" s="660">
        <v>0</v>
      </c>
      <c r="DK29" s="519">
        <v>0</v>
      </c>
      <c r="DL29" s="658">
        <v>0</v>
      </c>
      <c r="DM29" s="660">
        <v>0</v>
      </c>
      <c r="DN29" s="519">
        <v>0</v>
      </c>
      <c r="DO29" s="658">
        <v>0</v>
      </c>
      <c r="DP29" s="660">
        <v>0</v>
      </c>
      <c r="DQ29" s="519">
        <v>0</v>
      </c>
      <c r="DR29" s="658">
        <v>0</v>
      </c>
      <c r="DS29" s="659">
        <v>0</v>
      </c>
      <c r="DT29" s="659">
        <v>0</v>
      </c>
      <c r="DU29" s="654">
        <v>0</v>
      </c>
      <c r="DV29" s="486"/>
      <c r="DW29" s="655">
        <v>0</v>
      </c>
      <c r="DX29" s="656">
        <v>0</v>
      </c>
      <c r="DY29" s="657">
        <v>0</v>
      </c>
      <c r="DZ29" s="519">
        <v>1</v>
      </c>
      <c r="EA29" s="519">
        <v>5</v>
      </c>
      <c r="EB29" s="519">
        <v>6</v>
      </c>
      <c r="EC29" s="660">
        <v>7</v>
      </c>
      <c r="ED29" s="519">
        <v>39</v>
      </c>
      <c r="EE29" s="658">
        <v>46</v>
      </c>
      <c r="EF29" s="519">
        <v>8</v>
      </c>
      <c r="EG29" s="519">
        <v>33</v>
      </c>
      <c r="EH29" s="519">
        <v>41</v>
      </c>
      <c r="EI29" s="660">
        <v>1</v>
      </c>
      <c r="EJ29" s="519">
        <v>14</v>
      </c>
      <c r="EK29" s="658">
        <v>15</v>
      </c>
      <c r="EL29" s="519">
        <v>0</v>
      </c>
      <c r="EM29" s="519">
        <v>0</v>
      </c>
      <c r="EN29" s="519">
        <v>0</v>
      </c>
      <c r="EO29" s="659">
        <v>17</v>
      </c>
      <c r="EP29" s="659">
        <v>91</v>
      </c>
      <c r="EQ29" s="654">
        <v>108</v>
      </c>
      <c r="ER29" s="656"/>
      <c r="ES29" s="655">
        <v>0</v>
      </c>
      <c r="ET29" s="656">
        <v>0</v>
      </c>
      <c r="EU29" s="657">
        <v>0</v>
      </c>
      <c r="EV29" s="660">
        <v>0</v>
      </c>
      <c r="EW29" s="519">
        <v>0</v>
      </c>
      <c r="EX29" s="658">
        <v>0</v>
      </c>
      <c r="EY29" s="519">
        <v>0</v>
      </c>
      <c r="EZ29" s="519">
        <v>0</v>
      </c>
      <c r="FA29" s="519">
        <v>0</v>
      </c>
      <c r="FB29" s="660">
        <v>0</v>
      </c>
      <c r="FC29" s="519">
        <v>0</v>
      </c>
      <c r="FD29" s="658">
        <v>0</v>
      </c>
      <c r="FE29" s="519">
        <v>0</v>
      </c>
      <c r="FF29" s="519">
        <v>0</v>
      </c>
      <c r="FG29" s="519">
        <v>0</v>
      </c>
      <c r="FH29" s="660">
        <v>0</v>
      </c>
      <c r="FI29" s="519">
        <v>0</v>
      </c>
      <c r="FJ29" s="658">
        <v>0</v>
      </c>
      <c r="FK29" s="665">
        <v>0</v>
      </c>
      <c r="FL29" s="659">
        <v>0</v>
      </c>
      <c r="FM29" s="654">
        <v>0</v>
      </c>
      <c r="FN29" s="666"/>
      <c r="FO29" s="126"/>
      <c r="FP29" s="126"/>
      <c r="FQ29" s="126"/>
      <c r="FR29" s="126"/>
      <c r="FS29" s="126"/>
      <c r="FT29" s="126"/>
      <c r="FU29" s="126"/>
      <c r="FV29" s="126"/>
      <c r="FW29" s="126"/>
      <c r="FX29" s="126"/>
    </row>
    <row r="30" spans="1:180" s="136" customFormat="1">
      <c r="A30"/>
      <c r="B30" s="126" t="s">
        <v>82</v>
      </c>
      <c r="C30" s="519">
        <v>2</v>
      </c>
      <c r="D30" s="519">
        <v>8</v>
      </c>
      <c r="E30" s="658">
        <v>10</v>
      </c>
      <c r="F30" s="660">
        <v>53</v>
      </c>
      <c r="G30" s="519">
        <v>104</v>
      </c>
      <c r="H30" s="658">
        <v>157</v>
      </c>
      <c r="I30" s="519">
        <v>924</v>
      </c>
      <c r="J30" s="519">
        <v>1201</v>
      </c>
      <c r="K30" s="519">
        <v>2125</v>
      </c>
      <c r="L30" s="660">
        <v>1308</v>
      </c>
      <c r="M30" s="519">
        <v>2297</v>
      </c>
      <c r="N30" s="658">
        <v>3605</v>
      </c>
      <c r="O30" s="519">
        <v>607</v>
      </c>
      <c r="P30" s="519">
        <v>1141</v>
      </c>
      <c r="Q30" s="519">
        <v>1748</v>
      </c>
      <c r="R30" s="660">
        <v>2</v>
      </c>
      <c r="S30" s="519">
        <v>17</v>
      </c>
      <c r="T30" s="658">
        <v>19</v>
      </c>
      <c r="U30" s="659">
        <v>2896</v>
      </c>
      <c r="V30" s="659">
        <v>4768</v>
      </c>
      <c r="W30" s="654">
        <v>7664</v>
      </c>
      <c r="X30" s="728">
        <v>47.96</v>
      </c>
      <c r="Y30" s="729">
        <v>48.82</v>
      </c>
      <c r="Z30" s="730">
        <v>48.49</v>
      </c>
      <c r="AA30" s="661" t="s">
        <v>402</v>
      </c>
      <c r="AB30" s="661" t="s">
        <v>402</v>
      </c>
      <c r="AC30" s="552" t="s">
        <v>402</v>
      </c>
      <c r="AD30" s="729">
        <v>3.95</v>
      </c>
      <c r="AE30" s="729">
        <v>6.92</v>
      </c>
      <c r="AF30" s="730">
        <v>5.89</v>
      </c>
      <c r="AG30" s="729">
        <v>11.38</v>
      </c>
      <c r="AH30" s="729">
        <v>9.9600000000000009</v>
      </c>
      <c r="AI30" s="730">
        <v>10.5</v>
      </c>
      <c r="AJ30" s="486"/>
      <c r="AK30" s="655">
        <v>2</v>
      </c>
      <c r="AL30" s="656">
        <v>8</v>
      </c>
      <c r="AM30" s="657">
        <v>10</v>
      </c>
      <c r="AN30" s="655">
        <v>53</v>
      </c>
      <c r="AO30" s="656">
        <v>104</v>
      </c>
      <c r="AP30" s="657">
        <v>157</v>
      </c>
      <c r="AQ30" s="655">
        <v>924</v>
      </c>
      <c r="AR30" s="656">
        <v>1201</v>
      </c>
      <c r="AS30" s="657">
        <v>2125</v>
      </c>
      <c r="AT30" s="655">
        <v>1308</v>
      </c>
      <c r="AU30" s="656">
        <v>2297</v>
      </c>
      <c r="AV30" s="657">
        <v>3605</v>
      </c>
      <c r="AW30" s="660">
        <v>607</v>
      </c>
      <c r="AX30" s="519">
        <v>1141</v>
      </c>
      <c r="AY30" s="658">
        <v>1748</v>
      </c>
      <c r="AZ30" s="660">
        <v>2</v>
      </c>
      <c r="BA30" s="519">
        <v>17</v>
      </c>
      <c r="BB30" s="658">
        <v>19</v>
      </c>
      <c r="BC30" s="659">
        <v>2896</v>
      </c>
      <c r="BD30" s="659">
        <v>4768</v>
      </c>
      <c r="BE30" s="654">
        <v>7664</v>
      </c>
      <c r="BF30" s="662">
        <v>47.96</v>
      </c>
      <c r="BG30" s="662">
        <v>48.82</v>
      </c>
      <c r="BH30" s="662">
        <v>48.49</v>
      </c>
      <c r="BI30" s="277" t="s">
        <v>402</v>
      </c>
      <c r="BJ30" s="278" t="s">
        <v>402</v>
      </c>
      <c r="BK30" s="279" t="s">
        <v>402</v>
      </c>
      <c r="BL30" s="645">
        <v>3.95</v>
      </c>
      <c r="BM30" s="646">
        <v>6.92</v>
      </c>
      <c r="BN30" s="682">
        <v>5.89</v>
      </c>
      <c r="BO30" s="645">
        <v>11.38</v>
      </c>
      <c r="BP30" s="646">
        <v>9.9600000000000009</v>
      </c>
      <c r="BQ30" s="682">
        <v>10.5</v>
      </c>
      <c r="BR30" s="486"/>
      <c r="BS30" s="655">
        <v>0</v>
      </c>
      <c r="BT30" s="656">
        <v>0</v>
      </c>
      <c r="BU30" s="658">
        <v>0</v>
      </c>
      <c r="BV30" s="660">
        <v>0</v>
      </c>
      <c r="BW30" s="519">
        <v>0</v>
      </c>
      <c r="BX30" s="658">
        <v>0</v>
      </c>
      <c r="BY30" s="660">
        <v>0</v>
      </c>
      <c r="BZ30" s="519">
        <v>0</v>
      </c>
      <c r="CA30" s="658">
        <v>0</v>
      </c>
      <c r="CB30" s="660">
        <v>0</v>
      </c>
      <c r="CC30" s="519">
        <v>0</v>
      </c>
      <c r="CD30" s="658">
        <v>0</v>
      </c>
      <c r="CE30" s="660">
        <v>0</v>
      </c>
      <c r="CF30" s="519">
        <v>0</v>
      </c>
      <c r="CG30" s="658">
        <v>0</v>
      </c>
      <c r="CH30" s="660">
        <v>0</v>
      </c>
      <c r="CI30" s="519">
        <v>0</v>
      </c>
      <c r="CJ30" s="658">
        <v>0</v>
      </c>
      <c r="CK30" s="659">
        <v>0</v>
      </c>
      <c r="CL30" s="659">
        <v>0</v>
      </c>
      <c r="CM30" s="654">
        <v>0</v>
      </c>
      <c r="CN30" s="638" t="s">
        <v>68</v>
      </c>
      <c r="CO30" s="637" t="s">
        <v>68</v>
      </c>
      <c r="CP30" s="639" t="s">
        <v>68</v>
      </c>
      <c r="CQ30" s="277" t="s">
        <v>68</v>
      </c>
      <c r="CR30" s="278" t="s">
        <v>68</v>
      </c>
      <c r="CS30" s="279" t="s">
        <v>68</v>
      </c>
      <c r="CT30" s="638" t="s">
        <v>68</v>
      </c>
      <c r="CU30" s="637" t="s">
        <v>68</v>
      </c>
      <c r="CV30" s="639" t="s">
        <v>68</v>
      </c>
      <c r="CW30" s="638" t="s">
        <v>68</v>
      </c>
      <c r="CX30" s="637" t="s">
        <v>68</v>
      </c>
      <c r="CY30" s="639" t="s">
        <v>68</v>
      </c>
      <c r="CZ30" s="656"/>
      <c r="DA30" s="655">
        <v>0</v>
      </c>
      <c r="DB30" s="656">
        <v>0</v>
      </c>
      <c r="DC30" s="657">
        <v>0</v>
      </c>
      <c r="DD30" s="660">
        <v>0</v>
      </c>
      <c r="DE30" s="519">
        <v>0</v>
      </c>
      <c r="DF30" s="658">
        <v>0</v>
      </c>
      <c r="DG30" s="660">
        <v>0</v>
      </c>
      <c r="DH30" s="519">
        <v>0</v>
      </c>
      <c r="DI30" s="658">
        <v>0</v>
      </c>
      <c r="DJ30" s="660">
        <v>0</v>
      </c>
      <c r="DK30" s="519">
        <v>0</v>
      </c>
      <c r="DL30" s="658">
        <v>0</v>
      </c>
      <c r="DM30" s="660">
        <v>0</v>
      </c>
      <c r="DN30" s="519">
        <v>0</v>
      </c>
      <c r="DO30" s="658">
        <v>0</v>
      </c>
      <c r="DP30" s="660">
        <v>0</v>
      </c>
      <c r="DQ30" s="519">
        <v>0</v>
      </c>
      <c r="DR30" s="658">
        <v>0</v>
      </c>
      <c r="DS30" s="659">
        <v>0</v>
      </c>
      <c r="DT30" s="659">
        <v>0</v>
      </c>
      <c r="DU30" s="654">
        <v>0</v>
      </c>
      <c r="DV30" s="486"/>
      <c r="DW30" s="655">
        <v>0</v>
      </c>
      <c r="DX30" s="656">
        <v>0</v>
      </c>
      <c r="DY30" s="657">
        <v>0</v>
      </c>
      <c r="DZ30" s="519">
        <v>0</v>
      </c>
      <c r="EA30" s="519">
        <v>0</v>
      </c>
      <c r="EB30" s="519">
        <v>0</v>
      </c>
      <c r="EC30" s="660">
        <v>0</v>
      </c>
      <c r="ED30" s="519">
        <v>0</v>
      </c>
      <c r="EE30" s="658">
        <v>0</v>
      </c>
      <c r="EF30" s="519">
        <v>0</v>
      </c>
      <c r="EG30" s="519">
        <v>0</v>
      </c>
      <c r="EH30" s="519">
        <v>0</v>
      </c>
      <c r="EI30" s="660">
        <v>0</v>
      </c>
      <c r="EJ30" s="519">
        <v>0</v>
      </c>
      <c r="EK30" s="658">
        <v>0</v>
      </c>
      <c r="EL30" s="519">
        <v>0</v>
      </c>
      <c r="EM30" s="519">
        <v>0</v>
      </c>
      <c r="EN30" s="519">
        <v>0</v>
      </c>
      <c r="EO30" s="659">
        <v>0</v>
      </c>
      <c r="EP30" s="659">
        <v>0</v>
      </c>
      <c r="EQ30" s="654">
        <v>0</v>
      </c>
      <c r="ER30" s="656"/>
      <c r="ES30" s="655">
        <v>0</v>
      </c>
      <c r="ET30" s="656">
        <v>0</v>
      </c>
      <c r="EU30" s="657">
        <v>0</v>
      </c>
      <c r="EV30" s="660">
        <v>0</v>
      </c>
      <c r="EW30" s="519">
        <v>0</v>
      </c>
      <c r="EX30" s="658">
        <v>0</v>
      </c>
      <c r="EY30" s="519">
        <v>0</v>
      </c>
      <c r="EZ30" s="519">
        <v>0</v>
      </c>
      <c r="FA30" s="519">
        <v>0</v>
      </c>
      <c r="FB30" s="660">
        <v>0</v>
      </c>
      <c r="FC30" s="519">
        <v>0</v>
      </c>
      <c r="FD30" s="658">
        <v>0</v>
      </c>
      <c r="FE30" s="519">
        <v>0</v>
      </c>
      <c r="FF30" s="519">
        <v>0</v>
      </c>
      <c r="FG30" s="519">
        <v>0</v>
      </c>
      <c r="FH30" s="660">
        <v>0</v>
      </c>
      <c r="FI30" s="519">
        <v>0</v>
      </c>
      <c r="FJ30" s="658">
        <v>0</v>
      </c>
      <c r="FK30" s="665">
        <v>0</v>
      </c>
      <c r="FL30" s="659">
        <v>0</v>
      </c>
      <c r="FM30" s="654">
        <v>0</v>
      </c>
      <c r="FN30" s="666"/>
      <c r="FO30" s="126"/>
      <c r="FP30" s="126"/>
      <c r="FQ30" s="126"/>
      <c r="FR30" s="126"/>
      <c r="FS30" s="126"/>
      <c r="FT30" s="126"/>
      <c r="FU30" s="126"/>
      <c r="FV30" s="126"/>
      <c r="FW30" s="126"/>
      <c r="FX30" s="126"/>
    </row>
    <row r="31" spans="1:180" s="136" customFormat="1">
      <c r="A31"/>
      <c r="B31" s="126" t="s">
        <v>83</v>
      </c>
      <c r="C31" s="519">
        <v>9189</v>
      </c>
      <c r="D31" s="519">
        <v>1506</v>
      </c>
      <c r="E31" s="658">
        <v>10695</v>
      </c>
      <c r="F31" s="660">
        <v>9313</v>
      </c>
      <c r="G31" s="519">
        <v>2139</v>
      </c>
      <c r="H31" s="658">
        <v>11452</v>
      </c>
      <c r="I31" s="519">
        <v>4403</v>
      </c>
      <c r="J31" s="519">
        <v>431</v>
      </c>
      <c r="K31" s="519">
        <v>4834</v>
      </c>
      <c r="L31" s="660">
        <v>5286</v>
      </c>
      <c r="M31" s="519">
        <v>20</v>
      </c>
      <c r="N31" s="658">
        <v>5306</v>
      </c>
      <c r="O31" s="519">
        <v>351</v>
      </c>
      <c r="P31" s="519">
        <v>0</v>
      </c>
      <c r="Q31" s="519">
        <v>351</v>
      </c>
      <c r="R31" s="660">
        <v>2</v>
      </c>
      <c r="S31" s="519">
        <v>0</v>
      </c>
      <c r="T31" s="658">
        <v>2</v>
      </c>
      <c r="U31" s="659">
        <v>28544</v>
      </c>
      <c r="V31" s="659">
        <v>4096</v>
      </c>
      <c r="W31" s="654">
        <v>32640</v>
      </c>
      <c r="X31" s="728">
        <v>32.26</v>
      </c>
      <c r="Y31" s="729">
        <v>27.29</v>
      </c>
      <c r="Z31" s="730">
        <v>31.63</v>
      </c>
      <c r="AA31" s="661" t="s">
        <v>403</v>
      </c>
      <c r="AB31" s="661" t="s">
        <v>403</v>
      </c>
      <c r="AC31" s="552" t="s">
        <v>403</v>
      </c>
      <c r="AD31" s="729">
        <v>4183.1899999999996</v>
      </c>
      <c r="AE31" s="734" t="s">
        <v>68</v>
      </c>
      <c r="AF31" s="730">
        <v>5000.57</v>
      </c>
      <c r="AG31" s="729">
        <v>260.39999999999998</v>
      </c>
      <c r="AH31" s="729">
        <v>2804.96</v>
      </c>
      <c r="AI31" s="730">
        <v>304.91000000000003</v>
      </c>
      <c r="AJ31" s="486"/>
      <c r="AK31" s="655">
        <v>9189</v>
      </c>
      <c r="AL31" s="656">
        <v>1506</v>
      </c>
      <c r="AM31" s="657">
        <v>10695</v>
      </c>
      <c r="AN31" s="655">
        <v>9313</v>
      </c>
      <c r="AO31" s="656">
        <v>2139</v>
      </c>
      <c r="AP31" s="657">
        <v>11452</v>
      </c>
      <c r="AQ31" s="655">
        <v>4403</v>
      </c>
      <c r="AR31" s="656">
        <v>431</v>
      </c>
      <c r="AS31" s="657">
        <v>4834</v>
      </c>
      <c r="AT31" s="655">
        <v>5286</v>
      </c>
      <c r="AU31" s="656">
        <v>20</v>
      </c>
      <c r="AV31" s="657">
        <v>5306</v>
      </c>
      <c r="AW31" s="660">
        <v>351</v>
      </c>
      <c r="AX31" s="519">
        <v>0</v>
      </c>
      <c r="AY31" s="658">
        <v>351</v>
      </c>
      <c r="AZ31" s="660">
        <v>2</v>
      </c>
      <c r="BA31" s="519">
        <v>0</v>
      </c>
      <c r="BB31" s="658">
        <v>2</v>
      </c>
      <c r="BC31" s="659">
        <v>28544</v>
      </c>
      <c r="BD31" s="659">
        <v>4096</v>
      </c>
      <c r="BE31" s="654">
        <v>32640</v>
      </c>
      <c r="BF31" s="662">
        <v>32.26</v>
      </c>
      <c r="BG31" s="662">
        <v>27.29</v>
      </c>
      <c r="BH31" s="662">
        <v>31.63</v>
      </c>
      <c r="BI31" s="277" t="s">
        <v>403</v>
      </c>
      <c r="BJ31" s="278" t="s">
        <v>403</v>
      </c>
      <c r="BK31" s="279" t="s">
        <v>403</v>
      </c>
      <c r="BL31" s="645">
        <v>4183.1899999999996</v>
      </c>
      <c r="BM31" s="637" t="s">
        <v>68</v>
      </c>
      <c r="BN31" s="682">
        <v>5000.57</v>
      </c>
      <c r="BO31" s="645">
        <v>260.39999999999998</v>
      </c>
      <c r="BP31" s="646">
        <v>2804.96</v>
      </c>
      <c r="BQ31" s="682">
        <v>304.91000000000003</v>
      </c>
      <c r="BR31" s="486"/>
      <c r="BS31" s="655">
        <v>0</v>
      </c>
      <c r="BT31" s="656">
        <v>0</v>
      </c>
      <c r="BU31" s="658">
        <v>0</v>
      </c>
      <c r="BV31" s="660">
        <v>0</v>
      </c>
      <c r="BW31" s="519">
        <v>0</v>
      </c>
      <c r="BX31" s="658">
        <v>0</v>
      </c>
      <c r="BY31" s="660">
        <v>0</v>
      </c>
      <c r="BZ31" s="519">
        <v>0</v>
      </c>
      <c r="CA31" s="658">
        <v>0</v>
      </c>
      <c r="CB31" s="660">
        <v>0</v>
      </c>
      <c r="CC31" s="519">
        <v>0</v>
      </c>
      <c r="CD31" s="658">
        <v>0</v>
      </c>
      <c r="CE31" s="660">
        <v>0</v>
      </c>
      <c r="CF31" s="519">
        <v>0</v>
      </c>
      <c r="CG31" s="658">
        <v>0</v>
      </c>
      <c r="CH31" s="660">
        <v>0</v>
      </c>
      <c r="CI31" s="519">
        <v>0</v>
      </c>
      <c r="CJ31" s="658">
        <v>0</v>
      </c>
      <c r="CK31" s="659">
        <v>0</v>
      </c>
      <c r="CL31" s="659">
        <v>0</v>
      </c>
      <c r="CM31" s="654">
        <v>0</v>
      </c>
      <c r="CN31" s="638" t="s">
        <v>68</v>
      </c>
      <c r="CO31" s="637" t="s">
        <v>68</v>
      </c>
      <c r="CP31" s="639" t="s">
        <v>68</v>
      </c>
      <c r="CQ31" s="277" t="s">
        <v>68</v>
      </c>
      <c r="CR31" s="278" t="s">
        <v>68</v>
      </c>
      <c r="CS31" s="279" t="s">
        <v>68</v>
      </c>
      <c r="CT31" s="638" t="s">
        <v>68</v>
      </c>
      <c r="CU31" s="637" t="s">
        <v>68</v>
      </c>
      <c r="CV31" s="639" t="s">
        <v>68</v>
      </c>
      <c r="CW31" s="638" t="s">
        <v>68</v>
      </c>
      <c r="CX31" s="637" t="s">
        <v>68</v>
      </c>
      <c r="CY31" s="639" t="s">
        <v>68</v>
      </c>
      <c r="CZ31" s="656"/>
      <c r="DA31" s="655">
        <v>0</v>
      </c>
      <c r="DB31" s="656">
        <v>0</v>
      </c>
      <c r="DC31" s="657">
        <v>0</v>
      </c>
      <c r="DD31" s="660">
        <v>0</v>
      </c>
      <c r="DE31" s="519">
        <v>0</v>
      </c>
      <c r="DF31" s="658">
        <v>0</v>
      </c>
      <c r="DG31" s="660">
        <v>0</v>
      </c>
      <c r="DH31" s="519">
        <v>0</v>
      </c>
      <c r="DI31" s="658">
        <v>0</v>
      </c>
      <c r="DJ31" s="660">
        <v>0</v>
      </c>
      <c r="DK31" s="519">
        <v>0</v>
      </c>
      <c r="DL31" s="658">
        <v>0</v>
      </c>
      <c r="DM31" s="660">
        <v>0</v>
      </c>
      <c r="DN31" s="519">
        <v>0</v>
      </c>
      <c r="DO31" s="658">
        <v>0</v>
      </c>
      <c r="DP31" s="660">
        <v>0</v>
      </c>
      <c r="DQ31" s="519">
        <v>0</v>
      </c>
      <c r="DR31" s="658">
        <v>0</v>
      </c>
      <c r="DS31" s="659">
        <v>0</v>
      </c>
      <c r="DT31" s="659">
        <v>0</v>
      </c>
      <c r="DU31" s="654">
        <v>0</v>
      </c>
      <c r="DV31" s="486"/>
      <c r="DW31" s="655">
        <v>0</v>
      </c>
      <c r="DX31" s="656">
        <v>0</v>
      </c>
      <c r="DY31" s="657">
        <v>0</v>
      </c>
      <c r="DZ31" s="519">
        <v>0</v>
      </c>
      <c r="EA31" s="519">
        <v>0</v>
      </c>
      <c r="EB31" s="519">
        <v>0</v>
      </c>
      <c r="EC31" s="660">
        <v>0</v>
      </c>
      <c r="ED31" s="519">
        <v>0</v>
      </c>
      <c r="EE31" s="658">
        <v>0</v>
      </c>
      <c r="EF31" s="519">
        <v>0</v>
      </c>
      <c r="EG31" s="519">
        <v>0</v>
      </c>
      <c r="EH31" s="519">
        <v>0</v>
      </c>
      <c r="EI31" s="660">
        <v>0</v>
      </c>
      <c r="EJ31" s="519">
        <v>0</v>
      </c>
      <c r="EK31" s="658">
        <v>0</v>
      </c>
      <c r="EL31" s="519">
        <v>0</v>
      </c>
      <c r="EM31" s="519">
        <v>0</v>
      </c>
      <c r="EN31" s="519">
        <v>0</v>
      </c>
      <c r="EO31" s="659">
        <v>0</v>
      </c>
      <c r="EP31" s="659">
        <v>0</v>
      </c>
      <c r="EQ31" s="654">
        <v>0</v>
      </c>
      <c r="ER31" s="656"/>
      <c r="ES31" s="655">
        <v>0</v>
      </c>
      <c r="ET31" s="656">
        <v>0</v>
      </c>
      <c r="EU31" s="657">
        <v>0</v>
      </c>
      <c r="EV31" s="660">
        <v>0</v>
      </c>
      <c r="EW31" s="519">
        <v>0</v>
      </c>
      <c r="EX31" s="658">
        <v>0</v>
      </c>
      <c r="EY31" s="519">
        <v>0</v>
      </c>
      <c r="EZ31" s="519">
        <v>0</v>
      </c>
      <c r="FA31" s="519">
        <v>0</v>
      </c>
      <c r="FB31" s="660">
        <v>0</v>
      </c>
      <c r="FC31" s="519">
        <v>0</v>
      </c>
      <c r="FD31" s="658">
        <v>0</v>
      </c>
      <c r="FE31" s="519">
        <v>0</v>
      </c>
      <c r="FF31" s="519">
        <v>0</v>
      </c>
      <c r="FG31" s="519">
        <v>0</v>
      </c>
      <c r="FH31" s="660">
        <v>0</v>
      </c>
      <c r="FI31" s="519">
        <v>0</v>
      </c>
      <c r="FJ31" s="658">
        <v>0</v>
      </c>
      <c r="FK31" s="665">
        <v>0</v>
      </c>
      <c r="FL31" s="659">
        <v>0</v>
      </c>
      <c r="FM31" s="654">
        <v>0</v>
      </c>
      <c r="FN31" s="666"/>
      <c r="FO31" s="126"/>
      <c r="FP31" s="126"/>
      <c r="FQ31" s="126"/>
      <c r="FR31" s="126"/>
      <c r="FS31" s="126"/>
      <c r="FT31" s="126"/>
      <c r="FU31" s="126"/>
      <c r="FV31" s="126"/>
      <c r="FW31" s="126"/>
      <c r="FX31" s="126"/>
    </row>
    <row r="32" spans="1:180" s="136" customFormat="1">
      <c r="A32"/>
      <c r="B32" s="126" t="s">
        <v>84</v>
      </c>
      <c r="C32" s="519">
        <v>1394</v>
      </c>
      <c r="D32" s="519">
        <v>168</v>
      </c>
      <c r="E32" s="658">
        <v>1562</v>
      </c>
      <c r="F32" s="660">
        <v>12961</v>
      </c>
      <c r="G32" s="519">
        <v>1446</v>
      </c>
      <c r="H32" s="658">
        <v>14407</v>
      </c>
      <c r="I32" s="519">
        <v>18532</v>
      </c>
      <c r="J32" s="519">
        <v>1470</v>
      </c>
      <c r="K32" s="519">
        <v>20002</v>
      </c>
      <c r="L32" s="660">
        <v>13234</v>
      </c>
      <c r="M32" s="519">
        <v>1120</v>
      </c>
      <c r="N32" s="658">
        <v>14354</v>
      </c>
      <c r="O32" s="519">
        <v>1690</v>
      </c>
      <c r="P32" s="519">
        <v>142</v>
      </c>
      <c r="Q32" s="519">
        <v>1832</v>
      </c>
      <c r="R32" s="660">
        <v>51</v>
      </c>
      <c r="S32" s="519">
        <v>1</v>
      </c>
      <c r="T32" s="658">
        <v>52</v>
      </c>
      <c r="U32" s="659">
        <v>47862</v>
      </c>
      <c r="V32" s="659">
        <v>4347</v>
      </c>
      <c r="W32" s="654">
        <v>52209</v>
      </c>
      <c r="X32" s="728">
        <v>39.590000000000003</v>
      </c>
      <c r="Y32" s="729">
        <v>38.520000000000003</v>
      </c>
      <c r="Z32" s="730">
        <v>39.5</v>
      </c>
      <c r="AA32" s="661" t="s">
        <v>400</v>
      </c>
      <c r="AB32" s="661" t="s">
        <v>400</v>
      </c>
      <c r="AC32" s="552" t="s">
        <v>400</v>
      </c>
      <c r="AD32" s="729">
        <v>413.61</v>
      </c>
      <c r="AE32" s="729">
        <v>542.96</v>
      </c>
      <c r="AF32" s="730">
        <v>423.64</v>
      </c>
      <c r="AG32" s="729">
        <v>108.42</v>
      </c>
      <c r="AH32" s="729">
        <v>133.84</v>
      </c>
      <c r="AI32" s="730">
        <v>110.33</v>
      </c>
      <c r="AJ32" s="486"/>
      <c r="AK32" s="655">
        <v>1394</v>
      </c>
      <c r="AL32" s="656">
        <v>168</v>
      </c>
      <c r="AM32" s="657">
        <v>1562</v>
      </c>
      <c r="AN32" s="655">
        <v>12949</v>
      </c>
      <c r="AO32" s="656">
        <v>1446</v>
      </c>
      <c r="AP32" s="657">
        <v>14395</v>
      </c>
      <c r="AQ32" s="655">
        <v>18505</v>
      </c>
      <c r="AR32" s="656">
        <v>1470</v>
      </c>
      <c r="AS32" s="657">
        <v>19975</v>
      </c>
      <c r="AT32" s="655">
        <v>13198</v>
      </c>
      <c r="AU32" s="656">
        <v>1120</v>
      </c>
      <c r="AV32" s="657">
        <v>14318</v>
      </c>
      <c r="AW32" s="660">
        <v>1681</v>
      </c>
      <c r="AX32" s="519">
        <v>142</v>
      </c>
      <c r="AY32" s="658">
        <v>1823</v>
      </c>
      <c r="AZ32" s="660">
        <v>51</v>
      </c>
      <c r="BA32" s="519">
        <v>1</v>
      </c>
      <c r="BB32" s="658">
        <v>52</v>
      </c>
      <c r="BC32" s="659">
        <v>47778</v>
      </c>
      <c r="BD32" s="659">
        <v>4347</v>
      </c>
      <c r="BE32" s="654">
        <v>52125</v>
      </c>
      <c r="BF32" s="662">
        <v>39.58</v>
      </c>
      <c r="BG32" s="662">
        <v>38.520000000000003</v>
      </c>
      <c r="BH32" s="662">
        <v>39.49</v>
      </c>
      <c r="BI32" s="277" t="s">
        <v>400</v>
      </c>
      <c r="BJ32" s="278" t="s">
        <v>400</v>
      </c>
      <c r="BK32" s="279" t="s">
        <v>400</v>
      </c>
      <c r="BL32" s="645">
        <v>415.53</v>
      </c>
      <c r="BM32" s="646">
        <v>542.96</v>
      </c>
      <c r="BN32" s="682">
        <v>425.45</v>
      </c>
      <c r="BO32" s="645">
        <v>108.56</v>
      </c>
      <c r="BP32" s="646">
        <v>133.84</v>
      </c>
      <c r="BQ32" s="682">
        <v>110.46</v>
      </c>
      <c r="BR32" s="486"/>
      <c r="BS32" s="655">
        <v>0</v>
      </c>
      <c r="BT32" s="656">
        <v>0</v>
      </c>
      <c r="BU32" s="658">
        <v>0</v>
      </c>
      <c r="BV32" s="660">
        <v>12</v>
      </c>
      <c r="BW32" s="519">
        <v>0</v>
      </c>
      <c r="BX32" s="658">
        <v>12</v>
      </c>
      <c r="BY32" s="660">
        <v>27</v>
      </c>
      <c r="BZ32" s="519">
        <v>0</v>
      </c>
      <c r="CA32" s="658">
        <v>27</v>
      </c>
      <c r="CB32" s="660">
        <v>36</v>
      </c>
      <c r="CC32" s="519">
        <v>0</v>
      </c>
      <c r="CD32" s="658">
        <v>36</v>
      </c>
      <c r="CE32" s="660">
        <v>9</v>
      </c>
      <c r="CF32" s="519">
        <v>0</v>
      </c>
      <c r="CG32" s="658">
        <v>9</v>
      </c>
      <c r="CH32" s="660">
        <v>0</v>
      </c>
      <c r="CI32" s="519">
        <v>0</v>
      </c>
      <c r="CJ32" s="658">
        <v>0</v>
      </c>
      <c r="CK32" s="659">
        <v>84</v>
      </c>
      <c r="CL32" s="659">
        <v>0</v>
      </c>
      <c r="CM32" s="654">
        <v>84</v>
      </c>
      <c r="CN32" s="645">
        <v>44.26</v>
      </c>
      <c r="CO32" s="637" t="s">
        <v>68</v>
      </c>
      <c r="CP32" s="639" t="s">
        <v>68</v>
      </c>
      <c r="CQ32" s="277" t="s">
        <v>402</v>
      </c>
      <c r="CR32" s="278" t="s">
        <v>68</v>
      </c>
      <c r="CS32" s="279" t="s">
        <v>402</v>
      </c>
      <c r="CT32" s="645">
        <v>55.56</v>
      </c>
      <c r="CU32" s="637" t="s">
        <v>68</v>
      </c>
      <c r="CV32" s="682">
        <v>55.56</v>
      </c>
      <c r="CW32" s="645">
        <v>50</v>
      </c>
      <c r="CX32" s="637" t="s">
        <v>68</v>
      </c>
      <c r="CY32" s="682">
        <v>50</v>
      </c>
      <c r="CZ32" s="656"/>
      <c r="DA32" s="655">
        <v>0</v>
      </c>
      <c r="DB32" s="656">
        <v>0</v>
      </c>
      <c r="DC32" s="657">
        <v>0</v>
      </c>
      <c r="DD32" s="660">
        <v>0</v>
      </c>
      <c r="DE32" s="519">
        <v>0</v>
      </c>
      <c r="DF32" s="658">
        <v>0</v>
      </c>
      <c r="DG32" s="660">
        <v>0</v>
      </c>
      <c r="DH32" s="519">
        <v>0</v>
      </c>
      <c r="DI32" s="658">
        <v>0</v>
      </c>
      <c r="DJ32" s="660">
        <v>0</v>
      </c>
      <c r="DK32" s="519">
        <v>0</v>
      </c>
      <c r="DL32" s="658">
        <v>0</v>
      </c>
      <c r="DM32" s="660">
        <v>0</v>
      </c>
      <c r="DN32" s="519">
        <v>0</v>
      </c>
      <c r="DO32" s="658">
        <v>0</v>
      </c>
      <c r="DP32" s="660">
        <v>0</v>
      </c>
      <c r="DQ32" s="519">
        <v>0</v>
      </c>
      <c r="DR32" s="658">
        <v>0</v>
      </c>
      <c r="DS32" s="659">
        <v>0</v>
      </c>
      <c r="DT32" s="659">
        <v>0</v>
      </c>
      <c r="DU32" s="654">
        <v>0</v>
      </c>
      <c r="DV32" s="486"/>
      <c r="DW32" s="655">
        <v>0</v>
      </c>
      <c r="DX32" s="656">
        <v>0</v>
      </c>
      <c r="DY32" s="657">
        <v>0</v>
      </c>
      <c r="DZ32" s="519">
        <v>12</v>
      </c>
      <c r="EA32" s="519">
        <v>0</v>
      </c>
      <c r="EB32" s="519">
        <v>12</v>
      </c>
      <c r="EC32" s="660">
        <v>27</v>
      </c>
      <c r="ED32" s="519">
        <v>0</v>
      </c>
      <c r="EE32" s="658">
        <v>27</v>
      </c>
      <c r="EF32" s="519">
        <v>36</v>
      </c>
      <c r="EG32" s="519">
        <v>0</v>
      </c>
      <c r="EH32" s="519">
        <v>36</v>
      </c>
      <c r="EI32" s="660">
        <v>9</v>
      </c>
      <c r="EJ32" s="519">
        <v>0</v>
      </c>
      <c r="EK32" s="658">
        <v>9</v>
      </c>
      <c r="EL32" s="519">
        <v>0</v>
      </c>
      <c r="EM32" s="519">
        <v>0</v>
      </c>
      <c r="EN32" s="519">
        <v>0</v>
      </c>
      <c r="EO32" s="659">
        <v>84</v>
      </c>
      <c r="EP32" s="659">
        <v>0</v>
      </c>
      <c r="EQ32" s="654">
        <v>84</v>
      </c>
      <c r="ER32" s="656"/>
      <c r="ES32" s="655">
        <v>0</v>
      </c>
      <c r="ET32" s="656">
        <v>0</v>
      </c>
      <c r="EU32" s="657">
        <v>0</v>
      </c>
      <c r="EV32" s="660">
        <v>0</v>
      </c>
      <c r="EW32" s="519">
        <v>0</v>
      </c>
      <c r="EX32" s="658">
        <v>0</v>
      </c>
      <c r="EY32" s="519">
        <v>0</v>
      </c>
      <c r="EZ32" s="519">
        <v>0</v>
      </c>
      <c r="FA32" s="519">
        <v>0</v>
      </c>
      <c r="FB32" s="660">
        <v>0</v>
      </c>
      <c r="FC32" s="519">
        <v>0</v>
      </c>
      <c r="FD32" s="658">
        <v>0</v>
      </c>
      <c r="FE32" s="519">
        <v>0</v>
      </c>
      <c r="FF32" s="519">
        <v>0</v>
      </c>
      <c r="FG32" s="519">
        <v>0</v>
      </c>
      <c r="FH32" s="660">
        <v>0</v>
      </c>
      <c r="FI32" s="519">
        <v>0</v>
      </c>
      <c r="FJ32" s="658">
        <v>0</v>
      </c>
      <c r="FK32" s="665">
        <v>0</v>
      </c>
      <c r="FL32" s="659">
        <v>0</v>
      </c>
      <c r="FM32" s="654">
        <v>0</v>
      </c>
      <c r="FN32" s="666"/>
      <c r="FO32" s="126"/>
      <c r="FP32" s="126"/>
      <c r="FQ32" s="126"/>
      <c r="FR32" s="126"/>
      <c r="FS32" s="126"/>
      <c r="FT32" s="126"/>
      <c r="FU32" s="126"/>
      <c r="FV32" s="126"/>
      <c r="FW32" s="126"/>
      <c r="FX32" s="126"/>
    </row>
    <row r="33" spans="1:180" s="136" customFormat="1">
      <c r="A33"/>
      <c r="B33" s="126" t="s">
        <v>85</v>
      </c>
      <c r="C33" s="519">
        <v>114</v>
      </c>
      <c r="D33" s="519">
        <v>3</v>
      </c>
      <c r="E33" s="658">
        <v>117</v>
      </c>
      <c r="F33" s="660">
        <v>622</v>
      </c>
      <c r="G33" s="519">
        <v>24</v>
      </c>
      <c r="H33" s="658">
        <v>646</v>
      </c>
      <c r="I33" s="519">
        <v>846</v>
      </c>
      <c r="J33" s="519">
        <v>30</v>
      </c>
      <c r="K33" s="519">
        <v>876</v>
      </c>
      <c r="L33" s="660">
        <v>472</v>
      </c>
      <c r="M33" s="519">
        <v>10</v>
      </c>
      <c r="N33" s="658">
        <v>482</v>
      </c>
      <c r="O33" s="519">
        <v>47</v>
      </c>
      <c r="P33" s="519">
        <v>1</v>
      </c>
      <c r="Q33" s="519">
        <v>48</v>
      </c>
      <c r="R33" s="660">
        <v>1</v>
      </c>
      <c r="S33" s="519">
        <v>1</v>
      </c>
      <c r="T33" s="658">
        <v>2</v>
      </c>
      <c r="U33" s="659">
        <v>2102</v>
      </c>
      <c r="V33" s="659">
        <v>69</v>
      </c>
      <c r="W33" s="654">
        <v>2171</v>
      </c>
      <c r="X33" s="728">
        <v>38.15</v>
      </c>
      <c r="Y33" s="729">
        <v>37.36</v>
      </c>
      <c r="Z33" s="730">
        <v>38.130000000000003</v>
      </c>
      <c r="AA33" s="661" t="s">
        <v>400</v>
      </c>
      <c r="AB33" s="661" t="s">
        <v>400</v>
      </c>
      <c r="AC33" s="552" t="s">
        <v>400</v>
      </c>
      <c r="AD33" s="729">
        <v>755.32</v>
      </c>
      <c r="AE33" s="729">
        <v>800</v>
      </c>
      <c r="AF33" s="730">
        <v>756.25</v>
      </c>
      <c r="AG33" s="729">
        <v>137.25</v>
      </c>
      <c r="AH33" s="729">
        <v>200</v>
      </c>
      <c r="AI33" s="730">
        <v>138.83000000000001</v>
      </c>
      <c r="AJ33" s="486"/>
      <c r="AK33" s="655">
        <v>0</v>
      </c>
      <c r="AL33" s="656">
        <v>0</v>
      </c>
      <c r="AM33" s="657">
        <v>0</v>
      </c>
      <c r="AN33" s="655">
        <v>0</v>
      </c>
      <c r="AO33" s="656">
        <v>0</v>
      </c>
      <c r="AP33" s="657">
        <v>0</v>
      </c>
      <c r="AQ33" s="655">
        <v>0</v>
      </c>
      <c r="AR33" s="656">
        <v>0</v>
      </c>
      <c r="AS33" s="657">
        <v>0</v>
      </c>
      <c r="AT33" s="655">
        <v>0</v>
      </c>
      <c r="AU33" s="656">
        <v>0</v>
      </c>
      <c r="AV33" s="657">
        <v>0</v>
      </c>
      <c r="AW33" s="660">
        <v>0</v>
      </c>
      <c r="AX33" s="519">
        <v>0</v>
      </c>
      <c r="AY33" s="658">
        <v>0</v>
      </c>
      <c r="AZ33" s="660">
        <v>0</v>
      </c>
      <c r="BA33" s="519">
        <v>0</v>
      </c>
      <c r="BB33" s="658">
        <v>0</v>
      </c>
      <c r="BC33" s="659">
        <v>0</v>
      </c>
      <c r="BD33" s="659">
        <v>0</v>
      </c>
      <c r="BE33" s="654">
        <v>0</v>
      </c>
      <c r="BF33" s="638" t="s">
        <v>68</v>
      </c>
      <c r="BG33" s="637" t="s">
        <v>68</v>
      </c>
      <c r="BH33" s="639" t="s">
        <v>68</v>
      </c>
      <c r="BI33" s="277" t="s">
        <v>68</v>
      </c>
      <c r="BJ33" s="278" t="s">
        <v>68</v>
      </c>
      <c r="BK33" s="279" t="s">
        <v>68</v>
      </c>
      <c r="BL33" s="638" t="s">
        <v>68</v>
      </c>
      <c r="BM33" s="637" t="s">
        <v>68</v>
      </c>
      <c r="BN33" s="639" t="s">
        <v>68</v>
      </c>
      <c r="BO33" s="638" t="s">
        <v>68</v>
      </c>
      <c r="BP33" s="637" t="s">
        <v>68</v>
      </c>
      <c r="BQ33" s="639" t="s">
        <v>68</v>
      </c>
      <c r="BR33" s="486"/>
      <c r="BS33" s="655">
        <v>114</v>
      </c>
      <c r="BT33" s="656">
        <v>3</v>
      </c>
      <c r="BU33" s="658">
        <v>117</v>
      </c>
      <c r="BV33" s="660">
        <v>622</v>
      </c>
      <c r="BW33" s="519">
        <v>24</v>
      </c>
      <c r="BX33" s="658">
        <v>646</v>
      </c>
      <c r="BY33" s="660">
        <v>846</v>
      </c>
      <c r="BZ33" s="519">
        <v>30</v>
      </c>
      <c r="CA33" s="658">
        <v>876</v>
      </c>
      <c r="CB33" s="660">
        <v>472</v>
      </c>
      <c r="CC33" s="519">
        <v>10</v>
      </c>
      <c r="CD33" s="658">
        <v>482</v>
      </c>
      <c r="CE33" s="660">
        <v>47</v>
      </c>
      <c r="CF33" s="519">
        <v>1</v>
      </c>
      <c r="CG33" s="658">
        <v>48</v>
      </c>
      <c r="CH33" s="660">
        <v>1</v>
      </c>
      <c r="CI33" s="519">
        <v>1</v>
      </c>
      <c r="CJ33" s="658">
        <v>2</v>
      </c>
      <c r="CK33" s="659">
        <v>2102</v>
      </c>
      <c r="CL33" s="659">
        <v>69</v>
      </c>
      <c r="CM33" s="654">
        <v>2171</v>
      </c>
      <c r="CN33" s="645">
        <v>38.15</v>
      </c>
      <c r="CO33" s="646">
        <v>37.36</v>
      </c>
      <c r="CP33" s="682">
        <v>38.130000000000003</v>
      </c>
      <c r="CQ33" s="277" t="s">
        <v>400</v>
      </c>
      <c r="CR33" s="278" t="s">
        <v>400</v>
      </c>
      <c r="CS33" s="279" t="s">
        <v>400</v>
      </c>
      <c r="CT33" s="645">
        <v>755.32</v>
      </c>
      <c r="CU33" s="646">
        <v>800</v>
      </c>
      <c r="CV33" s="682">
        <v>756.25</v>
      </c>
      <c r="CW33" s="645">
        <v>137.25</v>
      </c>
      <c r="CX33" s="646">
        <v>200</v>
      </c>
      <c r="CY33" s="682">
        <v>138.83000000000001</v>
      </c>
      <c r="CZ33" s="656"/>
      <c r="DA33" s="655">
        <v>0</v>
      </c>
      <c r="DB33" s="656">
        <v>0</v>
      </c>
      <c r="DC33" s="657">
        <v>0</v>
      </c>
      <c r="DD33" s="660">
        <v>0</v>
      </c>
      <c r="DE33" s="519">
        <v>0</v>
      </c>
      <c r="DF33" s="658">
        <v>0</v>
      </c>
      <c r="DG33" s="660">
        <v>0</v>
      </c>
      <c r="DH33" s="519">
        <v>0</v>
      </c>
      <c r="DI33" s="658">
        <v>0</v>
      </c>
      <c r="DJ33" s="660">
        <v>0</v>
      </c>
      <c r="DK33" s="519">
        <v>0</v>
      </c>
      <c r="DL33" s="658">
        <v>0</v>
      </c>
      <c r="DM33" s="660">
        <v>0</v>
      </c>
      <c r="DN33" s="519">
        <v>0</v>
      </c>
      <c r="DO33" s="658">
        <v>0</v>
      </c>
      <c r="DP33" s="660">
        <v>0</v>
      </c>
      <c r="DQ33" s="519">
        <v>0</v>
      </c>
      <c r="DR33" s="658">
        <v>0</v>
      </c>
      <c r="DS33" s="659">
        <v>0</v>
      </c>
      <c r="DT33" s="659">
        <v>0</v>
      </c>
      <c r="DU33" s="654">
        <v>0</v>
      </c>
      <c r="DV33" s="486"/>
      <c r="DW33" s="655">
        <v>0</v>
      </c>
      <c r="DX33" s="656">
        <v>0</v>
      </c>
      <c r="DY33" s="657">
        <v>0</v>
      </c>
      <c r="DZ33" s="519">
        <v>0</v>
      </c>
      <c r="EA33" s="519">
        <v>0</v>
      </c>
      <c r="EB33" s="519">
        <v>0</v>
      </c>
      <c r="EC33" s="660">
        <v>0</v>
      </c>
      <c r="ED33" s="519">
        <v>0</v>
      </c>
      <c r="EE33" s="658">
        <v>0</v>
      </c>
      <c r="EF33" s="519">
        <v>0</v>
      </c>
      <c r="EG33" s="519">
        <v>0</v>
      </c>
      <c r="EH33" s="519">
        <v>0</v>
      </c>
      <c r="EI33" s="660">
        <v>0</v>
      </c>
      <c r="EJ33" s="519">
        <v>0</v>
      </c>
      <c r="EK33" s="658">
        <v>0</v>
      </c>
      <c r="EL33" s="519">
        <v>0</v>
      </c>
      <c r="EM33" s="519">
        <v>0</v>
      </c>
      <c r="EN33" s="519">
        <v>0</v>
      </c>
      <c r="EO33" s="659">
        <v>0</v>
      </c>
      <c r="EP33" s="659">
        <v>0</v>
      </c>
      <c r="EQ33" s="654">
        <v>0</v>
      </c>
      <c r="ER33" s="656"/>
      <c r="ES33" s="655">
        <v>114</v>
      </c>
      <c r="ET33" s="656">
        <v>3</v>
      </c>
      <c r="EU33" s="657">
        <v>117</v>
      </c>
      <c r="EV33" s="660">
        <v>622</v>
      </c>
      <c r="EW33" s="519">
        <v>24</v>
      </c>
      <c r="EX33" s="658">
        <v>646</v>
      </c>
      <c r="EY33" s="519">
        <v>846</v>
      </c>
      <c r="EZ33" s="519">
        <v>30</v>
      </c>
      <c r="FA33" s="519">
        <v>876</v>
      </c>
      <c r="FB33" s="660">
        <v>472</v>
      </c>
      <c r="FC33" s="519">
        <v>10</v>
      </c>
      <c r="FD33" s="658">
        <v>482</v>
      </c>
      <c r="FE33" s="519">
        <v>47</v>
      </c>
      <c r="FF33" s="519">
        <v>1</v>
      </c>
      <c r="FG33" s="519">
        <v>48</v>
      </c>
      <c r="FH33" s="660">
        <v>1</v>
      </c>
      <c r="FI33" s="519">
        <v>1</v>
      </c>
      <c r="FJ33" s="658">
        <v>2</v>
      </c>
      <c r="FK33" s="665">
        <v>2102</v>
      </c>
      <c r="FL33" s="659">
        <v>69</v>
      </c>
      <c r="FM33" s="654">
        <v>2171</v>
      </c>
      <c r="FN33" s="666"/>
      <c r="FO33" s="126"/>
      <c r="FP33" s="126"/>
      <c r="FQ33" s="126"/>
      <c r="FR33" s="126"/>
      <c r="FS33" s="126"/>
      <c r="FT33" s="126"/>
      <c r="FU33" s="126"/>
      <c r="FV33" s="126"/>
      <c r="FW33" s="126"/>
      <c r="FX33" s="126"/>
    </row>
    <row r="34" spans="1:180" s="136" customFormat="1" ht="17.25" thickBot="1">
      <c r="A34"/>
      <c r="B34" s="91" t="s">
        <v>262</v>
      </c>
      <c r="C34" s="668">
        <v>7</v>
      </c>
      <c r="D34" s="668">
        <v>2</v>
      </c>
      <c r="E34" s="669">
        <v>9</v>
      </c>
      <c r="F34" s="670">
        <v>225</v>
      </c>
      <c r="G34" s="668">
        <v>119</v>
      </c>
      <c r="H34" s="669">
        <v>344</v>
      </c>
      <c r="I34" s="668">
        <v>369</v>
      </c>
      <c r="J34" s="668">
        <v>121</v>
      </c>
      <c r="K34" s="668">
        <v>490</v>
      </c>
      <c r="L34" s="670">
        <v>280</v>
      </c>
      <c r="M34" s="668">
        <v>16</v>
      </c>
      <c r="N34" s="669">
        <v>296</v>
      </c>
      <c r="O34" s="668">
        <v>42</v>
      </c>
      <c r="P34" s="668">
        <v>0</v>
      </c>
      <c r="Q34" s="668">
        <v>42</v>
      </c>
      <c r="R34" s="670">
        <v>0</v>
      </c>
      <c r="S34" s="668">
        <v>0</v>
      </c>
      <c r="T34" s="669">
        <v>0</v>
      </c>
      <c r="U34" s="671">
        <v>923</v>
      </c>
      <c r="V34" s="671">
        <v>258</v>
      </c>
      <c r="W34" s="672">
        <v>1181</v>
      </c>
      <c r="X34" s="731">
        <v>40.9</v>
      </c>
      <c r="Y34" s="732">
        <v>35.159999999999997</v>
      </c>
      <c r="Z34" s="733">
        <v>39.65</v>
      </c>
      <c r="AA34" s="673" t="s">
        <v>400</v>
      </c>
      <c r="AB34" s="673" t="s">
        <v>400</v>
      </c>
      <c r="AC34" s="559" t="s">
        <v>400</v>
      </c>
      <c r="AD34" s="731">
        <v>119.05</v>
      </c>
      <c r="AE34" s="741" t="s">
        <v>68</v>
      </c>
      <c r="AF34" s="733">
        <v>169.05</v>
      </c>
      <c r="AG34" s="732">
        <v>111.21</v>
      </c>
      <c r="AH34" s="732">
        <v>789.66</v>
      </c>
      <c r="AI34" s="733">
        <v>153.43</v>
      </c>
      <c r="AJ34" s="486"/>
      <c r="AK34" s="674">
        <v>0</v>
      </c>
      <c r="AL34" s="675">
        <v>0</v>
      </c>
      <c r="AM34" s="676">
        <v>0</v>
      </c>
      <c r="AN34" s="674">
        <v>0</v>
      </c>
      <c r="AO34" s="675">
        <v>0</v>
      </c>
      <c r="AP34" s="676">
        <v>0</v>
      </c>
      <c r="AQ34" s="674">
        <v>0</v>
      </c>
      <c r="AR34" s="675">
        <v>0</v>
      </c>
      <c r="AS34" s="676">
        <v>0</v>
      </c>
      <c r="AT34" s="674">
        <v>0</v>
      </c>
      <c r="AU34" s="675">
        <v>0</v>
      </c>
      <c r="AV34" s="676">
        <v>0</v>
      </c>
      <c r="AW34" s="670">
        <v>0</v>
      </c>
      <c r="AX34" s="668">
        <v>0</v>
      </c>
      <c r="AY34" s="669">
        <v>0</v>
      </c>
      <c r="AZ34" s="670">
        <v>0</v>
      </c>
      <c r="BA34" s="668">
        <v>0</v>
      </c>
      <c r="BB34" s="669">
        <v>0</v>
      </c>
      <c r="BC34" s="677">
        <v>0</v>
      </c>
      <c r="BD34" s="671">
        <v>0</v>
      </c>
      <c r="BE34" s="672">
        <v>0</v>
      </c>
      <c r="BF34" s="640" t="s">
        <v>68</v>
      </c>
      <c r="BG34" s="641" t="s">
        <v>68</v>
      </c>
      <c r="BH34" s="642" t="s">
        <v>68</v>
      </c>
      <c r="BI34" s="301" t="s">
        <v>68</v>
      </c>
      <c r="BJ34" s="302" t="s">
        <v>68</v>
      </c>
      <c r="BK34" s="303" t="s">
        <v>68</v>
      </c>
      <c r="BL34" s="640" t="s">
        <v>68</v>
      </c>
      <c r="BM34" s="641" t="s">
        <v>68</v>
      </c>
      <c r="BN34" s="642" t="s">
        <v>68</v>
      </c>
      <c r="BO34" s="640" t="s">
        <v>68</v>
      </c>
      <c r="BP34" s="641" t="s">
        <v>68</v>
      </c>
      <c r="BQ34" s="642" t="s">
        <v>68</v>
      </c>
      <c r="BR34" s="486"/>
      <c r="BS34" s="674">
        <v>7</v>
      </c>
      <c r="BT34" s="675">
        <v>2</v>
      </c>
      <c r="BU34" s="669">
        <v>9</v>
      </c>
      <c r="BV34" s="670">
        <v>225</v>
      </c>
      <c r="BW34" s="668">
        <v>119</v>
      </c>
      <c r="BX34" s="669">
        <v>344</v>
      </c>
      <c r="BY34" s="670">
        <v>369</v>
      </c>
      <c r="BZ34" s="668">
        <v>121</v>
      </c>
      <c r="CA34" s="669">
        <v>490</v>
      </c>
      <c r="CB34" s="670">
        <v>280</v>
      </c>
      <c r="CC34" s="668">
        <v>16</v>
      </c>
      <c r="CD34" s="669">
        <v>296</v>
      </c>
      <c r="CE34" s="670">
        <v>42</v>
      </c>
      <c r="CF34" s="668">
        <v>0</v>
      </c>
      <c r="CG34" s="669">
        <v>42</v>
      </c>
      <c r="CH34" s="670">
        <v>0</v>
      </c>
      <c r="CI34" s="668">
        <v>0</v>
      </c>
      <c r="CJ34" s="669">
        <v>0</v>
      </c>
      <c r="CK34" s="671">
        <v>923</v>
      </c>
      <c r="CL34" s="671">
        <v>258</v>
      </c>
      <c r="CM34" s="672">
        <v>1181</v>
      </c>
      <c r="CN34" s="678">
        <v>40.9</v>
      </c>
      <c r="CO34" s="679">
        <v>35.159999999999997</v>
      </c>
      <c r="CP34" s="680">
        <v>39.65</v>
      </c>
      <c r="CQ34" s="301" t="s">
        <v>400</v>
      </c>
      <c r="CR34" s="302" t="s">
        <v>400</v>
      </c>
      <c r="CS34" s="303" t="s">
        <v>400</v>
      </c>
      <c r="CT34" s="648">
        <v>119.05</v>
      </c>
      <c r="CU34" s="641" t="s">
        <v>68</v>
      </c>
      <c r="CV34" s="650">
        <v>169.05</v>
      </c>
      <c r="CW34" s="648">
        <v>111.21</v>
      </c>
      <c r="CX34" s="649">
        <v>789.66</v>
      </c>
      <c r="CY34" s="650">
        <v>153.43</v>
      </c>
      <c r="CZ34" s="681"/>
      <c r="DA34" s="306">
        <v>0</v>
      </c>
      <c r="DB34" s="307">
        <v>0</v>
      </c>
      <c r="DC34" s="676">
        <v>0</v>
      </c>
      <c r="DD34" s="670">
        <v>0</v>
      </c>
      <c r="DE34" s="668">
        <v>0</v>
      </c>
      <c r="DF34" s="669">
        <v>0</v>
      </c>
      <c r="DG34" s="670">
        <v>0</v>
      </c>
      <c r="DH34" s="668">
        <v>0</v>
      </c>
      <c r="DI34" s="669">
        <v>0</v>
      </c>
      <c r="DJ34" s="670">
        <v>0</v>
      </c>
      <c r="DK34" s="668">
        <v>0</v>
      </c>
      <c r="DL34" s="669">
        <v>0</v>
      </c>
      <c r="DM34" s="670">
        <v>0</v>
      </c>
      <c r="DN34" s="668">
        <v>0</v>
      </c>
      <c r="DO34" s="669">
        <v>0</v>
      </c>
      <c r="DP34" s="670">
        <v>0</v>
      </c>
      <c r="DQ34" s="668">
        <v>0</v>
      </c>
      <c r="DR34" s="669">
        <v>0</v>
      </c>
      <c r="DS34" s="671">
        <v>0</v>
      </c>
      <c r="DT34" s="671">
        <v>0</v>
      </c>
      <c r="DU34" s="672">
        <v>0</v>
      </c>
      <c r="DV34" s="486"/>
      <c r="DW34" s="674">
        <v>0</v>
      </c>
      <c r="DX34" s="675">
        <v>0</v>
      </c>
      <c r="DY34" s="676">
        <v>0</v>
      </c>
      <c r="DZ34" s="668">
        <v>0</v>
      </c>
      <c r="EA34" s="668">
        <v>0</v>
      </c>
      <c r="EB34" s="668">
        <v>0</v>
      </c>
      <c r="EC34" s="670">
        <v>0</v>
      </c>
      <c r="ED34" s="668">
        <v>0</v>
      </c>
      <c r="EE34" s="669">
        <v>0</v>
      </c>
      <c r="EF34" s="668">
        <v>0</v>
      </c>
      <c r="EG34" s="668">
        <v>0</v>
      </c>
      <c r="EH34" s="668">
        <v>0</v>
      </c>
      <c r="EI34" s="670">
        <v>0</v>
      </c>
      <c r="EJ34" s="668">
        <v>0</v>
      </c>
      <c r="EK34" s="669">
        <v>0</v>
      </c>
      <c r="EL34" s="668">
        <v>0</v>
      </c>
      <c r="EM34" s="668">
        <v>0</v>
      </c>
      <c r="EN34" s="668">
        <v>0</v>
      </c>
      <c r="EO34" s="671">
        <v>0</v>
      </c>
      <c r="EP34" s="671">
        <v>0</v>
      </c>
      <c r="EQ34" s="672">
        <v>0</v>
      </c>
      <c r="ER34" s="656"/>
      <c r="ES34" s="674">
        <v>7</v>
      </c>
      <c r="ET34" s="675">
        <v>2</v>
      </c>
      <c r="EU34" s="676">
        <v>9</v>
      </c>
      <c r="EV34" s="670">
        <v>225</v>
      </c>
      <c r="EW34" s="668">
        <v>119</v>
      </c>
      <c r="EX34" s="669">
        <v>344</v>
      </c>
      <c r="EY34" s="668">
        <v>369</v>
      </c>
      <c r="EZ34" s="668">
        <v>121</v>
      </c>
      <c r="FA34" s="668">
        <v>490</v>
      </c>
      <c r="FB34" s="670">
        <v>280</v>
      </c>
      <c r="FC34" s="668">
        <v>16</v>
      </c>
      <c r="FD34" s="669">
        <v>296</v>
      </c>
      <c r="FE34" s="668">
        <v>42</v>
      </c>
      <c r="FF34" s="668">
        <v>0</v>
      </c>
      <c r="FG34" s="668">
        <v>42</v>
      </c>
      <c r="FH34" s="670">
        <v>0</v>
      </c>
      <c r="FI34" s="668">
        <v>0</v>
      </c>
      <c r="FJ34" s="669">
        <v>0</v>
      </c>
      <c r="FK34" s="677">
        <v>923</v>
      </c>
      <c r="FL34" s="671">
        <v>258</v>
      </c>
      <c r="FM34" s="672">
        <v>1181</v>
      </c>
      <c r="FN34" s="666"/>
      <c r="FO34" s="126"/>
      <c r="FP34" s="126"/>
      <c r="FQ34" s="126"/>
      <c r="FR34" s="126"/>
      <c r="FS34" s="126"/>
      <c r="FT34" s="126"/>
      <c r="FU34" s="126"/>
      <c r="FV34" s="126"/>
      <c r="FW34" s="126"/>
      <c r="FX34" s="126"/>
    </row>
    <row r="35" spans="1:180" s="136" customFormat="1" ht="17.25" thickTop="1">
      <c r="A35"/>
      <c r="B35" s="314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8"/>
      <c r="X35" s="97"/>
      <c r="Y35" s="97"/>
      <c r="Z35" s="134"/>
      <c r="AA35" s="97"/>
      <c r="AB35" s="97"/>
      <c r="AC35" s="134"/>
      <c r="AD35" s="97"/>
      <c r="AE35" s="97"/>
      <c r="AF35" s="134"/>
      <c r="AG35" s="97"/>
      <c r="AH35" s="97"/>
      <c r="AI35" s="134"/>
      <c r="AJ35" s="226"/>
      <c r="AK35" s="99"/>
      <c r="AL35" s="98"/>
      <c r="AM35" s="99"/>
      <c r="AN35" s="99"/>
      <c r="AO35" s="98"/>
      <c r="AP35" s="99"/>
      <c r="AQ35" s="99"/>
      <c r="AR35" s="98"/>
      <c r="AS35" s="99"/>
      <c r="AT35" s="99"/>
      <c r="AU35" s="98"/>
      <c r="AV35" s="99"/>
      <c r="AW35" s="99"/>
      <c r="AX35" s="99"/>
      <c r="AY35" s="99"/>
      <c r="AZ35" s="99"/>
      <c r="BA35" s="99"/>
      <c r="BB35" s="99"/>
      <c r="BC35" s="99"/>
      <c r="BD35" s="99"/>
      <c r="BE35" s="98"/>
      <c r="BF35" s="321"/>
      <c r="BG35" s="321"/>
      <c r="BH35" s="321"/>
      <c r="BI35" s="322"/>
      <c r="BJ35" s="322"/>
      <c r="BK35" s="322"/>
      <c r="BL35" s="321"/>
      <c r="BM35" s="321"/>
      <c r="BN35" s="321"/>
      <c r="BO35" s="321"/>
      <c r="BP35" s="321"/>
      <c r="BQ35" s="321"/>
      <c r="BR35" s="226"/>
      <c r="BS35" s="98"/>
      <c r="BT35" s="98"/>
      <c r="BU35" s="99"/>
      <c r="BV35" s="99"/>
      <c r="BW35" s="99"/>
      <c r="BX35" s="99"/>
      <c r="BY35" s="99"/>
      <c r="BZ35" s="99"/>
      <c r="CA35" s="99"/>
      <c r="CB35" s="99"/>
      <c r="CC35" s="99"/>
      <c r="CD35" s="99"/>
      <c r="CE35" s="99"/>
      <c r="CF35" s="99"/>
      <c r="CG35" s="99"/>
      <c r="CH35" s="99"/>
      <c r="CI35" s="99"/>
      <c r="CJ35" s="99"/>
      <c r="CK35" s="99"/>
      <c r="CL35" s="99"/>
      <c r="CM35" s="98"/>
      <c r="CN35" s="321"/>
      <c r="CO35" s="321"/>
      <c r="CP35" s="321"/>
      <c r="CQ35" s="322"/>
      <c r="CR35" s="322"/>
      <c r="CS35" s="322"/>
      <c r="CT35" s="321"/>
      <c r="CU35" s="321"/>
      <c r="CV35" s="321"/>
      <c r="CW35" s="321"/>
      <c r="CX35" s="321"/>
      <c r="CY35" s="321"/>
      <c r="CZ35" s="98"/>
      <c r="DA35" s="320"/>
      <c r="DB35" s="320"/>
      <c r="DC35" s="99"/>
      <c r="DD35" s="99"/>
      <c r="DE35" s="99"/>
      <c r="DF35" s="99"/>
      <c r="DG35" s="99"/>
      <c r="DH35" s="99"/>
      <c r="DI35" s="99"/>
      <c r="DJ35" s="99"/>
      <c r="DK35" s="99"/>
      <c r="DL35" s="99"/>
      <c r="DM35" s="99"/>
      <c r="DN35" s="99"/>
      <c r="DO35" s="99"/>
      <c r="DP35" s="99"/>
      <c r="DQ35" s="99"/>
      <c r="DR35" s="99"/>
      <c r="DS35" s="99"/>
      <c r="DT35" s="99"/>
      <c r="DU35" s="98"/>
      <c r="DV35" s="226"/>
      <c r="DW35" s="98"/>
      <c r="DX35" s="98"/>
      <c r="DY35" s="99"/>
      <c r="DZ35" s="99"/>
      <c r="EA35" s="99"/>
      <c r="EB35" s="99"/>
      <c r="EC35" s="99"/>
      <c r="ED35" s="99"/>
      <c r="EE35" s="99"/>
      <c r="EF35" s="99"/>
      <c r="EG35" s="99"/>
      <c r="EH35" s="99"/>
      <c r="EI35" s="99"/>
      <c r="EJ35" s="99"/>
      <c r="EK35" s="99"/>
      <c r="EL35" s="99"/>
      <c r="EM35" s="99"/>
      <c r="EN35" s="99"/>
      <c r="EO35" s="99"/>
      <c r="EP35" s="99"/>
      <c r="EQ35" s="98"/>
      <c r="ER35" s="656"/>
      <c r="ES35" s="98"/>
      <c r="ET35" s="98"/>
      <c r="EU35" s="99"/>
      <c r="EV35" s="99"/>
      <c r="EW35" s="99"/>
      <c r="EX35" s="99"/>
      <c r="EY35" s="99"/>
      <c r="EZ35" s="99"/>
      <c r="FA35" s="99"/>
      <c r="FB35" s="99"/>
      <c r="FC35" s="99"/>
      <c r="FD35" s="99"/>
      <c r="FE35" s="99"/>
      <c r="FF35" s="99"/>
      <c r="FG35" s="99"/>
      <c r="FH35" s="99"/>
      <c r="FI35" s="99"/>
      <c r="FJ35" s="99"/>
      <c r="FK35" s="99"/>
      <c r="FL35" s="99"/>
      <c r="FM35" s="98"/>
    </row>
    <row r="36" spans="1:180" s="46" customFormat="1">
      <c r="A36"/>
      <c r="B36" s="1780" t="s">
        <v>494</v>
      </c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X36" s="47"/>
      <c r="AT36" s="48"/>
      <c r="BG36"/>
      <c r="BH36"/>
      <c r="BI36"/>
      <c r="BJ36"/>
      <c r="BK36"/>
      <c r="BL36"/>
      <c r="BM36"/>
      <c r="BN36"/>
      <c r="BO36"/>
      <c r="BP36"/>
    </row>
    <row r="37" spans="1:180" s="89" customFormat="1">
      <c r="A37"/>
      <c r="B37" s="93" t="s">
        <v>266</v>
      </c>
      <c r="AJ37"/>
      <c r="AK37" s="90"/>
      <c r="AL37" s="90"/>
      <c r="AM37" s="90"/>
      <c r="BR37"/>
      <c r="CZ37" s="90"/>
      <c r="DV37"/>
      <c r="ER37" s="90"/>
    </row>
    <row r="38" spans="1:180" s="89" customFormat="1">
      <c r="A38"/>
      <c r="B38" s="94" t="s">
        <v>261</v>
      </c>
      <c r="AJ38"/>
      <c r="AK38" s="90"/>
      <c r="AL38" s="90"/>
      <c r="AM38" s="90"/>
      <c r="BR38"/>
      <c r="CZ38" s="90"/>
      <c r="DV38"/>
      <c r="ER38" s="90"/>
    </row>
    <row r="39" spans="1:180" s="89" customFormat="1">
      <c r="A39"/>
      <c r="B39" s="94" t="s">
        <v>263</v>
      </c>
      <c r="AJ39"/>
      <c r="AK39" s="90"/>
      <c r="AL39" s="90"/>
      <c r="AM39" s="90"/>
      <c r="BR39"/>
      <c r="CZ39" s="90"/>
      <c r="DV39"/>
      <c r="ER39" s="90"/>
    </row>
    <row r="40" spans="1:180" s="89" customFormat="1">
      <c r="A40"/>
      <c r="B40" s="94" t="s">
        <v>264</v>
      </c>
      <c r="AJ40"/>
      <c r="AK40" s="90"/>
      <c r="AL40" s="90"/>
      <c r="AM40" s="90"/>
      <c r="BR40"/>
      <c r="CZ40" s="90"/>
      <c r="DV40"/>
      <c r="ER40" s="90"/>
    </row>
    <row r="41" spans="1:180" s="89" customFormat="1">
      <c r="A41"/>
      <c r="B41" s="94" t="s">
        <v>265</v>
      </c>
      <c r="AJ41"/>
      <c r="AK41" s="90"/>
      <c r="AL41" s="90"/>
      <c r="AM41" s="90"/>
      <c r="BR41"/>
      <c r="CZ41" s="90"/>
      <c r="DV41"/>
      <c r="ER41" s="90"/>
    </row>
  </sheetData>
  <mergeCells count="60">
    <mergeCell ref="AW6:AY6"/>
    <mergeCell ref="AZ6:BB6"/>
    <mergeCell ref="BC6:BE6"/>
    <mergeCell ref="BF6:BH6"/>
    <mergeCell ref="BY6:CA6"/>
    <mergeCell ref="BI6:BK6"/>
    <mergeCell ref="BL6:BN6"/>
    <mergeCell ref="BO6:BQ6"/>
    <mergeCell ref="BS6:BU6"/>
    <mergeCell ref="BV6:BX6"/>
    <mergeCell ref="C5:AI5"/>
    <mergeCell ref="AK5:BQ5"/>
    <mergeCell ref="BS5:CY5"/>
    <mergeCell ref="DA5:DU5"/>
    <mergeCell ref="DW5:EQ5"/>
    <mergeCell ref="ES5:FM5"/>
    <mergeCell ref="C6:E6"/>
    <mergeCell ref="F6:H6"/>
    <mergeCell ref="I6:K6"/>
    <mergeCell ref="L6:N6"/>
    <mergeCell ref="O6:Q6"/>
    <mergeCell ref="R6:T6"/>
    <mergeCell ref="U6:W6"/>
    <mergeCell ref="X6:Z6"/>
    <mergeCell ref="AA6:AC6"/>
    <mergeCell ref="AD6:AF6"/>
    <mergeCell ref="AG6:AI6"/>
    <mergeCell ref="AK6:AM6"/>
    <mergeCell ref="AN6:AP6"/>
    <mergeCell ref="AQ6:AS6"/>
    <mergeCell ref="AT6:AV6"/>
    <mergeCell ref="CB6:CD6"/>
    <mergeCell ref="CE6:CG6"/>
    <mergeCell ref="CH6:CJ6"/>
    <mergeCell ref="CK6:CM6"/>
    <mergeCell ref="CN6:CP6"/>
    <mergeCell ref="CQ6:CS6"/>
    <mergeCell ref="CT6:CV6"/>
    <mergeCell ref="CW6:CY6"/>
    <mergeCell ref="DA6:DC6"/>
    <mergeCell ref="DD6:DF6"/>
    <mergeCell ref="DG6:DI6"/>
    <mergeCell ref="DJ6:DL6"/>
    <mergeCell ref="DM6:DO6"/>
    <mergeCell ref="DP6:DR6"/>
    <mergeCell ref="DS6:DU6"/>
    <mergeCell ref="DW6:DY6"/>
    <mergeCell ref="DZ6:EB6"/>
    <mergeCell ref="EC6:EE6"/>
    <mergeCell ref="EF6:EH6"/>
    <mergeCell ref="EI6:EK6"/>
    <mergeCell ref="FB6:FD6"/>
    <mergeCell ref="FE6:FG6"/>
    <mergeCell ref="FH6:FJ6"/>
    <mergeCell ref="FK6:FM6"/>
    <mergeCell ref="EL6:EN6"/>
    <mergeCell ref="EO6:EQ6"/>
    <mergeCell ref="ES6:EU6"/>
    <mergeCell ref="EV6:EX6"/>
    <mergeCell ref="EY6:FA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M41"/>
  <sheetViews>
    <sheetView showGridLines="0" zoomScaleNormal="100" workbookViewId="0"/>
  </sheetViews>
  <sheetFormatPr defaultRowHeight="16.5"/>
  <cols>
    <col min="1" max="1" width="4.140625" style="838" customWidth="1"/>
    <col min="2" max="2" width="33.5703125" style="838" customWidth="1"/>
    <col min="3" max="3" width="6.5703125" style="838" bestFit="1" customWidth="1"/>
    <col min="4" max="4" width="5.5703125" style="838" bestFit="1" customWidth="1"/>
    <col min="5" max="7" width="6.5703125" style="838" bestFit="1" customWidth="1"/>
    <col min="8" max="8" width="7.5703125" style="838" bestFit="1" customWidth="1"/>
    <col min="9" max="9" width="6.5703125" style="838" bestFit="1" customWidth="1"/>
    <col min="10" max="11" width="7.5703125" style="838" customWidth="1"/>
    <col min="12" max="12" width="6.5703125" style="838" bestFit="1" customWidth="1"/>
    <col min="13" max="14" width="7.5703125" style="838" bestFit="1" customWidth="1"/>
    <col min="15" max="16" width="6.5703125" style="838" bestFit="1" customWidth="1"/>
    <col min="17" max="17" width="7.5703125" style="838" bestFit="1" customWidth="1"/>
    <col min="18" max="20" width="5.5703125" style="838" bestFit="1" customWidth="1"/>
    <col min="21" max="23" width="7.5703125" style="838" bestFit="1" customWidth="1"/>
    <col min="24" max="32" width="7.5703125" style="838" customWidth="1"/>
    <col min="33" max="35" width="7.5703125" style="838" bestFit="1" customWidth="1"/>
    <col min="36" max="36" width="2" customWidth="1"/>
    <col min="37" max="37" width="6.5703125" style="992" bestFit="1" customWidth="1"/>
    <col min="38" max="38" width="5.5703125" style="992" bestFit="1" customWidth="1"/>
    <col min="39" max="39" width="6.5703125" style="992" bestFit="1" customWidth="1"/>
    <col min="40" max="44" width="6.5703125" style="838" bestFit="1" customWidth="1"/>
    <col min="45" max="45" width="7.5703125" style="838" bestFit="1" customWidth="1"/>
    <col min="46" max="47" width="6.5703125" style="838" bestFit="1" customWidth="1"/>
    <col min="48" max="48" width="7.5703125" style="838" bestFit="1" customWidth="1"/>
    <col min="49" max="51" width="6.5703125" style="838" bestFit="1" customWidth="1"/>
    <col min="52" max="54" width="5.5703125" style="838" bestFit="1" customWidth="1"/>
    <col min="55" max="57" width="7.5703125" style="838" bestFit="1" customWidth="1"/>
    <col min="58" max="60" width="5.5703125" style="838" customWidth="1"/>
    <col min="61" max="63" width="7" style="838" bestFit="1" customWidth="1"/>
    <col min="64" max="64" width="8" style="838" bestFit="1" customWidth="1"/>
    <col min="65" max="69" width="7.5703125" style="838" bestFit="1" customWidth="1"/>
    <col min="70" max="70" width="2.5703125" customWidth="1"/>
    <col min="71" max="72" width="4" style="838" bestFit="1" customWidth="1"/>
    <col min="73" max="73" width="5.5703125" style="838" bestFit="1" customWidth="1"/>
    <col min="74" max="78" width="6.5703125" style="838" bestFit="1" customWidth="1"/>
    <col min="79" max="79" width="7.5703125" style="838" bestFit="1" customWidth="1"/>
    <col min="80" max="81" width="6.5703125" style="838" customWidth="1"/>
    <col min="82" max="82" width="7.5703125" style="838" bestFit="1" customWidth="1"/>
    <col min="83" max="83" width="6.5703125" style="838" bestFit="1" customWidth="1"/>
    <col min="84" max="84" width="7.5703125" style="838" customWidth="1"/>
    <col min="85" max="85" width="6.5703125" style="838" bestFit="1" customWidth="1"/>
    <col min="86" max="86" width="5.5703125" style="838" bestFit="1" customWidth="1"/>
    <col min="87" max="87" width="4" style="838" bestFit="1" customWidth="1"/>
    <col min="88" max="88" width="5.5703125" style="838" bestFit="1" customWidth="1"/>
    <col min="89" max="90" width="6.5703125" style="838" bestFit="1" customWidth="1"/>
    <col min="91" max="91" width="7.5703125" style="838" bestFit="1" customWidth="1"/>
    <col min="92" max="92" width="7.7109375" style="838" bestFit="1" customWidth="1"/>
    <col min="93" max="93" width="7.42578125" style="838" customWidth="1"/>
    <col min="94" max="94" width="5.5703125" style="838" customWidth="1"/>
    <col min="95" max="97" width="7" style="838" bestFit="1" customWidth="1"/>
    <col min="98" max="98" width="5" style="838" bestFit="1" customWidth="1"/>
    <col min="99" max="99" width="6.42578125" style="838" bestFit="1" customWidth="1"/>
    <col min="100" max="100" width="5.140625" style="838" bestFit="1" customWidth="1"/>
    <col min="101" max="101" width="5" style="838" bestFit="1" customWidth="1"/>
    <col min="102" max="102" width="6.7109375" style="838" customWidth="1"/>
    <col min="103" max="103" width="5.140625" style="838" bestFit="1" customWidth="1"/>
    <col min="104" max="104" width="3.28515625" style="992" customWidth="1"/>
    <col min="105" max="105" width="4.140625" style="838" customWidth="1"/>
    <col min="106" max="106" width="4.42578125" style="838" customWidth="1"/>
    <col min="107" max="107" width="7" style="838" customWidth="1"/>
    <col min="108" max="108" width="4" style="838" bestFit="1" customWidth="1"/>
    <col min="109" max="109" width="5.5703125" style="838" bestFit="1" customWidth="1"/>
    <col min="110" max="110" width="6.5703125" style="838" bestFit="1" customWidth="1"/>
    <col min="111" max="112" width="5.5703125" style="838" bestFit="1" customWidth="1"/>
    <col min="113" max="113" width="7.5703125" style="838" bestFit="1" customWidth="1"/>
    <col min="114" max="115" width="5.5703125" style="838" bestFit="1" customWidth="1"/>
    <col min="116" max="116" width="7.5703125" style="838" bestFit="1" customWidth="1"/>
    <col min="117" max="117" width="6" style="838" customWidth="1"/>
    <col min="118" max="118" width="5.5703125" style="838" bestFit="1" customWidth="1"/>
    <col min="119" max="119" width="6.5703125" style="838" bestFit="1" customWidth="1"/>
    <col min="120" max="121" width="4.28515625" style="838" customWidth="1"/>
    <col min="122" max="124" width="5.5703125" style="838" bestFit="1" customWidth="1"/>
    <col min="125" max="125" width="6.5703125" style="838" bestFit="1" customWidth="1"/>
    <col min="126" max="126" width="2.42578125" customWidth="1"/>
    <col min="127" max="127" width="4.42578125" style="838" customWidth="1"/>
    <col min="128" max="128" width="4.85546875" style="838" customWidth="1"/>
    <col min="129" max="129" width="5.42578125" style="838" customWidth="1"/>
    <col min="130" max="130" width="4" style="838" bestFit="1" customWidth="1"/>
    <col min="131" max="138" width="5.5703125" style="838" bestFit="1" customWidth="1"/>
    <col min="139" max="139" width="4" style="838" bestFit="1" customWidth="1"/>
    <col min="140" max="141" width="5.5703125" style="838" bestFit="1" customWidth="1"/>
    <col min="142" max="142" width="3" style="838" bestFit="1" customWidth="1"/>
    <col min="143" max="144" width="4" style="838" bestFit="1" customWidth="1"/>
    <col min="145" max="145" width="5.5703125" style="838" bestFit="1" customWidth="1"/>
    <col min="146" max="147" width="6.5703125" style="838" bestFit="1" customWidth="1"/>
    <col min="148" max="148" width="2.140625" style="992" customWidth="1"/>
    <col min="149" max="150" width="4" style="838" bestFit="1" customWidth="1"/>
    <col min="151" max="153" width="5.5703125" style="838" bestFit="1" customWidth="1"/>
    <col min="154" max="159" width="6.5703125" style="838" bestFit="1" customWidth="1"/>
    <col min="160" max="160" width="7.42578125" style="838" customWidth="1"/>
    <col min="161" max="161" width="6.5703125" style="838" bestFit="1" customWidth="1"/>
    <col min="162" max="162" width="5.5703125" style="838" bestFit="1" customWidth="1"/>
    <col min="163" max="163" width="6.5703125" style="838" bestFit="1" customWidth="1"/>
    <col min="164" max="164" width="5.5703125" style="838" bestFit="1" customWidth="1"/>
    <col min="165" max="165" width="4" style="838" bestFit="1" customWidth="1"/>
    <col min="166" max="166" width="5.5703125" style="838" bestFit="1" customWidth="1"/>
    <col min="167" max="168" width="6.5703125" style="838" bestFit="1" customWidth="1"/>
    <col min="169" max="169" width="7.5703125" style="838" bestFit="1" customWidth="1"/>
    <col min="170" max="16384" width="9.140625" style="838"/>
  </cols>
  <sheetData>
    <row r="1" spans="1:169" s="38" customFormat="1" ht="14.25" customHeight="1">
      <c r="A1"/>
      <c r="B1" s="43" t="s">
        <v>154</v>
      </c>
      <c r="AJ1"/>
      <c r="BR1"/>
      <c r="CY1" s="135"/>
      <c r="CZ1" s="39"/>
      <c r="DV1"/>
      <c r="EQ1" s="135"/>
      <c r="ER1" s="39"/>
    </row>
    <row r="2" spans="1:169" s="38" customFormat="1">
      <c r="A2"/>
      <c r="B2" s="44" t="s">
        <v>390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1"/>
      <c r="Q2" s="41"/>
      <c r="R2" s="41"/>
      <c r="S2" s="41"/>
      <c r="T2" s="41"/>
      <c r="U2" s="41"/>
      <c r="V2" s="41"/>
      <c r="AG2" s="41"/>
      <c r="AH2" s="41"/>
      <c r="AJ2"/>
      <c r="BR2"/>
      <c r="CY2" s="135"/>
      <c r="CZ2" s="39"/>
      <c r="DV2"/>
      <c r="EQ2" s="135"/>
      <c r="ER2" s="39"/>
    </row>
    <row r="3" spans="1:169" s="38" customFormat="1" ht="18" customHeight="1">
      <c r="A3"/>
      <c r="B3" s="44" t="s">
        <v>432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AG3" s="41"/>
      <c r="AH3" s="41"/>
      <c r="AJ3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R3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135"/>
      <c r="CZ3" s="39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V3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135"/>
      <c r="ER3" s="39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</row>
    <row r="4" spans="1:169" customFormat="1" ht="18" customHeight="1"/>
    <row r="5" spans="1:169" s="771" customFormat="1" ht="21" customHeight="1">
      <c r="B5" s="859" t="s">
        <v>0</v>
      </c>
      <c r="C5" s="1902" t="s">
        <v>388</v>
      </c>
      <c r="D5" s="1902"/>
      <c r="E5" s="1902"/>
      <c r="F5" s="1902"/>
      <c r="G5" s="1902"/>
      <c r="H5" s="1902"/>
      <c r="I5" s="1902"/>
      <c r="J5" s="1902"/>
      <c r="K5" s="1902"/>
      <c r="L5" s="1902"/>
      <c r="M5" s="1902"/>
      <c r="N5" s="1902"/>
      <c r="O5" s="1902"/>
      <c r="P5" s="1902"/>
      <c r="Q5" s="1902"/>
      <c r="R5" s="1902"/>
      <c r="S5" s="1902"/>
      <c r="T5" s="1902"/>
      <c r="U5" s="1902"/>
      <c r="V5" s="1902"/>
      <c r="W5" s="1902"/>
      <c r="X5" s="1902"/>
      <c r="Y5" s="1902"/>
      <c r="Z5" s="1902"/>
      <c r="AA5" s="1902"/>
      <c r="AB5" s="1902"/>
      <c r="AC5" s="1902"/>
      <c r="AD5" s="1902"/>
      <c r="AE5" s="1902"/>
      <c r="AF5" s="1902"/>
      <c r="AG5" s="1902"/>
      <c r="AH5" s="1902"/>
      <c r="AI5" s="1903"/>
      <c r="AJ5"/>
      <c r="AK5" s="1904" t="s">
        <v>57</v>
      </c>
      <c r="AL5" s="1905"/>
      <c r="AM5" s="1905"/>
      <c r="AN5" s="1905"/>
      <c r="AO5" s="1905"/>
      <c r="AP5" s="1905"/>
      <c r="AQ5" s="1905"/>
      <c r="AR5" s="1905"/>
      <c r="AS5" s="1905"/>
      <c r="AT5" s="1905"/>
      <c r="AU5" s="1905"/>
      <c r="AV5" s="1905"/>
      <c r="AW5" s="1905"/>
      <c r="AX5" s="1905"/>
      <c r="AY5" s="1905"/>
      <c r="AZ5" s="1905"/>
      <c r="BA5" s="1905"/>
      <c r="BB5" s="1905"/>
      <c r="BC5" s="1905"/>
      <c r="BD5" s="1905"/>
      <c r="BE5" s="1905"/>
      <c r="BF5" s="1905"/>
      <c r="BG5" s="1905"/>
      <c r="BH5" s="1905"/>
      <c r="BI5" s="1905"/>
      <c r="BJ5" s="1905"/>
      <c r="BK5" s="1905"/>
      <c r="BL5" s="1905"/>
      <c r="BM5" s="1905"/>
      <c r="BN5" s="1905"/>
      <c r="BO5" s="1905"/>
      <c r="BP5" s="1905"/>
      <c r="BQ5" s="1906"/>
      <c r="BR5"/>
      <c r="BS5" s="1907" t="s">
        <v>128</v>
      </c>
      <c r="BT5" s="1908"/>
      <c r="BU5" s="1908"/>
      <c r="BV5" s="1908"/>
      <c r="BW5" s="1908"/>
      <c r="BX5" s="1908"/>
      <c r="BY5" s="1908"/>
      <c r="BZ5" s="1908"/>
      <c r="CA5" s="1908"/>
      <c r="CB5" s="1908"/>
      <c r="CC5" s="1908"/>
      <c r="CD5" s="1908"/>
      <c r="CE5" s="1908"/>
      <c r="CF5" s="1908"/>
      <c r="CG5" s="1908"/>
      <c r="CH5" s="1908"/>
      <c r="CI5" s="1908"/>
      <c r="CJ5" s="1908"/>
      <c r="CK5" s="1908"/>
      <c r="CL5" s="1908"/>
      <c r="CM5" s="1908"/>
      <c r="CN5" s="1908"/>
      <c r="CO5" s="1908"/>
      <c r="CP5" s="1908"/>
      <c r="CQ5" s="1908"/>
      <c r="CR5" s="1908"/>
      <c r="CS5" s="1908"/>
      <c r="CT5" s="1908"/>
      <c r="CU5" s="1908"/>
      <c r="CV5" s="1908"/>
      <c r="CW5" s="1908"/>
      <c r="CX5" s="1908"/>
      <c r="CY5" s="1909"/>
      <c r="CZ5" s="993"/>
      <c r="DA5" s="1896" t="s">
        <v>23</v>
      </c>
      <c r="DB5" s="1897"/>
      <c r="DC5" s="1897"/>
      <c r="DD5" s="1897"/>
      <c r="DE5" s="1897"/>
      <c r="DF5" s="1897"/>
      <c r="DG5" s="1897"/>
      <c r="DH5" s="1897"/>
      <c r="DI5" s="1897"/>
      <c r="DJ5" s="1897"/>
      <c r="DK5" s="1897"/>
      <c r="DL5" s="1897"/>
      <c r="DM5" s="1897"/>
      <c r="DN5" s="1897"/>
      <c r="DO5" s="1897"/>
      <c r="DP5" s="1897"/>
      <c r="DQ5" s="1897"/>
      <c r="DR5" s="1897"/>
      <c r="DS5" s="1897"/>
      <c r="DT5" s="1897"/>
      <c r="DU5" s="1898"/>
      <c r="DV5"/>
      <c r="DW5" s="1896" t="s">
        <v>30</v>
      </c>
      <c r="DX5" s="1897"/>
      <c r="DY5" s="1897"/>
      <c r="DZ5" s="1897"/>
      <c r="EA5" s="1897"/>
      <c r="EB5" s="1897"/>
      <c r="EC5" s="1897"/>
      <c r="ED5" s="1897"/>
      <c r="EE5" s="1897"/>
      <c r="EF5" s="1897"/>
      <c r="EG5" s="1897"/>
      <c r="EH5" s="1897"/>
      <c r="EI5" s="1897"/>
      <c r="EJ5" s="1897"/>
      <c r="EK5" s="1897"/>
      <c r="EL5" s="1897"/>
      <c r="EM5" s="1897"/>
      <c r="EN5" s="1897"/>
      <c r="EO5" s="1897"/>
      <c r="EP5" s="1897"/>
      <c r="EQ5" s="1898"/>
      <c r="ER5" s="993"/>
      <c r="ES5" s="1899" t="s">
        <v>153</v>
      </c>
      <c r="ET5" s="1900"/>
      <c r="EU5" s="1900"/>
      <c r="EV5" s="1900"/>
      <c r="EW5" s="1900"/>
      <c r="EX5" s="1900"/>
      <c r="EY5" s="1900"/>
      <c r="EZ5" s="1900"/>
      <c r="FA5" s="1900"/>
      <c r="FB5" s="1900"/>
      <c r="FC5" s="1900"/>
      <c r="FD5" s="1900"/>
      <c r="FE5" s="1900"/>
      <c r="FF5" s="1900"/>
      <c r="FG5" s="1900"/>
      <c r="FH5" s="1900"/>
      <c r="FI5" s="1900"/>
      <c r="FJ5" s="1900"/>
      <c r="FK5" s="1900"/>
      <c r="FL5" s="1900"/>
      <c r="FM5" s="1901"/>
    </row>
    <row r="6" spans="1:169" s="862" customFormat="1" ht="48" customHeight="1">
      <c r="B6" s="865"/>
      <c r="C6" s="1894" t="s">
        <v>141</v>
      </c>
      <c r="D6" s="1894"/>
      <c r="E6" s="1895"/>
      <c r="F6" s="1893" t="s">
        <v>142</v>
      </c>
      <c r="G6" s="1894"/>
      <c r="H6" s="1895"/>
      <c r="I6" s="1894" t="s">
        <v>143</v>
      </c>
      <c r="J6" s="1894"/>
      <c r="K6" s="1894"/>
      <c r="L6" s="1893" t="s">
        <v>144</v>
      </c>
      <c r="M6" s="1894"/>
      <c r="N6" s="1895"/>
      <c r="O6" s="1894" t="s">
        <v>145</v>
      </c>
      <c r="P6" s="1894"/>
      <c r="Q6" s="1894"/>
      <c r="R6" s="1893" t="s">
        <v>146</v>
      </c>
      <c r="S6" s="1894"/>
      <c r="T6" s="1895"/>
      <c r="U6" s="1891" t="s">
        <v>4</v>
      </c>
      <c r="V6" s="1891"/>
      <c r="W6" s="1892"/>
      <c r="X6" s="1834" t="s">
        <v>148</v>
      </c>
      <c r="Y6" s="1834"/>
      <c r="Z6" s="1834"/>
      <c r="AA6" s="1833" t="s">
        <v>149</v>
      </c>
      <c r="AB6" s="1834"/>
      <c r="AC6" s="1835"/>
      <c r="AD6" s="1833" t="s">
        <v>150</v>
      </c>
      <c r="AE6" s="1834"/>
      <c r="AF6" s="1835"/>
      <c r="AG6" s="1834" t="s">
        <v>151</v>
      </c>
      <c r="AH6" s="1834"/>
      <c r="AI6" s="1835"/>
      <c r="AJ6"/>
      <c r="AK6" s="1893" t="s">
        <v>141</v>
      </c>
      <c r="AL6" s="1894"/>
      <c r="AM6" s="1895"/>
      <c r="AN6" s="1893" t="s">
        <v>142</v>
      </c>
      <c r="AO6" s="1894"/>
      <c r="AP6" s="1895"/>
      <c r="AQ6" s="1893" t="s">
        <v>143</v>
      </c>
      <c r="AR6" s="1894"/>
      <c r="AS6" s="1895"/>
      <c r="AT6" s="1893" t="s">
        <v>144</v>
      </c>
      <c r="AU6" s="1894"/>
      <c r="AV6" s="1895"/>
      <c r="AW6" s="1893" t="s">
        <v>145</v>
      </c>
      <c r="AX6" s="1894"/>
      <c r="AY6" s="1895"/>
      <c r="AZ6" s="1893" t="s">
        <v>146</v>
      </c>
      <c r="BA6" s="1894"/>
      <c r="BB6" s="1895"/>
      <c r="BC6" s="1891" t="s">
        <v>4</v>
      </c>
      <c r="BD6" s="1891"/>
      <c r="BE6" s="1892"/>
      <c r="BF6" s="1834" t="s">
        <v>148</v>
      </c>
      <c r="BG6" s="1834"/>
      <c r="BH6" s="1834"/>
      <c r="BI6" s="1833" t="s">
        <v>149</v>
      </c>
      <c r="BJ6" s="1834"/>
      <c r="BK6" s="1835"/>
      <c r="BL6" s="1833" t="s">
        <v>150</v>
      </c>
      <c r="BM6" s="1834"/>
      <c r="BN6" s="1835"/>
      <c r="BO6" s="1833" t="s">
        <v>151</v>
      </c>
      <c r="BP6" s="1834"/>
      <c r="BQ6" s="1835"/>
      <c r="BR6"/>
      <c r="BS6" s="1893" t="s">
        <v>141</v>
      </c>
      <c r="BT6" s="1894"/>
      <c r="BU6" s="1895"/>
      <c r="BV6" s="1893" t="s">
        <v>142</v>
      </c>
      <c r="BW6" s="1894"/>
      <c r="BX6" s="1895"/>
      <c r="BY6" s="1893" t="s">
        <v>143</v>
      </c>
      <c r="BZ6" s="1894"/>
      <c r="CA6" s="1895"/>
      <c r="CB6" s="1893" t="s">
        <v>144</v>
      </c>
      <c r="CC6" s="1894"/>
      <c r="CD6" s="1895"/>
      <c r="CE6" s="1893" t="s">
        <v>145</v>
      </c>
      <c r="CF6" s="1894"/>
      <c r="CG6" s="1895"/>
      <c r="CH6" s="1893" t="s">
        <v>146</v>
      </c>
      <c r="CI6" s="1894"/>
      <c r="CJ6" s="1895"/>
      <c r="CK6" s="1891" t="s">
        <v>4</v>
      </c>
      <c r="CL6" s="1891"/>
      <c r="CM6" s="1892"/>
      <c r="CN6" s="1834" t="s">
        <v>148</v>
      </c>
      <c r="CO6" s="1834"/>
      <c r="CP6" s="1834"/>
      <c r="CQ6" s="1833" t="s">
        <v>149</v>
      </c>
      <c r="CR6" s="1834"/>
      <c r="CS6" s="1835"/>
      <c r="CT6" s="1833" t="s">
        <v>150</v>
      </c>
      <c r="CU6" s="1834"/>
      <c r="CV6" s="1835"/>
      <c r="CW6" s="1833" t="s">
        <v>151</v>
      </c>
      <c r="CX6" s="1834"/>
      <c r="CY6" s="1835"/>
      <c r="CZ6" s="861"/>
      <c r="DA6" s="1893" t="s">
        <v>141</v>
      </c>
      <c r="DB6" s="1894"/>
      <c r="DC6" s="1895"/>
      <c r="DD6" s="1893" t="s">
        <v>142</v>
      </c>
      <c r="DE6" s="1894"/>
      <c r="DF6" s="1895"/>
      <c r="DG6" s="1893" t="s">
        <v>143</v>
      </c>
      <c r="DH6" s="1894"/>
      <c r="DI6" s="1895"/>
      <c r="DJ6" s="1893" t="s">
        <v>144</v>
      </c>
      <c r="DK6" s="1894"/>
      <c r="DL6" s="1895"/>
      <c r="DM6" s="1893" t="s">
        <v>145</v>
      </c>
      <c r="DN6" s="1894"/>
      <c r="DO6" s="1895"/>
      <c r="DP6" s="1893" t="s">
        <v>146</v>
      </c>
      <c r="DQ6" s="1894"/>
      <c r="DR6" s="1895"/>
      <c r="DS6" s="1891" t="s">
        <v>4</v>
      </c>
      <c r="DT6" s="1891"/>
      <c r="DU6" s="1892"/>
      <c r="DV6"/>
      <c r="DW6" s="1893" t="s">
        <v>141</v>
      </c>
      <c r="DX6" s="1894"/>
      <c r="DY6" s="1895"/>
      <c r="DZ6" s="1894" t="s">
        <v>142</v>
      </c>
      <c r="EA6" s="1894"/>
      <c r="EB6" s="1894"/>
      <c r="EC6" s="1893" t="s">
        <v>143</v>
      </c>
      <c r="ED6" s="1894"/>
      <c r="EE6" s="1895"/>
      <c r="EF6" s="1894" t="s">
        <v>144</v>
      </c>
      <c r="EG6" s="1894"/>
      <c r="EH6" s="1894"/>
      <c r="EI6" s="1893" t="s">
        <v>145</v>
      </c>
      <c r="EJ6" s="1894"/>
      <c r="EK6" s="1895"/>
      <c r="EL6" s="1894" t="s">
        <v>146</v>
      </c>
      <c r="EM6" s="1894"/>
      <c r="EN6" s="1894"/>
      <c r="EO6" s="1891" t="s">
        <v>4</v>
      </c>
      <c r="EP6" s="1891"/>
      <c r="EQ6" s="1892"/>
      <c r="ER6" s="861"/>
      <c r="ES6" s="1893" t="s">
        <v>141</v>
      </c>
      <c r="ET6" s="1894"/>
      <c r="EU6" s="1895"/>
      <c r="EV6" s="1893" t="s">
        <v>142</v>
      </c>
      <c r="EW6" s="1894"/>
      <c r="EX6" s="1895"/>
      <c r="EY6" s="1894" t="s">
        <v>143</v>
      </c>
      <c r="EZ6" s="1894"/>
      <c r="FA6" s="1894"/>
      <c r="FB6" s="1893" t="s">
        <v>144</v>
      </c>
      <c r="FC6" s="1894"/>
      <c r="FD6" s="1895"/>
      <c r="FE6" s="1894" t="s">
        <v>145</v>
      </c>
      <c r="FF6" s="1894"/>
      <c r="FG6" s="1894"/>
      <c r="FH6" s="1893" t="s">
        <v>146</v>
      </c>
      <c r="FI6" s="1894"/>
      <c r="FJ6" s="1895"/>
      <c r="FK6" s="1890" t="s">
        <v>4</v>
      </c>
      <c r="FL6" s="1891"/>
      <c r="FM6" s="1892"/>
    </row>
    <row r="7" spans="1:169" s="862" customFormat="1" ht="22.5" customHeight="1" thickBot="1">
      <c r="B7" s="994" t="s">
        <v>59</v>
      </c>
      <c r="C7" s="866" t="s">
        <v>52</v>
      </c>
      <c r="D7" s="866" t="s">
        <v>53</v>
      </c>
      <c r="E7" s="867" t="s">
        <v>54</v>
      </c>
      <c r="F7" s="868" t="s">
        <v>52</v>
      </c>
      <c r="G7" s="866" t="s">
        <v>53</v>
      </c>
      <c r="H7" s="867" t="s">
        <v>54</v>
      </c>
      <c r="I7" s="866" t="s">
        <v>52</v>
      </c>
      <c r="J7" s="866" t="s">
        <v>53</v>
      </c>
      <c r="K7" s="866" t="s">
        <v>54</v>
      </c>
      <c r="L7" s="868" t="s">
        <v>52</v>
      </c>
      <c r="M7" s="866" t="s">
        <v>53</v>
      </c>
      <c r="N7" s="867" t="s">
        <v>54</v>
      </c>
      <c r="O7" s="866" t="s">
        <v>52</v>
      </c>
      <c r="P7" s="866" t="s">
        <v>53</v>
      </c>
      <c r="Q7" s="866" t="s">
        <v>54</v>
      </c>
      <c r="R7" s="868" t="s">
        <v>52</v>
      </c>
      <c r="S7" s="866" t="s">
        <v>53</v>
      </c>
      <c r="T7" s="867" t="s">
        <v>54</v>
      </c>
      <c r="U7" s="995" t="s">
        <v>52</v>
      </c>
      <c r="V7" s="995" t="s">
        <v>53</v>
      </c>
      <c r="W7" s="996" t="s">
        <v>54</v>
      </c>
      <c r="X7" s="997" t="s">
        <v>152</v>
      </c>
      <c r="Y7" s="997" t="s">
        <v>53</v>
      </c>
      <c r="Z7" s="997" t="s">
        <v>4</v>
      </c>
      <c r="AA7" s="998" t="s">
        <v>52</v>
      </c>
      <c r="AB7" s="997" t="s">
        <v>53</v>
      </c>
      <c r="AC7" s="999" t="s">
        <v>4</v>
      </c>
      <c r="AD7" s="998" t="s">
        <v>52</v>
      </c>
      <c r="AE7" s="997" t="s">
        <v>53</v>
      </c>
      <c r="AF7" s="999" t="s">
        <v>4</v>
      </c>
      <c r="AG7" s="997" t="s">
        <v>52</v>
      </c>
      <c r="AH7" s="997" t="s">
        <v>53</v>
      </c>
      <c r="AI7" s="999" t="s">
        <v>4</v>
      </c>
      <c r="AJ7"/>
      <c r="AK7" s="868" t="s">
        <v>52</v>
      </c>
      <c r="AL7" s="866" t="s">
        <v>53</v>
      </c>
      <c r="AM7" s="867" t="s">
        <v>54</v>
      </c>
      <c r="AN7" s="868" t="s">
        <v>52</v>
      </c>
      <c r="AO7" s="866" t="s">
        <v>53</v>
      </c>
      <c r="AP7" s="867" t="s">
        <v>54</v>
      </c>
      <c r="AQ7" s="868" t="s">
        <v>52</v>
      </c>
      <c r="AR7" s="866" t="s">
        <v>53</v>
      </c>
      <c r="AS7" s="867" t="s">
        <v>54</v>
      </c>
      <c r="AT7" s="868" t="s">
        <v>52</v>
      </c>
      <c r="AU7" s="866" t="s">
        <v>53</v>
      </c>
      <c r="AV7" s="867" t="s">
        <v>54</v>
      </c>
      <c r="AW7" s="868" t="s">
        <v>52</v>
      </c>
      <c r="AX7" s="866" t="s">
        <v>53</v>
      </c>
      <c r="AY7" s="867" t="s">
        <v>54</v>
      </c>
      <c r="AZ7" s="868" t="s">
        <v>52</v>
      </c>
      <c r="BA7" s="866" t="s">
        <v>53</v>
      </c>
      <c r="BB7" s="867" t="s">
        <v>54</v>
      </c>
      <c r="BC7" s="995" t="s">
        <v>52</v>
      </c>
      <c r="BD7" s="995" t="s">
        <v>53</v>
      </c>
      <c r="BE7" s="996" t="s">
        <v>54</v>
      </c>
      <c r="BF7" s="997" t="s">
        <v>152</v>
      </c>
      <c r="BG7" s="997" t="s">
        <v>53</v>
      </c>
      <c r="BH7" s="997" t="s">
        <v>4</v>
      </c>
      <c r="BI7" s="998" t="s">
        <v>52</v>
      </c>
      <c r="BJ7" s="997" t="s">
        <v>53</v>
      </c>
      <c r="BK7" s="999" t="s">
        <v>4</v>
      </c>
      <c r="BL7" s="998" t="s">
        <v>52</v>
      </c>
      <c r="BM7" s="997" t="s">
        <v>53</v>
      </c>
      <c r="BN7" s="999" t="s">
        <v>4</v>
      </c>
      <c r="BO7" s="998" t="s">
        <v>52</v>
      </c>
      <c r="BP7" s="997" t="s">
        <v>53</v>
      </c>
      <c r="BQ7" s="999" t="s">
        <v>4</v>
      </c>
      <c r="BR7"/>
      <c r="BS7" s="868" t="s">
        <v>52</v>
      </c>
      <c r="BT7" s="866" t="s">
        <v>53</v>
      </c>
      <c r="BU7" s="867" t="s">
        <v>54</v>
      </c>
      <c r="BV7" s="868" t="s">
        <v>52</v>
      </c>
      <c r="BW7" s="866" t="s">
        <v>53</v>
      </c>
      <c r="BX7" s="867" t="s">
        <v>54</v>
      </c>
      <c r="BY7" s="868" t="s">
        <v>52</v>
      </c>
      <c r="BZ7" s="866" t="s">
        <v>53</v>
      </c>
      <c r="CA7" s="867" t="s">
        <v>54</v>
      </c>
      <c r="CB7" s="868" t="s">
        <v>52</v>
      </c>
      <c r="CC7" s="866" t="s">
        <v>53</v>
      </c>
      <c r="CD7" s="867" t="s">
        <v>54</v>
      </c>
      <c r="CE7" s="868" t="s">
        <v>52</v>
      </c>
      <c r="CF7" s="866" t="s">
        <v>53</v>
      </c>
      <c r="CG7" s="867" t="s">
        <v>54</v>
      </c>
      <c r="CH7" s="868" t="s">
        <v>52</v>
      </c>
      <c r="CI7" s="866" t="s">
        <v>53</v>
      </c>
      <c r="CJ7" s="867" t="s">
        <v>54</v>
      </c>
      <c r="CK7" s="995" t="s">
        <v>52</v>
      </c>
      <c r="CL7" s="995" t="s">
        <v>53</v>
      </c>
      <c r="CM7" s="996" t="s">
        <v>54</v>
      </c>
      <c r="CN7" s="997" t="s">
        <v>152</v>
      </c>
      <c r="CO7" s="997" t="s">
        <v>53</v>
      </c>
      <c r="CP7" s="997" t="s">
        <v>4</v>
      </c>
      <c r="CQ7" s="998" t="s">
        <v>52</v>
      </c>
      <c r="CR7" s="997" t="s">
        <v>53</v>
      </c>
      <c r="CS7" s="999" t="s">
        <v>4</v>
      </c>
      <c r="CT7" s="998" t="s">
        <v>52</v>
      </c>
      <c r="CU7" s="997" t="s">
        <v>53</v>
      </c>
      <c r="CV7" s="999" t="s">
        <v>4</v>
      </c>
      <c r="CW7" s="998" t="s">
        <v>52</v>
      </c>
      <c r="CX7" s="997" t="s">
        <v>53</v>
      </c>
      <c r="CY7" s="999" t="s">
        <v>4</v>
      </c>
      <c r="CZ7" s="866"/>
      <c r="DA7" s="868" t="s">
        <v>52</v>
      </c>
      <c r="DB7" s="866" t="s">
        <v>53</v>
      </c>
      <c r="DC7" s="867" t="s">
        <v>54</v>
      </c>
      <c r="DD7" s="868" t="s">
        <v>52</v>
      </c>
      <c r="DE7" s="866" t="s">
        <v>53</v>
      </c>
      <c r="DF7" s="867" t="s">
        <v>54</v>
      </c>
      <c r="DG7" s="868" t="s">
        <v>52</v>
      </c>
      <c r="DH7" s="866" t="s">
        <v>53</v>
      </c>
      <c r="DI7" s="867" t="s">
        <v>54</v>
      </c>
      <c r="DJ7" s="868" t="s">
        <v>52</v>
      </c>
      <c r="DK7" s="866" t="s">
        <v>53</v>
      </c>
      <c r="DL7" s="867" t="s">
        <v>54</v>
      </c>
      <c r="DM7" s="868" t="s">
        <v>52</v>
      </c>
      <c r="DN7" s="866" t="s">
        <v>53</v>
      </c>
      <c r="DO7" s="867" t="s">
        <v>54</v>
      </c>
      <c r="DP7" s="868" t="s">
        <v>52</v>
      </c>
      <c r="DQ7" s="866" t="s">
        <v>53</v>
      </c>
      <c r="DR7" s="867" t="s">
        <v>54</v>
      </c>
      <c r="DS7" s="995" t="s">
        <v>52</v>
      </c>
      <c r="DT7" s="995" t="s">
        <v>53</v>
      </c>
      <c r="DU7" s="996" t="s">
        <v>54</v>
      </c>
      <c r="DV7"/>
      <c r="DW7" s="868" t="s">
        <v>52</v>
      </c>
      <c r="DX7" s="866" t="s">
        <v>53</v>
      </c>
      <c r="DY7" s="867" t="s">
        <v>54</v>
      </c>
      <c r="DZ7" s="866" t="s">
        <v>52</v>
      </c>
      <c r="EA7" s="866" t="s">
        <v>53</v>
      </c>
      <c r="EB7" s="866" t="s">
        <v>54</v>
      </c>
      <c r="EC7" s="868" t="s">
        <v>52</v>
      </c>
      <c r="ED7" s="866" t="s">
        <v>53</v>
      </c>
      <c r="EE7" s="867" t="s">
        <v>54</v>
      </c>
      <c r="EF7" s="866" t="s">
        <v>52</v>
      </c>
      <c r="EG7" s="866" t="s">
        <v>53</v>
      </c>
      <c r="EH7" s="866" t="s">
        <v>54</v>
      </c>
      <c r="EI7" s="868" t="s">
        <v>52</v>
      </c>
      <c r="EJ7" s="866" t="s">
        <v>53</v>
      </c>
      <c r="EK7" s="867" t="s">
        <v>54</v>
      </c>
      <c r="EL7" s="866" t="s">
        <v>52</v>
      </c>
      <c r="EM7" s="866" t="s">
        <v>53</v>
      </c>
      <c r="EN7" s="866" t="s">
        <v>54</v>
      </c>
      <c r="EO7" s="995" t="s">
        <v>52</v>
      </c>
      <c r="EP7" s="995" t="s">
        <v>53</v>
      </c>
      <c r="EQ7" s="996" t="s">
        <v>54</v>
      </c>
      <c r="ER7" s="866"/>
      <c r="ES7" s="868" t="s">
        <v>52</v>
      </c>
      <c r="ET7" s="866" t="s">
        <v>53</v>
      </c>
      <c r="EU7" s="867" t="s">
        <v>54</v>
      </c>
      <c r="EV7" s="868" t="s">
        <v>52</v>
      </c>
      <c r="EW7" s="866" t="s">
        <v>53</v>
      </c>
      <c r="EX7" s="867" t="s">
        <v>54</v>
      </c>
      <c r="EY7" s="866" t="s">
        <v>52</v>
      </c>
      <c r="EZ7" s="866" t="s">
        <v>53</v>
      </c>
      <c r="FA7" s="866" t="s">
        <v>54</v>
      </c>
      <c r="FB7" s="868" t="s">
        <v>52</v>
      </c>
      <c r="FC7" s="866" t="s">
        <v>53</v>
      </c>
      <c r="FD7" s="867" t="s">
        <v>54</v>
      </c>
      <c r="FE7" s="866" t="s">
        <v>52</v>
      </c>
      <c r="FF7" s="866" t="s">
        <v>53</v>
      </c>
      <c r="FG7" s="866" t="s">
        <v>54</v>
      </c>
      <c r="FH7" s="868" t="s">
        <v>52</v>
      </c>
      <c r="FI7" s="866" t="s">
        <v>53</v>
      </c>
      <c r="FJ7" s="867" t="s">
        <v>54</v>
      </c>
      <c r="FK7" s="1000" t="s">
        <v>52</v>
      </c>
      <c r="FL7" s="995" t="s">
        <v>53</v>
      </c>
      <c r="FM7" s="996" t="s">
        <v>54</v>
      </c>
    </row>
    <row r="8" spans="1:169" ht="20.25" customHeight="1" thickTop="1">
      <c r="B8" s="1001" t="s">
        <v>4</v>
      </c>
      <c r="C8" s="1002">
        <v>11072</v>
      </c>
      <c r="D8" s="1002">
        <v>2088</v>
      </c>
      <c r="E8" s="1003">
        <v>13160</v>
      </c>
      <c r="F8" s="1004">
        <v>37995</v>
      </c>
      <c r="G8" s="1002">
        <v>31882</v>
      </c>
      <c r="H8" s="1003">
        <v>69877</v>
      </c>
      <c r="I8" s="1002">
        <v>71958</v>
      </c>
      <c r="J8" s="1002">
        <v>99971</v>
      </c>
      <c r="K8" s="1002">
        <v>171929</v>
      </c>
      <c r="L8" s="1004">
        <v>79167</v>
      </c>
      <c r="M8" s="1002">
        <v>119065</v>
      </c>
      <c r="N8" s="1003">
        <v>198232</v>
      </c>
      <c r="O8" s="1002">
        <v>44766</v>
      </c>
      <c r="P8" s="1002">
        <v>62178</v>
      </c>
      <c r="Q8" s="1002">
        <v>106944</v>
      </c>
      <c r="R8" s="1004">
        <v>1700</v>
      </c>
      <c r="S8" s="1002">
        <v>1897</v>
      </c>
      <c r="T8" s="1003">
        <v>3597</v>
      </c>
      <c r="U8" s="1005">
        <v>246658</v>
      </c>
      <c r="V8" s="1005">
        <v>317081</v>
      </c>
      <c r="W8" s="1006">
        <v>563739</v>
      </c>
      <c r="X8" s="1009">
        <v>44.11</v>
      </c>
      <c r="Y8" s="1009">
        <v>46.22</v>
      </c>
      <c r="Z8" s="1014">
        <v>45.29</v>
      </c>
      <c r="AA8" s="1007" t="s">
        <v>402</v>
      </c>
      <c r="AB8" s="1007" t="s">
        <v>402</v>
      </c>
      <c r="AC8" s="1008" t="s">
        <v>402</v>
      </c>
      <c r="AD8" s="1007">
        <v>57.68</v>
      </c>
      <c r="AE8" s="1007">
        <v>16.53</v>
      </c>
      <c r="AF8" s="1008">
        <v>33.75</v>
      </c>
      <c r="AG8" s="1007">
        <v>52.29</v>
      </c>
      <c r="AH8" s="1007">
        <v>33.61</v>
      </c>
      <c r="AI8" s="1008">
        <v>41.19</v>
      </c>
      <c r="AK8" s="1004">
        <v>10652</v>
      </c>
      <c r="AL8" s="1002">
        <v>1928</v>
      </c>
      <c r="AM8" s="1003">
        <v>12580</v>
      </c>
      <c r="AN8" s="1004">
        <v>30173</v>
      </c>
      <c r="AO8" s="1002">
        <v>23236</v>
      </c>
      <c r="AP8" s="1003">
        <v>53409</v>
      </c>
      <c r="AQ8" s="1004">
        <v>51162</v>
      </c>
      <c r="AR8" s="1002">
        <v>74918</v>
      </c>
      <c r="AS8" s="1003">
        <v>126080</v>
      </c>
      <c r="AT8" s="1004">
        <v>51162</v>
      </c>
      <c r="AU8" s="1002">
        <v>95221</v>
      </c>
      <c r="AV8" s="1003">
        <v>146383</v>
      </c>
      <c r="AW8" s="1004">
        <v>26989</v>
      </c>
      <c r="AX8" s="1002">
        <v>51627</v>
      </c>
      <c r="AY8" s="1003">
        <v>78616</v>
      </c>
      <c r="AZ8" s="1004">
        <v>987</v>
      </c>
      <c r="BA8" s="1002">
        <v>1351</v>
      </c>
      <c r="BB8" s="1003">
        <v>2338</v>
      </c>
      <c r="BC8" s="1005">
        <v>171125</v>
      </c>
      <c r="BD8" s="1005">
        <v>248281</v>
      </c>
      <c r="BE8" s="1006">
        <v>419406</v>
      </c>
      <c r="BF8" s="1009">
        <v>42.81</v>
      </c>
      <c r="BG8" s="1009">
        <v>46.57</v>
      </c>
      <c r="BH8" s="1009">
        <v>45.03</v>
      </c>
      <c r="BI8" s="1010" t="s">
        <v>400</v>
      </c>
      <c r="BJ8" s="1011" t="s">
        <v>402</v>
      </c>
      <c r="BK8" s="1012" t="s">
        <v>402</v>
      </c>
      <c r="BL8" s="1013">
        <v>86.96</v>
      </c>
      <c r="BM8" s="1009">
        <v>16.510000000000002</v>
      </c>
      <c r="BN8" s="1014">
        <v>40.69</v>
      </c>
      <c r="BO8" s="1013">
        <v>62.82</v>
      </c>
      <c r="BP8" s="1009">
        <v>30.54</v>
      </c>
      <c r="BQ8" s="1014">
        <v>42.03</v>
      </c>
      <c r="BS8" s="1004">
        <v>420</v>
      </c>
      <c r="BT8" s="1002">
        <v>160</v>
      </c>
      <c r="BU8" s="1003">
        <v>580</v>
      </c>
      <c r="BV8" s="1004">
        <v>7822</v>
      </c>
      <c r="BW8" s="1002">
        <v>8646</v>
      </c>
      <c r="BX8" s="1003">
        <v>16468</v>
      </c>
      <c r="BY8" s="1004">
        <v>20796</v>
      </c>
      <c r="BZ8" s="1002">
        <v>25053</v>
      </c>
      <c r="CA8" s="1003">
        <v>45849</v>
      </c>
      <c r="CB8" s="1004">
        <v>28005</v>
      </c>
      <c r="CC8" s="1002">
        <v>23844</v>
      </c>
      <c r="CD8" s="1003">
        <v>51849</v>
      </c>
      <c r="CE8" s="1004">
        <v>17777</v>
      </c>
      <c r="CF8" s="1002">
        <v>10551</v>
      </c>
      <c r="CG8" s="1003">
        <v>28328</v>
      </c>
      <c r="CH8" s="1004">
        <v>713</v>
      </c>
      <c r="CI8" s="1002">
        <v>546</v>
      </c>
      <c r="CJ8" s="1003">
        <v>1259</v>
      </c>
      <c r="CK8" s="1005">
        <v>75533</v>
      </c>
      <c r="CL8" s="1005">
        <v>68800</v>
      </c>
      <c r="CM8" s="1006">
        <v>144333</v>
      </c>
      <c r="CN8" s="1009">
        <v>47.06</v>
      </c>
      <c r="CO8" s="1009">
        <v>44.95</v>
      </c>
      <c r="CP8" s="1009">
        <v>46.06</v>
      </c>
      <c r="CQ8" s="1010" t="s">
        <v>402</v>
      </c>
      <c r="CR8" s="1011" t="s">
        <v>400</v>
      </c>
      <c r="CS8" s="1012" t="s">
        <v>402</v>
      </c>
      <c r="CT8" s="1013">
        <v>13.22</v>
      </c>
      <c r="CU8" s="1009">
        <v>16.63</v>
      </c>
      <c r="CV8" s="1014">
        <v>14.49</v>
      </c>
      <c r="CW8" s="1013">
        <v>32.82</v>
      </c>
      <c r="CX8" s="1009">
        <v>46.02</v>
      </c>
      <c r="CY8" s="1014">
        <v>38.799999999999997</v>
      </c>
      <c r="CZ8" s="1002"/>
      <c r="DA8" s="1004">
        <v>23</v>
      </c>
      <c r="DB8" s="1002">
        <v>17</v>
      </c>
      <c r="DC8" s="1003">
        <v>40</v>
      </c>
      <c r="DD8" s="1004">
        <v>649</v>
      </c>
      <c r="DE8" s="1002">
        <v>1276</v>
      </c>
      <c r="DF8" s="1003">
        <v>1925</v>
      </c>
      <c r="DG8" s="1004">
        <v>1595</v>
      </c>
      <c r="DH8" s="1002">
        <v>3286</v>
      </c>
      <c r="DI8" s="1003">
        <v>4881</v>
      </c>
      <c r="DJ8" s="1004">
        <v>1725</v>
      </c>
      <c r="DK8" s="1002">
        <v>3205</v>
      </c>
      <c r="DL8" s="1003">
        <v>4930</v>
      </c>
      <c r="DM8" s="1004">
        <v>1101</v>
      </c>
      <c r="DN8" s="1002">
        <v>1504</v>
      </c>
      <c r="DO8" s="1003">
        <v>2605</v>
      </c>
      <c r="DP8" s="1004">
        <v>33</v>
      </c>
      <c r="DQ8" s="1002">
        <v>87</v>
      </c>
      <c r="DR8" s="1003">
        <v>120</v>
      </c>
      <c r="DS8" s="1005">
        <v>5126</v>
      </c>
      <c r="DT8" s="1005">
        <v>9375</v>
      </c>
      <c r="DU8" s="1006">
        <v>14501</v>
      </c>
      <c r="DW8" s="1004">
        <v>6</v>
      </c>
      <c r="DX8" s="1002">
        <v>9</v>
      </c>
      <c r="DY8" s="1003">
        <v>15</v>
      </c>
      <c r="DZ8" s="1002">
        <v>540</v>
      </c>
      <c r="EA8" s="1002">
        <v>1392</v>
      </c>
      <c r="EB8" s="1002">
        <v>1932</v>
      </c>
      <c r="EC8" s="1004">
        <v>1853</v>
      </c>
      <c r="ED8" s="1002">
        <v>4311</v>
      </c>
      <c r="EE8" s="1003">
        <v>6164</v>
      </c>
      <c r="EF8" s="1002">
        <v>1705</v>
      </c>
      <c r="EG8" s="1002">
        <v>4111</v>
      </c>
      <c r="EH8" s="1002">
        <v>5816</v>
      </c>
      <c r="EI8" s="1004">
        <v>945</v>
      </c>
      <c r="EJ8" s="1002">
        <v>1845</v>
      </c>
      <c r="EK8" s="1003">
        <v>2790</v>
      </c>
      <c r="EL8" s="1002">
        <v>31</v>
      </c>
      <c r="EM8" s="1002">
        <v>87</v>
      </c>
      <c r="EN8" s="1002">
        <v>118</v>
      </c>
      <c r="EO8" s="1005">
        <v>5080</v>
      </c>
      <c r="EP8" s="1005">
        <v>11755</v>
      </c>
      <c r="EQ8" s="1006">
        <v>16835</v>
      </c>
      <c r="ER8" s="1002"/>
      <c r="ES8" s="1004">
        <v>391</v>
      </c>
      <c r="ET8" s="1002">
        <v>134</v>
      </c>
      <c r="EU8" s="1003">
        <v>525</v>
      </c>
      <c r="EV8" s="1004">
        <v>6633</v>
      </c>
      <c r="EW8" s="1002">
        <v>5978</v>
      </c>
      <c r="EX8" s="1003">
        <v>12611</v>
      </c>
      <c r="EY8" s="1002">
        <v>17348</v>
      </c>
      <c r="EZ8" s="1002">
        <v>17456</v>
      </c>
      <c r="FA8" s="1002">
        <v>34804</v>
      </c>
      <c r="FB8" s="1004">
        <v>24575</v>
      </c>
      <c r="FC8" s="1002">
        <v>16528</v>
      </c>
      <c r="FD8" s="1003">
        <v>41103</v>
      </c>
      <c r="FE8" s="1002">
        <v>15731</v>
      </c>
      <c r="FF8" s="1002">
        <v>7202</v>
      </c>
      <c r="FG8" s="1002">
        <v>22933</v>
      </c>
      <c r="FH8" s="1004">
        <v>649</v>
      </c>
      <c r="FI8" s="1002">
        <v>372</v>
      </c>
      <c r="FJ8" s="1003">
        <v>1021</v>
      </c>
      <c r="FK8" s="1015">
        <v>65327</v>
      </c>
      <c r="FL8" s="1005">
        <v>47670</v>
      </c>
      <c r="FM8" s="1006">
        <v>112997</v>
      </c>
    </row>
    <row r="9" spans="1:169" s="1038" customFormat="1" ht="15.75" customHeight="1">
      <c r="B9" s="838" t="s">
        <v>60</v>
      </c>
      <c r="C9" s="1016">
        <v>5</v>
      </c>
      <c r="D9" s="1016">
        <v>3</v>
      </c>
      <c r="E9" s="1017">
        <v>8</v>
      </c>
      <c r="F9" s="1018">
        <v>149</v>
      </c>
      <c r="G9" s="1016">
        <v>85</v>
      </c>
      <c r="H9" s="1017">
        <v>234</v>
      </c>
      <c r="I9" s="1016">
        <v>556</v>
      </c>
      <c r="J9" s="1016">
        <v>206</v>
      </c>
      <c r="K9" s="1016">
        <v>762</v>
      </c>
      <c r="L9" s="1018">
        <v>583</v>
      </c>
      <c r="M9" s="1016">
        <v>171</v>
      </c>
      <c r="N9" s="1017">
        <v>754</v>
      </c>
      <c r="O9" s="1016">
        <v>441</v>
      </c>
      <c r="P9" s="1016">
        <v>78</v>
      </c>
      <c r="Q9" s="1016">
        <v>519</v>
      </c>
      <c r="R9" s="1018">
        <v>129</v>
      </c>
      <c r="S9" s="1016">
        <v>6</v>
      </c>
      <c r="T9" s="1017">
        <v>135</v>
      </c>
      <c r="U9" s="1019">
        <v>1863</v>
      </c>
      <c r="V9" s="1019">
        <v>549</v>
      </c>
      <c r="W9" s="1020">
        <v>2412</v>
      </c>
      <c r="X9" s="1039">
        <v>48.67</v>
      </c>
      <c r="Y9" s="1039">
        <v>44.19</v>
      </c>
      <c r="Z9" s="1812">
        <v>47.65</v>
      </c>
      <c r="AA9" s="1021" t="s">
        <v>402</v>
      </c>
      <c r="AB9" s="1021" t="s">
        <v>400</v>
      </c>
      <c r="AC9" s="1022" t="s">
        <v>400</v>
      </c>
      <c r="AD9" s="1021">
        <v>6.35</v>
      </c>
      <c r="AE9" s="1021">
        <v>19.23</v>
      </c>
      <c r="AF9" s="1022">
        <v>8.2899999999999991</v>
      </c>
      <c r="AG9" s="1021">
        <v>27.52</v>
      </c>
      <c r="AH9" s="1021">
        <v>52.08</v>
      </c>
      <c r="AI9" s="1022">
        <v>32.380000000000003</v>
      </c>
      <c r="AJ9"/>
      <c r="AK9" s="1023">
        <v>0</v>
      </c>
      <c r="AL9" s="1024">
        <v>0</v>
      </c>
      <c r="AM9" s="1025">
        <v>0</v>
      </c>
      <c r="AN9" s="1023">
        <v>2</v>
      </c>
      <c r="AO9" s="1024">
        <v>0</v>
      </c>
      <c r="AP9" s="1025">
        <v>2</v>
      </c>
      <c r="AQ9" s="1023">
        <v>13</v>
      </c>
      <c r="AR9" s="1024">
        <v>2</v>
      </c>
      <c r="AS9" s="1025">
        <v>15</v>
      </c>
      <c r="AT9" s="1023">
        <v>22</v>
      </c>
      <c r="AU9" s="1024">
        <v>5</v>
      </c>
      <c r="AV9" s="1025">
        <v>27</v>
      </c>
      <c r="AW9" s="1023">
        <v>12</v>
      </c>
      <c r="AX9" s="1024">
        <v>3</v>
      </c>
      <c r="AY9" s="1017">
        <v>15</v>
      </c>
      <c r="AZ9" s="1023">
        <v>2</v>
      </c>
      <c r="BA9" s="1024">
        <v>0</v>
      </c>
      <c r="BB9" s="1017">
        <v>2</v>
      </c>
      <c r="BC9" s="1019">
        <v>51</v>
      </c>
      <c r="BD9" s="1019">
        <v>10</v>
      </c>
      <c r="BE9" s="1020">
        <v>61</v>
      </c>
      <c r="BF9" s="1026">
        <v>49.22</v>
      </c>
      <c r="BG9" s="1026">
        <v>50</v>
      </c>
      <c r="BH9" s="1026">
        <v>49.34</v>
      </c>
      <c r="BI9" s="1027" t="s">
        <v>402</v>
      </c>
      <c r="BJ9" s="1028" t="s">
        <v>402</v>
      </c>
      <c r="BK9" s="1029" t="s">
        <v>402</v>
      </c>
      <c r="BL9" s="1030">
        <v>0</v>
      </c>
      <c r="BM9" s="1026">
        <v>0</v>
      </c>
      <c r="BN9" s="1031">
        <v>0</v>
      </c>
      <c r="BO9" s="1032">
        <v>18.600000000000001</v>
      </c>
      <c r="BP9" s="1033">
        <v>25</v>
      </c>
      <c r="BQ9" s="1034">
        <v>19.61</v>
      </c>
      <c r="BR9"/>
      <c r="BS9" s="1035">
        <v>5</v>
      </c>
      <c r="BT9" s="1024">
        <v>3</v>
      </c>
      <c r="BU9" s="1017">
        <v>8</v>
      </c>
      <c r="BV9" s="1018">
        <v>147</v>
      </c>
      <c r="BW9" s="1016">
        <v>85</v>
      </c>
      <c r="BX9" s="1017">
        <v>232</v>
      </c>
      <c r="BY9" s="1018">
        <v>543</v>
      </c>
      <c r="BZ9" s="1016">
        <v>204</v>
      </c>
      <c r="CA9" s="1017">
        <v>747</v>
      </c>
      <c r="CB9" s="1018">
        <v>561</v>
      </c>
      <c r="CC9" s="1016">
        <v>166</v>
      </c>
      <c r="CD9" s="1017">
        <v>727</v>
      </c>
      <c r="CE9" s="1018">
        <v>429</v>
      </c>
      <c r="CF9" s="1016">
        <v>75</v>
      </c>
      <c r="CG9" s="1017">
        <v>504</v>
      </c>
      <c r="CH9" s="1018">
        <v>127</v>
      </c>
      <c r="CI9" s="1016">
        <v>6</v>
      </c>
      <c r="CJ9" s="1017">
        <v>133</v>
      </c>
      <c r="CK9" s="1019">
        <v>1812</v>
      </c>
      <c r="CL9" s="1019">
        <v>539</v>
      </c>
      <c r="CM9" s="1020">
        <v>2351</v>
      </c>
      <c r="CN9" s="1026">
        <v>48.65</v>
      </c>
      <c r="CO9" s="1026">
        <v>44.09</v>
      </c>
      <c r="CP9" s="1026">
        <v>47.61</v>
      </c>
      <c r="CQ9" s="1027" t="s">
        <v>402</v>
      </c>
      <c r="CR9" s="1028" t="s">
        <v>400</v>
      </c>
      <c r="CS9" s="1029" t="s">
        <v>400</v>
      </c>
      <c r="CT9" s="1030">
        <v>6.53</v>
      </c>
      <c r="CU9" s="1026">
        <v>20</v>
      </c>
      <c r="CV9" s="1031">
        <v>8.5299999999999994</v>
      </c>
      <c r="CW9" s="1032">
        <v>27.79</v>
      </c>
      <c r="CX9" s="1033">
        <v>52.69</v>
      </c>
      <c r="CY9" s="1034">
        <v>32.75</v>
      </c>
      <c r="CZ9" s="1024"/>
      <c r="DA9" s="1023">
        <v>0</v>
      </c>
      <c r="DB9" s="1036">
        <v>0</v>
      </c>
      <c r="DC9" s="1025">
        <v>0</v>
      </c>
      <c r="DD9" s="1018">
        <v>7</v>
      </c>
      <c r="DE9" s="1016">
        <v>2</v>
      </c>
      <c r="DF9" s="1025">
        <v>9</v>
      </c>
      <c r="DG9" s="1018">
        <v>17</v>
      </c>
      <c r="DH9" s="1016">
        <v>7</v>
      </c>
      <c r="DI9" s="1025">
        <v>24</v>
      </c>
      <c r="DJ9" s="1018">
        <v>17</v>
      </c>
      <c r="DK9" s="1016">
        <v>5</v>
      </c>
      <c r="DL9" s="1025">
        <v>22</v>
      </c>
      <c r="DM9" s="1018">
        <v>8</v>
      </c>
      <c r="DN9" s="1016">
        <v>2</v>
      </c>
      <c r="DO9" s="1017">
        <v>10</v>
      </c>
      <c r="DP9" s="1018">
        <v>0</v>
      </c>
      <c r="DQ9" s="1016">
        <v>0</v>
      </c>
      <c r="DR9" s="1017">
        <v>0</v>
      </c>
      <c r="DS9" s="1019">
        <v>49</v>
      </c>
      <c r="DT9" s="1019">
        <v>16</v>
      </c>
      <c r="DU9" s="1020">
        <v>65</v>
      </c>
      <c r="DV9"/>
      <c r="DW9" s="1023">
        <v>0</v>
      </c>
      <c r="DX9" s="1036">
        <v>0</v>
      </c>
      <c r="DY9" s="1025">
        <v>0</v>
      </c>
      <c r="DZ9" s="1036">
        <v>3</v>
      </c>
      <c r="EA9" s="1016">
        <v>5</v>
      </c>
      <c r="EB9" s="1016">
        <v>8</v>
      </c>
      <c r="EC9" s="1018">
        <v>14</v>
      </c>
      <c r="ED9" s="1016">
        <v>2</v>
      </c>
      <c r="EE9" s="1017">
        <v>16</v>
      </c>
      <c r="EF9" s="1016">
        <v>11</v>
      </c>
      <c r="EG9" s="1016">
        <v>3</v>
      </c>
      <c r="EH9" s="1016">
        <v>14</v>
      </c>
      <c r="EI9" s="1018">
        <v>11</v>
      </c>
      <c r="EJ9" s="1016">
        <v>3</v>
      </c>
      <c r="EK9" s="1017">
        <v>14</v>
      </c>
      <c r="EL9" s="1016">
        <v>4</v>
      </c>
      <c r="EM9" s="1016">
        <v>0</v>
      </c>
      <c r="EN9" s="1016">
        <v>4</v>
      </c>
      <c r="EO9" s="1019">
        <v>43</v>
      </c>
      <c r="EP9" s="1019">
        <v>13</v>
      </c>
      <c r="EQ9" s="1020">
        <v>56</v>
      </c>
      <c r="ER9" s="1024"/>
      <c r="ES9" s="1023">
        <v>5</v>
      </c>
      <c r="ET9" s="1036">
        <v>3</v>
      </c>
      <c r="EU9" s="1025">
        <v>8</v>
      </c>
      <c r="EV9" s="1023">
        <v>137</v>
      </c>
      <c r="EW9" s="1036">
        <v>78</v>
      </c>
      <c r="EX9" s="1017">
        <v>215</v>
      </c>
      <c r="EY9" s="1016">
        <v>512</v>
      </c>
      <c r="EZ9" s="1016">
        <v>195</v>
      </c>
      <c r="FA9" s="1016">
        <v>707</v>
      </c>
      <c r="FB9" s="1018">
        <v>533</v>
      </c>
      <c r="FC9" s="1016">
        <v>158</v>
      </c>
      <c r="FD9" s="1017">
        <v>691</v>
      </c>
      <c r="FE9" s="1016">
        <v>410</v>
      </c>
      <c r="FF9" s="1016">
        <v>70</v>
      </c>
      <c r="FG9" s="1016">
        <v>480</v>
      </c>
      <c r="FH9" s="1018">
        <v>123</v>
      </c>
      <c r="FI9" s="1016">
        <v>6</v>
      </c>
      <c r="FJ9" s="1017">
        <v>129</v>
      </c>
      <c r="FK9" s="1037">
        <v>1720</v>
      </c>
      <c r="FL9" s="1019">
        <v>510</v>
      </c>
      <c r="FM9" s="1020">
        <v>2230</v>
      </c>
    </row>
    <row r="10" spans="1:169">
      <c r="B10" s="838" t="s">
        <v>61</v>
      </c>
      <c r="C10" s="1016">
        <v>0</v>
      </c>
      <c r="D10" s="1016">
        <v>0</v>
      </c>
      <c r="E10" s="1017">
        <v>0</v>
      </c>
      <c r="F10" s="1018">
        <v>20</v>
      </c>
      <c r="G10" s="1016">
        <v>11</v>
      </c>
      <c r="H10" s="1017">
        <v>31</v>
      </c>
      <c r="I10" s="1016">
        <v>165</v>
      </c>
      <c r="J10" s="1016">
        <v>106</v>
      </c>
      <c r="K10" s="1016">
        <v>271</v>
      </c>
      <c r="L10" s="1018">
        <v>334</v>
      </c>
      <c r="M10" s="1016">
        <v>151</v>
      </c>
      <c r="N10" s="1017">
        <v>485</v>
      </c>
      <c r="O10" s="1016">
        <v>265</v>
      </c>
      <c r="P10" s="1016">
        <v>112</v>
      </c>
      <c r="Q10" s="1016">
        <v>377</v>
      </c>
      <c r="R10" s="1018">
        <v>39</v>
      </c>
      <c r="S10" s="1016">
        <v>11</v>
      </c>
      <c r="T10" s="1017">
        <v>50</v>
      </c>
      <c r="U10" s="1019">
        <v>823</v>
      </c>
      <c r="V10" s="1019">
        <v>391</v>
      </c>
      <c r="W10" s="1020">
        <v>1214</v>
      </c>
      <c r="X10" s="1039">
        <v>51.22</v>
      </c>
      <c r="Y10" s="1039">
        <v>49.51</v>
      </c>
      <c r="Z10" s="1812">
        <v>50.67</v>
      </c>
      <c r="AA10" s="1021" t="s">
        <v>402</v>
      </c>
      <c r="AB10" s="1021" t="s">
        <v>402</v>
      </c>
      <c r="AC10" s="1022" t="s">
        <v>402</v>
      </c>
      <c r="AD10" s="1021">
        <v>2.2599999999999998</v>
      </c>
      <c r="AE10" s="1021">
        <v>0</v>
      </c>
      <c r="AF10" s="1022">
        <v>1.59</v>
      </c>
      <c r="AG10" s="1021">
        <v>11.37</v>
      </c>
      <c r="AH10" s="1021">
        <v>13.33</v>
      </c>
      <c r="AI10" s="1022">
        <v>11.99</v>
      </c>
      <c r="AK10" s="1023">
        <v>0</v>
      </c>
      <c r="AL10" s="1024">
        <v>0</v>
      </c>
      <c r="AM10" s="1025">
        <v>0</v>
      </c>
      <c r="AN10" s="1023">
        <v>11</v>
      </c>
      <c r="AO10" s="1024">
        <v>3</v>
      </c>
      <c r="AP10" s="1025">
        <v>14</v>
      </c>
      <c r="AQ10" s="1023">
        <v>92</v>
      </c>
      <c r="AR10" s="1024">
        <v>69</v>
      </c>
      <c r="AS10" s="1025">
        <v>161</v>
      </c>
      <c r="AT10" s="1023">
        <v>248</v>
      </c>
      <c r="AU10" s="1024">
        <v>108</v>
      </c>
      <c r="AV10" s="1025">
        <v>356</v>
      </c>
      <c r="AW10" s="1023">
        <v>186</v>
      </c>
      <c r="AX10" s="1024">
        <v>95</v>
      </c>
      <c r="AY10" s="1017">
        <v>281</v>
      </c>
      <c r="AZ10" s="1023">
        <v>29</v>
      </c>
      <c r="BA10" s="1024">
        <v>10</v>
      </c>
      <c r="BB10" s="1017">
        <v>39</v>
      </c>
      <c r="BC10" s="1019">
        <v>566</v>
      </c>
      <c r="BD10" s="1019">
        <v>285</v>
      </c>
      <c r="BE10" s="1020">
        <v>851</v>
      </c>
      <c r="BF10" s="1026">
        <v>51.88</v>
      </c>
      <c r="BG10" s="1026">
        <v>50.85</v>
      </c>
      <c r="BH10" s="1026">
        <v>51.54</v>
      </c>
      <c r="BI10" s="1027" t="s">
        <v>402</v>
      </c>
      <c r="BJ10" s="1028" t="s">
        <v>402</v>
      </c>
      <c r="BK10" s="1029" t="s">
        <v>402</v>
      </c>
      <c r="BL10" s="1030">
        <v>1.08</v>
      </c>
      <c r="BM10" s="1026">
        <v>0</v>
      </c>
      <c r="BN10" s="1031">
        <v>0.71</v>
      </c>
      <c r="BO10" s="1030">
        <v>8.64</v>
      </c>
      <c r="BP10" s="1026">
        <v>7.95</v>
      </c>
      <c r="BQ10" s="1031">
        <v>8.41</v>
      </c>
      <c r="BS10" s="1035">
        <v>0</v>
      </c>
      <c r="BT10" s="1024">
        <v>0</v>
      </c>
      <c r="BU10" s="1017">
        <v>0</v>
      </c>
      <c r="BV10" s="1018">
        <v>9</v>
      </c>
      <c r="BW10" s="1016">
        <v>8</v>
      </c>
      <c r="BX10" s="1017">
        <v>17</v>
      </c>
      <c r="BY10" s="1018">
        <v>73</v>
      </c>
      <c r="BZ10" s="1016">
        <v>37</v>
      </c>
      <c r="CA10" s="1017">
        <v>110</v>
      </c>
      <c r="CB10" s="1018">
        <v>86</v>
      </c>
      <c r="CC10" s="1016">
        <v>43</v>
      </c>
      <c r="CD10" s="1017">
        <v>129</v>
      </c>
      <c r="CE10" s="1018">
        <v>79</v>
      </c>
      <c r="CF10" s="1016">
        <v>17</v>
      </c>
      <c r="CG10" s="1017">
        <v>96</v>
      </c>
      <c r="CH10" s="1018">
        <v>10</v>
      </c>
      <c r="CI10" s="1016">
        <v>1</v>
      </c>
      <c r="CJ10" s="1017">
        <v>11</v>
      </c>
      <c r="CK10" s="1019">
        <v>257</v>
      </c>
      <c r="CL10" s="1019">
        <v>106</v>
      </c>
      <c r="CM10" s="1020">
        <v>363</v>
      </c>
      <c r="CN10" s="1026">
        <v>49.77</v>
      </c>
      <c r="CO10" s="1026">
        <v>45.92</v>
      </c>
      <c r="CP10" s="1026">
        <v>48.64</v>
      </c>
      <c r="CQ10" s="1027" t="s">
        <v>402</v>
      </c>
      <c r="CR10" s="1028" t="s">
        <v>402</v>
      </c>
      <c r="CS10" s="1029" t="s">
        <v>402</v>
      </c>
      <c r="CT10" s="1030">
        <v>5.0599999999999996</v>
      </c>
      <c r="CU10" s="1026">
        <v>0</v>
      </c>
      <c r="CV10" s="1031">
        <v>4.17</v>
      </c>
      <c r="CW10" s="1030">
        <v>17.89</v>
      </c>
      <c r="CX10" s="1026">
        <v>30.86</v>
      </c>
      <c r="CY10" s="1031">
        <v>21.4</v>
      </c>
      <c r="CZ10" s="1024"/>
      <c r="DA10" s="1023">
        <v>0</v>
      </c>
      <c r="DB10" s="1036">
        <v>0</v>
      </c>
      <c r="DC10" s="1025">
        <v>0</v>
      </c>
      <c r="DD10" s="1018">
        <v>5</v>
      </c>
      <c r="DE10" s="1016">
        <v>6</v>
      </c>
      <c r="DF10" s="1017">
        <v>11</v>
      </c>
      <c r="DG10" s="1018">
        <v>31</v>
      </c>
      <c r="DH10" s="1016">
        <v>15</v>
      </c>
      <c r="DI10" s="1017">
        <v>46</v>
      </c>
      <c r="DJ10" s="1018">
        <v>17</v>
      </c>
      <c r="DK10" s="1016">
        <v>12</v>
      </c>
      <c r="DL10" s="1017">
        <v>29</v>
      </c>
      <c r="DM10" s="1018">
        <v>13</v>
      </c>
      <c r="DN10" s="1016">
        <v>4</v>
      </c>
      <c r="DO10" s="1017">
        <v>17</v>
      </c>
      <c r="DP10" s="1018">
        <v>1</v>
      </c>
      <c r="DQ10" s="1016">
        <v>1</v>
      </c>
      <c r="DR10" s="1017">
        <v>2</v>
      </c>
      <c r="DS10" s="1019">
        <v>67</v>
      </c>
      <c r="DT10" s="1019">
        <v>38</v>
      </c>
      <c r="DU10" s="1020">
        <v>105</v>
      </c>
      <c r="DW10" s="1035">
        <v>0</v>
      </c>
      <c r="DX10" s="1024">
        <v>0</v>
      </c>
      <c r="DY10" s="1025">
        <v>0</v>
      </c>
      <c r="DZ10" s="1016">
        <v>0</v>
      </c>
      <c r="EA10" s="1016">
        <v>0</v>
      </c>
      <c r="EB10" s="1016">
        <v>0</v>
      </c>
      <c r="EC10" s="1018">
        <v>10</v>
      </c>
      <c r="ED10" s="1016">
        <v>6</v>
      </c>
      <c r="EE10" s="1017">
        <v>16</v>
      </c>
      <c r="EF10" s="1016">
        <v>18</v>
      </c>
      <c r="EG10" s="1016">
        <v>16</v>
      </c>
      <c r="EH10" s="1016">
        <v>34</v>
      </c>
      <c r="EI10" s="1018">
        <v>19</v>
      </c>
      <c r="EJ10" s="1016">
        <v>3</v>
      </c>
      <c r="EK10" s="1017">
        <v>22</v>
      </c>
      <c r="EL10" s="1016">
        <v>0</v>
      </c>
      <c r="EM10" s="1016">
        <v>0</v>
      </c>
      <c r="EN10" s="1016">
        <v>0</v>
      </c>
      <c r="EO10" s="1019">
        <v>47</v>
      </c>
      <c r="EP10" s="1019">
        <v>25</v>
      </c>
      <c r="EQ10" s="1020">
        <v>72</v>
      </c>
      <c r="ER10" s="1024"/>
      <c r="ES10" s="1035">
        <v>0</v>
      </c>
      <c r="ET10" s="1024">
        <v>0</v>
      </c>
      <c r="EU10" s="1025">
        <v>0</v>
      </c>
      <c r="EV10" s="1018">
        <v>4</v>
      </c>
      <c r="EW10" s="1016">
        <v>2</v>
      </c>
      <c r="EX10" s="1017">
        <v>6</v>
      </c>
      <c r="EY10" s="1016">
        <v>32</v>
      </c>
      <c r="EZ10" s="1016">
        <v>16</v>
      </c>
      <c r="FA10" s="1016">
        <v>48</v>
      </c>
      <c r="FB10" s="1018">
        <v>51</v>
      </c>
      <c r="FC10" s="1016">
        <v>15</v>
      </c>
      <c r="FD10" s="1017">
        <v>66</v>
      </c>
      <c r="FE10" s="1016">
        <v>47</v>
      </c>
      <c r="FF10" s="1016">
        <v>10</v>
      </c>
      <c r="FG10" s="1016">
        <v>57</v>
      </c>
      <c r="FH10" s="1018">
        <v>9</v>
      </c>
      <c r="FI10" s="1016">
        <v>0</v>
      </c>
      <c r="FJ10" s="1017">
        <v>9</v>
      </c>
      <c r="FK10" s="1037">
        <v>143</v>
      </c>
      <c r="FL10" s="1019">
        <v>43</v>
      </c>
      <c r="FM10" s="1020">
        <v>186</v>
      </c>
    </row>
    <row r="11" spans="1:169">
      <c r="B11" s="838" t="s">
        <v>62</v>
      </c>
      <c r="C11" s="1016">
        <v>0</v>
      </c>
      <c r="D11" s="1016">
        <v>0</v>
      </c>
      <c r="E11" s="1017">
        <v>0</v>
      </c>
      <c r="F11" s="1018">
        <v>107</v>
      </c>
      <c r="G11" s="1016">
        <v>136</v>
      </c>
      <c r="H11" s="1017">
        <v>243</v>
      </c>
      <c r="I11" s="1016">
        <v>1359</v>
      </c>
      <c r="J11" s="1016">
        <v>2009</v>
      </c>
      <c r="K11" s="1016">
        <v>3368</v>
      </c>
      <c r="L11" s="1018">
        <v>1525</v>
      </c>
      <c r="M11" s="1016">
        <v>1790</v>
      </c>
      <c r="N11" s="1017">
        <v>3315</v>
      </c>
      <c r="O11" s="1016">
        <v>961</v>
      </c>
      <c r="P11" s="1016">
        <v>742</v>
      </c>
      <c r="Q11" s="1016">
        <v>1703</v>
      </c>
      <c r="R11" s="1018">
        <v>23</v>
      </c>
      <c r="S11" s="1016">
        <v>15</v>
      </c>
      <c r="T11" s="1017">
        <v>38</v>
      </c>
      <c r="U11" s="1019">
        <v>3975</v>
      </c>
      <c r="V11" s="1019">
        <v>4692</v>
      </c>
      <c r="W11" s="1020">
        <v>8667</v>
      </c>
      <c r="X11" s="1039">
        <v>48.04</v>
      </c>
      <c r="Y11" s="1039">
        <v>46.34</v>
      </c>
      <c r="Z11" s="1812">
        <v>47.12</v>
      </c>
      <c r="AA11" s="1021" t="s">
        <v>402</v>
      </c>
      <c r="AB11" s="1021" t="s">
        <v>400</v>
      </c>
      <c r="AC11" s="1022" t="s">
        <v>400</v>
      </c>
      <c r="AD11" s="1021">
        <v>0.31</v>
      </c>
      <c r="AE11" s="1021">
        <v>1.35</v>
      </c>
      <c r="AF11" s="1022">
        <v>0.76</v>
      </c>
      <c r="AG11" s="1021">
        <v>19.73</v>
      </c>
      <c r="AH11" s="1021">
        <v>23.67</v>
      </c>
      <c r="AI11" s="1022">
        <v>21.83</v>
      </c>
      <c r="AK11" s="1023">
        <v>0</v>
      </c>
      <c r="AL11" s="1024">
        <v>0</v>
      </c>
      <c r="AM11" s="1025">
        <v>0</v>
      </c>
      <c r="AN11" s="1023">
        <v>56</v>
      </c>
      <c r="AO11" s="1024">
        <v>66</v>
      </c>
      <c r="AP11" s="1025">
        <v>122</v>
      </c>
      <c r="AQ11" s="1023">
        <v>763</v>
      </c>
      <c r="AR11" s="1024">
        <v>1226</v>
      </c>
      <c r="AS11" s="1025">
        <v>1989</v>
      </c>
      <c r="AT11" s="1023">
        <v>871</v>
      </c>
      <c r="AU11" s="1024">
        <v>1178</v>
      </c>
      <c r="AV11" s="1025">
        <v>2049</v>
      </c>
      <c r="AW11" s="1023">
        <v>599</v>
      </c>
      <c r="AX11" s="1024">
        <v>594</v>
      </c>
      <c r="AY11" s="1017">
        <v>1193</v>
      </c>
      <c r="AZ11" s="1023">
        <v>16</v>
      </c>
      <c r="BA11" s="1024">
        <v>12</v>
      </c>
      <c r="BB11" s="1017">
        <v>28</v>
      </c>
      <c r="BC11" s="1019">
        <v>2305</v>
      </c>
      <c r="BD11" s="1019">
        <v>3076</v>
      </c>
      <c r="BE11" s="1020">
        <v>5381</v>
      </c>
      <c r="BF11" s="1026">
        <v>48.43</v>
      </c>
      <c r="BG11" s="1026">
        <v>47.18</v>
      </c>
      <c r="BH11" s="1026">
        <v>47.71</v>
      </c>
      <c r="BI11" s="1027" t="s">
        <v>402</v>
      </c>
      <c r="BJ11" s="1028" t="s">
        <v>400</v>
      </c>
      <c r="BK11" s="1029" t="s">
        <v>402</v>
      </c>
      <c r="BL11" s="1030">
        <v>0.17</v>
      </c>
      <c r="BM11" s="1026">
        <v>0.84</v>
      </c>
      <c r="BN11" s="1031">
        <v>0.5</v>
      </c>
      <c r="BO11" s="1030">
        <v>17.600000000000001</v>
      </c>
      <c r="BP11" s="1026">
        <v>19.829999999999998</v>
      </c>
      <c r="BQ11" s="1031">
        <v>18.86</v>
      </c>
      <c r="BS11" s="1035">
        <v>0</v>
      </c>
      <c r="BT11" s="1024">
        <v>0</v>
      </c>
      <c r="BU11" s="1017">
        <v>0</v>
      </c>
      <c r="BV11" s="1018">
        <v>51</v>
      </c>
      <c r="BW11" s="1016">
        <v>70</v>
      </c>
      <c r="BX11" s="1017">
        <v>121</v>
      </c>
      <c r="BY11" s="1018">
        <v>596</v>
      </c>
      <c r="BZ11" s="1016">
        <v>783</v>
      </c>
      <c r="CA11" s="1017">
        <v>1379</v>
      </c>
      <c r="CB11" s="1018">
        <v>654</v>
      </c>
      <c r="CC11" s="1016">
        <v>612</v>
      </c>
      <c r="CD11" s="1017">
        <v>1266</v>
      </c>
      <c r="CE11" s="1018">
        <v>362</v>
      </c>
      <c r="CF11" s="1016">
        <v>148</v>
      </c>
      <c r="CG11" s="1017">
        <v>510</v>
      </c>
      <c r="CH11" s="1018">
        <v>7</v>
      </c>
      <c r="CI11" s="1016">
        <v>3</v>
      </c>
      <c r="CJ11" s="1017">
        <v>10</v>
      </c>
      <c r="CK11" s="1019">
        <v>1670</v>
      </c>
      <c r="CL11" s="1019">
        <v>1616</v>
      </c>
      <c r="CM11" s="1020">
        <v>3286</v>
      </c>
      <c r="CN11" s="1026">
        <v>47.51</v>
      </c>
      <c r="CO11" s="1026">
        <v>44.75</v>
      </c>
      <c r="CP11" s="1026">
        <v>46.15</v>
      </c>
      <c r="CQ11" s="1027" t="s">
        <v>402</v>
      </c>
      <c r="CR11" s="1028" t="s">
        <v>400</v>
      </c>
      <c r="CS11" s="1029" t="s">
        <v>400</v>
      </c>
      <c r="CT11" s="1030">
        <v>0.55000000000000004</v>
      </c>
      <c r="CU11" s="1026">
        <v>3.38</v>
      </c>
      <c r="CV11" s="1031">
        <v>1.37</v>
      </c>
      <c r="CW11" s="1030">
        <v>22.79</v>
      </c>
      <c r="CX11" s="1026">
        <v>31.7</v>
      </c>
      <c r="CY11" s="1031">
        <v>27.02</v>
      </c>
      <c r="CZ11" s="1024"/>
      <c r="DA11" s="1035">
        <v>0</v>
      </c>
      <c r="DB11" s="1024">
        <v>0</v>
      </c>
      <c r="DC11" s="1025">
        <v>0</v>
      </c>
      <c r="DD11" s="1018">
        <v>12</v>
      </c>
      <c r="DE11" s="1016">
        <v>14</v>
      </c>
      <c r="DF11" s="1017">
        <v>26</v>
      </c>
      <c r="DG11" s="1018">
        <v>44</v>
      </c>
      <c r="DH11" s="1016">
        <v>65</v>
      </c>
      <c r="DI11" s="1017">
        <v>109</v>
      </c>
      <c r="DJ11" s="1018">
        <v>60</v>
      </c>
      <c r="DK11" s="1016">
        <v>63</v>
      </c>
      <c r="DL11" s="1017">
        <v>123</v>
      </c>
      <c r="DM11" s="1018">
        <v>36</v>
      </c>
      <c r="DN11" s="1016">
        <v>11</v>
      </c>
      <c r="DO11" s="1017">
        <v>47</v>
      </c>
      <c r="DP11" s="1018">
        <v>0</v>
      </c>
      <c r="DQ11" s="1016">
        <v>0</v>
      </c>
      <c r="DR11" s="1017">
        <v>0</v>
      </c>
      <c r="DS11" s="1019">
        <v>152</v>
      </c>
      <c r="DT11" s="1019">
        <v>153</v>
      </c>
      <c r="DU11" s="1020">
        <v>305</v>
      </c>
      <c r="DW11" s="1035">
        <v>0</v>
      </c>
      <c r="DX11" s="1024">
        <v>0</v>
      </c>
      <c r="DY11" s="1025">
        <v>0</v>
      </c>
      <c r="DZ11" s="1016">
        <v>5</v>
      </c>
      <c r="EA11" s="1016">
        <v>5</v>
      </c>
      <c r="EB11" s="1016">
        <v>10</v>
      </c>
      <c r="EC11" s="1018">
        <v>46</v>
      </c>
      <c r="ED11" s="1016">
        <v>86</v>
      </c>
      <c r="EE11" s="1017">
        <v>132</v>
      </c>
      <c r="EF11" s="1016">
        <v>69</v>
      </c>
      <c r="EG11" s="1016">
        <v>69</v>
      </c>
      <c r="EH11" s="1016">
        <v>138</v>
      </c>
      <c r="EI11" s="1018">
        <v>21</v>
      </c>
      <c r="EJ11" s="1016">
        <v>24</v>
      </c>
      <c r="EK11" s="1017">
        <v>45</v>
      </c>
      <c r="EL11" s="1016">
        <v>1</v>
      </c>
      <c r="EM11" s="1016">
        <v>0</v>
      </c>
      <c r="EN11" s="1016">
        <v>1</v>
      </c>
      <c r="EO11" s="1019">
        <v>142</v>
      </c>
      <c r="EP11" s="1019">
        <v>184</v>
      </c>
      <c r="EQ11" s="1020">
        <v>326</v>
      </c>
      <c r="ER11" s="1024"/>
      <c r="ES11" s="1035">
        <v>0</v>
      </c>
      <c r="ET11" s="1024">
        <v>0</v>
      </c>
      <c r="EU11" s="1025">
        <v>0</v>
      </c>
      <c r="EV11" s="1018">
        <v>34</v>
      </c>
      <c r="EW11" s="1016">
        <v>51</v>
      </c>
      <c r="EX11" s="1017">
        <v>85</v>
      </c>
      <c r="EY11" s="1016">
        <v>506</v>
      </c>
      <c r="EZ11" s="1016">
        <v>632</v>
      </c>
      <c r="FA11" s="1016">
        <v>1138</v>
      </c>
      <c r="FB11" s="1018">
        <v>525</v>
      </c>
      <c r="FC11" s="1016">
        <v>480</v>
      </c>
      <c r="FD11" s="1017">
        <v>1005</v>
      </c>
      <c r="FE11" s="1016">
        <v>305</v>
      </c>
      <c r="FF11" s="1016">
        <v>113</v>
      </c>
      <c r="FG11" s="1016">
        <v>418</v>
      </c>
      <c r="FH11" s="1018">
        <v>6</v>
      </c>
      <c r="FI11" s="1016">
        <v>3</v>
      </c>
      <c r="FJ11" s="1017">
        <v>9</v>
      </c>
      <c r="FK11" s="1037">
        <v>1376</v>
      </c>
      <c r="FL11" s="1019">
        <v>1279</v>
      </c>
      <c r="FM11" s="1020">
        <v>2655</v>
      </c>
    </row>
    <row r="12" spans="1:169">
      <c r="B12" s="838" t="s">
        <v>63</v>
      </c>
      <c r="C12" s="1016">
        <v>38</v>
      </c>
      <c r="D12" s="1016">
        <v>60</v>
      </c>
      <c r="E12" s="1017">
        <v>98</v>
      </c>
      <c r="F12" s="1018">
        <v>2851</v>
      </c>
      <c r="G12" s="1016">
        <v>6066</v>
      </c>
      <c r="H12" s="1017">
        <v>8917</v>
      </c>
      <c r="I12" s="1016">
        <v>6880</v>
      </c>
      <c r="J12" s="1016">
        <v>15702</v>
      </c>
      <c r="K12" s="1016">
        <v>22582</v>
      </c>
      <c r="L12" s="1018">
        <v>4555</v>
      </c>
      <c r="M12" s="1016">
        <v>8966</v>
      </c>
      <c r="N12" s="1017">
        <v>13521</v>
      </c>
      <c r="O12" s="1016">
        <v>3391</v>
      </c>
      <c r="P12" s="1016">
        <v>3510</v>
      </c>
      <c r="Q12" s="1016">
        <v>6901</v>
      </c>
      <c r="R12" s="1018">
        <v>109</v>
      </c>
      <c r="S12" s="1016">
        <v>53</v>
      </c>
      <c r="T12" s="1017">
        <v>162</v>
      </c>
      <c r="U12" s="1019">
        <v>17824</v>
      </c>
      <c r="V12" s="1019">
        <v>34357</v>
      </c>
      <c r="W12" s="1020">
        <v>52181</v>
      </c>
      <c r="X12" s="1039">
        <v>44.41</v>
      </c>
      <c r="Y12" s="1039">
        <v>42.4</v>
      </c>
      <c r="Z12" s="1812">
        <v>43.09</v>
      </c>
      <c r="AA12" s="1021" t="s">
        <v>400</v>
      </c>
      <c r="AB12" s="1021" t="s">
        <v>400</v>
      </c>
      <c r="AC12" s="1022" t="s">
        <v>400</v>
      </c>
      <c r="AD12" s="1021">
        <v>17.75</v>
      </c>
      <c r="AE12" s="1021">
        <v>35.07</v>
      </c>
      <c r="AF12" s="1022">
        <v>26.56</v>
      </c>
      <c r="AG12" s="1021">
        <v>57.87</v>
      </c>
      <c r="AH12" s="1021">
        <v>72.56</v>
      </c>
      <c r="AI12" s="1022">
        <v>67.25</v>
      </c>
      <c r="AK12" s="1023">
        <v>34</v>
      </c>
      <c r="AL12" s="1024">
        <v>50</v>
      </c>
      <c r="AM12" s="1025">
        <v>84</v>
      </c>
      <c r="AN12" s="1023">
        <v>1624</v>
      </c>
      <c r="AO12" s="1024">
        <v>3631</v>
      </c>
      <c r="AP12" s="1025">
        <v>5255</v>
      </c>
      <c r="AQ12" s="1023">
        <v>3436</v>
      </c>
      <c r="AR12" s="1024">
        <v>8686</v>
      </c>
      <c r="AS12" s="1025">
        <v>12122</v>
      </c>
      <c r="AT12" s="1023">
        <v>2650</v>
      </c>
      <c r="AU12" s="1024">
        <v>5841</v>
      </c>
      <c r="AV12" s="1025">
        <v>8491</v>
      </c>
      <c r="AW12" s="1023">
        <v>2238</v>
      </c>
      <c r="AX12" s="1024">
        <v>2706</v>
      </c>
      <c r="AY12" s="1017">
        <v>4944</v>
      </c>
      <c r="AZ12" s="1023">
        <v>78</v>
      </c>
      <c r="BA12" s="1024">
        <v>43</v>
      </c>
      <c r="BB12" s="1017">
        <v>121</v>
      </c>
      <c r="BC12" s="1019">
        <v>10060</v>
      </c>
      <c r="BD12" s="1019">
        <v>20957</v>
      </c>
      <c r="BE12" s="1020">
        <v>31017</v>
      </c>
      <c r="BF12" s="1026">
        <v>45.16</v>
      </c>
      <c r="BG12" s="1026">
        <v>43.2</v>
      </c>
      <c r="BH12" s="1026">
        <v>43.83</v>
      </c>
      <c r="BI12" s="1027" t="s">
        <v>400</v>
      </c>
      <c r="BJ12" s="1028" t="s">
        <v>400</v>
      </c>
      <c r="BK12" s="1029" t="s">
        <v>400</v>
      </c>
      <c r="BL12" s="1030">
        <v>18.41</v>
      </c>
      <c r="BM12" s="1026">
        <v>32.26</v>
      </c>
      <c r="BN12" s="1031">
        <v>25.99</v>
      </c>
      <c r="BO12" s="1030">
        <v>50.76</v>
      </c>
      <c r="BP12" s="1026">
        <v>61.06</v>
      </c>
      <c r="BQ12" s="1031">
        <v>57.57</v>
      </c>
      <c r="BS12" s="1035">
        <v>4</v>
      </c>
      <c r="BT12" s="1024">
        <v>10</v>
      </c>
      <c r="BU12" s="1017">
        <v>14</v>
      </c>
      <c r="BV12" s="1018">
        <v>1227</v>
      </c>
      <c r="BW12" s="1016">
        <v>2435</v>
      </c>
      <c r="BX12" s="1017">
        <v>3662</v>
      </c>
      <c r="BY12" s="1018">
        <v>3444</v>
      </c>
      <c r="BZ12" s="1016">
        <v>7016</v>
      </c>
      <c r="CA12" s="1017">
        <v>10460</v>
      </c>
      <c r="CB12" s="1018">
        <v>1905</v>
      </c>
      <c r="CC12" s="1016">
        <v>3125</v>
      </c>
      <c r="CD12" s="1017">
        <v>5030</v>
      </c>
      <c r="CE12" s="1018">
        <v>1153</v>
      </c>
      <c r="CF12" s="1016">
        <v>804</v>
      </c>
      <c r="CG12" s="1017">
        <v>1957</v>
      </c>
      <c r="CH12" s="1018">
        <v>31</v>
      </c>
      <c r="CI12" s="1016">
        <v>10</v>
      </c>
      <c r="CJ12" s="1017">
        <v>41</v>
      </c>
      <c r="CK12" s="1019">
        <v>7764</v>
      </c>
      <c r="CL12" s="1019">
        <v>13400</v>
      </c>
      <c r="CM12" s="1020">
        <v>21164</v>
      </c>
      <c r="CN12" s="1026">
        <v>43.44</v>
      </c>
      <c r="CO12" s="1026">
        <v>41.15</v>
      </c>
      <c r="CP12" s="1026">
        <v>41.99</v>
      </c>
      <c r="CQ12" s="1027" t="s">
        <v>400</v>
      </c>
      <c r="CR12" s="1028" t="s">
        <v>400</v>
      </c>
      <c r="CS12" s="1029" t="s">
        <v>400</v>
      </c>
      <c r="CT12" s="1030">
        <v>16.48</v>
      </c>
      <c r="CU12" s="1026">
        <v>44.53</v>
      </c>
      <c r="CV12" s="1031">
        <v>28</v>
      </c>
      <c r="CW12" s="1030">
        <v>68.16</v>
      </c>
      <c r="CX12" s="1026">
        <v>94.26</v>
      </c>
      <c r="CY12" s="1031">
        <v>83.8</v>
      </c>
      <c r="CZ12" s="1024"/>
      <c r="DA12" s="1035">
        <v>1</v>
      </c>
      <c r="DB12" s="1024">
        <v>1</v>
      </c>
      <c r="DC12" s="1025">
        <v>2</v>
      </c>
      <c r="DD12" s="1018">
        <v>76</v>
      </c>
      <c r="DE12" s="1016">
        <v>159</v>
      </c>
      <c r="DF12" s="1017">
        <v>235</v>
      </c>
      <c r="DG12" s="1018">
        <v>163</v>
      </c>
      <c r="DH12" s="1016">
        <v>329</v>
      </c>
      <c r="DI12" s="1017">
        <v>492</v>
      </c>
      <c r="DJ12" s="1018">
        <v>101</v>
      </c>
      <c r="DK12" s="1016">
        <v>220</v>
      </c>
      <c r="DL12" s="1017">
        <v>321</v>
      </c>
      <c r="DM12" s="1018">
        <v>107</v>
      </c>
      <c r="DN12" s="1016">
        <v>80</v>
      </c>
      <c r="DO12" s="1017">
        <v>187</v>
      </c>
      <c r="DP12" s="1018">
        <v>2</v>
      </c>
      <c r="DQ12" s="1016">
        <v>0</v>
      </c>
      <c r="DR12" s="1017">
        <v>2</v>
      </c>
      <c r="DS12" s="1019">
        <v>450</v>
      </c>
      <c r="DT12" s="1019">
        <v>789</v>
      </c>
      <c r="DU12" s="1020">
        <v>1239</v>
      </c>
      <c r="DW12" s="1035">
        <v>0</v>
      </c>
      <c r="DX12" s="1024">
        <v>0</v>
      </c>
      <c r="DY12" s="1025">
        <v>0</v>
      </c>
      <c r="DZ12" s="1016">
        <v>70</v>
      </c>
      <c r="EA12" s="1016">
        <v>167</v>
      </c>
      <c r="EB12" s="1016">
        <v>237</v>
      </c>
      <c r="EC12" s="1018">
        <v>204</v>
      </c>
      <c r="ED12" s="1016">
        <v>497</v>
      </c>
      <c r="EE12" s="1017">
        <v>701</v>
      </c>
      <c r="EF12" s="1016">
        <v>131</v>
      </c>
      <c r="EG12" s="1016">
        <v>197</v>
      </c>
      <c r="EH12" s="1016">
        <v>328</v>
      </c>
      <c r="EI12" s="1018">
        <v>73</v>
      </c>
      <c r="EJ12" s="1016">
        <v>48</v>
      </c>
      <c r="EK12" s="1017">
        <v>121</v>
      </c>
      <c r="EL12" s="1016">
        <v>4</v>
      </c>
      <c r="EM12" s="1016">
        <v>0</v>
      </c>
      <c r="EN12" s="1016">
        <v>4</v>
      </c>
      <c r="EO12" s="1019">
        <v>482</v>
      </c>
      <c r="EP12" s="1019">
        <v>909</v>
      </c>
      <c r="EQ12" s="1020">
        <v>1391</v>
      </c>
      <c r="ER12" s="1024"/>
      <c r="ES12" s="1035">
        <v>3</v>
      </c>
      <c r="ET12" s="1024">
        <v>9</v>
      </c>
      <c r="EU12" s="1025">
        <v>12</v>
      </c>
      <c r="EV12" s="1018">
        <v>1081</v>
      </c>
      <c r="EW12" s="1016">
        <v>2109</v>
      </c>
      <c r="EX12" s="1017">
        <v>3190</v>
      </c>
      <c r="EY12" s="1016">
        <v>3077</v>
      </c>
      <c r="EZ12" s="1016">
        <v>6190</v>
      </c>
      <c r="FA12" s="1016">
        <v>9267</v>
      </c>
      <c r="FB12" s="1018">
        <v>1673</v>
      </c>
      <c r="FC12" s="1016">
        <v>2708</v>
      </c>
      <c r="FD12" s="1017">
        <v>4381</v>
      </c>
      <c r="FE12" s="1016">
        <v>973</v>
      </c>
      <c r="FF12" s="1016">
        <v>676</v>
      </c>
      <c r="FG12" s="1016">
        <v>1649</v>
      </c>
      <c r="FH12" s="1018">
        <v>25</v>
      </c>
      <c r="FI12" s="1016">
        <v>10</v>
      </c>
      <c r="FJ12" s="1017">
        <v>35</v>
      </c>
      <c r="FK12" s="1037">
        <v>6832</v>
      </c>
      <c r="FL12" s="1019">
        <v>11702</v>
      </c>
      <c r="FM12" s="1020">
        <v>18534</v>
      </c>
    </row>
    <row r="13" spans="1:169">
      <c r="B13" s="838" t="s">
        <v>64</v>
      </c>
      <c r="C13" s="1016">
        <v>70</v>
      </c>
      <c r="D13" s="1016">
        <v>99</v>
      </c>
      <c r="E13" s="1017">
        <v>169</v>
      </c>
      <c r="F13" s="1018">
        <v>2437</v>
      </c>
      <c r="G13" s="1016">
        <v>4721</v>
      </c>
      <c r="H13" s="1017">
        <v>7158</v>
      </c>
      <c r="I13" s="1016">
        <v>6745</v>
      </c>
      <c r="J13" s="1016">
        <v>17325</v>
      </c>
      <c r="K13" s="1016">
        <v>24070</v>
      </c>
      <c r="L13" s="1018">
        <v>7435</v>
      </c>
      <c r="M13" s="1016">
        <v>21427</v>
      </c>
      <c r="N13" s="1017">
        <v>28862</v>
      </c>
      <c r="O13" s="1016">
        <v>4862</v>
      </c>
      <c r="P13" s="1016">
        <v>12846</v>
      </c>
      <c r="Q13" s="1016">
        <v>17708</v>
      </c>
      <c r="R13" s="1018">
        <v>98</v>
      </c>
      <c r="S13" s="1016">
        <v>252</v>
      </c>
      <c r="T13" s="1017">
        <v>350</v>
      </c>
      <c r="U13" s="1019">
        <v>21647</v>
      </c>
      <c r="V13" s="1019">
        <v>56670</v>
      </c>
      <c r="W13" s="1020">
        <v>78317</v>
      </c>
      <c r="X13" s="1039">
        <v>46.36</v>
      </c>
      <c r="Y13" s="1039">
        <v>47.05</v>
      </c>
      <c r="Z13" s="1812">
        <v>46.86</v>
      </c>
      <c r="AA13" s="1021" t="s">
        <v>402</v>
      </c>
      <c r="AB13" s="1021" t="s">
        <v>402</v>
      </c>
      <c r="AC13" s="1022" t="s">
        <v>402</v>
      </c>
      <c r="AD13" s="1021">
        <v>14.83</v>
      </c>
      <c r="AE13" s="1021">
        <v>8.59</v>
      </c>
      <c r="AF13" s="1022">
        <v>10.31</v>
      </c>
      <c r="AG13" s="1021">
        <v>37.08</v>
      </c>
      <c r="AH13" s="1021">
        <v>29.52</v>
      </c>
      <c r="AI13" s="1022">
        <v>31.52</v>
      </c>
      <c r="AK13" s="1023">
        <v>40</v>
      </c>
      <c r="AL13" s="1024">
        <v>48</v>
      </c>
      <c r="AM13" s="1025">
        <v>88</v>
      </c>
      <c r="AN13" s="1023">
        <v>1183</v>
      </c>
      <c r="AO13" s="1024">
        <v>2294</v>
      </c>
      <c r="AP13" s="1025">
        <v>3477</v>
      </c>
      <c r="AQ13" s="1023">
        <v>3411</v>
      </c>
      <c r="AR13" s="1024">
        <v>9633</v>
      </c>
      <c r="AS13" s="1025">
        <v>13044</v>
      </c>
      <c r="AT13" s="1023">
        <v>3650</v>
      </c>
      <c r="AU13" s="1024">
        <v>12508</v>
      </c>
      <c r="AV13" s="1025">
        <v>16158</v>
      </c>
      <c r="AW13" s="1023">
        <v>3019</v>
      </c>
      <c r="AX13" s="1024">
        <v>9742</v>
      </c>
      <c r="AY13" s="1017">
        <v>12761</v>
      </c>
      <c r="AZ13" s="1023">
        <v>66</v>
      </c>
      <c r="BA13" s="1024">
        <v>179</v>
      </c>
      <c r="BB13" s="1017">
        <v>245</v>
      </c>
      <c r="BC13" s="1019">
        <v>11369</v>
      </c>
      <c r="BD13" s="1019">
        <v>34404</v>
      </c>
      <c r="BE13" s="1020">
        <v>45773</v>
      </c>
      <c r="BF13" s="1026">
        <v>47.07</v>
      </c>
      <c r="BG13" s="1026">
        <v>48.23</v>
      </c>
      <c r="BH13" s="1026">
        <v>47.94</v>
      </c>
      <c r="BI13" s="1027" t="s">
        <v>402</v>
      </c>
      <c r="BJ13" s="1028" t="s">
        <v>402</v>
      </c>
      <c r="BK13" s="1029" t="s">
        <v>402</v>
      </c>
      <c r="BL13" s="1030">
        <v>12.52</v>
      </c>
      <c r="BM13" s="1026">
        <v>5.59</v>
      </c>
      <c r="BN13" s="1031">
        <v>7.23</v>
      </c>
      <c r="BO13" s="1030">
        <v>33.35</v>
      </c>
      <c r="BP13" s="1026">
        <v>24.28</v>
      </c>
      <c r="BQ13" s="1031">
        <v>26.42</v>
      </c>
      <c r="BS13" s="1035">
        <v>30</v>
      </c>
      <c r="BT13" s="1024">
        <v>51</v>
      </c>
      <c r="BU13" s="1017">
        <v>81</v>
      </c>
      <c r="BV13" s="1018">
        <v>1254</v>
      </c>
      <c r="BW13" s="1016">
        <v>2427</v>
      </c>
      <c r="BX13" s="1017">
        <v>3681</v>
      </c>
      <c r="BY13" s="1018">
        <v>3334</v>
      </c>
      <c r="BZ13" s="1016">
        <v>7692</v>
      </c>
      <c r="CA13" s="1017">
        <v>11026</v>
      </c>
      <c r="CB13" s="1018">
        <v>3785</v>
      </c>
      <c r="CC13" s="1016">
        <v>8919</v>
      </c>
      <c r="CD13" s="1017">
        <v>12704</v>
      </c>
      <c r="CE13" s="1018">
        <v>1843</v>
      </c>
      <c r="CF13" s="1016">
        <v>3104</v>
      </c>
      <c r="CG13" s="1017">
        <v>4947</v>
      </c>
      <c r="CH13" s="1018">
        <v>32</v>
      </c>
      <c r="CI13" s="1016">
        <v>73</v>
      </c>
      <c r="CJ13" s="1017">
        <v>105</v>
      </c>
      <c r="CK13" s="1019">
        <v>10278</v>
      </c>
      <c r="CL13" s="1019">
        <v>22266</v>
      </c>
      <c r="CM13" s="1020">
        <v>32544</v>
      </c>
      <c r="CN13" s="1026">
        <v>45.58</v>
      </c>
      <c r="CO13" s="1026">
        <v>45.23</v>
      </c>
      <c r="CP13" s="1026">
        <v>45.34</v>
      </c>
      <c r="CQ13" s="1027" t="s">
        <v>402</v>
      </c>
      <c r="CR13" s="1028" t="s">
        <v>402</v>
      </c>
      <c r="CS13" s="1029" t="s">
        <v>402</v>
      </c>
      <c r="CT13" s="1030">
        <v>18.61</v>
      </c>
      <c r="CU13" s="1026">
        <v>18.010000000000002</v>
      </c>
      <c r="CV13" s="1031">
        <v>18.23</v>
      </c>
      <c r="CW13" s="1030">
        <v>41.45</v>
      </c>
      <c r="CX13" s="1026">
        <v>38.54</v>
      </c>
      <c r="CY13" s="1031">
        <v>39.450000000000003</v>
      </c>
      <c r="CZ13" s="1024"/>
      <c r="DA13" s="1035">
        <v>4</v>
      </c>
      <c r="DB13" s="1024">
        <v>8</v>
      </c>
      <c r="DC13" s="1025">
        <v>12</v>
      </c>
      <c r="DD13" s="1018">
        <v>77</v>
      </c>
      <c r="DE13" s="1016">
        <v>190</v>
      </c>
      <c r="DF13" s="1017">
        <v>267</v>
      </c>
      <c r="DG13" s="1018">
        <v>167</v>
      </c>
      <c r="DH13" s="1016">
        <v>656</v>
      </c>
      <c r="DI13" s="1017">
        <v>823</v>
      </c>
      <c r="DJ13" s="1018">
        <v>230</v>
      </c>
      <c r="DK13" s="1016">
        <v>828</v>
      </c>
      <c r="DL13" s="1017">
        <v>1058</v>
      </c>
      <c r="DM13" s="1018">
        <v>160</v>
      </c>
      <c r="DN13" s="1016">
        <v>309</v>
      </c>
      <c r="DO13" s="1017">
        <v>469</v>
      </c>
      <c r="DP13" s="1018">
        <v>4</v>
      </c>
      <c r="DQ13" s="1016">
        <v>11</v>
      </c>
      <c r="DR13" s="1017">
        <v>15</v>
      </c>
      <c r="DS13" s="1019">
        <v>642</v>
      </c>
      <c r="DT13" s="1019">
        <v>2002</v>
      </c>
      <c r="DU13" s="1020">
        <v>2644</v>
      </c>
      <c r="DW13" s="1035">
        <v>1</v>
      </c>
      <c r="DX13" s="1024">
        <v>5</v>
      </c>
      <c r="DY13" s="1025">
        <v>6</v>
      </c>
      <c r="DZ13" s="1016">
        <v>42</v>
      </c>
      <c r="EA13" s="1016">
        <v>152</v>
      </c>
      <c r="EB13" s="1016">
        <v>194</v>
      </c>
      <c r="EC13" s="1018">
        <v>226</v>
      </c>
      <c r="ED13" s="1016">
        <v>675</v>
      </c>
      <c r="EE13" s="1017">
        <v>901</v>
      </c>
      <c r="EF13" s="1016">
        <v>318</v>
      </c>
      <c r="EG13" s="1016">
        <v>909</v>
      </c>
      <c r="EH13" s="1016">
        <v>1227</v>
      </c>
      <c r="EI13" s="1018">
        <v>141</v>
      </c>
      <c r="EJ13" s="1016">
        <v>368</v>
      </c>
      <c r="EK13" s="1017">
        <v>509</v>
      </c>
      <c r="EL13" s="1016">
        <v>2</v>
      </c>
      <c r="EM13" s="1016">
        <v>8</v>
      </c>
      <c r="EN13" s="1016">
        <v>10</v>
      </c>
      <c r="EO13" s="1019">
        <v>730</v>
      </c>
      <c r="EP13" s="1019">
        <v>2117</v>
      </c>
      <c r="EQ13" s="1020">
        <v>2847</v>
      </c>
      <c r="ER13" s="1024"/>
      <c r="ES13" s="1035">
        <v>25</v>
      </c>
      <c r="ET13" s="1024">
        <v>38</v>
      </c>
      <c r="EU13" s="1025">
        <v>63</v>
      </c>
      <c r="EV13" s="1018">
        <v>1135</v>
      </c>
      <c r="EW13" s="1016">
        <v>2085</v>
      </c>
      <c r="EX13" s="1017">
        <v>3220</v>
      </c>
      <c r="EY13" s="1016">
        <v>2941</v>
      </c>
      <c r="EZ13" s="1016">
        <v>6361</v>
      </c>
      <c r="FA13" s="1016">
        <v>9302</v>
      </c>
      <c r="FB13" s="1018">
        <v>3237</v>
      </c>
      <c r="FC13" s="1016">
        <v>7182</v>
      </c>
      <c r="FD13" s="1017">
        <v>10419</v>
      </c>
      <c r="FE13" s="1016">
        <v>1542</v>
      </c>
      <c r="FF13" s="1016">
        <v>2427</v>
      </c>
      <c r="FG13" s="1016">
        <v>3969</v>
      </c>
      <c r="FH13" s="1018">
        <v>26</v>
      </c>
      <c r="FI13" s="1016">
        <v>54</v>
      </c>
      <c r="FJ13" s="1017">
        <v>80</v>
      </c>
      <c r="FK13" s="1037">
        <v>8906</v>
      </c>
      <c r="FL13" s="1019">
        <v>18147</v>
      </c>
      <c r="FM13" s="1020">
        <v>27053</v>
      </c>
    </row>
    <row r="14" spans="1:169">
      <c r="B14" s="838" t="s">
        <v>65</v>
      </c>
      <c r="C14" s="1016">
        <v>323</v>
      </c>
      <c r="D14" s="1016">
        <v>240</v>
      </c>
      <c r="E14" s="1017">
        <v>563</v>
      </c>
      <c r="F14" s="1018">
        <v>4237</v>
      </c>
      <c r="G14" s="1016">
        <v>4854</v>
      </c>
      <c r="H14" s="1017">
        <v>9091</v>
      </c>
      <c r="I14" s="1016">
        <v>12535</v>
      </c>
      <c r="J14" s="1016">
        <v>15370</v>
      </c>
      <c r="K14" s="1016">
        <v>27905</v>
      </c>
      <c r="L14" s="1018">
        <v>24672</v>
      </c>
      <c r="M14" s="1016">
        <v>27211</v>
      </c>
      <c r="N14" s="1017">
        <v>51883</v>
      </c>
      <c r="O14" s="1016">
        <v>17844</v>
      </c>
      <c r="P14" s="1016">
        <v>19208</v>
      </c>
      <c r="Q14" s="1016">
        <v>37052</v>
      </c>
      <c r="R14" s="1018">
        <v>696</v>
      </c>
      <c r="S14" s="1016">
        <v>1178</v>
      </c>
      <c r="T14" s="1017">
        <v>1874</v>
      </c>
      <c r="U14" s="1019">
        <v>60307</v>
      </c>
      <c r="V14" s="1019">
        <v>68061</v>
      </c>
      <c r="W14" s="1020">
        <v>128368</v>
      </c>
      <c r="X14" s="1039">
        <v>49.06</v>
      </c>
      <c r="Y14" s="1039">
        <v>48.93</v>
      </c>
      <c r="Z14" s="1812">
        <v>48.99</v>
      </c>
      <c r="AA14" s="1021" t="s">
        <v>402</v>
      </c>
      <c r="AB14" s="1021" t="s">
        <v>402</v>
      </c>
      <c r="AC14" s="1022" t="s">
        <v>402</v>
      </c>
      <c r="AD14" s="1021">
        <v>8.3699999999999992</v>
      </c>
      <c r="AE14" s="1021">
        <v>8.1300000000000008</v>
      </c>
      <c r="AF14" s="1022">
        <v>8.25</v>
      </c>
      <c r="AG14" s="1021">
        <v>20.27</v>
      </c>
      <c r="AH14" s="1021">
        <v>20.98</v>
      </c>
      <c r="AI14" s="1022">
        <v>20.64</v>
      </c>
      <c r="AK14" s="1023">
        <v>49</v>
      </c>
      <c r="AL14" s="1024">
        <v>153</v>
      </c>
      <c r="AM14" s="1025">
        <v>202</v>
      </c>
      <c r="AN14" s="1023">
        <v>893</v>
      </c>
      <c r="AO14" s="1024">
        <v>3152</v>
      </c>
      <c r="AP14" s="1025">
        <v>4045</v>
      </c>
      <c r="AQ14" s="1023">
        <v>3275</v>
      </c>
      <c r="AR14" s="1024">
        <v>10638</v>
      </c>
      <c r="AS14" s="1025">
        <v>13913</v>
      </c>
      <c r="AT14" s="1023">
        <v>5534</v>
      </c>
      <c r="AU14" s="1024">
        <v>19299</v>
      </c>
      <c r="AV14" s="1025">
        <v>24833</v>
      </c>
      <c r="AW14" s="1023">
        <v>4442</v>
      </c>
      <c r="AX14" s="1024">
        <v>13750</v>
      </c>
      <c r="AY14" s="1017">
        <v>18192</v>
      </c>
      <c r="AZ14" s="1023">
        <v>208</v>
      </c>
      <c r="BA14" s="1024">
        <v>745</v>
      </c>
      <c r="BB14" s="1017">
        <v>953</v>
      </c>
      <c r="BC14" s="1019">
        <v>14401</v>
      </c>
      <c r="BD14" s="1019">
        <v>47737</v>
      </c>
      <c r="BE14" s="1020">
        <v>62138</v>
      </c>
      <c r="BF14" s="1026">
        <v>49.22</v>
      </c>
      <c r="BG14" s="1026">
        <v>49.12</v>
      </c>
      <c r="BH14" s="1026">
        <v>49.14</v>
      </c>
      <c r="BI14" s="1027" t="s">
        <v>402</v>
      </c>
      <c r="BJ14" s="1028" t="s">
        <v>402</v>
      </c>
      <c r="BK14" s="1029" t="s">
        <v>402</v>
      </c>
      <c r="BL14" s="1030">
        <v>5.63</v>
      </c>
      <c r="BM14" s="1026">
        <v>7.21</v>
      </c>
      <c r="BN14" s="1031">
        <v>6.82</v>
      </c>
      <c r="BO14" s="1030">
        <v>19.84</v>
      </c>
      <c r="BP14" s="1026">
        <v>19.670000000000002</v>
      </c>
      <c r="BQ14" s="1031">
        <v>19.71</v>
      </c>
      <c r="BS14" s="1035">
        <v>274</v>
      </c>
      <c r="BT14" s="1024">
        <v>87</v>
      </c>
      <c r="BU14" s="1017">
        <v>361</v>
      </c>
      <c r="BV14" s="1018">
        <v>3344</v>
      </c>
      <c r="BW14" s="1016">
        <v>1702</v>
      </c>
      <c r="BX14" s="1017">
        <v>5046</v>
      </c>
      <c r="BY14" s="1018">
        <v>9260</v>
      </c>
      <c r="BZ14" s="1016">
        <v>4732</v>
      </c>
      <c r="CA14" s="1017">
        <v>13992</v>
      </c>
      <c r="CB14" s="1018">
        <v>19138</v>
      </c>
      <c r="CC14" s="1016">
        <v>7912</v>
      </c>
      <c r="CD14" s="1017">
        <v>27050</v>
      </c>
      <c r="CE14" s="1018">
        <v>13402</v>
      </c>
      <c r="CF14" s="1016">
        <v>5458</v>
      </c>
      <c r="CG14" s="1017">
        <v>18860</v>
      </c>
      <c r="CH14" s="1018">
        <v>488</v>
      </c>
      <c r="CI14" s="1016">
        <v>433</v>
      </c>
      <c r="CJ14" s="1017">
        <v>921</v>
      </c>
      <c r="CK14" s="1019">
        <v>45906</v>
      </c>
      <c r="CL14" s="1019">
        <v>20324</v>
      </c>
      <c r="CM14" s="1020">
        <v>66230</v>
      </c>
      <c r="CN14" s="1026">
        <v>49</v>
      </c>
      <c r="CO14" s="1026">
        <v>48.49</v>
      </c>
      <c r="CP14" s="1026">
        <v>48.85</v>
      </c>
      <c r="CQ14" s="1027" t="s">
        <v>402</v>
      </c>
      <c r="CR14" s="1028" t="s">
        <v>402</v>
      </c>
      <c r="CS14" s="1029" t="s">
        <v>402</v>
      </c>
      <c r="CT14" s="1030">
        <v>9.27</v>
      </c>
      <c r="CU14" s="1026">
        <v>10.46</v>
      </c>
      <c r="CV14" s="1031">
        <v>9.6199999999999992</v>
      </c>
      <c r="CW14" s="1030">
        <v>20.399999999999999</v>
      </c>
      <c r="CX14" s="1026">
        <v>24.15</v>
      </c>
      <c r="CY14" s="1031">
        <v>21.53</v>
      </c>
      <c r="CZ14" s="1024"/>
      <c r="DA14" s="1035">
        <v>16</v>
      </c>
      <c r="DB14" s="1024">
        <v>5</v>
      </c>
      <c r="DC14" s="1025">
        <v>21</v>
      </c>
      <c r="DD14" s="1018">
        <v>132</v>
      </c>
      <c r="DE14" s="1016">
        <v>71</v>
      </c>
      <c r="DF14" s="1017">
        <v>203</v>
      </c>
      <c r="DG14" s="1018">
        <v>515</v>
      </c>
      <c r="DH14" s="1016">
        <v>337</v>
      </c>
      <c r="DI14" s="1017">
        <v>852</v>
      </c>
      <c r="DJ14" s="1018">
        <v>871</v>
      </c>
      <c r="DK14" s="1016">
        <v>818</v>
      </c>
      <c r="DL14" s="1017">
        <v>1689</v>
      </c>
      <c r="DM14" s="1018">
        <v>601</v>
      </c>
      <c r="DN14" s="1016">
        <v>686</v>
      </c>
      <c r="DO14" s="1017">
        <v>1287</v>
      </c>
      <c r="DP14" s="1018">
        <v>18</v>
      </c>
      <c r="DQ14" s="1016">
        <v>66</v>
      </c>
      <c r="DR14" s="1017">
        <v>84</v>
      </c>
      <c r="DS14" s="1019">
        <v>2153</v>
      </c>
      <c r="DT14" s="1019">
        <v>1983</v>
      </c>
      <c r="DU14" s="1020">
        <v>4136</v>
      </c>
      <c r="DW14" s="1035">
        <v>1</v>
      </c>
      <c r="DX14" s="1024">
        <v>2</v>
      </c>
      <c r="DY14" s="1025">
        <v>3</v>
      </c>
      <c r="DZ14" s="1016">
        <v>57</v>
      </c>
      <c r="EA14" s="1016">
        <v>196</v>
      </c>
      <c r="EB14" s="1016">
        <v>253</v>
      </c>
      <c r="EC14" s="1018">
        <v>252</v>
      </c>
      <c r="ED14" s="1016">
        <v>745</v>
      </c>
      <c r="EE14" s="1017">
        <v>997</v>
      </c>
      <c r="EF14" s="1016">
        <v>707</v>
      </c>
      <c r="EG14" s="1016">
        <v>1392</v>
      </c>
      <c r="EH14" s="1016">
        <v>2099</v>
      </c>
      <c r="EI14" s="1018">
        <v>505</v>
      </c>
      <c r="EJ14" s="1016">
        <v>929</v>
      </c>
      <c r="EK14" s="1017">
        <v>1434</v>
      </c>
      <c r="EL14" s="1016">
        <v>16</v>
      </c>
      <c r="EM14" s="1016">
        <v>70</v>
      </c>
      <c r="EN14" s="1016">
        <v>86</v>
      </c>
      <c r="EO14" s="1019">
        <v>1538</v>
      </c>
      <c r="EP14" s="1019">
        <v>3334</v>
      </c>
      <c r="EQ14" s="1020">
        <v>4872</v>
      </c>
      <c r="ER14" s="1024"/>
      <c r="ES14" s="1035">
        <v>257</v>
      </c>
      <c r="ET14" s="1024">
        <v>80</v>
      </c>
      <c r="EU14" s="1025">
        <v>337</v>
      </c>
      <c r="EV14" s="1018">
        <v>3155</v>
      </c>
      <c r="EW14" s="1016">
        <v>1435</v>
      </c>
      <c r="EX14" s="1017">
        <v>4590</v>
      </c>
      <c r="EY14" s="1016">
        <v>8493</v>
      </c>
      <c r="EZ14" s="1016">
        <v>3650</v>
      </c>
      <c r="FA14" s="1016">
        <v>12143</v>
      </c>
      <c r="FB14" s="1018">
        <v>17560</v>
      </c>
      <c r="FC14" s="1016">
        <v>5702</v>
      </c>
      <c r="FD14" s="1017">
        <v>23262</v>
      </c>
      <c r="FE14" s="1016">
        <v>12296</v>
      </c>
      <c r="FF14" s="1016">
        <v>3843</v>
      </c>
      <c r="FG14" s="1016">
        <v>16139</v>
      </c>
      <c r="FH14" s="1018">
        <v>454</v>
      </c>
      <c r="FI14" s="1016">
        <v>297</v>
      </c>
      <c r="FJ14" s="1017">
        <v>751</v>
      </c>
      <c r="FK14" s="1037">
        <v>42215</v>
      </c>
      <c r="FL14" s="1019">
        <v>15007</v>
      </c>
      <c r="FM14" s="1020">
        <v>57222</v>
      </c>
    </row>
    <row r="15" spans="1:169">
      <c r="B15" s="838" t="s">
        <v>66</v>
      </c>
      <c r="C15" s="1016">
        <v>9</v>
      </c>
      <c r="D15" s="1016">
        <v>0</v>
      </c>
      <c r="E15" s="1017">
        <v>9</v>
      </c>
      <c r="F15" s="1018">
        <v>454</v>
      </c>
      <c r="G15" s="1016">
        <v>56</v>
      </c>
      <c r="H15" s="1017">
        <v>510</v>
      </c>
      <c r="I15" s="1016">
        <v>1407</v>
      </c>
      <c r="J15" s="1016">
        <v>462</v>
      </c>
      <c r="K15" s="1016">
        <v>1869</v>
      </c>
      <c r="L15" s="1018">
        <v>831</v>
      </c>
      <c r="M15" s="1016">
        <v>621</v>
      </c>
      <c r="N15" s="1017">
        <v>1452</v>
      </c>
      <c r="O15" s="1016">
        <v>345</v>
      </c>
      <c r="P15" s="1016">
        <v>291</v>
      </c>
      <c r="Q15" s="1016">
        <v>636</v>
      </c>
      <c r="R15" s="1018">
        <v>6</v>
      </c>
      <c r="S15" s="1016">
        <v>2</v>
      </c>
      <c r="T15" s="1017">
        <v>8</v>
      </c>
      <c r="U15" s="1019">
        <v>3052</v>
      </c>
      <c r="V15" s="1019">
        <v>1432</v>
      </c>
      <c r="W15" s="1020">
        <v>4484</v>
      </c>
      <c r="X15" s="1039">
        <v>42.97</v>
      </c>
      <c r="Y15" s="1039">
        <v>47.46</v>
      </c>
      <c r="Z15" s="1812">
        <v>44.4</v>
      </c>
      <c r="AA15" s="1021" t="s">
        <v>400</v>
      </c>
      <c r="AB15" s="1021" t="s">
        <v>402</v>
      </c>
      <c r="AC15" s="1022" t="s">
        <v>400</v>
      </c>
      <c r="AD15" s="1021">
        <v>27.25</v>
      </c>
      <c r="AE15" s="1021">
        <v>4.12</v>
      </c>
      <c r="AF15" s="1022">
        <v>16.670000000000002</v>
      </c>
      <c r="AG15" s="1021">
        <v>64.709999999999994</v>
      </c>
      <c r="AH15" s="1021">
        <v>20.74</v>
      </c>
      <c r="AI15" s="1022">
        <v>47.55</v>
      </c>
      <c r="AK15" s="1023">
        <v>3</v>
      </c>
      <c r="AL15" s="1024">
        <v>0</v>
      </c>
      <c r="AM15" s="1025">
        <v>3</v>
      </c>
      <c r="AN15" s="1023">
        <v>152</v>
      </c>
      <c r="AO15" s="1024">
        <v>19</v>
      </c>
      <c r="AP15" s="1025">
        <v>171</v>
      </c>
      <c r="AQ15" s="1023">
        <v>784</v>
      </c>
      <c r="AR15" s="1024">
        <v>292</v>
      </c>
      <c r="AS15" s="1025">
        <v>1076</v>
      </c>
      <c r="AT15" s="1023">
        <v>507</v>
      </c>
      <c r="AU15" s="1024">
        <v>408</v>
      </c>
      <c r="AV15" s="1025">
        <v>915</v>
      </c>
      <c r="AW15" s="1023">
        <v>279</v>
      </c>
      <c r="AX15" s="1024">
        <v>255</v>
      </c>
      <c r="AY15" s="1017">
        <v>534</v>
      </c>
      <c r="AZ15" s="1023">
        <v>4</v>
      </c>
      <c r="BA15" s="1024">
        <v>2</v>
      </c>
      <c r="BB15" s="1017">
        <v>6</v>
      </c>
      <c r="BC15" s="1019">
        <v>1729</v>
      </c>
      <c r="BD15" s="1019">
        <v>976</v>
      </c>
      <c r="BE15" s="1020">
        <v>2705</v>
      </c>
      <c r="BF15" s="1026">
        <v>44.73</v>
      </c>
      <c r="BG15" s="1026">
        <v>48.68</v>
      </c>
      <c r="BH15" s="1026">
        <v>46.15</v>
      </c>
      <c r="BI15" s="1027" t="s">
        <v>400</v>
      </c>
      <c r="BJ15" s="1028" t="s">
        <v>402</v>
      </c>
      <c r="BK15" s="1029" t="s">
        <v>400</v>
      </c>
      <c r="BL15" s="1030">
        <v>8.6</v>
      </c>
      <c r="BM15" s="1026">
        <v>1.18</v>
      </c>
      <c r="BN15" s="1031">
        <v>5.0599999999999996</v>
      </c>
      <c r="BO15" s="1030">
        <v>46.4</v>
      </c>
      <c r="BP15" s="1026">
        <v>16.89</v>
      </c>
      <c r="BQ15" s="1031">
        <v>34.18</v>
      </c>
      <c r="BS15" s="1035">
        <v>6</v>
      </c>
      <c r="BT15" s="1024">
        <v>0</v>
      </c>
      <c r="BU15" s="1017">
        <v>6</v>
      </c>
      <c r="BV15" s="1018">
        <v>302</v>
      </c>
      <c r="BW15" s="1016">
        <v>37</v>
      </c>
      <c r="BX15" s="1017">
        <v>339</v>
      </c>
      <c r="BY15" s="1018">
        <v>623</v>
      </c>
      <c r="BZ15" s="1016">
        <v>170</v>
      </c>
      <c r="CA15" s="1017">
        <v>793</v>
      </c>
      <c r="CB15" s="1018">
        <v>324</v>
      </c>
      <c r="CC15" s="1016">
        <v>213</v>
      </c>
      <c r="CD15" s="1017">
        <v>537</v>
      </c>
      <c r="CE15" s="1018">
        <v>66</v>
      </c>
      <c r="CF15" s="1016">
        <v>36</v>
      </c>
      <c r="CG15" s="1017">
        <v>102</v>
      </c>
      <c r="CH15" s="1018">
        <v>2</v>
      </c>
      <c r="CI15" s="1016">
        <v>0</v>
      </c>
      <c r="CJ15" s="1017">
        <v>2</v>
      </c>
      <c r="CK15" s="1019">
        <v>1323</v>
      </c>
      <c r="CL15" s="1019">
        <v>456</v>
      </c>
      <c r="CM15" s="1020">
        <v>1779</v>
      </c>
      <c r="CN15" s="1026">
        <v>40.67</v>
      </c>
      <c r="CO15" s="1026">
        <v>44.85</v>
      </c>
      <c r="CP15" s="1026">
        <v>41.74</v>
      </c>
      <c r="CQ15" s="1027" t="s">
        <v>400</v>
      </c>
      <c r="CR15" s="1028" t="s">
        <v>402</v>
      </c>
      <c r="CS15" s="1029" t="s">
        <v>400</v>
      </c>
      <c r="CT15" s="1030">
        <v>106.06</v>
      </c>
      <c r="CU15" s="1026">
        <v>25</v>
      </c>
      <c r="CV15" s="1031">
        <v>77.45</v>
      </c>
      <c r="CW15" s="1030">
        <v>96.88</v>
      </c>
      <c r="CX15" s="1026">
        <v>29.91</v>
      </c>
      <c r="CY15" s="1031">
        <v>73.900000000000006</v>
      </c>
      <c r="CZ15" s="1024"/>
      <c r="DA15" s="1035">
        <v>2</v>
      </c>
      <c r="DB15" s="1024">
        <v>0</v>
      </c>
      <c r="DC15" s="1025">
        <v>2</v>
      </c>
      <c r="DD15" s="1018">
        <v>27</v>
      </c>
      <c r="DE15" s="1016">
        <v>2</v>
      </c>
      <c r="DF15" s="1017">
        <v>29</v>
      </c>
      <c r="DG15" s="1018">
        <v>40</v>
      </c>
      <c r="DH15" s="1016">
        <v>29</v>
      </c>
      <c r="DI15" s="1017">
        <v>69</v>
      </c>
      <c r="DJ15" s="1018">
        <v>24</v>
      </c>
      <c r="DK15" s="1016">
        <v>29</v>
      </c>
      <c r="DL15" s="1017">
        <v>53</v>
      </c>
      <c r="DM15" s="1018">
        <v>8</v>
      </c>
      <c r="DN15" s="1016">
        <v>7</v>
      </c>
      <c r="DO15" s="1017">
        <v>15</v>
      </c>
      <c r="DP15" s="1018">
        <v>0</v>
      </c>
      <c r="DQ15" s="1016">
        <v>0</v>
      </c>
      <c r="DR15" s="1017">
        <v>0</v>
      </c>
      <c r="DS15" s="1019">
        <v>101</v>
      </c>
      <c r="DT15" s="1019">
        <v>67</v>
      </c>
      <c r="DU15" s="1020">
        <v>168</v>
      </c>
      <c r="DW15" s="1035">
        <v>1</v>
      </c>
      <c r="DX15" s="1024">
        <v>0</v>
      </c>
      <c r="DY15" s="1025">
        <v>1</v>
      </c>
      <c r="DZ15" s="1016">
        <v>18</v>
      </c>
      <c r="EA15" s="1016">
        <v>3</v>
      </c>
      <c r="EB15" s="1016">
        <v>21</v>
      </c>
      <c r="EC15" s="1018">
        <v>74</v>
      </c>
      <c r="ED15" s="1016">
        <v>20</v>
      </c>
      <c r="EE15" s="1017">
        <v>94</v>
      </c>
      <c r="EF15" s="1016">
        <v>32</v>
      </c>
      <c r="EG15" s="1016">
        <v>27</v>
      </c>
      <c r="EH15" s="1016">
        <v>59</v>
      </c>
      <c r="EI15" s="1018">
        <v>1</v>
      </c>
      <c r="EJ15" s="1016">
        <v>2</v>
      </c>
      <c r="EK15" s="1017">
        <v>3</v>
      </c>
      <c r="EL15" s="1016">
        <v>0</v>
      </c>
      <c r="EM15" s="1016">
        <v>0</v>
      </c>
      <c r="EN15" s="1016">
        <v>0</v>
      </c>
      <c r="EO15" s="1019">
        <v>126</v>
      </c>
      <c r="EP15" s="1019">
        <v>52</v>
      </c>
      <c r="EQ15" s="1020">
        <v>178</v>
      </c>
      <c r="ER15" s="1024"/>
      <c r="ES15" s="1035">
        <v>3</v>
      </c>
      <c r="ET15" s="1024">
        <v>0</v>
      </c>
      <c r="EU15" s="1025">
        <v>3</v>
      </c>
      <c r="EV15" s="1018">
        <v>257</v>
      </c>
      <c r="EW15" s="1016">
        <v>32</v>
      </c>
      <c r="EX15" s="1017">
        <v>289</v>
      </c>
      <c r="EY15" s="1016">
        <v>509</v>
      </c>
      <c r="EZ15" s="1016">
        <v>121</v>
      </c>
      <c r="FA15" s="1016">
        <v>630</v>
      </c>
      <c r="FB15" s="1018">
        <v>268</v>
      </c>
      <c r="FC15" s="1016">
        <v>157</v>
      </c>
      <c r="FD15" s="1017">
        <v>425</v>
      </c>
      <c r="FE15" s="1016">
        <v>57</v>
      </c>
      <c r="FF15" s="1016">
        <v>27</v>
      </c>
      <c r="FG15" s="1016">
        <v>84</v>
      </c>
      <c r="FH15" s="1018">
        <v>2</v>
      </c>
      <c r="FI15" s="1016">
        <v>0</v>
      </c>
      <c r="FJ15" s="1017">
        <v>2</v>
      </c>
      <c r="FK15" s="1037">
        <v>1096</v>
      </c>
      <c r="FL15" s="1019">
        <v>337</v>
      </c>
      <c r="FM15" s="1020">
        <v>1433</v>
      </c>
    </row>
    <row r="16" spans="1:169">
      <c r="B16" s="838" t="s">
        <v>67</v>
      </c>
      <c r="C16" s="1016">
        <v>0</v>
      </c>
      <c r="D16" s="1016">
        <v>0</v>
      </c>
      <c r="E16" s="1017">
        <v>0</v>
      </c>
      <c r="F16" s="1018">
        <v>61</v>
      </c>
      <c r="G16" s="1016">
        <v>258</v>
      </c>
      <c r="H16" s="1017">
        <v>319</v>
      </c>
      <c r="I16" s="1016">
        <v>385</v>
      </c>
      <c r="J16" s="1016">
        <v>1042</v>
      </c>
      <c r="K16" s="1016">
        <v>1427</v>
      </c>
      <c r="L16" s="1018">
        <v>488</v>
      </c>
      <c r="M16" s="1016">
        <v>675</v>
      </c>
      <c r="N16" s="1017">
        <v>1163</v>
      </c>
      <c r="O16" s="1016">
        <v>591</v>
      </c>
      <c r="P16" s="1016">
        <v>292</v>
      </c>
      <c r="Q16" s="1016">
        <v>883</v>
      </c>
      <c r="R16" s="1018">
        <v>66</v>
      </c>
      <c r="S16" s="1016">
        <v>8</v>
      </c>
      <c r="T16" s="1017">
        <v>74</v>
      </c>
      <c r="U16" s="1019">
        <v>1591</v>
      </c>
      <c r="V16" s="1019">
        <v>2275</v>
      </c>
      <c r="W16" s="1020">
        <v>3866</v>
      </c>
      <c r="X16" s="1039">
        <v>50.81</v>
      </c>
      <c r="Y16" s="1039">
        <v>44.08</v>
      </c>
      <c r="Z16" s="1812">
        <v>46.85</v>
      </c>
      <c r="AA16" s="1021" t="s">
        <v>401</v>
      </c>
      <c r="AB16" s="1021" t="s">
        <v>400</v>
      </c>
      <c r="AC16" s="1022" t="s">
        <v>400</v>
      </c>
      <c r="AD16" s="1021">
        <v>0.85</v>
      </c>
      <c r="AE16" s="1021">
        <v>6.16</v>
      </c>
      <c r="AF16" s="1022">
        <v>2.6</v>
      </c>
      <c r="AG16" s="1021">
        <v>15.46</v>
      </c>
      <c r="AH16" s="1021">
        <v>49.47</v>
      </c>
      <c r="AI16" s="1022">
        <v>33.31</v>
      </c>
      <c r="AK16" s="1023">
        <v>0</v>
      </c>
      <c r="AL16" s="1024">
        <v>0</v>
      </c>
      <c r="AM16" s="1025">
        <v>0</v>
      </c>
      <c r="AN16" s="1023">
        <v>61</v>
      </c>
      <c r="AO16" s="1024">
        <v>258</v>
      </c>
      <c r="AP16" s="1025">
        <v>319</v>
      </c>
      <c r="AQ16" s="1023">
        <v>385</v>
      </c>
      <c r="AR16" s="1024">
        <v>1042</v>
      </c>
      <c r="AS16" s="1025">
        <v>1427</v>
      </c>
      <c r="AT16" s="1023">
        <v>488</v>
      </c>
      <c r="AU16" s="1024">
        <v>675</v>
      </c>
      <c r="AV16" s="1025">
        <v>1163</v>
      </c>
      <c r="AW16" s="1023">
        <v>591</v>
      </c>
      <c r="AX16" s="1024">
        <v>292</v>
      </c>
      <c r="AY16" s="1017">
        <v>883</v>
      </c>
      <c r="AZ16" s="1023">
        <v>66</v>
      </c>
      <c r="BA16" s="1024">
        <v>8</v>
      </c>
      <c r="BB16" s="1017">
        <v>74</v>
      </c>
      <c r="BC16" s="1019">
        <v>1591</v>
      </c>
      <c r="BD16" s="1019">
        <v>2275</v>
      </c>
      <c r="BE16" s="1020">
        <v>3866</v>
      </c>
      <c r="BF16" s="1026">
        <v>50.81</v>
      </c>
      <c r="BG16" s="1026">
        <v>44.08</v>
      </c>
      <c r="BH16" s="1026">
        <v>46.85</v>
      </c>
      <c r="BI16" s="1027" t="s">
        <v>401</v>
      </c>
      <c r="BJ16" s="1028" t="s">
        <v>400</v>
      </c>
      <c r="BK16" s="1029" t="s">
        <v>400</v>
      </c>
      <c r="BL16" s="1030">
        <v>0.85</v>
      </c>
      <c r="BM16" s="1026">
        <v>6.16</v>
      </c>
      <c r="BN16" s="1031">
        <v>2.6</v>
      </c>
      <c r="BO16" s="1030">
        <v>15.46</v>
      </c>
      <c r="BP16" s="1026">
        <v>49.47</v>
      </c>
      <c r="BQ16" s="1031">
        <v>33.31</v>
      </c>
      <c r="BS16" s="1035">
        <v>0</v>
      </c>
      <c r="BT16" s="1024">
        <v>0</v>
      </c>
      <c r="BU16" s="1017">
        <v>0</v>
      </c>
      <c r="BV16" s="1018">
        <v>0</v>
      </c>
      <c r="BW16" s="1016">
        <v>0</v>
      </c>
      <c r="BX16" s="1017">
        <v>0</v>
      </c>
      <c r="BY16" s="1018">
        <v>0</v>
      </c>
      <c r="BZ16" s="1016">
        <v>0</v>
      </c>
      <c r="CA16" s="1017">
        <v>0</v>
      </c>
      <c r="CB16" s="1018">
        <v>0</v>
      </c>
      <c r="CC16" s="1016">
        <v>0</v>
      </c>
      <c r="CD16" s="1017">
        <v>0</v>
      </c>
      <c r="CE16" s="1018">
        <v>0</v>
      </c>
      <c r="CF16" s="1016">
        <v>0</v>
      </c>
      <c r="CG16" s="1017">
        <v>0</v>
      </c>
      <c r="CH16" s="1018">
        <v>0</v>
      </c>
      <c r="CI16" s="1016">
        <v>0</v>
      </c>
      <c r="CJ16" s="1017">
        <v>0</v>
      </c>
      <c r="CK16" s="1019">
        <v>0</v>
      </c>
      <c r="CL16" s="1019">
        <v>0</v>
      </c>
      <c r="CM16" s="1020">
        <v>0</v>
      </c>
      <c r="CN16" s="1026" t="s">
        <v>68</v>
      </c>
      <c r="CO16" s="1026" t="s">
        <v>68</v>
      </c>
      <c r="CP16" s="1026" t="s">
        <v>68</v>
      </c>
      <c r="CQ16" s="1027" t="s">
        <v>68</v>
      </c>
      <c r="CR16" s="1028" t="s">
        <v>68</v>
      </c>
      <c r="CS16" s="1029" t="s">
        <v>68</v>
      </c>
      <c r="CT16" s="1030" t="s">
        <v>68</v>
      </c>
      <c r="CU16" s="1026" t="s">
        <v>68</v>
      </c>
      <c r="CV16" s="1031" t="s">
        <v>68</v>
      </c>
      <c r="CW16" s="1030" t="s">
        <v>68</v>
      </c>
      <c r="CX16" s="1026" t="s">
        <v>68</v>
      </c>
      <c r="CY16" s="1031" t="s">
        <v>68</v>
      </c>
      <c r="CZ16" s="1024"/>
      <c r="DA16" s="1035">
        <v>0</v>
      </c>
      <c r="DB16" s="1024">
        <v>0</v>
      </c>
      <c r="DC16" s="1025">
        <v>0</v>
      </c>
      <c r="DD16" s="1018">
        <v>0</v>
      </c>
      <c r="DE16" s="1016">
        <v>0</v>
      </c>
      <c r="DF16" s="1017">
        <v>0</v>
      </c>
      <c r="DG16" s="1018">
        <v>0</v>
      </c>
      <c r="DH16" s="1016">
        <v>0</v>
      </c>
      <c r="DI16" s="1017">
        <v>0</v>
      </c>
      <c r="DJ16" s="1018">
        <v>0</v>
      </c>
      <c r="DK16" s="1016">
        <v>0</v>
      </c>
      <c r="DL16" s="1017">
        <v>0</v>
      </c>
      <c r="DM16" s="1018">
        <v>0</v>
      </c>
      <c r="DN16" s="1016">
        <v>0</v>
      </c>
      <c r="DO16" s="1017">
        <v>0</v>
      </c>
      <c r="DP16" s="1018">
        <v>0</v>
      </c>
      <c r="DQ16" s="1016">
        <v>0</v>
      </c>
      <c r="DR16" s="1017">
        <v>0</v>
      </c>
      <c r="DS16" s="1019">
        <v>0</v>
      </c>
      <c r="DT16" s="1019">
        <v>0</v>
      </c>
      <c r="DU16" s="1020">
        <v>0</v>
      </c>
      <c r="DW16" s="1035">
        <v>0</v>
      </c>
      <c r="DX16" s="1024">
        <v>0</v>
      </c>
      <c r="DY16" s="1025">
        <v>0</v>
      </c>
      <c r="DZ16" s="1016">
        <v>0</v>
      </c>
      <c r="EA16" s="1016">
        <v>0</v>
      </c>
      <c r="EB16" s="1016">
        <v>0</v>
      </c>
      <c r="EC16" s="1018">
        <v>0</v>
      </c>
      <c r="ED16" s="1016">
        <v>0</v>
      </c>
      <c r="EE16" s="1017">
        <v>0</v>
      </c>
      <c r="EF16" s="1016">
        <v>0</v>
      </c>
      <c r="EG16" s="1016">
        <v>0</v>
      </c>
      <c r="EH16" s="1016">
        <v>0</v>
      </c>
      <c r="EI16" s="1018">
        <v>0</v>
      </c>
      <c r="EJ16" s="1016">
        <v>0</v>
      </c>
      <c r="EK16" s="1017">
        <v>0</v>
      </c>
      <c r="EL16" s="1016">
        <v>0</v>
      </c>
      <c r="EM16" s="1016">
        <v>0</v>
      </c>
      <c r="EN16" s="1016">
        <v>0</v>
      </c>
      <c r="EO16" s="1019">
        <v>0</v>
      </c>
      <c r="EP16" s="1019">
        <v>0</v>
      </c>
      <c r="EQ16" s="1020">
        <v>0</v>
      </c>
      <c r="ER16" s="1024"/>
      <c r="ES16" s="1035">
        <v>0</v>
      </c>
      <c r="ET16" s="1024">
        <v>0</v>
      </c>
      <c r="EU16" s="1025">
        <v>0</v>
      </c>
      <c r="EV16" s="1018">
        <v>0</v>
      </c>
      <c r="EW16" s="1016">
        <v>0</v>
      </c>
      <c r="EX16" s="1017">
        <v>0</v>
      </c>
      <c r="EY16" s="1016">
        <v>0</v>
      </c>
      <c r="EZ16" s="1016">
        <v>0</v>
      </c>
      <c r="FA16" s="1016">
        <v>0</v>
      </c>
      <c r="FB16" s="1018">
        <v>0</v>
      </c>
      <c r="FC16" s="1016">
        <v>0</v>
      </c>
      <c r="FD16" s="1017">
        <v>0</v>
      </c>
      <c r="FE16" s="1016">
        <v>0</v>
      </c>
      <c r="FF16" s="1016">
        <v>0</v>
      </c>
      <c r="FG16" s="1016">
        <v>0</v>
      </c>
      <c r="FH16" s="1018">
        <v>0</v>
      </c>
      <c r="FI16" s="1016">
        <v>0</v>
      </c>
      <c r="FJ16" s="1017">
        <v>0</v>
      </c>
      <c r="FK16" s="1037">
        <v>0</v>
      </c>
      <c r="FL16" s="1019">
        <v>0</v>
      </c>
      <c r="FM16" s="1020">
        <v>0</v>
      </c>
    </row>
    <row r="17" spans="2:169">
      <c r="B17" s="838" t="s">
        <v>69</v>
      </c>
      <c r="C17" s="1016">
        <v>3</v>
      </c>
      <c r="D17" s="1016">
        <v>0</v>
      </c>
      <c r="E17" s="1017">
        <v>3</v>
      </c>
      <c r="F17" s="1018">
        <v>30</v>
      </c>
      <c r="G17" s="1016">
        <v>19</v>
      </c>
      <c r="H17" s="1017">
        <v>49</v>
      </c>
      <c r="I17" s="1016">
        <v>55</v>
      </c>
      <c r="J17" s="1016">
        <v>36</v>
      </c>
      <c r="K17" s="1016">
        <v>91</v>
      </c>
      <c r="L17" s="1018">
        <v>81</v>
      </c>
      <c r="M17" s="1016">
        <v>30</v>
      </c>
      <c r="N17" s="1017">
        <v>111</v>
      </c>
      <c r="O17" s="1016">
        <v>69</v>
      </c>
      <c r="P17" s="1016">
        <v>15</v>
      </c>
      <c r="Q17" s="1016">
        <v>84</v>
      </c>
      <c r="R17" s="1018">
        <v>22</v>
      </c>
      <c r="S17" s="1016">
        <v>2</v>
      </c>
      <c r="T17" s="1017">
        <v>24</v>
      </c>
      <c r="U17" s="1019">
        <v>260</v>
      </c>
      <c r="V17" s="1019">
        <v>102</v>
      </c>
      <c r="W17" s="1020">
        <v>362</v>
      </c>
      <c r="X17" s="1039">
        <v>49.46</v>
      </c>
      <c r="Y17" s="1039">
        <v>44.5</v>
      </c>
      <c r="Z17" s="1812">
        <v>48.06</v>
      </c>
      <c r="AA17" s="1021" t="s">
        <v>402</v>
      </c>
      <c r="AB17" s="1021" t="s">
        <v>400</v>
      </c>
      <c r="AC17" s="1022" t="s">
        <v>402</v>
      </c>
      <c r="AD17" s="1021">
        <v>17.39</v>
      </c>
      <c r="AE17" s="1021">
        <v>13.33</v>
      </c>
      <c r="AF17" s="1022">
        <v>16.670000000000002</v>
      </c>
      <c r="AG17" s="1021">
        <v>25.6</v>
      </c>
      <c r="AH17" s="1021">
        <v>50</v>
      </c>
      <c r="AI17" s="1022">
        <v>31.64</v>
      </c>
      <c r="AK17" s="1023">
        <v>3</v>
      </c>
      <c r="AL17" s="1024">
        <v>0</v>
      </c>
      <c r="AM17" s="1025">
        <v>3</v>
      </c>
      <c r="AN17" s="1023">
        <v>30</v>
      </c>
      <c r="AO17" s="1024">
        <v>19</v>
      </c>
      <c r="AP17" s="1025">
        <v>49</v>
      </c>
      <c r="AQ17" s="1023">
        <v>55</v>
      </c>
      <c r="AR17" s="1024">
        <v>36</v>
      </c>
      <c r="AS17" s="1025">
        <v>91</v>
      </c>
      <c r="AT17" s="1023">
        <v>81</v>
      </c>
      <c r="AU17" s="1024">
        <v>30</v>
      </c>
      <c r="AV17" s="1025">
        <v>111</v>
      </c>
      <c r="AW17" s="1023">
        <v>69</v>
      </c>
      <c r="AX17" s="1024">
        <v>15</v>
      </c>
      <c r="AY17" s="1017">
        <v>84</v>
      </c>
      <c r="AZ17" s="1023">
        <v>22</v>
      </c>
      <c r="BA17" s="1024">
        <v>2</v>
      </c>
      <c r="BB17" s="1017">
        <v>24</v>
      </c>
      <c r="BC17" s="1019">
        <v>260</v>
      </c>
      <c r="BD17" s="1019">
        <v>102</v>
      </c>
      <c r="BE17" s="1020">
        <v>362</v>
      </c>
      <c r="BF17" s="1026">
        <v>49.46</v>
      </c>
      <c r="BG17" s="1026">
        <v>44.5</v>
      </c>
      <c r="BH17" s="1026">
        <v>48.06</v>
      </c>
      <c r="BI17" s="1027" t="s">
        <v>402</v>
      </c>
      <c r="BJ17" s="1028" t="s">
        <v>400</v>
      </c>
      <c r="BK17" s="1029" t="s">
        <v>402</v>
      </c>
      <c r="BL17" s="1030">
        <v>17.39</v>
      </c>
      <c r="BM17" s="1026">
        <v>13.33</v>
      </c>
      <c r="BN17" s="1031">
        <v>16.670000000000002</v>
      </c>
      <c r="BO17" s="1030">
        <v>25.6</v>
      </c>
      <c r="BP17" s="1026">
        <v>50</v>
      </c>
      <c r="BQ17" s="1031">
        <v>31.64</v>
      </c>
      <c r="BS17" s="1035">
        <v>0</v>
      </c>
      <c r="BT17" s="1024">
        <v>0</v>
      </c>
      <c r="BU17" s="1017">
        <v>0</v>
      </c>
      <c r="BV17" s="1018">
        <v>0</v>
      </c>
      <c r="BW17" s="1016">
        <v>0</v>
      </c>
      <c r="BX17" s="1017">
        <v>0</v>
      </c>
      <c r="BY17" s="1018">
        <v>0</v>
      </c>
      <c r="BZ17" s="1016">
        <v>0</v>
      </c>
      <c r="CA17" s="1017">
        <v>0</v>
      </c>
      <c r="CB17" s="1018">
        <v>0</v>
      </c>
      <c r="CC17" s="1016">
        <v>0</v>
      </c>
      <c r="CD17" s="1017">
        <v>0</v>
      </c>
      <c r="CE17" s="1018">
        <v>0</v>
      </c>
      <c r="CF17" s="1016">
        <v>0</v>
      </c>
      <c r="CG17" s="1017">
        <v>0</v>
      </c>
      <c r="CH17" s="1018">
        <v>0</v>
      </c>
      <c r="CI17" s="1016">
        <v>0</v>
      </c>
      <c r="CJ17" s="1017">
        <v>0</v>
      </c>
      <c r="CK17" s="1019">
        <v>0</v>
      </c>
      <c r="CL17" s="1019">
        <v>0</v>
      </c>
      <c r="CM17" s="1020">
        <v>0</v>
      </c>
      <c r="CN17" s="1026" t="s">
        <v>68</v>
      </c>
      <c r="CO17" s="1026" t="s">
        <v>68</v>
      </c>
      <c r="CP17" s="1026" t="s">
        <v>68</v>
      </c>
      <c r="CQ17" s="1027" t="s">
        <v>68</v>
      </c>
      <c r="CR17" s="1028" t="s">
        <v>68</v>
      </c>
      <c r="CS17" s="1029" t="s">
        <v>68</v>
      </c>
      <c r="CT17" s="1030" t="s">
        <v>68</v>
      </c>
      <c r="CU17" s="1026" t="s">
        <v>68</v>
      </c>
      <c r="CV17" s="1031" t="s">
        <v>68</v>
      </c>
      <c r="CW17" s="1030" t="s">
        <v>68</v>
      </c>
      <c r="CX17" s="1026" t="s">
        <v>68</v>
      </c>
      <c r="CY17" s="1031" t="s">
        <v>68</v>
      </c>
      <c r="CZ17" s="1024"/>
      <c r="DA17" s="1035">
        <v>0</v>
      </c>
      <c r="DB17" s="1024">
        <v>0</v>
      </c>
      <c r="DC17" s="1025">
        <v>0</v>
      </c>
      <c r="DD17" s="1018">
        <v>0</v>
      </c>
      <c r="DE17" s="1016">
        <v>0</v>
      </c>
      <c r="DF17" s="1017">
        <v>0</v>
      </c>
      <c r="DG17" s="1018">
        <v>0</v>
      </c>
      <c r="DH17" s="1016">
        <v>0</v>
      </c>
      <c r="DI17" s="1017">
        <v>0</v>
      </c>
      <c r="DJ17" s="1018">
        <v>0</v>
      </c>
      <c r="DK17" s="1016">
        <v>0</v>
      </c>
      <c r="DL17" s="1017">
        <v>0</v>
      </c>
      <c r="DM17" s="1018">
        <v>0</v>
      </c>
      <c r="DN17" s="1016">
        <v>0</v>
      </c>
      <c r="DO17" s="1017">
        <v>0</v>
      </c>
      <c r="DP17" s="1018">
        <v>0</v>
      </c>
      <c r="DQ17" s="1016">
        <v>0</v>
      </c>
      <c r="DR17" s="1017">
        <v>0</v>
      </c>
      <c r="DS17" s="1019">
        <v>0</v>
      </c>
      <c r="DT17" s="1019">
        <v>0</v>
      </c>
      <c r="DU17" s="1020">
        <v>0</v>
      </c>
      <c r="DW17" s="1035">
        <v>0</v>
      </c>
      <c r="DX17" s="1024">
        <v>0</v>
      </c>
      <c r="DY17" s="1025">
        <v>0</v>
      </c>
      <c r="DZ17" s="1016">
        <v>0</v>
      </c>
      <c r="EA17" s="1016">
        <v>0</v>
      </c>
      <c r="EB17" s="1016">
        <v>0</v>
      </c>
      <c r="EC17" s="1018">
        <v>0</v>
      </c>
      <c r="ED17" s="1016">
        <v>0</v>
      </c>
      <c r="EE17" s="1017">
        <v>0</v>
      </c>
      <c r="EF17" s="1016">
        <v>0</v>
      </c>
      <c r="EG17" s="1016">
        <v>0</v>
      </c>
      <c r="EH17" s="1016">
        <v>0</v>
      </c>
      <c r="EI17" s="1018">
        <v>0</v>
      </c>
      <c r="EJ17" s="1016">
        <v>0</v>
      </c>
      <c r="EK17" s="1017">
        <v>0</v>
      </c>
      <c r="EL17" s="1016">
        <v>0</v>
      </c>
      <c r="EM17" s="1016">
        <v>0</v>
      </c>
      <c r="EN17" s="1016">
        <v>0</v>
      </c>
      <c r="EO17" s="1019">
        <v>0</v>
      </c>
      <c r="EP17" s="1019">
        <v>0</v>
      </c>
      <c r="EQ17" s="1020">
        <v>0</v>
      </c>
      <c r="ER17" s="1024"/>
      <c r="ES17" s="1035">
        <v>0</v>
      </c>
      <c r="ET17" s="1024">
        <v>0</v>
      </c>
      <c r="EU17" s="1025">
        <v>0</v>
      </c>
      <c r="EV17" s="1018">
        <v>0</v>
      </c>
      <c r="EW17" s="1016">
        <v>0</v>
      </c>
      <c r="EX17" s="1017">
        <v>0</v>
      </c>
      <c r="EY17" s="1016">
        <v>0</v>
      </c>
      <c r="EZ17" s="1016">
        <v>0</v>
      </c>
      <c r="FA17" s="1016">
        <v>0</v>
      </c>
      <c r="FB17" s="1018">
        <v>0</v>
      </c>
      <c r="FC17" s="1016">
        <v>0</v>
      </c>
      <c r="FD17" s="1017">
        <v>0</v>
      </c>
      <c r="FE17" s="1016">
        <v>0</v>
      </c>
      <c r="FF17" s="1016">
        <v>0</v>
      </c>
      <c r="FG17" s="1016">
        <v>0</v>
      </c>
      <c r="FH17" s="1018">
        <v>0</v>
      </c>
      <c r="FI17" s="1016">
        <v>0</v>
      </c>
      <c r="FJ17" s="1017">
        <v>0</v>
      </c>
      <c r="FK17" s="1037">
        <v>0</v>
      </c>
      <c r="FL17" s="1019">
        <v>0</v>
      </c>
      <c r="FM17" s="1020">
        <v>0</v>
      </c>
    </row>
    <row r="18" spans="2:169">
      <c r="B18" s="838" t="s">
        <v>70</v>
      </c>
      <c r="C18" s="1016">
        <v>1</v>
      </c>
      <c r="D18" s="1016">
        <v>3</v>
      </c>
      <c r="E18" s="1017">
        <v>4</v>
      </c>
      <c r="F18" s="1018">
        <v>73</v>
      </c>
      <c r="G18" s="1016">
        <v>74</v>
      </c>
      <c r="H18" s="1017">
        <v>147</v>
      </c>
      <c r="I18" s="1016">
        <v>298</v>
      </c>
      <c r="J18" s="1016">
        <v>291</v>
      </c>
      <c r="K18" s="1016">
        <v>589</v>
      </c>
      <c r="L18" s="1018">
        <v>226</v>
      </c>
      <c r="M18" s="1016">
        <v>276</v>
      </c>
      <c r="N18" s="1017">
        <v>502</v>
      </c>
      <c r="O18" s="1016">
        <v>166</v>
      </c>
      <c r="P18" s="1016">
        <v>163</v>
      </c>
      <c r="Q18" s="1016">
        <v>329</v>
      </c>
      <c r="R18" s="1018">
        <v>11</v>
      </c>
      <c r="S18" s="1016">
        <v>4</v>
      </c>
      <c r="T18" s="1017">
        <v>15</v>
      </c>
      <c r="U18" s="1019">
        <v>775</v>
      </c>
      <c r="V18" s="1019">
        <v>811</v>
      </c>
      <c r="W18" s="1020">
        <v>1586</v>
      </c>
      <c r="X18" s="1039">
        <v>46.11</v>
      </c>
      <c r="Y18" s="1039">
        <v>45.91</v>
      </c>
      <c r="Z18" s="1812">
        <v>46.01</v>
      </c>
      <c r="AA18" s="1021" t="s">
        <v>400</v>
      </c>
      <c r="AB18" s="1021" t="s">
        <v>400</v>
      </c>
      <c r="AC18" s="1022" t="s">
        <v>400</v>
      </c>
      <c r="AD18" s="1021">
        <v>15.06</v>
      </c>
      <c r="AE18" s="1021">
        <v>14.11</v>
      </c>
      <c r="AF18" s="1022">
        <v>14.59</v>
      </c>
      <c r="AG18" s="1021">
        <v>40.65</v>
      </c>
      <c r="AH18" s="1021">
        <v>35.85</v>
      </c>
      <c r="AI18" s="1022">
        <v>38.15</v>
      </c>
      <c r="AK18" s="1023">
        <v>1</v>
      </c>
      <c r="AL18" s="1024">
        <v>3</v>
      </c>
      <c r="AM18" s="1025">
        <v>4</v>
      </c>
      <c r="AN18" s="1023">
        <v>73</v>
      </c>
      <c r="AO18" s="1024">
        <v>74</v>
      </c>
      <c r="AP18" s="1025">
        <v>147</v>
      </c>
      <c r="AQ18" s="1023">
        <v>298</v>
      </c>
      <c r="AR18" s="1024">
        <v>290</v>
      </c>
      <c r="AS18" s="1025">
        <v>588</v>
      </c>
      <c r="AT18" s="1023">
        <v>226</v>
      </c>
      <c r="AU18" s="1024">
        <v>276</v>
      </c>
      <c r="AV18" s="1025">
        <v>502</v>
      </c>
      <c r="AW18" s="1023">
        <v>165</v>
      </c>
      <c r="AX18" s="1024">
        <v>163</v>
      </c>
      <c r="AY18" s="1017">
        <v>328</v>
      </c>
      <c r="AZ18" s="1023">
        <v>11</v>
      </c>
      <c r="BA18" s="1024">
        <v>4</v>
      </c>
      <c r="BB18" s="1017">
        <v>15</v>
      </c>
      <c r="BC18" s="1019">
        <v>774</v>
      </c>
      <c r="BD18" s="1019">
        <v>810</v>
      </c>
      <c r="BE18" s="1020">
        <v>1584</v>
      </c>
      <c r="BF18" s="1026">
        <v>46.09</v>
      </c>
      <c r="BG18" s="1026">
        <v>45.91</v>
      </c>
      <c r="BH18" s="1026">
        <v>46</v>
      </c>
      <c r="BI18" s="1027" t="s">
        <v>400</v>
      </c>
      <c r="BJ18" s="1028" t="s">
        <v>400</v>
      </c>
      <c r="BK18" s="1029" t="s">
        <v>400</v>
      </c>
      <c r="BL18" s="1030">
        <v>15.15</v>
      </c>
      <c r="BM18" s="1026">
        <v>14.11</v>
      </c>
      <c r="BN18" s="1031">
        <v>14.63</v>
      </c>
      <c r="BO18" s="1030">
        <v>40.729999999999997</v>
      </c>
      <c r="BP18" s="1026">
        <v>35.909999999999997</v>
      </c>
      <c r="BQ18" s="1031">
        <v>38.22</v>
      </c>
      <c r="BS18" s="1035">
        <v>0</v>
      </c>
      <c r="BT18" s="1024">
        <v>0</v>
      </c>
      <c r="BU18" s="1017">
        <v>0</v>
      </c>
      <c r="BV18" s="1018">
        <v>0</v>
      </c>
      <c r="BW18" s="1016">
        <v>0</v>
      </c>
      <c r="BX18" s="1017">
        <v>0</v>
      </c>
      <c r="BY18" s="1018">
        <v>0</v>
      </c>
      <c r="BZ18" s="1016">
        <v>1</v>
      </c>
      <c r="CA18" s="1017">
        <v>1</v>
      </c>
      <c r="CB18" s="1018">
        <v>0</v>
      </c>
      <c r="CC18" s="1016">
        <v>0</v>
      </c>
      <c r="CD18" s="1017">
        <v>0</v>
      </c>
      <c r="CE18" s="1018">
        <v>1</v>
      </c>
      <c r="CF18" s="1016">
        <v>0</v>
      </c>
      <c r="CG18" s="1017">
        <v>1</v>
      </c>
      <c r="CH18" s="1018">
        <v>0</v>
      </c>
      <c r="CI18" s="1016">
        <v>0</v>
      </c>
      <c r="CJ18" s="1017">
        <v>0</v>
      </c>
      <c r="CK18" s="1019">
        <v>1</v>
      </c>
      <c r="CL18" s="1019">
        <v>1</v>
      </c>
      <c r="CM18" s="1020">
        <v>2</v>
      </c>
      <c r="CN18" s="1026">
        <v>57</v>
      </c>
      <c r="CO18" s="1026">
        <v>42</v>
      </c>
      <c r="CP18" s="1026">
        <v>49.5</v>
      </c>
      <c r="CQ18" s="1027" t="s">
        <v>401</v>
      </c>
      <c r="CR18" s="1028" t="s">
        <v>400</v>
      </c>
      <c r="CS18" s="1029" t="s">
        <v>400</v>
      </c>
      <c r="CT18" s="1030">
        <v>0</v>
      </c>
      <c r="CU18" s="1026" t="s">
        <v>68</v>
      </c>
      <c r="CV18" s="1031">
        <v>0</v>
      </c>
      <c r="CW18" s="1030">
        <v>0</v>
      </c>
      <c r="CX18" s="1026">
        <v>0</v>
      </c>
      <c r="CY18" s="1031">
        <v>0</v>
      </c>
      <c r="CZ18" s="1024"/>
      <c r="DA18" s="1035">
        <v>0</v>
      </c>
      <c r="DB18" s="1024">
        <v>0</v>
      </c>
      <c r="DC18" s="1025">
        <v>0</v>
      </c>
      <c r="DD18" s="1018">
        <v>0</v>
      </c>
      <c r="DE18" s="1016">
        <v>0</v>
      </c>
      <c r="DF18" s="1017">
        <v>0</v>
      </c>
      <c r="DG18" s="1018">
        <v>0</v>
      </c>
      <c r="DH18" s="1016">
        <v>0</v>
      </c>
      <c r="DI18" s="1017">
        <v>0</v>
      </c>
      <c r="DJ18" s="1018">
        <v>0</v>
      </c>
      <c r="DK18" s="1016">
        <v>0</v>
      </c>
      <c r="DL18" s="1017">
        <v>0</v>
      </c>
      <c r="DM18" s="1018">
        <v>0</v>
      </c>
      <c r="DN18" s="1016">
        <v>0</v>
      </c>
      <c r="DO18" s="1017">
        <v>0</v>
      </c>
      <c r="DP18" s="1018">
        <v>0</v>
      </c>
      <c r="DQ18" s="1016">
        <v>0</v>
      </c>
      <c r="DR18" s="1017">
        <v>0</v>
      </c>
      <c r="DS18" s="1019">
        <v>0</v>
      </c>
      <c r="DT18" s="1019">
        <v>0</v>
      </c>
      <c r="DU18" s="1020">
        <v>0</v>
      </c>
      <c r="DW18" s="1035">
        <v>0</v>
      </c>
      <c r="DX18" s="1024">
        <v>0</v>
      </c>
      <c r="DY18" s="1025">
        <v>0</v>
      </c>
      <c r="DZ18" s="1016">
        <v>0</v>
      </c>
      <c r="EA18" s="1016">
        <v>0</v>
      </c>
      <c r="EB18" s="1016">
        <v>0</v>
      </c>
      <c r="EC18" s="1018">
        <v>0</v>
      </c>
      <c r="ED18" s="1016">
        <v>1</v>
      </c>
      <c r="EE18" s="1017">
        <v>1</v>
      </c>
      <c r="EF18" s="1016">
        <v>0</v>
      </c>
      <c r="EG18" s="1016">
        <v>0</v>
      </c>
      <c r="EH18" s="1016">
        <v>0</v>
      </c>
      <c r="EI18" s="1018">
        <v>1</v>
      </c>
      <c r="EJ18" s="1016">
        <v>0</v>
      </c>
      <c r="EK18" s="1017">
        <v>1</v>
      </c>
      <c r="EL18" s="1016">
        <v>0</v>
      </c>
      <c r="EM18" s="1016">
        <v>0</v>
      </c>
      <c r="EN18" s="1016">
        <v>0</v>
      </c>
      <c r="EO18" s="1019">
        <v>1</v>
      </c>
      <c r="EP18" s="1019">
        <v>1</v>
      </c>
      <c r="EQ18" s="1020">
        <v>2</v>
      </c>
      <c r="ER18" s="1024"/>
      <c r="ES18" s="1035">
        <v>0</v>
      </c>
      <c r="ET18" s="1024">
        <v>0</v>
      </c>
      <c r="EU18" s="1025">
        <v>0</v>
      </c>
      <c r="EV18" s="1018">
        <v>0</v>
      </c>
      <c r="EW18" s="1016">
        <v>0</v>
      </c>
      <c r="EX18" s="1017">
        <v>0</v>
      </c>
      <c r="EY18" s="1016">
        <v>0</v>
      </c>
      <c r="EZ18" s="1016">
        <v>0</v>
      </c>
      <c r="FA18" s="1016">
        <v>0</v>
      </c>
      <c r="FB18" s="1018">
        <v>0</v>
      </c>
      <c r="FC18" s="1016">
        <v>0</v>
      </c>
      <c r="FD18" s="1017">
        <v>0</v>
      </c>
      <c r="FE18" s="1016">
        <v>0</v>
      </c>
      <c r="FF18" s="1016">
        <v>0</v>
      </c>
      <c r="FG18" s="1016">
        <v>0</v>
      </c>
      <c r="FH18" s="1018">
        <v>0</v>
      </c>
      <c r="FI18" s="1016">
        <v>0</v>
      </c>
      <c r="FJ18" s="1017">
        <v>0</v>
      </c>
      <c r="FK18" s="1037">
        <v>0</v>
      </c>
      <c r="FL18" s="1019">
        <v>0</v>
      </c>
      <c r="FM18" s="1020">
        <v>0</v>
      </c>
    </row>
    <row r="19" spans="2:169">
      <c r="B19" s="838" t="s">
        <v>71</v>
      </c>
      <c r="C19" s="1016">
        <v>143</v>
      </c>
      <c r="D19" s="1016">
        <v>56</v>
      </c>
      <c r="E19" s="1017">
        <v>199</v>
      </c>
      <c r="F19" s="1018">
        <v>681</v>
      </c>
      <c r="G19" s="1016">
        <v>601</v>
      </c>
      <c r="H19" s="1017">
        <v>1282</v>
      </c>
      <c r="I19" s="1016">
        <v>1981</v>
      </c>
      <c r="J19" s="1016">
        <v>1759</v>
      </c>
      <c r="K19" s="1016">
        <v>3740</v>
      </c>
      <c r="L19" s="1018">
        <v>2945</v>
      </c>
      <c r="M19" s="1016">
        <v>2100</v>
      </c>
      <c r="N19" s="1017">
        <v>5045</v>
      </c>
      <c r="O19" s="1016">
        <v>2078</v>
      </c>
      <c r="P19" s="1016">
        <v>1205</v>
      </c>
      <c r="Q19" s="1016">
        <v>3283</v>
      </c>
      <c r="R19" s="1018">
        <v>238</v>
      </c>
      <c r="S19" s="1016">
        <v>84</v>
      </c>
      <c r="T19" s="1017">
        <v>322</v>
      </c>
      <c r="U19" s="1019">
        <v>8066</v>
      </c>
      <c r="V19" s="1019">
        <v>5805</v>
      </c>
      <c r="W19" s="1020">
        <v>13871</v>
      </c>
      <c r="X19" s="1039">
        <v>48.04</v>
      </c>
      <c r="Y19" s="1039">
        <v>46.45</v>
      </c>
      <c r="Z19" s="1812">
        <v>47.38</v>
      </c>
      <c r="AA19" s="1021" t="s">
        <v>402</v>
      </c>
      <c r="AB19" s="1021" t="s">
        <v>402</v>
      </c>
      <c r="AC19" s="1022" t="s">
        <v>402</v>
      </c>
      <c r="AD19" s="1021">
        <v>17.37</v>
      </c>
      <c r="AE19" s="1021">
        <v>19.75</v>
      </c>
      <c r="AF19" s="1022">
        <v>18.25</v>
      </c>
      <c r="AG19" s="1021">
        <v>24.73</v>
      </c>
      <c r="AH19" s="1021">
        <v>32.200000000000003</v>
      </c>
      <c r="AI19" s="1022">
        <v>27.75</v>
      </c>
      <c r="AK19" s="1023">
        <v>143</v>
      </c>
      <c r="AL19" s="1024">
        <v>56</v>
      </c>
      <c r="AM19" s="1025">
        <v>199</v>
      </c>
      <c r="AN19" s="1023">
        <v>681</v>
      </c>
      <c r="AO19" s="1024">
        <v>601</v>
      </c>
      <c r="AP19" s="1025">
        <v>1282</v>
      </c>
      <c r="AQ19" s="1023">
        <v>1981</v>
      </c>
      <c r="AR19" s="1024">
        <v>1759</v>
      </c>
      <c r="AS19" s="1025">
        <v>3740</v>
      </c>
      <c r="AT19" s="1023">
        <v>2945</v>
      </c>
      <c r="AU19" s="1024">
        <v>2100</v>
      </c>
      <c r="AV19" s="1025">
        <v>5045</v>
      </c>
      <c r="AW19" s="1023">
        <v>2078</v>
      </c>
      <c r="AX19" s="1024">
        <v>1205</v>
      </c>
      <c r="AY19" s="1017">
        <v>3283</v>
      </c>
      <c r="AZ19" s="1023">
        <v>238</v>
      </c>
      <c r="BA19" s="1024">
        <v>84</v>
      </c>
      <c r="BB19" s="1017">
        <v>322</v>
      </c>
      <c r="BC19" s="1019">
        <v>8066</v>
      </c>
      <c r="BD19" s="1019">
        <v>5805</v>
      </c>
      <c r="BE19" s="1020">
        <v>13871</v>
      </c>
      <c r="BF19" s="1026">
        <v>48.04</v>
      </c>
      <c r="BG19" s="1026">
        <v>46.45</v>
      </c>
      <c r="BH19" s="1026">
        <v>47.38</v>
      </c>
      <c r="BI19" s="1027" t="s">
        <v>402</v>
      </c>
      <c r="BJ19" s="1028" t="s">
        <v>402</v>
      </c>
      <c r="BK19" s="1029" t="s">
        <v>402</v>
      </c>
      <c r="BL19" s="1030">
        <v>17.37</v>
      </c>
      <c r="BM19" s="1026">
        <v>19.75</v>
      </c>
      <c r="BN19" s="1031">
        <v>18.25</v>
      </c>
      <c r="BO19" s="1030">
        <v>24.73</v>
      </c>
      <c r="BP19" s="1026">
        <v>32.200000000000003</v>
      </c>
      <c r="BQ19" s="1031">
        <v>27.75</v>
      </c>
      <c r="BS19" s="1035">
        <v>0</v>
      </c>
      <c r="BT19" s="1024">
        <v>0</v>
      </c>
      <c r="BU19" s="1017">
        <v>0</v>
      </c>
      <c r="BV19" s="1018">
        <v>0</v>
      </c>
      <c r="BW19" s="1016">
        <v>0</v>
      </c>
      <c r="BX19" s="1017">
        <v>0</v>
      </c>
      <c r="BY19" s="1018">
        <v>0</v>
      </c>
      <c r="BZ19" s="1016">
        <v>0</v>
      </c>
      <c r="CA19" s="1017">
        <v>0</v>
      </c>
      <c r="CB19" s="1018">
        <v>0</v>
      </c>
      <c r="CC19" s="1016">
        <v>0</v>
      </c>
      <c r="CD19" s="1017">
        <v>0</v>
      </c>
      <c r="CE19" s="1018">
        <v>0</v>
      </c>
      <c r="CF19" s="1016">
        <v>0</v>
      </c>
      <c r="CG19" s="1017">
        <v>0</v>
      </c>
      <c r="CH19" s="1018">
        <v>0</v>
      </c>
      <c r="CI19" s="1016">
        <v>0</v>
      </c>
      <c r="CJ19" s="1017">
        <v>0</v>
      </c>
      <c r="CK19" s="1019">
        <v>0</v>
      </c>
      <c r="CL19" s="1019">
        <v>0</v>
      </c>
      <c r="CM19" s="1020">
        <v>0</v>
      </c>
      <c r="CN19" s="1026" t="s">
        <v>68</v>
      </c>
      <c r="CO19" s="1026" t="s">
        <v>68</v>
      </c>
      <c r="CP19" s="1026" t="s">
        <v>68</v>
      </c>
      <c r="CQ19" s="1027" t="s">
        <v>68</v>
      </c>
      <c r="CR19" s="1028" t="s">
        <v>68</v>
      </c>
      <c r="CS19" s="1029" t="s">
        <v>68</v>
      </c>
      <c r="CT19" s="1030" t="s">
        <v>68</v>
      </c>
      <c r="CU19" s="1026" t="s">
        <v>68</v>
      </c>
      <c r="CV19" s="1031" t="s">
        <v>68</v>
      </c>
      <c r="CW19" s="1030" t="s">
        <v>68</v>
      </c>
      <c r="CX19" s="1026" t="s">
        <v>68</v>
      </c>
      <c r="CY19" s="1031" t="s">
        <v>68</v>
      </c>
      <c r="CZ19" s="1024"/>
      <c r="DA19" s="1035">
        <v>0</v>
      </c>
      <c r="DB19" s="1024">
        <v>0</v>
      </c>
      <c r="DC19" s="1025">
        <v>0</v>
      </c>
      <c r="DD19" s="1018">
        <v>0</v>
      </c>
      <c r="DE19" s="1016">
        <v>0</v>
      </c>
      <c r="DF19" s="1017">
        <v>0</v>
      </c>
      <c r="DG19" s="1018">
        <v>0</v>
      </c>
      <c r="DH19" s="1016">
        <v>0</v>
      </c>
      <c r="DI19" s="1017">
        <v>0</v>
      </c>
      <c r="DJ19" s="1018">
        <v>0</v>
      </c>
      <c r="DK19" s="1016">
        <v>0</v>
      </c>
      <c r="DL19" s="1017">
        <v>0</v>
      </c>
      <c r="DM19" s="1018">
        <v>0</v>
      </c>
      <c r="DN19" s="1016">
        <v>0</v>
      </c>
      <c r="DO19" s="1017">
        <v>0</v>
      </c>
      <c r="DP19" s="1018">
        <v>0</v>
      </c>
      <c r="DQ19" s="1016">
        <v>0</v>
      </c>
      <c r="DR19" s="1017">
        <v>0</v>
      </c>
      <c r="DS19" s="1019">
        <v>0</v>
      </c>
      <c r="DT19" s="1019">
        <v>0</v>
      </c>
      <c r="DU19" s="1020">
        <v>0</v>
      </c>
      <c r="DW19" s="1035">
        <v>0</v>
      </c>
      <c r="DX19" s="1024">
        <v>0</v>
      </c>
      <c r="DY19" s="1025">
        <v>0</v>
      </c>
      <c r="DZ19" s="1016">
        <v>0</v>
      </c>
      <c r="EA19" s="1016">
        <v>0</v>
      </c>
      <c r="EB19" s="1016">
        <v>0</v>
      </c>
      <c r="EC19" s="1018">
        <v>0</v>
      </c>
      <c r="ED19" s="1016">
        <v>0</v>
      </c>
      <c r="EE19" s="1017">
        <v>0</v>
      </c>
      <c r="EF19" s="1016">
        <v>0</v>
      </c>
      <c r="EG19" s="1016">
        <v>0</v>
      </c>
      <c r="EH19" s="1016">
        <v>0</v>
      </c>
      <c r="EI19" s="1018">
        <v>0</v>
      </c>
      <c r="EJ19" s="1016">
        <v>0</v>
      </c>
      <c r="EK19" s="1017">
        <v>0</v>
      </c>
      <c r="EL19" s="1016">
        <v>0</v>
      </c>
      <c r="EM19" s="1016">
        <v>0</v>
      </c>
      <c r="EN19" s="1016">
        <v>0</v>
      </c>
      <c r="EO19" s="1019">
        <v>0</v>
      </c>
      <c r="EP19" s="1019">
        <v>0</v>
      </c>
      <c r="EQ19" s="1020">
        <v>0</v>
      </c>
      <c r="ER19" s="1024"/>
      <c r="ES19" s="1035">
        <v>0</v>
      </c>
      <c r="ET19" s="1024">
        <v>0</v>
      </c>
      <c r="EU19" s="1025">
        <v>0</v>
      </c>
      <c r="EV19" s="1018">
        <v>0</v>
      </c>
      <c r="EW19" s="1016">
        <v>0</v>
      </c>
      <c r="EX19" s="1017">
        <v>0</v>
      </c>
      <c r="EY19" s="1016">
        <v>0</v>
      </c>
      <c r="EZ19" s="1016">
        <v>0</v>
      </c>
      <c r="FA19" s="1016">
        <v>0</v>
      </c>
      <c r="FB19" s="1018">
        <v>0</v>
      </c>
      <c r="FC19" s="1016">
        <v>0</v>
      </c>
      <c r="FD19" s="1017">
        <v>0</v>
      </c>
      <c r="FE19" s="1016">
        <v>0</v>
      </c>
      <c r="FF19" s="1016">
        <v>0</v>
      </c>
      <c r="FG19" s="1016">
        <v>0</v>
      </c>
      <c r="FH19" s="1018">
        <v>0</v>
      </c>
      <c r="FI19" s="1016">
        <v>0</v>
      </c>
      <c r="FJ19" s="1017">
        <v>0</v>
      </c>
      <c r="FK19" s="1037">
        <v>0</v>
      </c>
      <c r="FL19" s="1019">
        <v>0</v>
      </c>
      <c r="FM19" s="1020">
        <v>0</v>
      </c>
    </row>
    <row r="20" spans="2:169">
      <c r="B20" s="838" t="s">
        <v>72</v>
      </c>
      <c r="C20" s="1016">
        <v>26</v>
      </c>
      <c r="D20" s="1016">
        <v>26</v>
      </c>
      <c r="E20" s="1017">
        <v>52</v>
      </c>
      <c r="F20" s="1018">
        <v>606</v>
      </c>
      <c r="G20" s="1016">
        <v>800</v>
      </c>
      <c r="H20" s="1017">
        <v>1406</v>
      </c>
      <c r="I20" s="1016">
        <v>1730</v>
      </c>
      <c r="J20" s="1016">
        <v>1633</v>
      </c>
      <c r="K20" s="1016">
        <v>3363</v>
      </c>
      <c r="L20" s="1018">
        <v>1524</v>
      </c>
      <c r="M20" s="1016">
        <v>1366</v>
      </c>
      <c r="N20" s="1017">
        <v>2890</v>
      </c>
      <c r="O20" s="1016">
        <v>721</v>
      </c>
      <c r="P20" s="1016">
        <v>446</v>
      </c>
      <c r="Q20" s="1016">
        <v>1167</v>
      </c>
      <c r="R20" s="1018">
        <v>54</v>
      </c>
      <c r="S20" s="1016">
        <v>14</v>
      </c>
      <c r="T20" s="1017">
        <v>68</v>
      </c>
      <c r="U20" s="1019">
        <v>4661</v>
      </c>
      <c r="V20" s="1019">
        <v>4285</v>
      </c>
      <c r="W20" s="1020">
        <v>8946</v>
      </c>
      <c r="X20" s="1039">
        <v>44.76</v>
      </c>
      <c r="Y20" s="1039">
        <v>42.84</v>
      </c>
      <c r="Z20" s="1812">
        <v>43.84</v>
      </c>
      <c r="AA20" s="1021" t="s">
        <v>400</v>
      </c>
      <c r="AB20" s="1021" t="s">
        <v>400</v>
      </c>
      <c r="AC20" s="1022" t="s">
        <v>400</v>
      </c>
      <c r="AD20" s="1021">
        <v>25.1</v>
      </c>
      <c r="AE20" s="1021">
        <v>56.5</v>
      </c>
      <c r="AF20" s="1022">
        <v>37.1</v>
      </c>
      <c r="AG20" s="1021">
        <v>45.38</v>
      </c>
      <c r="AH20" s="1021">
        <v>64.62</v>
      </c>
      <c r="AI20" s="1022">
        <v>54</v>
      </c>
      <c r="AK20" s="1023">
        <v>26</v>
      </c>
      <c r="AL20" s="1024">
        <v>26</v>
      </c>
      <c r="AM20" s="1025">
        <v>52</v>
      </c>
      <c r="AN20" s="1023">
        <v>606</v>
      </c>
      <c r="AO20" s="1024">
        <v>800</v>
      </c>
      <c r="AP20" s="1025">
        <v>1406</v>
      </c>
      <c r="AQ20" s="1023">
        <v>1730</v>
      </c>
      <c r="AR20" s="1024">
        <v>1633</v>
      </c>
      <c r="AS20" s="1025">
        <v>3363</v>
      </c>
      <c r="AT20" s="1023">
        <v>1524</v>
      </c>
      <c r="AU20" s="1024">
        <v>1366</v>
      </c>
      <c r="AV20" s="1025">
        <v>2890</v>
      </c>
      <c r="AW20" s="1023">
        <v>721</v>
      </c>
      <c r="AX20" s="1024">
        <v>446</v>
      </c>
      <c r="AY20" s="1017">
        <v>1167</v>
      </c>
      <c r="AZ20" s="1023">
        <v>54</v>
      </c>
      <c r="BA20" s="1024">
        <v>14</v>
      </c>
      <c r="BB20" s="1017">
        <v>68</v>
      </c>
      <c r="BC20" s="1019">
        <v>4661</v>
      </c>
      <c r="BD20" s="1019">
        <v>4285</v>
      </c>
      <c r="BE20" s="1020">
        <v>8946</v>
      </c>
      <c r="BF20" s="1026">
        <v>44.76</v>
      </c>
      <c r="BG20" s="1026">
        <v>42.84</v>
      </c>
      <c r="BH20" s="1026">
        <v>43.84</v>
      </c>
      <c r="BI20" s="1027" t="s">
        <v>400</v>
      </c>
      <c r="BJ20" s="1028" t="s">
        <v>400</v>
      </c>
      <c r="BK20" s="1029" t="s">
        <v>400</v>
      </c>
      <c r="BL20" s="1030">
        <v>25.1</v>
      </c>
      <c r="BM20" s="1026">
        <v>56.5</v>
      </c>
      <c r="BN20" s="1031">
        <v>37.1</v>
      </c>
      <c r="BO20" s="1030">
        <v>45.38</v>
      </c>
      <c r="BP20" s="1026">
        <v>64.62</v>
      </c>
      <c r="BQ20" s="1031">
        <v>54</v>
      </c>
      <c r="BS20" s="1035">
        <v>0</v>
      </c>
      <c r="BT20" s="1024">
        <v>0</v>
      </c>
      <c r="BU20" s="1017">
        <v>0</v>
      </c>
      <c r="BV20" s="1018">
        <v>0</v>
      </c>
      <c r="BW20" s="1016">
        <v>0</v>
      </c>
      <c r="BX20" s="1017">
        <v>0</v>
      </c>
      <c r="BY20" s="1018">
        <v>0</v>
      </c>
      <c r="BZ20" s="1016">
        <v>0</v>
      </c>
      <c r="CA20" s="1017">
        <v>0</v>
      </c>
      <c r="CB20" s="1018">
        <v>0</v>
      </c>
      <c r="CC20" s="1016">
        <v>0</v>
      </c>
      <c r="CD20" s="1017">
        <v>0</v>
      </c>
      <c r="CE20" s="1018">
        <v>0</v>
      </c>
      <c r="CF20" s="1016">
        <v>0</v>
      </c>
      <c r="CG20" s="1017">
        <v>0</v>
      </c>
      <c r="CH20" s="1018">
        <v>0</v>
      </c>
      <c r="CI20" s="1016">
        <v>0</v>
      </c>
      <c r="CJ20" s="1017">
        <v>0</v>
      </c>
      <c r="CK20" s="1019">
        <v>0</v>
      </c>
      <c r="CL20" s="1019">
        <v>0</v>
      </c>
      <c r="CM20" s="1020">
        <v>0</v>
      </c>
      <c r="CN20" s="1026" t="s">
        <v>68</v>
      </c>
      <c r="CO20" s="1026" t="s">
        <v>68</v>
      </c>
      <c r="CP20" s="1026" t="s">
        <v>68</v>
      </c>
      <c r="CQ20" s="1027" t="s">
        <v>68</v>
      </c>
      <c r="CR20" s="1028" t="s">
        <v>68</v>
      </c>
      <c r="CS20" s="1029" t="s">
        <v>68</v>
      </c>
      <c r="CT20" s="1030" t="s">
        <v>68</v>
      </c>
      <c r="CU20" s="1026" t="s">
        <v>68</v>
      </c>
      <c r="CV20" s="1031" t="s">
        <v>68</v>
      </c>
      <c r="CW20" s="1030" t="s">
        <v>68</v>
      </c>
      <c r="CX20" s="1026" t="s">
        <v>68</v>
      </c>
      <c r="CY20" s="1031" t="s">
        <v>68</v>
      </c>
      <c r="CZ20" s="1024"/>
      <c r="DA20" s="1035">
        <v>0</v>
      </c>
      <c r="DB20" s="1024">
        <v>0</v>
      </c>
      <c r="DC20" s="1025">
        <v>0</v>
      </c>
      <c r="DD20" s="1018">
        <v>0</v>
      </c>
      <c r="DE20" s="1016">
        <v>0</v>
      </c>
      <c r="DF20" s="1017">
        <v>0</v>
      </c>
      <c r="DG20" s="1018">
        <v>0</v>
      </c>
      <c r="DH20" s="1016">
        <v>0</v>
      </c>
      <c r="DI20" s="1017">
        <v>0</v>
      </c>
      <c r="DJ20" s="1018">
        <v>0</v>
      </c>
      <c r="DK20" s="1016">
        <v>0</v>
      </c>
      <c r="DL20" s="1017">
        <v>0</v>
      </c>
      <c r="DM20" s="1018">
        <v>0</v>
      </c>
      <c r="DN20" s="1016">
        <v>0</v>
      </c>
      <c r="DO20" s="1017">
        <v>0</v>
      </c>
      <c r="DP20" s="1018">
        <v>0</v>
      </c>
      <c r="DQ20" s="1016">
        <v>0</v>
      </c>
      <c r="DR20" s="1017">
        <v>0</v>
      </c>
      <c r="DS20" s="1019">
        <v>0</v>
      </c>
      <c r="DT20" s="1019">
        <v>0</v>
      </c>
      <c r="DU20" s="1020">
        <v>0</v>
      </c>
      <c r="DW20" s="1035">
        <v>0</v>
      </c>
      <c r="DX20" s="1024">
        <v>0</v>
      </c>
      <c r="DY20" s="1025">
        <v>0</v>
      </c>
      <c r="DZ20" s="1016">
        <v>0</v>
      </c>
      <c r="EA20" s="1016">
        <v>0</v>
      </c>
      <c r="EB20" s="1016">
        <v>0</v>
      </c>
      <c r="EC20" s="1018">
        <v>0</v>
      </c>
      <c r="ED20" s="1016">
        <v>0</v>
      </c>
      <c r="EE20" s="1017">
        <v>0</v>
      </c>
      <c r="EF20" s="1016">
        <v>0</v>
      </c>
      <c r="EG20" s="1016">
        <v>0</v>
      </c>
      <c r="EH20" s="1016">
        <v>0</v>
      </c>
      <c r="EI20" s="1018">
        <v>0</v>
      </c>
      <c r="EJ20" s="1016">
        <v>0</v>
      </c>
      <c r="EK20" s="1017">
        <v>0</v>
      </c>
      <c r="EL20" s="1016">
        <v>0</v>
      </c>
      <c r="EM20" s="1016">
        <v>0</v>
      </c>
      <c r="EN20" s="1016">
        <v>0</v>
      </c>
      <c r="EO20" s="1019">
        <v>0</v>
      </c>
      <c r="EP20" s="1019">
        <v>0</v>
      </c>
      <c r="EQ20" s="1020">
        <v>0</v>
      </c>
      <c r="ER20" s="1024"/>
      <c r="ES20" s="1035">
        <v>0</v>
      </c>
      <c r="ET20" s="1024">
        <v>0</v>
      </c>
      <c r="EU20" s="1025">
        <v>0</v>
      </c>
      <c r="EV20" s="1018">
        <v>0</v>
      </c>
      <c r="EW20" s="1016">
        <v>0</v>
      </c>
      <c r="EX20" s="1017">
        <v>0</v>
      </c>
      <c r="EY20" s="1016">
        <v>0</v>
      </c>
      <c r="EZ20" s="1016">
        <v>0</v>
      </c>
      <c r="FA20" s="1016">
        <v>0</v>
      </c>
      <c r="FB20" s="1018">
        <v>0</v>
      </c>
      <c r="FC20" s="1016">
        <v>0</v>
      </c>
      <c r="FD20" s="1017">
        <v>0</v>
      </c>
      <c r="FE20" s="1016">
        <v>0</v>
      </c>
      <c r="FF20" s="1016">
        <v>0</v>
      </c>
      <c r="FG20" s="1016">
        <v>0</v>
      </c>
      <c r="FH20" s="1018">
        <v>0</v>
      </c>
      <c r="FI20" s="1016">
        <v>0</v>
      </c>
      <c r="FJ20" s="1017">
        <v>0</v>
      </c>
      <c r="FK20" s="1037">
        <v>0</v>
      </c>
      <c r="FL20" s="1019">
        <v>0</v>
      </c>
      <c r="FM20" s="1020">
        <v>0</v>
      </c>
    </row>
    <row r="21" spans="2:169">
      <c r="B21" s="838" t="s">
        <v>73</v>
      </c>
      <c r="C21" s="1016">
        <v>32</v>
      </c>
      <c r="D21" s="1016">
        <v>61</v>
      </c>
      <c r="E21" s="1017">
        <v>93</v>
      </c>
      <c r="F21" s="1018">
        <v>2202</v>
      </c>
      <c r="G21" s="1016">
        <v>6503</v>
      </c>
      <c r="H21" s="1017">
        <v>8705</v>
      </c>
      <c r="I21" s="1016">
        <v>10249</v>
      </c>
      <c r="J21" s="1016">
        <v>33559</v>
      </c>
      <c r="K21" s="1016">
        <v>43808</v>
      </c>
      <c r="L21" s="1018">
        <v>10522</v>
      </c>
      <c r="M21" s="1016">
        <v>42595</v>
      </c>
      <c r="N21" s="1017">
        <v>53117</v>
      </c>
      <c r="O21" s="1016">
        <v>6592</v>
      </c>
      <c r="P21" s="1016">
        <v>16697</v>
      </c>
      <c r="Q21" s="1016">
        <v>23289</v>
      </c>
      <c r="R21" s="1018">
        <v>73</v>
      </c>
      <c r="S21" s="1016">
        <v>171</v>
      </c>
      <c r="T21" s="1017">
        <v>244</v>
      </c>
      <c r="U21" s="1019">
        <v>29670</v>
      </c>
      <c r="V21" s="1019">
        <v>99586</v>
      </c>
      <c r="W21" s="1020">
        <v>129256</v>
      </c>
      <c r="X21" s="1039">
        <v>46.69</v>
      </c>
      <c r="Y21" s="1039">
        <v>46.5</v>
      </c>
      <c r="Z21" s="1812">
        <v>46.55</v>
      </c>
      <c r="AA21" s="1021" t="s">
        <v>402</v>
      </c>
      <c r="AB21" s="1021" t="s">
        <v>402</v>
      </c>
      <c r="AC21" s="1022" t="s">
        <v>402</v>
      </c>
      <c r="AD21" s="1021">
        <v>5.07</v>
      </c>
      <c r="AE21" s="1021">
        <v>4.5199999999999996</v>
      </c>
      <c r="AF21" s="1022">
        <v>4.68</v>
      </c>
      <c r="AG21" s="1021">
        <v>30.84</v>
      </c>
      <c r="AH21" s="1021">
        <v>26.75</v>
      </c>
      <c r="AI21" s="1022">
        <v>27.66</v>
      </c>
      <c r="AK21" s="1023">
        <v>30</v>
      </c>
      <c r="AL21" s="1024">
        <v>56</v>
      </c>
      <c r="AM21" s="1025">
        <v>86</v>
      </c>
      <c r="AN21" s="1023">
        <v>1625</v>
      </c>
      <c r="AO21" s="1024">
        <v>5056</v>
      </c>
      <c r="AP21" s="1025">
        <v>6681</v>
      </c>
      <c r="AQ21" s="1023">
        <v>8701</v>
      </c>
      <c r="AR21" s="1024">
        <v>29593</v>
      </c>
      <c r="AS21" s="1025">
        <v>38294</v>
      </c>
      <c r="AT21" s="1023">
        <v>9827</v>
      </c>
      <c r="AU21" s="1024">
        <v>39985</v>
      </c>
      <c r="AV21" s="1025">
        <v>49812</v>
      </c>
      <c r="AW21" s="1023">
        <v>6326</v>
      </c>
      <c r="AX21" s="1024">
        <v>15900</v>
      </c>
      <c r="AY21" s="1017">
        <v>22226</v>
      </c>
      <c r="AZ21" s="1023">
        <v>64</v>
      </c>
      <c r="BA21" s="1024">
        <v>156</v>
      </c>
      <c r="BB21" s="1017">
        <v>220</v>
      </c>
      <c r="BC21" s="1019">
        <v>26573</v>
      </c>
      <c r="BD21" s="1019">
        <v>90746</v>
      </c>
      <c r="BE21" s="1020">
        <v>117319</v>
      </c>
      <c r="BF21" s="1026">
        <v>47.28</v>
      </c>
      <c r="BG21" s="1026">
        <v>46.88</v>
      </c>
      <c r="BH21" s="1026">
        <v>46.97</v>
      </c>
      <c r="BI21" s="1027" t="s">
        <v>402</v>
      </c>
      <c r="BJ21" s="1028" t="s">
        <v>402</v>
      </c>
      <c r="BK21" s="1029" t="s">
        <v>402</v>
      </c>
      <c r="BL21" s="1030">
        <v>4.47</v>
      </c>
      <c r="BM21" s="1026">
        <v>3.97</v>
      </c>
      <c r="BN21" s="1031">
        <v>4.12</v>
      </c>
      <c r="BO21" s="1030">
        <v>26.02</v>
      </c>
      <c r="BP21" s="1026">
        <v>23.73</v>
      </c>
      <c r="BQ21" s="1031">
        <v>24.24</v>
      </c>
      <c r="BS21" s="1035">
        <v>2</v>
      </c>
      <c r="BT21" s="1024">
        <v>5</v>
      </c>
      <c r="BU21" s="1017">
        <v>7</v>
      </c>
      <c r="BV21" s="1018">
        <v>577</v>
      </c>
      <c r="BW21" s="1016">
        <v>1447</v>
      </c>
      <c r="BX21" s="1017">
        <v>2024</v>
      </c>
      <c r="BY21" s="1018">
        <v>1548</v>
      </c>
      <c r="BZ21" s="1016">
        <v>3966</v>
      </c>
      <c r="CA21" s="1017">
        <v>5514</v>
      </c>
      <c r="CB21" s="1018">
        <v>695</v>
      </c>
      <c r="CC21" s="1016">
        <v>2610</v>
      </c>
      <c r="CD21" s="1017">
        <v>3305</v>
      </c>
      <c r="CE21" s="1018">
        <v>266</v>
      </c>
      <c r="CF21" s="1016">
        <v>797</v>
      </c>
      <c r="CG21" s="1017">
        <v>1063</v>
      </c>
      <c r="CH21" s="1018">
        <v>9</v>
      </c>
      <c r="CI21" s="1016">
        <v>15</v>
      </c>
      <c r="CJ21" s="1017">
        <v>24</v>
      </c>
      <c r="CK21" s="1019">
        <v>3097</v>
      </c>
      <c r="CL21" s="1019">
        <v>8840</v>
      </c>
      <c r="CM21" s="1020">
        <v>11937</v>
      </c>
      <c r="CN21" s="1026">
        <v>41.6</v>
      </c>
      <c r="CO21" s="1026">
        <v>42.68</v>
      </c>
      <c r="CP21" s="1026">
        <v>42.4</v>
      </c>
      <c r="CQ21" s="1027" t="s">
        <v>400</v>
      </c>
      <c r="CR21" s="1028" t="s">
        <v>400</v>
      </c>
      <c r="CS21" s="1029" t="s">
        <v>400</v>
      </c>
      <c r="CT21" s="1030">
        <v>19.170000000000002</v>
      </c>
      <c r="CU21" s="1026">
        <v>15.43</v>
      </c>
      <c r="CV21" s="1031">
        <v>16.37</v>
      </c>
      <c r="CW21" s="1030">
        <v>94.78</v>
      </c>
      <c r="CX21" s="1026">
        <v>69.09</v>
      </c>
      <c r="CY21" s="1031">
        <v>75.08</v>
      </c>
      <c r="CZ21" s="1024"/>
      <c r="DA21" s="1035">
        <v>0</v>
      </c>
      <c r="DB21" s="1024">
        <v>3</v>
      </c>
      <c r="DC21" s="1025">
        <v>3</v>
      </c>
      <c r="DD21" s="1018">
        <v>241</v>
      </c>
      <c r="DE21" s="1016">
        <v>586</v>
      </c>
      <c r="DF21" s="1017">
        <v>827</v>
      </c>
      <c r="DG21" s="1018">
        <v>574</v>
      </c>
      <c r="DH21" s="1016">
        <v>1680</v>
      </c>
      <c r="DI21" s="1017">
        <v>2254</v>
      </c>
      <c r="DJ21" s="1018">
        <v>332</v>
      </c>
      <c r="DK21" s="1016">
        <v>1093</v>
      </c>
      <c r="DL21" s="1017">
        <v>1425</v>
      </c>
      <c r="DM21" s="1018">
        <v>118</v>
      </c>
      <c r="DN21" s="1016">
        <v>355</v>
      </c>
      <c r="DO21" s="1017">
        <v>473</v>
      </c>
      <c r="DP21" s="1018">
        <v>3</v>
      </c>
      <c r="DQ21" s="1016">
        <v>5</v>
      </c>
      <c r="DR21" s="1017">
        <v>8</v>
      </c>
      <c r="DS21" s="1019">
        <v>1268</v>
      </c>
      <c r="DT21" s="1019">
        <v>3722</v>
      </c>
      <c r="DU21" s="1020">
        <v>4990</v>
      </c>
      <c r="DW21" s="1035">
        <v>2</v>
      </c>
      <c r="DX21" s="1024">
        <v>2</v>
      </c>
      <c r="DY21" s="1025">
        <v>4</v>
      </c>
      <c r="DZ21" s="1016">
        <v>315</v>
      </c>
      <c r="EA21" s="1016">
        <v>815</v>
      </c>
      <c r="EB21" s="1016">
        <v>1130</v>
      </c>
      <c r="EC21" s="1018">
        <v>951</v>
      </c>
      <c r="ED21" s="1016">
        <v>2156</v>
      </c>
      <c r="EE21" s="1017">
        <v>3107</v>
      </c>
      <c r="EF21" s="1016">
        <v>344</v>
      </c>
      <c r="EG21" s="1016">
        <v>1417</v>
      </c>
      <c r="EH21" s="1016">
        <v>1761</v>
      </c>
      <c r="EI21" s="1018">
        <v>139</v>
      </c>
      <c r="EJ21" s="1016">
        <v>409</v>
      </c>
      <c r="EK21" s="1017">
        <v>548</v>
      </c>
      <c r="EL21" s="1016">
        <v>4</v>
      </c>
      <c r="EM21" s="1016">
        <v>9</v>
      </c>
      <c r="EN21" s="1016">
        <v>13</v>
      </c>
      <c r="EO21" s="1019">
        <v>1755</v>
      </c>
      <c r="EP21" s="1019">
        <v>4808</v>
      </c>
      <c r="EQ21" s="1020">
        <v>6563</v>
      </c>
      <c r="ER21" s="1024"/>
      <c r="ES21" s="1035">
        <v>0</v>
      </c>
      <c r="ET21" s="1024">
        <v>0</v>
      </c>
      <c r="EU21" s="1025">
        <v>0</v>
      </c>
      <c r="EV21" s="1018">
        <v>21</v>
      </c>
      <c r="EW21" s="1016">
        <v>46</v>
      </c>
      <c r="EX21" s="1017">
        <v>67</v>
      </c>
      <c r="EY21" s="1016">
        <v>23</v>
      </c>
      <c r="EZ21" s="1016">
        <v>130</v>
      </c>
      <c r="FA21" s="1016">
        <v>153</v>
      </c>
      <c r="FB21" s="1018">
        <v>19</v>
      </c>
      <c r="FC21" s="1016">
        <v>100</v>
      </c>
      <c r="FD21" s="1017">
        <v>119</v>
      </c>
      <c r="FE21" s="1016">
        <v>9</v>
      </c>
      <c r="FF21" s="1016">
        <v>33</v>
      </c>
      <c r="FG21" s="1016">
        <v>42</v>
      </c>
      <c r="FH21" s="1018">
        <v>2</v>
      </c>
      <c r="FI21" s="1016">
        <v>1</v>
      </c>
      <c r="FJ21" s="1017">
        <v>3</v>
      </c>
      <c r="FK21" s="1037">
        <v>74</v>
      </c>
      <c r="FL21" s="1019">
        <v>310</v>
      </c>
      <c r="FM21" s="1020">
        <v>384</v>
      </c>
    </row>
    <row r="22" spans="2:169">
      <c r="B22" s="838" t="s">
        <v>74</v>
      </c>
      <c r="C22" s="1016">
        <v>0</v>
      </c>
      <c r="D22" s="1016">
        <v>0</v>
      </c>
      <c r="E22" s="1017">
        <v>0</v>
      </c>
      <c r="F22" s="1018">
        <v>46</v>
      </c>
      <c r="G22" s="1016">
        <v>47</v>
      </c>
      <c r="H22" s="1017">
        <v>93</v>
      </c>
      <c r="I22" s="1016">
        <v>233</v>
      </c>
      <c r="J22" s="1016">
        <v>340</v>
      </c>
      <c r="K22" s="1016">
        <v>573</v>
      </c>
      <c r="L22" s="1018">
        <v>271</v>
      </c>
      <c r="M22" s="1016">
        <v>300</v>
      </c>
      <c r="N22" s="1017">
        <v>571</v>
      </c>
      <c r="O22" s="1016">
        <v>245</v>
      </c>
      <c r="P22" s="1016">
        <v>135</v>
      </c>
      <c r="Q22" s="1016">
        <v>380</v>
      </c>
      <c r="R22" s="1018">
        <v>4</v>
      </c>
      <c r="S22" s="1016">
        <v>3</v>
      </c>
      <c r="T22" s="1017">
        <v>7</v>
      </c>
      <c r="U22" s="1019">
        <v>799</v>
      </c>
      <c r="V22" s="1019">
        <v>825</v>
      </c>
      <c r="W22" s="1020">
        <v>1624</v>
      </c>
      <c r="X22" s="1039">
        <v>48.54</v>
      </c>
      <c r="Y22" s="1039">
        <v>45.92</v>
      </c>
      <c r="Z22" s="1812">
        <v>47.21</v>
      </c>
      <c r="AA22" s="1021" t="s">
        <v>402</v>
      </c>
      <c r="AB22" s="1021" t="s">
        <v>400</v>
      </c>
      <c r="AC22" s="1022" t="s">
        <v>400</v>
      </c>
      <c r="AD22" s="1021">
        <v>0.82</v>
      </c>
      <c r="AE22" s="1021">
        <v>1.48</v>
      </c>
      <c r="AF22" s="1022">
        <v>1.05</v>
      </c>
      <c r="AG22" s="1021">
        <v>23.11</v>
      </c>
      <c r="AH22" s="1021">
        <v>30.74</v>
      </c>
      <c r="AI22" s="1022">
        <v>26.88</v>
      </c>
      <c r="AK22" s="1023">
        <v>0</v>
      </c>
      <c r="AL22" s="1024">
        <v>0</v>
      </c>
      <c r="AM22" s="1025">
        <v>0</v>
      </c>
      <c r="AN22" s="1023">
        <v>38</v>
      </c>
      <c r="AO22" s="1024">
        <v>37</v>
      </c>
      <c r="AP22" s="1025">
        <v>75</v>
      </c>
      <c r="AQ22" s="1023">
        <v>202</v>
      </c>
      <c r="AR22" s="1024">
        <v>301</v>
      </c>
      <c r="AS22" s="1025">
        <v>503</v>
      </c>
      <c r="AT22" s="1023">
        <v>219</v>
      </c>
      <c r="AU22" s="1024">
        <v>278</v>
      </c>
      <c r="AV22" s="1025">
        <v>497</v>
      </c>
      <c r="AW22" s="1023">
        <v>220</v>
      </c>
      <c r="AX22" s="1024">
        <v>127</v>
      </c>
      <c r="AY22" s="1017">
        <v>347</v>
      </c>
      <c r="AZ22" s="1023">
        <v>3</v>
      </c>
      <c r="BA22" s="1024">
        <v>2</v>
      </c>
      <c r="BB22" s="1017">
        <v>5</v>
      </c>
      <c r="BC22" s="1019">
        <v>682</v>
      </c>
      <c r="BD22" s="1019">
        <v>745</v>
      </c>
      <c r="BE22" s="1020">
        <v>1427</v>
      </c>
      <c r="BF22" s="1026">
        <v>48.61</v>
      </c>
      <c r="BG22" s="1026">
        <v>46.14</v>
      </c>
      <c r="BH22" s="1026">
        <v>47.32</v>
      </c>
      <c r="BI22" s="1027" t="s">
        <v>401</v>
      </c>
      <c r="BJ22" s="1028" t="s">
        <v>400</v>
      </c>
      <c r="BK22" s="1029" t="s">
        <v>400</v>
      </c>
      <c r="BL22" s="1030">
        <v>0.91</v>
      </c>
      <c r="BM22" s="1026">
        <v>1.57</v>
      </c>
      <c r="BN22" s="1031">
        <v>1.1499999999999999</v>
      </c>
      <c r="BO22" s="1030">
        <v>23.55</v>
      </c>
      <c r="BP22" s="1026">
        <v>29.34</v>
      </c>
      <c r="BQ22" s="1031">
        <v>26.51</v>
      </c>
      <c r="BS22" s="1035">
        <v>0</v>
      </c>
      <c r="BT22" s="1024">
        <v>0</v>
      </c>
      <c r="BU22" s="1017">
        <v>0</v>
      </c>
      <c r="BV22" s="1018">
        <v>8</v>
      </c>
      <c r="BW22" s="1016">
        <v>10</v>
      </c>
      <c r="BX22" s="1017">
        <v>18</v>
      </c>
      <c r="BY22" s="1018">
        <v>31</v>
      </c>
      <c r="BZ22" s="1016">
        <v>39</v>
      </c>
      <c r="CA22" s="1017">
        <v>70</v>
      </c>
      <c r="CB22" s="1018">
        <v>52</v>
      </c>
      <c r="CC22" s="1016">
        <v>22</v>
      </c>
      <c r="CD22" s="1017">
        <v>74</v>
      </c>
      <c r="CE22" s="1018">
        <v>25</v>
      </c>
      <c r="CF22" s="1016">
        <v>8</v>
      </c>
      <c r="CG22" s="1017">
        <v>33</v>
      </c>
      <c r="CH22" s="1018">
        <v>1</v>
      </c>
      <c r="CI22" s="1016">
        <v>1</v>
      </c>
      <c r="CJ22" s="1017">
        <v>2</v>
      </c>
      <c r="CK22" s="1019">
        <v>117</v>
      </c>
      <c r="CL22" s="1019">
        <v>80</v>
      </c>
      <c r="CM22" s="1020">
        <v>197</v>
      </c>
      <c r="CN22" s="1026">
        <v>48.11</v>
      </c>
      <c r="CO22" s="1026">
        <v>43.88</v>
      </c>
      <c r="CP22" s="1026">
        <v>46.39</v>
      </c>
      <c r="CQ22" s="1027" t="s">
        <v>402</v>
      </c>
      <c r="CR22" s="1028" t="s">
        <v>400</v>
      </c>
      <c r="CS22" s="1029" t="s">
        <v>402</v>
      </c>
      <c r="CT22" s="1030">
        <v>0</v>
      </c>
      <c r="CU22" s="1026">
        <v>0</v>
      </c>
      <c r="CV22" s="1031">
        <v>0</v>
      </c>
      <c r="CW22" s="1030">
        <v>20.62</v>
      </c>
      <c r="CX22" s="1026">
        <v>45.45</v>
      </c>
      <c r="CY22" s="1031">
        <v>29.61</v>
      </c>
      <c r="CZ22" s="1024"/>
      <c r="DA22" s="1035">
        <v>0</v>
      </c>
      <c r="DB22" s="1024">
        <v>0</v>
      </c>
      <c r="DC22" s="1025">
        <v>0</v>
      </c>
      <c r="DD22" s="1018">
        <v>6</v>
      </c>
      <c r="DE22" s="1016">
        <v>7</v>
      </c>
      <c r="DF22" s="1017">
        <v>13</v>
      </c>
      <c r="DG22" s="1018">
        <v>15</v>
      </c>
      <c r="DH22" s="1016">
        <v>17</v>
      </c>
      <c r="DI22" s="1017">
        <v>32</v>
      </c>
      <c r="DJ22" s="1018">
        <v>38</v>
      </c>
      <c r="DK22" s="1016">
        <v>15</v>
      </c>
      <c r="DL22" s="1017">
        <v>53</v>
      </c>
      <c r="DM22" s="1018">
        <v>16</v>
      </c>
      <c r="DN22" s="1016">
        <v>5</v>
      </c>
      <c r="DO22" s="1017">
        <v>21</v>
      </c>
      <c r="DP22" s="1018">
        <v>1</v>
      </c>
      <c r="DQ22" s="1016">
        <v>1</v>
      </c>
      <c r="DR22" s="1017">
        <v>2</v>
      </c>
      <c r="DS22" s="1019">
        <v>76</v>
      </c>
      <c r="DT22" s="1019">
        <v>45</v>
      </c>
      <c r="DU22" s="1020">
        <v>121</v>
      </c>
      <c r="DW22" s="1035">
        <v>0</v>
      </c>
      <c r="DX22" s="1024">
        <v>0</v>
      </c>
      <c r="DY22" s="1025">
        <v>0</v>
      </c>
      <c r="DZ22" s="1016">
        <v>2</v>
      </c>
      <c r="EA22" s="1016">
        <v>3</v>
      </c>
      <c r="EB22" s="1016">
        <v>5</v>
      </c>
      <c r="EC22" s="1018">
        <v>16</v>
      </c>
      <c r="ED22" s="1016">
        <v>22</v>
      </c>
      <c r="EE22" s="1017">
        <v>38</v>
      </c>
      <c r="EF22" s="1016">
        <v>14</v>
      </c>
      <c r="EG22" s="1016">
        <v>7</v>
      </c>
      <c r="EH22" s="1016">
        <v>21</v>
      </c>
      <c r="EI22" s="1018">
        <v>9</v>
      </c>
      <c r="EJ22" s="1016">
        <v>3</v>
      </c>
      <c r="EK22" s="1017">
        <v>12</v>
      </c>
      <c r="EL22" s="1016">
        <v>0</v>
      </c>
      <c r="EM22" s="1016">
        <v>0</v>
      </c>
      <c r="EN22" s="1016">
        <v>0</v>
      </c>
      <c r="EO22" s="1019">
        <v>41</v>
      </c>
      <c r="EP22" s="1019">
        <v>35</v>
      </c>
      <c r="EQ22" s="1020">
        <v>76</v>
      </c>
      <c r="ER22" s="1024"/>
      <c r="ES22" s="1035">
        <v>0</v>
      </c>
      <c r="ET22" s="1024">
        <v>0</v>
      </c>
      <c r="EU22" s="1025">
        <v>0</v>
      </c>
      <c r="EV22" s="1018">
        <v>0</v>
      </c>
      <c r="EW22" s="1016">
        <v>0</v>
      </c>
      <c r="EX22" s="1017">
        <v>0</v>
      </c>
      <c r="EY22" s="1016">
        <v>0</v>
      </c>
      <c r="EZ22" s="1016">
        <v>0</v>
      </c>
      <c r="FA22" s="1016">
        <v>0</v>
      </c>
      <c r="FB22" s="1018">
        <v>0</v>
      </c>
      <c r="FC22" s="1016">
        <v>0</v>
      </c>
      <c r="FD22" s="1017">
        <v>0</v>
      </c>
      <c r="FE22" s="1016">
        <v>0</v>
      </c>
      <c r="FF22" s="1016">
        <v>0</v>
      </c>
      <c r="FG22" s="1016">
        <v>0</v>
      </c>
      <c r="FH22" s="1018">
        <v>0</v>
      </c>
      <c r="FI22" s="1016">
        <v>0</v>
      </c>
      <c r="FJ22" s="1017">
        <v>0</v>
      </c>
      <c r="FK22" s="1037">
        <v>0</v>
      </c>
      <c r="FL22" s="1019">
        <v>0</v>
      </c>
      <c r="FM22" s="1020">
        <v>0</v>
      </c>
    </row>
    <row r="23" spans="2:169">
      <c r="B23" s="838" t="s">
        <v>75</v>
      </c>
      <c r="C23" s="1016">
        <v>0</v>
      </c>
      <c r="D23" s="1016">
        <v>0</v>
      </c>
      <c r="E23" s="1017">
        <v>0</v>
      </c>
      <c r="F23" s="1018">
        <v>517</v>
      </c>
      <c r="G23" s="1016">
        <v>1374</v>
      </c>
      <c r="H23" s="1017">
        <v>1891</v>
      </c>
      <c r="I23" s="1016">
        <v>246</v>
      </c>
      <c r="J23" s="1016">
        <v>642</v>
      </c>
      <c r="K23" s="1016">
        <v>888</v>
      </c>
      <c r="L23" s="1018">
        <v>320</v>
      </c>
      <c r="M23" s="1016">
        <v>615</v>
      </c>
      <c r="N23" s="1017">
        <v>935</v>
      </c>
      <c r="O23" s="1016">
        <v>1551</v>
      </c>
      <c r="P23" s="1016">
        <v>2013</v>
      </c>
      <c r="Q23" s="1016">
        <v>3564</v>
      </c>
      <c r="R23" s="1018">
        <v>76</v>
      </c>
      <c r="S23" s="1016">
        <v>46</v>
      </c>
      <c r="T23" s="1017">
        <v>122</v>
      </c>
      <c r="U23" s="1019">
        <v>2710</v>
      </c>
      <c r="V23" s="1019">
        <v>4690</v>
      </c>
      <c r="W23" s="1020">
        <v>7400</v>
      </c>
      <c r="X23" s="1039">
        <v>50.86</v>
      </c>
      <c r="Y23" s="1039">
        <v>46.32</v>
      </c>
      <c r="Z23" s="1812">
        <v>47.98</v>
      </c>
      <c r="AA23" s="1021" t="s">
        <v>401</v>
      </c>
      <c r="AB23" s="1021" t="s">
        <v>401</v>
      </c>
      <c r="AC23" s="1022" t="s">
        <v>401</v>
      </c>
      <c r="AD23" s="1021">
        <v>15.8</v>
      </c>
      <c r="AE23" s="1021">
        <v>35.32</v>
      </c>
      <c r="AF23" s="1022">
        <v>26.82</v>
      </c>
      <c r="AG23" s="1021">
        <v>30.41</v>
      </c>
      <c r="AH23" s="1021">
        <v>57.86</v>
      </c>
      <c r="AI23" s="1022">
        <v>46.56</v>
      </c>
      <c r="AK23" s="1023">
        <v>0</v>
      </c>
      <c r="AL23" s="1024">
        <v>0</v>
      </c>
      <c r="AM23" s="1025">
        <v>0</v>
      </c>
      <c r="AN23" s="1023">
        <v>505</v>
      </c>
      <c r="AO23" s="1024">
        <v>1340</v>
      </c>
      <c r="AP23" s="1025">
        <v>1845</v>
      </c>
      <c r="AQ23" s="1023">
        <v>241</v>
      </c>
      <c r="AR23" s="1024">
        <v>633</v>
      </c>
      <c r="AS23" s="1025">
        <v>874</v>
      </c>
      <c r="AT23" s="1023">
        <v>310</v>
      </c>
      <c r="AU23" s="1024">
        <v>609</v>
      </c>
      <c r="AV23" s="1025">
        <v>919</v>
      </c>
      <c r="AW23" s="1023">
        <v>1526</v>
      </c>
      <c r="AX23" s="1024">
        <v>1989</v>
      </c>
      <c r="AY23" s="1017">
        <v>3515</v>
      </c>
      <c r="AZ23" s="1023">
        <v>73</v>
      </c>
      <c r="BA23" s="1024">
        <v>46</v>
      </c>
      <c r="BB23" s="1017">
        <v>119</v>
      </c>
      <c r="BC23" s="1019">
        <v>2655</v>
      </c>
      <c r="BD23" s="1019">
        <v>4617</v>
      </c>
      <c r="BE23" s="1020">
        <v>7272</v>
      </c>
      <c r="BF23" s="1026">
        <v>50.88</v>
      </c>
      <c r="BG23" s="1026">
        <v>46.39</v>
      </c>
      <c r="BH23" s="1026">
        <v>48.03</v>
      </c>
      <c r="BI23" s="1027" t="s">
        <v>401</v>
      </c>
      <c r="BJ23" s="1028" t="s">
        <v>401</v>
      </c>
      <c r="BK23" s="1029" t="s">
        <v>401</v>
      </c>
      <c r="BL23" s="1030">
        <v>15.73</v>
      </c>
      <c r="BM23" s="1026">
        <v>34.74</v>
      </c>
      <c r="BN23" s="1031">
        <v>26.49</v>
      </c>
      <c r="BO23" s="1030">
        <v>30.4</v>
      </c>
      <c r="BP23" s="1026">
        <v>57.2</v>
      </c>
      <c r="BQ23" s="1031">
        <v>46.23</v>
      </c>
      <c r="BS23" s="1035">
        <v>0</v>
      </c>
      <c r="BT23" s="1024">
        <v>0</v>
      </c>
      <c r="BU23" s="1017">
        <v>0</v>
      </c>
      <c r="BV23" s="1018">
        <v>12</v>
      </c>
      <c r="BW23" s="1016">
        <v>34</v>
      </c>
      <c r="BX23" s="1017">
        <v>46</v>
      </c>
      <c r="BY23" s="1018">
        <v>5</v>
      </c>
      <c r="BZ23" s="1016">
        <v>9</v>
      </c>
      <c r="CA23" s="1017">
        <v>14</v>
      </c>
      <c r="CB23" s="1018">
        <v>10</v>
      </c>
      <c r="CC23" s="1016">
        <v>6</v>
      </c>
      <c r="CD23" s="1017">
        <v>16</v>
      </c>
      <c r="CE23" s="1018">
        <v>25</v>
      </c>
      <c r="CF23" s="1016">
        <v>24</v>
      </c>
      <c r="CG23" s="1017">
        <v>49</v>
      </c>
      <c r="CH23" s="1018">
        <v>3</v>
      </c>
      <c r="CI23" s="1016">
        <v>0</v>
      </c>
      <c r="CJ23" s="1017">
        <v>3</v>
      </c>
      <c r="CK23" s="1019">
        <v>55</v>
      </c>
      <c r="CL23" s="1019">
        <v>73</v>
      </c>
      <c r="CM23" s="1020">
        <v>128</v>
      </c>
      <c r="CN23" s="1026">
        <v>49.91</v>
      </c>
      <c r="CO23" s="1026">
        <v>41.66</v>
      </c>
      <c r="CP23" s="1026">
        <v>45.2</v>
      </c>
      <c r="CQ23" s="1027" t="s">
        <v>401</v>
      </c>
      <c r="CR23" s="1028" t="s">
        <v>403</v>
      </c>
      <c r="CS23" s="1029" t="s">
        <v>401</v>
      </c>
      <c r="CT23" s="1030">
        <v>20</v>
      </c>
      <c r="CU23" s="1026">
        <v>83.33</v>
      </c>
      <c r="CV23" s="1031">
        <v>51.02</v>
      </c>
      <c r="CW23" s="1030">
        <v>30.95</v>
      </c>
      <c r="CX23" s="1026">
        <v>114.71</v>
      </c>
      <c r="CY23" s="1031">
        <v>68.42</v>
      </c>
      <c r="CZ23" s="1024"/>
      <c r="DA23" s="1035">
        <v>0</v>
      </c>
      <c r="DB23" s="1024">
        <v>0</v>
      </c>
      <c r="DC23" s="1025">
        <v>0</v>
      </c>
      <c r="DD23" s="1018">
        <v>12</v>
      </c>
      <c r="DE23" s="1016">
        <v>34</v>
      </c>
      <c r="DF23" s="1017">
        <v>46</v>
      </c>
      <c r="DG23" s="1018">
        <v>5</v>
      </c>
      <c r="DH23" s="1016">
        <v>9</v>
      </c>
      <c r="DI23" s="1017">
        <v>14</v>
      </c>
      <c r="DJ23" s="1018">
        <v>9</v>
      </c>
      <c r="DK23" s="1016">
        <v>6</v>
      </c>
      <c r="DL23" s="1017">
        <v>15</v>
      </c>
      <c r="DM23" s="1018">
        <v>24</v>
      </c>
      <c r="DN23" s="1016">
        <v>22</v>
      </c>
      <c r="DO23" s="1017">
        <v>46</v>
      </c>
      <c r="DP23" s="1018">
        <v>3</v>
      </c>
      <c r="DQ23" s="1016">
        <v>0</v>
      </c>
      <c r="DR23" s="1017">
        <v>3</v>
      </c>
      <c r="DS23" s="1019">
        <v>53</v>
      </c>
      <c r="DT23" s="1019">
        <v>71</v>
      </c>
      <c r="DU23" s="1020">
        <v>124</v>
      </c>
      <c r="DW23" s="1035">
        <v>0</v>
      </c>
      <c r="DX23" s="1024">
        <v>0</v>
      </c>
      <c r="DY23" s="1025">
        <v>0</v>
      </c>
      <c r="DZ23" s="1016">
        <v>0</v>
      </c>
      <c r="EA23" s="1016">
        <v>0</v>
      </c>
      <c r="EB23" s="1016">
        <v>0</v>
      </c>
      <c r="EC23" s="1018">
        <v>0</v>
      </c>
      <c r="ED23" s="1016">
        <v>0</v>
      </c>
      <c r="EE23" s="1017">
        <v>0</v>
      </c>
      <c r="EF23" s="1016">
        <v>0</v>
      </c>
      <c r="EG23" s="1016">
        <v>0</v>
      </c>
      <c r="EH23" s="1016">
        <v>0</v>
      </c>
      <c r="EI23" s="1018">
        <v>1</v>
      </c>
      <c r="EJ23" s="1016">
        <v>1</v>
      </c>
      <c r="EK23" s="1017">
        <v>2</v>
      </c>
      <c r="EL23" s="1016">
        <v>0</v>
      </c>
      <c r="EM23" s="1016">
        <v>0</v>
      </c>
      <c r="EN23" s="1016">
        <v>0</v>
      </c>
      <c r="EO23" s="1019">
        <v>1</v>
      </c>
      <c r="EP23" s="1019">
        <v>1</v>
      </c>
      <c r="EQ23" s="1020">
        <v>2</v>
      </c>
      <c r="ER23" s="1024"/>
      <c r="ES23" s="1035">
        <v>0</v>
      </c>
      <c r="ET23" s="1024">
        <v>0</v>
      </c>
      <c r="EU23" s="1025">
        <v>0</v>
      </c>
      <c r="EV23" s="1018">
        <v>0</v>
      </c>
      <c r="EW23" s="1016">
        <v>0</v>
      </c>
      <c r="EX23" s="1017">
        <v>0</v>
      </c>
      <c r="EY23" s="1016">
        <v>0</v>
      </c>
      <c r="EZ23" s="1016">
        <v>0</v>
      </c>
      <c r="FA23" s="1016">
        <v>0</v>
      </c>
      <c r="FB23" s="1018">
        <v>1</v>
      </c>
      <c r="FC23" s="1016">
        <v>0</v>
      </c>
      <c r="FD23" s="1017">
        <v>1</v>
      </c>
      <c r="FE23" s="1016">
        <v>0</v>
      </c>
      <c r="FF23" s="1016">
        <v>1</v>
      </c>
      <c r="FG23" s="1016">
        <v>1</v>
      </c>
      <c r="FH23" s="1018">
        <v>0</v>
      </c>
      <c r="FI23" s="1016">
        <v>0</v>
      </c>
      <c r="FJ23" s="1017">
        <v>0</v>
      </c>
      <c r="FK23" s="1037">
        <v>1</v>
      </c>
      <c r="FL23" s="1019">
        <v>1</v>
      </c>
      <c r="FM23" s="1020">
        <v>2</v>
      </c>
    </row>
    <row r="24" spans="2:169">
      <c r="B24" s="838" t="s">
        <v>76</v>
      </c>
      <c r="C24" s="1016">
        <v>3</v>
      </c>
      <c r="D24" s="1016">
        <v>25</v>
      </c>
      <c r="E24" s="1017">
        <v>28</v>
      </c>
      <c r="F24" s="1018">
        <v>390</v>
      </c>
      <c r="G24" s="1016">
        <v>1900</v>
      </c>
      <c r="H24" s="1017">
        <v>2290</v>
      </c>
      <c r="I24" s="1016">
        <v>394</v>
      </c>
      <c r="J24" s="1016">
        <v>2846</v>
      </c>
      <c r="K24" s="1016">
        <v>3240</v>
      </c>
      <c r="L24" s="1018">
        <v>359</v>
      </c>
      <c r="M24" s="1016">
        <v>2264</v>
      </c>
      <c r="N24" s="1017">
        <v>2623</v>
      </c>
      <c r="O24" s="1016">
        <v>95</v>
      </c>
      <c r="P24" s="1016">
        <v>546</v>
      </c>
      <c r="Q24" s="1016">
        <v>641</v>
      </c>
      <c r="R24" s="1018">
        <v>2</v>
      </c>
      <c r="S24" s="1016">
        <v>13</v>
      </c>
      <c r="T24" s="1017">
        <v>15</v>
      </c>
      <c r="U24" s="1019">
        <v>1243</v>
      </c>
      <c r="V24" s="1019">
        <v>7594</v>
      </c>
      <c r="W24" s="1020">
        <v>8837</v>
      </c>
      <c r="X24" s="1039">
        <v>40.78</v>
      </c>
      <c r="Y24" s="1039">
        <v>41.39</v>
      </c>
      <c r="Z24" s="1812">
        <v>41.31</v>
      </c>
      <c r="AA24" s="1021" t="s">
        <v>400</v>
      </c>
      <c r="AB24" s="1021" t="s">
        <v>400</v>
      </c>
      <c r="AC24" s="1022" t="s">
        <v>400</v>
      </c>
      <c r="AD24" s="1021">
        <v>134.74</v>
      </c>
      <c r="AE24" s="1021">
        <v>111.17</v>
      </c>
      <c r="AF24" s="1022">
        <v>114.66</v>
      </c>
      <c r="AG24" s="1021">
        <v>94.22</v>
      </c>
      <c r="AH24" s="1021">
        <v>77.180000000000007</v>
      </c>
      <c r="AI24" s="1022">
        <v>79.400000000000006</v>
      </c>
      <c r="AK24" s="1023">
        <v>3</v>
      </c>
      <c r="AL24" s="1024">
        <v>25</v>
      </c>
      <c r="AM24" s="1025">
        <v>28</v>
      </c>
      <c r="AN24" s="1023">
        <v>348</v>
      </c>
      <c r="AO24" s="1024">
        <v>1725</v>
      </c>
      <c r="AP24" s="1025">
        <v>2073</v>
      </c>
      <c r="AQ24" s="1023">
        <v>373</v>
      </c>
      <c r="AR24" s="1024">
        <v>2718</v>
      </c>
      <c r="AS24" s="1025">
        <v>3091</v>
      </c>
      <c r="AT24" s="1023">
        <v>348</v>
      </c>
      <c r="AU24" s="1024">
        <v>2173</v>
      </c>
      <c r="AV24" s="1025">
        <v>2521</v>
      </c>
      <c r="AW24" s="1023">
        <v>92</v>
      </c>
      <c r="AX24" s="1024">
        <v>529</v>
      </c>
      <c r="AY24" s="1017">
        <v>621</v>
      </c>
      <c r="AZ24" s="1023">
        <v>1</v>
      </c>
      <c r="BA24" s="1024">
        <v>10</v>
      </c>
      <c r="BB24" s="1017">
        <v>11</v>
      </c>
      <c r="BC24" s="1019">
        <v>1165</v>
      </c>
      <c r="BD24" s="1019">
        <v>7180</v>
      </c>
      <c r="BE24" s="1020">
        <v>8345</v>
      </c>
      <c r="BF24" s="1026">
        <v>41.03</v>
      </c>
      <c r="BG24" s="1026">
        <v>41.55</v>
      </c>
      <c r="BH24" s="1026">
        <v>41.48</v>
      </c>
      <c r="BI24" s="1027" t="s">
        <v>400</v>
      </c>
      <c r="BJ24" s="1028" t="s">
        <v>400</v>
      </c>
      <c r="BK24" s="1029" t="s">
        <v>400</v>
      </c>
      <c r="BL24" s="1030">
        <v>128.26</v>
      </c>
      <c r="BM24" s="1026">
        <v>105.29</v>
      </c>
      <c r="BN24" s="1031">
        <v>108.7</v>
      </c>
      <c r="BO24" s="1030">
        <v>88.82</v>
      </c>
      <c r="BP24" s="1026">
        <v>74.23</v>
      </c>
      <c r="BQ24" s="1031">
        <v>76.13</v>
      </c>
      <c r="BS24" s="1035">
        <v>0</v>
      </c>
      <c r="BT24" s="1024">
        <v>0</v>
      </c>
      <c r="BU24" s="1017">
        <v>0</v>
      </c>
      <c r="BV24" s="1018">
        <v>42</v>
      </c>
      <c r="BW24" s="1016">
        <v>175</v>
      </c>
      <c r="BX24" s="1017">
        <v>217</v>
      </c>
      <c r="BY24" s="1018">
        <v>21</v>
      </c>
      <c r="BZ24" s="1016">
        <v>128</v>
      </c>
      <c r="CA24" s="1017">
        <v>149</v>
      </c>
      <c r="CB24" s="1018">
        <v>11</v>
      </c>
      <c r="CC24" s="1016">
        <v>91</v>
      </c>
      <c r="CD24" s="1017">
        <v>102</v>
      </c>
      <c r="CE24" s="1018">
        <v>3</v>
      </c>
      <c r="CF24" s="1016">
        <v>17</v>
      </c>
      <c r="CG24" s="1017">
        <v>20</v>
      </c>
      <c r="CH24" s="1018">
        <v>1</v>
      </c>
      <c r="CI24" s="1016">
        <v>3</v>
      </c>
      <c r="CJ24" s="1017">
        <v>4</v>
      </c>
      <c r="CK24" s="1019">
        <v>78</v>
      </c>
      <c r="CL24" s="1019">
        <v>414</v>
      </c>
      <c r="CM24" s="1020">
        <v>492</v>
      </c>
      <c r="CN24" s="1026">
        <v>37</v>
      </c>
      <c r="CO24" s="1026">
        <v>38.69</v>
      </c>
      <c r="CP24" s="1026">
        <v>38.42</v>
      </c>
      <c r="CQ24" s="1027" t="s">
        <v>403</v>
      </c>
      <c r="CR24" s="1028" t="s">
        <v>403</v>
      </c>
      <c r="CS24" s="1029" t="s">
        <v>403</v>
      </c>
      <c r="CT24" s="1030">
        <v>333.33</v>
      </c>
      <c r="CU24" s="1026">
        <v>294.12</v>
      </c>
      <c r="CV24" s="1031">
        <v>300</v>
      </c>
      <c r="CW24" s="1030">
        <v>239.13</v>
      </c>
      <c r="CX24" s="1026">
        <v>150.91</v>
      </c>
      <c r="CY24" s="1031">
        <v>161.69999999999999</v>
      </c>
      <c r="CZ24" s="1024"/>
      <c r="DA24" s="1035">
        <v>0</v>
      </c>
      <c r="DB24" s="1024">
        <v>0</v>
      </c>
      <c r="DC24" s="1025">
        <v>0</v>
      </c>
      <c r="DD24" s="1018">
        <v>41</v>
      </c>
      <c r="DE24" s="1016">
        <v>173</v>
      </c>
      <c r="DF24" s="1017">
        <v>214</v>
      </c>
      <c r="DG24" s="1018">
        <v>20</v>
      </c>
      <c r="DH24" s="1016">
        <v>125</v>
      </c>
      <c r="DI24" s="1017">
        <v>145</v>
      </c>
      <c r="DJ24" s="1018">
        <v>11</v>
      </c>
      <c r="DK24" s="1016">
        <v>90</v>
      </c>
      <c r="DL24" s="1017">
        <v>101</v>
      </c>
      <c r="DM24" s="1018">
        <v>3</v>
      </c>
      <c r="DN24" s="1016">
        <v>15</v>
      </c>
      <c r="DO24" s="1017">
        <v>18</v>
      </c>
      <c r="DP24" s="1018">
        <v>1</v>
      </c>
      <c r="DQ24" s="1016">
        <v>3</v>
      </c>
      <c r="DR24" s="1017">
        <v>4</v>
      </c>
      <c r="DS24" s="1019">
        <v>76</v>
      </c>
      <c r="DT24" s="1019">
        <v>406</v>
      </c>
      <c r="DU24" s="1020">
        <v>482</v>
      </c>
      <c r="DW24" s="1035">
        <v>0</v>
      </c>
      <c r="DX24" s="1024">
        <v>0</v>
      </c>
      <c r="DY24" s="1025">
        <v>0</v>
      </c>
      <c r="DZ24" s="1016">
        <v>0</v>
      </c>
      <c r="EA24" s="1016">
        <v>0</v>
      </c>
      <c r="EB24" s="1016">
        <v>0</v>
      </c>
      <c r="EC24" s="1018">
        <v>0</v>
      </c>
      <c r="ED24" s="1016">
        <v>2</v>
      </c>
      <c r="EE24" s="1017">
        <v>2</v>
      </c>
      <c r="EF24" s="1016">
        <v>0</v>
      </c>
      <c r="EG24" s="1016">
        <v>0</v>
      </c>
      <c r="EH24" s="1016">
        <v>0</v>
      </c>
      <c r="EI24" s="1018">
        <v>0</v>
      </c>
      <c r="EJ24" s="1016">
        <v>1</v>
      </c>
      <c r="EK24" s="1017">
        <v>1</v>
      </c>
      <c r="EL24" s="1016">
        <v>0</v>
      </c>
      <c r="EM24" s="1016">
        <v>0</v>
      </c>
      <c r="EN24" s="1016">
        <v>0</v>
      </c>
      <c r="EO24" s="1019">
        <v>0</v>
      </c>
      <c r="EP24" s="1019">
        <v>3</v>
      </c>
      <c r="EQ24" s="1020">
        <v>3</v>
      </c>
      <c r="ER24" s="1024"/>
      <c r="ES24" s="1035">
        <v>0</v>
      </c>
      <c r="ET24" s="1024">
        <v>0</v>
      </c>
      <c r="EU24" s="1025">
        <v>0</v>
      </c>
      <c r="EV24" s="1018">
        <v>1</v>
      </c>
      <c r="EW24" s="1016">
        <v>2</v>
      </c>
      <c r="EX24" s="1017">
        <v>3</v>
      </c>
      <c r="EY24" s="1016">
        <v>1</v>
      </c>
      <c r="EZ24" s="1016">
        <v>1</v>
      </c>
      <c r="FA24" s="1016">
        <v>2</v>
      </c>
      <c r="FB24" s="1018">
        <v>0</v>
      </c>
      <c r="FC24" s="1016">
        <v>1</v>
      </c>
      <c r="FD24" s="1017">
        <v>1</v>
      </c>
      <c r="FE24" s="1016">
        <v>0</v>
      </c>
      <c r="FF24" s="1016">
        <v>1</v>
      </c>
      <c r="FG24" s="1016">
        <v>1</v>
      </c>
      <c r="FH24" s="1018">
        <v>0</v>
      </c>
      <c r="FI24" s="1016">
        <v>0</v>
      </c>
      <c r="FJ24" s="1017">
        <v>0</v>
      </c>
      <c r="FK24" s="1037">
        <v>2</v>
      </c>
      <c r="FL24" s="1019">
        <v>5</v>
      </c>
      <c r="FM24" s="1020">
        <v>7</v>
      </c>
    </row>
    <row r="25" spans="2:169">
      <c r="B25" s="838" t="s">
        <v>77</v>
      </c>
      <c r="C25" s="1016">
        <v>0</v>
      </c>
      <c r="D25" s="1016">
        <v>13</v>
      </c>
      <c r="E25" s="1017">
        <v>13</v>
      </c>
      <c r="F25" s="1018">
        <v>87</v>
      </c>
      <c r="G25" s="1016">
        <v>342</v>
      </c>
      <c r="H25" s="1017">
        <v>429</v>
      </c>
      <c r="I25" s="1016">
        <v>104</v>
      </c>
      <c r="J25" s="1016">
        <v>615</v>
      </c>
      <c r="K25" s="1016">
        <v>719</v>
      </c>
      <c r="L25" s="1018">
        <v>105</v>
      </c>
      <c r="M25" s="1016">
        <v>346</v>
      </c>
      <c r="N25" s="1017">
        <v>451</v>
      </c>
      <c r="O25" s="1016">
        <v>88</v>
      </c>
      <c r="P25" s="1016">
        <v>206</v>
      </c>
      <c r="Q25" s="1016">
        <v>294</v>
      </c>
      <c r="R25" s="1018">
        <v>3</v>
      </c>
      <c r="S25" s="1016">
        <v>3</v>
      </c>
      <c r="T25" s="1017">
        <v>6</v>
      </c>
      <c r="U25" s="1019">
        <v>387</v>
      </c>
      <c r="V25" s="1019">
        <v>1525</v>
      </c>
      <c r="W25" s="1020">
        <v>1912</v>
      </c>
      <c r="X25" s="1039">
        <v>44.73</v>
      </c>
      <c r="Y25" s="1039">
        <v>42.23</v>
      </c>
      <c r="Z25" s="1812">
        <v>42.73</v>
      </c>
      <c r="AA25" s="1021" t="s">
        <v>402</v>
      </c>
      <c r="AB25" s="1021" t="s">
        <v>400</v>
      </c>
      <c r="AC25" s="1022" t="s">
        <v>400</v>
      </c>
      <c r="AD25" s="1021">
        <v>35.229999999999997</v>
      </c>
      <c r="AE25" s="1021">
        <v>62.14</v>
      </c>
      <c r="AF25" s="1022">
        <v>54.08</v>
      </c>
      <c r="AG25" s="1021">
        <v>56.68</v>
      </c>
      <c r="AH25" s="1021">
        <v>74.680000000000007</v>
      </c>
      <c r="AI25" s="1022">
        <v>70.709999999999994</v>
      </c>
      <c r="AK25" s="1023">
        <v>0</v>
      </c>
      <c r="AL25" s="1024">
        <v>13</v>
      </c>
      <c r="AM25" s="1025">
        <v>13</v>
      </c>
      <c r="AN25" s="1023">
        <v>74</v>
      </c>
      <c r="AO25" s="1024">
        <v>302</v>
      </c>
      <c r="AP25" s="1025">
        <v>376</v>
      </c>
      <c r="AQ25" s="1023">
        <v>97</v>
      </c>
      <c r="AR25" s="1024">
        <v>586</v>
      </c>
      <c r="AS25" s="1025">
        <v>683</v>
      </c>
      <c r="AT25" s="1023">
        <v>88</v>
      </c>
      <c r="AU25" s="1024">
        <v>309</v>
      </c>
      <c r="AV25" s="1025">
        <v>397</v>
      </c>
      <c r="AW25" s="1023">
        <v>78</v>
      </c>
      <c r="AX25" s="1024">
        <v>193</v>
      </c>
      <c r="AY25" s="1017">
        <v>271</v>
      </c>
      <c r="AZ25" s="1023">
        <v>3</v>
      </c>
      <c r="BA25" s="1024">
        <v>3</v>
      </c>
      <c r="BB25" s="1017">
        <v>6</v>
      </c>
      <c r="BC25" s="1019">
        <v>340</v>
      </c>
      <c r="BD25" s="1019">
        <v>1406</v>
      </c>
      <c r="BE25" s="1020">
        <v>1746</v>
      </c>
      <c r="BF25" s="1026">
        <v>44.72</v>
      </c>
      <c r="BG25" s="1026">
        <v>42.25</v>
      </c>
      <c r="BH25" s="1026">
        <v>42.73</v>
      </c>
      <c r="BI25" s="1027" t="s">
        <v>400</v>
      </c>
      <c r="BJ25" s="1028" t="s">
        <v>400</v>
      </c>
      <c r="BK25" s="1029" t="s">
        <v>400</v>
      </c>
      <c r="BL25" s="1030">
        <v>33.33</v>
      </c>
      <c r="BM25" s="1026">
        <v>60.1</v>
      </c>
      <c r="BN25" s="1031">
        <v>52.4</v>
      </c>
      <c r="BO25" s="1030">
        <v>57.41</v>
      </c>
      <c r="BP25" s="1026">
        <v>74.88</v>
      </c>
      <c r="BQ25" s="1031">
        <v>71.180000000000007</v>
      </c>
      <c r="BS25" s="1035">
        <v>0</v>
      </c>
      <c r="BT25" s="1024">
        <v>0</v>
      </c>
      <c r="BU25" s="1017">
        <v>0</v>
      </c>
      <c r="BV25" s="1018">
        <v>13</v>
      </c>
      <c r="BW25" s="1016">
        <v>40</v>
      </c>
      <c r="BX25" s="1017">
        <v>53</v>
      </c>
      <c r="BY25" s="1018">
        <v>7</v>
      </c>
      <c r="BZ25" s="1016">
        <v>29</v>
      </c>
      <c r="CA25" s="1017">
        <v>36</v>
      </c>
      <c r="CB25" s="1018">
        <v>17</v>
      </c>
      <c r="CC25" s="1016">
        <v>37</v>
      </c>
      <c r="CD25" s="1017">
        <v>54</v>
      </c>
      <c r="CE25" s="1018">
        <v>10</v>
      </c>
      <c r="CF25" s="1016">
        <v>13</v>
      </c>
      <c r="CG25" s="1017">
        <v>23</v>
      </c>
      <c r="CH25" s="1018">
        <v>0</v>
      </c>
      <c r="CI25" s="1016">
        <v>0</v>
      </c>
      <c r="CJ25" s="1017">
        <v>0</v>
      </c>
      <c r="CK25" s="1019">
        <v>47</v>
      </c>
      <c r="CL25" s="1019">
        <v>119</v>
      </c>
      <c r="CM25" s="1020">
        <v>166</v>
      </c>
      <c r="CN25" s="1026">
        <v>44.77</v>
      </c>
      <c r="CO25" s="1026">
        <v>42.04</v>
      </c>
      <c r="CP25" s="1026">
        <v>42.81</v>
      </c>
      <c r="CQ25" s="1027" t="s">
        <v>402</v>
      </c>
      <c r="CR25" s="1028" t="s">
        <v>403</v>
      </c>
      <c r="CS25" s="1029" t="s">
        <v>402</v>
      </c>
      <c r="CT25" s="1030">
        <v>50</v>
      </c>
      <c r="CU25" s="1026">
        <v>92.31</v>
      </c>
      <c r="CV25" s="1031">
        <v>73.91</v>
      </c>
      <c r="CW25" s="1030">
        <v>51.61</v>
      </c>
      <c r="CX25" s="1026">
        <v>72.459999999999994</v>
      </c>
      <c r="CY25" s="1031">
        <v>66</v>
      </c>
      <c r="CZ25" s="1024"/>
      <c r="DA25" s="1035">
        <v>0</v>
      </c>
      <c r="DB25" s="1024">
        <v>0</v>
      </c>
      <c r="DC25" s="1025">
        <v>0</v>
      </c>
      <c r="DD25" s="1018">
        <v>12</v>
      </c>
      <c r="DE25" s="1016">
        <v>32</v>
      </c>
      <c r="DF25" s="1017">
        <v>44</v>
      </c>
      <c r="DG25" s="1018">
        <v>4</v>
      </c>
      <c r="DH25" s="1016">
        <v>14</v>
      </c>
      <c r="DI25" s="1017">
        <v>18</v>
      </c>
      <c r="DJ25" s="1018">
        <v>15</v>
      </c>
      <c r="DK25" s="1016">
        <v>25</v>
      </c>
      <c r="DL25" s="1017">
        <v>40</v>
      </c>
      <c r="DM25" s="1018">
        <v>7</v>
      </c>
      <c r="DN25" s="1016">
        <v>6</v>
      </c>
      <c r="DO25" s="1017">
        <v>13</v>
      </c>
      <c r="DP25" s="1018">
        <v>0</v>
      </c>
      <c r="DQ25" s="1016">
        <v>0</v>
      </c>
      <c r="DR25" s="1017">
        <v>0</v>
      </c>
      <c r="DS25" s="1019">
        <v>38</v>
      </c>
      <c r="DT25" s="1019">
        <v>77</v>
      </c>
      <c r="DU25" s="1020">
        <v>115</v>
      </c>
      <c r="DW25" s="1035">
        <v>0</v>
      </c>
      <c r="DX25" s="1024">
        <v>0</v>
      </c>
      <c r="DY25" s="1025">
        <v>0</v>
      </c>
      <c r="DZ25" s="1016">
        <v>1</v>
      </c>
      <c r="EA25" s="1016">
        <v>8</v>
      </c>
      <c r="EB25" s="1016">
        <v>9</v>
      </c>
      <c r="EC25" s="1018">
        <v>3</v>
      </c>
      <c r="ED25" s="1016">
        <v>15</v>
      </c>
      <c r="EE25" s="1017">
        <v>18</v>
      </c>
      <c r="EF25" s="1016">
        <v>2</v>
      </c>
      <c r="EG25" s="1016">
        <v>12</v>
      </c>
      <c r="EH25" s="1016">
        <v>14</v>
      </c>
      <c r="EI25" s="1018">
        <v>3</v>
      </c>
      <c r="EJ25" s="1016">
        <v>7</v>
      </c>
      <c r="EK25" s="1017">
        <v>10</v>
      </c>
      <c r="EL25" s="1016">
        <v>0</v>
      </c>
      <c r="EM25" s="1016">
        <v>0</v>
      </c>
      <c r="EN25" s="1016">
        <v>0</v>
      </c>
      <c r="EO25" s="1019">
        <v>9</v>
      </c>
      <c r="EP25" s="1019">
        <v>42</v>
      </c>
      <c r="EQ25" s="1020">
        <v>51</v>
      </c>
      <c r="ER25" s="1024"/>
      <c r="ES25" s="1035">
        <v>0</v>
      </c>
      <c r="ET25" s="1024">
        <v>0</v>
      </c>
      <c r="EU25" s="1025">
        <v>0</v>
      </c>
      <c r="EV25" s="1018">
        <v>0</v>
      </c>
      <c r="EW25" s="1016">
        <v>0</v>
      </c>
      <c r="EX25" s="1017">
        <v>0</v>
      </c>
      <c r="EY25" s="1016">
        <v>0</v>
      </c>
      <c r="EZ25" s="1016">
        <v>0</v>
      </c>
      <c r="FA25" s="1016">
        <v>0</v>
      </c>
      <c r="FB25" s="1018">
        <v>0</v>
      </c>
      <c r="FC25" s="1016">
        <v>0</v>
      </c>
      <c r="FD25" s="1017">
        <v>0</v>
      </c>
      <c r="FE25" s="1016">
        <v>0</v>
      </c>
      <c r="FF25" s="1016">
        <v>0</v>
      </c>
      <c r="FG25" s="1016">
        <v>0</v>
      </c>
      <c r="FH25" s="1018">
        <v>0</v>
      </c>
      <c r="FI25" s="1016">
        <v>0</v>
      </c>
      <c r="FJ25" s="1017">
        <v>0</v>
      </c>
      <c r="FK25" s="1037">
        <v>0</v>
      </c>
      <c r="FL25" s="1019">
        <v>0</v>
      </c>
      <c r="FM25" s="1020">
        <v>0</v>
      </c>
    </row>
    <row r="26" spans="2:169">
      <c r="B26" s="838" t="s">
        <v>78</v>
      </c>
      <c r="C26" s="1016">
        <v>0</v>
      </c>
      <c r="D26" s="1016">
        <v>1</v>
      </c>
      <c r="E26" s="1017">
        <v>1</v>
      </c>
      <c r="F26" s="1018">
        <v>11</v>
      </c>
      <c r="G26" s="1016">
        <v>55</v>
      </c>
      <c r="H26" s="1017">
        <v>66</v>
      </c>
      <c r="I26" s="1016">
        <v>43</v>
      </c>
      <c r="J26" s="1016">
        <v>239</v>
      </c>
      <c r="K26" s="1016">
        <v>282</v>
      </c>
      <c r="L26" s="1018">
        <v>33</v>
      </c>
      <c r="M26" s="1016">
        <v>182</v>
      </c>
      <c r="N26" s="1017">
        <v>215</v>
      </c>
      <c r="O26" s="1016">
        <v>15</v>
      </c>
      <c r="P26" s="1016">
        <v>78</v>
      </c>
      <c r="Q26" s="1016">
        <v>93</v>
      </c>
      <c r="R26" s="1018">
        <v>1</v>
      </c>
      <c r="S26" s="1016">
        <v>4</v>
      </c>
      <c r="T26" s="1017">
        <v>5</v>
      </c>
      <c r="U26" s="1019">
        <v>103</v>
      </c>
      <c r="V26" s="1019">
        <v>559</v>
      </c>
      <c r="W26" s="1020">
        <v>662</v>
      </c>
      <c r="X26" s="1039">
        <v>45.45</v>
      </c>
      <c r="Y26" s="1039">
        <v>44.92</v>
      </c>
      <c r="Z26" s="1812">
        <v>45</v>
      </c>
      <c r="AA26" s="1021" t="s">
        <v>400</v>
      </c>
      <c r="AB26" s="1021" t="s">
        <v>400</v>
      </c>
      <c r="AC26" s="1022" t="s">
        <v>400</v>
      </c>
      <c r="AD26" s="1021">
        <v>0</v>
      </c>
      <c r="AE26" s="1021">
        <v>1.28</v>
      </c>
      <c r="AF26" s="1022">
        <v>1.08</v>
      </c>
      <c r="AG26" s="1021">
        <v>27.16</v>
      </c>
      <c r="AH26" s="1021">
        <v>42.24</v>
      </c>
      <c r="AI26" s="1022">
        <v>39.659999999999997</v>
      </c>
      <c r="AK26" s="1023">
        <v>0</v>
      </c>
      <c r="AL26" s="1024">
        <v>1</v>
      </c>
      <c r="AM26" s="1025">
        <v>1</v>
      </c>
      <c r="AN26" s="1023">
        <v>10</v>
      </c>
      <c r="AO26" s="1024">
        <v>55</v>
      </c>
      <c r="AP26" s="1025">
        <v>65</v>
      </c>
      <c r="AQ26" s="1023">
        <v>42</v>
      </c>
      <c r="AR26" s="1024">
        <v>234</v>
      </c>
      <c r="AS26" s="1025">
        <v>276</v>
      </c>
      <c r="AT26" s="1023">
        <v>33</v>
      </c>
      <c r="AU26" s="1024">
        <v>181</v>
      </c>
      <c r="AV26" s="1025">
        <v>214</v>
      </c>
      <c r="AW26" s="1023">
        <v>15</v>
      </c>
      <c r="AX26" s="1024">
        <v>74</v>
      </c>
      <c r="AY26" s="1017">
        <v>89</v>
      </c>
      <c r="AZ26" s="1023">
        <v>1</v>
      </c>
      <c r="BA26" s="1024">
        <v>4</v>
      </c>
      <c r="BB26" s="1017">
        <v>5</v>
      </c>
      <c r="BC26" s="1019">
        <v>101</v>
      </c>
      <c r="BD26" s="1019">
        <v>549</v>
      </c>
      <c r="BE26" s="1020">
        <v>650</v>
      </c>
      <c r="BF26" s="1026">
        <v>45.66</v>
      </c>
      <c r="BG26" s="1026">
        <v>44.88</v>
      </c>
      <c r="BH26" s="1026">
        <v>45</v>
      </c>
      <c r="BI26" s="1027" t="s">
        <v>400</v>
      </c>
      <c r="BJ26" s="1028" t="s">
        <v>400</v>
      </c>
      <c r="BK26" s="1029" t="s">
        <v>400</v>
      </c>
      <c r="BL26" s="1030">
        <v>0</v>
      </c>
      <c r="BM26" s="1026">
        <v>1.35</v>
      </c>
      <c r="BN26" s="1031">
        <v>1.1200000000000001</v>
      </c>
      <c r="BO26" s="1030">
        <v>24.69</v>
      </c>
      <c r="BP26" s="1026">
        <v>42.23</v>
      </c>
      <c r="BQ26" s="1031">
        <v>39.19</v>
      </c>
      <c r="BS26" s="1035">
        <v>0</v>
      </c>
      <c r="BT26" s="1024">
        <v>0</v>
      </c>
      <c r="BU26" s="1017">
        <v>0</v>
      </c>
      <c r="BV26" s="1018">
        <v>1</v>
      </c>
      <c r="BW26" s="1016">
        <v>0</v>
      </c>
      <c r="BX26" s="1017">
        <v>1</v>
      </c>
      <c r="BY26" s="1018">
        <v>1</v>
      </c>
      <c r="BZ26" s="1016">
        <v>5</v>
      </c>
      <c r="CA26" s="1017">
        <v>6</v>
      </c>
      <c r="CB26" s="1018">
        <v>0</v>
      </c>
      <c r="CC26" s="1016">
        <v>1</v>
      </c>
      <c r="CD26" s="1017">
        <v>1</v>
      </c>
      <c r="CE26" s="1018">
        <v>0</v>
      </c>
      <c r="CF26" s="1016">
        <v>4</v>
      </c>
      <c r="CG26" s="1017">
        <v>4</v>
      </c>
      <c r="CH26" s="1018">
        <v>0</v>
      </c>
      <c r="CI26" s="1016">
        <v>0</v>
      </c>
      <c r="CJ26" s="1017">
        <v>0</v>
      </c>
      <c r="CK26" s="1019">
        <v>2</v>
      </c>
      <c r="CL26" s="1019">
        <v>10</v>
      </c>
      <c r="CM26" s="1020">
        <v>12</v>
      </c>
      <c r="CN26" s="1026">
        <v>34.5</v>
      </c>
      <c r="CO26" s="1026">
        <v>47</v>
      </c>
      <c r="CP26" s="1026">
        <v>44.92</v>
      </c>
      <c r="CQ26" s="1027" t="s">
        <v>403</v>
      </c>
      <c r="CR26" s="1028" t="s">
        <v>400</v>
      </c>
      <c r="CS26" s="1029" t="s">
        <v>400</v>
      </c>
      <c r="CT26" s="1030" t="s">
        <v>68</v>
      </c>
      <c r="CU26" s="1026">
        <v>0</v>
      </c>
      <c r="CV26" s="1031">
        <v>0</v>
      </c>
      <c r="CW26" s="1030" t="s">
        <v>68</v>
      </c>
      <c r="CX26" s="1026">
        <v>42.86</v>
      </c>
      <c r="CY26" s="1031">
        <v>71.430000000000007</v>
      </c>
      <c r="CZ26" s="1024"/>
      <c r="DA26" s="1035">
        <v>0</v>
      </c>
      <c r="DB26" s="1024">
        <v>0</v>
      </c>
      <c r="DC26" s="1025">
        <v>0</v>
      </c>
      <c r="DD26" s="1018">
        <v>1</v>
      </c>
      <c r="DE26" s="1016">
        <v>0</v>
      </c>
      <c r="DF26" s="1017">
        <v>1</v>
      </c>
      <c r="DG26" s="1018">
        <v>0</v>
      </c>
      <c r="DH26" s="1016">
        <v>3</v>
      </c>
      <c r="DI26" s="1017">
        <v>3</v>
      </c>
      <c r="DJ26" s="1018">
        <v>0</v>
      </c>
      <c r="DK26" s="1016">
        <v>1</v>
      </c>
      <c r="DL26" s="1017">
        <v>1</v>
      </c>
      <c r="DM26" s="1018">
        <v>0</v>
      </c>
      <c r="DN26" s="1016">
        <v>2</v>
      </c>
      <c r="DO26" s="1017">
        <v>2</v>
      </c>
      <c r="DP26" s="1018">
        <v>0</v>
      </c>
      <c r="DQ26" s="1016">
        <v>0</v>
      </c>
      <c r="DR26" s="1017">
        <v>0</v>
      </c>
      <c r="DS26" s="1019">
        <v>1</v>
      </c>
      <c r="DT26" s="1019">
        <v>6</v>
      </c>
      <c r="DU26" s="1020">
        <v>7</v>
      </c>
      <c r="DW26" s="1035">
        <v>0</v>
      </c>
      <c r="DX26" s="1024">
        <v>0</v>
      </c>
      <c r="DY26" s="1025">
        <v>0</v>
      </c>
      <c r="DZ26" s="1016">
        <v>0</v>
      </c>
      <c r="EA26" s="1016">
        <v>0</v>
      </c>
      <c r="EB26" s="1016">
        <v>0</v>
      </c>
      <c r="EC26" s="1018">
        <v>1</v>
      </c>
      <c r="ED26" s="1016">
        <v>2</v>
      </c>
      <c r="EE26" s="1017">
        <v>3</v>
      </c>
      <c r="EF26" s="1016">
        <v>0</v>
      </c>
      <c r="EG26" s="1016">
        <v>0</v>
      </c>
      <c r="EH26" s="1016">
        <v>0</v>
      </c>
      <c r="EI26" s="1018">
        <v>0</v>
      </c>
      <c r="EJ26" s="1016">
        <v>2</v>
      </c>
      <c r="EK26" s="1017">
        <v>2</v>
      </c>
      <c r="EL26" s="1016">
        <v>0</v>
      </c>
      <c r="EM26" s="1016">
        <v>0</v>
      </c>
      <c r="EN26" s="1016">
        <v>0</v>
      </c>
      <c r="EO26" s="1019">
        <v>1</v>
      </c>
      <c r="EP26" s="1019">
        <v>4</v>
      </c>
      <c r="EQ26" s="1020">
        <v>5</v>
      </c>
      <c r="ER26" s="1024"/>
      <c r="ES26" s="1035">
        <v>0</v>
      </c>
      <c r="ET26" s="1024">
        <v>0</v>
      </c>
      <c r="EU26" s="1025">
        <v>0</v>
      </c>
      <c r="EV26" s="1018">
        <v>0</v>
      </c>
      <c r="EW26" s="1016">
        <v>0</v>
      </c>
      <c r="EX26" s="1017">
        <v>0</v>
      </c>
      <c r="EY26" s="1016">
        <v>0</v>
      </c>
      <c r="EZ26" s="1016">
        <v>0</v>
      </c>
      <c r="FA26" s="1016">
        <v>0</v>
      </c>
      <c r="FB26" s="1018">
        <v>0</v>
      </c>
      <c r="FC26" s="1016">
        <v>0</v>
      </c>
      <c r="FD26" s="1017">
        <v>0</v>
      </c>
      <c r="FE26" s="1016">
        <v>0</v>
      </c>
      <c r="FF26" s="1016">
        <v>0</v>
      </c>
      <c r="FG26" s="1016">
        <v>0</v>
      </c>
      <c r="FH26" s="1018">
        <v>0</v>
      </c>
      <c r="FI26" s="1016">
        <v>0</v>
      </c>
      <c r="FJ26" s="1017">
        <v>0</v>
      </c>
      <c r="FK26" s="1037">
        <v>0</v>
      </c>
      <c r="FL26" s="1019">
        <v>0</v>
      </c>
      <c r="FM26" s="1020">
        <v>0</v>
      </c>
    </row>
    <row r="27" spans="2:169">
      <c r="B27" s="838" t="s">
        <v>79</v>
      </c>
      <c r="C27" s="1016">
        <v>1</v>
      </c>
      <c r="D27" s="1016">
        <v>0</v>
      </c>
      <c r="E27" s="1017">
        <v>1</v>
      </c>
      <c r="F27" s="1018">
        <v>102</v>
      </c>
      <c r="G27" s="1016">
        <v>170</v>
      </c>
      <c r="H27" s="1017">
        <v>272</v>
      </c>
      <c r="I27" s="1016">
        <v>1477</v>
      </c>
      <c r="J27" s="1016">
        <v>1469</v>
      </c>
      <c r="K27" s="1016">
        <v>2946</v>
      </c>
      <c r="L27" s="1018">
        <v>1450</v>
      </c>
      <c r="M27" s="1016">
        <v>2369</v>
      </c>
      <c r="N27" s="1017">
        <v>3819</v>
      </c>
      <c r="O27" s="1016">
        <v>1229</v>
      </c>
      <c r="P27" s="1016">
        <v>1284</v>
      </c>
      <c r="Q27" s="1016">
        <v>2513</v>
      </c>
      <c r="R27" s="1018">
        <v>9</v>
      </c>
      <c r="S27" s="1016">
        <v>8</v>
      </c>
      <c r="T27" s="1017">
        <v>17</v>
      </c>
      <c r="U27" s="1019">
        <v>4268</v>
      </c>
      <c r="V27" s="1019">
        <v>5300</v>
      </c>
      <c r="W27" s="1020">
        <v>9568</v>
      </c>
      <c r="X27" s="1039">
        <v>48.52</v>
      </c>
      <c r="Y27" s="1039">
        <v>48.71</v>
      </c>
      <c r="Z27" s="1812">
        <v>48.63</v>
      </c>
      <c r="AA27" s="1021" t="s">
        <v>400</v>
      </c>
      <c r="AB27" s="1021" t="s">
        <v>402</v>
      </c>
      <c r="AC27" s="1022" t="s">
        <v>402</v>
      </c>
      <c r="AD27" s="1021">
        <v>1.95</v>
      </c>
      <c r="AE27" s="1021">
        <v>4.75</v>
      </c>
      <c r="AF27" s="1022">
        <v>3.38</v>
      </c>
      <c r="AG27" s="1021">
        <v>20.29</v>
      </c>
      <c r="AH27" s="1021">
        <v>18.010000000000002</v>
      </c>
      <c r="AI27" s="1022">
        <v>19.02</v>
      </c>
      <c r="AK27" s="1023">
        <v>0</v>
      </c>
      <c r="AL27" s="1024">
        <v>0</v>
      </c>
      <c r="AM27" s="1025">
        <v>0</v>
      </c>
      <c r="AN27" s="1023">
        <v>87</v>
      </c>
      <c r="AO27" s="1024">
        <v>137</v>
      </c>
      <c r="AP27" s="1025">
        <v>224</v>
      </c>
      <c r="AQ27" s="1023">
        <v>1457</v>
      </c>
      <c r="AR27" s="1024">
        <v>1431</v>
      </c>
      <c r="AS27" s="1025">
        <v>2888</v>
      </c>
      <c r="AT27" s="1023">
        <v>1435</v>
      </c>
      <c r="AU27" s="1024">
        <v>2343</v>
      </c>
      <c r="AV27" s="1025">
        <v>3778</v>
      </c>
      <c r="AW27" s="1023">
        <v>1217</v>
      </c>
      <c r="AX27" s="1024">
        <v>1258</v>
      </c>
      <c r="AY27" s="1017">
        <v>2475</v>
      </c>
      <c r="AZ27" s="1023">
        <v>9</v>
      </c>
      <c r="BA27" s="1024">
        <v>8</v>
      </c>
      <c r="BB27" s="1017">
        <v>17</v>
      </c>
      <c r="BC27" s="1019">
        <v>4205</v>
      </c>
      <c r="BD27" s="1019">
        <v>5177</v>
      </c>
      <c r="BE27" s="1020">
        <v>9382</v>
      </c>
      <c r="BF27" s="1026">
        <v>48.6</v>
      </c>
      <c r="BG27" s="1026">
        <v>48.84</v>
      </c>
      <c r="BH27" s="1026">
        <v>48.73</v>
      </c>
      <c r="BI27" s="1027" t="s">
        <v>400</v>
      </c>
      <c r="BJ27" s="1028" t="s">
        <v>402</v>
      </c>
      <c r="BK27" s="1029" t="s">
        <v>402</v>
      </c>
      <c r="BL27" s="1030">
        <v>1.48</v>
      </c>
      <c r="BM27" s="1026">
        <v>4.21</v>
      </c>
      <c r="BN27" s="1031">
        <v>2.87</v>
      </c>
      <c r="BO27" s="1030">
        <v>19.73</v>
      </c>
      <c r="BP27" s="1026">
        <v>17.05</v>
      </c>
      <c r="BQ27" s="1031">
        <v>18.239999999999998</v>
      </c>
      <c r="BS27" s="1035">
        <v>1</v>
      </c>
      <c r="BT27" s="1024">
        <v>0</v>
      </c>
      <c r="BU27" s="1017">
        <v>1</v>
      </c>
      <c r="BV27" s="1018">
        <v>15</v>
      </c>
      <c r="BW27" s="1016">
        <v>33</v>
      </c>
      <c r="BX27" s="1017">
        <v>48</v>
      </c>
      <c r="BY27" s="1018">
        <v>20</v>
      </c>
      <c r="BZ27" s="1016">
        <v>38</v>
      </c>
      <c r="CA27" s="1017">
        <v>58</v>
      </c>
      <c r="CB27" s="1018">
        <v>15</v>
      </c>
      <c r="CC27" s="1016">
        <v>26</v>
      </c>
      <c r="CD27" s="1017">
        <v>41</v>
      </c>
      <c r="CE27" s="1018">
        <v>12</v>
      </c>
      <c r="CF27" s="1016">
        <v>26</v>
      </c>
      <c r="CG27" s="1017">
        <v>38</v>
      </c>
      <c r="CH27" s="1018">
        <v>0</v>
      </c>
      <c r="CI27" s="1016">
        <v>0</v>
      </c>
      <c r="CJ27" s="1017">
        <v>0</v>
      </c>
      <c r="CK27" s="1019">
        <v>63</v>
      </c>
      <c r="CL27" s="1019">
        <v>123</v>
      </c>
      <c r="CM27" s="1020">
        <v>186</v>
      </c>
      <c r="CN27" s="1026">
        <v>43.11</v>
      </c>
      <c r="CO27" s="1026">
        <v>43.22</v>
      </c>
      <c r="CP27" s="1026">
        <v>43.18</v>
      </c>
      <c r="CQ27" s="1027" t="s">
        <v>400</v>
      </c>
      <c r="CR27" s="1028" t="s">
        <v>400</v>
      </c>
      <c r="CS27" s="1029" t="s">
        <v>400</v>
      </c>
      <c r="CT27" s="1030">
        <v>50</v>
      </c>
      <c r="CU27" s="1026">
        <v>30.77</v>
      </c>
      <c r="CV27" s="1031">
        <v>36.840000000000003</v>
      </c>
      <c r="CW27" s="1030">
        <v>75</v>
      </c>
      <c r="CX27" s="1026">
        <v>80.88</v>
      </c>
      <c r="CY27" s="1031">
        <v>78.849999999999994</v>
      </c>
      <c r="CZ27" s="1024"/>
      <c r="DA27" s="1035">
        <v>0</v>
      </c>
      <c r="DB27" s="1024">
        <v>0</v>
      </c>
      <c r="DC27" s="1025">
        <v>0</v>
      </c>
      <c r="DD27" s="1018">
        <v>0</v>
      </c>
      <c r="DE27" s="1016">
        <v>0</v>
      </c>
      <c r="DF27" s="1017">
        <v>0</v>
      </c>
      <c r="DG27" s="1018">
        <v>0</v>
      </c>
      <c r="DH27" s="1016">
        <v>0</v>
      </c>
      <c r="DI27" s="1017">
        <v>0</v>
      </c>
      <c r="DJ27" s="1018">
        <v>0</v>
      </c>
      <c r="DK27" s="1016">
        <v>0</v>
      </c>
      <c r="DL27" s="1017">
        <v>0</v>
      </c>
      <c r="DM27" s="1018">
        <v>0</v>
      </c>
      <c r="DN27" s="1016">
        <v>0</v>
      </c>
      <c r="DO27" s="1017">
        <v>0</v>
      </c>
      <c r="DP27" s="1018">
        <v>0</v>
      </c>
      <c r="DQ27" s="1016">
        <v>0</v>
      </c>
      <c r="DR27" s="1017">
        <v>0</v>
      </c>
      <c r="DS27" s="1019">
        <v>0</v>
      </c>
      <c r="DT27" s="1019">
        <v>0</v>
      </c>
      <c r="DU27" s="1020">
        <v>0</v>
      </c>
      <c r="DW27" s="1035">
        <v>1</v>
      </c>
      <c r="DX27" s="1024">
        <v>0</v>
      </c>
      <c r="DY27" s="1025">
        <v>1</v>
      </c>
      <c r="DZ27" s="1016">
        <v>15</v>
      </c>
      <c r="EA27" s="1016">
        <v>33</v>
      </c>
      <c r="EB27" s="1016">
        <v>48</v>
      </c>
      <c r="EC27" s="1018">
        <v>20</v>
      </c>
      <c r="ED27" s="1016">
        <v>38</v>
      </c>
      <c r="EE27" s="1017">
        <v>58</v>
      </c>
      <c r="EF27" s="1016">
        <v>15</v>
      </c>
      <c r="EG27" s="1016">
        <v>26</v>
      </c>
      <c r="EH27" s="1016">
        <v>41</v>
      </c>
      <c r="EI27" s="1018">
        <v>12</v>
      </c>
      <c r="EJ27" s="1016">
        <v>26</v>
      </c>
      <c r="EK27" s="1017">
        <v>38</v>
      </c>
      <c r="EL27" s="1016">
        <v>0</v>
      </c>
      <c r="EM27" s="1016">
        <v>0</v>
      </c>
      <c r="EN27" s="1016">
        <v>0</v>
      </c>
      <c r="EO27" s="1019">
        <v>63</v>
      </c>
      <c r="EP27" s="1019">
        <v>123</v>
      </c>
      <c r="EQ27" s="1020">
        <v>186</v>
      </c>
      <c r="ER27" s="1024"/>
      <c r="ES27" s="1035">
        <v>0</v>
      </c>
      <c r="ET27" s="1024">
        <v>0</v>
      </c>
      <c r="EU27" s="1025">
        <v>0</v>
      </c>
      <c r="EV27" s="1018">
        <v>0</v>
      </c>
      <c r="EW27" s="1016">
        <v>0</v>
      </c>
      <c r="EX27" s="1017">
        <v>0</v>
      </c>
      <c r="EY27" s="1016">
        <v>0</v>
      </c>
      <c r="EZ27" s="1016">
        <v>0</v>
      </c>
      <c r="FA27" s="1016">
        <v>0</v>
      </c>
      <c r="FB27" s="1018">
        <v>0</v>
      </c>
      <c r="FC27" s="1016">
        <v>0</v>
      </c>
      <c r="FD27" s="1017">
        <v>0</v>
      </c>
      <c r="FE27" s="1016">
        <v>0</v>
      </c>
      <c r="FF27" s="1016">
        <v>0</v>
      </c>
      <c r="FG27" s="1016">
        <v>0</v>
      </c>
      <c r="FH27" s="1018">
        <v>0</v>
      </c>
      <c r="FI27" s="1016">
        <v>0</v>
      </c>
      <c r="FJ27" s="1017">
        <v>0</v>
      </c>
      <c r="FK27" s="1037">
        <v>0</v>
      </c>
      <c r="FL27" s="1019">
        <v>0</v>
      </c>
      <c r="FM27" s="1020">
        <v>0</v>
      </c>
    </row>
    <row r="28" spans="2:169">
      <c r="B28" s="838" t="s">
        <v>80</v>
      </c>
      <c r="C28" s="1016">
        <v>0</v>
      </c>
      <c r="D28" s="1016">
        <v>0</v>
      </c>
      <c r="E28" s="1017">
        <v>0</v>
      </c>
      <c r="F28" s="1018">
        <v>0</v>
      </c>
      <c r="G28" s="1016">
        <v>0</v>
      </c>
      <c r="H28" s="1017">
        <v>0</v>
      </c>
      <c r="I28" s="1016">
        <v>33</v>
      </c>
      <c r="J28" s="1016">
        <v>237</v>
      </c>
      <c r="K28" s="1016">
        <v>270</v>
      </c>
      <c r="L28" s="1018">
        <v>32</v>
      </c>
      <c r="M28" s="1016">
        <v>207</v>
      </c>
      <c r="N28" s="1017">
        <v>239</v>
      </c>
      <c r="O28" s="1016">
        <v>47</v>
      </c>
      <c r="P28" s="1016">
        <v>107</v>
      </c>
      <c r="Q28" s="1016">
        <v>154</v>
      </c>
      <c r="R28" s="1018">
        <v>1</v>
      </c>
      <c r="S28" s="1016">
        <v>2</v>
      </c>
      <c r="T28" s="1017">
        <v>3</v>
      </c>
      <c r="U28" s="1019">
        <v>113</v>
      </c>
      <c r="V28" s="1019">
        <v>553</v>
      </c>
      <c r="W28" s="1020">
        <v>666</v>
      </c>
      <c r="X28" s="1039">
        <v>50.89</v>
      </c>
      <c r="Y28" s="1039">
        <v>46.99</v>
      </c>
      <c r="Z28" s="1812">
        <v>47.65</v>
      </c>
      <c r="AA28" s="1021" t="s">
        <v>401</v>
      </c>
      <c r="AB28" s="1021" t="s">
        <v>400</v>
      </c>
      <c r="AC28" s="1022" t="s">
        <v>400</v>
      </c>
      <c r="AD28" s="1021">
        <v>0</v>
      </c>
      <c r="AE28" s="1021">
        <v>0</v>
      </c>
      <c r="AF28" s="1022">
        <v>0</v>
      </c>
      <c r="AG28" s="1021">
        <v>13</v>
      </c>
      <c r="AH28" s="1021">
        <v>23.71</v>
      </c>
      <c r="AI28" s="1022">
        <v>21.76</v>
      </c>
      <c r="AK28" s="1023">
        <v>0</v>
      </c>
      <c r="AL28" s="1024">
        <v>0</v>
      </c>
      <c r="AM28" s="1025">
        <v>0</v>
      </c>
      <c r="AN28" s="1023">
        <v>0</v>
      </c>
      <c r="AO28" s="1024">
        <v>0</v>
      </c>
      <c r="AP28" s="1025">
        <v>0</v>
      </c>
      <c r="AQ28" s="1023">
        <v>32</v>
      </c>
      <c r="AR28" s="1024">
        <v>230</v>
      </c>
      <c r="AS28" s="1025">
        <v>262</v>
      </c>
      <c r="AT28" s="1023">
        <v>31</v>
      </c>
      <c r="AU28" s="1024">
        <v>205</v>
      </c>
      <c r="AV28" s="1025">
        <v>236</v>
      </c>
      <c r="AW28" s="1023">
        <v>47</v>
      </c>
      <c r="AX28" s="1024">
        <v>104</v>
      </c>
      <c r="AY28" s="1017">
        <v>151</v>
      </c>
      <c r="AZ28" s="1023">
        <v>1</v>
      </c>
      <c r="BA28" s="1024">
        <v>2</v>
      </c>
      <c r="BB28" s="1017">
        <v>3</v>
      </c>
      <c r="BC28" s="1019">
        <v>111</v>
      </c>
      <c r="BD28" s="1019">
        <v>541</v>
      </c>
      <c r="BE28" s="1020">
        <v>652</v>
      </c>
      <c r="BF28" s="1026">
        <v>51.05</v>
      </c>
      <c r="BG28" s="1026">
        <v>47.04</v>
      </c>
      <c r="BH28" s="1026">
        <v>47.72</v>
      </c>
      <c r="BI28" s="1027" t="s">
        <v>401</v>
      </c>
      <c r="BJ28" s="1028" t="s">
        <v>400</v>
      </c>
      <c r="BK28" s="1029" t="s">
        <v>400</v>
      </c>
      <c r="BL28" s="1030">
        <v>0</v>
      </c>
      <c r="BM28" s="1026">
        <v>0</v>
      </c>
      <c r="BN28" s="1031">
        <v>0</v>
      </c>
      <c r="BO28" s="1030">
        <v>12.12</v>
      </c>
      <c r="BP28" s="1026">
        <v>22.95</v>
      </c>
      <c r="BQ28" s="1031">
        <v>20.96</v>
      </c>
      <c r="BS28" s="1035">
        <v>0</v>
      </c>
      <c r="BT28" s="1024">
        <v>0</v>
      </c>
      <c r="BU28" s="1017">
        <v>0</v>
      </c>
      <c r="BV28" s="1018">
        <v>0</v>
      </c>
      <c r="BW28" s="1016">
        <v>0</v>
      </c>
      <c r="BX28" s="1017">
        <v>0</v>
      </c>
      <c r="BY28" s="1018">
        <v>1</v>
      </c>
      <c r="BZ28" s="1016">
        <v>7</v>
      </c>
      <c r="CA28" s="1017">
        <v>8</v>
      </c>
      <c r="CB28" s="1018">
        <v>1</v>
      </c>
      <c r="CC28" s="1016">
        <v>2</v>
      </c>
      <c r="CD28" s="1017">
        <v>3</v>
      </c>
      <c r="CE28" s="1018">
        <v>0</v>
      </c>
      <c r="CF28" s="1016">
        <v>3</v>
      </c>
      <c r="CG28" s="1017">
        <v>3</v>
      </c>
      <c r="CH28" s="1018">
        <v>0</v>
      </c>
      <c r="CI28" s="1016">
        <v>0</v>
      </c>
      <c r="CJ28" s="1017">
        <v>0</v>
      </c>
      <c r="CK28" s="1019">
        <v>2</v>
      </c>
      <c r="CL28" s="1019">
        <v>12</v>
      </c>
      <c r="CM28" s="1020">
        <v>14</v>
      </c>
      <c r="CN28" s="1026">
        <v>42</v>
      </c>
      <c r="CO28" s="1026">
        <v>44.92</v>
      </c>
      <c r="CP28" s="1026">
        <v>44.5</v>
      </c>
      <c r="CQ28" s="1027" t="s">
        <v>400</v>
      </c>
      <c r="CR28" s="1028" t="s">
        <v>400</v>
      </c>
      <c r="CS28" s="1029" t="s">
        <v>400</v>
      </c>
      <c r="CT28" s="1030" t="s">
        <v>68</v>
      </c>
      <c r="CU28" s="1026">
        <v>0</v>
      </c>
      <c r="CV28" s="1031">
        <v>0</v>
      </c>
      <c r="CW28" s="1030">
        <v>100</v>
      </c>
      <c r="CX28" s="1026">
        <v>71.430000000000007</v>
      </c>
      <c r="CY28" s="1031">
        <v>75</v>
      </c>
      <c r="CZ28" s="1024"/>
      <c r="DA28" s="1035">
        <v>0</v>
      </c>
      <c r="DB28" s="1024">
        <v>0</v>
      </c>
      <c r="DC28" s="1025">
        <v>0</v>
      </c>
      <c r="DD28" s="1018">
        <v>0</v>
      </c>
      <c r="DE28" s="1016">
        <v>0</v>
      </c>
      <c r="DF28" s="1017">
        <v>0</v>
      </c>
      <c r="DG28" s="1018">
        <v>0</v>
      </c>
      <c r="DH28" s="1016">
        <v>0</v>
      </c>
      <c r="DI28" s="1017">
        <v>0</v>
      </c>
      <c r="DJ28" s="1018">
        <v>0</v>
      </c>
      <c r="DK28" s="1016">
        <v>0</v>
      </c>
      <c r="DL28" s="1017">
        <v>0</v>
      </c>
      <c r="DM28" s="1018">
        <v>0</v>
      </c>
      <c r="DN28" s="1016">
        <v>0</v>
      </c>
      <c r="DO28" s="1017">
        <v>0</v>
      </c>
      <c r="DP28" s="1018">
        <v>0</v>
      </c>
      <c r="DQ28" s="1016">
        <v>0</v>
      </c>
      <c r="DR28" s="1017">
        <v>0</v>
      </c>
      <c r="DS28" s="1019">
        <v>0</v>
      </c>
      <c r="DT28" s="1019">
        <v>0</v>
      </c>
      <c r="DU28" s="1020">
        <v>0</v>
      </c>
      <c r="DW28" s="1035">
        <v>0</v>
      </c>
      <c r="DX28" s="1024">
        <v>0</v>
      </c>
      <c r="DY28" s="1025">
        <v>0</v>
      </c>
      <c r="DZ28" s="1016">
        <v>0</v>
      </c>
      <c r="EA28" s="1016">
        <v>0</v>
      </c>
      <c r="EB28" s="1016">
        <v>0</v>
      </c>
      <c r="EC28" s="1018">
        <v>1</v>
      </c>
      <c r="ED28" s="1016">
        <v>7</v>
      </c>
      <c r="EE28" s="1017">
        <v>8</v>
      </c>
      <c r="EF28" s="1016">
        <v>1</v>
      </c>
      <c r="EG28" s="1016">
        <v>2</v>
      </c>
      <c r="EH28" s="1016">
        <v>3</v>
      </c>
      <c r="EI28" s="1018">
        <v>0</v>
      </c>
      <c r="EJ28" s="1016">
        <v>3</v>
      </c>
      <c r="EK28" s="1017">
        <v>3</v>
      </c>
      <c r="EL28" s="1016">
        <v>0</v>
      </c>
      <c r="EM28" s="1016">
        <v>0</v>
      </c>
      <c r="EN28" s="1016">
        <v>0</v>
      </c>
      <c r="EO28" s="1019">
        <v>2</v>
      </c>
      <c r="EP28" s="1019">
        <v>12</v>
      </c>
      <c r="EQ28" s="1020">
        <v>14</v>
      </c>
      <c r="ER28" s="1024"/>
      <c r="ES28" s="1035">
        <v>0</v>
      </c>
      <c r="ET28" s="1024">
        <v>0</v>
      </c>
      <c r="EU28" s="1025">
        <v>0</v>
      </c>
      <c r="EV28" s="1018">
        <v>0</v>
      </c>
      <c r="EW28" s="1016">
        <v>0</v>
      </c>
      <c r="EX28" s="1017">
        <v>0</v>
      </c>
      <c r="EY28" s="1016">
        <v>0</v>
      </c>
      <c r="EZ28" s="1016">
        <v>0</v>
      </c>
      <c r="FA28" s="1016">
        <v>0</v>
      </c>
      <c r="FB28" s="1018">
        <v>0</v>
      </c>
      <c r="FC28" s="1016">
        <v>0</v>
      </c>
      <c r="FD28" s="1017">
        <v>0</v>
      </c>
      <c r="FE28" s="1016">
        <v>0</v>
      </c>
      <c r="FF28" s="1016">
        <v>0</v>
      </c>
      <c r="FG28" s="1016">
        <v>0</v>
      </c>
      <c r="FH28" s="1018">
        <v>0</v>
      </c>
      <c r="FI28" s="1016">
        <v>0</v>
      </c>
      <c r="FJ28" s="1017">
        <v>0</v>
      </c>
      <c r="FK28" s="1037">
        <v>0</v>
      </c>
      <c r="FL28" s="1019">
        <v>0</v>
      </c>
      <c r="FM28" s="1020">
        <v>0</v>
      </c>
    </row>
    <row r="29" spans="2:169">
      <c r="B29" s="838" t="s">
        <v>81</v>
      </c>
      <c r="C29" s="1016">
        <v>0</v>
      </c>
      <c r="D29" s="1016">
        <v>0</v>
      </c>
      <c r="E29" s="1017">
        <v>0</v>
      </c>
      <c r="F29" s="1018">
        <v>3</v>
      </c>
      <c r="G29" s="1016">
        <v>17</v>
      </c>
      <c r="H29" s="1017">
        <v>20</v>
      </c>
      <c r="I29" s="1016">
        <v>185</v>
      </c>
      <c r="J29" s="1016">
        <v>850</v>
      </c>
      <c r="K29" s="1016">
        <v>1035</v>
      </c>
      <c r="L29" s="1018">
        <v>404</v>
      </c>
      <c r="M29" s="1016">
        <v>1997</v>
      </c>
      <c r="N29" s="1017">
        <v>2401</v>
      </c>
      <c r="O29" s="1016">
        <v>136</v>
      </c>
      <c r="P29" s="1016">
        <v>780</v>
      </c>
      <c r="Q29" s="1016">
        <v>916</v>
      </c>
      <c r="R29" s="1018">
        <v>2</v>
      </c>
      <c r="S29" s="1016">
        <v>1</v>
      </c>
      <c r="T29" s="1017">
        <v>3</v>
      </c>
      <c r="U29" s="1019">
        <v>730</v>
      </c>
      <c r="V29" s="1019">
        <v>3645</v>
      </c>
      <c r="W29" s="1020">
        <v>4375</v>
      </c>
      <c r="X29" s="1039">
        <v>48.78</v>
      </c>
      <c r="Y29" s="1039">
        <v>49.28</v>
      </c>
      <c r="Z29" s="1812">
        <v>49.19</v>
      </c>
      <c r="AA29" s="1021" t="s">
        <v>402</v>
      </c>
      <c r="AB29" s="1021" t="s">
        <v>402</v>
      </c>
      <c r="AC29" s="1022" t="s">
        <v>402</v>
      </c>
      <c r="AD29" s="1021">
        <v>0</v>
      </c>
      <c r="AE29" s="1021">
        <v>0</v>
      </c>
      <c r="AF29" s="1022">
        <v>0</v>
      </c>
      <c r="AG29" s="1021">
        <v>9.2799999999999994</v>
      </c>
      <c r="AH29" s="1021">
        <v>8.06</v>
      </c>
      <c r="AI29" s="1022">
        <v>8.27</v>
      </c>
      <c r="AK29" s="1023">
        <v>0</v>
      </c>
      <c r="AL29" s="1024">
        <v>0</v>
      </c>
      <c r="AM29" s="1025">
        <v>0</v>
      </c>
      <c r="AN29" s="1023">
        <v>2</v>
      </c>
      <c r="AO29" s="1024">
        <v>12</v>
      </c>
      <c r="AP29" s="1025">
        <v>14</v>
      </c>
      <c r="AQ29" s="1023">
        <v>178</v>
      </c>
      <c r="AR29" s="1024">
        <v>813</v>
      </c>
      <c r="AS29" s="1025">
        <v>991</v>
      </c>
      <c r="AT29" s="1023">
        <v>397</v>
      </c>
      <c r="AU29" s="1024">
        <v>1963</v>
      </c>
      <c r="AV29" s="1025">
        <v>2360</v>
      </c>
      <c r="AW29" s="1023">
        <v>136</v>
      </c>
      <c r="AX29" s="1024">
        <v>764</v>
      </c>
      <c r="AY29" s="1017">
        <v>900</v>
      </c>
      <c r="AZ29" s="1023">
        <v>2</v>
      </c>
      <c r="BA29" s="1024">
        <v>1</v>
      </c>
      <c r="BB29" s="1017">
        <v>3</v>
      </c>
      <c r="BC29" s="1019">
        <v>715</v>
      </c>
      <c r="BD29" s="1019">
        <v>3553</v>
      </c>
      <c r="BE29" s="1020">
        <v>4268</v>
      </c>
      <c r="BF29" s="1026">
        <v>48.87</v>
      </c>
      <c r="BG29" s="1026">
        <v>49.34</v>
      </c>
      <c r="BH29" s="1026">
        <v>49.26</v>
      </c>
      <c r="BI29" s="1027" t="s">
        <v>402</v>
      </c>
      <c r="BJ29" s="1028" t="s">
        <v>402</v>
      </c>
      <c r="BK29" s="1029" t="s">
        <v>402</v>
      </c>
      <c r="BL29" s="1030">
        <v>0</v>
      </c>
      <c r="BM29" s="1026">
        <v>0</v>
      </c>
      <c r="BN29" s="1031">
        <v>0</v>
      </c>
      <c r="BO29" s="1030">
        <v>9.16</v>
      </c>
      <c r="BP29" s="1026">
        <v>7.86</v>
      </c>
      <c r="BQ29" s="1031">
        <v>8.08</v>
      </c>
      <c r="BS29" s="1035">
        <v>0</v>
      </c>
      <c r="BT29" s="1024">
        <v>0</v>
      </c>
      <c r="BU29" s="1017">
        <v>0</v>
      </c>
      <c r="BV29" s="1018">
        <v>1</v>
      </c>
      <c r="BW29" s="1016">
        <v>5</v>
      </c>
      <c r="BX29" s="1017">
        <v>6</v>
      </c>
      <c r="BY29" s="1018">
        <v>7</v>
      </c>
      <c r="BZ29" s="1016">
        <v>37</v>
      </c>
      <c r="CA29" s="1017">
        <v>44</v>
      </c>
      <c r="CB29" s="1018">
        <v>7</v>
      </c>
      <c r="CC29" s="1016">
        <v>34</v>
      </c>
      <c r="CD29" s="1017">
        <v>41</v>
      </c>
      <c r="CE29" s="1018">
        <v>0</v>
      </c>
      <c r="CF29" s="1016">
        <v>16</v>
      </c>
      <c r="CG29" s="1017">
        <v>16</v>
      </c>
      <c r="CH29" s="1018">
        <v>0</v>
      </c>
      <c r="CI29" s="1016">
        <v>0</v>
      </c>
      <c r="CJ29" s="1017">
        <v>0</v>
      </c>
      <c r="CK29" s="1019">
        <v>15</v>
      </c>
      <c r="CL29" s="1019">
        <v>92</v>
      </c>
      <c r="CM29" s="1020">
        <v>107</v>
      </c>
      <c r="CN29" s="1026">
        <v>44.33</v>
      </c>
      <c r="CO29" s="1026">
        <v>46.73</v>
      </c>
      <c r="CP29" s="1026">
        <v>46.39</v>
      </c>
      <c r="CQ29" s="1027" t="s">
        <v>400</v>
      </c>
      <c r="CR29" s="1028" t="s">
        <v>400</v>
      </c>
      <c r="CS29" s="1029" t="s">
        <v>400</v>
      </c>
      <c r="CT29" s="1030" t="s">
        <v>68</v>
      </c>
      <c r="CU29" s="1026">
        <v>0</v>
      </c>
      <c r="CV29" s="1031">
        <v>0</v>
      </c>
      <c r="CW29" s="1030">
        <v>15.38</v>
      </c>
      <c r="CX29" s="1026">
        <v>16.46</v>
      </c>
      <c r="CY29" s="1031">
        <v>16.3</v>
      </c>
      <c r="CZ29" s="1024"/>
      <c r="DA29" s="1035">
        <v>0</v>
      </c>
      <c r="DB29" s="1024">
        <v>0</v>
      </c>
      <c r="DC29" s="1025">
        <v>0</v>
      </c>
      <c r="DD29" s="1018">
        <v>0</v>
      </c>
      <c r="DE29" s="1016">
        <v>0</v>
      </c>
      <c r="DF29" s="1017">
        <v>0</v>
      </c>
      <c r="DG29" s="1018">
        <v>0</v>
      </c>
      <c r="DH29" s="1016">
        <v>0</v>
      </c>
      <c r="DI29" s="1017">
        <v>0</v>
      </c>
      <c r="DJ29" s="1018">
        <v>0</v>
      </c>
      <c r="DK29" s="1016">
        <v>0</v>
      </c>
      <c r="DL29" s="1017">
        <v>0</v>
      </c>
      <c r="DM29" s="1018">
        <v>0</v>
      </c>
      <c r="DN29" s="1016">
        <v>0</v>
      </c>
      <c r="DO29" s="1017">
        <v>0</v>
      </c>
      <c r="DP29" s="1018">
        <v>0</v>
      </c>
      <c r="DQ29" s="1016">
        <v>0</v>
      </c>
      <c r="DR29" s="1017">
        <v>0</v>
      </c>
      <c r="DS29" s="1019">
        <v>0</v>
      </c>
      <c r="DT29" s="1019">
        <v>0</v>
      </c>
      <c r="DU29" s="1020">
        <v>0</v>
      </c>
      <c r="DW29" s="1035">
        <v>0</v>
      </c>
      <c r="DX29" s="1024">
        <v>0</v>
      </c>
      <c r="DY29" s="1025">
        <v>0</v>
      </c>
      <c r="DZ29" s="1016">
        <v>1</v>
      </c>
      <c r="EA29" s="1016">
        <v>5</v>
      </c>
      <c r="EB29" s="1016">
        <v>6</v>
      </c>
      <c r="EC29" s="1018">
        <v>7</v>
      </c>
      <c r="ED29" s="1016">
        <v>37</v>
      </c>
      <c r="EE29" s="1017">
        <v>44</v>
      </c>
      <c r="EF29" s="1016">
        <v>7</v>
      </c>
      <c r="EG29" s="1016">
        <v>34</v>
      </c>
      <c r="EH29" s="1016">
        <v>41</v>
      </c>
      <c r="EI29" s="1018">
        <v>0</v>
      </c>
      <c r="EJ29" s="1016">
        <v>16</v>
      </c>
      <c r="EK29" s="1017">
        <v>16</v>
      </c>
      <c r="EL29" s="1016">
        <v>0</v>
      </c>
      <c r="EM29" s="1016">
        <v>0</v>
      </c>
      <c r="EN29" s="1016">
        <v>0</v>
      </c>
      <c r="EO29" s="1019">
        <v>15</v>
      </c>
      <c r="EP29" s="1019">
        <v>92</v>
      </c>
      <c r="EQ29" s="1020">
        <v>107</v>
      </c>
      <c r="ER29" s="1024"/>
      <c r="ES29" s="1035">
        <v>0</v>
      </c>
      <c r="ET29" s="1024">
        <v>0</v>
      </c>
      <c r="EU29" s="1025">
        <v>0</v>
      </c>
      <c r="EV29" s="1018">
        <v>0</v>
      </c>
      <c r="EW29" s="1016">
        <v>0</v>
      </c>
      <c r="EX29" s="1017">
        <v>0</v>
      </c>
      <c r="EY29" s="1016">
        <v>0</v>
      </c>
      <c r="EZ29" s="1016">
        <v>0</v>
      </c>
      <c r="FA29" s="1016">
        <v>0</v>
      </c>
      <c r="FB29" s="1018">
        <v>0</v>
      </c>
      <c r="FC29" s="1016">
        <v>0</v>
      </c>
      <c r="FD29" s="1017">
        <v>0</v>
      </c>
      <c r="FE29" s="1016">
        <v>0</v>
      </c>
      <c r="FF29" s="1016">
        <v>0</v>
      </c>
      <c r="FG29" s="1016">
        <v>0</v>
      </c>
      <c r="FH29" s="1018">
        <v>0</v>
      </c>
      <c r="FI29" s="1016">
        <v>0</v>
      </c>
      <c r="FJ29" s="1017">
        <v>0</v>
      </c>
      <c r="FK29" s="1037">
        <v>0</v>
      </c>
      <c r="FL29" s="1019">
        <v>0</v>
      </c>
      <c r="FM29" s="1020">
        <v>0</v>
      </c>
    </row>
    <row r="30" spans="2:169">
      <c r="B30" s="838" t="s">
        <v>82</v>
      </c>
      <c r="C30" s="1016">
        <v>1</v>
      </c>
      <c r="D30" s="1016">
        <v>5</v>
      </c>
      <c r="E30" s="1017">
        <v>6</v>
      </c>
      <c r="F30" s="1018">
        <v>48</v>
      </c>
      <c r="G30" s="1016">
        <v>102</v>
      </c>
      <c r="H30" s="1017">
        <v>150</v>
      </c>
      <c r="I30" s="1016">
        <v>845</v>
      </c>
      <c r="J30" s="1016">
        <v>1108</v>
      </c>
      <c r="K30" s="1016">
        <v>1953</v>
      </c>
      <c r="L30" s="1018">
        <v>1295</v>
      </c>
      <c r="M30" s="1016">
        <v>2229</v>
      </c>
      <c r="N30" s="1017">
        <v>3524</v>
      </c>
      <c r="O30" s="1016">
        <v>660</v>
      </c>
      <c r="P30" s="1016">
        <v>1255</v>
      </c>
      <c r="Q30" s="1016">
        <v>1915</v>
      </c>
      <c r="R30" s="1018">
        <v>4</v>
      </c>
      <c r="S30" s="1016">
        <v>16</v>
      </c>
      <c r="T30" s="1017">
        <v>20</v>
      </c>
      <c r="U30" s="1019">
        <v>2853</v>
      </c>
      <c r="V30" s="1019">
        <v>4715</v>
      </c>
      <c r="W30" s="1020">
        <v>7568</v>
      </c>
      <c r="X30" s="1039">
        <v>48.37</v>
      </c>
      <c r="Y30" s="1039">
        <v>49.26</v>
      </c>
      <c r="Z30" s="1812">
        <v>48.92</v>
      </c>
      <c r="AA30" s="1021" t="s">
        <v>402</v>
      </c>
      <c r="AB30" s="1021" t="s">
        <v>402</v>
      </c>
      <c r="AC30" s="1022" t="s">
        <v>402</v>
      </c>
      <c r="AD30" s="1021">
        <v>2.88</v>
      </c>
      <c r="AE30" s="1021">
        <v>6.06</v>
      </c>
      <c r="AF30" s="1022">
        <v>4.96</v>
      </c>
      <c r="AG30" s="1021">
        <v>9.18</v>
      </c>
      <c r="AH30" s="1021">
        <v>8.1199999999999992</v>
      </c>
      <c r="AI30" s="1022">
        <v>8.52</v>
      </c>
      <c r="AK30" s="1023">
        <v>1</v>
      </c>
      <c r="AL30" s="1024">
        <v>5</v>
      </c>
      <c r="AM30" s="1025">
        <v>6</v>
      </c>
      <c r="AN30" s="1023">
        <v>48</v>
      </c>
      <c r="AO30" s="1024">
        <v>102</v>
      </c>
      <c r="AP30" s="1025">
        <v>150</v>
      </c>
      <c r="AQ30" s="1023">
        <v>845</v>
      </c>
      <c r="AR30" s="1024">
        <v>1108</v>
      </c>
      <c r="AS30" s="1025">
        <v>1953</v>
      </c>
      <c r="AT30" s="1023">
        <v>1295</v>
      </c>
      <c r="AU30" s="1024">
        <v>2229</v>
      </c>
      <c r="AV30" s="1025">
        <v>3524</v>
      </c>
      <c r="AW30" s="1023">
        <v>660</v>
      </c>
      <c r="AX30" s="1024">
        <v>1255</v>
      </c>
      <c r="AY30" s="1017">
        <v>1915</v>
      </c>
      <c r="AZ30" s="1023">
        <v>4</v>
      </c>
      <c r="BA30" s="1024">
        <v>16</v>
      </c>
      <c r="BB30" s="1017">
        <v>20</v>
      </c>
      <c r="BC30" s="1019">
        <v>2853</v>
      </c>
      <c r="BD30" s="1019">
        <v>4715</v>
      </c>
      <c r="BE30" s="1020">
        <v>7568</v>
      </c>
      <c r="BF30" s="1026">
        <v>48.37</v>
      </c>
      <c r="BG30" s="1026">
        <v>49.26</v>
      </c>
      <c r="BH30" s="1026">
        <v>48.92</v>
      </c>
      <c r="BI30" s="1027" t="s">
        <v>402</v>
      </c>
      <c r="BJ30" s="1028" t="s">
        <v>402</v>
      </c>
      <c r="BK30" s="1029" t="s">
        <v>402</v>
      </c>
      <c r="BL30" s="1030">
        <v>2.88</v>
      </c>
      <c r="BM30" s="1026">
        <v>6.06</v>
      </c>
      <c r="BN30" s="1031">
        <v>4.96</v>
      </c>
      <c r="BO30" s="1030">
        <v>9.18</v>
      </c>
      <c r="BP30" s="1026">
        <v>8.1199999999999992</v>
      </c>
      <c r="BQ30" s="1031">
        <v>8.52</v>
      </c>
      <c r="BS30" s="1035">
        <v>0</v>
      </c>
      <c r="BT30" s="1024">
        <v>0</v>
      </c>
      <c r="BU30" s="1017">
        <v>0</v>
      </c>
      <c r="BV30" s="1018">
        <v>0</v>
      </c>
      <c r="BW30" s="1016">
        <v>0</v>
      </c>
      <c r="BX30" s="1017">
        <v>0</v>
      </c>
      <c r="BY30" s="1018">
        <v>0</v>
      </c>
      <c r="BZ30" s="1016">
        <v>0</v>
      </c>
      <c r="CA30" s="1017">
        <v>0</v>
      </c>
      <c r="CB30" s="1018">
        <v>0</v>
      </c>
      <c r="CC30" s="1016">
        <v>0</v>
      </c>
      <c r="CD30" s="1017">
        <v>0</v>
      </c>
      <c r="CE30" s="1018">
        <v>0</v>
      </c>
      <c r="CF30" s="1016">
        <v>0</v>
      </c>
      <c r="CG30" s="1017">
        <v>0</v>
      </c>
      <c r="CH30" s="1018">
        <v>0</v>
      </c>
      <c r="CI30" s="1016">
        <v>0</v>
      </c>
      <c r="CJ30" s="1017">
        <v>0</v>
      </c>
      <c r="CK30" s="1019">
        <v>0</v>
      </c>
      <c r="CL30" s="1019">
        <v>0</v>
      </c>
      <c r="CM30" s="1020">
        <v>0</v>
      </c>
      <c r="CN30" s="1026" t="s">
        <v>68</v>
      </c>
      <c r="CO30" s="1026" t="s">
        <v>68</v>
      </c>
      <c r="CP30" s="1026" t="s">
        <v>68</v>
      </c>
      <c r="CQ30" s="1027" t="s">
        <v>68</v>
      </c>
      <c r="CR30" s="1028" t="s">
        <v>68</v>
      </c>
      <c r="CS30" s="1029" t="s">
        <v>68</v>
      </c>
      <c r="CT30" s="1030" t="s">
        <v>68</v>
      </c>
      <c r="CU30" s="1026" t="s">
        <v>68</v>
      </c>
      <c r="CV30" s="1031" t="s">
        <v>68</v>
      </c>
      <c r="CW30" s="1030" t="s">
        <v>68</v>
      </c>
      <c r="CX30" s="1026" t="s">
        <v>68</v>
      </c>
      <c r="CY30" s="1031" t="s">
        <v>68</v>
      </c>
      <c r="CZ30" s="1024"/>
      <c r="DA30" s="1035">
        <v>0</v>
      </c>
      <c r="DB30" s="1024">
        <v>0</v>
      </c>
      <c r="DC30" s="1025">
        <v>0</v>
      </c>
      <c r="DD30" s="1018">
        <v>0</v>
      </c>
      <c r="DE30" s="1016">
        <v>0</v>
      </c>
      <c r="DF30" s="1017">
        <v>0</v>
      </c>
      <c r="DG30" s="1018">
        <v>0</v>
      </c>
      <c r="DH30" s="1016">
        <v>0</v>
      </c>
      <c r="DI30" s="1017">
        <v>0</v>
      </c>
      <c r="DJ30" s="1018">
        <v>0</v>
      </c>
      <c r="DK30" s="1016">
        <v>0</v>
      </c>
      <c r="DL30" s="1017">
        <v>0</v>
      </c>
      <c r="DM30" s="1018">
        <v>0</v>
      </c>
      <c r="DN30" s="1016">
        <v>0</v>
      </c>
      <c r="DO30" s="1017">
        <v>0</v>
      </c>
      <c r="DP30" s="1018">
        <v>0</v>
      </c>
      <c r="DQ30" s="1016">
        <v>0</v>
      </c>
      <c r="DR30" s="1017">
        <v>0</v>
      </c>
      <c r="DS30" s="1019">
        <v>0</v>
      </c>
      <c r="DT30" s="1019">
        <v>0</v>
      </c>
      <c r="DU30" s="1020">
        <v>0</v>
      </c>
      <c r="DW30" s="1035">
        <v>0</v>
      </c>
      <c r="DX30" s="1024">
        <v>0</v>
      </c>
      <c r="DY30" s="1025">
        <v>0</v>
      </c>
      <c r="DZ30" s="1016">
        <v>0</v>
      </c>
      <c r="EA30" s="1016">
        <v>0</v>
      </c>
      <c r="EB30" s="1016">
        <v>0</v>
      </c>
      <c r="EC30" s="1018">
        <v>0</v>
      </c>
      <c r="ED30" s="1016">
        <v>0</v>
      </c>
      <c r="EE30" s="1017">
        <v>0</v>
      </c>
      <c r="EF30" s="1016">
        <v>0</v>
      </c>
      <c r="EG30" s="1016">
        <v>0</v>
      </c>
      <c r="EH30" s="1016">
        <v>0</v>
      </c>
      <c r="EI30" s="1018">
        <v>0</v>
      </c>
      <c r="EJ30" s="1016">
        <v>0</v>
      </c>
      <c r="EK30" s="1017">
        <v>0</v>
      </c>
      <c r="EL30" s="1016">
        <v>0</v>
      </c>
      <c r="EM30" s="1016">
        <v>0</v>
      </c>
      <c r="EN30" s="1016">
        <v>0</v>
      </c>
      <c r="EO30" s="1019">
        <v>0</v>
      </c>
      <c r="EP30" s="1019">
        <v>0</v>
      </c>
      <c r="EQ30" s="1020">
        <v>0</v>
      </c>
      <c r="ER30" s="1024"/>
      <c r="ES30" s="1035">
        <v>0</v>
      </c>
      <c r="ET30" s="1024">
        <v>0</v>
      </c>
      <c r="EU30" s="1025">
        <v>0</v>
      </c>
      <c r="EV30" s="1018">
        <v>0</v>
      </c>
      <c r="EW30" s="1016">
        <v>0</v>
      </c>
      <c r="EX30" s="1017">
        <v>0</v>
      </c>
      <c r="EY30" s="1016">
        <v>0</v>
      </c>
      <c r="EZ30" s="1016">
        <v>0</v>
      </c>
      <c r="FA30" s="1016">
        <v>0</v>
      </c>
      <c r="FB30" s="1018">
        <v>0</v>
      </c>
      <c r="FC30" s="1016">
        <v>0</v>
      </c>
      <c r="FD30" s="1017">
        <v>0</v>
      </c>
      <c r="FE30" s="1016">
        <v>0</v>
      </c>
      <c r="FF30" s="1016">
        <v>0</v>
      </c>
      <c r="FG30" s="1016">
        <v>0</v>
      </c>
      <c r="FH30" s="1018">
        <v>0</v>
      </c>
      <c r="FI30" s="1016">
        <v>0</v>
      </c>
      <c r="FJ30" s="1017">
        <v>0</v>
      </c>
      <c r="FK30" s="1037">
        <v>0</v>
      </c>
      <c r="FL30" s="1019">
        <v>0</v>
      </c>
      <c r="FM30" s="1020">
        <v>0</v>
      </c>
    </row>
    <row r="31" spans="2:169">
      <c r="B31" s="838" t="s">
        <v>83</v>
      </c>
      <c r="C31" s="1016">
        <v>9219</v>
      </c>
      <c r="D31" s="1016">
        <v>1361</v>
      </c>
      <c r="E31" s="1017">
        <v>10580</v>
      </c>
      <c r="F31" s="1018">
        <v>9629</v>
      </c>
      <c r="G31" s="1016">
        <v>2124</v>
      </c>
      <c r="H31" s="1017">
        <v>11753</v>
      </c>
      <c r="I31" s="1016">
        <v>4337</v>
      </c>
      <c r="J31" s="1016">
        <v>476</v>
      </c>
      <c r="K31" s="1016">
        <v>4813</v>
      </c>
      <c r="L31" s="1018">
        <v>5176</v>
      </c>
      <c r="M31" s="1016">
        <v>22</v>
      </c>
      <c r="N31" s="1017">
        <v>5198</v>
      </c>
      <c r="O31" s="1016">
        <v>359</v>
      </c>
      <c r="P31" s="1016">
        <v>0</v>
      </c>
      <c r="Q31" s="1016">
        <v>359</v>
      </c>
      <c r="R31" s="1018">
        <v>2</v>
      </c>
      <c r="S31" s="1016">
        <v>0</v>
      </c>
      <c r="T31" s="1017">
        <v>2</v>
      </c>
      <c r="U31" s="1019">
        <v>28722</v>
      </c>
      <c r="V31" s="1019">
        <v>3983</v>
      </c>
      <c r="W31" s="1020">
        <v>32705</v>
      </c>
      <c r="X31" s="1039">
        <v>32.14</v>
      </c>
      <c r="Y31" s="1039">
        <v>27.61</v>
      </c>
      <c r="Z31" s="1812">
        <v>31.59</v>
      </c>
      <c r="AA31" s="1021" t="s">
        <v>403</v>
      </c>
      <c r="AB31" s="1021" t="s">
        <v>403</v>
      </c>
      <c r="AC31" s="1022" t="s">
        <v>403</v>
      </c>
      <c r="AD31" s="1021">
        <v>4127.8599999999997</v>
      </c>
      <c r="AE31" s="1021" t="s">
        <v>68</v>
      </c>
      <c r="AF31" s="1022">
        <v>4891.92</v>
      </c>
      <c r="AG31" s="1021">
        <v>273.35000000000002</v>
      </c>
      <c r="AH31" s="1021">
        <v>2088.46</v>
      </c>
      <c r="AI31" s="1022">
        <v>315.3</v>
      </c>
      <c r="AK31" s="1023">
        <v>9219</v>
      </c>
      <c r="AL31" s="1024">
        <v>1361</v>
      </c>
      <c r="AM31" s="1025">
        <v>10580</v>
      </c>
      <c r="AN31" s="1023">
        <v>9629</v>
      </c>
      <c r="AO31" s="1024">
        <v>2124</v>
      </c>
      <c r="AP31" s="1025">
        <v>11753</v>
      </c>
      <c r="AQ31" s="1023">
        <v>4337</v>
      </c>
      <c r="AR31" s="1024">
        <v>476</v>
      </c>
      <c r="AS31" s="1025">
        <v>4813</v>
      </c>
      <c r="AT31" s="1023">
        <v>5176</v>
      </c>
      <c r="AU31" s="1024">
        <v>22</v>
      </c>
      <c r="AV31" s="1025">
        <v>5198</v>
      </c>
      <c r="AW31" s="1023">
        <v>359</v>
      </c>
      <c r="AX31" s="1024">
        <v>0</v>
      </c>
      <c r="AY31" s="1017">
        <v>359</v>
      </c>
      <c r="AZ31" s="1023">
        <v>2</v>
      </c>
      <c r="BA31" s="1024">
        <v>0</v>
      </c>
      <c r="BB31" s="1017">
        <v>2</v>
      </c>
      <c r="BC31" s="1019">
        <v>28722</v>
      </c>
      <c r="BD31" s="1019">
        <v>3983</v>
      </c>
      <c r="BE31" s="1020">
        <v>32705</v>
      </c>
      <c r="BF31" s="1026">
        <v>32.14</v>
      </c>
      <c r="BG31" s="1026">
        <v>27.61</v>
      </c>
      <c r="BH31" s="1026">
        <v>31.59</v>
      </c>
      <c r="BI31" s="1027" t="s">
        <v>403</v>
      </c>
      <c r="BJ31" s="1028" t="s">
        <v>403</v>
      </c>
      <c r="BK31" s="1029" t="s">
        <v>403</v>
      </c>
      <c r="BL31" s="1030">
        <v>4127.8599999999997</v>
      </c>
      <c r="BM31" s="1026" t="s">
        <v>68</v>
      </c>
      <c r="BN31" s="1031">
        <v>4891.92</v>
      </c>
      <c r="BO31" s="1030">
        <v>273.35000000000002</v>
      </c>
      <c r="BP31" s="1026">
        <v>2088.46</v>
      </c>
      <c r="BQ31" s="1031">
        <v>315.3</v>
      </c>
      <c r="BS31" s="1035">
        <v>0</v>
      </c>
      <c r="BT31" s="1024">
        <v>0</v>
      </c>
      <c r="BU31" s="1017">
        <v>0</v>
      </c>
      <c r="BV31" s="1018">
        <v>0</v>
      </c>
      <c r="BW31" s="1016">
        <v>0</v>
      </c>
      <c r="BX31" s="1017">
        <v>0</v>
      </c>
      <c r="BY31" s="1018">
        <v>0</v>
      </c>
      <c r="BZ31" s="1016">
        <v>0</v>
      </c>
      <c r="CA31" s="1017">
        <v>0</v>
      </c>
      <c r="CB31" s="1018">
        <v>0</v>
      </c>
      <c r="CC31" s="1016">
        <v>0</v>
      </c>
      <c r="CD31" s="1017">
        <v>0</v>
      </c>
      <c r="CE31" s="1018">
        <v>0</v>
      </c>
      <c r="CF31" s="1016">
        <v>0</v>
      </c>
      <c r="CG31" s="1017">
        <v>0</v>
      </c>
      <c r="CH31" s="1018">
        <v>0</v>
      </c>
      <c r="CI31" s="1016">
        <v>0</v>
      </c>
      <c r="CJ31" s="1017">
        <v>0</v>
      </c>
      <c r="CK31" s="1019">
        <v>0</v>
      </c>
      <c r="CL31" s="1019">
        <v>0</v>
      </c>
      <c r="CM31" s="1020">
        <v>0</v>
      </c>
      <c r="CN31" s="1026" t="s">
        <v>68</v>
      </c>
      <c r="CO31" s="1026" t="s">
        <v>68</v>
      </c>
      <c r="CP31" s="1026" t="s">
        <v>68</v>
      </c>
      <c r="CQ31" s="1027" t="s">
        <v>68</v>
      </c>
      <c r="CR31" s="1028" t="s">
        <v>68</v>
      </c>
      <c r="CS31" s="1029" t="s">
        <v>68</v>
      </c>
      <c r="CT31" s="1030" t="s">
        <v>68</v>
      </c>
      <c r="CU31" s="1026" t="s">
        <v>68</v>
      </c>
      <c r="CV31" s="1031" t="s">
        <v>68</v>
      </c>
      <c r="CW31" s="1030" t="s">
        <v>68</v>
      </c>
      <c r="CX31" s="1026" t="s">
        <v>68</v>
      </c>
      <c r="CY31" s="1031" t="s">
        <v>68</v>
      </c>
      <c r="CZ31" s="1024"/>
      <c r="DA31" s="1035">
        <v>0</v>
      </c>
      <c r="DB31" s="1024">
        <v>0</v>
      </c>
      <c r="DC31" s="1025">
        <v>0</v>
      </c>
      <c r="DD31" s="1018">
        <v>0</v>
      </c>
      <c r="DE31" s="1016">
        <v>0</v>
      </c>
      <c r="DF31" s="1017">
        <v>0</v>
      </c>
      <c r="DG31" s="1018">
        <v>0</v>
      </c>
      <c r="DH31" s="1016">
        <v>0</v>
      </c>
      <c r="DI31" s="1017">
        <v>0</v>
      </c>
      <c r="DJ31" s="1018">
        <v>0</v>
      </c>
      <c r="DK31" s="1016">
        <v>0</v>
      </c>
      <c r="DL31" s="1017">
        <v>0</v>
      </c>
      <c r="DM31" s="1018">
        <v>0</v>
      </c>
      <c r="DN31" s="1016">
        <v>0</v>
      </c>
      <c r="DO31" s="1017">
        <v>0</v>
      </c>
      <c r="DP31" s="1018">
        <v>0</v>
      </c>
      <c r="DQ31" s="1016">
        <v>0</v>
      </c>
      <c r="DR31" s="1017">
        <v>0</v>
      </c>
      <c r="DS31" s="1019">
        <v>0</v>
      </c>
      <c r="DT31" s="1019">
        <v>0</v>
      </c>
      <c r="DU31" s="1020">
        <v>0</v>
      </c>
      <c r="DW31" s="1035">
        <v>0</v>
      </c>
      <c r="DX31" s="1024">
        <v>0</v>
      </c>
      <c r="DY31" s="1025">
        <v>0</v>
      </c>
      <c r="DZ31" s="1016">
        <v>0</v>
      </c>
      <c r="EA31" s="1016">
        <v>0</v>
      </c>
      <c r="EB31" s="1016">
        <v>0</v>
      </c>
      <c r="EC31" s="1018">
        <v>0</v>
      </c>
      <c r="ED31" s="1016">
        <v>0</v>
      </c>
      <c r="EE31" s="1017">
        <v>0</v>
      </c>
      <c r="EF31" s="1016">
        <v>0</v>
      </c>
      <c r="EG31" s="1016">
        <v>0</v>
      </c>
      <c r="EH31" s="1016">
        <v>0</v>
      </c>
      <c r="EI31" s="1018">
        <v>0</v>
      </c>
      <c r="EJ31" s="1016">
        <v>0</v>
      </c>
      <c r="EK31" s="1017">
        <v>0</v>
      </c>
      <c r="EL31" s="1016">
        <v>0</v>
      </c>
      <c r="EM31" s="1016">
        <v>0</v>
      </c>
      <c r="EN31" s="1016">
        <v>0</v>
      </c>
      <c r="EO31" s="1019">
        <v>0</v>
      </c>
      <c r="EP31" s="1019">
        <v>0</v>
      </c>
      <c r="EQ31" s="1020">
        <v>0</v>
      </c>
      <c r="ER31" s="1024"/>
      <c r="ES31" s="1035">
        <v>0</v>
      </c>
      <c r="ET31" s="1024">
        <v>0</v>
      </c>
      <c r="EU31" s="1025">
        <v>0</v>
      </c>
      <c r="EV31" s="1018">
        <v>0</v>
      </c>
      <c r="EW31" s="1016">
        <v>0</v>
      </c>
      <c r="EX31" s="1017">
        <v>0</v>
      </c>
      <c r="EY31" s="1016">
        <v>0</v>
      </c>
      <c r="EZ31" s="1016">
        <v>0</v>
      </c>
      <c r="FA31" s="1016">
        <v>0</v>
      </c>
      <c r="FB31" s="1018">
        <v>0</v>
      </c>
      <c r="FC31" s="1016">
        <v>0</v>
      </c>
      <c r="FD31" s="1017">
        <v>0</v>
      </c>
      <c r="FE31" s="1016">
        <v>0</v>
      </c>
      <c r="FF31" s="1016">
        <v>0</v>
      </c>
      <c r="FG31" s="1016">
        <v>0</v>
      </c>
      <c r="FH31" s="1018">
        <v>0</v>
      </c>
      <c r="FI31" s="1016">
        <v>0</v>
      </c>
      <c r="FJ31" s="1017">
        <v>0</v>
      </c>
      <c r="FK31" s="1037">
        <v>0</v>
      </c>
      <c r="FL31" s="1019">
        <v>0</v>
      </c>
      <c r="FM31" s="1020">
        <v>0</v>
      </c>
    </row>
    <row r="32" spans="2:169">
      <c r="B32" s="838" t="s">
        <v>84</v>
      </c>
      <c r="C32" s="1016">
        <v>1100</v>
      </c>
      <c r="D32" s="1016">
        <v>131</v>
      </c>
      <c r="E32" s="1017">
        <v>1231</v>
      </c>
      <c r="F32" s="1018">
        <v>12446</v>
      </c>
      <c r="G32" s="1016">
        <v>1429</v>
      </c>
      <c r="H32" s="1017">
        <v>13875</v>
      </c>
      <c r="I32" s="1016">
        <v>18462</v>
      </c>
      <c r="J32" s="1016">
        <v>1489</v>
      </c>
      <c r="K32" s="1016">
        <v>19951</v>
      </c>
      <c r="L32" s="1018">
        <v>13293</v>
      </c>
      <c r="M32" s="1016">
        <v>1130</v>
      </c>
      <c r="N32" s="1017">
        <v>14423</v>
      </c>
      <c r="O32" s="1016">
        <v>1923</v>
      </c>
      <c r="P32" s="1016">
        <v>168</v>
      </c>
      <c r="Q32" s="1016">
        <v>2091</v>
      </c>
      <c r="R32" s="1018">
        <v>30</v>
      </c>
      <c r="S32" s="1016">
        <v>0</v>
      </c>
      <c r="T32" s="1017">
        <v>30</v>
      </c>
      <c r="U32" s="1019">
        <v>47254</v>
      </c>
      <c r="V32" s="1019">
        <v>4347</v>
      </c>
      <c r="W32" s="1020">
        <v>51601</v>
      </c>
      <c r="X32" s="1039">
        <v>39.92</v>
      </c>
      <c r="Y32" s="1039">
        <v>38.840000000000003</v>
      </c>
      <c r="Z32" s="1812">
        <v>39.83</v>
      </c>
      <c r="AA32" s="1021" t="s">
        <v>400</v>
      </c>
      <c r="AB32" s="1021" t="s">
        <v>400</v>
      </c>
      <c r="AC32" s="1022" t="s">
        <v>400</v>
      </c>
      <c r="AD32" s="1021">
        <v>327.45999999999998</v>
      </c>
      <c r="AE32" s="1021">
        <v>417.26</v>
      </c>
      <c r="AF32" s="1022">
        <v>334.67</v>
      </c>
      <c r="AG32" s="1021">
        <v>103.08</v>
      </c>
      <c r="AH32" s="1021">
        <v>129.03</v>
      </c>
      <c r="AI32" s="1022">
        <v>105.03</v>
      </c>
      <c r="AK32" s="1023">
        <v>1100</v>
      </c>
      <c r="AL32" s="1024">
        <v>131</v>
      </c>
      <c r="AM32" s="1025">
        <v>1231</v>
      </c>
      <c r="AN32" s="1023">
        <v>12435</v>
      </c>
      <c r="AO32" s="1024">
        <v>1429</v>
      </c>
      <c r="AP32" s="1025">
        <v>13864</v>
      </c>
      <c r="AQ32" s="1023">
        <v>18434</v>
      </c>
      <c r="AR32" s="1024">
        <v>1489</v>
      </c>
      <c r="AS32" s="1025">
        <v>19923</v>
      </c>
      <c r="AT32" s="1023">
        <v>13257</v>
      </c>
      <c r="AU32" s="1024">
        <v>1130</v>
      </c>
      <c r="AV32" s="1025">
        <v>14387</v>
      </c>
      <c r="AW32" s="1023">
        <v>1914</v>
      </c>
      <c r="AX32" s="1024">
        <v>168</v>
      </c>
      <c r="AY32" s="1017">
        <v>2082</v>
      </c>
      <c r="AZ32" s="1023">
        <v>30</v>
      </c>
      <c r="BA32" s="1024">
        <v>0</v>
      </c>
      <c r="BB32" s="1017">
        <v>30</v>
      </c>
      <c r="BC32" s="1019">
        <v>47170</v>
      </c>
      <c r="BD32" s="1019">
        <v>4347</v>
      </c>
      <c r="BE32" s="1020">
        <v>51517</v>
      </c>
      <c r="BF32" s="1026">
        <v>39.909999999999997</v>
      </c>
      <c r="BG32" s="1026">
        <v>38.840000000000003</v>
      </c>
      <c r="BH32" s="1026">
        <v>39.82</v>
      </c>
      <c r="BI32" s="1027" t="s">
        <v>400</v>
      </c>
      <c r="BJ32" s="1028" t="s">
        <v>400</v>
      </c>
      <c r="BK32" s="1029" t="s">
        <v>400</v>
      </c>
      <c r="BL32" s="1030">
        <v>328.79</v>
      </c>
      <c r="BM32" s="1026">
        <v>417.26</v>
      </c>
      <c r="BN32" s="1031">
        <v>335.93</v>
      </c>
      <c r="BO32" s="1030">
        <v>103.21</v>
      </c>
      <c r="BP32" s="1026">
        <v>129.03</v>
      </c>
      <c r="BQ32" s="1031">
        <v>105.17</v>
      </c>
      <c r="BS32" s="1035">
        <v>0</v>
      </c>
      <c r="BT32" s="1024">
        <v>0</v>
      </c>
      <c r="BU32" s="1017">
        <v>0</v>
      </c>
      <c r="BV32" s="1018">
        <v>11</v>
      </c>
      <c r="BW32" s="1016">
        <v>0</v>
      </c>
      <c r="BX32" s="1017">
        <v>11</v>
      </c>
      <c r="BY32" s="1018">
        <v>28</v>
      </c>
      <c r="BZ32" s="1016">
        <v>0</v>
      </c>
      <c r="CA32" s="1017">
        <v>28</v>
      </c>
      <c r="CB32" s="1018">
        <v>36</v>
      </c>
      <c r="CC32" s="1016">
        <v>0</v>
      </c>
      <c r="CD32" s="1017">
        <v>36</v>
      </c>
      <c r="CE32" s="1018">
        <v>9</v>
      </c>
      <c r="CF32" s="1016">
        <v>0</v>
      </c>
      <c r="CG32" s="1017">
        <v>9</v>
      </c>
      <c r="CH32" s="1018">
        <v>0</v>
      </c>
      <c r="CI32" s="1016">
        <v>0</v>
      </c>
      <c r="CJ32" s="1017">
        <v>0</v>
      </c>
      <c r="CK32" s="1019">
        <v>84</v>
      </c>
      <c r="CL32" s="1019">
        <v>0</v>
      </c>
      <c r="CM32" s="1020">
        <v>84</v>
      </c>
      <c r="CN32" s="1026">
        <v>44.56</v>
      </c>
      <c r="CO32" s="1026" t="s">
        <v>68</v>
      </c>
      <c r="CP32" s="1026">
        <v>44.56</v>
      </c>
      <c r="CQ32" s="1027" t="s">
        <v>402</v>
      </c>
      <c r="CR32" s="1028" t="s">
        <v>68</v>
      </c>
      <c r="CS32" s="1029" t="s">
        <v>402</v>
      </c>
      <c r="CT32" s="1030">
        <v>44.44</v>
      </c>
      <c r="CU32" s="1026" t="s">
        <v>68</v>
      </c>
      <c r="CV32" s="1031">
        <v>44.44</v>
      </c>
      <c r="CW32" s="1030">
        <v>47.37</v>
      </c>
      <c r="CX32" s="1026" t="s">
        <v>68</v>
      </c>
      <c r="CY32" s="1031">
        <v>47.37</v>
      </c>
      <c r="CZ32" s="1024"/>
      <c r="DA32" s="1035">
        <v>0</v>
      </c>
      <c r="DB32" s="1024">
        <v>0</v>
      </c>
      <c r="DC32" s="1025">
        <v>0</v>
      </c>
      <c r="DD32" s="1018">
        <v>0</v>
      </c>
      <c r="DE32" s="1016">
        <v>0</v>
      </c>
      <c r="DF32" s="1017">
        <v>0</v>
      </c>
      <c r="DG32" s="1018">
        <v>0</v>
      </c>
      <c r="DH32" s="1016">
        <v>0</v>
      </c>
      <c r="DI32" s="1017">
        <v>0</v>
      </c>
      <c r="DJ32" s="1018">
        <v>0</v>
      </c>
      <c r="DK32" s="1016">
        <v>0</v>
      </c>
      <c r="DL32" s="1017">
        <v>0</v>
      </c>
      <c r="DM32" s="1018">
        <v>0</v>
      </c>
      <c r="DN32" s="1016">
        <v>0</v>
      </c>
      <c r="DO32" s="1017">
        <v>0</v>
      </c>
      <c r="DP32" s="1018">
        <v>0</v>
      </c>
      <c r="DQ32" s="1016">
        <v>0</v>
      </c>
      <c r="DR32" s="1017">
        <v>0</v>
      </c>
      <c r="DS32" s="1019">
        <v>0</v>
      </c>
      <c r="DT32" s="1019">
        <v>0</v>
      </c>
      <c r="DU32" s="1020">
        <v>0</v>
      </c>
      <c r="DW32" s="1035">
        <v>0</v>
      </c>
      <c r="DX32" s="1024">
        <v>0</v>
      </c>
      <c r="DY32" s="1025">
        <v>0</v>
      </c>
      <c r="DZ32" s="1016">
        <v>11</v>
      </c>
      <c r="EA32" s="1016">
        <v>0</v>
      </c>
      <c r="EB32" s="1016">
        <v>11</v>
      </c>
      <c r="EC32" s="1018">
        <v>28</v>
      </c>
      <c r="ED32" s="1016">
        <v>0</v>
      </c>
      <c r="EE32" s="1017">
        <v>28</v>
      </c>
      <c r="EF32" s="1016">
        <v>36</v>
      </c>
      <c r="EG32" s="1016">
        <v>0</v>
      </c>
      <c r="EH32" s="1016">
        <v>36</v>
      </c>
      <c r="EI32" s="1018">
        <v>9</v>
      </c>
      <c r="EJ32" s="1016">
        <v>0</v>
      </c>
      <c r="EK32" s="1017">
        <v>9</v>
      </c>
      <c r="EL32" s="1016">
        <v>0</v>
      </c>
      <c r="EM32" s="1016">
        <v>0</v>
      </c>
      <c r="EN32" s="1016">
        <v>0</v>
      </c>
      <c r="EO32" s="1019">
        <v>84</v>
      </c>
      <c r="EP32" s="1019">
        <v>0</v>
      </c>
      <c r="EQ32" s="1020">
        <v>84</v>
      </c>
      <c r="ER32" s="1024"/>
      <c r="ES32" s="1035">
        <v>0</v>
      </c>
      <c r="ET32" s="1024">
        <v>0</v>
      </c>
      <c r="EU32" s="1025">
        <v>0</v>
      </c>
      <c r="EV32" s="1018">
        <v>0</v>
      </c>
      <c r="EW32" s="1016">
        <v>0</v>
      </c>
      <c r="EX32" s="1017">
        <v>0</v>
      </c>
      <c r="EY32" s="1016">
        <v>0</v>
      </c>
      <c r="EZ32" s="1016">
        <v>0</v>
      </c>
      <c r="FA32" s="1016">
        <v>0</v>
      </c>
      <c r="FB32" s="1018">
        <v>0</v>
      </c>
      <c r="FC32" s="1016">
        <v>0</v>
      </c>
      <c r="FD32" s="1017">
        <v>0</v>
      </c>
      <c r="FE32" s="1016">
        <v>0</v>
      </c>
      <c r="FF32" s="1016">
        <v>0</v>
      </c>
      <c r="FG32" s="1016">
        <v>0</v>
      </c>
      <c r="FH32" s="1018">
        <v>0</v>
      </c>
      <c r="FI32" s="1016">
        <v>0</v>
      </c>
      <c r="FJ32" s="1017">
        <v>0</v>
      </c>
      <c r="FK32" s="1037">
        <v>0</v>
      </c>
      <c r="FL32" s="1019">
        <v>0</v>
      </c>
      <c r="FM32" s="1020">
        <v>0</v>
      </c>
    </row>
    <row r="33" spans="1:169">
      <c r="B33" s="838" t="s">
        <v>85</v>
      </c>
      <c r="C33" s="1016">
        <v>92</v>
      </c>
      <c r="D33" s="1016">
        <v>2</v>
      </c>
      <c r="E33" s="1017">
        <v>94</v>
      </c>
      <c r="F33" s="1018">
        <v>597</v>
      </c>
      <c r="G33" s="1016">
        <v>25</v>
      </c>
      <c r="H33" s="1017">
        <v>622</v>
      </c>
      <c r="I33" s="1016">
        <v>874</v>
      </c>
      <c r="J33" s="1016">
        <v>30</v>
      </c>
      <c r="K33" s="1016">
        <v>904</v>
      </c>
      <c r="L33" s="1018">
        <v>453</v>
      </c>
      <c r="M33" s="1016">
        <v>9</v>
      </c>
      <c r="N33" s="1017">
        <v>462</v>
      </c>
      <c r="O33" s="1016">
        <v>50</v>
      </c>
      <c r="P33" s="1016">
        <v>1</v>
      </c>
      <c r="Q33" s="1016">
        <v>51</v>
      </c>
      <c r="R33" s="1018">
        <v>1</v>
      </c>
      <c r="S33" s="1016">
        <v>1</v>
      </c>
      <c r="T33" s="1017">
        <v>2</v>
      </c>
      <c r="U33" s="1019">
        <v>2067</v>
      </c>
      <c r="V33" s="1019">
        <v>68</v>
      </c>
      <c r="W33" s="1020">
        <v>2135</v>
      </c>
      <c r="X33" s="1039">
        <v>38.340000000000003</v>
      </c>
      <c r="Y33" s="1039">
        <v>37.29</v>
      </c>
      <c r="Z33" s="1812">
        <v>38.31</v>
      </c>
      <c r="AA33" s="1021" t="s">
        <v>400</v>
      </c>
      <c r="AB33" s="1021" t="s">
        <v>400</v>
      </c>
      <c r="AC33" s="1022" t="s">
        <v>400</v>
      </c>
      <c r="AD33" s="1021">
        <v>686</v>
      </c>
      <c r="AE33" s="1021">
        <v>700</v>
      </c>
      <c r="AF33" s="1022">
        <v>686.27</v>
      </c>
      <c r="AG33" s="1021">
        <v>135.41999999999999</v>
      </c>
      <c r="AH33" s="1021">
        <v>209.09</v>
      </c>
      <c r="AI33" s="1022">
        <v>137.22</v>
      </c>
      <c r="AK33" s="1023">
        <v>0</v>
      </c>
      <c r="AL33" s="1024">
        <v>0</v>
      </c>
      <c r="AM33" s="1025">
        <v>0</v>
      </c>
      <c r="AN33" s="1023">
        <v>0</v>
      </c>
      <c r="AO33" s="1024">
        <v>0</v>
      </c>
      <c r="AP33" s="1025">
        <v>0</v>
      </c>
      <c r="AQ33" s="1023">
        <v>0</v>
      </c>
      <c r="AR33" s="1024">
        <v>0</v>
      </c>
      <c r="AS33" s="1025">
        <v>0</v>
      </c>
      <c r="AT33" s="1023">
        <v>0</v>
      </c>
      <c r="AU33" s="1024">
        <v>0</v>
      </c>
      <c r="AV33" s="1025">
        <v>0</v>
      </c>
      <c r="AW33" s="1023">
        <v>0</v>
      </c>
      <c r="AX33" s="1024">
        <v>0</v>
      </c>
      <c r="AY33" s="1017">
        <v>0</v>
      </c>
      <c r="AZ33" s="1023">
        <v>0</v>
      </c>
      <c r="BA33" s="1024">
        <v>0</v>
      </c>
      <c r="BB33" s="1017">
        <v>0</v>
      </c>
      <c r="BC33" s="1019">
        <v>0</v>
      </c>
      <c r="BD33" s="1019">
        <v>0</v>
      </c>
      <c r="BE33" s="1020">
        <v>0</v>
      </c>
      <c r="BF33" s="1039" t="s">
        <v>68</v>
      </c>
      <c r="BG33" s="1039" t="s">
        <v>68</v>
      </c>
      <c r="BH33" s="1039" t="s">
        <v>68</v>
      </c>
      <c r="BI33" s="1027" t="s">
        <v>68</v>
      </c>
      <c r="BJ33" s="1028" t="s">
        <v>68</v>
      </c>
      <c r="BK33" s="1029" t="s">
        <v>68</v>
      </c>
      <c r="BL33" s="1030" t="s">
        <v>68</v>
      </c>
      <c r="BM33" s="1026" t="s">
        <v>68</v>
      </c>
      <c r="BN33" s="1031" t="s">
        <v>68</v>
      </c>
      <c r="BO33" s="1030" t="s">
        <v>68</v>
      </c>
      <c r="BP33" s="1026" t="s">
        <v>68</v>
      </c>
      <c r="BQ33" s="1031" t="s">
        <v>68</v>
      </c>
      <c r="BS33" s="1035">
        <v>92</v>
      </c>
      <c r="BT33" s="1024">
        <v>2</v>
      </c>
      <c r="BU33" s="1017">
        <v>94</v>
      </c>
      <c r="BV33" s="1018">
        <v>597</v>
      </c>
      <c r="BW33" s="1016">
        <v>25</v>
      </c>
      <c r="BX33" s="1017">
        <v>622</v>
      </c>
      <c r="BY33" s="1018">
        <v>874</v>
      </c>
      <c r="BZ33" s="1016">
        <v>30</v>
      </c>
      <c r="CA33" s="1017">
        <v>904</v>
      </c>
      <c r="CB33" s="1018">
        <v>453</v>
      </c>
      <c r="CC33" s="1016">
        <v>9</v>
      </c>
      <c r="CD33" s="1017">
        <v>462</v>
      </c>
      <c r="CE33" s="1018">
        <v>50</v>
      </c>
      <c r="CF33" s="1016">
        <v>1</v>
      </c>
      <c r="CG33" s="1017">
        <v>51</v>
      </c>
      <c r="CH33" s="1018">
        <v>1</v>
      </c>
      <c r="CI33" s="1016">
        <v>1</v>
      </c>
      <c r="CJ33" s="1017">
        <v>2</v>
      </c>
      <c r="CK33" s="1019">
        <v>2067</v>
      </c>
      <c r="CL33" s="1019">
        <v>68</v>
      </c>
      <c r="CM33" s="1020">
        <v>2135</v>
      </c>
      <c r="CN33" s="1026">
        <v>38.340000000000003</v>
      </c>
      <c r="CO33" s="1026">
        <v>37.29</v>
      </c>
      <c r="CP33" s="1026">
        <v>38.31</v>
      </c>
      <c r="CQ33" s="1027" t="s">
        <v>400</v>
      </c>
      <c r="CR33" s="1028" t="s">
        <v>400</v>
      </c>
      <c r="CS33" s="1029" t="s">
        <v>400</v>
      </c>
      <c r="CT33" s="1030">
        <v>686</v>
      </c>
      <c r="CU33" s="1026">
        <v>700</v>
      </c>
      <c r="CV33" s="1031">
        <v>686.27</v>
      </c>
      <c r="CW33" s="1030">
        <v>135.41999999999999</v>
      </c>
      <c r="CX33" s="1026">
        <v>209.09</v>
      </c>
      <c r="CY33" s="1031">
        <v>137.22</v>
      </c>
      <c r="CZ33" s="1024"/>
      <c r="DA33" s="1035">
        <v>0</v>
      </c>
      <c r="DB33" s="1024">
        <v>0</v>
      </c>
      <c r="DC33" s="1025">
        <v>0</v>
      </c>
      <c r="DD33" s="1018">
        <v>0</v>
      </c>
      <c r="DE33" s="1016">
        <v>0</v>
      </c>
      <c r="DF33" s="1017">
        <v>0</v>
      </c>
      <c r="DG33" s="1018">
        <v>0</v>
      </c>
      <c r="DH33" s="1016">
        <v>0</v>
      </c>
      <c r="DI33" s="1017">
        <v>0</v>
      </c>
      <c r="DJ33" s="1018">
        <v>0</v>
      </c>
      <c r="DK33" s="1016">
        <v>0</v>
      </c>
      <c r="DL33" s="1017">
        <v>0</v>
      </c>
      <c r="DM33" s="1018">
        <v>0</v>
      </c>
      <c r="DN33" s="1016">
        <v>0</v>
      </c>
      <c r="DO33" s="1017">
        <v>0</v>
      </c>
      <c r="DP33" s="1018">
        <v>0</v>
      </c>
      <c r="DQ33" s="1016">
        <v>0</v>
      </c>
      <c r="DR33" s="1017">
        <v>0</v>
      </c>
      <c r="DS33" s="1019">
        <v>0</v>
      </c>
      <c r="DT33" s="1019">
        <v>0</v>
      </c>
      <c r="DU33" s="1020">
        <v>0</v>
      </c>
      <c r="DW33" s="1035">
        <v>0</v>
      </c>
      <c r="DX33" s="1024">
        <v>0</v>
      </c>
      <c r="DY33" s="1025">
        <v>0</v>
      </c>
      <c r="DZ33" s="1016">
        <v>0</v>
      </c>
      <c r="EA33" s="1016">
        <v>0</v>
      </c>
      <c r="EB33" s="1016">
        <v>0</v>
      </c>
      <c r="EC33" s="1018">
        <v>0</v>
      </c>
      <c r="ED33" s="1016">
        <v>0</v>
      </c>
      <c r="EE33" s="1017">
        <v>0</v>
      </c>
      <c r="EF33" s="1016">
        <v>0</v>
      </c>
      <c r="EG33" s="1016">
        <v>0</v>
      </c>
      <c r="EH33" s="1016">
        <v>0</v>
      </c>
      <c r="EI33" s="1018">
        <v>0</v>
      </c>
      <c r="EJ33" s="1016">
        <v>0</v>
      </c>
      <c r="EK33" s="1017">
        <v>0</v>
      </c>
      <c r="EL33" s="1016">
        <v>0</v>
      </c>
      <c r="EM33" s="1016">
        <v>0</v>
      </c>
      <c r="EN33" s="1016">
        <v>0</v>
      </c>
      <c r="EO33" s="1019">
        <v>0</v>
      </c>
      <c r="EP33" s="1019">
        <v>0</v>
      </c>
      <c r="EQ33" s="1020">
        <v>0</v>
      </c>
      <c r="ER33" s="1024"/>
      <c r="ES33" s="1035">
        <v>92</v>
      </c>
      <c r="ET33" s="1024">
        <v>2</v>
      </c>
      <c r="EU33" s="1025">
        <v>94</v>
      </c>
      <c r="EV33" s="1018">
        <v>597</v>
      </c>
      <c r="EW33" s="1016">
        <v>25</v>
      </c>
      <c r="EX33" s="1017">
        <v>622</v>
      </c>
      <c r="EY33" s="1016">
        <v>874</v>
      </c>
      <c r="EZ33" s="1016">
        <v>30</v>
      </c>
      <c r="FA33" s="1016">
        <v>904</v>
      </c>
      <c r="FB33" s="1018">
        <v>453</v>
      </c>
      <c r="FC33" s="1016">
        <v>9</v>
      </c>
      <c r="FD33" s="1017">
        <v>462</v>
      </c>
      <c r="FE33" s="1016">
        <v>50</v>
      </c>
      <c r="FF33" s="1016">
        <v>1</v>
      </c>
      <c r="FG33" s="1016">
        <v>51</v>
      </c>
      <c r="FH33" s="1018">
        <v>1</v>
      </c>
      <c r="FI33" s="1016">
        <v>1</v>
      </c>
      <c r="FJ33" s="1017">
        <v>2</v>
      </c>
      <c r="FK33" s="1037">
        <v>2067</v>
      </c>
      <c r="FL33" s="1019">
        <v>68</v>
      </c>
      <c r="FM33" s="1020">
        <v>2135</v>
      </c>
    </row>
    <row r="34" spans="1:169" ht="17.25" thickBot="1">
      <c r="B34" s="1040" t="s">
        <v>262</v>
      </c>
      <c r="C34" s="1041">
        <v>6</v>
      </c>
      <c r="D34" s="1041">
        <v>2</v>
      </c>
      <c r="E34" s="1042">
        <v>8</v>
      </c>
      <c r="F34" s="1043">
        <v>211</v>
      </c>
      <c r="G34" s="1041">
        <v>113</v>
      </c>
      <c r="H34" s="1042">
        <v>324</v>
      </c>
      <c r="I34" s="1041">
        <v>380</v>
      </c>
      <c r="J34" s="1041">
        <v>130</v>
      </c>
      <c r="K34" s="1041">
        <v>510</v>
      </c>
      <c r="L34" s="1043">
        <v>255</v>
      </c>
      <c r="M34" s="1041">
        <v>16</v>
      </c>
      <c r="N34" s="1042">
        <v>271</v>
      </c>
      <c r="O34" s="1041">
        <v>42</v>
      </c>
      <c r="P34" s="1041">
        <v>0</v>
      </c>
      <c r="Q34" s="1041">
        <v>42</v>
      </c>
      <c r="R34" s="1043">
        <v>1</v>
      </c>
      <c r="S34" s="1041">
        <v>0</v>
      </c>
      <c r="T34" s="1042">
        <v>1</v>
      </c>
      <c r="U34" s="1044">
        <v>895</v>
      </c>
      <c r="V34" s="1044">
        <v>261</v>
      </c>
      <c r="W34" s="1045">
        <v>1156</v>
      </c>
      <c r="X34" s="1053">
        <v>40.79</v>
      </c>
      <c r="Y34" s="1053">
        <v>35.369999999999997</v>
      </c>
      <c r="Z34" s="1813">
        <v>39.57</v>
      </c>
      <c r="AA34" s="1046" t="s">
        <v>400</v>
      </c>
      <c r="AB34" s="1046" t="s">
        <v>400</v>
      </c>
      <c r="AC34" s="1047" t="s">
        <v>400</v>
      </c>
      <c r="AD34" s="1046">
        <v>111.9</v>
      </c>
      <c r="AE34" s="1046" t="s">
        <v>68</v>
      </c>
      <c r="AF34" s="1047">
        <v>154.76</v>
      </c>
      <c r="AG34" s="1046">
        <v>113.1</v>
      </c>
      <c r="AH34" s="1046">
        <v>770</v>
      </c>
      <c r="AI34" s="1047">
        <v>156.88999999999999</v>
      </c>
      <c r="AK34" s="1048">
        <v>0</v>
      </c>
      <c r="AL34" s="1049">
        <v>0</v>
      </c>
      <c r="AM34" s="1050">
        <v>0</v>
      </c>
      <c r="AN34" s="1048">
        <v>0</v>
      </c>
      <c r="AO34" s="1049">
        <v>0</v>
      </c>
      <c r="AP34" s="1050">
        <v>0</v>
      </c>
      <c r="AQ34" s="1048">
        <v>0</v>
      </c>
      <c r="AR34" s="1049">
        <v>0</v>
      </c>
      <c r="AS34" s="1050">
        <v>0</v>
      </c>
      <c r="AT34" s="1048">
        <v>0</v>
      </c>
      <c r="AU34" s="1049">
        <v>0</v>
      </c>
      <c r="AV34" s="1050">
        <v>0</v>
      </c>
      <c r="AW34" s="1048">
        <v>0</v>
      </c>
      <c r="AX34" s="1049">
        <v>0</v>
      </c>
      <c r="AY34" s="1050">
        <v>0</v>
      </c>
      <c r="AZ34" s="1048">
        <v>0</v>
      </c>
      <c r="BA34" s="1049">
        <v>0</v>
      </c>
      <c r="BB34" s="1050">
        <v>0</v>
      </c>
      <c r="BC34" s="1051">
        <v>0</v>
      </c>
      <c r="BD34" s="1044">
        <v>0</v>
      </c>
      <c r="BE34" s="1045">
        <v>0</v>
      </c>
      <c r="BF34" s="1052" t="s">
        <v>68</v>
      </c>
      <c r="BG34" s="1053" t="s">
        <v>68</v>
      </c>
      <c r="BH34" s="1053" t="s">
        <v>68</v>
      </c>
      <c r="BI34" s="1054" t="s">
        <v>68</v>
      </c>
      <c r="BJ34" s="1055" t="s">
        <v>68</v>
      </c>
      <c r="BK34" s="1056" t="s">
        <v>68</v>
      </c>
      <c r="BL34" s="1057" t="s">
        <v>68</v>
      </c>
      <c r="BM34" s="1058" t="s">
        <v>68</v>
      </c>
      <c r="BN34" s="1059" t="s">
        <v>68</v>
      </c>
      <c r="BO34" s="1057" t="s">
        <v>68</v>
      </c>
      <c r="BP34" s="1058" t="s">
        <v>68</v>
      </c>
      <c r="BQ34" s="1059" t="s">
        <v>68</v>
      </c>
      <c r="BS34" s="1060">
        <v>6</v>
      </c>
      <c r="BT34" s="1049">
        <v>2</v>
      </c>
      <c r="BU34" s="1042">
        <v>8</v>
      </c>
      <c r="BV34" s="1043">
        <v>211</v>
      </c>
      <c r="BW34" s="1041">
        <v>113</v>
      </c>
      <c r="BX34" s="1042">
        <v>324</v>
      </c>
      <c r="BY34" s="1043">
        <v>380</v>
      </c>
      <c r="BZ34" s="1041">
        <v>130</v>
      </c>
      <c r="CA34" s="1042">
        <v>510</v>
      </c>
      <c r="CB34" s="1043">
        <v>255</v>
      </c>
      <c r="CC34" s="1041">
        <v>16</v>
      </c>
      <c r="CD34" s="1042">
        <v>271</v>
      </c>
      <c r="CE34" s="1043">
        <v>42</v>
      </c>
      <c r="CF34" s="1041">
        <v>0</v>
      </c>
      <c r="CG34" s="1042">
        <v>42</v>
      </c>
      <c r="CH34" s="1043">
        <v>1</v>
      </c>
      <c r="CI34" s="1041">
        <v>0</v>
      </c>
      <c r="CJ34" s="1042">
        <v>1</v>
      </c>
      <c r="CK34" s="1044">
        <v>895</v>
      </c>
      <c r="CL34" s="1044">
        <v>261</v>
      </c>
      <c r="CM34" s="1045">
        <v>1156</v>
      </c>
      <c r="CN34" s="1057">
        <v>40.79</v>
      </c>
      <c r="CO34" s="1058">
        <v>35.369999999999997</v>
      </c>
      <c r="CP34" s="1058">
        <v>39.57</v>
      </c>
      <c r="CQ34" s="1054" t="s">
        <v>400</v>
      </c>
      <c r="CR34" s="1055" t="s">
        <v>400</v>
      </c>
      <c r="CS34" s="1056" t="s">
        <v>400</v>
      </c>
      <c r="CT34" s="1057">
        <v>111.9</v>
      </c>
      <c r="CU34" s="1058" t="s">
        <v>68</v>
      </c>
      <c r="CV34" s="1059">
        <v>154.76</v>
      </c>
      <c r="CW34" s="1057">
        <v>113.1</v>
      </c>
      <c r="CX34" s="1058">
        <v>770</v>
      </c>
      <c r="CY34" s="1059">
        <v>156.88999999999999</v>
      </c>
      <c r="CZ34" s="1049"/>
      <c r="DA34" s="1061">
        <v>0</v>
      </c>
      <c r="DB34" s="1062">
        <v>0</v>
      </c>
      <c r="DC34" s="1050">
        <v>0</v>
      </c>
      <c r="DD34" s="1043">
        <v>0</v>
      </c>
      <c r="DE34" s="1041">
        <v>0</v>
      </c>
      <c r="DF34" s="1042">
        <v>0</v>
      </c>
      <c r="DG34" s="1043">
        <v>0</v>
      </c>
      <c r="DH34" s="1041">
        <v>0</v>
      </c>
      <c r="DI34" s="1042">
        <v>0</v>
      </c>
      <c r="DJ34" s="1043">
        <v>0</v>
      </c>
      <c r="DK34" s="1041">
        <v>0</v>
      </c>
      <c r="DL34" s="1042">
        <v>0</v>
      </c>
      <c r="DM34" s="1043">
        <v>0</v>
      </c>
      <c r="DN34" s="1041">
        <v>0</v>
      </c>
      <c r="DO34" s="1042">
        <v>0</v>
      </c>
      <c r="DP34" s="1043">
        <v>0</v>
      </c>
      <c r="DQ34" s="1041">
        <v>0</v>
      </c>
      <c r="DR34" s="1042">
        <v>0</v>
      </c>
      <c r="DS34" s="1044">
        <v>0</v>
      </c>
      <c r="DT34" s="1044">
        <v>0</v>
      </c>
      <c r="DU34" s="1045">
        <v>0</v>
      </c>
      <c r="DW34" s="1060">
        <v>0</v>
      </c>
      <c r="DX34" s="1049">
        <v>0</v>
      </c>
      <c r="DY34" s="1050">
        <v>0</v>
      </c>
      <c r="DZ34" s="1041">
        <v>0</v>
      </c>
      <c r="EA34" s="1041">
        <v>0</v>
      </c>
      <c r="EB34" s="1041">
        <v>0</v>
      </c>
      <c r="EC34" s="1043">
        <v>0</v>
      </c>
      <c r="ED34" s="1041">
        <v>0</v>
      </c>
      <c r="EE34" s="1042">
        <v>0</v>
      </c>
      <c r="EF34" s="1041">
        <v>0</v>
      </c>
      <c r="EG34" s="1041">
        <v>0</v>
      </c>
      <c r="EH34" s="1041">
        <v>0</v>
      </c>
      <c r="EI34" s="1043">
        <v>0</v>
      </c>
      <c r="EJ34" s="1041">
        <v>0</v>
      </c>
      <c r="EK34" s="1042">
        <v>0</v>
      </c>
      <c r="EL34" s="1041">
        <v>0</v>
      </c>
      <c r="EM34" s="1041">
        <v>0</v>
      </c>
      <c r="EN34" s="1041">
        <v>0</v>
      </c>
      <c r="EO34" s="1044">
        <v>0</v>
      </c>
      <c r="EP34" s="1044">
        <v>0</v>
      </c>
      <c r="EQ34" s="1045">
        <v>0</v>
      </c>
      <c r="ER34" s="1049"/>
      <c r="ES34" s="1060">
        <v>6</v>
      </c>
      <c r="ET34" s="1049">
        <v>2</v>
      </c>
      <c r="EU34" s="1050">
        <v>8</v>
      </c>
      <c r="EV34" s="1043">
        <v>211</v>
      </c>
      <c r="EW34" s="1041">
        <v>113</v>
      </c>
      <c r="EX34" s="1042">
        <v>324</v>
      </c>
      <c r="EY34" s="1041">
        <v>380</v>
      </c>
      <c r="EZ34" s="1041">
        <v>130</v>
      </c>
      <c r="FA34" s="1041">
        <v>510</v>
      </c>
      <c r="FB34" s="1043">
        <v>255</v>
      </c>
      <c r="FC34" s="1041">
        <v>16</v>
      </c>
      <c r="FD34" s="1042">
        <v>271</v>
      </c>
      <c r="FE34" s="1041">
        <v>42</v>
      </c>
      <c r="FF34" s="1041">
        <v>0</v>
      </c>
      <c r="FG34" s="1041">
        <v>42</v>
      </c>
      <c r="FH34" s="1043">
        <v>1</v>
      </c>
      <c r="FI34" s="1041">
        <v>0</v>
      </c>
      <c r="FJ34" s="1042">
        <v>1</v>
      </c>
      <c r="FK34" s="1051">
        <v>895</v>
      </c>
      <c r="FL34" s="1044">
        <v>261</v>
      </c>
      <c r="FM34" s="1045">
        <v>1156</v>
      </c>
    </row>
    <row r="35" spans="1:169" ht="17.25" thickTop="1">
      <c r="B35" s="1"/>
      <c r="L35" s="1063"/>
      <c r="M35" s="1063"/>
      <c r="N35" s="1063"/>
      <c r="O35" s="1063"/>
      <c r="P35" s="1063"/>
      <c r="Q35" s="1063"/>
      <c r="R35" s="1063"/>
      <c r="S35" s="1063"/>
      <c r="T35" s="1063"/>
      <c r="U35" s="1063"/>
      <c r="V35" s="1063"/>
      <c r="AG35" s="1063"/>
      <c r="AH35" s="1063"/>
      <c r="AV35" s="1063"/>
      <c r="AW35" s="1063"/>
      <c r="AX35" s="1063"/>
      <c r="AY35" s="1063"/>
      <c r="AZ35" s="1063"/>
      <c r="BA35" s="1063"/>
      <c r="BB35" s="1063"/>
      <c r="BC35" s="1063"/>
      <c r="BD35" s="1063"/>
      <c r="BE35" s="1063"/>
      <c r="BF35" s="1063"/>
      <c r="BG35" s="1063"/>
      <c r="BH35" s="1063"/>
      <c r="BI35" s="1063"/>
      <c r="BJ35" s="1063"/>
      <c r="BK35" s="1063"/>
      <c r="BL35" s="1063"/>
      <c r="BM35" s="1063"/>
      <c r="BN35" s="1063"/>
      <c r="BO35" s="1063"/>
      <c r="BP35" s="1063"/>
      <c r="CD35" s="1063"/>
      <c r="CE35" s="1063"/>
      <c r="CF35" s="1063"/>
      <c r="CG35" s="1063"/>
      <c r="CH35" s="1063"/>
      <c r="CI35" s="1063"/>
      <c r="CJ35" s="1063"/>
      <c r="CK35" s="1063"/>
      <c r="CL35" s="1063"/>
      <c r="CM35" s="1063"/>
      <c r="CN35" s="1063"/>
      <c r="CO35" s="1063"/>
      <c r="CP35" s="1063"/>
      <c r="CQ35" s="1063"/>
      <c r="CR35" s="1063"/>
      <c r="CS35" s="1063"/>
      <c r="CT35" s="1063"/>
      <c r="CU35" s="1063"/>
      <c r="CV35" s="1063"/>
      <c r="CW35" s="1063"/>
      <c r="CX35" s="1063"/>
      <c r="DL35" s="1063"/>
      <c r="DM35" s="1063"/>
      <c r="DN35" s="1063"/>
      <c r="DO35" s="1063"/>
      <c r="DP35" s="1063"/>
      <c r="DQ35" s="1063"/>
      <c r="DR35" s="1063"/>
      <c r="DS35" s="1063"/>
      <c r="DT35" s="1063"/>
      <c r="EH35" s="1063"/>
      <c r="EI35" s="1063"/>
      <c r="EJ35" s="1063"/>
      <c r="EK35" s="1063"/>
      <c r="EL35" s="1063"/>
      <c r="EM35" s="1063"/>
      <c r="EN35" s="1063"/>
      <c r="EO35" s="1063"/>
      <c r="EP35" s="1063"/>
      <c r="FD35" s="1063"/>
      <c r="FE35" s="1063"/>
      <c r="FF35" s="1063"/>
      <c r="FG35" s="1063"/>
      <c r="FH35" s="1063"/>
      <c r="FI35" s="1063"/>
      <c r="FJ35" s="1063"/>
      <c r="FK35" s="1063"/>
      <c r="FL35" s="1063"/>
    </row>
    <row r="36" spans="1:169" s="46" customFormat="1">
      <c r="A36"/>
      <c r="B36" s="1780" t="s">
        <v>494</v>
      </c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X36" s="47"/>
      <c r="AT36" s="48"/>
      <c r="BG36"/>
      <c r="BH36"/>
      <c r="BI36"/>
      <c r="BJ36"/>
      <c r="BK36"/>
      <c r="BL36"/>
      <c r="BM36"/>
      <c r="BN36"/>
      <c r="BO36"/>
      <c r="BP36"/>
    </row>
    <row r="37" spans="1:169" s="89" customFormat="1">
      <c r="A37"/>
      <c r="B37" s="93" t="s">
        <v>266</v>
      </c>
      <c r="AJ37"/>
      <c r="AK37" s="90"/>
      <c r="AL37" s="90"/>
      <c r="AM37" s="90"/>
      <c r="BR37"/>
      <c r="CZ37" s="90"/>
      <c r="DV37"/>
      <c r="ER37" s="90"/>
    </row>
    <row r="38" spans="1:169" s="89" customFormat="1">
      <c r="A38"/>
      <c r="B38" s="94" t="s">
        <v>261</v>
      </c>
      <c r="AJ38"/>
      <c r="AK38" s="90"/>
      <c r="AL38" s="90"/>
      <c r="AM38" s="90"/>
      <c r="BR38"/>
      <c r="CZ38" s="90"/>
      <c r="DV38"/>
      <c r="ER38" s="90"/>
    </row>
    <row r="39" spans="1:169" s="89" customFormat="1">
      <c r="A39"/>
      <c r="B39" s="94" t="s">
        <v>263</v>
      </c>
      <c r="AJ39"/>
      <c r="AK39" s="90"/>
      <c r="AL39" s="90"/>
      <c r="AM39" s="90"/>
      <c r="BR39"/>
      <c r="CZ39" s="90"/>
      <c r="DV39"/>
      <c r="ER39" s="90"/>
    </row>
    <row r="40" spans="1:169" s="89" customFormat="1">
      <c r="A40"/>
      <c r="B40" s="94" t="s">
        <v>264</v>
      </c>
      <c r="AJ40"/>
      <c r="AK40" s="90"/>
      <c r="AL40" s="90"/>
      <c r="AM40" s="90"/>
      <c r="BR40"/>
      <c r="CZ40" s="90"/>
      <c r="DV40"/>
      <c r="ER40" s="90"/>
    </row>
    <row r="41" spans="1:169" s="89" customFormat="1">
      <c r="A41"/>
      <c r="B41" s="94" t="s">
        <v>265</v>
      </c>
      <c r="AJ41"/>
      <c r="AK41" s="90"/>
      <c r="AL41" s="90"/>
      <c r="AM41" s="90"/>
      <c r="BR41"/>
      <c r="CZ41" s="90"/>
      <c r="DV41"/>
      <c r="ER41" s="90"/>
    </row>
  </sheetData>
  <mergeCells count="60">
    <mergeCell ref="DW5:EQ5"/>
    <mergeCell ref="ES5:FM5"/>
    <mergeCell ref="R6:T6"/>
    <mergeCell ref="C5:AI5"/>
    <mergeCell ref="AK5:BQ5"/>
    <mergeCell ref="BS5:CY5"/>
    <mergeCell ref="DA5:DU5"/>
    <mergeCell ref="C6:E6"/>
    <mergeCell ref="F6:H6"/>
    <mergeCell ref="I6:K6"/>
    <mergeCell ref="L6:N6"/>
    <mergeCell ref="O6:Q6"/>
    <mergeCell ref="BC6:BE6"/>
    <mergeCell ref="U6:W6"/>
    <mergeCell ref="X6:Z6"/>
    <mergeCell ref="AA6:AC6"/>
    <mergeCell ref="AD6:AF6"/>
    <mergeCell ref="AG6:AI6"/>
    <mergeCell ref="AK6:AM6"/>
    <mergeCell ref="AN6:AP6"/>
    <mergeCell ref="AQ6:AS6"/>
    <mergeCell ref="AT6:AV6"/>
    <mergeCell ref="AW6:AY6"/>
    <mergeCell ref="AZ6:BB6"/>
    <mergeCell ref="CN6:CP6"/>
    <mergeCell ref="BF6:BH6"/>
    <mergeCell ref="BI6:BK6"/>
    <mergeCell ref="BL6:BN6"/>
    <mergeCell ref="BO6:BQ6"/>
    <mergeCell ref="BS6:BU6"/>
    <mergeCell ref="BV6:BX6"/>
    <mergeCell ref="BY6:CA6"/>
    <mergeCell ref="CB6:CD6"/>
    <mergeCell ref="CE6:CG6"/>
    <mergeCell ref="CH6:CJ6"/>
    <mergeCell ref="CK6:CM6"/>
    <mergeCell ref="DZ6:EB6"/>
    <mergeCell ref="CQ6:CS6"/>
    <mergeCell ref="CT6:CV6"/>
    <mergeCell ref="CW6:CY6"/>
    <mergeCell ref="DA6:DC6"/>
    <mergeCell ref="DD6:DF6"/>
    <mergeCell ref="DG6:DI6"/>
    <mergeCell ref="DJ6:DL6"/>
    <mergeCell ref="DM6:DO6"/>
    <mergeCell ref="DP6:DR6"/>
    <mergeCell ref="DS6:DU6"/>
    <mergeCell ref="DW6:DY6"/>
    <mergeCell ref="FK6:FM6"/>
    <mergeCell ref="EC6:EE6"/>
    <mergeCell ref="EF6:EH6"/>
    <mergeCell ref="EI6:EK6"/>
    <mergeCell ref="EL6:EN6"/>
    <mergeCell ref="EO6:EQ6"/>
    <mergeCell ref="ES6:EU6"/>
    <mergeCell ref="EV6:EX6"/>
    <mergeCell ref="EY6:FA6"/>
    <mergeCell ref="FB6:FD6"/>
    <mergeCell ref="FE6:FG6"/>
    <mergeCell ref="FH6:FJ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M41"/>
  <sheetViews>
    <sheetView showGridLines="0" zoomScaleNormal="100" workbookViewId="0"/>
  </sheetViews>
  <sheetFormatPr defaultRowHeight="16.5"/>
  <cols>
    <col min="1" max="1" width="1.42578125" style="838" customWidth="1"/>
    <col min="2" max="2" width="33.5703125" style="838" customWidth="1"/>
    <col min="3" max="3" width="6.5703125" style="838" bestFit="1" customWidth="1"/>
    <col min="4" max="4" width="5.5703125" style="838" bestFit="1" customWidth="1"/>
    <col min="5" max="7" width="6.5703125" style="838" bestFit="1" customWidth="1"/>
    <col min="8" max="8" width="7.5703125" style="838" bestFit="1" customWidth="1"/>
    <col min="9" max="9" width="6.5703125" style="838" bestFit="1" customWidth="1"/>
    <col min="10" max="11" width="7.5703125" style="838" customWidth="1"/>
    <col min="12" max="12" width="6.5703125" style="838" bestFit="1" customWidth="1"/>
    <col min="13" max="14" width="7.5703125" style="838" bestFit="1" customWidth="1"/>
    <col min="15" max="16" width="6.5703125" style="838" bestFit="1" customWidth="1"/>
    <col min="17" max="17" width="7.5703125" style="838" bestFit="1" customWidth="1"/>
    <col min="18" max="20" width="5.5703125" style="838" bestFit="1" customWidth="1"/>
    <col min="21" max="23" width="7.5703125" style="838" bestFit="1" customWidth="1"/>
    <col min="24" max="32" width="7.5703125" style="838" customWidth="1"/>
    <col min="33" max="35" width="7.5703125" style="838" bestFit="1" customWidth="1"/>
    <col min="36" max="36" width="2" customWidth="1"/>
    <col min="37" max="37" width="6.5703125" style="992" bestFit="1" customWidth="1"/>
    <col min="38" max="38" width="5.5703125" style="992" bestFit="1" customWidth="1"/>
    <col min="39" max="39" width="6.5703125" style="992" bestFit="1" customWidth="1"/>
    <col min="40" max="44" width="6.5703125" style="838" bestFit="1" customWidth="1"/>
    <col min="45" max="45" width="7.5703125" style="838" bestFit="1" customWidth="1"/>
    <col min="46" max="47" width="6.5703125" style="838" bestFit="1" customWidth="1"/>
    <col min="48" max="48" width="7.5703125" style="838" bestFit="1" customWidth="1"/>
    <col min="49" max="51" width="6.5703125" style="838" bestFit="1" customWidth="1"/>
    <col min="52" max="54" width="5.5703125" style="838" bestFit="1" customWidth="1"/>
    <col min="55" max="57" width="7.5703125" style="838" bestFit="1" customWidth="1"/>
    <col min="58" max="60" width="5.5703125" style="838" customWidth="1"/>
    <col min="61" max="63" width="7" style="838" bestFit="1" customWidth="1"/>
    <col min="64" max="64" width="8" style="838" bestFit="1" customWidth="1"/>
    <col min="65" max="69" width="7.5703125" style="838" bestFit="1" customWidth="1"/>
    <col min="70" max="70" width="2.5703125" customWidth="1"/>
    <col min="71" max="72" width="4" style="838" bestFit="1" customWidth="1"/>
    <col min="73" max="73" width="5.5703125" style="838" bestFit="1" customWidth="1"/>
    <col min="74" max="78" width="6.5703125" style="838" bestFit="1" customWidth="1"/>
    <col min="79" max="79" width="7.5703125" style="838" bestFit="1" customWidth="1"/>
    <col min="80" max="81" width="6.5703125" style="838" customWidth="1"/>
    <col min="82" max="82" width="7.5703125" style="838" bestFit="1" customWidth="1"/>
    <col min="83" max="83" width="6.5703125" style="838" bestFit="1" customWidth="1"/>
    <col min="84" max="84" width="6.5703125" style="838" customWidth="1"/>
    <col min="85" max="85" width="6.5703125" style="838" bestFit="1" customWidth="1"/>
    <col min="86" max="86" width="5.5703125" style="838" bestFit="1" customWidth="1"/>
    <col min="87" max="87" width="4" style="838" bestFit="1" customWidth="1"/>
    <col min="88" max="88" width="5.5703125" style="838" bestFit="1" customWidth="1"/>
    <col min="89" max="90" width="6.5703125" style="838" bestFit="1" customWidth="1"/>
    <col min="91" max="91" width="7.5703125" style="838" bestFit="1" customWidth="1"/>
    <col min="92" max="92" width="7.7109375" style="838" bestFit="1" customWidth="1"/>
    <col min="93" max="93" width="7.42578125" style="838" customWidth="1"/>
    <col min="94" max="94" width="5.5703125" style="838" customWidth="1"/>
    <col min="95" max="97" width="7" style="838" bestFit="1" customWidth="1"/>
    <col min="98" max="98" width="5" style="838" bestFit="1" customWidth="1"/>
    <col min="99" max="99" width="6.42578125" style="838" bestFit="1" customWidth="1"/>
    <col min="100" max="100" width="5.140625" style="838" bestFit="1" customWidth="1"/>
    <col min="101" max="101" width="5" style="838" bestFit="1" customWidth="1"/>
    <col min="102" max="102" width="6.7109375" style="838" customWidth="1"/>
    <col min="103" max="103" width="5.140625" style="838" bestFit="1" customWidth="1"/>
    <col min="104" max="104" width="3.28515625" style="992" customWidth="1"/>
    <col min="105" max="105" width="4.140625" style="838" customWidth="1"/>
    <col min="106" max="106" width="4.42578125" style="838" customWidth="1"/>
    <col min="107" max="107" width="7" style="838" customWidth="1"/>
    <col min="108" max="108" width="4" style="838" bestFit="1" customWidth="1"/>
    <col min="109" max="109" width="5.5703125" style="838" bestFit="1" customWidth="1"/>
    <col min="110" max="110" width="6.5703125" style="838" bestFit="1" customWidth="1"/>
    <col min="111" max="112" width="5.5703125" style="838" bestFit="1" customWidth="1"/>
    <col min="113" max="113" width="7.5703125" style="838" bestFit="1" customWidth="1"/>
    <col min="114" max="115" width="5.5703125" style="838" bestFit="1" customWidth="1"/>
    <col min="116" max="116" width="7.5703125" style="838" bestFit="1" customWidth="1"/>
    <col min="117" max="117" width="6" style="838" customWidth="1"/>
    <col min="118" max="118" width="5.5703125" style="838" bestFit="1" customWidth="1"/>
    <col min="119" max="119" width="6.5703125" style="838" bestFit="1" customWidth="1"/>
    <col min="120" max="120" width="3" style="838" bestFit="1" customWidth="1"/>
    <col min="121" max="121" width="5.5703125" style="838" customWidth="1"/>
    <col min="122" max="124" width="5.5703125" style="838" bestFit="1" customWidth="1"/>
    <col min="125" max="125" width="6.5703125" style="838" bestFit="1" customWidth="1"/>
    <col min="126" max="126" width="2.42578125" customWidth="1"/>
    <col min="127" max="127" width="4.42578125" style="838" customWidth="1"/>
    <col min="128" max="128" width="4.85546875" style="838" customWidth="1"/>
    <col min="129" max="129" width="5.42578125" style="838" customWidth="1"/>
    <col min="130" max="130" width="4" style="838" bestFit="1" customWidth="1"/>
    <col min="131" max="138" width="5.5703125" style="838" bestFit="1" customWidth="1"/>
    <col min="139" max="139" width="4" style="838" bestFit="1" customWidth="1"/>
    <col min="140" max="141" width="5.5703125" style="838" bestFit="1" customWidth="1"/>
    <col min="142" max="142" width="3" style="838" bestFit="1" customWidth="1"/>
    <col min="143" max="144" width="4" style="838" bestFit="1" customWidth="1"/>
    <col min="145" max="145" width="5.5703125" style="838" bestFit="1" customWidth="1"/>
    <col min="146" max="147" width="6.5703125" style="838" bestFit="1" customWidth="1"/>
    <col min="148" max="148" width="2.140625" style="992" customWidth="1"/>
    <col min="149" max="150" width="4" style="838" bestFit="1" customWidth="1"/>
    <col min="151" max="153" width="5.5703125" style="838" bestFit="1" customWidth="1"/>
    <col min="154" max="159" width="6.5703125" style="838" bestFit="1" customWidth="1"/>
    <col min="160" max="160" width="7.42578125" style="838" customWidth="1"/>
    <col min="161" max="161" width="6.5703125" style="838" bestFit="1" customWidth="1"/>
    <col min="162" max="162" width="5.5703125" style="838" bestFit="1" customWidth="1"/>
    <col min="163" max="163" width="6.5703125" style="838" bestFit="1" customWidth="1"/>
    <col min="164" max="164" width="5.5703125" style="838" bestFit="1" customWidth="1"/>
    <col min="165" max="165" width="4" style="838" bestFit="1" customWidth="1"/>
    <col min="166" max="166" width="5.5703125" style="838" bestFit="1" customWidth="1"/>
    <col min="167" max="168" width="6.5703125" style="838" bestFit="1" customWidth="1"/>
    <col min="169" max="169" width="7.5703125" style="838" bestFit="1" customWidth="1"/>
    <col min="170" max="16384" width="9.140625" style="838"/>
  </cols>
  <sheetData>
    <row r="1" spans="1:169" s="38" customFormat="1" ht="14.25" customHeight="1">
      <c r="A1"/>
      <c r="B1" s="43" t="s">
        <v>154</v>
      </c>
      <c r="AJ1"/>
      <c r="BR1"/>
      <c r="CY1" s="135"/>
      <c r="CZ1" s="39"/>
      <c r="DV1"/>
      <c r="EQ1" s="135"/>
      <c r="ER1" s="39"/>
    </row>
    <row r="2" spans="1:169" s="38" customFormat="1">
      <c r="A2"/>
      <c r="B2" s="44" t="s">
        <v>390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1"/>
      <c r="Q2" s="41"/>
      <c r="R2" s="41"/>
      <c r="S2" s="41"/>
      <c r="T2" s="41"/>
      <c r="U2" s="41"/>
      <c r="V2" s="41"/>
      <c r="AG2" s="41"/>
      <c r="AH2" s="41"/>
      <c r="AJ2"/>
      <c r="BR2"/>
      <c r="CY2" s="135"/>
      <c r="CZ2" s="39"/>
      <c r="DV2"/>
      <c r="EQ2" s="135"/>
      <c r="ER2" s="39"/>
    </row>
    <row r="3" spans="1:169" s="38" customFormat="1" ht="18" customHeight="1">
      <c r="A3"/>
      <c r="B3" s="44" t="s">
        <v>433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AG3" s="41"/>
      <c r="AH3" s="41"/>
      <c r="AJ3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R3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135"/>
      <c r="CZ3" s="39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V3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135"/>
      <c r="ER3" s="39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</row>
    <row r="4" spans="1:169" customFormat="1" ht="18" customHeight="1"/>
    <row r="5" spans="1:169" s="771" customFormat="1" ht="21" customHeight="1">
      <c r="B5" s="859" t="s">
        <v>0</v>
      </c>
      <c r="C5" s="1902" t="s">
        <v>388</v>
      </c>
      <c r="D5" s="1902"/>
      <c r="E5" s="1902"/>
      <c r="F5" s="1902"/>
      <c r="G5" s="1902"/>
      <c r="H5" s="1902"/>
      <c r="I5" s="1902"/>
      <c r="J5" s="1902"/>
      <c r="K5" s="1902"/>
      <c r="L5" s="1902"/>
      <c r="M5" s="1902"/>
      <c r="N5" s="1902"/>
      <c r="O5" s="1902"/>
      <c r="P5" s="1902"/>
      <c r="Q5" s="1902"/>
      <c r="R5" s="1902"/>
      <c r="S5" s="1902"/>
      <c r="T5" s="1902"/>
      <c r="U5" s="1902"/>
      <c r="V5" s="1902"/>
      <c r="W5" s="1902"/>
      <c r="X5" s="1902"/>
      <c r="Y5" s="1902"/>
      <c r="Z5" s="1902"/>
      <c r="AA5" s="1902"/>
      <c r="AB5" s="1902"/>
      <c r="AC5" s="1902"/>
      <c r="AD5" s="1902"/>
      <c r="AE5" s="1902"/>
      <c r="AF5" s="1902"/>
      <c r="AG5" s="1902"/>
      <c r="AH5" s="1902"/>
      <c r="AI5" s="1903"/>
      <c r="AJ5"/>
      <c r="AK5" s="1904" t="s">
        <v>57</v>
      </c>
      <c r="AL5" s="1905"/>
      <c r="AM5" s="1905"/>
      <c r="AN5" s="1905"/>
      <c r="AO5" s="1905"/>
      <c r="AP5" s="1905"/>
      <c r="AQ5" s="1905"/>
      <c r="AR5" s="1905"/>
      <c r="AS5" s="1905"/>
      <c r="AT5" s="1905"/>
      <c r="AU5" s="1905"/>
      <c r="AV5" s="1905"/>
      <c r="AW5" s="1905"/>
      <c r="AX5" s="1905"/>
      <c r="AY5" s="1905"/>
      <c r="AZ5" s="1905"/>
      <c r="BA5" s="1905"/>
      <c r="BB5" s="1905"/>
      <c r="BC5" s="1905"/>
      <c r="BD5" s="1905"/>
      <c r="BE5" s="1905"/>
      <c r="BF5" s="1905"/>
      <c r="BG5" s="1905"/>
      <c r="BH5" s="1905"/>
      <c r="BI5" s="1905"/>
      <c r="BJ5" s="1905"/>
      <c r="BK5" s="1905"/>
      <c r="BL5" s="1905"/>
      <c r="BM5" s="1905"/>
      <c r="BN5" s="1905"/>
      <c r="BO5" s="1905"/>
      <c r="BP5" s="1905"/>
      <c r="BQ5" s="1906"/>
      <c r="BR5"/>
      <c r="BS5" s="1907" t="s">
        <v>128</v>
      </c>
      <c r="BT5" s="1908"/>
      <c r="BU5" s="1908"/>
      <c r="BV5" s="1908"/>
      <c r="BW5" s="1908"/>
      <c r="BX5" s="1908"/>
      <c r="BY5" s="1908"/>
      <c r="BZ5" s="1908"/>
      <c r="CA5" s="1908"/>
      <c r="CB5" s="1908"/>
      <c r="CC5" s="1908"/>
      <c r="CD5" s="1908"/>
      <c r="CE5" s="1908"/>
      <c r="CF5" s="1908"/>
      <c r="CG5" s="1908"/>
      <c r="CH5" s="1908"/>
      <c r="CI5" s="1908"/>
      <c r="CJ5" s="1908"/>
      <c r="CK5" s="1908"/>
      <c r="CL5" s="1908"/>
      <c r="CM5" s="1908"/>
      <c r="CN5" s="1908"/>
      <c r="CO5" s="1908"/>
      <c r="CP5" s="1908"/>
      <c r="CQ5" s="1908"/>
      <c r="CR5" s="1908"/>
      <c r="CS5" s="1908"/>
      <c r="CT5" s="1908"/>
      <c r="CU5" s="1908"/>
      <c r="CV5" s="1908"/>
      <c r="CW5" s="1908"/>
      <c r="CX5" s="1908"/>
      <c r="CY5" s="1909"/>
      <c r="CZ5" s="993"/>
      <c r="DA5" s="1896" t="s">
        <v>23</v>
      </c>
      <c r="DB5" s="1897"/>
      <c r="DC5" s="1897"/>
      <c r="DD5" s="1897"/>
      <c r="DE5" s="1897"/>
      <c r="DF5" s="1897"/>
      <c r="DG5" s="1897"/>
      <c r="DH5" s="1897"/>
      <c r="DI5" s="1897"/>
      <c r="DJ5" s="1897"/>
      <c r="DK5" s="1897"/>
      <c r="DL5" s="1897"/>
      <c r="DM5" s="1897"/>
      <c r="DN5" s="1897"/>
      <c r="DO5" s="1897"/>
      <c r="DP5" s="1897"/>
      <c r="DQ5" s="1897"/>
      <c r="DR5" s="1897"/>
      <c r="DS5" s="1897"/>
      <c r="DT5" s="1897"/>
      <c r="DU5" s="1898"/>
      <c r="DV5"/>
      <c r="DW5" s="1896" t="s">
        <v>30</v>
      </c>
      <c r="DX5" s="1897"/>
      <c r="DY5" s="1897"/>
      <c r="DZ5" s="1897"/>
      <c r="EA5" s="1897"/>
      <c r="EB5" s="1897"/>
      <c r="EC5" s="1897"/>
      <c r="ED5" s="1897"/>
      <c r="EE5" s="1897"/>
      <c r="EF5" s="1897"/>
      <c r="EG5" s="1897"/>
      <c r="EH5" s="1897"/>
      <c r="EI5" s="1897"/>
      <c r="EJ5" s="1897"/>
      <c r="EK5" s="1897"/>
      <c r="EL5" s="1897"/>
      <c r="EM5" s="1897"/>
      <c r="EN5" s="1897"/>
      <c r="EO5" s="1897"/>
      <c r="EP5" s="1897"/>
      <c r="EQ5" s="1898"/>
      <c r="ER5" s="993"/>
      <c r="ES5" s="1899" t="s">
        <v>153</v>
      </c>
      <c r="ET5" s="1900"/>
      <c r="EU5" s="1900"/>
      <c r="EV5" s="1900"/>
      <c r="EW5" s="1900"/>
      <c r="EX5" s="1900"/>
      <c r="EY5" s="1900"/>
      <c r="EZ5" s="1900"/>
      <c r="FA5" s="1900"/>
      <c r="FB5" s="1900"/>
      <c r="FC5" s="1900"/>
      <c r="FD5" s="1900"/>
      <c r="FE5" s="1900"/>
      <c r="FF5" s="1900"/>
      <c r="FG5" s="1900"/>
      <c r="FH5" s="1900"/>
      <c r="FI5" s="1900"/>
      <c r="FJ5" s="1900"/>
      <c r="FK5" s="1900"/>
      <c r="FL5" s="1900"/>
      <c r="FM5" s="1901"/>
    </row>
    <row r="6" spans="1:169" s="862" customFormat="1" ht="48" customHeight="1">
      <c r="B6" s="865"/>
      <c r="C6" s="1894" t="s">
        <v>141</v>
      </c>
      <c r="D6" s="1894"/>
      <c r="E6" s="1895"/>
      <c r="F6" s="1893" t="s">
        <v>142</v>
      </c>
      <c r="G6" s="1894"/>
      <c r="H6" s="1895"/>
      <c r="I6" s="1894" t="s">
        <v>143</v>
      </c>
      <c r="J6" s="1894"/>
      <c r="K6" s="1894"/>
      <c r="L6" s="1893" t="s">
        <v>144</v>
      </c>
      <c r="M6" s="1894"/>
      <c r="N6" s="1895"/>
      <c r="O6" s="1894" t="s">
        <v>145</v>
      </c>
      <c r="P6" s="1894"/>
      <c r="Q6" s="1894"/>
      <c r="R6" s="1893" t="s">
        <v>146</v>
      </c>
      <c r="S6" s="1894"/>
      <c r="T6" s="1895"/>
      <c r="U6" s="1891" t="s">
        <v>4</v>
      </c>
      <c r="V6" s="1891"/>
      <c r="W6" s="1892"/>
      <c r="X6" s="1834" t="s">
        <v>148</v>
      </c>
      <c r="Y6" s="1834"/>
      <c r="Z6" s="1834"/>
      <c r="AA6" s="1833" t="s">
        <v>149</v>
      </c>
      <c r="AB6" s="1834"/>
      <c r="AC6" s="1835"/>
      <c r="AD6" s="1833" t="s">
        <v>150</v>
      </c>
      <c r="AE6" s="1834"/>
      <c r="AF6" s="1835"/>
      <c r="AG6" s="1834" t="s">
        <v>151</v>
      </c>
      <c r="AH6" s="1834"/>
      <c r="AI6" s="1835"/>
      <c r="AJ6"/>
      <c r="AK6" s="1893" t="s">
        <v>141</v>
      </c>
      <c r="AL6" s="1894"/>
      <c r="AM6" s="1895"/>
      <c r="AN6" s="1893" t="s">
        <v>142</v>
      </c>
      <c r="AO6" s="1894"/>
      <c r="AP6" s="1895"/>
      <c r="AQ6" s="1893" t="s">
        <v>143</v>
      </c>
      <c r="AR6" s="1894"/>
      <c r="AS6" s="1895"/>
      <c r="AT6" s="1893" t="s">
        <v>144</v>
      </c>
      <c r="AU6" s="1894"/>
      <c r="AV6" s="1895"/>
      <c r="AW6" s="1893" t="s">
        <v>145</v>
      </c>
      <c r="AX6" s="1894"/>
      <c r="AY6" s="1895"/>
      <c r="AZ6" s="1893" t="s">
        <v>146</v>
      </c>
      <c r="BA6" s="1894"/>
      <c r="BB6" s="1895"/>
      <c r="BC6" s="1891" t="s">
        <v>4</v>
      </c>
      <c r="BD6" s="1891"/>
      <c r="BE6" s="1892"/>
      <c r="BF6" s="1834" t="s">
        <v>148</v>
      </c>
      <c r="BG6" s="1834"/>
      <c r="BH6" s="1834"/>
      <c r="BI6" s="1833" t="s">
        <v>149</v>
      </c>
      <c r="BJ6" s="1834"/>
      <c r="BK6" s="1835"/>
      <c r="BL6" s="1833" t="s">
        <v>150</v>
      </c>
      <c r="BM6" s="1834"/>
      <c r="BN6" s="1835"/>
      <c r="BO6" s="1833" t="s">
        <v>151</v>
      </c>
      <c r="BP6" s="1834"/>
      <c r="BQ6" s="1835"/>
      <c r="BR6"/>
      <c r="BS6" s="1893" t="s">
        <v>141</v>
      </c>
      <c r="BT6" s="1894"/>
      <c r="BU6" s="1895"/>
      <c r="BV6" s="1893" t="s">
        <v>142</v>
      </c>
      <c r="BW6" s="1894"/>
      <c r="BX6" s="1895"/>
      <c r="BY6" s="1893" t="s">
        <v>143</v>
      </c>
      <c r="BZ6" s="1894"/>
      <c r="CA6" s="1895"/>
      <c r="CB6" s="1893" t="s">
        <v>144</v>
      </c>
      <c r="CC6" s="1894"/>
      <c r="CD6" s="1895"/>
      <c r="CE6" s="1893" t="s">
        <v>145</v>
      </c>
      <c r="CF6" s="1894"/>
      <c r="CG6" s="1895"/>
      <c r="CH6" s="1893" t="s">
        <v>146</v>
      </c>
      <c r="CI6" s="1894"/>
      <c r="CJ6" s="1895"/>
      <c r="CK6" s="1891" t="s">
        <v>4</v>
      </c>
      <c r="CL6" s="1891"/>
      <c r="CM6" s="1892"/>
      <c r="CN6" s="1834" t="s">
        <v>148</v>
      </c>
      <c r="CO6" s="1834"/>
      <c r="CP6" s="1834"/>
      <c r="CQ6" s="1833" t="s">
        <v>149</v>
      </c>
      <c r="CR6" s="1834"/>
      <c r="CS6" s="1835"/>
      <c r="CT6" s="1833" t="s">
        <v>150</v>
      </c>
      <c r="CU6" s="1834"/>
      <c r="CV6" s="1835"/>
      <c r="CW6" s="1833" t="s">
        <v>151</v>
      </c>
      <c r="CX6" s="1834"/>
      <c r="CY6" s="1835"/>
      <c r="CZ6" s="861"/>
      <c r="DA6" s="1893" t="s">
        <v>141</v>
      </c>
      <c r="DB6" s="1894"/>
      <c r="DC6" s="1895"/>
      <c r="DD6" s="1893" t="s">
        <v>142</v>
      </c>
      <c r="DE6" s="1894"/>
      <c r="DF6" s="1895"/>
      <c r="DG6" s="1893" t="s">
        <v>143</v>
      </c>
      <c r="DH6" s="1894"/>
      <c r="DI6" s="1895"/>
      <c r="DJ6" s="1893" t="s">
        <v>144</v>
      </c>
      <c r="DK6" s="1894"/>
      <c r="DL6" s="1895"/>
      <c r="DM6" s="1893" t="s">
        <v>145</v>
      </c>
      <c r="DN6" s="1894"/>
      <c r="DO6" s="1895"/>
      <c r="DP6" s="1893" t="s">
        <v>146</v>
      </c>
      <c r="DQ6" s="1894"/>
      <c r="DR6" s="1895"/>
      <c r="DS6" s="1891" t="s">
        <v>4</v>
      </c>
      <c r="DT6" s="1891"/>
      <c r="DU6" s="1892"/>
      <c r="DV6"/>
      <c r="DW6" s="1893" t="s">
        <v>141</v>
      </c>
      <c r="DX6" s="1894"/>
      <c r="DY6" s="1895"/>
      <c r="DZ6" s="1894" t="s">
        <v>142</v>
      </c>
      <c r="EA6" s="1894"/>
      <c r="EB6" s="1894"/>
      <c r="EC6" s="1893" t="s">
        <v>143</v>
      </c>
      <c r="ED6" s="1894"/>
      <c r="EE6" s="1895"/>
      <c r="EF6" s="1894" t="s">
        <v>144</v>
      </c>
      <c r="EG6" s="1894"/>
      <c r="EH6" s="1894"/>
      <c r="EI6" s="1893" t="s">
        <v>145</v>
      </c>
      <c r="EJ6" s="1894"/>
      <c r="EK6" s="1895"/>
      <c r="EL6" s="1894" t="s">
        <v>146</v>
      </c>
      <c r="EM6" s="1894"/>
      <c r="EN6" s="1894"/>
      <c r="EO6" s="1891" t="s">
        <v>4</v>
      </c>
      <c r="EP6" s="1891"/>
      <c r="EQ6" s="1892"/>
      <c r="ER6" s="861"/>
      <c r="ES6" s="1893" t="s">
        <v>141</v>
      </c>
      <c r="ET6" s="1894"/>
      <c r="EU6" s="1895"/>
      <c r="EV6" s="1893" t="s">
        <v>142</v>
      </c>
      <c r="EW6" s="1894"/>
      <c r="EX6" s="1895"/>
      <c r="EY6" s="1894" t="s">
        <v>143</v>
      </c>
      <c r="EZ6" s="1894"/>
      <c r="FA6" s="1894"/>
      <c r="FB6" s="1893" t="s">
        <v>144</v>
      </c>
      <c r="FC6" s="1894"/>
      <c r="FD6" s="1895"/>
      <c r="FE6" s="1894" t="s">
        <v>145</v>
      </c>
      <c r="FF6" s="1894"/>
      <c r="FG6" s="1894"/>
      <c r="FH6" s="1893" t="s">
        <v>146</v>
      </c>
      <c r="FI6" s="1894"/>
      <c r="FJ6" s="1895"/>
      <c r="FK6" s="1890" t="s">
        <v>4</v>
      </c>
      <c r="FL6" s="1891"/>
      <c r="FM6" s="1892"/>
    </row>
    <row r="7" spans="1:169" s="862" customFormat="1" ht="22.5" customHeight="1" thickBot="1">
      <c r="B7" s="994" t="s">
        <v>59</v>
      </c>
      <c r="C7" s="866" t="s">
        <v>52</v>
      </c>
      <c r="D7" s="866" t="s">
        <v>53</v>
      </c>
      <c r="E7" s="867" t="s">
        <v>54</v>
      </c>
      <c r="F7" s="868" t="s">
        <v>52</v>
      </c>
      <c r="G7" s="866" t="s">
        <v>53</v>
      </c>
      <c r="H7" s="867" t="s">
        <v>54</v>
      </c>
      <c r="I7" s="866" t="s">
        <v>52</v>
      </c>
      <c r="J7" s="866" t="s">
        <v>53</v>
      </c>
      <c r="K7" s="866" t="s">
        <v>54</v>
      </c>
      <c r="L7" s="868" t="s">
        <v>52</v>
      </c>
      <c r="M7" s="866" t="s">
        <v>53</v>
      </c>
      <c r="N7" s="867" t="s">
        <v>54</v>
      </c>
      <c r="O7" s="866" t="s">
        <v>52</v>
      </c>
      <c r="P7" s="866" t="s">
        <v>53</v>
      </c>
      <c r="Q7" s="866" t="s">
        <v>54</v>
      </c>
      <c r="R7" s="868" t="s">
        <v>52</v>
      </c>
      <c r="S7" s="866" t="s">
        <v>53</v>
      </c>
      <c r="T7" s="867" t="s">
        <v>54</v>
      </c>
      <c r="U7" s="995" t="s">
        <v>52</v>
      </c>
      <c r="V7" s="995" t="s">
        <v>53</v>
      </c>
      <c r="W7" s="996" t="s">
        <v>54</v>
      </c>
      <c r="X7" s="997" t="s">
        <v>152</v>
      </c>
      <c r="Y7" s="997" t="s">
        <v>53</v>
      </c>
      <c r="Z7" s="997" t="s">
        <v>4</v>
      </c>
      <c r="AA7" s="998" t="s">
        <v>52</v>
      </c>
      <c r="AB7" s="997" t="s">
        <v>53</v>
      </c>
      <c r="AC7" s="999" t="s">
        <v>4</v>
      </c>
      <c r="AD7" s="998" t="s">
        <v>52</v>
      </c>
      <c r="AE7" s="997" t="s">
        <v>53</v>
      </c>
      <c r="AF7" s="999" t="s">
        <v>4</v>
      </c>
      <c r="AG7" s="997" t="s">
        <v>52</v>
      </c>
      <c r="AH7" s="997" t="s">
        <v>53</v>
      </c>
      <c r="AI7" s="999" t="s">
        <v>4</v>
      </c>
      <c r="AJ7"/>
      <c r="AK7" s="868" t="s">
        <v>52</v>
      </c>
      <c r="AL7" s="866" t="s">
        <v>53</v>
      </c>
      <c r="AM7" s="867" t="s">
        <v>54</v>
      </c>
      <c r="AN7" s="868" t="s">
        <v>52</v>
      </c>
      <c r="AO7" s="866" t="s">
        <v>53</v>
      </c>
      <c r="AP7" s="867" t="s">
        <v>54</v>
      </c>
      <c r="AQ7" s="868" t="s">
        <v>52</v>
      </c>
      <c r="AR7" s="866" t="s">
        <v>53</v>
      </c>
      <c r="AS7" s="867" t="s">
        <v>54</v>
      </c>
      <c r="AT7" s="868" t="s">
        <v>52</v>
      </c>
      <c r="AU7" s="866" t="s">
        <v>53</v>
      </c>
      <c r="AV7" s="867" t="s">
        <v>54</v>
      </c>
      <c r="AW7" s="868" t="s">
        <v>52</v>
      </c>
      <c r="AX7" s="866" t="s">
        <v>53</v>
      </c>
      <c r="AY7" s="867" t="s">
        <v>54</v>
      </c>
      <c r="AZ7" s="868" t="s">
        <v>52</v>
      </c>
      <c r="BA7" s="866" t="s">
        <v>53</v>
      </c>
      <c r="BB7" s="867" t="s">
        <v>54</v>
      </c>
      <c r="BC7" s="995" t="s">
        <v>52</v>
      </c>
      <c r="BD7" s="995" t="s">
        <v>53</v>
      </c>
      <c r="BE7" s="996" t="s">
        <v>54</v>
      </c>
      <c r="BF7" s="997" t="s">
        <v>152</v>
      </c>
      <c r="BG7" s="997" t="s">
        <v>53</v>
      </c>
      <c r="BH7" s="997" t="s">
        <v>4</v>
      </c>
      <c r="BI7" s="998" t="s">
        <v>52</v>
      </c>
      <c r="BJ7" s="997" t="s">
        <v>53</v>
      </c>
      <c r="BK7" s="999" t="s">
        <v>4</v>
      </c>
      <c r="BL7" s="998" t="s">
        <v>52</v>
      </c>
      <c r="BM7" s="997" t="s">
        <v>53</v>
      </c>
      <c r="BN7" s="999" t="s">
        <v>4</v>
      </c>
      <c r="BO7" s="998" t="s">
        <v>52</v>
      </c>
      <c r="BP7" s="997" t="s">
        <v>53</v>
      </c>
      <c r="BQ7" s="999" t="s">
        <v>4</v>
      </c>
      <c r="BR7"/>
      <c r="BS7" s="868" t="s">
        <v>52</v>
      </c>
      <c r="BT7" s="866" t="s">
        <v>53</v>
      </c>
      <c r="BU7" s="867" t="s">
        <v>54</v>
      </c>
      <c r="BV7" s="868" t="s">
        <v>52</v>
      </c>
      <c r="BW7" s="866" t="s">
        <v>53</v>
      </c>
      <c r="BX7" s="867" t="s">
        <v>54</v>
      </c>
      <c r="BY7" s="868" t="s">
        <v>52</v>
      </c>
      <c r="BZ7" s="866" t="s">
        <v>53</v>
      </c>
      <c r="CA7" s="867" t="s">
        <v>54</v>
      </c>
      <c r="CB7" s="868" t="s">
        <v>52</v>
      </c>
      <c r="CC7" s="866" t="s">
        <v>53</v>
      </c>
      <c r="CD7" s="867" t="s">
        <v>54</v>
      </c>
      <c r="CE7" s="868" t="s">
        <v>52</v>
      </c>
      <c r="CF7" s="866" t="s">
        <v>53</v>
      </c>
      <c r="CG7" s="867" t="s">
        <v>54</v>
      </c>
      <c r="CH7" s="868" t="s">
        <v>52</v>
      </c>
      <c r="CI7" s="866" t="s">
        <v>53</v>
      </c>
      <c r="CJ7" s="867" t="s">
        <v>54</v>
      </c>
      <c r="CK7" s="995" t="s">
        <v>52</v>
      </c>
      <c r="CL7" s="995" t="s">
        <v>53</v>
      </c>
      <c r="CM7" s="996" t="s">
        <v>54</v>
      </c>
      <c r="CN7" s="997" t="s">
        <v>152</v>
      </c>
      <c r="CO7" s="997" t="s">
        <v>53</v>
      </c>
      <c r="CP7" s="997" t="s">
        <v>4</v>
      </c>
      <c r="CQ7" s="998" t="s">
        <v>52</v>
      </c>
      <c r="CR7" s="997" t="s">
        <v>53</v>
      </c>
      <c r="CS7" s="999" t="s">
        <v>4</v>
      </c>
      <c r="CT7" s="998" t="s">
        <v>52</v>
      </c>
      <c r="CU7" s="997" t="s">
        <v>53</v>
      </c>
      <c r="CV7" s="999" t="s">
        <v>4</v>
      </c>
      <c r="CW7" s="998" t="s">
        <v>52</v>
      </c>
      <c r="CX7" s="997" t="s">
        <v>53</v>
      </c>
      <c r="CY7" s="999" t="s">
        <v>4</v>
      </c>
      <c r="CZ7" s="866"/>
      <c r="DA7" s="868" t="s">
        <v>52</v>
      </c>
      <c r="DB7" s="866" t="s">
        <v>53</v>
      </c>
      <c r="DC7" s="867" t="s">
        <v>54</v>
      </c>
      <c r="DD7" s="868" t="s">
        <v>52</v>
      </c>
      <c r="DE7" s="866" t="s">
        <v>53</v>
      </c>
      <c r="DF7" s="867" t="s">
        <v>54</v>
      </c>
      <c r="DG7" s="868" t="s">
        <v>52</v>
      </c>
      <c r="DH7" s="866" t="s">
        <v>53</v>
      </c>
      <c r="DI7" s="867" t="s">
        <v>54</v>
      </c>
      <c r="DJ7" s="868" t="s">
        <v>52</v>
      </c>
      <c r="DK7" s="866" t="s">
        <v>53</v>
      </c>
      <c r="DL7" s="867" t="s">
        <v>54</v>
      </c>
      <c r="DM7" s="868" t="s">
        <v>52</v>
      </c>
      <c r="DN7" s="866" t="s">
        <v>53</v>
      </c>
      <c r="DO7" s="867" t="s">
        <v>54</v>
      </c>
      <c r="DP7" s="868" t="s">
        <v>52</v>
      </c>
      <c r="DQ7" s="866" t="s">
        <v>53</v>
      </c>
      <c r="DR7" s="867" t="s">
        <v>54</v>
      </c>
      <c r="DS7" s="995" t="s">
        <v>52</v>
      </c>
      <c r="DT7" s="995" t="s">
        <v>53</v>
      </c>
      <c r="DU7" s="996" t="s">
        <v>54</v>
      </c>
      <c r="DV7"/>
      <c r="DW7" s="868" t="s">
        <v>52</v>
      </c>
      <c r="DX7" s="866" t="s">
        <v>53</v>
      </c>
      <c r="DY7" s="867" t="s">
        <v>54</v>
      </c>
      <c r="DZ7" s="866" t="s">
        <v>52</v>
      </c>
      <c r="EA7" s="866" t="s">
        <v>53</v>
      </c>
      <c r="EB7" s="866" t="s">
        <v>54</v>
      </c>
      <c r="EC7" s="868" t="s">
        <v>52</v>
      </c>
      <c r="ED7" s="866" t="s">
        <v>53</v>
      </c>
      <c r="EE7" s="867" t="s">
        <v>54</v>
      </c>
      <c r="EF7" s="866" t="s">
        <v>52</v>
      </c>
      <c r="EG7" s="866" t="s">
        <v>53</v>
      </c>
      <c r="EH7" s="866" t="s">
        <v>54</v>
      </c>
      <c r="EI7" s="868" t="s">
        <v>52</v>
      </c>
      <c r="EJ7" s="866" t="s">
        <v>53</v>
      </c>
      <c r="EK7" s="867" t="s">
        <v>54</v>
      </c>
      <c r="EL7" s="866" t="s">
        <v>52</v>
      </c>
      <c r="EM7" s="866" t="s">
        <v>53</v>
      </c>
      <c r="EN7" s="866" t="s">
        <v>54</v>
      </c>
      <c r="EO7" s="995" t="s">
        <v>52</v>
      </c>
      <c r="EP7" s="995" t="s">
        <v>53</v>
      </c>
      <c r="EQ7" s="996" t="s">
        <v>54</v>
      </c>
      <c r="ER7" s="866"/>
      <c r="ES7" s="868" t="s">
        <v>52</v>
      </c>
      <c r="ET7" s="866" t="s">
        <v>53</v>
      </c>
      <c r="EU7" s="867" t="s">
        <v>54</v>
      </c>
      <c r="EV7" s="868" t="s">
        <v>52</v>
      </c>
      <c r="EW7" s="866" t="s">
        <v>53</v>
      </c>
      <c r="EX7" s="867" t="s">
        <v>54</v>
      </c>
      <c r="EY7" s="866" t="s">
        <v>52</v>
      </c>
      <c r="EZ7" s="866" t="s">
        <v>53</v>
      </c>
      <c r="FA7" s="866" t="s">
        <v>54</v>
      </c>
      <c r="FB7" s="868" t="s">
        <v>52</v>
      </c>
      <c r="FC7" s="866" t="s">
        <v>53</v>
      </c>
      <c r="FD7" s="867" t="s">
        <v>54</v>
      </c>
      <c r="FE7" s="866" t="s">
        <v>52</v>
      </c>
      <c r="FF7" s="866" t="s">
        <v>53</v>
      </c>
      <c r="FG7" s="866" t="s">
        <v>54</v>
      </c>
      <c r="FH7" s="868" t="s">
        <v>52</v>
      </c>
      <c r="FI7" s="866" t="s">
        <v>53</v>
      </c>
      <c r="FJ7" s="867" t="s">
        <v>54</v>
      </c>
      <c r="FK7" s="1000" t="s">
        <v>52</v>
      </c>
      <c r="FL7" s="995" t="s">
        <v>53</v>
      </c>
      <c r="FM7" s="996" t="s">
        <v>54</v>
      </c>
    </row>
    <row r="8" spans="1:169" ht="20.25" customHeight="1" thickTop="1">
      <c r="B8" s="1001" t="s">
        <v>4</v>
      </c>
      <c r="C8" s="1002">
        <v>9692</v>
      </c>
      <c r="D8" s="1002">
        <v>1845</v>
      </c>
      <c r="E8" s="1003">
        <v>11537</v>
      </c>
      <c r="F8" s="1004">
        <v>35797</v>
      </c>
      <c r="G8" s="1002">
        <v>28611</v>
      </c>
      <c r="H8" s="1003">
        <v>64408</v>
      </c>
      <c r="I8" s="1002">
        <v>70900</v>
      </c>
      <c r="J8" s="1002">
        <v>98219</v>
      </c>
      <c r="K8" s="1002">
        <v>169119</v>
      </c>
      <c r="L8" s="1004">
        <v>78562</v>
      </c>
      <c r="M8" s="1002">
        <v>117879</v>
      </c>
      <c r="N8" s="1003">
        <v>196441</v>
      </c>
      <c r="O8" s="1002">
        <v>44601</v>
      </c>
      <c r="P8" s="1002">
        <v>62798</v>
      </c>
      <c r="Q8" s="1002">
        <v>107399</v>
      </c>
      <c r="R8" s="1004">
        <v>1881</v>
      </c>
      <c r="S8" s="1002">
        <v>2174</v>
      </c>
      <c r="T8" s="1003">
        <v>4055</v>
      </c>
      <c r="U8" s="1005">
        <v>241433</v>
      </c>
      <c r="V8" s="1005">
        <v>311526</v>
      </c>
      <c r="W8" s="1006">
        <v>552959</v>
      </c>
      <c r="X8" s="1009">
        <v>44.4</v>
      </c>
      <c r="Y8" s="1009">
        <v>46.49</v>
      </c>
      <c r="Z8" s="1014">
        <v>45.58</v>
      </c>
      <c r="AA8" s="1007" t="s">
        <v>402</v>
      </c>
      <c r="AB8" s="1007" t="s">
        <v>402</v>
      </c>
      <c r="AC8" s="1008" t="s">
        <v>402</v>
      </c>
      <c r="AD8" s="1007">
        <v>53.68</v>
      </c>
      <c r="AE8" s="1007">
        <v>14.49</v>
      </c>
      <c r="AF8" s="1008">
        <v>30.76</v>
      </c>
      <c r="AG8" s="1007">
        <v>49.83</v>
      </c>
      <c r="AH8" s="1007">
        <v>31.38</v>
      </c>
      <c r="AI8" s="1008">
        <v>38.85</v>
      </c>
      <c r="AK8" s="1004">
        <v>9364</v>
      </c>
      <c r="AL8" s="1002">
        <v>1703</v>
      </c>
      <c r="AM8" s="1003">
        <v>11067</v>
      </c>
      <c r="AN8" s="1004">
        <v>28962</v>
      </c>
      <c r="AO8" s="1002">
        <v>21192</v>
      </c>
      <c r="AP8" s="1003">
        <v>50154</v>
      </c>
      <c r="AQ8" s="1004">
        <v>50504</v>
      </c>
      <c r="AR8" s="1002">
        <v>73522</v>
      </c>
      <c r="AS8" s="1003">
        <v>124026</v>
      </c>
      <c r="AT8" s="1004">
        <v>51319</v>
      </c>
      <c r="AU8" s="1002">
        <v>93946</v>
      </c>
      <c r="AV8" s="1003">
        <v>145265</v>
      </c>
      <c r="AW8" s="1004">
        <v>26640</v>
      </c>
      <c r="AX8" s="1002">
        <v>51670</v>
      </c>
      <c r="AY8" s="1003">
        <v>78310</v>
      </c>
      <c r="AZ8" s="1004">
        <v>1070</v>
      </c>
      <c r="BA8" s="1002">
        <v>1515</v>
      </c>
      <c r="BB8" s="1003">
        <v>2585</v>
      </c>
      <c r="BC8" s="1005">
        <v>167859</v>
      </c>
      <c r="BD8" s="1005">
        <v>243548</v>
      </c>
      <c r="BE8" s="1006">
        <v>411407</v>
      </c>
      <c r="BF8" s="1009">
        <v>43.07</v>
      </c>
      <c r="BG8" s="1009">
        <v>46.78</v>
      </c>
      <c r="BH8" s="1009">
        <v>45.27</v>
      </c>
      <c r="BI8" s="1010" t="s">
        <v>402</v>
      </c>
      <c r="BJ8" s="1011" t="s">
        <v>402</v>
      </c>
      <c r="BK8" s="1012" t="s">
        <v>402</v>
      </c>
      <c r="BL8" s="1013">
        <v>82.55</v>
      </c>
      <c r="BM8" s="1009">
        <v>14.82</v>
      </c>
      <c r="BN8" s="1014">
        <v>37.86</v>
      </c>
      <c r="BO8" s="1013">
        <v>60.14</v>
      </c>
      <c r="BP8" s="1009">
        <v>28.77</v>
      </c>
      <c r="BQ8" s="1014">
        <v>39.96</v>
      </c>
      <c r="BS8" s="1004">
        <v>328</v>
      </c>
      <c r="BT8" s="1002">
        <v>142</v>
      </c>
      <c r="BU8" s="1003">
        <v>470</v>
      </c>
      <c r="BV8" s="1004">
        <v>6835</v>
      </c>
      <c r="BW8" s="1002">
        <v>7419</v>
      </c>
      <c r="BX8" s="1003">
        <v>14254</v>
      </c>
      <c r="BY8" s="1004">
        <v>20396</v>
      </c>
      <c r="BZ8" s="1002">
        <v>24697</v>
      </c>
      <c r="CA8" s="1003">
        <v>45093</v>
      </c>
      <c r="CB8" s="1004">
        <v>27243</v>
      </c>
      <c r="CC8" s="1002">
        <v>23933</v>
      </c>
      <c r="CD8" s="1003">
        <v>51176</v>
      </c>
      <c r="CE8" s="1004">
        <v>17961</v>
      </c>
      <c r="CF8" s="1002">
        <v>11128</v>
      </c>
      <c r="CG8" s="1003">
        <v>29089</v>
      </c>
      <c r="CH8" s="1004">
        <v>811</v>
      </c>
      <c r="CI8" s="1002">
        <v>659</v>
      </c>
      <c r="CJ8" s="1003">
        <v>1470</v>
      </c>
      <c r="CK8" s="1005">
        <v>73574</v>
      </c>
      <c r="CL8" s="1005">
        <v>67978</v>
      </c>
      <c r="CM8" s="1006">
        <v>141552</v>
      </c>
      <c r="CN8" s="1009">
        <v>47.42</v>
      </c>
      <c r="CO8" s="1009">
        <v>45.44</v>
      </c>
      <c r="CP8" s="1009">
        <v>46.47</v>
      </c>
      <c r="CQ8" s="1010" t="s">
        <v>402</v>
      </c>
      <c r="CR8" s="1011" t="s">
        <v>400</v>
      </c>
      <c r="CS8" s="1012" t="s">
        <v>402</v>
      </c>
      <c r="CT8" s="1013">
        <v>10.85</v>
      </c>
      <c r="CU8" s="1009">
        <v>12.97</v>
      </c>
      <c r="CV8" s="1014">
        <v>11.66</v>
      </c>
      <c r="CW8" s="1013">
        <v>30.62</v>
      </c>
      <c r="CX8" s="1009">
        <v>41.68</v>
      </c>
      <c r="CY8" s="1014">
        <v>35.71</v>
      </c>
      <c r="CZ8" s="1002"/>
      <c r="DA8" s="1004">
        <v>22</v>
      </c>
      <c r="DB8" s="1002">
        <v>16</v>
      </c>
      <c r="DC8" s="1003">
        <v>38</v>
      </c>
      <c r="DD8" s="1004">
        <v>534</v>
      </c>
      <c r="DE8" s="1002">
        <v>1069</v>
      </c>
      <c r="DF8" s="1003">
        <v>1603</v>
      </c>
      <c r="DG8" s="1004">
        <v>1574</v>
      </c>
      <c r="DH8" s="1002">
        <v>3246</v>
      </c>
      <c r="DI8" s="1003">
        <v>4820</v>
      </c>
      <c r="DJ8" s="1004">
        <v>1689</v>
      </c>
      <c r="DK8" s="1002">
        <v>3241</v>
      </c>
      <c r="DL8" s="1003">
        <v>4930</v>
      </c>
      <c r="DM8" s="1004">
        <v>1231</v>
      </c>
      <c r="DN8" s="1002">
        <v>1677</v>
      </c>
      <c r="DO8" s="1003">
        <v>2908</v>
      </c>
      <c r="DP8" s="1004">
        <v>56</v>
      </c>
      <c r="DQ8" s="1002">
        <v>140</v>
      </c>
      <c r="DR8" s="1003">
        <v>196</v>
      </c>
      <c r="DS8" s="1005">
        <v>5106</v>
      </c>
      <c r="DT8" s="1005">
        <v>9389</v>
      </c>
      <c r="DU8" s="1006">
        <v>14495</v>
      </c>
      <c r="DW8" s="1004">
        <v>3</v>
      </c>
      <c r="DX8" s="1002">
        <v>5</v>
      </c>
      <c r="DY8" s="1003">
        <v>8</v>
      </c>
      <c r="DZ8" s="1002">
        <v>468</v>
      </c>
      <c r="EA8" s="1002">
        <v>1223</v>
      </c>
      <c r="EB8" s="1002">
        <v>1691</v>
      </c>
      <c r="EC8" s="1004">
        <v>1855</v>
      </c>
      <c r="ED8" s="1002">
        <v>4269</v>
      </c>
      <c r="EE8" s="1003">
        <v>6124</v>
      </c>
      <c r="EF8" s="1002">
        <v>1701</v>
      </c>
      <c r="EG8" s="1002">
        <v>4121</v>
      </c>
      <c r="EH8" s="1002">
        <v>5822</v>
      </c>
      <c r="EI8" s="1004">
        <v>957</v>
      </c>
      <c r="EJ8" s="1002">
        <v>1936</v>
      </c>
      <c r="EK8" s="1003">
        <v>2893</v>
      </c>
      <c r="EL8" s="1002">
        <v>33</v>
      </c>
      <c r="EM8" s="1002">
        <v>88</v>
      </c>
      <c r="EN8" s="1002">
        <v>121</v>
      </c>
      <c r="EO8" s="1005">
        <v>5017</v>
      </c>
      <c r="EP8" s="1005">
        <v>11642</v>
      </c>
      <c r="EQ8" s="1006">
        <v>16659</v>
      </c>
      <c r="ER8" s="1002"/>
      <c r="ES8" s="1004">
        <v>303</v>
      </c>
      <c r="ET8" s="1002">
        <v>121</v>
      </c>
      <c r="EU8" s="1003">
        <v>424</v>
      </c>
      <c r="EV8" s="1004">
        <v>5833</v>
      </c>
      <c r="EW8" s="1002">
        <v>5127</v>
      </c>
      <c r="EX8" s="1003">
        <v>10960</v>
      </c>
      <c r="EY8" s="1002">
        <v>16967</v>
      </c>
      <c r="EZ8" s="1002">
        <v>17182</v>
      </c>
      <c r="FA8" s="1002">
        <v>34149</v>
      </c>
      <c r="FB8" s="1004">
        <v>23853</v>
      </c>
      <c r="FC8" s="1002">
        <v>16571</v>
      </c>
      <c r="FD8" s="1003">
        <v>40424</v>
      </c>
      <c r="FE8" s="1002">
        <v>15773</v>
      </c>
      <c r="FF8" s="1002">
        <v>7515</v>
      </c>
      <c r="FG8" s="1002">
        <v>23288</v>
      </c>
      <c r="FH8" s="1004">
        <v>722</v>
      </c>
      <c r="FI8" s="1002">
        <v>431</v>
      </c>
      <c r="FJ8" s="1003">
        <v>1153</v>
      </c>
      <c r="FK8" s="1015">
        <v>63451</v>
      </c>
      <c r="FL8" s="1005">
        <v>46947</v>
      </c>
      <c r="FM8" s="1006">
        <v>110398</v>
      </c>
    </row>
    <row r="9" spans="1:169" s="1038" customFormat="1" ht="15.75" customHeight="1">
      <c r="B9" s="838" t="s">
        <v>60</v>
      </c>
      <c r="C9" s="1016">
        <v>4</v>
      </c>
      <c r="D9" s="1016">
        <v>1</v>
      </c>
      <c r="E9" s="1017">
        <v>5</v>
      </c>
      <c r="F9" s="1018">
        <v>119</v>
      </c>
      <c r="G9" s="1016">
        <v>68</v>
      </c>
      <c r="H9" s="1017">
        <v>187</v>
      </c>
      <c r="I9" s="1016">
        <v>527</v>
      </c>
      <c r="J9" s="1016">
        <v>205</v>
      </c>
      <c r="K9" s="1016">
        <v>732</v>
      </c>
      <c r="L9" s="1018">
        <v>570</v>
      </c>
      <c r="M9" s="1016">
        <v>163</v>
      </c>
      <c r="N9" s="1017">
        <v>733</v>
      </c>
      <c r="O9" s="1016">
        <v>408</v>
      </c>
      <c r="P9" s="1016">
        <v>81</v>
      </c>
      <c r="Q9" s="1016">
        <v>489</v>
      </c>
      <c r="R9" s="1018">
        <v>125</v>
      </c>
      <c r="S9" s="1016">
        <v>7</v>
      </c>
      <c r="T9" s="1017">
        <v>132</v>
      </c>
      <c r="U9" s="1019">
        <v>1753</v>
      </c>
      <c r="V9" s="1019">
        <v>525</v>
      </c>
      <c r="W9" s="1020">
        <v>2278</v>
      </c>
      <c r="X9" s="1039">
        <v>48.86</v>
      </c>
      <c r="Y9" s="1039">
        <v>44.77</v>
      </c>
      <c r="Z9" s="1812">
        <v>47.92</v>
      </c>
      <c r="AA9" s="1021" t="s">
        <v>402</v>
      </c>
      <c r="AB9" s="1021" t="s">
        <v>400</v>
      </c>
      <c r="AC9" s="1022" t="s">
        <v>402</v>
      </c>
      <c r="AD9" s="1021">
        <v>6.13</v>
      </c>
      <c r="AE9" s="1021">
        <v>16.05</v>
      </c>
      <c r="AF9" s="1022">
        <v>7.77</v>
      </c>
      <c r="AG9" s="1021">
        <v>24.24</v>
      </c>
      <c r="AH9" s="1021">
        <v>47.06</v>
      </c>
      <c r="AI9" s="1022">
        <v>28.85</v>
      </c>
      <c r="AJ9"/>
      <c r="AK9" s="1023">
        <v>0</v>
      </c>
      <c r="AL9" s="1024">
        <v>0</v>
      </c>
      <c r="AM9" s="1025">
        <v>0</v>
      </c>
      <c r="AN9" s="1023">
        <v>2</v>
      </c>
      <c r="AO9" s="1024">
        <v>0</v>
      </c>
      <c r="AP9" s="1025">
        <v>2</v>
      </c>
      <c r="AQ9" s="1023">
        <v>12</v>
      </c>
      <c r="AR9" s="1024">
        <v>2</v>
      </c>
      <c r="AS9" s="1025">
        <v>14</v>
      </c>
      <c r="AT9" s="1023">
        <v>22</v>
      </c>
      <c r="AU9" s="1024">
        <v>5</v>
      </c>
      <c r="AV9" s="1025">
        <v>27</v>
      </c>
      <c r="AW9" s="1023">
        <v>13</v>
      </c>
      <c r="AX9" s="1024">
        <v>3</v>
      </c>
      <c r="AY9" s="1017">
        <v>16</v>
      </c>
      <c r="AZ9" s="1023">
        <v>2</v>
      </c>
      <c r="BA9" s="1024">
        <v>0</v>
      </c>
      <c r="BB9" s="1017">
        <v>2</v>
      </c>
      <c r="BC9" s="1019">
        <v>51</v>
      </c>
      <c r="BD9" s="1019">
        <v>10</v>
      </c>
      <c r="BE9" s="1020">
        <v>61</v>
      </c>
      <c r="BF9" s="1026">
        <v>49.61</v>
      </c>
      <c r="BG9" s="1026">
        <v>50</v>
      </c>
      <c r="BH9" s="1026">
        <v>49.67</v>
      </c>
      <c r="BI9" s="1027" t="s">
        <v>402</v>
      </c>
      <c r="BJ9" s="1028" t="s">
        <v>402</v>
      </c>
      <c r="BK9" s="1029" t="s">
        <v>402</v>
      </c>
      <c r="BL9" s="1030">
        <v>0</v>
      </c>
      <c r="BM9" s="1026">
        <v>0</v>
      </c>
      <c r="BN9" s="1031">
        <v>0</v>
      </c>
      <c r="BO9" s="1032">
        <v>13.33</v>
      </c>
      <c r="BP9" s="1033">
        <v>25</v>
      </c>
      <c r="BQ9" s="1034">
        <v>15.09</v>
      </c>
      <c r="BR9"/>
      <c r="BS9" s="1035">
        <v>4</v>
      </c>
      <c r="BT9" s="1024">
        <v>1</v>
      </c>
      <c r="BU9" s="1017">
        <v>5</v>
      </c>
      <c r="BV9" s="1018">
        <v>117</v>
      </c>
      <c r="BW9" s="1016">
        <v>68</v>
      </c>
      <c r="BX9" s="1017">
        <v>185</v>
      </c>
      <c r="BY9" s="1018">
        <v>515</v>
      </c>
      <c r="BZ9" s="1016">
        <v>203</v>
      </c>
      <c r="CA9" s="1017">
        <v>718</v>
      </c>
      <c r="CB9" s="1018">
        <v>548</v>
      </c>
      <c r="CC9" s="1016">
        <v>158</v>
      </c>
      <c r="CD9" s="1017">
        <v>706</v>
      </c>
      <c r="CE9" s="1018">
        <v>395</v>
      </c>
      <c r="CF9" s="1016">
        <v>78</v>
      </c>
      <c r="CG9" s="1017">
        <v>473</v>
      </c>
      <c r="CH9" s="1018">
        <v>123</v>
      </c>
      <c r="CI9" s="1016">
        <v>7</v>
      </c>
      <c r="CJ9" s="1017">
        <v>130</v>
      </c>
      <c r="CK9" s="1019">
        <v>1702</v>
      </c>
      <c r="CL9" s="1019">
        <v>515</v>
      </c>
      <c r="CM9" s="1020">
        <v>2217</v>
      </c>
      <c r="CN9" s="1026">
        <v>48.83</v>
      </c>
      <c r="CO9" s="1026">
        <v>44.67</v>
      </c>
      <c r="CP9" s="1026">
        <v>47.87</v>
      </c>
      <c r="CQ9" s="1027" t="s">
        <v>402</v>
      </c>
      <c r="CR9" s="1028" t="s">
        <v>400</v>
      </c>
      <c r="CS9" s="1029" t="s">
        <v>400</v>
      </c>
      <c r="CT9" s="1030">
        <v>6.33</v>
      </c>
      <c r="CU9" s="1026">
        <v>16.670000000000002</v>
      </c>
      <c r="CV9" s="1031">
        <v>8.0299999999999994</v>
      </c>
      <c r="CW9" s="1032">
        <v>24.6</v>
      </c>
      <c r="CX9" s="1033">
        <v>47.56</v>
      </c>
      <c r="CY9" s="1034">
        <v>29.27</v>
      </c>
      <c r="CZ9" s="1024"/>
      <c r="DA9" s="1023">
        <v>0</v>
      </c>
      <c r="DB9" s="1036">
        <v>0</v>
      </c>
      <c r="DC9" s="1025">
        <v>0</v>
      </c>
      <c r="DD9" s="1018">
        <v>4</v>
      </c>
      <c r="DE9" s="1016">
        <v>1</v>
      </c>
      <c r="DF9" s="1025">
        <v>5</v>
      </c>
      <c r="DG9" s="1018">
        <v>17</v>
      </c>
      <c r="DH9" s="1016">
        <v>6</v>
      </c>
      <c r="DI9" s="1025">
        <v>23</v>
      </c>
      <c r="DJ9" s="1018">
        <v>22</v>
      </c>
      <c r="DK9" s="1016">
        <v>4</v>
      </c>
      <c r="DL9" s="1025">
        <v>26</v>
      </c>
      <c r="DM9" s="1018">
        <v>10</v>
      </c>
      <c r="DN9" s="1016">
        <v>2</v>
      </c>
      <c r="DO9" s="1017">
        <v>12</v>
      </c>
      <c r="DP9" s="1018">
        <v>0</v>
      </c>
      <c r="DQ9" s="1016">
        <v>0</v>
      </c>
      <c r="DR9" s="1017">
        <v>0</v>
      </c>
      <c r="DS9" s="1019">
        <v>53</v>
      </c>
      <c r="DT9" s="1019">
        <v>13</v>
      </c>
      <c r="DU9" s="1020">
        <v>66</v>
      </c>
      <c r="DV9"/>
      <c r="DW9" s="1023">
        <v>0</v>
      </c>
      <c r="DX9" s="1036">
        <v>0</v>
      </c>
      <c r="DY9" s="1025">
        <v>0</v>
      </c>
      <c r="DZ9" s="1036">
        <v>4</v>
      </c>
      <c r="EA9" s="1016">
        <v>4</v>
      </c>
      <c r="EB9" s="1016">
        <v>8</v>
      </c>
      <c r="EC9" s="1018">
        <v>14</v>
      </c>
      <c r="ED9" s="1016">
        <v>3</v>
      </c>
      <c r="EE9" s="1017">
        <v>17</v>
      </c>
      <c r="EF9" s="1016">
        <v>11</v>
      </c>
      <c r="EG9" s="1016">
        <v>2</v>
      </c>
      <c r="EH9" s="1016">
        <v>13</v>
      </c>
      <c r="EI9" s="1018">
        <v>11</v>
      </c>
      <c r="EJ9" s="1016">
        <v>3</v>
      </c>
      <c r="EK9" s="1017">
        <v>14</v>
      </c>
      <c r="EL9" s="1016">
        <v>4</v>
      </c>
      <c r="EM9" s="1016">
        <v>0</v>
      </c>
      <c r="EN9" s="1016">
        <v>4</v>
      </c>
      <c r="EO9" s="1019">
        <v>44</v>
      </c>
      <c r="EP9" s="1019">
        <v>12</v>
      </c>
      <c r="EQ9" s="1020">
        <v>56</v>
      </c>
      <c r="ER9" s="1024"/>
      <c r="ES9" s="1023">
        <v>4</v>
      </c>
      <c r="ET9" s="1036">
        <v>1</v>
      </c>
      <c r="EU9" s="1025">
        <v>5</v>
      </c>
      <c r="EV9" s="1023">
        <v>109</v>
      </c>
      <c r="EW9" s="1036">
        <v>63</v>
      </c>
      <c r="EX9" s="1017">
        <v>172</v>
      </c>
      <c r="EY9" s="1016">
        <v>484</v>
      </c>
      <c r="EZ9" s="1016">
        <v>194</v>
      </c>
      <c r="FA9" s="1016">
        <v>678</v>
      </c>
      <c r="FB9" s="1018">
        <v>515</v>
      </c>
      <c r="FC9" s="1016">
        <v>152</v>
      </c>
      <c r="FD9" s="1017">
        <v>667</v>
      </c>
      <c r="FE9" s="1016">
        <v>374</v>
      </c>
      <c r="FF9" s="1016">
        <v>73</v>
      </c>
      <c r="FG9" s="1016">
        <v>447</v>
      </c>
      <c r="FH9" s="1018">
        <v>119</v>
      </c>
      <c r="FI9" s="1016">
        <v>7</v>
      </c>
      <c r="FJ9" s="1017">
        <v>126</v>
      </c>
      <c r="FK9" s="1037">
        <v>1605</v>
      </c>
      <c r="FL9" s="1019">
        <v>490</v>
      </c>
      <c r="FM9" s="1020">
        <v>2095</v>
      </c>
    </row>
    <row r="10" spans="1:169">
      <c r="B10" s="838" t="s">
        <v>61</v>
      </c>
      <c r="C10" s="1016">
        <v>0</v>
      </c>
      <c r="D10" s="1016">
        <v>0</v>
      </c>
      <c r="E10" s="1017">
        <v>0</v>
      </c>
      <c r="F10" s="1018">
        <v>18</v>
      </c>
      <c r="G10" s="1016">
        <v>8</v>
      </c>
      <c r="H10" s="1017">
        <v>26</v>
      </c>
      <c r="I10" s="1016">
        <v>174</v>
      </c>
      <c r="J10" s="1016">
        <v>106</v>
      </c>
      <c r="K10" s="1016">
        <v>280</v>
      </c>
      <c r="L10" s="1018">
        <v>319</v>
      </c>
      <c r="M10" s="1016">
        <v>138</v>
      </c>
      <c r="N10" s="1017">
        <v>457</v>
      </c>
      <c r="O10" s="1016">
        <v>268</v>
      </c>
      <c r="P10" s="1016">
        <v>118</v>
      </c>
      <c r="Q10" s="1016">
        <v>386</v>
      </c>
      <c r="R10" s="1018">
        <v>37</v>
      </c>
      <c r="S10" s="1016">
        <v>8</v>
      </c>
      <c r="T10" s="1017">
        <v>45</v>
      </c>
      <c r="U10" s="1019">
        <v>816</v>
      </c>
      <c r="V10" s="1019">
        <v>378</v>
      </c>
      <c r="W10" s="1020">
        <v>1194</v>
      </c>
      <c r="X10" s="1039">
        <v>51.29</v>
      </c>
      <c r="Y10" s="1039">
        <v>49.76</v>
      </c>
      <c r="Z10" s="1812">
        <v>50.8</v>
      </c>
      <c r="AA10" s="1021" t="s">
        <v>402</v>
      </c>
      <c r="AB10" s="1021" t="s">
        <v>402</v>
      </c>
      <c r="AC10" s="1022" t="s">
        <v>402</v>
      </c>
      <c r="AD10" s="1021">
        <v>1.1200000000000001</v>
      </c>
      <c r="AE10" s="1021">
        <v>0</v>
      </c>
      <c r="AF10" s="1022">
        <v>0.78</v>
      </c>
      <c r="AG10" s="1021">
        <v>10.57</v>
      </c>
      <c r="AH10" s="1021">
        <v>11.83</v>
      </c>
      <c r="AI10" s="1022">
        <v>10.97</v>
      </c>
      <c r="AK10" s="1023">
        <v>0</v>
      </c>
      <c r="AL10" s="1024">
        <v>0</v>
      </c>
      <c r="AM10" s="1025">
        <v>0</v>
      </c>
      <c r="AN10" s="1023">
        <v>11</v>
      </c>
      <c r="AO10" s="1024">
        <v>4</v>
      </c>
      <c r="AP10" s="1025">
        <v>15</v>
      </c>
      <c r="AQ10" s="1023">
        <v>98</v>
      </c>
      <c r="AR10" s="1024">
        <v>71</v>
      </c>
      <c r="AS10" s="1025">
        <v>169</v>
      </c>
      <c r="AT10" s="1023">
        <v>247</v>
      </c>
      <c r="AU10" s="1024">
        <v>99</v>
      </c>
      <c r="AV10" s="1025">
        <v>346</v>
      </c>
      <c r="AW10" s="1023">
        <v>195</v>
      </c>
      <c r="AX10" s="1024">
        <v>103</v>
      </c>
      <c r="AY10" s="1017">
        <v>298</v>
      </c>
      <c r="AZ10" s="1023">
        <v>26</v>
      </c>
      <c r="BA10" s="1024">
        <v>7</v>
      </c>
      <c r="BB10" s="1017">
        <v>33</v>
      </c>
      <c r="BC10" s="1019">
        <v>577</v>
      </c>
      <c r="BD10" s="1019">
        <v>284</v>
      </c>
      <c r="BE10" s="1020">
        <v>861</v>
      </c>
      <c r="BF10" s="1026">
        <v>51.94</v>
      </c>
      <c r="BG10" s="1026">
        <v>50.88</v>
      </c>
      <c r="BH10" s="1026">
        <v>51.59</v>
      </c>
      <c r="BI10" s="1027" t="s">
        <v>402</v>
      </c>
      <c r="BJ10" s="1028" t="s">
        <v>401</v>
      </c>
      <c r="BK10" s="1029" t="s">
        <v>402</v>
      </c>
      <c r="BL10" s="1030">
        <v>0</v>
      </c>
      <c r="BM10" s="1026">
        <v>0</v>
      </c>
      <c r="BN10" s="1031">
        <v>0</v>
      </c>
      <c r="BO10" s="1030">
        <v>8.4600000000000009</v>
      </c>
      <c r="BP10" s="1026">
        <v>7.98</v>
      </c>
      <c r="BQ10" s="1031">
        <v>8.3000000000000007</v>
      </c>
      <c r="BS10" s="1035">
        <v>0</v>
      </c>
      <c r="BT10" s="1024">
        <v>0</v>
      </c>
      <c r="BU10" s="1017">
        <v>0</v>
      </c>
      <c r="BV10" s="1018">
        <v>7</v>
      </c>
      <c r="BW10" s="1016">
        <v>4</v>
      </c>
      <c r="BX10" s="1017">
        <v>11</v>
      </c>
      <c r="BY10" s="1018">
        <v>76</v>
      </c>
      <c r="BZ10" s="1016">
        <v>35</v>
      </c>
      <c r="CA10" s="1017">
        <v>111</v>
      </c>
      <c r="CB10" s="1018">
        <v>72</v>
      </c>
      <c r="CC10" s="1016">
        <v>39</v>
      </c>
      <c r="CD10" s="1017">
        <v>111</v>
      </c>
      <c r="CE10" s="1018">
        <v>73</v>
      </c>
      <c r="CF10" s="1016">
        <v>15</v>
      </c>
      <c r="CG10" s="1017">
        <v>88</v>
      </c>
      <c r="CH10" s="1018">
        <v>11</v>
      </c>
      <c r="CI10" s="1016">
        <v>1</v>
      </c>
      <c r="CJ10" s="1017">
        <v>12</v>
      </c>
      <c r="CK10" s="1019">
        <v>239</v>
      </c>
      <c r="CL10" s="1019">
        <v>94</v>
      </c>
      <c r="CM10" s="1020">
        <v>333</v>
      </c>
      <c r="CN10" s="1026">
        <v>49.7</v>
      </c>
      <c r="CO10" s="1026">
        <v>46.36</v>
      </c>
      <c r="CP10" s="1026">
        <v>48.76</v>
      </c>
      <c r="CQ10" s="1027" t="s">
        <v>400</v>
      </c>
      <c r="CR10" s="1028" t="s">
        <v>402</v>
      </c>
      <c r="CS10" s="1029" t="s">
        <v>400</v>
      </c>
      <c r="CT10" s="1030">
        <v>4.1100000000000003</v>
      </c>
      <c r="CU10" s="1026">
        <v>0</v>
      </c>
      <c r="CV10" s="1031">
        <v>3.41</v>
      </c>
      <c r="CW10" s="1030">
        <v>16.02</v>
      </c>
      <c r="CX10" s="1026">
        <v>25.33</v>
      </c>
      <c r="CY10" s="1031">
        <v>18.510000000000002</v>
      </c>
      <c r="CZ10" s="1024"/>
      <c r="DA10" s="1023">
        <v>0</v>
      </c>
      <c r="DB10" s="1036">
        <v>0</v>
      </c>
      <c r="DC10" s="1025">
        <v>0</v>
      </c>
      <c r="DD10" s="1018">
        <v>4</v>
      </c>
      <c r="DE10" s="1016">
        <v>3</v>
      </c>
      <c r="DF10" s="1017">
        <v>7</v>
      </c>
      <c r="DG10" s="1018">
        <v>30</v>
      </c>
      <c r="DH10" s="1016">
        <v>17</v>
      </c>
      <c r="DI10" s="1017">
        <v>47</v>
      </c>
      <c r="DJ10" s="1018">
        <v>15</v>
      </c>
      <c r="DK10" s="1016">
        <v>11</v>
      </c>
      <c r="DL10" s="1017">
        <v>26</v>
      </c>
      <c r="DM10" s="1018">
        <v>16</v>
      </c>
      <c r="DN10" s="1016">
        <v>7</v>
      </c>
      <c r="DO10" s="1017">
        <v>23</v>
      </c>
      <c r="DP10" s="1018">
        <v>1</v>
      </c>
      <c r="DQ10" s="1016">
        <v>1</v>
      </c>
      <c r="DR10" s="1017">
        <v>2</v>
      </c>
      <c r="DS10" s="1019">
        <v>66</v>
      </c>
      <c r="DT10" s="1019">
        <v>39</v>
      </c>
      <c r="DU10" s="1020">
        <v>105</v>
      </c>
      <c r="DW10" s="1035">
        <v>0</v>
      </c>
      <c r="DX10" s="1024">
        <v>0</v>
      </c>
      <c r="DY10" s="1025">
        <v>0</v>
      </c>
      <c r="DZ10" s="1016">
        <v>0</v>
      </c>
      <c r="EA10" s="1016">
        <v>0</v>
      </c>
      <c r="EB10" s="1016">
        <v>0</v>
      </c>
      <c r="EC10" s="1018">
        <v>10</v>
      </c>
      <c r="ED10" s="1016">
        <v>6</v>
      </c>
      <c r="EE10" s="1017">
        <v>16</v>
      </c>
      <c r="EF10" s="1016">
        <v>19</v>
      </c>
      <c r="EG10" s="1016">
        <v>16</v>
      </c>
      <c r="EH10" s="1016">
        <v>35</v>
      </c>
      <c r="EI10" s="1018">
        <v>18</v>
      </c>
      <c r="EJ10" s="1016">
        <v>3</v>
      </c>
      <c r="EK10" s="1017">
        <v>21</v>
      </c>
      <c r="EL10" s="1016">
        <v>1</v>
      </c>
      <c r="EM10" s="1016">
        <v>0</v>
      </c>
      <c r="EN10" s="1016">
        <v>1</v>
      </c>
      <c r="EO10" s="1019">
        <v>48</v>
      </c>
      <c r="EP10" s="1019">
        <v>25</v>
      </c>
      <c r="EQ10" s="1020">
        <v>73</v>
      </c>
      <c r="ER10" s="1024"/>
      <c r="ES10" s="1035">
        <v>0</v>
      </c>
      <c r="ET10" s="1024">
        <v>0</v>
      </c>
      <c r="EU10" s="1025">
        <v>0</v>
      </c>
      <c r="EV10" s="1018">
        <v>3</v>
      </c>
      <c r="EW10" s="1016">
        <v>1</v>
      </c>
      <c r="EX10" s="1017">
        <v>4</v>
      </c>
      <c r="EY10" s="1016">
        <v>36</v>
      </c>
      <c r="EZ10" s="1016">
        <v>12</v>
      </c>
      <c r="FA10" s="1016">
        <v>48</v>
      </c>
      <c r="FB10" s="1018">
        <v>38</v>
      </c>
      <c r="FC10" s="1016">
        <v>12</v>
      </c>
      <c r="FD10" s="1017">
        <v>50</v>
      </c>
      <c r="FE10" s="1016">
        <v>39</v>
      </c>
      <c r="FF10" s="1016">
        <v>5</v>
      </c>
      <c r="FG10" s="1016">
        <v>44</v>
      </c>
      <c r="FH10" s="1018">
        <v>9</v>
      </c>
      <c r="FI10" s="1016">
        <v>0</v>
      </c>
      <c r="FJ10" s="1017">
        <v>9</v>
      </c>
      <c r="FK10" s="1037">
        <v>125</v>
      </c>
      <c r="FL10" s="1019">
        <v>30</v>
      </c>
      <c r="FM10" s="1020">
        <v>155</v>
      </c>
    </row>
    <row r="11" spans="1:169">
      <c r="B11" s="838" t="s">
        <v>62</v>
      </c>
      <c r="C11" s="1016">
        <v>0</v>
      </c>
      <c r="D11" s="1016">
        <v>0</v>
      </c>
      <c r="E11" s="1017">
        <v>0</v>
      </c>
      <c r="F11" s="1018">
        <v>95</v>
      </c>
      <c r="G11" s="1016">
        <v>113</v>
      </c>
      <c r="H11" s="1017">
        <v>208</v>
      </c>
      <c r="I11" s="1016">
        <v>1297</v>
      </c>
      <c r="J11" s="1016">
        <v>1925</v>
      </c>
      <c r="K11" s="1016">
        <v>3222</v>
      </c>
      <c r="L11" s="1018">
        <v>1518</v>
      </c>
      <c r="M11" s="1016">
        <v>1800</v>
      </c>
      <c r="N11" s="1017">
        <v>3318</v>
      </c>
      <c r="O11" s="1016">
        <v>938</v>
      </c>
      <c r="P11" s="1016">
        <v>725</v>
      </c>
      <c r="Q11" s="1016">
        <v>1663</v>
      </c>
      <c r="R11" s="1018">
        <v>23</v>
      </c>
      <c r="S11" s="1016">
        <v>22</v>
      </c>
      <c r="T11" s="1017">
        <v>45</v>
      </c>
      <c r="U11" s="1019">
        <v>3871</v>
      </c>
      <c r="V11" s="1019">
        <v>4585</v>
      </c>
      <c r="W11" s="1020">
        <v>8456</v>
      </c>
      <c r="X11" s="1039">
        <v>48.17</v>
      </c>
      <c r="Y11" s="1039">
        <v>46.56</v>
      </c>
      <c r="Z11" s="1812">
        <v>47.3</v>
      </c>
      <c r="AA11" s="1021" t="s">
        <v>402</v>
      </c>
      <c r="AB11" s="1021" t="s">
        <v>400</v>
      </c>
      <c r="AC11" s="1022" t="s">
        <v>402</v>
      </c>
      <c r="AD11" s="1021">
        <v>0.53</v>
      </c>
      <c r="AE11" s="1021">
        <v>0.69</v>
      </c>
      <c r="AF11" s="1022">
        <v>0.6</v>
      </c>
      <c r="AG11" s="1021">
        <v>18.559999999999999</v>
      </c>
      <c r="AH11" s="1021">
        <v>21.39</v>
      </c>
      <c r="AI11" s="1022">
        <v>20.079999999999998</v>
      </c>
      <c r="AK11" s="1023">
        <v>0</v>
      </c>
      <c r="AL11" s="1024">
        <v>0</v>
      </c>
      <c r="AM11" s="1025">
        <v>0</v>
      </c>
      <c r="AN11" s="1023">
        <v>45</v>
      </c>
      <c r="AO11" s="1024">
        <v>66</v>
      </c>
      <c r="AP11" s="1025">
        <v>111</v>
      </c>
      <c r="AQ11" s="1023">
        <v>746</v>
      </c>
      <c r="AR11" s="1024">
        <v>1208</v>
      </c>
      <c r="AS11" s="1025">
        <v>1954</v>
      </c>
      <c r="AT11" s="1023">
        <v>885</v>
      </c>
      <c r="AU11" s="1024">
        <v>1202</v>
      </c>
      <c r="AV11" s="1025">
        <v>2087</v>
      </c>
      <c r="AW11" s="1023">
        <v>585</v>
      </c>
      <c r="AX11" s="1024">
        <v>573</v>
      </c>
      <c r="AY11" s="1017">
        <v>1158</v>
      </c>
      <c r="AZ11" s="1023">
        <v>17</v>
      </c>
      <c r="BA11" s="1024">
        <v>16</v>
      </c>
      <c r="BB11" s="1017">
        <v>33</v>
      </c>
      <c r="BC11" s="1019">
        <v>2278</v>
      </c>
      <c r="BD11" s="1019">
        <v>3065</v>
      </c>
      <c r="BE11" s="1020">
        <v>5343</v>
      </c>
      <c r="BF11" s="1026">
        <v>48.51</v>
      </c>
      <c r="BG11" s="1026">
        <v>47.24</v>
      </c>
      <c r="BH11" s="1026">
        <v>47.78</v>
      </c>
      <c r="BI11" s="1027" t="s">
        <v>402</v>
      </c>
      <c r="BJ11" s="1028" t="s">
        <v>400</v>
      </c>
      <c r="BK11" s="1029" t="s">
        <v>402</v>
      </c>
      <c r="BL11" s="1030">
        <v>0.34</v>
      </c>
      <c r="BM11" s="1026">
        <v>0.7</v>
      </c>
      <c r="BN11" s="1031">
        <v>0.52</v>
      </c>
      <c r="BO11" s="1030">
        <v>15.87</v>
      </c>
      <c r="BP11" s="1026">
        <v>17.98</v>
      </c>
      <c r="BQ11" s="1031">
        <v>17.07</v>
      </c>
      <c r="BS11" s="1035">
        <v>0</v>
      </c>
      <c r="BT11" s="1024">
        <v>0</v>
      </c>
      <c r="BU11" s="1017">
        <v>0</v>
      </c>
      <c r="BV11" s="1018">
        <v>50</v>
      </c>
      <c r="BW11" s="1016">
        <v>47</v>
      </c>
      <c r="BX11" s="1017">
        <v>97</v>
      </c>
      <c r="BY11" s="1018">
        <v>551</v>
      </c>
      <c r="BZ11" s="1016">
        <v>717</v>
      </c>
      <c r="CA11" s="1017">
        <v>1268</v>
      </c>
      <c r="CB11" s="1018">
        <v>633</v>
      </c>
      <c r="CC11" s="1016">
        <v>598</v>
      </c>
      <c r="CD11" s="1017">
        <v>1231</v>
      </c>
      <c r="CE11" s="1018">
        <v>353</v>
      </c>
      <c r="CF11" s="1016">
        <v>152</v>
      </c>
      <c r="CG11" s="1017">
        <v>505</v>
      </c>
      <c r="CH11" s="1018">
        <v>6</v>
      </c>
      <c r="CI11" s="1016">
        <v>6</v>
      </c>
      <c r="CJ11" s="1017">
        <v>12</v>
      </c>
      <c r="CK11" s="1019">
        <v>1593</v>
      </c>
      <c r="CL11" s="1019">
        <v>1520</v>
      </c>
      <c r="CM11" s="1020">
        <v>3113</v>
      </c>
      <c r="CN11" s="1026">
        <v>47.68</v>
      </c>
      <c r="CO11" s="1026">
        <v>45.2</v>
      </c>
      <c r="CP11" s="1026">
        <v>46.47</v>
      </c>
      <c r="CQ11" s="1027" t="s">
        <v>402</v>
      </c>
      <c r="CR11" s="1028" t="s">
        <v>400</v>
      </c>
      <c r="CS11" s="1029" t="s">
        <v>400</v>
      </c>
      <c r="CT11" s="1030">
        <v>0.85</v>
      </c>
      <c r="CU11" s="1026">
        <v>0.66</v>
      </c>
      <c r="CV11" s="1031">
        <v>0.79</v>
      </c>
      <c r="CW11" s="1030">
        <v>22.63</v>
      </c>
      <c r="CX11" s="1026">
        <v>28.92</v>
      </c>
      <c r="CY11" s="1031">
        <v>25.63</v>
      </c>
      <c r="CZ11" s="1024"/>
      <c r="DA11" s="1035">
        <v>0</v>
      </c>
      <c r="DB11" s="1024">
        <v>0</v>
      </c>
      <c r="DC11" s="1025">
        <v>0</v>
      </c>
      <c r="DD11" s="1018">
        <v>12</v>
      </c>
      <c r="DE11" s="1016">
        <v>12</v>
      </c>
      <c r="DF11" s="1017">
        <v>24</v>
      </c>
      <c r="DG11" s="1018">
        <v>40</v>
      </c>
      <c r="DH11" s="1016">
        <v>64</v>
      </c>
      <c r="DI11" s="1017">
        <v>104</v>
      </c>
      <c r="DJ11" s="1018">
        <v>59</v>
      </c>
      <c r="DK11" s="1016">
        <v>66</v>
      </c>
      <c r="DL11" s="1017">
        <v>125</v>
      </c>
      <c r="DM11" s="1018">
        <v>41</v>
      </c>
      <c r="DN11" s="1016">
        <v>13</v>
      </c>
      <c r="DO11" s="1017">
        <v>54</v>
      </c>
      <c r="DP11" s="1018">
        <v>0</v>
      </c>
      <c r="DQ11" s="1016">
        <v>1</v>
      </c>
      <c r="DR11" s="1017">
        <v>1</v>
      </c>
      <c r="DS11" s="1019">
        <v>152</v>
      </c>
      <c r="DT11" s="1019">
        <v>156</v>
      </c>
      <c r="DU11" s="1020">
        <v>308</v>
      </c>
      <c r="DW11" s="1035">
        <v>0</v>
      </c>
      <c r="DX11" s="1024">
        <v>0</v>
      </c>
      <c r="DY11" s="1025">
        <v>0</v>
      </c>
      <c r="DZ11" s="1016">
        <v>4</v>
      </c>
      <c r="EA11" s="1016">
        <v>2</v>
      </c>
      <c r="EB11" s="1016">
        <v>6</v>
      </c>
      <c r="EC11" s="1018">
        <v>49</v>
      </c>
      <c r="ED11" s="1016">
        <v>85</v>
      </c>
      <c r="EE11" s="1017">
        <v>134</v>
      </c>
      <c r="EF11" s="1016">
        <v>70</v>
      </c>
      <c r="EG11" s="1016">
        <v>74</v>
      </c>
      <c r="EH11" s="1016">
        <v>144</v>
      </c>
      <c r="EI11" s="1018">
        <v>22</v>
      </c>
      <c r="EJ11" s="1016">
        <v>24</v>
      </c>
      <c r="EK11" s="1017">
        <v>46</v>
      </c>
      <c r="EL11" s="1016">
        <v>1</v>
      </c>
      <c r="EM11" s="1016">
        <v>1</v>
      </c>
      <c r="EN11" s="1016">
        <v>2</v>
      </c>
      <c r="EO11" s="1019">
        <v>146</v>
      </c>
      <c r="EP11" s="1019">
        <v>186</v>
      </c>
      <c r="EQ11" s="1020">
        <v>332</v>
      </c>
      <c r="ER11" s="1024"/>
      <c r="ES11" s="1035">
        <v>0</v>
      </c>
      <c r="ET11" s="1024">
        <v>0</v>
      </c>
      <c r="EU11" s="1025">
        <v>0</v>
      </c>
      <c r="EV11" s="1018">
        <v>34</v>
      </c>
      <c r="EW11" s="1016">
        <v>33</v>
      </c>
      <c r="EX11" s="1017">
        <v>67</v>
      </c>
      <c r="EY11" s="1016">
        <v>462</v>
      </c>
      <c r="EZ11" s="1016">
        <v>568</v>
      </c>
      <c r="FA11" s="1016">
        <v>1030</v>
      </c>
      <c r="FB11" s="1018">
        <v>504</v>
      </c>
      <c r="FC11" s="1016">
        <v>458</v>
      </c>
      <c r="FD11" s="1017">
        <v>962</v>
      </c>
      <c r="FE11" s="1016">
        <v>290</v>
      </c>
      <c r="FF11" s="1016">
        <v>115</v>
      </c>
      <c r="FG11" s="1016">
        <v>405</v>
      </c>
      <c r="FH11" s="1018">
        <v>5</v>
      </c>
      <c r="FI11" s="1016">
        <v>4</v>
      </c>
      <c r="FJ11" s="1017">
        <v>9</v>
      </c>
      <c r="FK11" s="1037">
        <v>1295</v>
      </c>
      <c r="FL11" s="1019">
        <v>1178</v>
      </c>
      <c r="FM11" s="1020">
        <v>2473</v>
      </c>
    </row>
    <row r="12" spans="1:169">
      <c r="B12" s="838" t="s">
        <v>63</v>
      </c>
      <c r="C12" s="1016">
        <v>42</v>
      </c>
      <c r="D12" s="1016">
        <v>55</v>
      </c>
      <c r="E12" s="1017">
        <v>97</v>
      </c>
      <c r="F12" s="1018">
        <v>2237</v>
      </c>
      <c r="G12" s="1016">
        <v>4918</v>
      </c>
      <c r="H12" s="1017">
        <v>7155</v>
      </c>
      <c r="I12" s="1016">
        <v>6851</v>
      </c>
      <c r="J12" s="1016">
        <v>15469</v>
      </c>
      <c r="K12" s="1016">
        <v>22320</v>
      </c>
      <c r="L12" s="1018">
        <v>4620</v>
      </c>
      <c r="M12" s="1016">
        <v>9348</v>
      </c>
      <c r="N12" s="1017">
        <v>13968</v>
      </c>
      <c r="O12" s="1016">
        <v>3367</v>
      </c>
      <c r="P12" s="1016">
        <v>3542</v>
      </c>
      <c r="Q12" s="1016">
        <v>6909</v>
      </c>
      <c r="R12" s="1018">
        <v>134</v>
      </c>
      <c r="S12" s="1016">
        <v>77</v>
      </c>
      <c r="T12" s="1017">
        <v>211</v>
      </c>
      <c r="U12" s="1019">
        <v>17251</v>
      </c>
      <c r="V12" s="1019">
        <v>33409</v>
      </c>
      <c r="W12" s="1020">
        <v>50660</v>
      </c>
      <c r="X12" s="1039">
        <v>44.98</v>
      </c>
      <c r="Y12" s="1039">
        <v>42.99</v>
      </c>
      <c r="Z12" s="1812">
        <v>43.67</v>
      </c>
      <c r="AA12" s="1021" t="s">
        <v>400</v>
      </c>
      <c r="AB12" s="1021" t="s">
        <v>400</v>
      </c>
      <c r="AC12" s="1022" t="s">
        <v>400</v>
      </c>
      <c r="AD12" s="1021">
        <v>13.6</v>
      </c>
      <c r="AE12" s="1021">
        <v>27.44</v>
      </c>
      <c r="AF12" s="1022">
        <v>20.7</v>
      </c>
      <c r="AG12" s="1021">
        <v>50.7</v>
      </c>
      <c r="AH12" s="1021">
        <v>62.12</v>
      </c>
      <c r="AI12" s="1022">
        <v>58.05</v>
      </c>
      <c r="AK12" s="1023">
        <v>38</v>
      </c>
      <c r="AL12" s="1024">
        <v>52</v>
      </c>
      <c r="AM12" s="1025">
        <v>90</v>
      </c>
      <c r="AN12" s="1023">
        <v>1228</v>
      </c>
      <c r="AO12" s="1024">
        <v>2907</v>
      </c>
      <c r="AP12" s="1025">
        <v>4135</v>
      </c>
      <c r="AQ12" s="1023">
        <v>3339</v>
      </c>
      <c r="AR12" s="1024">
        <v>8326</v>
      </c>
      <c r="AS12" s="1025">
        <v>11665</v>
      </c>
      <c r="AT12" s="1023">
        <v>2655</v>
      </c>
      <c r="AU12" s="1024">
        <v>6017</v>
      </c>
      <c r="AV12" s="1025">
        <v>8672</v>
      </c>
      <c r="AW12" s="1023">
        <v>2143</v>
      </c>
      <c r="AX12" s="1024">
        <v>2675</v>
      </c>
      <c r="AY12" s="1017">
        <v>4818</v>
      </c>
      <c r="AZ12" s="1023">
        <v>87</v>
      </c>
      <c r="BA12" s="1024">
        <v>61</v>
      </c>
      <c r="BB12" s="1017">
        <v>148</v>
      </c>
      <c r="BC12" s="1019">
        <v>9490</v>
      </c>
      <c r="BD12" s="1019">
        <v>20038</v>
      </c>
      <c r="BE12" s="1020">
        <v>29528</v>
      </c>
      <c r="BF12" s="1026">
        <v>45.74</v>
      </c>
      <c r="BG12" s="1026">
        <v>43.81</v>
      </c>
      <c r="BH12" s="1026">
        <v>44.43</v>
      </c>
      <c r="BI12" s="1027" t="s">
        <v>400</v>
      </c>
      <c r="BJ12" s="1028" t="s">
        <v>400</v>
      </c>
      <c r="BK12" s="1029" t="s">
        <v>400</v>
      </c>
      <c r="BL12" s="1030">
        <v>14.61</v>
      </c>
      <c r="BM12" s="1026">
        <v>26.36</v>
      </c>
      <c r="BN12" s="1031">
        <v>21.13</v>
      </c>
      <c r="BO12" s="1030">
        <v>44.05</v>
      </c>
      <c r="BP12" s="1026">
        <v>51.76</v>
      </c>
      <c r="BQ12" s="1031">
        <v>49.19</v>
      </c>
      <c r="BS12" s="1035">
        <v>4</v>
      </c>
      <c r="BT12" s="1024">
        <v>3</v>
      </c>
      <c r="BU12" s="1017">
        <v>7</v>
      </c>
      <c r="BV12" s="1018">
        <v>1009</v>
      </c>
      <c r="BW12" s="1016">
        <v>2011</v>
      </c>
      <c r="BX12" s="1017">
        <v>3020</v>
      </c>
      <c r="BY12" s="1018">
        <v>3512</v>
      </c>
      <c r="BZ12" s="1016">
        <v>7143</v>
      </c>
      <c r="CA12" s="1017">
        <v>10655</v>
      </c>
      <c r="CB12" s="1018">
        <v>1965</v>
      </c>
      <c r="CC12" s="1016">
        <v>3331</v>
      </c>
      <c r="CD12" s="1017">
        <v>5296</v>
      </c>
      <c r="CE12" s="1018">
        <v>1224</v>
      </c>
      <c r="CF12" s="1016">
        <v>867</v>
      </c>
      <c r="CG12" s="1017">
        <v>2091</v>
      </c>
      <c r="CH12" s="1018">
        <v>47</v>
      </c>
      <c r="CI12" s="1016">
        <v>16</v>
      </c>
      <c r="CJ12" s="1017">
        <v>63</v>
      </c>
      <c r="CK12" s="1019">
        <v>7761</v>
      </c>
      <c r="CL12" s="1019">
        <v>13371</v>
      </c>
      <c r="CM12" s="1020">
        <v>21132</v>
      </c>
      <c r="CN12" s="1026">
        <v>44.05</v>
      </c>
      <c r="CO12" s="1026">
        <v>41.76</v>
      </c>
      <c r="CP12" s="1026">
        <v>42.6</v>
      </c>
      <c r="CQ12" s="1027" t="s">
        <v>400</v>
      </c>
      <c r="CR12" s="1028" t="s">
        <v>400</v>
      </c>
      <c r="CS12" s="1029" t="s">
        <v>400</v>
      </c>
      <c r="CT12" s="1030">
        <v>11.85</v>
      </c>
      <c r="CU12" s="1026">
        <v>30.8</v>
      </c>
      <c r="CV12" s="1031">
        <v>19.7</v>
      </c>
      <c r="CW12" s="1030">
        <v>59.72</v>
      </c>
      <c r="CX12" s="1026">
        <v>80.62</v>
      </c>
      <c r="CY12" s="1031">
        <v>72.34</v>
      </c>
      <c r="CZ12" s="1024"/>
      <c r="DA12" s="1035">
        <v>1</v>
      </c>
      <c r="DB12" s="1024">
        <v>0</v>
      </c>
      <c r="DC12" s="1025">
        <v>1</v>
      </c>
      <c r="DD12" s="1018">
        <v>64</v>
      </c>
      <c r="DE12" s="1016">
        <v>127</v>
      </c>
      <c r="DF12" s="1017">
        <v>191</v>
      </c>
      <c r="DG12" s="1018">
        <v>163</v>
      </c>
      <c r="DH12" s="1016">
        <v>317</v>
      </c>
      <c r="DI12" s="1017">
        <v>480</v>
      </c>
      <c r="DJ12" s="1018">
        <v>100</v>
      </c>
      <c r="DK12" s="1016">
        <v>216</v>
      </c>
      <c r="DL12" s="1017">
        <v>316</v>
      </c>
      <c r="DM12" s="1018">
        <v>109</v>
      </c>
      <c r="DN12" s="1016">
        <v>94</v>
      </c>
      <c r="DO12" s="1017">
        <v>203</v>
      </c>
      <c r="DP12" s="1018">
        <v>4</v>
      </c>
      <c r="DQ12" s="1016">
        <v>2</v>
      </c>
      <c r="DR12" s="1017">
        <v>6</v>
      </c>
      <c r="DS12" s="1019">
        <v>441</v>
      </c>
      <c r="DT12" s="1019">
        <v>756</v>
      </c>
      <c r="DU12" s="1020">
        <v>1197</v>
      </c>
      <c r="DW12" s="1035">
        <v>0</v>
      </c>
      <c r="DX12" s="1024">
        <v>0</v>
      </c>
      <c r="DY12" s="1025">
        <v>0</v>
      </c>
      <c r="DZ12" s="1016">
        <v>56</v>
      </c>
      <c r="EA12" s="1016">
        <v>142</v>
      </c>
      <c r="EB12" s="1016">
        <v>198</v>
      </c>
      <c r="EC12" s="1018">
        <v>213</v>
      </c>
      <c r="ED12" s="1016">
        <v>506</v>
      </c>
      <c r="EE12" s="1017">
        <v>719</v>
      </c>
      <c r="EF12" s="1016">
        <v>130</v>
      </c>
      <c r="EG12" s="1016">
        <v>210</v>
      </c>
      <c r="EH12" s="1016">
        <v>340</v>
      </c>
      <c r="EI12" s="1018">
        <v>68</v>
      </c>
      <c r="EJ12" s="1016">
        <v>53</v>
      </c>
      <c r="EK12" s="1017">
        <v>121</v>
      </c>
      <c r="EL12" s="1016">
        <v>5</v>
      </c>
      <c r="EM12" s="1016">
        <v>0</v>
      </c>
      <c r="EN12" s="1016">
        <v>5</v>
      </c>
      <c r="EO12" s="1019">
        <v>472</v>
      </c>
      <c r="EP12" s="1019">
        <v>911</v>
      </c>
      <c r="EQ12" s="1020">
        <v>1383</v>
      </c>
      <c r="ER12" s="1024"/>
      <c r="ES12" s="1035">
        <v>3</v>
      </c>
      <c r="ET12" s="1024">
        <v>3</v>
      </c>
      <c r="EU12" s="1025">
        <v>6</v>
      </c>
      <c r="EV12" s="1018">
        <v>889</v>
      </c>
      <c r="EW12" s="1016">
        <v>1742</v>
      </c>
      <c r="EX12" s="1017">
        <v>2631</v>
      </c>
      <c r="EY12" s="1016">
        <v>3136</v>
      </c>
      <c r="EZ12" s="1016">
        <v>6320</v>
      </c>
      <c r="FA12" s="1016">
        <v>9456</v>
      </c>
      <c r="FB12" s="1018">
        <v>1735</v>
      </c>
      <c r="FC12" s="1016">
        <v>2905</v>
      </c>
      <c r="FD12" s="1017">
        <v>4640</v>
      </c>
      <c r="FE12" s="1016">
        <v>1047</v>
      </c>
      <c r="FF12" s="1016">
        <v>720</v>
      </c>
      <c r="FG12" s="1016">
        <v>1767</v>
      </c>
      <c r="FH12" s="1018">
        <v>38</v>
      </c>
      <c r="FI12" s="1016">
        <v>14</v>
      </c>
      <c r="FJ12" s="1017">
        <v>52</v>
      </c>
      <c r="FK12" s="1037">
        <v>6848</v>
      </c>
      <c r="FL12" s="1019">
        <v>11704</v>
      </c>
      <c r="FM12" s="1020">
        <v>18552</v>
      </c>
    </row>
    <row r="13" spans="1:169">
      <c r="B13" s="838" t="s">
        <v>64</v>
      </c>
      <c r="C13" s="1016">
        <v>52</v>
      </c>
      <c r="D13" s="1016">
        <v>70</v>
      </c>
      <c r="E13" s="1017">
        <v>122</v>
      </c>
      <c r="F13" s="1018">
        <v>2172</v>
      </c>
      <c r="G13" s="1016">
        <v>4115</v>
      </c>
      <c r="H13" s="1017">
        <v>6287</v>
      </c>
      <c r="I13" s="1016">
        <v>6545</v>
      </c>
      <c r="J13" s="1016">
        <v>16653</v>
      </c>
      <c r="K13" s="1016">
        <v>23198</v>
      </c>
      <c r="L13" s="1018">
        <v>7209</v>
      </c>
      <c r="M13" s="1016">
        <v>21045</v>
      </c>
      <c r="N13" s="1017">
        <v>28254</v>
      </c>
      <c r="O13" s="1016">
        <v>4747</v>
      </c>
      <c r="P13" s="1016">
        <v>12261</v>
      </c>
      <c r="Q13" s="1016">
        <v>17008</v>
      </c>
      <c r="R13" s="1018">
        <v>115</v>
      </c>
      <c r="S13" s="1016">
        <v>310</v>
      </c>
      <c r="T13" s="1017">
        <v>425</v>
      </c>
      <c r="U13" s="1019">
        <v>20840</v>
      </c>
      <c r="V13" s="1019">
        <v>54454</v>
      </c>
      <c r="W13" s="1020">
        <v>75294</v>
      </c>
      <c r="X13" s="1039">
        <v>46.6</v>
      </c>
      <c r="Y13" s="1039">
        <v>47.23</v>
      </c>
      <c r="Z13" s="1812">
        <v>47.05</v>
      </c>
      <c r="AA13" s="1021" t="s">
        <v>402</v>
      </c>
      <c r="AB13" s="1021" t="s">
        <v>402</v>
      </c>
      <c r="AC13" s="1022" t="s">
        <v>402</v>
      </c>
      <c r="AD13" s="1021">
        <v>12.03</v>
      </c>
      <c r="AE13" s="1021">
        <v>7.36</v>
      </c>
      <c r="AF13" s="1022">
        <v>8.66</v>
      </c>
      <c r="AG13" s="1021">
        <v>34.78</v>
      </c>
      <c r="AH13" s="1021">
        <v>27.51</v>
      </c>
      <c r="AI13" s="1022">
        <v>29.44</v>
      </c>
      <c r="AK13" s="1023">
        <v>28</v>
      </c>
      <c r="AL13" s="1024">
        <v>37</v>
      </c>
      <c r="AM13" s="1025">
        <v>65</v>
      </c>
      <c r="AN13" s="1023">
        <v>1059</v>
      </c>
      <c r="AO13" s="1024">
        <v>2022</v>
      </c>
      <c r="AP13" s="1025">
        <v>3081</v>
      </c>
      <c r="AQ13" s="1023">
        <v>3294</v>
      </c>
      <c r="AR13" s="1024">
        <v>9248</v>
      </c>
      <c r="AS13" s="1025">
        <v>12542</v>
      </c>
      <c r="AT13" s="1023">
        <v>3505</v>
      </c>
      <c r="AU13" s="1024">
        <v>12160</v>
      </c>
      <c r="AV13" s="1025">
        <v>15665</v>
      </c>
      <c r="AW13" s="1023">
        <v>2786</v>
      </c>
      <c r="AX13" s="1024">
        <v>8893</v>
      </c>
      <c r="AY13" s="1017">
        <v>11679</v>
      </c>
      <c r="AZ13" s="1023">
        <v>75</v>
      </c>
      <c r="BA13" s="1024">
        <v>218</v>
      </c>
      <c r="BB13" s="1017">
        <v>293</v>
      </c>
      <c r="BC13" s="1019">
        <v>10747</v>
      </c>
      <c r="BD13" s="1019">
        <v>32578</v>
      </c>
      <c r="BE13" s="1020">
        <v>43325</v>
      </c>
      <c r="BF13" s="1026">
        <v>47.13</v>
      </c>
      <c r="BG13" s="1026">
        <v>48.22</v>
      </c>
      <c r="BH13" s="1026">
        <v>47.95</v>
      </c>
      <c r="BI13" s="1027" t="s">
        <v>402</v>
      </c>
      <c r="BJ13" s="1028" t="s">
        <v>402</v>
      </c>
      <c r="BK13" s="1029" t="s">
        <v>402</v>
      </c>
      <c r="BL13" s="1030">
        <v>10.8</v>
      </c>
      <c r="BM13" s="1026">
        <v>5</v>
      </c>
      <c r="BN13" s="1031">
        <v>6.39</v>
      </c>
      <c r="BO13" s="1030">
        <v>32.119999999999997</v>
      </c>
      <c r="BP13" s="1026">
        <v>23.19</v>
      </c>
      <c r="BQ13" s="1031">
        <v>25.29</v>
      </c>
      <c r="BS13" s="1035">
        <v>24</v>
      </c>
      <c r="BT13" s="1024">
        <v>33</v>
      </c>
      <c r="BU13" s="1017">
        <v>57</v>
      </c>
      <c r="BV13" s="1018">
        <v>1113</v>
      </c>
      <c r="BW13" s="1016">
        <v>2093</v>
      </c>
      <c r="BX13" s="1017">
        <v>3206</v>
      </c>
      <c r="BY13" s="1018">
        <v>3251</v>
      </c>
      <c r="BZ13" s="1016">
        <v>7405</v>
      </c>
      <c r="CA13" s="1017">
        <v>10656</v>
      </c>
      <c r="CB13" s="1018">
        <v>3704</v>
      </c>
      <c r="CC13" s="1016">
        <v>8885</v>
      </c>
      <c r="CD13" s="1017">
        <v>12589</v>
      </c>
      <c r="CE13" s="1018">
        <v>1961</v>
      </c>
      <c r="CF13" s="1016">
        <v>3368</v>
      </c>
      <c r="CG13" s="1017">
        <v>5329</v>
      </c>
      <c r="CH13" s="1018">
        <v>40</v>
      </c>
      <c r="CI13" s="1016">
        <v>92</v>
      </c>
      <c r="CJ13" s="1017">
        <v>132</v>
      </c>
      <c r="CK13" s="1019">
        <v>10093</v>
      </c>
      <c r="CL13" s="1019">
        <v>21876</v>
      </c>
      <c r="CM13" s="1020">
        <v>31969</v>
      </c>
      <c r="CN13" s="1026">
        <v>46.03</v>
      </c>
      <c r="CO13" s="1026">
        <v>45.75</v>
      </c>
      <c r="CP13" s="1026">
        <v>45.84</v>
      </c>
      <c r="CQ13" s="1027" t="s">
        <v>402</v>
      </c>
      <c r="CR13" s="1028" t="s">
        <v>402</v>
      </c>
      <c r="CS13" s="1029" t="s">
        <v>402</v>
      </c>
      <c r="CT13" s="1030">
        <v>13.77</v>
      </c>
      <c r="CU13" s="1026">
        <v>13.57</v>
      </c>
      <c r="CV13" s="1031">
        <v>13.64</v>
      </c>
      <c r="CW13" s="1030">
        <v>37.729999999999997</v>
      </c>
      <c r="CX13" s="1026">
        <v>34.549999999999997</v>
      </c>
      <c r="CY13" s="1031">
        <v>35.54</v>
      </c>
      <c r="CZ13" s="1024"/>
      <c r="DA13" s="1035">
        <v>4</v>
      </c>
      <c r="DB13" s="1024">
        <v>6</v>
      </c>
      <c r="DC13" s="1025">
        <v>10</v>
      </c>
      <c r="DD13" s="1018">
        <v>61</v>
      </c>
      <c r="DE13" s="1016">
        <v>166</v>
      </c>
      <c r="DF13" s="1017">
        <v>227</v>
      </c>
      <c r="DG13" s="1018">
        <v>160</v>
      </c>
      <c r="DH13" s="1016">
        <v>622</v>
      </c>
      <c r="DI13" s="1017">
        <v>782</v>
      </c>
      <c r="DJ13" s="1018">
        <v>225</v>
      </c>
      <c r="DK13" s="1016">
        <v>829</v>
      </c>
      <c r="DL13" s="1017">
        <v>1054</v>
      </c>
      <c r="DM13" s="1018">
        <v>182</v>
      </c>
      <c r="DN13" s="1016">
        <v>366</v>
      </c>
      <c r="DO13" s="1017">
        <v>548</v>
      </c>
      <c r="DP13" s="1018">
        <v>4</v>
      </c>
      <c r="DQ13" s="1016">
        <v>17</v>
      </c>
      <c r="DR13" s="1017">
        <v>21</v>
      </c>
      <c r="DS13" s="1019">
        <v>636</v>
      </c>
      <c r="DT13" s="1019">
        <v>2006</v>
      </c>
      <c r="DU13" s="1020">
        <v>2642</v>
      </c>
      <c r="DW13" s="1035">
        <v>0</v>
      </c>
      <c r="DX13" s="1024">
        <v>3</v>
      </c>
      <c r="DY13" s="1025">
        <v>3</v>
      </c>
      <c r="DZ13" s="1016">
        <v>37</v>
      </c>
      <c r="EA13" s="1016">
        <v>137</v>
      </c>
      <c r="EB13" s="1016">
        <v>174</v>
      </c>
      <c r="EC13" s="1018">
        <v>217</v>
      </c>
      <c r="ED13" s="1016">
        <v>634</v>
      </c>
      <c r="EE13" s="1017">
        <v>851</v>
      </c>
      <c r="EF13" s="1016">
        <v>315</v>
      </c>
      <c r="EG13" s="1016">
        <v>913</v>
      </c>
      <c r="EH13" s="1016">
        <v>1228</v>
      </c>
      <c r="EI13" s="1018">
        <v>145</v>
      </c>
      <c r="EJ13" s="1016">
        <v>388</v>
      </c>
      <c r="EK13" s="1017">
        <v>533</v>
      </c>
      <c r="EL13" s="1016">
        <v>2</v>
      </c>
      <c r="EM13" s="1016">
        <v>12</v>
      </c>
      <c r="EN13" s="1016">
        <v>14</v>
      </c>
      <c r="EO13" s="1019">
        <v>716</v>
      </c>
      <c r="EP13" s="1019">
        <v>2087</v>
      </c>
      <c r="EQ13" s="1020">
        <v>2803</v>
      </c>
      <c r="ER13" s="1024"/>
      <c r="ES13" s="1035">
        <v>20</v>
      </c>
      <c r="ET13" s="1024">
        <v>24</v>
      </c>
      <c r="EU13" s="1025">
        <v>44</v>
      </c>
      <c r="EV13" s="1018">
        <v>1015</v>
      </c>
      <c r="EW13" s="1016">
        <v>1790</v>
      </c>
      <c r="EX13" s="1017">
        <v>2805</v>
      </c>
      <c r="EY13" s="1016">
        <v>2874</v>
      </c>
      <c r="EZ13" s="1016">
        <v>6149</v>
      </c>
      <c r="FA13" s="1016">
        <v>9023</v>
      </c>
      <c r="FB13" s="1018">
        <v>3164</v>
      </c>
      <c r="FC13" s="1016">
        <v>7143</v>
      </c>
      <c r="FD13" s="1017">
        <v>10307</v>
      </c>
      <c r="FE13" s="1016">
        <v>1634</v>
      </c>
      <c r="FF13" s="1016">
        <v>2614</v>
      </c>
      <c r="FG13" s="1016">
        <v>4248</v>
      </c>
      <c r="FH13" s="1018">
        <v>34</v>
      </c>
      <c r="FI13" s="1016">
        <v>63</v>
      </c>
      <c r="FJ13" s="1017">
        <v>97</v>
      </c>
      <c r="FK13" s="1037">
        <v>8741</v>
      </c>
      <c r="FL13" s="1019">
        <v>17783</v>
      </c>
      <c r="FM13" s="1020">
        <v>26524</v>
      </c>
    </row>
    <row r="14" spans="1:169">
      <c r="B14" s="838" t="s">
        <v>65</v>
      </c>
      <c r="C14" s="1016">
        <v>289</v>
      </c>
      <c r="D14" s="1016">
        <v>243</v>
      </c>
      <c r="E14" s="1017">
        <v>532</v>
      </c>
      <c r="F14" s="1018">
        <v>3921</v>
      </c>
      <c r="G14" s="1016">
        <v>4416</v>
      </c>
      <c r="H14" s="1017">
        <v>8337</v>
      </c>
      <c r="I14" s="1016">
        <v>12062</v>
      </c>
      <c r="J14" s="1016">
        <v>14627</v>
      </c>
      <c r="K14" s="1016">
        <v>26689</v>
      </c>
      <c r="L14" s="1018">
        <v>23530</v>
      </c>
      <c r="M14" s="1016">
        <v>26258</v>
      </c>
      <c r="N14" s="1017">
        <v>49788</v>
      </c>
      <c r="O14" s="1016">
        <v>17682</v>
      </c>
      <c r="P14" s="1016">
        <v>19366</v>
      </c>
      <c r="Q14" s="1016">
        <v>37048</v>
      </c>
      <c r="R14" s="1018">
        <v>790</v>
      </c>
      <c r="S14" s="1016">
        <v>1312</v>
      </c>
      <c r="T14" s="1017">
        <v>2102</v>
      </c>
      <c r="U14" s="1019">
        <v>58274</v>
      </c>
      <c r="V14" s="1019">
        <v>66222</v>
      </c>
      <c r="W14" s="1020">
        <v>124496</v>
      </c>
      <c r="X14" s="1039">
        <v>49.28</v>
      </c>
      <c r="Y14" s="1039">
        <v>49.23</v>
      </c>
      <c r="Z14" s="1812">
        <v>49.25</v>
      </c>
      <c r="AA14" s="1021" t="s">
        <v>402</v>
      </c>
      <c r="AB14" s="1021" t="s">
        <v>402</v>
      </c>
      <c r="AC14" s="1022" t="s">
        <v>402</v>
      </c>
      <c r="AD14" s="1021">
        <v>7.5</v>
      </c>
      <c r="AE14" s="1021">
        <v>7.3</v>
      </c>
      <c r="AF14" s="1022">
        <v>7.4</v>
      </c>
      <c r="AG14" s="1021">
        <v>19.71</v>
      </c>
      <c r="AH14" s="1021">
        <v>19.940000000000001</v>
      </c>
      <c r="AI14" s="1022">
        <v>19.829999999999998</v>
      </c>
      <c r="AK14" s="1023">
        <v>72</v>
      </c>
      <c r="AL14" s="1024">
        <v>144</v>
      </c>
      <c r="AM14" s="1025">
        <v>216</v>
      </c>
      <c r="AN14" s="1023">
        <v>951</v>
      </c>
      <c r="AO14" s="1024">
        <v>2882</v>
      </c>
      <c r="AP14" s="1025">
        <v>3833</v>
      </c>
      <c r="AQ14" s="1023">
        <v>3189</v>
      </c>
      <c r="AR14" s="1024">
        <v>10084</v>
      </c>
      <c r="AS14" s="1025">
        <v>13273</v>
      </c>
      <c r="AT14" s="1023">
        <v>5143</v>
      </c>
      <c r="AU14" s="1024">
        <v>18510</v>
      </c>
      <c r="AV14" s="1025">
        <v>23653</v>
      </c>
      <c r="AW14" s="1023">
        <v>4308</v>
      </c>
      <c r="AX14" s="1024">
        <v>13771</v>
      </c>
      <c r="AY14" s="1017">
        <v>18079</v>
      </c>
      <c r="AZ14" s="1023">
        <v>223</v>
      </c>
      <c r="BA14" s="1024">
        <v>803</v>
      </c>
      <c r="BB14" s="1017">
        <v>1026</v>
      </c>
      <c r="BC14" s="1019">
        <v>13886</v>
      </c>
      <c r="BD14" s="1019">
        <v>46194</v>
      </c>
      <c r="BE14" s="1020">
        <v>60080</v>
      </c>
      <c r="BF14" s="1026">
        <v>49.1</v>
      </c>
      <c r="BG14" s="1026">
        <v>49.38</v>
      </c>
      <c r="BH14" s="1026">
        <v>49.32</v>
      </c>
      <c r="BI14" s="1027" t="s">
        <v>402</v>
      </c>
      <c r="BJ14" s="1028" t="s">
        <v>402</v>
      </c>
      <c r="BK14" s="1029" t="s">
        <v>402</v>
      </c>
      <c r="BL14" s="1030">
        <v>6.62</v>
      </c>
      <c r="BM14" s="1026">
        <v>6.54</v>
      </c>
      <c r="BN14" s="1031">
        <v>6.55</v>
      </c>
      <c r="BO14" s="1030">
        <v>21.07</v>
      </c>
      <c r="BP14" s="1026">
        <v>18.72</v>
      </c>
      <c r="BQ14" s="1031">
        <v>19.260000000000002</v>
      </c>
      <c r="BS14" s="1035">
        <v>217</v>
      </c>
      <c r="BT14" s="1024">
        <v>99</v>
      </c>
      <c r="BU14" s="1017">
        <v>316</v>
      </c>
      <c r="BV14" s="1018">
        <v>2970</v>
      </c>
      <c r="BW14" s="1016">
        <v>1534</v>
      </c>
      <c r="BX14" s="1017">
        <v>4504</v>
      </c>
      <c r="BY14" s="1018">
        <v>8873</v>
      </c>
      <c r="BZ14" s="1016">
        <v>4543</v>
      </c>
      <c r="CA14" s="1017">
        <v>13416</v>
      </c>
      <c r="CB14" s="1018">
        <v>18387</v>
      </c>
      <c r="CC14" s="1016">
        <v>7748</v>
      </c>
      <c r="CD14" s="1017">
        <v>26135</v>
      </c>
      <c r="CE14" s="1018">
        <v>13374</v>
      </c>
      <c r="CF14" s="1016">
        <v>5595</v>
      </c>
      <c r="CG14" s="1017">
        <v>18969</v>
      </c>
      <c r="CH14" s="1018">
        <v>567</v>
      </c>
      <c r="CI14" s="1016">
        <v>509</v>
      </c>
      <c r="CJ14" s="1017">
        <v>1076</v>
      </c>
      <c r="CK14" s="1019">
        <v>44388</v>
      </c>
      <c r="CL14" s="1019">
        <v>20028</v>
      </c>
      <c r="CM14" s="1020">
        <v>64416</v>
      </c>
      <c r="CN14" s="1026">
        <v>49.33</v>
      </c>
      <c r="CO14" s="1026">
        <v>48.88</v>
      </c>
      <c r="CP14" s="1026">
        <v>49.19</v>
      </c>
      <c r="CQ14" s="1027" t="s">
        <v>402</v>
      </c>
      <c r="CR14" s="1028" t="s">
        <v>402</v>
      </c>
      <c r="CS14" s="1029" t="s">
        <v>402</v>
      </c>
      <c r="CT14" s="1030">
        <v>7.78</v>
      </c>
      <c r="CU14" s="1026">
        <v>9.19</v>
      </c>
      <c r="CV14" s="1031">
        <v>8.1999999999999993</v>
      </c>
      <c r="CW14" s="1030">
        <v>19.29</v>
      </c>
      <c r="CX14" s="1026">
        <v>22.84</v>
      </c>
      <c r="CY14" s="1031">
        <v>20.37</v>
      </c>
      <c r="CZ14" s="1024"/>
      <c r="DA14" s="1035">
        <v>15</v>
      </c>
      <c r="DB14" s="1024">
        <v>7</v>
      </c>
      <c r="DC14" s="1025">
        <v>22</v>
      </c>
      <c r="DD14" s="1018">
        <v>127</v>
      </c>
      <c r="DE14" s="1016">
        <v>62</v>
      </c>
      <c r="DF14" s="1017">
        <v>189</v>
      </c>
      <c r="DG14" s="1018">
        <v>476</v>
      </c>
      <c r="DH14" s="1016">
        <v>304</v>
      </c>
      <c r="DI14" s="1017">
        <v>780</v>
      </c>
      <c r="DJ14" s="1018">
        <v>828</v>
      </c>
      <c r="DK14" s="1016">
        <v>780</v>
      </c>
      <c r="DL14" s="1017">
        <v>1608</v>
      </c>
      <c r="DM14" s="1018">
        <v>655</v>
      </c>
      <c r="DN14" s="1016">
        <v>714</v>
      </c>
      <c r="DO14" s="1017">
        <v>1369</v>
      </c>
      <c r="DP14" s="1018">
        <v>36</v>
      </c>
      <c r="DQ14" s="1016">
        <v>101</v>
      </c>
      <c r="DR14" s="1017">
        <v>137</v>
      </c>
      <c r="DS14" s="1019">
        <v>2137</v>
      </c>
      <c r="DT14" s="1019">
        <v>1968</v>
      </c>
      <c r="DU14" s="1020">
        <v>4105</v>
      </c>
      <c r="DW14" s="1035">
        <v>0</v>
      </c>
      <c r="DX14" s="1024">
        <v>1</v>
      </c>
      <c r="DY14" s="1025">
        <v>1</v>
      </c>
      <c r="DZ14" s="1016">
        <v>53</v>
      </c>
      <c r="EA14" s="1016">
        <v>172</v>
      </c>
      <c r="EB14" s="1016">
        <v>225</v>
      </c>
      <c r="EC14" s="1018">
        <v>235</v>
      </c>
      <c r="ED14" s="1016">
        <v>712</v>
      </c>
      <c r="EE14" s="1017">
        <v>947</v>
      </c>
      <c r="EF14" s="1016">
        <v>689</v>
      </c>
      <c r="EG14" s="1016">
        <v>1358</v>
      </c>
      <c r="EH14" s="1016">
        <v>2047</v>
      </c>
      <c r="EI14" s="1018">
        <v>504</v>
      </c>
      <c r="EJ14" s="1016">
        <v>958</v>
      </c>
      <c r="EK14" s="1017">
        <v>1462</v>
      </c>
      <c r="EL14" s="1016">
        <v>17</v>
      </c>
      <c r="EM14" s="1016">
        <v>69</v>
      </c>
      <c r="EN14" s="1016">
        <v>86</v>
      </c>
      <c r="EO14" s="1019">
        <v>1498</v>
      </c>
      <c r="EP14" s="1019">
        <v>3270</v>
      </c>
      <c r="EQ14" s="1020">
        <v>4768</v>
      </c>
      <c r="ER14" s="1024"/>
      <c r="ES14" s="1035">
        <v>202</v>
      </c>
      <c r="ET14" s="1024">
        <v>91</v>
      </c>
      <c r="EU14" s="1025">
        <v>293</v>
      </c>
      <c r="EV14" s="1018">
        <v>2790</v>
      </c>
      <c r="EW14" s="1016">
        <v>1300</v>
      </c>
      <c r="EX14" s="1017">
        <v>4090</v>
      </c>
      <c r="EY14" s="1016">
        <v>8162</v>
      </c>
      <c r="EZ14" s="1016">
        <v>3527</v>
      </c>
      <c r="FA14" s="1016">
        <v>11689</v>
      </c>
      <c r="FB14" s="1018">
        <v>16870</v>
      </c>
      <c r="FC14" s="1016">
        <v>5610</v>
      </c>
      <c r="FD14" s="1017">
        <v>22480</v>
      </c>
      <c r="FE14" s="1016">
        <v>12215</v>
      </c>
      <c r="FF14" s="1016">
        <v>3923</v>
      </c>
      <c r="FG14" s="1016">
        <v>16138</v>
      </c>
      <c r="FH14" s="1018">
        <v>514</v>
      </c>
      <c r="FI14" s="1016">
        <v>339</v>
      </c>
      <c r="FJ14" s="1017">
        <v>853</v>
      </c>
      <c r="FK14" s="1037">
        <v>40753</v>
      </c>
      <c r="FL14" s="1019">
        <v>14790</v>
      </c>
      <c r="FM14" s="1020">
        <v>55543</v>
      </c>
    </row>
    <row r="15" spans="1:169">
      <c r="B15" s="838" t="s">
        <v>66</v>
      </c>
      <c r="C15" s="1016">
        <v>7</v>
      </c>
      <c r="D15" s="1016">
        <v>0</v>
      </c>
      <c r="E15" s="1017">
        <v>7</v>
      </c>
      <c r="F15" s="1018">
        <v>387</v>
      </c>
      <c r="G15" s="1016">
        <v>50</v>
      </c>
      <c r="H15" s="1017">
        <v>437</v>
      </c>
      <c r="I15" s="1016">
        <v>1425</v>
      </c>
      <c r="J15" s="1016">
        <v>435</v>
      </c>
      <c r="K15" s="1016">
        <v>1860</v>
      </c>
      <c r="L15" s="1018">
        <v>852</v>
      </c>
      <c r="M15" s="1016">
        <v>619</v>
      </c>
      <c r="N15" s="1017">
        <v>1471</v>
      </c>
      <c r="O15" s="1016">
        <v>340</v>
      </c>
      <c r="P15" s="1016">
        <v>275</v>
      </c>
      <c r="Q15" s="1016">
        <v>615</v>
      </c>
      <c r="R15" s="1018">
        <v>7</v>
      </c>
      <c r="S15" s="1016">
        <v>4</v>
      </c>
      <c r="T15" s="1017">
        <v>11</v>
      </c>
      <c r="U15" s="1019">
        <v>3018</v>
      </c>
      <c r="V15" s="1019">
        <v>1383</v>
      </c>
      <c r="W15" s="1020">
        <v>4401</v>
      </c>
      <c r="X15" s="1039">
        <v>43.32</v>
      </c>
      <c r="Y15" s="1039">
        <v>47.6</v>
      </c>
      <c r="Z15" s="1812">
        <v>44.67</v>
      </c>
      <c r="AA15" s="1021" t="s">
        <v>400</v>
      </c>
      <c r="AB15" s="1021" t="s">
        <v>402</v>
      </c>
      <c r="AC15" s="1022" t="s">
        <v>400</v>
      </c>
      <c r="AD15" s="1021">
        <v>22.06</v>
      </c>
      <c r="AE15" s="1021">
        <v>3.64</v>
      </c>
      <c r="AF15" s="1022">
        <v>13.82</v>
      </c>
      <c r="AG15" s="1021">
        <v>57.6</v>
      </c>
      <c r="AH15" s="1021">
        <v>19.53</v>
      </c>
      <c r="AI15" s="1022">
        <v>43.26</v>
      </c>
      <c r="AK15" s="1023">
        <v>2</v>
      </c>
      <c r="AL15" s="1024">
        <v>0</v>
      </c>
      <c r="AM15" s="1025">
        <v>2</v>
      </c>
      <c r="AN15" s="1023">
        <v>129</v>
      </c>
      <c r="AO15" s="1024">
        <v>14</v>
      </c>
      <c r="AP15" s="1025">
        <v>143</v>
      </c>
      <c r="AQ15" s="1023">
        <v>788</v>
      </c>
      <c r="AR15" s="1024">
        <v>280</v>
      </c>
      <c r="AS15" s="1025">
        <v>1068</v>
      </c>
      <c r="AT15" s="1023">
        <v>508</v>
      </c>
      <c r="AU15" s="1024">
        <v>400</v>
      </c>
      <c r="AV15" s="1025">
        <v>908</v>
      </c>
      <c r="AW15" s="1023">
        <v>267</v>
      </c>
      <c r="AX15" s="1024">
        <v>234</v>
      </c>
      <c r="AY15" s="1017">
        <v>501</v>
      </c>
      <c r="AZ15" s="1023">
        <v>5</v>
      </c>
      <c r="BA15" s="1024">
        <v>4</v>
      </c>
      <c r="BB15" s="1017">
        <v>9</v>
      </c>
      <c r="BC15" s="1019">
        <v>1699</v>
      </c>
      <c r="BD15" s="1019">
        <v>932</v>
      </c>
      <c r="BE15" s="1020">
        <v>2631</v>
      </c>
      <c r="BF15" s="1026">
        <v>44.91</v>
      </c>
      <c r="BG15" s="1026">
        <v>48.71</v>
      </c>
      <c r="BH15" s="1026">
        <v>46.26</v>
      </c>
      <c r="BI15" s="1027" t="s">
        <v>400</v>
      </c>
      <c r="BJ15" s="1028" t="s">
        <v>402</v>
      </c>
      <c r="BK15" s="1029" t="s">
        <v>400</v>
      </c>
      <c r="BL15" s="1030">
        <v>8.24</v>
      </c>
      <c r="BM15" s="1026">
        <v>0.85</v>
      </c>
      <c r="BN15" s="1031">
        <v>4.79</v>
      </c>
      <c r="BO15" s="1030">
        <v>41.11</v>
      </c>
      <c r="BP15" s="1026">
        <v>15.06</v>
      </c>
      <c r="BQ15" s="1031">
        <v>30.64</v>
      </c>
      <c r="BS15" s="1035">
        <v>5</v>
      </c>
      <c r="BT15" s="1024">
        <v>0</v>
      </c>
      <c r="BU15" s="1017">
        <v>5</v>
      </c>
      <c r="BV15" s="1018">
        <v>258</v>
      </c>
      <c r="BW15" s="1016">
        <v>36</v>
      </c>
      <c r="BX15" s="1017">
        <v>294</v>
      </c>
      <c r="BY15" s="1018">
        <v>637</v>
      </c>
      <c r="BZ15" s="1016">
        <v>155</v>
      </c>
      <c r="CA15" s="1017">
        <v>792</v>
      </c>
      <c r="CB15" s="1018">
        <v>344</v>
      </c>
      <c r="CC15" s="1016">
        <v>219</v>
      </c>
      <c r="CD15" s="1017">
        <v>563</v>
      </c>
      <c r="CE15" s="1018">
        <v>73</v>
      </c>
      <c r="CF15" s="1016">
        <v>41</v>
      </c>
      <c r="CG15" s="1017">
        <v>114</v>
      </c>
      <c r="CH15" s="1018">
        <v>2</v>
      </c>
      <c r="CI15" s="1016">
        <v>0</v>
      </c>
      <c r="CJ15" s="1017">
        <v>2</v>
      </c>
      <c r="CK15" s="1019">
        <v>1319</v>
      </c>
      <c r="CL15" s="1019">
        <v>451</v>
      </c>
      <c r="CM15" s="1020">
        <v>1770</v>
      </c>
      <c r="CN15" s="1026">
        <v>41.27</v>
      </c>
      <c r="CO15" s="1026">
        <v>45.31</v>
      </c>
      <c r="CP15" s="1026">
        <v>42.3</v>
      </c>
      <c r="CQ15" s="1027" t="s">
        <v>400</v>
      </c>
      <c r="CR15" s="1028" t="s">
        <v>402</v>
      </c>
      <c r="CS15" s="1029" t="s">
        <v>400</v>
      </c>
      <c r="CT15" s="1030">
        <v>72.599999999999994</v>
      </c>
      <c r="CU15" s="1026">
        <v>19.510000000000002</v>
      </c>
      <c r="CV15" s="1031">
        <v>53.51</v>
      </c>
      <c r="CW15" s="1030">
        <v>85.51</v>
      </c>
      <c r="CX15" s="1026">
        <v>29.97</v>
      </c>
      <c r="CY15" s="1031">
        <v>67.3</v>
      </c>
      <c r="CZ15" s="1024"/>
      <c r="DA15" s="1035">
        <v>1</v>
      </c>
      <c r="DB15" s="1024">
        <v>0</v>
      </c>
      <c r="DC15" s="1025">
        <v>1</v>
      </c>
      <c r="DD15" s="1018">
        <v>23</v>
      </c>
      <c r="DE15" s="1016">
        <v>3</v>
      </c>
      <c r="DF15" s="1017">
        <v>26</v>
      </c>
      <c r="DG15" s="1018">
        <v>39</v>
      </c>
      <c r="DH15" s="1016">
        <v>20</v>
      </c>
      <c r="DI15" s="1017">
        <v>59</v>
      </c>
      <c r="DJ15" s="1018">
        <v>30</v>
      </c>
      <c r="DK15" s="1016">
        <v>36</v>
      </c>
      <c r="DL15" s="1017">
        <v>66</v>
      </c>
      <c r="DM15" s="1018">
        <v>8</v>
      </c>
      <c r="DN15" s="1016">
        <v>11</v>
      </c>
      <c r="DO15" s="1017">
        <v>19</v>
      </c>
      <c r="DP15" s="1018">
        <v>0</v>
      </c>
      <c r="DQ15" s="1016">
        <v>0</v>
      </c>
      <c r="DR15" s="1017">
        <v>0</v>
      </c>
      <c r="DS15" s="1019">
        <v>101</v>
      </c>
      <c r="DT15" s="1019">
        <v>70</v>
      </c>
      <c r="DU15" s="1020">
        <v>171</v>
      </c>
      <c r="DW15" s="1035">
        <v>1</v>
      </c>
      <c r="DX15" s="1024">
        <v>0</v>
      </c>
      <c r="DY15" s="1025">
        <v>1</v>
      </c>
      <c r="DZ15" s="1016">
        <v>17</v>
      </c>
      <c r="EA15" s="1016">
        <v>2</v>
      </c>
      <c r="EB15" s="1016">
        <v>19</v>
      </c>
      <c r="EC15" s="1018">
        <v>73</v>
      </c>
      <c r="ED15" s="1016">
        <v>20</v>
      </c>
      <c r="EE15" s="1017">
        <v>93</v>
      </c>
      <c r="EF15" s="1016">
        <v>31</v>
      </c>
      <c r="EG15" s="1016">
        <v>28</v>
      </c>
      <c r="EH15" s="1016">
        <v>59</v>
      </c>
      <c r="EI15" s="1018">
        <v>3</v>
      </c>
      <c r="EJ15" s="1016">
        <v>2</v>
      </c>
      <c r="EK15" s="1017">
        <v>5</v>
      </c>
      <c r="EL15" s="1016">
        <v>0</v>
      </c>
      <c r="EM15" s="1016">
        <v>0</v>
      </c>
      <c r="EN15" s="1016">
        <v>0</v>
      </c>
      <c r="EO15" s="1019">
        <v>125</v>
      </c>
      <c r="EP15" s="1019">
        <v>52</v>
      </c>
      <c r="EQ15" s="1020">
        <v>177</v>
      </c>
      <c r="ER15" s="1024"/>
      <c r="ES15" s="1035">
        <v>3</v>
      </c>
      <c r="ET15" s="1024">
        <v>0</v>
      </c>
      <c r="EU15" s="1025">
        <v>3</v>
      </c>
      <c r="EV15" s="1018">
        <v>218</v>
      </c>
      <c r="EW15" s="1016">
        <v>31</v>
      </c>
      <c r="EX15" s="1017">
        <v>249</v>
      </c>
      <c r="EY15" s="1016">
        <v>525</v>
      </c>
      <c r="EZ15" s="1016">
        <v>115</v>
      </c>
      <c r="FA15" s="1016">
        <v>640</v>
      </c>
      <c r="FB15" s="1018">
        <v>283</v>
      </c>
      <c r="FC15" s="1016">
        <v>155</v>
      </c>
      <c r="FD15" s="1017">
        <v>438</v>
      </c>
      <c r="FE15" s="1016">
        <v>62</v>
      </c>
      <c r="FF15" s="1016">
        <v>28</v>
      </c>
      <c r="FG15" s="1016">
        <v>90</v>
      </c>
      <c r="FH15" s="1018">
        <v>2</v>
      </c>
      <c r="FI15" s="1016">
        <v>0</v>
      </c>
      <c r="FJ15" s="1017">
        <v>2</v>
      </c>
      <c r="FK15" s="1037">
        <v>1093</v>
      </c>
      <c r="FL15" s="1019">
        <v>329</v>
      </c>
      <c r="FM15" s="1020">
        <v>1422</v>
      </c>
    </row>
    <row r="16" spans="1:169">
      <c r="B16" s="838" t="s">
        <v>67</v>
      </c>
      <c r="C16" s="1016">
        <v>0</v>
      </c>
      <c r="D16" s="1016">
        <v>0</v>
      </c>
      <c r="E16" s="1017">
        <v>0</v>
      </c>
      <c r="F16" s="1018">
        <v>57</v>
      </c>
      <c r="G16" s="1016">
        <v>220</v>
      </c>
      <c r="H16" s="1017">
        <v>277</v>
      </c>
      <c r="I16" s="1016">
        <v>370</v>
      </c>
      <c r="J16" s="1016">
        <v>1034</v>
      </c>
      <c r="K16" s="1016">
        <v>1404</v>
      </c>
      <c r="L16" s="1018">
        <v>532</v>
      </c>
      <c r="M16" s="1016">
        <v>718</v>
      </c>
      <c r="N16" s="1017">
        <v>1250</v>
      </c>
      <c r="O16" s="1016">
        <v>548</v>
      </c>
      <c r="P16" s="1016">
        <v>298</v>
      </c>
      <c r="Q16" s="1016">
        <v>846</v>
      </c>
      <c r="R16" s="1018">
        <v>75</v>
      </c>
      <c r="S16" s="1016">
        <v>12</v>
      </c>
      <c r="T16" s="1017">
        <v>87</v>
      </c>
      <c r="U16" s="1019">
        <v>1582</v>
      </c>
      <c r="V16" s="1019">
        <v>2282</v>
      </c>
      <c r="W16" s="1020">
        <v>3864</v>
      </c>
      <c r="X16" s="1039">
        <v>50.85</v>
      </c>
      <c r="Y16" s="1039">
        <v>44.38</v>
      </c>
      <c r="Z16" s="1812">
        <v>47.03</v>
      </c>
      <c r="AA16" s="1021" t="s">
        <v>401</v>
      </c>
      <c r="AB16" s="1021" t="s">
        <v>400</v>
      </c>
      <c r="AC16" s="1022" t="s">
        <v>400</v>
      </c>
      <c r="AD16" s="1021">
        <v>0.55000000000000004</v>
      </c>
      <c r="AE16" s="1021">
        <v>4.03</v>
      </c>
      <c r="AF16" s="1022">
        <v>1.77</v>
      </c>
      <c r="AG16" s="1021">
        <v>14.97</v>
      </c>
      <c r="AH16" s="1021">
        <v>45.35</v>
      </c>
      <c r="AI16" s="1022">
        <v>31.16</v>
      </c>
      <c r="AK16" s="1023">
        <v>0</v>
      </c>
      <c r="AL16" s="1024">
        <v>0</v>
      </c>
      <c r="AM16" s="1025">
        <v>0</v>
      </c>
      <c r="AN16" s="1023">
        <v>57</v>
      </c>
      <c r="AO16" s="1024">
        <v>220</v>
      </c>
      <c r="AP16" s="1025">
        <v>277</v>
      </c>
      <c r="AQ16" s="1023">
        <v>370</v>
      </c>
      <c r="AR16" s="1024">
        <v>1034</v>
      </c>
      <c r="AS16" s="1025">
        <v>1404</v>
      </c>
      <c r="AT16" s="1023">
        <v>532</v>
      </c>
      <c r="AU16" s="1024">
        <v>718</v>
      </c>
      <c r="AV16" s="1025">
        <v>1250</v>
      </c>
      <c r="AW16" s="1023">
        <v>548</v>
      </c>
      <c r="AX16" s="1024">
        <v>298</v>
      </c>
      <c r="AY16" s="1017">
        <v>846</v>
      </c>
      <c r="AZ16" s="1023">
        <v>75</v>
      </c>
      <c r="BA16" s="1024">
        <v>12</v>
      </c>
      <c r="BB16" s="1017">
        <v>87</v>
      </c>
      <c r="BC16" s="1019">
        <v>1582</v>
      </c>
      <c r="BD16" s="1019">
        <v>2282</v>
      </c>
      <c r="BE16" s="1020">
        <v>3864</v>
      </c>
      <c r="BF16" s="1026">
        <v>50.85</v>
      </c>
      <c r="BG16" s="1026">
        <v>44.38</v>
      </c>
      <c r="BH16" s="1026">
        <v>47.03</v>
      </c>
      <c r="BI16" s="1027" t="s">
        <v>401</v>
      </c>
      <c r="BJ16" s="1028" t="s">
        <v>400</v>
      </c>
      <c r="BK16" s="1029" t="s">
        <v>400</v>
      </c>
      <c r="BL16" s="1030">
        <v>0.55000000000000004</v>
      </c>
      <c r="BM16" s="1026">
        <v>4.03</v>
      </c>
      <c r="BN16" s="1031">
        <v>1.77</v>
      </c>
      <c r="BO16" s="1030">
        <v>14.97</v>
      </c>
      <c r="BP16" s="1026">
        <v>45.35</v>
      </c>
      <c r="BQ16" s="1031">
        <v>31.16</v>
      </c>
      <c r="BS16" s="1035">
        <v>0</v>
      </c>
      <c r="BT16" s="1024">
        <v>0</v>
      </c>
      <c r="BU16" s="1017">
        <v>0</v>
      </c>
      <c r="BV16" s="1018">
        <v>0</v>
      </c>
      <c r="BW16" s="1016">
        <v>0</v>
      </c>
      <c r="BX16" s="1017">
        <v>0</v>
      </c>
      <c r="BY16" s="1018">
        <v>0</v>
      </c>
      <c r="BZ16" s="1016">
        <v>0</v>
      </c>
      <c r="CA16" s="1017">
        <v>0</v>
      </c>
      <c r="CB16" s="1018">
        <v>0</v>
      </c>
      <c r="CC16" s="1016">
        <v>0</v>
      </c>
      <c r="CD16" s="1017">
        <v>0</v>
      </c>
      <c r="CE16" s="1018">
        <v>0</v>
      </c>
      <c r="CF16" s="1016">
        <v>0</v>
      </c>
      <c r="CG16" s="1017">
        <v>0</v>
      </c>
      <c r="CH16" s="1018">
        <v>0</v>
      </c>
      <c r="CI16" s="1016">
        <v>0</v>
      </c>
      <c r="CJ16" s="1017">
        <v>0</v>
      </c>
      <c r="CK16" s="1019">
        <v>0</v>
      </c>
      <c r="CL16" s="1019">
        <v>0</v>
      </c>
      <c r="CM16" s="1020">
        <v>0</v>
      </c>
      <c r="CN16" s="1026" t="s">
        <v>68</v>
      </c>
      <c r="CO16" s="1026" t="s">
        <v>68</v>
      </c>
      <c r="CP16" s="1026" t="s">
        <v>68</v>
      </c>
      <c r="CQ16" s="1027" t="s">
        <v>68</v>
      </c>
      <c r="CR16" s="1028" t="s">
        <v>68</v>
      </c>
      <c r="CS16" s="1029" t="s">
        <v>68</v>
      </c>
      <c r="CT16" s="1030" t="s">
        <v>68</v>
      </c>
      <c r="CU16" s="1026" t="s">
        <v>68</v>
      </c>
      <c r="CV16" s="1031" t="s">
        <v>68</v>
      </c>
      <c r="CW16" s="1030" t="s">
        <v>68</v>
      </c>
      <c r="CX16" s="1026" t="s">
        <v>68</v>
      </c>
      <c r="CY16" s="1031" t="s">
        <v>68</v>
      </c>
      <c r="CZ16" s="1024"/>
      <c r="DA16" s="1035">
        <v>0</v>
      </c>
      <c r="DB16" s="1024">
        <v>0</v>
      </c>
      <c r="DC16" s="1025">
        <v>0</v>
      </c>
      <c r="DD16" s="1018">
        <v>0</v>
      </c>
      <c r="DE16" s="1016">
        <v>0</v>
      </c>
      <c r="DF16" s="1017">
        <v>0</v>
      </c>
      <c r="DG16" s="1018">
        <v>0</v>
      </c>
      <c r="DH16" s="1016">
        <v>0</v>
      </c>
      <c r="DI16" s="1017">
        <v>0</v>
      </c>
      <c r="DJ16" s="1018">
        <v>0</v>
      </c>
      <c r="DK16" s="1016">
        <v>0</v>
      </c>
      <c r="DL16" s="1017">
        <v>0</v>
      </c>
      <c r="DM16" s="1018">
        <v>0</v>
      </c>
      <c r="DN16" s="1016">
        <v>0</v>
      </c>
      <c r="DO16" s="1017">
        <v>0</v>
      </c>
      <c r="DP16" s="1018">
        <v>0</v>
      </c>
      <c r="DQ16" s="1016">
        <v>0</v>
      </c>
      <c r="DR16" s="1017">
        <v>0</v>
      </c>
      <c r="DS16" s="1019">
        <v>0</v>
      </c>
      <c r="DT16" s="1019">
        <v>0</v>
      </c>
      <c r="DU16" s="1020">
        <v>0</v>
      </c>
      <c r="DW16" s="1035">
        <v>0</v>
      </c>
      <c r="DX16" s="1024">
        <v>0</v>
      </c>
      <c r="DY16" s="1025">
        <v>0</v>
      </c>
      <c r="DZ16" s="1016">
        <v>0</v>
      </c>
      <c r="EA16" s="1016">
        <v>0</v>
      </c>
      <c r="EB16" s="1016">
        <v>0</v>
      </c>
      <c r="EC16" s="1018">
        <v>0</v>
      </c>
      <c r="ED16" s="1016">
        <v>0</v>
      </c>
      <c r="EE16" s="1017">
        <v>0</v>
      </c>
      <c r="EF16" s="1016">
        <v>0</v>
      </c>
      <c r="EG16" s="1016">
        <v>0</v>
      </c>
      <c r="EH16" s="1016">
        <v>0</v>
      </c>
      <c r="EI16" s="1018">
        <v>0</v>
      </c>
      <c r="EJ16" s="1016">
        <v>0</v>
      </c>
      <c r="EK16" s="1017">
        <v>0</v>
      </c>
      <c r="EL16" s="1016">
        <v>0</v>
      </c>
      <c r="EM16" s="1016">
        <v>0</v>
      </c>
      <c r="EN16" s="1016">
        <v>0</v>
      </c>
      <c r="EO16" s="1019">
        <v>0</v>
      </c>
      <c r="EP16" s="1019">
        <v>0</v>
      </c>
      <c r="EQ16" s="1020">
        <v>0</v>
      </c>
      <c r="ER16" s="1024"/>
      <c r="ES16" s="1035">
        <v>0</v>
      </c>
      <c r="ET16" s="1024">
        <v>0</v>
      </c>
      <c r="EU16" s="1025">
        <v>0</v>
      </c>
      <c r="EV16" s="1018">
        <v>0</v>
      </c>
      <c r="EW16" s="1016">
        <v>0</v>
      </c>
      <c r="EX16" s="1017">
        <v>0</v>
      </c>
      <c r="EY16" s="1016">
        <v>0</v>
      </c>
      <c r="EZ16" s="1016">
        <v>0</v>
      </c>
      <c r="FA16" s="1016">
        <v>0</v>
      </c>
      <c r="FB16" s="1018">
        <v>0</v>
      </c>
      <c r="FC16" s="1016">
        <v>0</v>
      </c>
      <c r="FD16" s="1017">
        <v>0</v>
      </c>
      <c r="FE16" s="1016">
        <v>0</v>
      </c>
      <c r="FF16" s="1016">
        <v>0</v>
      </c>
      <c r="FG16" s="1016">
        <v>0</v>
      </c>
      <c r="FH16" s="1018">
        <v>0</v>
      </c>
      <c r="FI16" s="1016">
        <v>0</v>
      </c>
      <c r="FJ16" s="1017">
        <v>0</v>
      </c>
      <c r="FK16" s="1037">
        <v>0</v>
      </c>
      <c r="FL16" s="1019">
        <v>0</v>
      </c>
      <c r="FM16" s="1020">
        <v>0</v>
      </c>
    </row>
    <row r="17" spans="2:169">
      <c r="B17" s="838" t="s">
        <v>69</v>
      </c>
      <c r="C17" s="1016">
        <v>1</v>
      </c>
      <c r="D17" s="1016">
        <v>0</v>
      </c>
      <c r="E17" s="1017">
        <v>1</v>
      </c>
      <c r="F17" s="1018">
        <v>31</v>
      </c>
      <c r="G17" s="1016">
        <v>16</v>
      </c>
      <c r="H17" s="1017">
        <v>47</v>
      </c>
      <c r="I17" s="1016">
        <v>52</v>
      </c>
      <c r="J17" s="1016">
        <v>36</v>
      </c>
      <c r="K17" s="1016">
        <v>88</v>
      </c>
      <c r="L17" s="1018">
        <v>81</v>
      </c>
      <c r="M17" s="1016">
        <v>28</v>
      </c>
      <c r="N17" s="1017">
        <v>109</v>
      </c>
      <c r="O17" s="1016">
        <v>64</v>
      </c>
      <c r="P17" s="1016">
        <v>17</v>
      </c>
      <c r="Q17" s="1016">
        <v>81</v>
      </c>
      <c r="R17" s="1018">
        <v>25</v>
      </c>
      <c r="S17" s="1016">
        <v>2</v>
      </c>
      <c r="T17" s="1017">
        <v>27</v>
      </c>
      <c r="U17" s="1019">
        <v>254</v>
      </c>
      <c r="V17" s="1019">
        <v>99</v>
      </c>
      <c r="W17" s="1020">
        <v>353</v>
      </c>
      <c r="X17" s="1039">
        <v>49.62</v>
      </c>
      <c r="Y17" s="1039">
        <v>45.03</v>
      </c>
      <c r="Z17" s="1812">
        <v>48.33</v>
      </c>
      <c r="AA17" s="1021" t="s">
        <v>402</v>
      </c>
      <c r="AB17" s="1021" t="s">
        <v>400</v>
      </c>
      <c r="AC17" s="1022" t="s">
        <v>402</v>
      </c>
      <c r="AD17" s="1021">
        <v>18.75</v>
      </c>
      <c r="AE17" s="1021">
        <v>5.88</v>
      </c>
      <c r="AF17" s="1022">
        <v>16.05</v>
      </c>
      <c r="AG17" s="1021">
        <v>25.12</v>
      </c>
      <c r="AH17" s="1021">
        <v>43.48</v>
      </c>
      <c r="AI17" s="1022">
        <v>29.78</v>
      </c>
      <c r="AK17" s="1023">
        <v>1</v>
      </c>
      <c r="AL17" s="1024">
        <v>0</v>
      </c>
      <c r="AM17" s="1025">
        <v>1</v>
      </c>
      <c r="AN17" s="1023">
        <v>31</v>
      </c>
      <c r="AO17" s="1024">
        <v>16</v>
      </c>
      <c r="AP17" s="1025">
        <v>47</v>
      </c>
      <c r="AQ17" s="1023">
        <v>52</v>
      </c>
      <c r="AR17" s="1024">
        <v>36</v>
      </c>
      <c r="AS17" s="1025">
        <v>88</v>
      </c>
      <c r="AT17" s="1023">
        <v>81</v>
      </c>
      <c r="AU17" s="1024">
        <v>28</v>
      </c>
      <c r="AV17" s="1025">
        <v>109</v>
      </c>
      <c r="AW17" s="1023">
        <v>64</v>
      </c>
      <c r="AX17" s="1024">
        <v>17</v>
      </c>
      <c r="AY17" s="1017">
        <v>81</v>
      </c>
      <c r="AZ17" s="1023">
        <v>25</v>
      </c>
      <c r="BA17" s="1024">
        <v>2</v>
      </c>
      <c r="BB17" s="1017">
        <v>27</v>
      </c>
      <c r="BC17" s="1019">
        <v>254</v>
      </c>
      <c r="BD17" s="1019">
        <v>99</v>
      </c>
      <c r="BE17" s="1020">
        <v>353</v>
      </c>
      <c r="BF17" s="1026">
        <v>49.62</v>
      </c>
      <c r="BG17" s="1026">
        <v>45.03</v>
      </c>
      <c r="BH17" s="1026">
        <v>48.33</v>
      </c>
      <c r="BI17" s="1027" t="s">
        <v>402</v>
      </c>
      <c r="BJ17" s="1028" t="s">
        <v>400</v>
      </c>
      <c r="BK17" s="1029" t="s">
        <v>402</v>
      </c>
      <c r="BL17" s="1030">
        <v>18.75</v>
      </c>
      <c r="BM17" s="1026">
        <v>5.88</v>
      </c>
      <c r="BN17" s="1031">
        <v>16.05</v>
      </c>
      <c r="BO17" s="1030">
        <v>25.12</v>
      </c>
      <c r="BP17" s="1026">
        <v>43.48</v>
      </c>
      <c r="BQ17" s="1031">
        <v>29.78</v>
      </c>
      <c r="BS17" s="1035">
        <v>0</v>
      </c>
      <c r="BT17" s="1024">
        <v>0</v>
      </c>
      <c r="BU17" s="1017">
        <v>0</v>
      </c>
      <c r="BV17" s="1018">
        <v>0</v>
      </c>
      <c r="BW17" s="1016">
        <v>0</v>
      </c>
      <c r="BX17" s="1017">
        <v>0</v>
      </c>
      <c r="BY17" s="1018">
        <v>0</v>
      </c>
      <c r="BZ17" s="1016">
        <v>0</v>
      </c>
      <c r="CA17" s="1017">
        <v>0</v>
      </c>
      <c r="CB17" s="1018">
        <v>0</v>
      </c>
      <c r="CC17" s="1016">
        <v>0</v>
      </c>
      <c r="CD17" s="1017">
        <v>0</v>
      </c>
      <c r="CE17" s="1018">
        <v>0</v>
      </c>
      <c r="CF17" s="1016">
        <v>0</v>
      </c>
      <c r="CG17" s="1017">
        <v>0</v>
      </c>
      <c r="CH17" s="1018">
        <v>0</v>
      </c>
      <c r="CI17" s="1016">
        <v>0</v>
      </c>
      <c r="CJ17" s="1017">
        <v>0</v>
      </c>
      <c r="CK17" s="1019">
        <v>0</v>
      </c>
      <c r="CL17" s="1019">
        <v>0</v>
      </c>
      <c r="CM17" s="1020">
        <v>0</v>
      </c>
      <c r="CN17" s="1026" t="s">
        <v>68</v>
      </c>
      <c r="CO17" s="1026" t="s">
        <v>68</v>
      </c>
      <c r="CP17" s="1026" t="s">
        <v>68</v>
      </c>
      <c r="CQ17" s="1027" t="s">
        <v>68</v>
      </c>
      <c r="CR17" s="1028" t="s">
        <v>68</v>
      </c>
      <c r="CS17" s="1029" t="s">
        <v>68</v>
      </c>
      <c r="CT17" s="1030" t="s">
        <v>68</v>
      </c>
      <c r="CU17" s="1026" t="s">
        <v>68</v>
      </c>
      <c r="CV17" s="1031" t="s">
        <v>68</v>
      </c>
      <c r="CW17" s="1030" t="s">
        <v>68</v>
      </c>
      <c r="CX17" s="1026" t="s">
        <v>68</v>
      </c>
      <c r="CY17" s="1031" t="s">
        <v>68</v>
      </c>
      <c r="CZ17" s="1024"/>
      <c r="DA17" s="1035">
        <v>0</v>
      </c>
      <c r="DB17" s="1024">
        <v>0</v>
      </c>
      <c r="DC17" s="1025">
        <v>0</v>
      </c>
      <c r="DD17" s="1018">
        <v>0</v>
      </c>
      <c r="DE17" s="1016">
        <v>0</v>
      </c>
      <c r="DF17" s="1017">
        <v>0</v>
      </c>
      <c r="DG17" s="1018">
        <v>0</v>
      </c>
      <c r="DH17" s="1016">
        <v>0</v>
      </c>
      <c r="DI17" s="1017">
        <v>0</v>
      </c>
      <c r="DJ17" s="1018">
        <v>0</v>
      </c>
      <c r="DK17" s="1016">
        <v>0</v>
      </c>
      <c r="DL17" s="1017">
        <v>0</v>
      </c>
      <c r="DM17" s="1018">
        <v>0</v>
      </c>
      <c r="DN17" s="1016">
        <v>0</v>
      </c>
      <c r="DO17" s="1017">
        <v>0</v>
      </c>
      <c r="DP17" s="1018">
        <v>0</v>
      </c>
      <c r="DQ17" s="1016">
        <v>0</v>
      </c>
      <c r="DR17" s="1017">
        <v>0</v>
      </c>
      <c r="DS17" s="1019">
        <v>0</v>
      </c>
      <c r="DT17" s="1019">
        <v>0</v>
      </c>
      <c r="DU17" s="1020">
        <v>0</v>
      </c>
      <c r="DW17" s="1035">
        <v>0</v>
      </c>
      <c r="DX17" s="1024">
        <v>0</v>
      </c>
      <c r="DY17" s="1025">
        <v>0</v>
      </c>
      <c r="DZ17" s="1016">
        <v>0</v>
      </c>
      <c r="EA17" s="1016">
        <v>0</v>
      </c>
      <c r="EB17" s="1016">
        <v>0</v>
      </c>
      <c r="EC17" s="1018">
        <v>0</v>
      </c>
      <c r="ED17" s="1016">
        <v>0</v>
      </c>
      <c r="EE17" s="1017">
        <v>0</v>
      </c>
      <c r="EF17" s="1016">
        <v>0</v>
      </c>
      <c r="EG17" s="1016">
        <v>0</v>
      </c>
      <c r="EH17" s="1016">
        <v>0</v>
      </c>
      <c r="EI17" s="1018">
        <v>0</v>
      </c>
      <c r="EJ17" s="1016">
        <v>0</v>
      </c>
      <c r="EK17" s="1017">
        <v>0</v>
      </c>
      <c r="EL17" s="1016">
        <v>0</v>
      </c>
      <c r="EM17" s="1016">
        <v>0</v>
      </c>
      <c r="EN17" s="1016">
        <v>0</v>
      </c>
      <c r="EO17" s="1019">
        <v>0</v>
      </c>
      <c r="EP17" s="1019">
        <v>0</v>
      </c>
      <c r="EQ17" s="1020">
        <v>0</v>
      </c>
      <c r="ER17" s="1024"/>
      <c r="ES17" s="1035">
        <v>0</v>
      </c>
      <c r="ET17" s="1024">
        <v>0</v>
      </c>
      <c r="EU17" s="1025">
        <v>0</v>
      </c>
      <c r="EV17" s="1018">
        <v>0</v>
      </c>
      <c r="EW17" s="1016">
        <v>0</v>
      </c>
      <c r="EX17" s="1017">
        <v>0</v>
      </c>
      <c r="EY17" s="1016">
        <v>0</v>
      </c>
      <c r="EZ17" s="1016">
        <v>0</v>
      </c>
      <c r="FA17" s="1016">
        <v>0</v>
      </c>
      <c r="FB17" s="1018">
        <v>0</v>
      </c>
      <c r="FC17" s="1016">
        <v>0</v>
      </c>
      <c r="FD17" s="1017">
        <v>0</v>
      </c>
      <c r="FE17" s="1016">
        <v>0</v>
      </c>
      <c r="FF17" s="1016">
        <v>0</v>
      </c>
      <c r="FG17" s="1016">
        <v>0</v>
      </c>
      <c r="FH17" s="1018">
        <v>0</v>
      </c>
      <c r="FI17" s="1016">
        <v>0</v>
      </c>
      <c r="FJ17" s="1017">
        <v>0</v>
      </c>
      <c r="FK17" s="1037">
        <v>0</v>
      </c>
      <c r="FL17" s="1019">
        <v>0</v>
      </c>
      <c r="FM17" s="1020">
        <v>0</v>
      </c>
    </row>
    <row r="18" spans="2:169">
      <c r="B18" s="838" t="s">
        <v>70</v>
      </c>
      <c r="C18" s="1016">
        <v>0</v>
      </c>
      <c r="D18" s="1016">
        <v>3</v>
      </c>
      <c r="E18" s="1017">
        <v>3</v>
      </c>
      <c r="F18" s="1018">
        <v>71</v>
      </c>
      <c r="G18" s="1016">
        <v>67</v>
      </c>
      <c r="H18" s="1017">
        <v>138</v>
      </c>
      <c r="I18" s="1016">
        <v>273</v>
      </c>
      <c r="J18" s="1016">
        <v>269</v>
      </c>
      <c r="K18" s="1016">
        <v>542</v>
      </c>
      <c r="L18" s="1018">
        <v>227</v>
      </c>
      <c r="M18" s="1016">
        <v>281</v>
      </c>
      <c r="N18" s="1017">
        <v>508</v>
      </c>
      <c r="O18" s="1016">
        <v>160</v>
      </c>
      <c r="P18" s="1016">
        <v>157</v>
      </c>
      <c r="Q18" s="1016">
        <v>317</v>
      </c>
      <c r="R18" s="1018">
        <v>14</v>
      </c>
      <c r="S18" s="1016">
        <v>3</v>
      </c>
      <c r="T18" s="1017">
        <v>17</v>
      </c>
      <c r="U18" s="1019">
        <v>745</v>
      </c>
      <c r="V18" s="1019">
        <v>780</v>
      </c>
      <c r="W18" s="1020">
        <v>1525</v>
      </c>
      <c r="X18" s="1039">
        <v>46.45</v>
      </c>
      <c r="Y18" s="1039">
        <v>46.28</v>
      </c>
      <c r="Z18" s="1812">
        <v>46.36</v>
      </c>
      <c r="AA18" s="1021" t="s">
        <v>400</v>
      </c>
      <c r="AB18" s="1021" t="s">
        <v>402</v>
      </c>
      <c r="AC18" s="1022" t="s">
        <v>400</v>
      </c>
      <c r="AD18" s="1021">
        <v>15.63</v>
      </c>
      <c r="AE18" s="1021">
        <v>14.65</v>
      </c>
      <c r="AF18" s="1022">
        <v>15.14</v>
      </c>
      <c r="AG18" s="1021">
        <v>35.950000000000003</v>
      </c>
      <c r="AH18" s="1021">
        <v>32.880000000000003</v>
      </c>
      <c r="AI18" s="1022">
        <v>34.36</v>
      </c>
      <c r="AK18" s="1023">
        <v>0</v>
      </c>
      <c r="AL18" s="1024">
        <v>3</v>
      </c>
      <c r="AM18" s="1025">
        <v>3</v>
      </c>
      <c r="AN18" s="1023">
        <v>71</v>
      </c>
      <c r="AO18" s="1024">
        <v>67</v>
      </c>
      <c r="AP18" s="1025">
        <v>138</v>
      </c>
      <c r="AQ18" s="1023">
        <v>273</v>
      </c>
      <c r="AR18" s="1024">
        <v>268</v>
      </c>
      <c r="AS18" s="1025">
        <v>541</v>
      </c>
      <c r="AT18" s="1023">
        <v>227</v>
      </c>
      <c r="AU18" s="1024">
        <v>281</v>
      </c>
      <c r="AV18" s="1025">
        <v>508</v>
      </c>
      <c r="AW18" s="1023">
        <v>159</v>
      </c>
      <c r="AX18" s="1024">
        <v>157</v>
      </c>
      <c r="AY18" s="1017">
        <v>316</v>
      </c>
      <c r="AZ18" s="1023">
        <v>14</v>
      </c>
      <c r="BA18" s="1024">
        <v>3</v>
      </c>
      <c r="BB18" s="1017">
        <v>17</v>
      </c>
      <c r="BC18" s="1019">
        <v>744</v>
      </c>
      <c r="BD18" s="1019">
        <v>779</v>
      </c>
      <c r="BE18" s="1020">
        <v>1523</v>
      </c>
      <c r="BF18" s="1026">
        <v>46.43</v>
      </c>
      <c r="BG18" s="1026">
        <v>46.29</v>
      </c>
      <c r="BH18" s="1026">
        <v>46.36</v>
      </c>
      <c r="BI18" s="1027" t="s">
        <v>400</v>
      </c>
      <c r="BJ18" s="1028" t="s">
        <v>402</v>
      </c>
      <c r="BK18" s="1029" t="s">
        <v>400</v>
      </c>
      <c r="BL18" s="1030">
        <v>15.72</v>
      </c>
      <c r="BM18" s="1026">
        <v>14.65</v>
      </c>
      <c r="BN18" s="1031">
        <v>15.19</v>
      </c>
      <c r="BO18" s="1030">
        <v>36.01</v>
      </c>
      <c r="BP18" s="1026">
        <v>32.94</v>
      </c>
      <c r="BQ18" s="1031">
        <v>34.42</v>
      </c>
      <c r="BS18" s="1035">
        <v>0</v>
      </c>
      <c r="BT18" s="1024">
        <v>0</v>
      </c>
      <c r="BU18" s="1017">
        <v>0</v>
      </c>
      <c r="BV18" s="1018">
        <v>0</v>
      </c>
      <c r="BW18" s="1016">
        <v>0</v>
      </c>
      <c r="BX18" s="1017">
        <v>0</v>
      </c>
      <c r="BY18" s="1018">
        <v>0</v>
      </c>
      <c r="BZ18" s="1016">
        <v>1</v>
      </c>
      <c r="CA18" s="1017">
        <v>1</v>
      </c>
      <c r="CB18" s="1018">
        <v>0</v>
      </c>
      <c r="CC18" s="1016">
        <v>0</v>
      </c>
      <c r="CD18" s="1017">
        <v>0</v>
      </c>
      <c r="CE18" s="1018">
        <v>1</v>
      </c>
      <c r="CF18" s="1016">
        <v>0</v>
      </c>
      <c r="CG18" s="1017">
        <v>1</v>
      </c>
      <c r="CH18" s="1018">
        <v>0</v>
      </c>
      <c r="CI18" s="1016">
        <v>0</v>
      </c>
      <c r="CJ18" s="1017">
        <v>0</v>
      </c>
      <c r="CK18" s="1019">
        <v>1</v>
      </c>
      <c r="CL18" s="1019">
        <v>1</v>
      </c>
      <c r="CM18" s="1020">
        <v>2</v>
      </c>
      <c r="CN18" s="1026">
        <v>57</v>
      </c>
      <c r="CO18" s="1026">
        <v>42</v>
      </c>
      <c r="CP18" s="1026">
        <v>49.5</v>
      </c>
      <c r="CQ18" s="1027" t="s">
        <v>401</v>
      </c>
      <c r="CR18" s="1028" t="s">
        <v>400</v>
      </c>
      <c r="CS18" s="1029" t="s">
        <v>400</v>
      </c>
      <c r="CT18" s="1030">
        <v>0</v>
      </c>
      <c r="CU18" s="1026" t="s">
        <v>68</v>
      </c>
      <c r="CV18" s="1031">
        <v>0</v>
      </c>
      <c r="CW18" s="1030">
        <v>0</v>
      </c>
      <c r="CX18" s="1026">
        <v>0</v>
      </c>
      <c r="CY18" s="1031">
        <v>0</v>
      </c>
      <c r="CZ18" s="1024"/>
      <c r="DA18" s="1035">
        <v>0</v>
      </c>
      <c r="DB18" s="1024">
        <v>0</v>
      </c>
      <c r="DC18" s="1025">
        <v>0</v>
      </c>
      <c r="DD18" s="1018">
        <v>0</v>
      </c>
      <c r="DE18" s="1016">
        <v>0</v>
      </c>
      <c r="DF18" s="1017">
        <v>0</v>
      </c>
      <c r="DG18" s="1018">
        <v>0</v>
      </c>
      <c r="DH18" s="1016">
        <v>0</v>
      </c>
      <c r="DI18" s="1017">
        <v>0</v>
      </c>
      <c r="DJ18" s="1018">
        <v>0</v>
      </c>
      <c r="DK18" s="1016">
        <v>0</v>
      </c>
      <c r="DL18" s="1017">
        <v>0</v>
      </c>
      <c r="DM18" s="1018">
        <v>0</v>
      </c>
      <c r="DN18" s="1016">
        <v>0</v>
      </c>
      <c r="DO18" s="1017">
        <v>0</v>
      </c>
      <c r="DP18" s="1018">
        <v>0</v>
      </c>
      <c r="DQ18" s="1016">
        <v>0</v>
      </c>
      <c r="DR18" s="1017">
        <v>0</v>
      </c>
      <c r="DS18" s="1019">
        <v>0</v>
      </c>
      <c r="DT18" s="1019">
        <v>0</v>
      </c>
      <c r="DU18" s="1020">
        <v>0</v>
      </c>
      <c r="DW18" s="1035">
        <v>0</v>
      </c>
      <c r="DX18" s="1024">
        <v>0</v>
      </c>
      <c r="DY18" s="1025">
        <v>0</v>
      </c>
      <c r="DZ18" s="1016">
        <v>0</v>
      </c>
      <c r="EA18" s="1016">
        <v>0</v>
      </c>
      <c r="EB18" s="1016">
        <v>0</v>
      </c>
      <c r="EC18" s="1018">
        <v>0</v>
      </c>
      <c r="ED18" s="1016">
        <v>1</v>
      </c>
      <c r="EE18" s="1017">
        <v>1</v>
      </c>
      <c r="EF18" s="1016">
        <v>0</v>
      </c>
      <c r="EG18" s="1016">
        <v>0</v>
      </c>
      <c r="EH18" s="1016">
        <v>0</v>
      </c>
      <c r="EI18" s="1018">
        <v>1</v>
      </c>
      <c r="EJ18" s="1016">
        <v>0</v>
      </c>
      <c r="EK18" s="1017">
        <v>1</v>
      </c>
      <c r="EL18" s="1016">
        <v>0</v>
      </c>
      <c r="EM18" s="1016">
        <v>0</v>
      </c>
      <c r="EN18" s="1016">
        <v>0</v>
      </c>
      <c r="EO18" s="1019">
        <v>1</v>
      </c>
      <c r="EP18" s="1019">
        <v>1</v>
      </c>
      <c r="EQ18" s="1020">
        <v>2</v>
      </c>
      <c r="ER18" s="1024"/>
      <c r="ES18" s="1035">
        <v>0</v>
      </c>
      <c r="ET18" s="1024">
        <v>0</v>
      </c>
      <c r="EU18" s="1025">
        <v>0</v>
      </c>
      <c r="EV18" s="1018">
        <v>0</v>
      </c>
      <c r="EW18" s="1016">
        <v>0</v>
      </c>
      <c r="EX18" s="1017">
        <v>0</v>
      </c>
      <c r="EY18" s="1016">
        <v>0</v>
      </c>
      <c r="EZ18" s="1016">
        <v>0</v>
      </c>
      <c r="FA18" s="1016">
        <v>0</v>
      </c>
      <c r="FB18" s="1018">
        <v>0</v>
      </c>
      <c r="FC18" s="1016">
        <v>0</v>
      </c>
      <c r="FD18" s="1017">
        <v>0</v>
      </c>
      <c r="FE18" s="1016">
        <v>0</v>
      </c>
      <c r="FF18" s="1016">
        <v>0</v>
      </c>
      <c r="FG18" s="1016">
        <v>0</v>
      </c>
      <c r="FH18" s="1018">
        <v>0</v>
      </c>
      <c r="FI18" s="1016">
        <v>0</v>
      </c>
      <c r="FJ18" s="1017">
        <v>0</v>
      </c>
      <c r="FK18" s="1037">
        <v>0</v>
      </c>
      <c r="FL18" s="1019">
        <v>0</v>
      </c>
      <c r="FM18" s="1020">
        <v>0</v>
      </c>
    </row>
    <row r="19" spans="2:169">
      <c r="B19" s="838" t="s">
        <v>71</v>
      </c>
      <c r="C19" s="1016">
        <v>104</v>
      </c>
      <c r="D19" s="1016">
        <v>47</v>
      </c>
      <c r="E19" s="1017">
        <v>151</v>
      </c>
      <c r="F19" s="1018">
        <v>616</v>
      </c>
      <c r="G19" s="1016">
        <v>551</v>
      </c>
      <c r="H19" s="1017">
        <v>1167</v>
      </c>
      <c r="I19" s="1016">
        <v>1893</v>
      </c>
      <c r="J19" s="1016">
        <v>1689</v>
      </c>
      <c r="K19" s="1016">
        <v>3582</v>
      </c>
      <c r="L19" s="1018">
        <v>2952</v>
      </c>
      <c r="M19" s="1016">
        <v>2095</v>
      </c>
      <c r="N19" s="1017">
        <v>5047</v>
      </c>
      <c r="O19" s="1016">
        <v>2102</v>
      </c>
      <c r="P19" s="1016">
        <v>1258</v>
      </c>
      <c r="Q19" s="1016">
        <v>3360</v>
      </c>
      <c r="R19" s="1018">
        <v>268</v>
      </c>
      <c r="S19" s="1016">
        <v>99</v>
      </c>
      <c r="T19" s="1017">
        <v>367</v>
      </c>
      <c r="U19" s="1019">
        <v>7935</v>
      </c>
      <c r="V19" s="1019">
        <v>5739</v>
      </c>
      <c r="W19" s="1020">
        <v>13674</v>
      </c>
      <c r="X19" s="1039">
        <v>48.5</v>
      </c>
      <c r="Y19" s="1039">
        <v>46.92</v>
      </c>
      <c r="Z19" s="1812">
        <v>47.84</v>
      </c>
      <c r="AA19" s="1021" t="s">
        <v>402</v>
      </c>
      <c r="AB19" s="1021" t="s">
        <v>402</v>
      </c>
      <c r="AC19" s="1022" t="s">
        <v>402</v>
      </c>
      <c r="AD19" s="1021">
        <v>14.41</v>
      </c>
      <c r="AE19" s="1021">
        <v>15.1</v>
      </c>
      <c r="AF19" s="1022">
        <v>14.67</v>
      </c>
      <c r="AG19" s="1021">
        <v>22.93</v>
      </c>
      <c r="AH19" s="1021">
        <v>29.96</v>
      </c>
      <c r="AI19" s="1022">
        <v>25.78</v>
      </c>
      <c r="AK19" s="1023">
        <v>104</v>
      </c>
      <c r="AL19" s="1024">
        <v>47</v>
      </c>
      <c r="AM19" s="1025">
        <v>151</v>
      </c>
      <c r="AN19" s="1023">
        <v>616</v>
      </c>
      <c r="AO19" s="1024">
        <v>551</v>
      </c>
      <c r="AP19" s="1025">
        <v>1167</v>
      </c>
      <c r="AQ19" s="1023">
        <v>1893</v>
      </c>
      <c r="AR19" s="1024">
        <v>1689</v>
      </c>
      <c r="AS19" s="1025">
        <v>3582</v>
      </c>
      <c r="AT19" s="1023">
        <v>2952</v>
      </c>
      <c r="AU19" s="1024">
        <v>2095</v>
      </c>
      <c r="AV19" s="1025">
        <v>5047</v>
      </c>
      <c r="AW19" s="1023">
        <v>2102</v>
      </c>
      <c r="AX19" s="1024">
        <v>1258</v>
      </c>
      <c r="AY19" s="1017">
        <v>3360</v>
      </c>
      <c r="AZ19" s="1023">
        <v>268</v>
      </c>
      <c r="BA19" s="1024">
        <v>99</v>
      </c>
      <c r="BB19" s="1017">
        <v>367</v>
      </c>
      <c r="BC19" s="1019">
        <v>7935</v>
      </c>
      <c r="BD19" s="1019">
        <v>5739</v>
      </c>
      <c r="BE19" s="1020">
        <v>13674</v>
      </c>
      <c r="BF19" s="1026">
        <v>48.5</v>
      </c>
      <c r="BG19" s="1026">
        <v>46.92</v>
      </c>
      <c r="BH19" s="1026">
        <v>47.84</v>
      </c>
      <c r="BI19" s="1027" t="s">
        <v>402</v>
      </c>
      <c r="BJ19" s="1028" t="s">
        <v>402</v>
      </c>
      <c r="BK19" s="1029" t="s">
        <v>402</v>
      </c>
      <c r="BL19" s="1030">
        <v>14.41</v>
      </c>
      <c r="BM19" s="1026">
        <v>15.1</v>
      </c>
      <c r="BN19" s="1031">
        <v>14.67</v>
      </c>
      <c r="BO19" s="1030">
        <v>22.93</v>
      </c>
      <c r="BP19" s="1026">
        <v>29.96</v>
      </c>
      <c r="BQ19" s="1031">
        <v>25.78</v>
      </c>
      <c r="BS19" s="1035">
        <v>0</v>
      </c>
      <c r="BT19" s="1024">
        <v>0</v>
      </c>
      <c r="BU19" s="1017">
        <v>0</v>
      </c>
      <c r="BV19" s="1018">
        <v>0</v>
      </c>
      <c r="BW19" s="1016">
        <v>0</v>
      </c>
      <c r="BX19" s="1017">
        <v>0</v>
      </c>
      <c r="BY19" s="1018">
        <v>0</v>
      </c>
      <c r="BZ19" s="1016">
        <v>0</v>
      </c>
      <c r="CA19" s="1017">
        <v>0</v>
      </c>
      <c r="CB19" s="1018">
        <v>0</v>
      </c>
      <c r="CC19" s="1016">
        <v>0</v>
      </c>
      <c r="CD19" s="1017">
        <v>0</v>
      </c>
      <c r="CE19" s="1018">
        <v>0</v>
      </c>
      <c r="CF19" s="1016">
        <v>0</v>
      </c>
      <c r="CG19" s="1017">
        <v>0</v>
      </c>
      <c r="CH19" s="1018">
        <v>0</v>
      </c>
      <c r="CI19" s="1016">
        <v>0</v>
      </c>
      <c r="CJ19" s="1017">
        <v>0</v>
      </c>
      <c r="CK19" s="1019">
        <v>0</v>
      </c>
      <c r="CL19" s="1019">
        <v>0</v>
      </c>
      <c r="CM19" s="1020">
        <v>0</v>
      </c>
      <c r="CN19" s="1026" t="s">
        <v>68</v>
      </c>
      <c r="CO19" s="1026" t="s">
        <v>68</v>
      </c>
      <c r="CP19" s="1026" t="s">
        <v>68</v>
      </c>
      <c r="CQ19" s="1027" t="s">
        <v>68</v>
      </c>
      <c r="CR19" s="1028" t="s">
        <v>68</v>
      </c>
      <c r="CS19" s="1029" t="s">
        <v>68</v>
      </c>
      <c r="CT19" s="1030" t="s">
        <v>68</v>
      </c>
      <c r="CU19" s="1026" t="s">
        <v>68</v>
      </c>
      <c r="CV19" s="1031" t="s">
        <v>68</v>
      </c>
      <c r="CW19" s="1030" t="s">
        <v>68</v>
      </c>
      <c r="CX19" s="1026" t="s">
        <v>68</v>
      </c>
      <c r="CY19" s="1031" t="s">
        <v>68</v>
      </c>
      <c r="CZ19" s="1024"/>
      <c r="DA19" s="1035">
        <v>0</v>
      </c>
      <c r="DB19" s="1024">
        <v>0</v>
      </c>
      <c r="DC19" s="1025">
        <v>0</v>
      </c>
      <c r="DD19" s="1018">
        <v>0</v>
      </c>
      <c r="DE19" s="1016">
        <v>0</v>
      </c>
      <c r="DF19" s="1017">
        <v>0</v>
      </c>
      <c r="DG19" s="1018">
        <v>0</v>
      </c>
      <c r="DH19" s="1016">
        <v>0</v>
      </c>
      <c r="DI19" s="1017">
        <v>0</v>
      </c>
      <c r="DJ19" s="1018">
        <v>0</v>
      </c>
      <c r="DK19" s="1016">
        <v>0</v>
      </c>
      <c r="DL19" s="1017">
        <v>0</v>
      </c>
      <c r="DM19" s="1018">
        <v>0</v>
      </c>
      <c r="DN19" s="1016">
        <v>0</v>
      </c>
      <c r="DO19" s="1017">
        <v>0</v>
      </c>
      <c r="DP19" s="1018">
        <v>0</v>
      </c>
      <c r="DQ19" s="1016">
        <v>0</v>
      </c>
      <c r="DR19" s="1017">
        <v>0</v>
      </c>
      <c r="DS19" s="1019">
        <v>0</v>
      </c>
      <c r="DT19" s="1019">
        <v>0</v>
      </c>
      <c r="DU19" s="1020">
        <v>0</v>
      </c>
      <c r="DW19" s="1035">
        <v>0</v>
      </c>
      <c r="DX19" s="1024">
        <v>0</v>
      </c>
      <c r="DY19" s="1025">
        <v>0</v>
      </c>
      <c r="DZ19" s="1016">
        <v>0</v>
      </c>
      <c r="EA19" s="1016">
        <v>0</v>
      </c>
      <c r="EB19" s="1016">
        <v>0</v>
      </c>
      <c r="EC19" s="1018">
        <v>0</v>
      </c>
      <c r="ED19" s="1016">
        <v>0</v>
      </c>
      <c r="EE19" s="1017">
        <v>0</v>
      </c>
      <c r="EF19" s="1016">
        <v>0</v>
      </c>
      <c r="EG19" s="1016">
        <v>0</v>
      </c>
      <c r="EH19" s="1016">
        <v>0</v>
      </c>
      <c r="EI19" s="1018">
        <v>0</v>
      </c>
      <c r="EJ19" s="1016">
        <v>0</v>
      </c>
      <c r="EK19" s="1017">
        <v>0</v>
      </c>
      <c r="EL19" s="1016">
        <v>0</v>
      </c>
      <c r="EM19" s="1016">
        <v>0</v>
      </c>
      <c r="EN19" s="1016">
        <v>0</v>
      </c>
      <c r="EO19" s="1019">
        <v>0</v>
      </c>
      <c r="EP19" s="1019">
        <v>0</v>
      </c>
      <c r="EQ19" s="1020">
        <v>0</v>
      </c>
      <c r="ER19" s="1024"/>
      <c r="ES19" s="1035">
        <v>0</v>
      </c>
      <c r="ET19" s="1024">
        <v>0</v>
      </c>
      <c r="EU19" s="1025">
        <v>0</v>
      </c>
      <c r="EV19" s="1018">
        <v>0</v>
      </c>
      <c r="EW19" s="1016">
        <v>0</v>
      </c>
      <c r="EX19" s="1017">
        <v>0</v>
      </c>
      <c r="EY19" s="1016">
        <v>0</v>
      </c>
      <c r="EZ19" s="1016">
        <v>0</v>
      </c>
      <c r="FA19" s="1016">
        <v>0</v>
      </c>
      <c r="FB19" s="1018">
        <v>0</v>
      </c>
      <c r="FC19" s="1016">
        <v>0</v>
      </c>
      <c r="FD19" s="1017">
        <v>0</v>
      </c>
      <c r="FE19" s="1016">
        <v>0</v>
      </c>
      <c r="FF19" s="1016">
        <v>0</v>
      </c>
      <c r="FG19" s="1016">
        <v>0</v>
      </c>
      <c r="FH19" s="1018">
        <v>0</v>
      </c>
      <c r="FI19" s="1016">
        <v>0</v>
      </c>
      <c r="FJ19" s="1017">
        <v>0</v>
      </c>
      <c r="FK19" s="1037">
        <v>0</v>
      </c>
      <c r="FL19" s="1019">
        <v>0</v>
      </c>
      <c r="FM19" s="1020">
        <v>0</v>
      </c>
    </row>
    <row r="20" spans="2:169">
      <c r="B20" s="838" t="s">
        <v>72</v>
      </c>
      <c r="C20" s="1016">
        <v>22</v>
      </c>
      <c r="D20" s="1016">
        <v>18</v>
      </c>
      <c r="E20" s="1017">
        <v>40</v>
      </c>
      <c r="F20" s="1018">
        <v>545</v>
      </c>
      <c r="G20" s="1016">
        <v>778</v>
      </c>
      <c r="H20" s="1017">
        <v>1323</v>
      </c>
      <c r="I20" s="1016">
        <v>1685</v>
      </c>
      <c r="J20" s="1016">
        <v>1628</v>
      </c>
      <c r="K20" s="1016">
        <v>3313</v>
      </c>
      <c r="L20" s="1018">
        <v>1566</v>
      </c>
      <c r="M20" s="1016">
        <v>1393</v>
      </c>
      <c r="N20" s="1017">
        <v>2959</v>
      </c>
      <c r="O20" s="1016">
        <v>746</v>
      </c>
      <c r="P20" s="1016">
        <v>487</v>
      </c>
      <c r="Q20" s="1016">
        <v>1233</v>
      </c>
      <c r="R20" s="1018">
        <v>60</v>
      </c>
      <c r="S20" s="1016">
        <v>18</v>
      </c>
      <c r="T20" s="1017">
        <v>78</v>
      </c>
      <c r="U20" s="1019">
        <v>4624</v>
      </c>
      <c r="V20" s="1019">
        <v>4322</v>
      </c>
      <c r="W20" s="1020">
        <v>8946</v>
      </c>
      <c r="X20" s="1039">
        <v>45.17</v>
      </c>
      <c r="Y20" s="1039">
        <v>43.24</v>
      </c>
      <c r="Z20" s="1812">
        <v>44.24</v>
      </c>
      <c r="AA20" s="1021" t="s">
        <v>400</v>
      </c>
      <c r="AB20" s="1021" t="s">
        <v>400</v>
      </c>
      <c r="AC20" s="1022" t="s">
        <v>400</v>
      </c>
      <c r="AD20" s="1021">
        <v>21.31</v>
      </c>
      <c r="AE20" s="1021">
        <v>46.61</v>
      </c>
      <c r="AF20" s="1022">
        <v>31.31</v>
      </c>
      <c r="AG20" s="1021">
        <v>42.58</v>
      </c>
      <c r="AH20" s="1021">
        <v>58.96</v>
      </c>
      <c r="AI20" s="1022">
        <v>50.05</v>
      </c>
      <c r="AK20" s="1023">
        <v>22</v>
      </c>
      <c r="AL20" s="1024">
        <v>18</v>
      </c>
      <c r="AM20" s="1025">
        <v>40</v>
      </c>
      <c r="AN20" s="1023">
        <v>545</v>
      </c>
      <c r="AO20" s="1024">
        <v>778</v>
      </c>
      <c r="AP20" s="1025">
        <v>1323</v>
      </c>
      <c r="AQ20" s="1023">
        <v>1685</v>
      </c>
      <c r="AR20" s="1024">
        <v>1628</v>
      </c>
      <c r="AS20" s="1025">
        <v>3313</v>
      </c>
      <c r="AT20" s="1023">
        <v>1566</v>
      </c>
      <c r="AU20" s="1024">
        <v>1393</v>
      </c>
      <c r="AV20" s="1025">
        <v>2959</v>
      </c>
      <c r="AW20" s="1023">
        <v>746</v>
      </c>
      <c r="AX20" s="1024">
        <v>487</v>
      </c>
      <c r="AY20" s="1017">
        <v>1233</v>
      </c>
      <c r="AZ20" s="1023">
        <v>60</v>
      </c>
      <c r="BA20" s="1024">
        <v>18</v>
      </c>
      <c r="BB20" s="1017">
        <v>78</v>
      </c>
      <c r="BC20" s="1019">
        <v>4624</v>
      </c>
      <c r="BD20" s="1019">
        <v>4322</v>
      </c>
      <c r="BE20" s="1020">
        <v>8946</v>
      </c>
      <c r="BF20" s="1026">
        <v>45.17</v>
      </c>
      <c r="BG20" s="1026">
        <v>43.24</v>
      </c>
      <c r="BH20" s="1026">
        <v>44.24</v>
      </c>
      <c r="BI20" s="1027" t="s">
        <v>400</v>
      </c>
      <c r="BJ20" s="1028" t="s">
        <v>400</v>
      </c>
      <c r="BK20" s="1029" t="s">
        <v>400</v>
      </c>
      <c r="BL20" s="1030">
        <v>21.31</v>
      </c>
      <c r="BM20" s="1026">
        <v>46.61</v>
      </c>
      <c r="BN20" s="1031">
        <v>31.31</v>
      </c>
      <c r="BO20" s="1030">
        <v>42.58</v>
      </c>
      <c r="BP20" s="1026">
        <v>58.96</v>
      </c>
      <c r="BQ20" s="1031">
        <v>50.05</v>
      </c>
      <c r="BS20" s="1035">
        <v>0</v>
      </c>
      <c r="BT20" s="1024">
        <v>0</v>
      </c>
      <c r="BU20" s="1017">
        <v>0</v>
      </c>
      <c r="BV20" s="1018">
        <v>0</v>
      </c>
      <c r="BW20" s="1016">
        <v>0</v>
      </c>
      <c r="BX20" s="1017">
        <v>0</v>
      </c>
      <c r="BY20" s="1018">
        <v>0</v>
      </c>
      <c r="BZ20" s="1016">
        <v>0</v>
      </c>
      <c r="CA20" s="1017">
        <v>0</v>
      </c>
      <c r="CB20" s="1018">
        <v>0</v>
      </c>
      <c r="CC20" s="1016">
        <v>0</v>
      </c>
      <c r="CD20" s="1017">
        <v>0</v>
      </c>
      <c r="CE20" s="1018">
        <v>0</v>
      </c>
      <c r="CF20" s="1016">
        <v>0</v>
      </c>
      <c r="CG20" s="1017">
        <v>0</v>
      </c>
      <c r="CH20" s="1018">
        <v>0</v>
      </c>
      <c r="CI20" s="1016">
        <v>0</v>
      </c>
      <c r="CJ20" s="1017">
        <v>0</v>
      </c>
      <c r="CK20" s="1019">
        <v>0</v>
      </c>
      <c r="CL20" s="1019">
        <v>0</v>
      </c>
      <c r="CM20" s="1020">
        <v>0</v>
      </c>
      <c r="CN20" s="1026" t="s">
        <v>68</v>
      </c>
      <c r="CO20" s="1026" t="s">
        <v>68</v>
      </c>
      <c r="CP20" s="1026" t="s">
        <v>68</v>
      </c>
      <c r="CQ20" s="1027" t="s">
        <v>68</v>
      </c>
      <c r="CR20" s="1028" t="s">
        <v>68</v>
      </c>
      <c r="CS20" s="1029" t="s">
        <v>68</v>
      </c>
      <c r="CT20" s="1030" t="s">
        <v>68</v>
      </c>
      <c r="CU20" s="1026" t="s">
        <v>68</v>
      </c>
      <c r="CV20" s="1031" t="s">
        <v>68</v>
      </c>
      <c r="CW20" s="1030" t="s">
        <v>68</v>
      </c>
      <c r="CX20" s="1026" t="s">
        <v>68</v>
      </c>
      <c r="CY20" s="1031" t="s">
        <v>68</v>
      </c>
      <c r="CZ20" s="1024"/>
      <c r="DA20" s="1035">
        <v>0</v>
      </c>
      <c r="DB20" s="1024">
        <v>0</v>
      </c>
      <c r="DC20" s="1025">
        <v>0</v>
      </c>
      <c r="DD20" s="1018">
        <v>0</v>
      </c>
      <c r="DE20" s="1016">
        <v>0</v>
      </c>
      <c r="DF20" s="1017">
        <v>0</v>
      </c>
      <c r="DG20" s="1018">
        <v>0</v>
      </c>
      <c r="DH20" s="1016">
        <v>0</v>
      </c>
      <c r="DI20" s="1017">
        <v>0</v>
      </c>
      <c r="DJ20" s="1018">
        <v>0</v>
      </c>
      <c r="DK20" s="1016">
        <v>0</v>
      </c>
      <c r="DL20" s="1017">
        <v>0</v>
      </c>
      <c r="DM20" s="1018">
        <v>0</v>
      </c>
      <c r="DN20" s="1016">
        <v>0</v>
      </c>
      <c r="DO20" s="1017">
        <v>0</v>
      </c>
      <c r="DP20" s="1018">
        <v>0</v>
      </c>
      <c r="DQ20" s="1016">
        <v>0</v>
      </c>
      <c r="DR20" s="1017">
        <v>0</v>
      </c>
      <c r="DS20" s="1019">
        <v>0</v>
      </c>
      <c r="DT20" s="1019">
        <v>0</v>
      </c>
      <c r="DU20" s="1020">
        <v>0</v>
      </c>
      <c r="DW20" s="1035">
        <v>0</v>
      </c>
      <c r="DX20" s="1024">
        <v>0</v>
      </c>
      <c r="DY20" s="1025">
        <v>0</v>
      </c>
      <c r="DZ20" s="1016">
        <v>0</v>
      </c>
      <c r="EA20" s="1016">
        <v>0</v>
      </c>
      <c r="EB20" s="1016">
        <v>0</v>
      </c>
      <c r="EC20" s="1018">
        <v>0</v>
      </c>
      <c r="ED20" s="1016">
        <v>0</v>
      </c>
      <c r="EE20" s="1017">
        <v>0</v>
      </c>
      <c r="EF20" s="1016">
        <v>0</v>
      </c>
      <c r="EG20" s="1016">
        <v>0</v>
      </c>
      <c r="EH20" s="1016">
        <v>0</v>
      </c>
      <c r="EI20" s="1018">
        <v>0</v>
      </c>
      <c r="EJ20" s="1016">
        <v>0</v>
      </c>
      <c r="EK20" s="1017">
        <v>0</v>
      </c>
      <c r="EL20" s="1016">
        <v>0</v>
      </c>
      <c r="EM20" s="1016">
        <v>0</v>
      </c>
      <c r="EN20" s="1016">
        <v>0</v>
      </c>
      <c r="EO20" s="1019">
        <v>0</v>
      </c>
      <c r="EP20" s="1019">
        <v>0</v>
      </c>
      <c r="EQ20" s="1020">
        <v>0</v>
      </c>
      <c r="ER20" s="1024"/>
      <c r="ES20" s="1035">
        <v>0</v>
      </c>
      <c r="ET20" s="1024">
        <v>0</v>
      </c>
      <c r="EU20" s="1025">
        <v>0</v>
      </c>
      <c r="EV20" s="1018">
        <v>0</v>
      </c>
      <c r="EW20" s="1016">
        <v>0</v>
      </c>
      <c r="EX20" s="1017">
        <v>0</v>
      </c>
      <c r="EY20" s="1016">
        <v>0</v>
      </c>
      <c r="EZ20" s="1016">
        <v>0</v>
      </c>
      <c r="FA20" s="1016">
        <v>0</v>
      </c>
      <c r="FB20" s="1018">
        <v>0</v>
      </c>
      <c r="FC20" s="1016">
        <v>0</v>
      </c>
      <c r="FD20" s="1017">
        <v>0</v>
      </c>
      <c r="FE20" s="1016">
        <v>0</v>
      </c>
      <c r="FF20" s="1016">
        <v>0</v>
      </c>
      <c r="FG20" s="1016">
        <v>0</v>
      </c>
      <c r="FH20" s="1018">
        <v>0</v>
      </c>
      <c r="FI20" s="1016">
        <v>0</v>
      </c>
      <c r="FJ20" s="1017">
        <v>0</v>
      </c>
      <c r="FK20" s="1037">
        <v>0</v>
      </c>
      <c r="FL20" s="1019">
        <v>0</v>
      </c>
      <c r="FM20" s="1020">
        <v>0</v>
      </c>
    </row>
    <row r="21" spans="2:169">
      <c r="B21" s="838" t="s">
        <v>73</v>
      </c>
      <c r="C21" s="1016">
        <v>22</v>
      </c>
      <c r="D21" s="1016">
        <v>45</v>
      </c>
      <c r="E21" s="1017">
        <v>67</v>
      </c>
      <c r="F21" s="1018">
        <v>1910</v>
      </c>
      <c r="G21" s="1016">
        <v>5707</v>
      </c>
      <c r="H21" s="1017">
        <v>7617</v>
      </c>
      <c r="I21" s="1016">
        <v>10354</v>
      </c>
      <c r="J21" s="1016">
        <v>33795</v>
      </c>
      <c r="K21" s="1016">
        <v>44149</v>
      </c>
      <c r="L21" s="1018">
        <v>10656</v>
      </c>
      <c r="M21" s="1016">
        <v>42554</v>
      </c>
      <c r="N21" s="1017">
        <v>53210</v>
      </c>
      <c r="O21" s="1016">
        <v>6767</v>
      </c>
      <c r="P21" s="1016">
        <v>17566</v>
      </c>
      <c r="Q21" s="1016">
        <v>24333</v>
      </c>
      <c r="R21" s="1018">
        <v>71</v>
      </c>
      <c r="S21" s="1016">
        <v>193</v>
      </c>
      <c r="T21" s="1017">
        <v>264</v>
      </c>
      <c r="U21" s="1019">
        <v>29780</v>
      </c>
      <c r="V21" s="1019">
        <v>99860</v>
      </c>
      <c r="W21" s="1020">
        <v>129640</v>
      </c>
      <c r="X21" s="1039">
        <v>46.9</v>
      </c>
      <c r="Y21" s="1039">
        <v>46.73</v>
      </c>
      <c r="Z21" s="1812">
        <v>46.77</v>
      </c>
      <c r="AA21" s="1021" t="s">
        <v>402</v>
      </c>
      <c r="AB21" s="1021" t="s">
        <v>402</v>
      </c>
      <c r="AC21" s="1022" t="s">
        <v>402</v>
      </c>
      <c r="AD21" s="1021">
        <v>4.08</v>
      </c>
      <c r="AE21" s="1021">
        <v>3.37</v>
      </c>
      <c r="AF21" s="1022">
        <v>3.57</v>
      </c>
      <c r="AG21" s="1021">
        <v>29.32</v>
      </c>
      <c r="AH21" s="1021">
        <v>25.33</v>
      </c>
      <c r="AI21" s="1022">
        <v>26.22</v>
      </c>
      <c r="AK21" s="1023">
        <v>19</v>
      </c>
      <c r="AL21" s="1024">
        <v>41</v>
      </c>
      <c r="AM21" s="1025">
        <v>60</v>
      </c>
      <c r="AN21" s="1023">
        <v>1445</v>
      </c>
      <c r="AO21" s="1024">
        <v>4489</v>
      </c>
      <c r="AP21" s="1025">
        <v>5934</v>
      </c>
      <c r="AQ21" s="1023">
        <v>8772</v>
      </c>
      <c r="AR21" s="1024">
        <v>29774</v>
      </c>
      <c r="AS21" s="1025">
        <v>38546</v>
      </c>
      <c r="AT21" s="1023">
        <v>9932</v>
      </c>
      <c r="AU21" s="1024">
        <v>39866</v>
      </c>
      <c r="AV21" s="1025">
        <v>49798</v>
      </c>
      <c r="AW21" s="1023">
        <v>6469</v>
      </c>
      <c r="AX21" s="1024">
        <v>16688</v>
      </c>
      <c r="AY21" s="1017">
        <v>23157</v>
      </c>
      <c r="AZ21" s="1023">
        <v>62</v>
      </c>
      <c r="BA21" s="1024">
        <v>172</v>
      </c>
      <c r="BB21" s="1017">
        <v>234</v>
      </c>
      <c r="BC21" s="1019">
        <v>26699</v>
      </c>
      <c r="BD21" s="1019">
        <v>91030</v>
      </c>
      <c r="BE21" s="1020">
        <v>117729</v>
      </c>
      <c r="BF21" s="1026">
        <v>47.45</v>
      </c>
      <c r="BG21" s="1026">
        <v>47.07</v>
      </c>
      <c r="BH21" s="1026">
        <v>47.16</v>
      </c>
      <c r="BI21" s="1027" t="s">
        <v>402</v>
      </c>
      <c r="BJ21" s="1028" t="s">
        <v>402</v>
      </c>
      <c r="BK21" s="1029" t="s">
        <v>402</v>
      </c>
      <c r="BL21" s="1030">
        <v>3.73</v>
      </c>
      <c r="BM21" s="1026">
        <v>3.01</v>
      </c>
      <c r="BN21" s="1031">
        <v>3.21</v>
      </c>
      <c r="BO21" s="1030">
        <v>25.08</v>
      </c>
      <c r="BP21" s="1026">
        <v>22.66</v>
      </c>
      <c r="BQ21" s="1031">
        <v>23.2</v>
      </c>
      <c r="BS21" s="1035">
        <v>3</v>
      </c>
      <c r="BT21" s="1024">
        <v>4</v>
      </c>
      <c r="BU21" s="1017">
        <v>7</v>
      </c>
      <c r="BV21" s="1018">
        <v>465</v>
      </c>
      <c r="BW21" s="1016">
        <v>1218</v>
      </c>
      <c r="BX21" s="1017">
        <v>1683</v>
      </c>
      <c r="BY21" s="1018">
        <v>1582</v>
      </c>
      <c r="BZ21" s="1016">
        <v>4021</v>
      </c>
      <c r="CA21" s="1017">
        <v>5603</v>
      </c>
      <c r="CB21" s="1018">
        <v>724</v>
      </c>
      <c r="CC21" s="1016">
        <v>2688</v>
      </c>
      <c r="CD21" s="1017">
        <v>3412</v>
      </c>
      <c r="CE21" s="1018">
        <v>298</v>
      </c>
      <c r="CF21" s="1016">
        <v>878</v>
      </c>
      <c r="CG21" s="1017">
        <v>1176</v>
      </c>
      <c r="CH21" s="1018">
        <v>9</v>
      </c>
      <c r="CI21" s="1016">
        <v>21</v>
      </c>
      <c r="CJ21" s="1017">
        <v>30</v>
      </c>
      <c r="CK21" s="1019">
        <v>3081</v>
      </c>
      <c r="CL21" s="1019">
        <v>8830</v>
      </c>
      <c r="CM21" s="1020">
        <v>11911</v>
      </c>
      <c r="CN21" s="1026">
        <v>42.2</v>
      </c>
      <c r="CO21" s="1026">
        <v>43.21</v>
      </c>
      <c r="CP21" s="1026">
        <v>42.95</v>
      </c>
      <c r="CQ21" s="1027" t="s">
        <v>400</v>
      </c>
      <c r="CR21" s="1028" t="s">
        <v>400</v>
      </c>
      <c r="CS21" s="1029" t="s">
        <v>400</v>
      </c>
      <c r="CT21" s="1030">
        <v>11.74</v>
      </c>
      <c r="CU21" s="1026">
        <v>10.14</v>
      </c>
      <c r="CV21" s="1031">
        <v>10.54</v>
      </c>
      <c r="CW21" s="1030">
        <v>82.96</v>
      </c>
      <c r="CX21" s="1026">
        <v>61.49</v>
      </c>
      <c r="CY21" s="1031">
        <v>66.540000000000006</v>
      </c>
      <c r="CZ21" s="1024"/>
      <c r="DA21" s="1035">
        <v>1</v>
      </c>
      <c r="DB21" s="1024">
        <v>2</v>
      </c>
      <c r="DC21" s="1025">
        <v>3</v>
      </c>
      <c r="DD21" s="1018">
        <v>178</v>
      </c>
      <c r="DE21" s="1016">
        <v>464</v>
      </c>
      <c r="DF21" s="1017">
        <v>642</v>
      </c>
      <c r="DG21" s="1018">
        <v>591</v>
      </c>
      <c r="DH21" s="1016">
        <v>1705</v>
      </c>
      <c r="DI21" s="1017">
        <v>2296</v>
      </c>
      <c r="DJ21" s="1018">
        <v>342</v>
      </c>
      <c r="DK21" s="1016">
        <v>1152</v>
      </c>
      <c r="DL21" s="1017">
        <v>1494</v>
      </c>
      <c r="DM21" s="1018">
        <v>140</v>
      </c>
      <c r="DN21" s="1016">
        <v>404</v>
      </c>
      <c r="DO21" s="1017">
        <v>544</v>
      </c>
      <c r="DP21" s="1018">
        <v>5</v>
      </c>
      <c r="DQ21" s="1016">
        <v>12</v>
      </c>
      <c r="DR21" s="1017">
        <v>17</v>
      </c>
      <c r="DS21" s="1019">
        <v>1257</v>
      </c>
      <c r="DT21" s="1019">
        <v>3739</v>
      </c>
      <c r="DU21" s="1020">
        <v>4996</v>
      </c>
      <c r="DW21" s="1035">
        <v>2</v>
      </c>
      <c r="DX21" s="1024">
        <v>1</v>
      </c>
      <c r="DY21" s="1025">
        <v>3</v>
      </c>
      <c r="DZ21" s="1016">
        <v>269</v>
      </c>
      <c r="EA21" s="1016">
        <v>720</v>
      </c>
      <c r="EB21" s="1016">
        <v>989</v>
      </c>
      <c r="EC21" s="1018">
        <v>966</v>
      </c>
      <c r="ED21" s="1016">
        <v>2184</v>
      </c>
      <c r="EE21" s="1017">
        <v>3150</v>
      </c>
      <c r="EF21" s="1016">
        <v>364</v>
      </c>
      <c r="EG21" s="1016">
        <v>1429</v>
      </c>
      <c r="EH21" s="1016">
        <v>1793</v>
      </c>
      <c r="EI21" s="1018">
        <v>147</v>
      </c>
      <c r="EJ21" s="1016">
        <v>440</v>
      </c>
      <c r="EK21" s="1017">
        <v>587</v>
      </c>
      <c r="EL21" s="1016">
        <v>3</v>
      </c>
      <c r="EM21" s="1016">
        <v>6</v>
      </c>
      <c r="EN21" s="1016">
        <v>9</v>
      </c>
      <c r="EO21" s="1019">
        <v>1751</v>
      </c>
      <c r="EP21" s="1019">
        <v>4780</v>
      </c>
      <c r="EQ21" s="1020">
        <v>6531</v>
      </c>
      <c r="ER21" s="1024"/>
      <c r="ES21" s="1035">
        <v>0</v>
      </c>
      <c r="ET21" s="1024">
        <v>1</v>
      </c>
      <c r="EU21" s="1025">
        <v>1</v>
      </c>
      <c r="EV21" s="1018">
        <v>18</v>
      </c>
      <c r="EW21" s="1016">
        <v>34</v>
      </c>
      <c r="EX21" s="1017">
        <v>52</v>
      </c>
      <c r="EY21" s="1016">
        <v>25</v>
      </c>
      <c r="EZ21" s="1016">
        <v>132</v>
      </c>
      <c r="FA21" s="1016">
        <v>157</v>
      </c>
      <c r="FB21" s="1018">
        <v>18</v>
      </c>
      <c r="FC21" s="1016">
        <v>107</v>
      </c>
      <c r="FD21" s="1017">
        <v>125</v>
      </c>
      <c r="FE21" s="1016">
        <v>11</v>
      </c>
      <c r="FF21" s="1016">
        <v>34</v>
      </c>
      <c r="FG21" s="1016">
        <v>45</v>
      </c>
      <c r="FH21" s="1018">
        <v>1</v>
      </c>
      <c r="FI21" s="1016">
        <v>3</v>
      </c>
      <c r="FJ21" s="1017">
        <v>4</v>
      </c>
      <c r="FK21" s="1037">
        <v>73</v>
      </c>
      <c r="FL21" s="1019">
        <v>311</v>
      </c>
      <c r="FM21" s="1020">
        <v>384</v>
      </c>
    </row>
    <row r="22" spans="2:169">
      <c r="B22" s="838" t="s">
        <v>74</v>
      </c>
      <c r="C22" s="1016">
        <v>0</v>
      </c>
      <c r="D22" s="1016">
        <v>0</v>
      </c>
      <c r="E22" s="1017">
        <v>0</v>
      </c>
      <c r="F22" s="1018">
        <v>35</v>
      </c>
      <c r="G22" s="1016">
        <v>42</v>
      </c>
      <c r="H22" s="1017">
        <v>77</v>
      </c>
      <c r="I22" s="1016">
        <v>243</v>
      </c>
      <c r="J22" s="1016">
        <v>323</v>
      </c>
      <c r="K22" s="1016">
        <v>566</v>
      </c>
      <c r="L22" s="1018">
        <v>274</v>
      </c>
      <c r="M22" s="1016">
        <v>306</v>
      </c>
      <c r="N22" s="1017">
        <v>580</v>
      </c>
      <c r="O22" s="1016">
        <v>213</v>
      </c>
      <c r="P22" s="1016">
        <v>125</v>
      </c>
      <c r="Q22" s="1016">
        <v>338</v>
      </c>
      <c r="R22" s="1018">
        <v>2</v>
      </c>
      <c r="S22" s="1016">
        <v>4</v>
      </c>
      <c r="T22" s="1017">
        <v>6</v>
      </c>
      <c r="U22" s="1019">
        <v>767</v>
      </c>
      <c r="V22" s="1019">
        <v>800</v>
      </c>
      <c r="W22" s="1020">
        <v>1567</v>
      </c>
      <c r="X22" s="1039">
        <v>48.26</v>
      </c>
      <c r="Y22" s="1039">
        <v>46.1</v>
      </c>
      <c r="Z22" s="1812">
        <v>47.16</v>
      </c>
      <c r="AA22" s="1021" t="s">
        <v>402</v>
      </c>
      <c r="AB22" s="1021" t="s">
        <v>400</v>
      </c>
      <c r="AC22" s="1022" t="s">
        <v>402</v>
      </c>
      <c r="AD22" s="1021">
        <v>0</v>
      </c>
      <c r="AE22" s="1021">
        <v>0.8</v>
      </c>
      <c r="AF22" s="1022">
        <v>0.3</v>
      </c>
      <c r="AG22" s="1021">
        <v>22.92</v>
      </c>
      <c r="AH22" s="1021">
        <v>26.78</v>
      </c>
      <c r="AI22" s="1022">
        <v>24.86</v>
      </c>
      <c r="AK22" s="1023">
        <v>0</v>
      </c>
      <c r="AL22" s="1024">
        <v>0</v>
      </c>
      <c r="AM22" s="1025">
        <v>0</v>
      </c>
      <c r="AN22" s="1023">
        <v>29</v>
      </c>
      <c r="AO22" s="1024">
        <v>35</v>
      </c>
      <c r="AP22" s="1025">
        <v>64</v>
      </c>
      <c r="AQ22" s="1023">
        <v>212</v>
      </c>
      <c r="AR22" s="1024">
        <v>289</v>
      </c>
      <c r="AS22" s="1025">
        <v>501</v>
      </c>
      <c r="AT22" s="1023">
        <v>223</v>
      </c>
      <c r="AU22" s="1024">
        <v>278</v>
      </c>
      <c r="AV22" s="1025">
        <v>501</v>
      </c>
      <c r="AW22" s="1023">
        <v>183</v>
      </c>
      <c r="AX22" s="1024">
        <v>116</v>
      </c>
      <c r="AY22" s="1017">
        <v>299</v>
      </c>
      <c r="AZ22" s="1023">
        <v>2</v>
      </c>
      <c r="BA22" s="1024">
        <v>3</v>
      </c>
      <c r="BB22" s="1017">
        <v>5</v>
      </c>
      <c r="BC22" s="1019">
        <v>649</v>
      </c>
      <c r="BD22" s="1019">
        <v>721</v>
      </c>
      <c r="BE22" s="1020">
        <v>1370</v>
      </c>
      <c r="BF22" s="1026">
        <v>48.19</v>
      </c>
      <c r="BG22" s="1026">
        <v>46.22</v>
      </c>
      <c r="BH22" s="1026">
        <v>47.15</v>
      </c>
      <c r="BI22" s="1027" t="s">
        <v>402</v>
      </c>
      <c r="BJ22" s="1028" t="s">
        <v>400</v>
      </c>
      <c r="BK22" s="1029" t="s">
        <v>400</v>
      </c>
      <c r="BL22" s="1030">
        <v>0</v>
      </c>
      <c r="BM22" s="1026">
        <v>0.86</v>
      </c>
      <c r="BN22" s="1031">
        <v>0.33</v>
      </c>
      <c r="BO22" s="1030">
        <v>24.09</v>
      </c>
      <c r="BP22" s="1026">
        <v>26.05</v>
      </c>
      <c r="BQ22" s="1031">
        <v>25.11</v>
      </c>
      <c r="BS22" s="1035">
        <v>0</v>
      </c>
      <c r="BT22" s="1024">
        <v>0</v>
      </c>
      <c r="BU22" s="1017">
        <v>0</v>
      </c>
      <c r="BV22" s="1018">
        <v>6</v>
      </c>
      <c r="BW22" s="1016">
        <v>7</v>
      </c>
      <c r="BX22" s="1017">
        <v>13</v>
      </c>
      <c r="BY22" s="1018">
        <v>31</v>
      </c>
      <c r="BZ22" s="1016">
        <v>34</v>
      </c>
      <c r="CA22" s="1017">
        <v>65</v>
      </c>
      <c r="CB22" s="1018">
        <v>51</v>
      </c>
      <c r="CC22" s="1016">
        <v>28</v>
      </c>
      <c r="CD22" s="1017">
        <v>79</v>
      </c>
      <c r="CE22" s="1018">
        <v>30</v>
      </c>
      <c r="CF22" s="1016">
        <v>9</v>
      </c>
      <c r="CG22" s="1017">
        <v>39</v>
      </c>
      <c r="CH22" s="1018">
        <v>0</v>
      </c>
      <c r="CI22" s="1016">
        <v>1</v>
      </c>
      <c r="CJ22" s="1017">
        <v>1</v>
      </c>
      <c r="CK22" s="1019">
        <v>118</v>
      </c>
      <c r="CL22" s="1019">
        <v>79</v>
      </c>
      <c r="CM22" s="1020">
        <v>197</v>
      </c>
      <c r="CN22" s="1026">
        <v>48.65</v>
      </c>
      <c r="CO22" s="1026">
        <v>44.97</v>
      </c>
      <c r="CP22" s="1026">
        <v>47.18</v>
      </c>
      <c r="CQ22" s="1027" t="s">
        <v>402</v>
      </c>
      <c r="CR22" s="1028" t="s">
        <v>400</v>
      </c>
      <c r="CS22" s="1029" t="s">
        <v>402</v>
      </c>
      <c r="CT22" s="1030">
        <v>0</v>
      </c>
      <c r="CU22" s="1026">
        <v>0</v>
      </c>
      <c r="CV22" s="1031">
        <v>0</v>
      </c>
      <c r="CW22" s="1030">
        <v>16.829999999999998</v>
      </c>
      <c r="CX22" s="1026">
        <v>33.9</v>
      </c>
      <c r="CY22" s="1031">
        <v>23.13</v>
      </c>
      <c r="CZ22" s="1024"/>
      <c r="DA22" s="1035">
        <v>0</v>
      </c>
      <c r="DB22" s="1024">
        <v>0</v>
      </c>
      <c r="DC22" s="1025">
        <v>0</v>
      </c>
      <c r="DD22" s="1018">
        <v>4</v>
      </c>
      <c r="DE22" s="1016">
        <v>4</v>
      </c>
      <c r="DF22" s="1017">
        <v>8</v>
      </c>
      <c r="DG22" s="1018">
        <v>16</v>
      </c>
      <c r="DH22" s="1016">
        <v>15</v>
      </c>
      <c r="DI22" s="1017">
        <v>31</v>
      </c>
      <c r="DJ22" s="1018">
        <v>36</v>
      </c>
      <c r="DK22" s="1016">
        <v>19</v>
      </c>
      <c r="DL22" s="1017">
        <v>55</v>
      </c>
      <c r="DM22" s="1018">
        <v>21</v>
      </c>
      <c r="DN22" s="1016">
        <v>6</v>
      </c>
      <c r="DO22" s="1017">
        <v>27</v>
      </c>
      <c r="DP22" s="1018">
        <v>0</v>
      </c>
      <c r="DQ22" s="1016">
        <v>1</v>
      </c>
      <c r="DR22" s="1017">
        <v>1</v>
      </c>
      <c r="DS22" s="1019">
        <v>77</v>
      </c>
      <c r="DT22" s="1019">
        <v>45</v>
      </c>
      <c r="DU22" s="1020">
        <v>122</v>
      </c>
      <c r="DW22" s="1035">
        <v>0</v>
      </c>
      <c r="DX22" s="1024">
        <v>0</v>
      </c>
      <c r="DY22" s="1025">
        <v>0</v>
      </c>
      <c r="DZ22" s="1016">
        <v>2</v>
      </c>
      <c r="EA22" s="1016">
        <v>3</v>
      </c>
      <c r="EB22" s="1016">
        <v>5</v>
      </c>
      <c r="EC22" s="1018">
        <v>15</v>
      </c>
      <c r="ED22" s="1016">
        <v>19</v>
      </c>
      <c r="EE22" s="1017">
        <v>34</v>
      </c>
      <c r="EF22" s="1016">
        <v>15</v>
      </c>
      <c r="EG22" s="1016">
        <v>9</v>
      </c>
      <c r="EH22" s="1016">
        <v>24</v>
      </c>
      <c r="EI22" s="1018">
        <v>9</v>
      </c>
      <c r="EJ22" s="1016">
        <v>3</v>
      </c>
      <c r="EK22" s="1017">
        <v>12</v>
      </c>
      <c r="EL22" s="1016">
        <v>0</v>
      </c>
      <c r="EM22" s="1016">
        <v>0</v>
      </c>
      <c r="EN22" s="1016">
        <v>0</v>
      </c>
      <c r="EO22" s="1019">
        <v>41</v>
      </c>
      <c r="EP22" s="1019">
        <v>34</v>
      </c>
      <c r="EQ22" s="1020">
        <v>75</v>
      </c>
      <c r="ER22" s="1024"/>
      <c r="ES22" s="1035">
        <v>0</v>
      </c>
      <c r="ET22" s="1024">
        <v>0</v>
      </c>
      <c r="EU22" s="1025">
        <v>0</v>
      </c>
      <c r="EV22" s="1018">
        <v>0</v>
      </c>
      <c r="EW22" s="1016">
        <v>0</v>
      </c>
      <c r="EX22" s="1017">
        <v>0</v>
      </c>
      <c r="EY22" s="1016">
        <v>0</v>
      </c>
      <c r="EZ22" s="1016">
        <v>0</v>
      </c>
      <c r="FA22" s="1016">
        <v>0</v>
      </c>
      <c r="FB22" s="1018">
        <v>0</v>
      </c>
      <c r="FC22" s="1016">
        <v>0</v>
      </c>
      <c r="FD22" s="1017">
        <v>0</v>
      </c>
      <c r="FE22" s="1016">
        <v>0</v>
      </c>
      <c r="FF22" s="1016">
        <v>0</v>
      </c>
      <c r="FG22" s="1016">
        <v>0</v>
      </c>
      <c r="FH22" s="1018">
        <v>0</v>
      </c>
      <c r="FI22" s="1016">
        <v>0</v>
      </c>
      <c r="FJ22" s="1017">
        <v>0</v>
      </c>
      <c r="FK22" s="1037">
        <v>0</v>
      </c>
      <c r="FL22" s="1019">
        <v>0</v>
      </c>
      <c r="FM22" s="1020">
        <v>0</v>
      </c>
    </row>
    <row r="23" spans="2:169">
      <c r="B23" s="838" t="s">
        <v>75</v>
      </c>
      <c r="C23" s="1016">
        <v>5</v>
      </c>
      <c r="D23" s="1016">
        <v>12</v>
      </c>
      <c r="E23" s="1017">
        <v>17</v>
      </c>
      <c r="F23" s="1018">
        <v>585</v>
      </c>
      <c r="G23" s="1016">
        <v>1587</v>
      </c>
      <c r="H23" s="1017">
        <v>2172</v>
      </c>
      <c r="I23" s="1016">
        <v>266</v>
      </c>
      <c r="J23" s="1016">
        <v>672</v>
      </c>
      <c r="K23" s="1016">
        <v>938</v>
      </c>
      <c r="L23" s="1018">
        <v>312</v>
      </c>
      <c r="M23" s="1016">
        <v>584</v>
      </c>
      <c r="N23" s="1017">
        <v>896</v>
      </c>
      <c r="O23" s="1016">
        <v>1481</v>
      </c>
      <c r="P23" s="1016">
        <v>1943</v>
      </c>
      <c r="Q23" s="1016">
        <v>3424</v>
      </c>
      <c r="R23" s="1018">
        <v>87</v>
      </c>
      <c r="S23" s="1016">
        <v>60</v>
      </c>
      <c r="T23" s="1017">
        <v>147</v>
      </c>
      <c r="U23" s="1019">
        <v>2736</v>
      </c>
      <c r="V23" s="1019">
        <v>4858</v>
      </c>
      <c r="W23" s="1020">
        <v>7594</v>
      </c>
      <c r="X23" s="1039">
        <v>50.05</v>
      </c>
      <c r="Y23" s="1039">
        <v>45.41</v>
      </c>
      <c r="Z23" s="1812">
        <v>47.09</v>
      </c>
      <c r="AA23" s="1021" t="s">
        <v>401</v>
      </c>
      <c r="AB23" s="1021" t="s">
        <v>401</v>
      </c>
      <c r="AC23" s="1022" t="s">
        <v>401</v>
      </c>
      <c r="AD23" s="1021">
        <v>21.07</v>
      </c>
      <c r="AE23" s="1021">
        <v>43.64</v>
      </c>
      <c r="AF23" s="1022">
        <v>33.880000000000003</v>
      </c>
      <c r="AG23" s="1021">
        <v>36.049999999999997</v>
      </c>
      <c r="AH23" s="1021">
        <v>66.599999999999994</v>
      </c>
      <c r="AI23" s="1022">
        <v>54.13</v>
      </c>
      <c r="AK23" s="1023">
        <v>5</v>
      </c>
      <c r="AL23" s="1024">
        <v>12</v>
      </c>
      <c r="AM23" s="1025">
        <v>17</v>
      </c>
      <c r="AN23" s="1023">
        <v>573</v>
      </c>
      <c r="AO23" s="1024">
        <v>1551</v>
      </c>
      <c r="AP23" s="1025">
        <v>2124</v>
      </c>
      <c r="AQ23" s="1023">
        <v>257</v>
      </c>
      <c r="AR23" s="1024">
        <v>659</v>
      </c>
      <c r="AS23" s="1025">
        <v>916</v>
      </c>
      <c r="AT23" s="1023">
        <v>305</v>
      </c>
      <c r="AU23" s="1024">
        <v>578</v>
      </c>
      <c r="AV23" s="1025">
        <v>883</v>
      </c>
      <c r="AW23" s="1023">
        <v>1442</v>
      </c>
      <c r="AX23" s="1024">
        <v>1911</v>
      </c>
      <c r="AY23" s="1017">
        <v>3353</v>
      </c>
      <c r="AZ23" s="1023">
        <v>82</v>
      </c>
      <c r="BA23" s="1024">
        <v>58</v>
      </c>
      <c r="BB23" s="1017">
        <v>140</v>
      </c>
      <c r="BC23" s="1019">
        <v>2664</v>
      </c>
      <c r="BD23" s="1019">
        <v>4769</v>
      </c>
      <c r="BE23" s="1020">
        <v>7433</v>
      </c>
      <c r="BF23" s="1026">
        <v>50</v>
      </c>
      <c r="BG23" s="1026">
        <v>45.45</v>
      </c>
      <c r="BH23" s="1026">
        <v>47.08</v>
      </c>
      <c r="BI23" s="1027" t="s">
        <v>401</v>
      </c>
      <c r="BJ23" s="1028" t="s">
        <v>401</v>
      </c>
      <c r="BK23" s="1029" t="s">
        <v>401</v>
      </c>
      <c r="BL23" s="1030">
        <v>21.22</v>
      </c>
      <c r="BM23" s="1026">
        <v>43.28</v>
      </c>
      <c r="BN23" s="1031">
        <v>33.79</v>
      </c>
      <c r="BO23" s="1030">
        <v>36.340000000000003</v>
      </c>
      <c r="BP23" s="1026">
        <v>66.11</v>
      </c>
      <c r="BQ23" s="1031">
        <v>54.05</v>
      </c>
      <c r="BS23" s="1035">
        <v>0</v>
      </c>
      <c r="BT23" s="1024">
        <v>0</v>
      </c>
      <c r="BU23" s="1017">
        <v>0</v>
      </c>
      <c r="BV23" s="1018">
        <v>12</v>
      </c>
      <c r="BW23" s="1016">
        <v>36</v>
      </c>
      <c r="BX23" s="1017">
        <v>48</v>
      </c>
      <c r="BY23" s="1018">
        <v>9</v>
      </c>
      <c r="BZ23" s="1016">
        <v>13</v>
      </c>
      <c r="CA23" s="1017">
        <v>22</v>
      </c>
      <c r="CB23" s="1018">
        <v>7</v>
      </c>
      <c r="CC23" s="1016">
        <v>6</v>
      </c>
      <c r="CD23" s="1017">
        <v>13</v>
      </c>
      <c r="CE23" s="1018">
        <v>39</v>
      </c>
      <c r="CF23" s="1016">
        <v>32</v>
      </c>
      <c r="CG23" s="1017">
        <v>71</v>
      </c>
      <c r="CH23" s="1018">
        <v>5</v>
      </c>
      <c r="CI23" s="1016">
        <v>2</v>
      </c>
      <c r="CJ23" s="1017">
        <v>7</v>
      </c>
      <c r="CK23" s="1019">
        <v>72</v>
      </c>
      <c r="CL23" s="1019">
        <v>89</v>
      </c>
      <c r="CM23" s="1020">
        <v>161</v>
      </c>
      <c r="CN23" s="1026">
        <v>51.93</v>
      </c>
      <c r="CO23" s="1026">
        <v>43.57</v>
      </c>
      <c r="CP23" s="1026">
        <v>47.31</v>
      </c>
      <c r="CQ23" s="1027" t="s">
        <v>401</v>
      </c>
      <c r="CR23" s="1028" t="s">
        <v>403</v>
      </c>
      <c r="CS23" s="1029" t="s">
        <v>401</v>
      </c>
      <c r="CT23" s="1030">
        <v>15.38</v>
      </c>
      <c r="CU23" s="1026">
        <v>65.63</v>
      </c>
      <c r="CV23" s="1031">
        <v>38.03</v>
      </c>
      <c r="CW23" s="1030">
        <v>26.32</v>
      </c>
      <c r="CX23" s="1026">
        <v>97.78</v>
      </c>
      <c r="CY23" s="1031">
        <v>57.84</v>
      </c>
      <c r="CZ23" s="1024"/>
      <c r="DA23" s="1035">
        <v>0</v>
      </c>
      <c r="DB23" s="1024">
        <v>0</v>
      </c>
      <c r="DC23" s="1025">
        <v>0</v>
      </c>
      <c r="DD23" s="1018">
        <v>12</v>
      </c>
      <c r="DE23" s="1016">
        <v>36</v>
      </c>
      <c r="DF23" s="1017">
        <v>48</v>
      </c>
      <c r="DG23" s="1018">
        <v>9</v>
      </c>
      <c r="DH23" s="1016">
        <v>13</v>
      </c>
      <c r="DI23" s="1017">
        <v>22</v>
      </c>
      <c r="DJ23" s="1018">
        <v>7</v>
      </c>
      <c r="DK23" s="1016">
        <v>6</v>
      </c>
      <c r="DL23" s="1017">
        <v>13</v>
      </c>
      <c r="DM23" s="1018">
        <v>37</v>
      </c>
      <c r="DN23" s="1016">
        <v>30</v>
      </c>
      <c r="DO23" s="1017">
        <v>67</v>
      </c>
      <c r="DP23" s="1018">
        <v>5</v>
      </c>
      <c r="DQ23" s="1016">
        <v>2</v>
      </c>
      <c r="DR23" s="1017">
        <v>7</v>
      </c>
      <c r="DS23" s="1019">
        <v>70</v>
      </c>
      <c r="DT23" s="1019">
        <v>87</v>
      </c>
      <c r="DU23" s="1020">
        <v>157</v>
      </c>
      <c r="DW23" s="1035">
        <v>0</v>
      </c>
      <c r="DX23" s="1024">
        <v>0</v>
      </c>
      <c r="DY23" s="1025">
        <v>0</v>
      </c>
      <c r="DZ23" s="1016">
        <v>0</v>
      </c>
      <c r="EA23" s="1016">
        <v>0</v>
      </c>
      <c r="EB23" s="1016">
        <v>0</v>
      </c>
      <c r="EC23" s="1018">
        <v>0</v>
      </c>
      <c r="ED23" s="1016">
        <v>0</v>
      </c>
      <c r="EE23" s="1017">
        <v>0</v>
      </c>
      <c r="EF23" s="1016">
        <v>0</v>
      </c>
      <c r="EG23" s="1016">
        <v>0</v>
      </c>
      <c r="EH23" s="1016">
        <v>0</v>
      </c>
      <c r="EI23" s="1018">
        <v>1</v>
      </c>
      <c r="EJ23" s="1016">
        <v>1</v>
      </c>
      <c r="EK23" s="1017">
        <v>2</v>
      </c>
      <c r="EL23" s="1016">
        <v>0</v>
      </c>
      <c r="EM23" s="1016">
        <v>0</v>
      </c>
      <c r="EN23" s="1016">
        <v>0</v>
      </c>
      <c r="EO23" s="1019">
        <v>1</v>
      </c>
      <c r="EP23" s="1019">
        <v>1</v>
      </c>
      <c r="EQ23" s="1020">
        <v>2</v>
      </c>
      <c r="ER23" s="1024"/>
      <c r="ES23" s="1035">
        <v>0</v>
      </c>
      <c r="ET23" s="1024">
        <v>0</v>
      </c>
      <c r="EU23" s="1025">
        <v>0</v>
      </c>
      <c r="EV23" s="1018">
        <v>0</v>
      </c>
      <c r="EW23" s="1016">
        <v>0</v>
      </c>
      <c r="EX23" s="1017">
        <v>0</v>
      </c>
      <c r="EY23" s="1016">
        <v>0</v>
      </c>
      <c r="EZ23" s="1016">
        <v>0</v>
      </c>
      <c r="FA23" s="1016">
        <v>0</v>
      </c>
      <c r="FB23" s="1018">
        <v>0</v>
      </c>
      <c r="FC23" s="1016">
        <v>0</v>
      </c>
      <c r="FD23" s="1017">
        <v>0</v>
      </c>
      <c r="FE23" s="1016">
        <v>1</v>
      </c>
      <c r="FF23" s="1016">
        <v>1</v>
      </c>
      <c r="FG23" s="1016">
        <v>2</v>
      </c>
      <c r="FH23" s="1018">
        <v>0</v>
      </c>
      <c r="FI23" s="1016">
        <v>0</v>
      </c>
      <c r="FJ23" s="1017">
        <v>0</v>
      </c>
      <c r="FK23" s="1037">
        <v>1</v>
      </c>
      <c r="FL23" s="1019">
        <v>1</v>
      </c>
      <c r="FM23" s="1020">
        <v>2</v>
      </c>
    </row>
    <row r="24" spans="2:169">
      <c r="B24" s="838" t="s">
        <v>76</v>
      </c>
      <c r="C24" s="1016">
        <v>1</v>
      </c>
      <c r="D24" s="1016">
        <v>36</v>
      </c>
      <c r="E24" s="1017">
        <v>37</v>
      </c>
      <c r="F24" s="1018">
        <v>376</v>
      </c>
      <c r="G24" s="1016">
        <v>1798</v>
      </c>
      <c r="H24" s="1017">
        <v>2174</v>
      </c>
      <c r="I24" s="1016">
        <v>389</v>
      </c>
      <c r="J24" s="1016">
        <v>2859</v>
      </c>
      <c r="K24" s="1016">
        <v>3248</v>
      </c>
      <c r="L24" s="1018">
        <v>367</v>
      </c>
      <c r="M24" s="1016">
        <v>2306</v>
      </c>
      <c r="N24" s="1017">
        <v>2673</v>
      </c>
      <c r="O24" s="1016">
        <v>108</v>
      </c>
      <c r="P24" s="1016">
        <v>567</v>
      </c>
      <c r="Q24" s="1016">
        <v>675</v>
      </c>
      <c r="R24" s="1018">
        <v>2</v>
      </c>
      <c r="S24" s="1016">
        <v>11</v>
      </c>
      <c r="T24" s="1017">
        <v>13</v>
      </c>
      <c r="U24" s="1019">
        <v>1243</v>
      </c>
      <c r="V24" s="1019">
        <v>7577</v>
      </c>
      <c r="W24" s="1020">
        <v>8820</v>
      </c>
      <c r="X24" s="1039">
        <v>41.16</v>
      </c>
      <c r="Y24" s="1039">
        <v>41.69</v>
      </c>
      <c r="Z24" s="1812">
        <v>41.61</v>
      </c>
      <c r="AA24" s="1021" t="s">
        <v>400</v>
      </c>
      <c r="AB24" s="1021" t="s">
        <v>400</v>
      </c>
      <c r="AC24" s="1022" t="s">
        <v>400</v>
      </c>
      <c r="AD24" s="1021">
        <v>88.89</v>
      </c>
      <c r="AE24" s="1021">
        <v>85.71</v>
      </c>
      <c r="AF24" s="1022">
        <v>86.22</v>
      </c>
      <c r="AG24" s="1021">
        <v>94.22</v>
      </c>
      <c r="AH24" s="1021">
        <v>73.31</v>
      </c>
      <c r="AI24" s="1022">
        <v>75.98</v>
      </c>
      <c r="AK24" s="1023">
        <v>1</v>
      </c>
      <c r="AL24" s="1024">
        <v>35</v>
      </c>
      <c r="AM24" s="1025">
        <v>36</v>
      </c>
      <c r="AN24" s="1023">
        <v>340</v>
      </c>
      <c r="AO24" s="1024">
        <v>1636</v>
      </c>
      <c r="AP24" s="1025">
        <v>1976</v>
      </c>
      <c r="AQ24" s="1023">
        <v>361</v>
      </c>
      <c r="AR24" s="1024">
        <v>2714</v>
      </c>
      <c r="AS24" s="1025">
        <v>3075</v>
      </c>
      <c r="AT24" s="1023">
        <v>355</v>
      </c>
      <c r="AU24" s="1024">
        <v>2205</v>
      </c>
      <c r="AV24" s="1025">
        <v>2560</v>
      </c>
      <c r="AW24" s="1023">
        <v>106</v>
      </c>
      <c r="AX24" s="1024">
        <v>544</v>
      </c>
      <c r="AY24" s="1017">
        <v>650</v>
      </c>
      <c r="AZ24" s="1023">
        <v>1</v>
      </c>
      <c r="BA24" s="1024">
        <v>8</v>
      </c>
      <c r="BB24" s="1017">
        <v>9</v>
      </c>
      <c r="BC24" s="1019">
        <v>1164</v>
      </c>
      <c r="BD24" s="1019">
        <v>7142</v>
      </c>
      <c r="BE24" s="1020">
        <v>8306</v>
      </c>
      <c r="BF24" s="1026">
        <v>41.38</v>
      </c>
      <c r="BG24" s="1026">
        <v>41.81</v>
      </c>
      <c r="BH24" s="1026">
        <v>41.75</v>
      </c>
      <c r="BI24" s="1027" t="s">
        <v>400</v>
      </c>
      <c r="BJ24" s="1028" t="s">
        <v>400</v>
      </c>
      <c r="BK24" s="1029" t="s">
        <v>400</v>
      </c>
      <c r="BL24" s="1030">
        <v>88.68</v>
      </c>
      <c r="BM24" s="1026">
        <v>83.46</v>
      </c>
      <c r="BN24" s="1031">
        <v>84.31</v>
      </c>
      <c r="BO24" s="1030">
        <v>88.35</v>
      </c>
      <c r="BP24" s="1026">
        <v>70.78</v>
      </c>
      <c r="BQ24" s="1031">
        <v>73.040000000000006</v>
      </c>
      <c r="BS24" s="1035">
        <v>0</v>
      </c>
      <c r="BT24" s="1024">
        <v>1</v>
      </c>
      <c r="BU24" s="1017">
        <v>1</v>
      </c>
      <c r="BV24" s="1018">
        <v>36</v>
      </c>
      <c r="BW24" s="1016">
        <v>162</v>
      </c>
      <c r="BX24" s="1017">
        <v>198</v>
      </c>
      <c r="BY24" s="1018">
        <v>28</v>
      </c>
      <c r="BZ24" s="1016">
        <v>145</v>
      </c>
      <c r="CA24" s="1017">
        <v>173</v>
      </c>
      <c r="CB24" s="1018">
        <v>12</v>
      </c>
      <c r="CC24" s="1016">
        <v>101</v>
      </c>
      <c r="CD24" s="1017">
        <v>113</v>
      </c>
      <c r="CE24" s="1018">
        <v>2</v>
      </c>
      <c r="CF24" s="1016">
        <v>23</v>
      </c>
      <c r="CG24" s="1017">
        <v>25</v>
      </c>
      <c r="CH24" s="1018">
        <v>1</v>
      </c>
      <c r="CI24" s="1016">
        <v>3</v>
      </c>
      <c r="CJ24" s="1017">
        <v>4</v>
      </c>
      <c r="CK24" s="1019">
        <v>79</v>
      </c>
      <c r="CL24" s="1019">
        <v>435</v>
      </c>
      <c r="CM24" s="1020">
        <v>514</v>
      </c>
      <c r="CN24" s="1026">
        <v>37.82</v>
      </c>
      <c r="CO24" s="1026">
        <v>39.65</v>
      </c>
      <c r="CP24" s="1026">
        <v>39.369999999999997</v>
      </c>
      <c r="CQ24" s="1027" t="s">
        <v>403</v>
      </c>
      <c r="CR24" s="1028" t="s">
        <v>403</v>
      </c>
      <c r="CS24" s="1029" t="s">
        <v>403</v>
      </c>
      <c r="CT24" s="1030">
        <v>100</v>
      </c>
      <c r="CU24" s="1026">
        <v>139.13</v>
      </c>
      <c r="CV24" s="1031">
        <v>136</v>
      </c>
      <c r="CW24" s="1030">
        <v>259.08999999999997</v>
      </c>
      <c r="CX24" s="1026">
        <v>128.94999999999999</v>
      </c>
      <c r="CY24" s="1031">
        <v>142.44999999999999</v>
      </c>
      <c r="CZ24" s="1024"/>
      <c r="DA24" s="1035">
        <v>0</v>
      </c>
      <c r="DB24" s="1024">
        <v>1</v>
      </c>
      <c r="DC24" s="1025">
        <v>1</v>
      </c>
      <c r="DD24" s="1018">
        <v>35</v>
      </c>
      <c r="DE24" s="1016">
        <v>160</v>
      </c>
      <c r="DF24" s="1017">
        <v>195</v>
      </c>
      <c r="DG24" s="1018">
        <v>27</v>
      </c>
      <c r="DH24" s="1016">
        <v>142</v>
      </c>
      <c r="DI24" s="1017">
        <v>169</v>
      </c>
      <c r="DJ24" s="1018">
        <v>12</v>
      </c>
      <c r="DK24" s="1016">
        <v>100</v>
      </c>
      <c r="DL24" s="1017">
        <v>112</v>
      </c>
      <c r="DM24" s="1018">
        <v>2</v>
      </c>
      <c r="DN24" s="1016">
        <v>21</v>
      </c>
      <c r="DO24" s="1017">
        <v>23</v>
      </c>
      <c r="DP24" s="1018">
        <v>1</v>
      </c>
      <c r="DQ24" s="1016">
        <v>3</v>
      </c>
      <c r="DR24" s="1017">
        <v>4</v>
      </c>
      <c r="DS24" s="1019">
        <v>77</v>
      </c>
      <c r="DT24" s="1019">
        <v>427</v>
      </c>
      <c r="DU24" s="1020">
        <v>504</v>
      </c>
      <c r="DW24" s="1035">
        <v>0</v>
      </c>
      <c r="DX24" s="1024">
        <v>0</v>
      </c>
      <c r="DY24" s="1025">
        <v>0</v>
      </c>
      <c r="DZ24" s="1016">
        <v>0</v>
      </c>
      <c r="EA24" s="1016">
        <v>0</v>
      </c>
      <c r="EB24" s="1016">
        <v>0</v>
      </c>
      <c r="EC24" s="1018">
        <v>0</v>
      </c>
      <c r="ED24" s="1016">
        <v>2</v>
      </c>
      <c r="EE24" s="1017">
        <v>2</v>
      </c>
      <c r="EF24" s="1016">
        <v>0</v>
      </c>
      <c r="EG24" s="1016">
        <v>0</v>
      </c>
      <c r="EH24" s="1016">
        <v>0</v>
      </c>
      <c r="EI24" s="1018">
        <v>0</v>
      </c>
      <c r="EJ24" s="1016">
        <v>1</v>
      </c>
      <c r="EK24" s="1017">
        <v>1</v>
      </c>
      <c r="EL24" s="1016">
        <v>0</v>
      </c>
      <c r="EM24" s="1016">
        <v>0</v>
      </c>
      <c r="EN24" s="1016">
        <v>0</v>
      </c>
      <c r="EO24" s="1019">
        <v>0</v>
      </c>
      <c r="EP24" s="1019">
        <v>3</v>
      </c>
      <c r="EQ24" s="1020">
        <v>3</v>
      </c>
      <c r="ER24" s="1024"/>
      <c r="ES24" s="1035">
        <v>0</v>
      </c>
      <c r="ET24" s="1024">
        <v>0</v>
      </c>
      <c r="EU24" s="1025">
        <v>0</v>
      </c>
      <c r="EV24" s="1018">
        <v>1</v>
      </c>
      <c r="EW24" s="1016">
        <v>2</v>
      </c>
      <c r="EX24" s="1017">
        <v>3</v>
      </c>
      <c r="EY24" s="1016">
        <v>1</v>
      </c>
      <c r="EZ24" s="1016">
        <v>1</v>
      </c>
      <c r="FA24" s="1016">
        <v>2</v>
      </c>
      <c r="FB24" s="1018">
        <v>0</v>
      </c>
      <c r="FC24" s="1016">
        <v>1</v>
      </c>
      <c r="FD24" s="1017">
        <v>1</v>
      </c>
      <c r="FE24" s="1016">
        <v>0</v>
      </c>
      <c r="FF24" s="1016">
        <v>1</v>
      </c>
      <c r="FG24" s="1016">
        <v>1</v>
      </c>
      <c r="FH24" s="1018">
        <v>0</v>
      </c>
      <c r="FI24" s="1016">
        <v>0</v>
      </c>
      <c r="FJ24" s="1017">
        <v>0</v>
      </c>
      <c r="FK24" s="1037">
        <v>2</v>
      </c>
      <c r="FL24" s="1019">
        <v>5</v>
      </c>
      <c r="FM24" s="1020">
        <v>7</v>
      </c>
    </row>
    <row r="25" spans="2:169">
      <c r="B25" s="838" t="s">
        <v>77</v>
      </c>
      <c r="C25" s="1016">
        <v>1</v>
      </c>
      <c r="D25" s="1016">
        <v>14</v>
      </c>
      <c r="E25" s="1017">
        <v>15</v>
      </c>
      <c r="F25" s="1018">
        <v>89</v>
      </c>
      <c r="G25" s="1016">
        <v>347</v>
      </c>
      <c r="H25" s="1017">
        <v>436</v>
      </c>
      <c r="I25" s="1016">
        <v>108</v>
      </c>
      <c r="J25" s="1016">
        <v>631</v>
      </c>
      <c r="K25" s="1016">
        <v>739</v>
      </c>
      <c r="L25" s="1018">
        <v>98</v>
      </c>
      <c r="M25" s="1016">
        <v>356</v>
      </c>
      <c r="N25" s="1017">
        <v>454</v>
      </c>
      <c r="O25" s="1016">
        <v>93</v>
      </c>
      <c r="P25" s="1016">
        <v>194</v>
      </c>
      <c r="Q25" s="1016">
        <v>287</v>
      </c>
      <c r="R25" s="1018">
        <v>4</v>
      </c>
      <c r="S25" s="1016">
        <v>2</v>
      </c>
      <c r="T25" s="1017">
        <v>6</v>
      </c>
      <c r="U25" s="1019">
        <v>393</v>
      </c>
      <c r="V25" s="1019">
        <v>1544</v>
      </c>
      <c r="W25" s="1020">
        <v>1937</v>
      </c>
      <c r="X25" s="1039">
        <v>44.68</v>
      </c>
      <c r="Y25" s="1039">
        <v>42.03</v>
      </c>
      <c r="Z25" s="1812">
        <v>42.57</v>
      </c>
      <c r="AA25" s="1021" t="s">
        <v>400</v>
      </c>
      <c r="AB25" s="1021" t="s">
        <v>400</v>
      </c>
      <c r="AC25" s="1022" t="s">
        <v>400</v>
      </c>
      <c r="AD25" s="1021">
        <v>31.18</v>
      </c>
      <c r="AE25" s="1021">
        <v>64.95</v>
      </c>
      <c r="AF25" s="1022">
        <v>54.01</v>
      </c>
      <c r="AG25" s="1021">
        <v>59.76</v>
      </c>
      <c r="AH25" s="1021">
        <v>75.849999999999994</v>
      </c>
      <c r="AI25" s="1022">
        <v>72.33</v>
      </c>
      <c r="AK25" s="1023">
        <v>1</v>
      </c>
      <c r="AL25" s="1024">
        <v>14</v>
      </c>
      <c r="AM25" s="1025">
        <v>15</v>
      </c>
      <c r="AN25" s="1023">
        <v>78</v>
      </c>
      <c r="AO25" s="1024">
        <v>309</v>
      </c>
      <c r="AP25" s="1025">
        <v>387</v>
      </c>
      <c r="AQ25" s="1023">
        <v>100</v>
      </c>
      <c r="AR25" s="1024">
        <v>601</v>
      </c>
      <c r="AS25" s="1025">
        <v>701</v>
      </c>
      <c r="AT25" s="1023">
        <v>83</v>
      </c>
      <c r="AU25" s="1024">
        <v>323</v>
      </c>
      <c r="AV25" s="1025">
        <v>406</v>
      </c>
      <c r="AW25" s="1023">
        <v>80</v>
      </c>
      <c r="AX25" s="1024">
        <v>179</v>
      </c>
      <c r="AY25" s="1017">
        <v>259</v>
      </c>
      <c r="AZ25" s="1023">
        <v>4</v>
      </c>
      <c r="BA25" s="1024">
        <v>2</v>
      </c>
      <c r="BB25" s="1017">
        <v>6</v>
      </c>
      <c r="BC25" s="1019">
        <v>346</v>
      </c>
      <c r="BD25" s="1019">
        <v>1428</v>
      </c>
      <c r="BE25" s="1020">
        <v>1774</v>
      </c>
      <c r="BF25" s="1026">
        <v>44.53</v>
      </c>
      <c r="BG25" s="1026">
        <v>42.02</v>
      </c>
      <c r="BH25" s="1026">
        <v>42.51</v>
      </c>
      <c r="BI25" s="1027" t="s">
        <v>400</v>
      </c>
      <c r="BJ25" s="1028" t="s">
        <v>400</v>
      </c>
      <c r="BK25" s="1029" t="s">
        <v>400</v>
      </c>
      <c r="BL25" s="1030">
        <v>33.75</v>
      </c>
      <c r="BM25" s="1026">
        <v>65.36</v>
      </c>
      <c r="BN25" s="1031">
        <v>55.6</v>
      </c>
      <c r="BO25" s="1030">
        <v>60.93</v>
      </c>
      <c r="BP25" s="1026">
        <v>76.510000000000005</v>
      </c>
      <c r="BQ25" s="1031">
        <v>73.239999999999995</v>
      </c>
      <c r="BS25" s="1035">
        <v>0</v>
      </c>
      <c r="BT25" s="1024">
        <v>0</v>
      </c>
      <c r="BU25" s="1017">
        <v>0</v>
      </c>
      <c r="BV25" s="1018">
        <v>11</v>
      </c>
      <c r="BW25" s="1016">
        <v>38</v>
      </c>
      <c r="BX25" s="1017">
        <v>49</v>
      </c>
      <c r="BY25" s="1018">
        <v>8</v>
      </c>
      <c r="BZ25" s="1016">
        <v>30</v>
      </c>
      <c r="CA25" s="1017">
        <v>38</v>
      </c>
      <c r="CB25" s="1018">
        <v>15</v>
      </c>
      <c r="CC25" s="1016">
        <v>33</v>
      </c>
      <c r="CD25" s="1017">
        <v>48</v>
      </c>
      <c r="CE25" s="1018">
        <v>13</v>
      </c>
      <c r="CF25" s="1016">
        <v>15</v>
      </c>
      <c r="CG25" s="1017">
        <v>28</v>
      </c>
      <c r="CH25" s="1018">
        <v>0</v>
      </c>
      <c r="CI25" s="1016">
        <v>0</v>
      </c>
      <c r="CJ25" s="1017">
        <v>0</v>
      </c>
      <c r="CK25" s="1019">
        <v>47</v>
      </c>
      <c r="CL25" s="1019">
        <v>116</v>
      </c>
      <c r="CM25" s="1020">
        <v>163</v>
      </c>
      <c r="CN25" s="1026">
        <v>45.83</v>
      </c>
      <c r="CO25" s="1026">
        <v>42.22</v>
      </c>
      <c r="CP25" s="1026">
        <v>43.26</v>
      </c>
      <c r="CQ25" s="1027" t="s">
        <v>402</v>
      </c>
      <c r="CR25" s="1028" t="s">
        <v>403</v>
      </c>
      <c r="CS25" s="1029" t="s">
        <v>403</v>
      </c>
      <c r="CT25" s="1030">
        <v>15.38</v>
      </c>
      <c r="CU25" s="1026">
        <v>60</v>
      </c>
      <c r="CV25" s="1031">
        <v>39.29</v>
      </c>
      <c r="CW25" s="1030">
        <v>51.61</v>
      </c>
      <c r="CX25" s="1026">
        <v>68.12</v>
      </c>
      <c r="CY25" s="1031">
        <v>63</v>
      </c>
      <c r="CZ25" s="1024"/>
      <c r="DA25" s="1035">
        <v>0</v>
      </c>
      <c r="DB25" s="1024">
        <v>0</v>
      </c>
      <c r="DC25" s="1025">
        <v>0</v>
      </c>
      <c r="DD25" s="1018">
        <v>10</v>
      </c>
      <c r="DE25" s="1016">
        <v>31</v>
      </c>
      <c r="DF25" s="1017">
        <v>41</v>
      </c>
      <c r="DG25" s="1018">
        <v>5</v>
      </c>
      <c r="DH25" s="1016">
        <v>16</v>
      </c>
      <c r="DI25" s="1017">
        <v>21</v>
      </c>
      <c r="DJ25" s="1018">
        <v>13</v>
      </c>
      <c r="DK25" s="1016">
        <v>21</v>
      </c>
      <c r="DL25" s="1017">
        <v>34</v>
      </c>
      <c r="DM25" s="1018">
        <v>10</v>
      </c>
      <c r="DN25" s="1016">
        <v>7</v>
      </c>
      <c r="DO25" s="1017">
        <v>17</v>
      </c>
      <c r="DP25" s="1018">
        <v>0</v>
      </c>
      <c r="DQ25" s="1016">
        <v>0</v>
      </c>
      <c r="DR25" s="1017">
        <v>0</v>
      </c>
      <c r="DS25" s="1019">
        <v>38</v>
      </c>
      <c r="DT25" s="1019">
        <v>75</v>
      </c>
      <c r="DU25" s="1020">
        <v>113</v>
      </c>
      <c r="DW25" s="1035">
        <v>0</v>
      </c>
      <c r="DX25" s="1024">
        <v>0</v>
      </c>
      <c r="DY25" s="1025">
        <v>0</v>
      </c>
      <c r="DZ25" s="1016">
        <v>1</v>
      </c>
      <c r="EA25" s="1016">
        <v>7</v>
      </c>
      <c r="EB25" s="1016">
        <v>8</v>
      </c>
      <c r="EC25" s="1018">
        <v>3</v>
      </c>
      <c r="ED25" s="1016">
        <v>14</v>
      </c>
      <c r="EE25" s="1017">
        <v>17</v>
      </c>
      <c r="EF25" s="1016">
        <v>2</v>
      </c>
      <c r="EG25" s="1016">
        <v>12</v>
      </c>
      <c r="EH25" s="1016">
        <v>14</v>
      </c>
      <c r="EI25" s="1018">
        <v>3</v>
      </c>
      <c r="EJ25" s="1016">
        <v>8</v>
      </c>
      <c r="EK25" s="1017">
        <v>11</v>
      </c>
      <c r="EL25" s="1016">
        <v>0</v>
      </c>
      <c r="EM25" s="1016">
        <v>0</v>
      </c>
      <c r="EN25" s="1016">
        <v>0</v>
      </c>
      <c r="EO25" s="1019">
        <v>9</v>
      </c>
      <c r="EP25" s="1019">
        <v>41</v>
      </c>
      <c r="EQ25" s="1020">
        <v>50</v>
      </c>
      <c r="ER25" s="1024"/>
      <c r="ES25" s="1035">
        <v>0</v>
      </c>
      <c r="ET25" s="1024">
        <v>0</v>
      </c>
      <c r="EU25" s="1025">
        <v>0</v>
      </c>
      <c r="EV25" s="1018">
        <v>0</v>
      </c>
      <c r="EW25" s="1016">
        <v>0</v>
      </c>
      <c r="EX25" s="1017">
        <v>0</v>
      </c>
      <c r="EY25" s="1016">
        <v>0</v>
      </c>
      <c r="EZ25" s="1016">
        <v>0</v>
      </c>
      <c r="FA25" s="1016">
        <v>0</v>
      </c>
      <c r="FB25" s="1018">
        <v>0</v>
      </c>
      <c r="FC25" s="1016">
        <v>0</v>
      </c>
      <c r="FD25" s="1017">
        <v>0</v>
      </c>
      <c r="FE25" s="1016">
        <v>0</v>
      </c>
      <c r="FF25" s="1016">
        <v>0</v>
      </c>
      <c r="FG25" s="1016">
        <v>0</v>
      </c>
      <c r="FH25" s="1018">
        <v>0</v>
      </c>
      <c r="FI25" s="1016">
        <v>0</v>
      </c>
      <c r="FJ25" s="1017">
        <v>0</v>
      </c>
      <c r="FK25" s="1037">
        <v>0</v>
      </c>
      <c r="FL25" s="1019">
        <v>0</v>
      </c>
      <c r="FM25" s="1020">
        <v>0</v>
      </c>
    </row>
    <row r="26" spans="2:169">
      <c r="B26" s="838" t="s">
        <v>78</v>
      </c>
      <c r="C26" s="1016">
        <v>0</v>
      </c>
      <c r="D26" s="1016">
        <v>0</v>
      </c>
      <c r="E26" s="1017">
        <v>0</v>
      </c>
      <c r="F26" s="1018">
        <v>8</v>
      </c>
      <c r="G26" s="1016">
        <v>45</v>
      </c>
      <c r="H26" s="1017">
        <v>53</v>
      </c>
      <c r="I26" s="1016">
        <v>45</v>
      </c>
      <c r="J26" s="1016">
        <v>248</v>
      </c>
      <c r="K26" s="1016">
        <v>293</v>
      </c>
      <c r="L26" s="1018">
        <v>37</v>
      </c>
      <c r="M26" s="1016">
        <v>187</v>
      </c>
      <c r="N26" s="1017">
        <v>224</v>
      </c>
      <c r="O26" s="1016">
        <v>14</v>
      </c>
      <c r="P26" s="1016">
        <v>80</v>
      </c>
      <c r="Q26" s="1016">
        <v>94</v>
      </c>
      <c r="R26" s="1018">
        <v>1</v>
      </c>
      <c r="S26" s="1016">
        <v>4</v>
      </c>
      <c r="T26" s="1017">
        <v>5</v>
      </c>
      <c r="U26" s="1019">
        <v>105</v>
      </c>
      <c r="V26" s="1019">
        <v>564</v>
      </c>
      <c r="W26" s="1020">
        <v>669</v>
      </c>
      <c r="X26" s="1039">
        <v>45.76</v>
      </c>
      <c r="Y26" s="1039">
        <v>45.18</v>
      </c>
      <c r="Z26" s="1812">
        <v>45.27</v>
      </c>
      <c r="AA26" s="1021" t="s">
        <v>400</v>
      </c>
      <c r="AB26" s="1021" t="s">
        <v>400</v>
      </c>
      <c r="AC26" s="1022" t="s">
        <v>400</v>
      </c>
      <c r="AD26" s="1021">
        <v>0</v>
      </c>
      <c r="AE26" s="1021">
        <v>2.5</v>
      </c>
      <c r="AF26" s="1022">
        <v>2.13</v>
      </c>
      <c r="AG26" s="1021">
        <v>25</v>
      </c>
      <c r="AH26" s="1021">
        <v>38.57</v>
      </c>
      <c r="AI26" s="1022">
        <v>36.25</v>
      </c>
      <c r="AK26" s="1023">
        <v>0</v>
      </c>
      <c r="AL26" s="1024">
        <v>0</v>
      </c>
      <c r="AM26" s="1025">
        <v>0</v>
      </c>
      <c r="AN26" s="1023">
        <v>8</v>
      </c>
      <c r="AO26" s="1024">
        <v>45</v>
      </c>
      <c r="AP26" s="1025">
        <v>53</v>
      </c>
      <c r="AQ26" s="1023">
        <v>43</v>
      </c>
      <c r="AR26" s="1024">
        <v>241</v>
      </c>
      <c r="AS26" s="1025">
        <v>284</v>
      </c>
      <c r="AT26" s="1023">
        <v>37</v>
      </c>
      <c r="AU26" s="1024">
        <v>186</v>
      </c>
      <c r="AV26" s="1025">
        <v>223</v>
      </c>
      <c r="AW26" s="1023">
        <v>14</v>
      </c>
      <c r="AX26" s="1024">
        <v>76</v>
      </c>
      <c r="AY26" s="1017">
        <v>90</v>
      </c>
      <c r="AZ26" s="1023">
        <v>1</v>
      </c>
      <c r="BA26" s="1024">
        <v>4</v>
      </c>
      <c r="BB26" s="1017">
        <v>5</v>
      </c>
      <c r="BC26" s="1019">
        <v>103</v>
      </c>
      <c r="BD26" s="1019">
        <v>552</v>
      </c>
      <c r="BE26" s="1020">
        <v>655</v>
      </c>
      <c r="BF26" s="1026">
        <v>45.88</v>
      </c>
      <c r="BG26" s="1026">
        <v>45.17</v>
      </c>
      <c r="BH26" s="1026">
        <v>45.28</v>
      </c>
      <c r="BI26" s="1027" t="s">
        <v>400</v>
      </c>
      <c r="BJ26" s="1028" t="s">
        <v>400</v>
      </c>
      <c r="BK26" s="1029" t="s">
        <v>400</v>
      </c>
      <c r="BL26" s="1030">
        <v>0</v>
      </c>
      <c r="BM26" s="1026">
        <v>2.63</v>
      </c>
      <c r="BN26" s="1031">
        <v>2.2200000000000002</v>
      </c>
      <c r="BO26" s="1030">
        <v>24.1</v>
      </c>
      <c r="BP26" s="1026">
        <v>38.35</v>
      </c>
      <c r="BQ26" s="1031">
        <v>35.89</v>
      </c>
      <c r="BS26" s="1035">
        <v>0</v>
      </c>
      <c r="BT26" s="1024">
        <v>0</v>
      </c>
      <c r="BU26" s="1017">
        <v>0</v>
      </c>
      <c r="BV26" s="1018">
        <v>0</v>
      </c>
      <c r="BW26" s="1016">
        <v>0</v>
      </c>
      <c r="BX26" s="1017">
        <v>0</v>
      </c>
      <c r="BY26" s="1018">
        <v>2</v>
      </c>
      <c r="BZ26" s="1016">
        <v>7</v>
      </c>
      <c r="CA26" s="1017">
        <v>9</v>
      </c>
      <c r="CB26" s="1018">
        <v>0</v>
      </c>
      <c r="CC26" s="1016">
        <v>1</v>
      </c>
      <c r="CD26" s="1017">
        <v>1</v>
      </c>
      <c r="CE26" s="1018">
        <v>0</v>
      </c>
      <c r="CF26" s="1016">
        <v>4</v>
      </c>
      <c r="CG26" s="1017">
        <v>4</v>
      </c>
      <c r="CH26" s="1018">
        <v>0</v>
      </c>
      <c r="CI26" s="1016">
        <v>0</v>
      </c>
      <c r="CJ26" s="1017">
        <v>0</v>
      </c>
      <c r="CK26" s="1019">
        <v>2</v>
      </c>
      <c r="CL26" s="1019">
        <v>12</v>
      </c>
      <c r="CM26" s="1020">
        <v>14</v>
      </c>
      <c r="CN26" s="1026">
        <v>39.5</v>
      </c>
      <c r="CO26" s="1026">
        <v>45.75</v>
      </c>
      <c r="CP26" s="1026">
        <v>44.86</v>
      </c>
      <c r="CQ26" s="1027" t="s">
        <v>400</v>
      </c>
      <c r="CR26" s="1028" t="s">
        <v>400</v>
      </c>
      <c r="CS26" s="1029" t="s">
        <v>400</v>
      </c>
      <c r="CT26" s="1030" t="s">
        <v>68</v>
      </c>
      <c r="CU26" s="1026">
        <v>0</v>
      </c>
      <c r="CV26" s="1031">
        <v>0</v>
      </c>
      <c r="CW26" s="1030">
        <v>100</v>
      </c>
      <c r="CX26" s="1026">
        <v>50</v>
      </c>
      <c r="CY26" s="1031">
        <v>55.56</v>
      </c>
      <c r="CZ26" s="1024"/>
      <c r="DA26" s="1035">
        <v>0</v>
      </c>
      <c r="DB26" s="1024">
        <v>0</v>
      </c>
      <c r="DC26" s="1025">
        <v>0</v>
      </c>
      <c r="DD26" s="1018">
        <v>0</v>
      </c>
      <c r="DE26" s="1016">
        <v>0</v>
      </c>
      <c r="DF26" s="1017">
        <v>0</v>
      </c>
      <c r="DG26" s="1018">
        <v>1</v>
      </c>
      <c r="DH26" s="1016">
        <v>5</v>
      </c>
      <c r="DI26" s="1017">
        <v>6</v>
      </c>
      <c r="DJ26" s="1018">
        <v>0</v>
      </c>
      <c r="DK26" s="1016">
        <v>1</v>
      </c>
      <c r="DL26" s="1017">
        <v>1</v>
      </c>
      <c r="DM26" s="1018">
        <v>0</v>
      </c>
      <c r="DN26" s="1016">
        <v>2</v>
      </c>
      <c r="DO26" s="1017">
        <v>2</v>
      </c>
      <c r="DP26" s="1018">
        <v>0</v>
      </c>
      <c r="DQ26" s="1016">
        <v>0</v>
      </c>
      <c r="DR26" s="1017">
        <v>0</v>
      </c>
      <c r="DS26" s="1019">
        <v>1</v>
      </c>
      <c r="DT26" s="1019">
        <v>8</v>
      </c>
      <c r="DU26" s="1020">
        <v>9</v>
      </c>
      <c r="DW26" s="1035">
        <v>0</v>
      </c>
      <c r="DX26" s="1024">
        <v>0</v>
      </c>
      <c r="DY26" s="1025">
        <v>0</v>
      </c>
      <c r="DZ26" s="1016">
        <v>0</v>
      </c>
      <c r="EA26" s="1016">
        <v>0</v>
      </c>
      <c r="EB26" s="1016">
        <v>0</v>
      </c>
      <c r="EC26" s="1018">
        <v>1</v>
      </c>
      <c r="ED26" s="1016">
        <v>2</v>
      </c>
      <c r="EE26" s="1017">
        <v>3</v>
      </c>
      <c r="EF26" s="1016">
        <v>0</v>
      </c>
      <c r="EG26" s="1016">
        <v>0</v>
      </c>
      <c r="EH26" s="1016">
        <v>0</v>
      </c>
      <c r="EI26" s="1018">
        <v>0</v>
      </c>
      <c r="EJ26" s="1016">
        <v>2</v>
      </c>
      <c r="EK26" s="1017">
        <v>2</v>
      </c>
      <c r="EL26" s="1016">
        <v>0</v>
      </c>
      <c r="EM26" s="1016">
        <v>0</v>
      </c>
      <c r="EN26" s="1016">
        <v>0</v>
      </c>
      <c r="EO26" s="1019">
        <v>1</v>
      </c>
      <c r="EP26" s="1019">
        <v>4</v>
      </c>
      <c r="EQ26" s="1020">
        <v>5</v>
      </c>
      <c r="ER26" s="1024"/>
      <c r="ES26" s="1035">
        <v>0</v>
      </c>
      <c r="ET26" s="1024">
        <v>0</v>
      </c>
      <c r="EU26" s="1025">
        <v>0</v>
      </c>
      <c r="EV26" s="1018">
        <v>0</v>
      </c>
      <c r="EW26" s="1016">
        <v>0</v>
      </c>
      <c r="EX26" s="1017">
        <v>0</v>
      </c>
      <c r="EY26" s="1016">
        <v>0</v>
      </c>
      <c r="EZ26" s="1016">
        <v>0</v>
      </c>
      <c r="FA26" s="1016">
        <v>0</v>
      </c>
      <c r="FB26" s="1018">
        <v>0</v>
      </c>
      <c r="FC26" s="1016">
        <v>0</v>
      </c>
      <c r="FD26" s="1017">
        <v>0</v>
      </c>
      <c r="FE26" s="1016">
        <v>0</v>
      </c>
      <c r="FF26" s="1016">
        <v>0</v>
      </c>
      <c r="FG26" s="1016">
        <v>0</v>
      </c>
      <c r="FH26" s="1018">
        <v>0</v>
      </c>
      <c r="FI26" s="1016">
        <v>0</v>
      </c>
      <c r="FJ26" s="1017">
        <v>0</v>
      </c>
      <c r="FK26" s="1037">
        <v>0</v>
      </c>
      <c r="FL26" s="1019">
        <v>0</v>
      </c>
      <c r="FM26" s="1020">
        <v>0</v>
      </c>
    </row>
    <row r="27" spans="2:169">
      <c r="B27" s="838" t="s">
        <v>79</v>
      </c>
      <c r="C27" s="1016">
        <v>0</v>
      </c>
      <c r="D27" s="1016">
        <v>0</v>
      </c>
      <c r="E27" s="1017">
        <v>0</v>
      </c>
      <c r="F27" s="1018">
        <v>87</v>
      </c>
      <c r="G27" s="1016">
        <v>148</v>
      </c>
      <c r="H27" s="1017">
        <v>235</v>
      </c>
      <c r="I27" s="1016">
        <v>1425</v>
      </c>
      <c r="J27" s="1016">
        <v>1445</v>
      </c>
      <c r="K27" s="1016">
        <v>2870</v>
      </c>
      <c r="L27" s="1018">
        <v>1371</v>
      </c>
      <c r="M27" s="1016">
        <v>2206</v>
      </c>
      <c r="N27" s="1017">
        <v>3577</v>
      </c>
      <c r="O27" s="1016">
        <v>1163</v>
      </c>
      <c r="P27" s="1016">
        <v>1369</v>
      </c>
      <c r="Q27" s="1016">
        <v>2532</v>
      </c>
      <c r="R27" s="1018">
        <v>8</v>
      </c>
      <c r="S27" s="1016">
        <v>6</v>
      </c>
      <c r="T27" s="1017">
        <v>14</v>
      </c>
      <c r="U27" s="1019">
        <v>4054</v>
      </c>
      <c r="V27" s="1019">
        <v>5174</v>
      </c>
      <c r="W27" s="1020">
        <v>9228</v>
      </c>
      <c r="X27" s="1039">
        <v>48.49</v>
      </c>
      <c r="Y27" s="1039">
        <v>48.99</v>
      </c>
      <c r="Z27" s="1812">
        <v>48.77</v>
      </c>
      <c r="AA27" s="1021" t="s">
        <v>400</v>
      </c>
      <c r="AB27" s="1021" t="s">
        <v>402</v>
      </c>
      <c r="AC27" s="1022" t="s">
        <v>402</v>
      </c>
      <c r="AD27" s="1021">
        <v>1.55</v>
      </c>
      <c r="AE27" s="1021">
        <v>3.73</v>
      </c>
      <c r="AF27" s="1022">
        <v>2.73</v>
      </c>
      <c r="AG27" s="1021">
        <v>17.88</v>
      </c>
      <c r="AH27" s="1021">
        <v>15.75</v>
      </c>
      <c r="AI27" s="1022">
        <v>16.68</v>
      </c>
      <c r="AK27" s="1023">
        <v>0</v>
      </c>
      <c r="AL27" s="1024">
        <v>0</v>
      </c>
      <c r="AM27" s="1025">
        <v>0</v>
      </c>
      <c r="AN27" s="1023">
        <v>73</v>
      </c>
      <c r="AO27" s="1024">
        <v>119</v>
      </c>
      <c r="AP27" s="1025">
        <v>192</v>
      </c>
      <c r="AQ27" s="1023">
        <v>1402</v>
      </c>
      <c r="AR27" s="1024">
        <v>1401</v>
      </c>
      <c r="AS27" s="1025">
        <v>2803</v>
      </c>
      <c r="AT27" s="1023">
        <v>1358</v>
      </c>
      <c r="AU27" s="1024">
        <v>2177</v>
      </c>
      <c r="AV27" s="1025">
        <v>3535</v>
      </c>
      <c r="AW27" s="1023">
        <v>1149</v>
      </c>
      <c r="AX27" s="1024">
        <v>1339</v>
      </c>
      <c r="AY27" s="1017">
        <v>2488</v>
      </c>
      <c r="AZ27" s="1023">
        <v>8</v>
      </c>
      <c r="BA27" s="1024">
        <v>6</v>
      </c>
      <c r="BB27" s="1017">
        <v>14</v>
      </c>
      <c r="BC27" s="1019">
        <v>3990</v>
      </c>
      <c r="BD27" s="1019">
        <v>5042</v>
      </c>
      <c r="BE27" s="1020">
        <v>9032</v>
      </c>
      <c r="BF27" s="1026">
        <v>48.57</v>
      </c>
      <c r="BG27" s="1026">
        <v>49.13</v>
      </c>
      <c r="BH27" s="1026">
        <v>48.88</v>
      </c>
      <c r="BI27" s="1027" t="s">
        <v>400</v>
      </c>
      <c r="BJ27" s="1028" t="s">
        <v>402</v>
      </c>
      <c r="BK27" s="1029" t="s">
        <v>402</v>
      </c>
      <c r="BL27" s="1030">
        <v>1.1299999999999999</v>
      </c>
      <c r="BM27" s="1026">
        <v>3.21</v>
      </c>
      <c r="BN27" s="1031">
        <v>2.25</v>
      </c>
      <c r="BO27" s="1030">
        <v>17.25</v>
      </c>
      <c r="BP27" s="1026">
        <v>14.77</v>
      </c>
      <c r="BQ27" s="1031">
        <v>15.85</v>
      </c>
      <c r="BS27" s="1035">
        <v>0</v>
      </c>
      <c r="BT27" s="1024">
        <v>0</v>
      </c>
      <c r="BU27" s="1017">
        <v>0</v>
      </c>
      <c r="BV27" s="1018">
        <v>14</v>
      </c>
      <c r="BW27" s="1016">
        <v>29</v>
      </c>
      <c r="BX27" s="1017">
        <v>43</v>
      </c>
      <c r="BY27" s="1018">
        <v>23</v>
      </c>
      <c r="BZ27" s="1016">
        <v>44</v>
      </c>
      <c r="CA27" s="1017">
        <v>67</v>
      </c>
      <c r="CB27" s="1018">
        <v>13</v>
      </c>
      <c r="CC27" s="1016">
        <v>29</v>
      </c>
      <c r="CD27" s="1017">
        <v>42</v>
      </c>
      <c r="CE27" s="1018">
        <v>14</v>
      </c>
      <c r="CF27" s="1016">
        <v>30</v>
      </c>
      <c r="CG27" s="1017">
        <v>44</v>
      </c>
      <c r="CH27" s="1018">
        <v>0</v>
      </c>
      <c r="CI27" s="1016">
        <v>0</v>
      </c>
      <c r="CJ27" s="1017">
        <v>0</v>
      </c>
      <c r="CK27" s="1019">
        <v>64</v>
      </c>
      <c r="CL27" s="1019">
        <v>132</v>
      </c>
      <c r="CM27" s="1020">
        <v>196</v>
      </c>
      <c r="CN27" s="1026">
        <v>43.72</v>
      </c>
      <c r="CO27" s="1026">
        <v>43.82</v>
      </c>
      <c r="CP27" s="1026">
        <v>43.79</v>
      </c>
      <c r="CQ27" s="1027" t="s">
        <v>400</v>
      </c>
      <c r="CR27" s="1028" t="s">
        <v>400</v>
      </c>
      <c r="CS27" s="1029" t="s">
        <v>400</v>
      </c>
      <c r="CT27" s="1030">
        <v>35.71</v>
      </c>
      <c r="CU27" s="1026">
        <v>26.67</v>
      </c>
      <c r="CV27" s="1031">
        <v>29.55</v>
      </c>
      <c r="CW27" s="1030">
        <v>77.78</v>
      </c>
      <c r="CX27" s="1026">
        <v>71.430000000000007</v>
      </c>
      <c r="CY27" s="1031">
        <v>73.45</v>
      </c>
      <c r="CZ27" s="1024"/>
      <c r="DA27" s="1035">
        <v>0</v>
      </c>
      <c r="DB27" s="1024">
        <v>0</v>
      </c>
      <c r="DC27" s="1025">
        <v>0</v>
      </c>
      <c r="DD27" s="1018">
        <v>0</v>
      </c>
      <c r="DE27" s="1016">
        <v>0</v>
      </c>
      <c r="DF27" s="1017">
        <v>0</v>
      </c>
      <c r="DG27" s="1018">
        <v>0</v>
      </c>
      <c r="DH27" s="1016">
        <v>0</v>
      </c>
      <c r="DI27" s="1017">
        <v>0</v>
      </c>
      <c r="DJ27" s="1018">
        <v>0</v>
      </c>
      <c r="DK27" s="1016">
        <v>0</v>
      </c>
      <c r="DL27" s="1017">
        <v>0</v>
      </c>
      <c r="DM27" s="1018">
        <v>0</v>
      </c>
      <c r="DN27" s="1016">
        <v>0</v>
      </c>
      <c r="DO27" s="1017">
        <v>0</v>
      </c>
      <c r="DP27" s="1018">
        <v>0</v>
      </c>
      <c r="DQ27" s="1016">
        <v>0</v>
      </c>
      <c r="DR27" s="1017">
        <v>0</v>
      </c>
      <c r="DS27" s="1019">
        <v>0</v>
      </c>
      <c r="DT27" s="1019">
        <v>0</v>
      </c>
      <c r="DU27" s="1020">
        <v>0</v>
      </c>
      <c r="DW27" s="1035">
        <v>0</v>
      </c>
      <c r="DX27" s="1024">
        <v>0</v>
      </c>
      <c r="DY27" s="1025">
        <v>0</v>
      </c>
      <c r="DZ27" s="1016">
        <v>14</v>
      </c>
      <c r="EA27" s="1016">
        <v>29</v>
      </c>
      <c r="EB27" s="1016">
        <v>43</v>
      </c>
      <c r="EC27" s="1018">
        <v>23</v>
      </c>
      <c r="ED27" s="1016">
        <v>44</v>
      </c>
      <c r="EE27" s="1017">
        <v>67</v>
      </c>
      <c r="EF27" s="1016">
        <v>13</v>
      </c>
      <c r="EG27" s="1016">
        <v>29</v>
      </c>
      <c r="EH27" s="1016">
        <v>42</v>
      </c>
      <c r="EI27" s="1018">
        <v>14</v>
      </c>
      <c r="EJ27" s="1016">
        <v>30</v>
      </c>
      <c r="EK27" s="1017">
        <v>44</v>
      </c>
      <c r="EL27" s="1016">
        <v>0</v>
      </c>
      <c r="EM27" s="1016">
        <v>0</v>
      </c>
      <c r="EN27" s="1016">
        <v>0</v>
      </c>
      <c r="EO27" s="1019">
        <v>64</v>
      </c>
      <c r="EP27" s="1019">
        <v>132</v>
      </c>
      <c r="EQ27" s="1020">
        <v>196</v>
      </c>
      <c r="ER27" s="1024"/>
      <c r="ES27" s="1035">
        <v>0</v>
      </c>
      <c r="ET27" s="1024">
        <v>0</v>
      </c>
      <c r="EU27" s="1025">
        <v>0</v>
      </c>
      <c r="EV27" s="1018">
        <v>0</v>
      </c>
      <c r="EW27" s="1016">
        <v>0</v>
      </c>
      <c r="EX27" s="1017">
        <v>0</v>
      </c>
      <c r="EY27" s="1016">
        <v>0</v>
      </c>
      <c r="EZ27" s="1016">
        <v>0</v>
      </c>
      <c r="FA27" s="1016">
        <v>0</v>
      </c>
      <c r="FB27" s="1018">
        <v>0</v>
      </c>
      <c r="FC27" s="1016">
        <v>0</v>
      </c>
      <c r="FD27" s="1017">
        <v>0</v>
      </c>
      <c r="FE27" s="1016">
        <v>0</v>
      </c>
      <c r="FF27" s="1016">
        <v>0</v>
      </c>
      <c r="FG27" s="1016">
        <v>0</v>
      </c>
      <c r="FH27" s="1018">
        <v>0</v>
      </c>
      <c r="FI27" s="1016">
        <v>0</v>
      </c>
      <c r="FJ27" s="1017">
        <v>0</v>
      </c>
      <c r="FK27" s="1037">
        <v>0</v>
      </c>
      <c r="FL27" s="1019">
        <v>0</v>
      </c>
      <c r="FM27" s="1020">
        <v>0</v>
      </c>
    </row>
    <row r="28" spans="2:169">
      <c r="B28" s="838" t="s">
        <v>80</v>
      </c>
      <c r="C28" s="1016">
        <v>0</v>
      </c>
      <c r="D28" s="1016">
        <v>0</v>
      </c>
      <c r="E28" s="1017">
        <v>0</v>
      </c>
      <c r="F28" s="1018">
        <v>0</v>
      </c>
      <c r="G28" s="1016">
        <v>0</v>
      </c>
      <c r="H28" s="1017">
        <v>0</v>
      </c>
      <c r="I28" s="1016">
        <v>32</v>
      </c>
      <c r="J28" s="1016">
        <v>213</v>
      </c>
      <c r="K28" s="1016">
        <v>245</v>
      </c>
      <c r="L28" s="1018">
        <v>33</v>
      </c>
      <c r="M28" s="1016">
        <v>216</v>
      </c>
      <c r="N28" s="1017">
        <v>249</v>
      </c>
      <c r="O28" s="1016">
        <v>43</v>
      </c>
      <c r="P28" s="1016">
        <v>103</v>
      </c>
      <c r="Q28" s="1016">
        <v>146</v>
      </c>
      <c r="R28" s="1018">
        <v>1</v>
      </c>
      <c r="S28" s="1016">
        <v>3</v>
      </c>
      <c r="T28" s="1017">
        <v>4</v>
      </c>
      <c r="U28" s="1019">
        <v>109</v>
      </c>
      <c r="V28" s="1019">
        <v>535</v>
      </c>
      <c r="W28" s="1020">
        <v>644</v>
      </c>
      <c r="X28" s="1039">
        <v>50.94</v>
      </c>
      <c r="Y28" s="1039">
        <v>47.41</v>
      </c>
      <c r="Z28" s="1812">
        <v>48.01</v>
      </c>
      <c r="AA28" s="1021" t="s">
        <v>401</v>
      </c>
      <c r="AB28" s="1021" t="s">
        <v>402</v>
      </c>
      <c r="AC28" s="1022" t="s">
        <v>402</v>
      </c>
      <c r="AD28" s="1021">
        <v>0</v>
      </c>
      <c r="AE28" s="1021">
        <v>0</v>
      </c>
      <c r="AF28" s="1022">
        <v>0</v>
      </c>
      <c r="AG28" s="1021">
        <v>9</v>
      </c>
      <c r="AH28" s="1021">
        <v>18.63</v>
      </c>
      <c r="AI28" s="1022">
        <v>16.88</v>
      </c>
      <c r="AK28" s="1023">
        <v>0</v>
      </c>
      <c r="AL28" s="1024">
        <v>0</v>
      </c>
      <c r="AM28" s="1025">
        <v>0</v>
      </c>
      <c r="AN28" s="1023">
        <v>0</v>
      </c>
      <c r="AO28" s="1024">
        <v>0</v>
      </c>
      <c r="AP28" s="1025">
        <v>0</v>
      </c>
      <c r="AQ28" s="1023">
        <v>31</v>
      </c>
      <c r="AR28" s="1024">
        <v>206</v>
      </c>
      <c r="AS28" s="1025">
        <v>237</v>
      </c>
      <c r="AT28" s="1023">
        <v>32</v>
      </c>
      <c r="AU28" s="1024">
        <v>214</v>
      </c>
      <c r="AV28" s="1025">
        <v>246</v>
      </c>
      <c r="AW28" s="1023">
        <v>43</v>
      </c>
      <c r="AX28" s="1024">
        <v>101</v>
      </c>
      <c r="AY28" s="1017">
        <v>144</v>
      </c>
      <c r="AZ28" s="1023">
        <v>1</v>
      </c>
      <c r="BA28" s="1024">
        <v>3</v>
      </c>
      <c r="BB28" s="1017">
        <v>4</v>
      </c>
      <c r="BC28" s="1019">
        <v>107</v>
      </c>
      <c r="BD28" s="1019">
        <v>524</v>
      </c>
      <c r="BE28" s="1020">
        <v>631</v>
      </c>
      <c r="BF28" s="1026">
        <v>51.11</v>
      </c>
      <c r="BG28" s="1026">
        <v>47.48</v>
      </c>
      <c r="BH28" s="1026">
        <v>48.09</v>
      </c>
      <c r="BI28" s="1027" t="s">
        <v>401</v>
      </c>
      <c r="BJ28" s="1028" t="s">
        <v>402</v>
      </c>
      <c r="BK28" s="1029" t="s">
        <v>402</v>
      </c>
      <c r="BL28" s="1030">
        <v>0</v>
      </c>
      <c r="BM28" s="1026">
        <v>0</v>
      </c>
      <c r="BN28" s="1031">
        <v>0</v>
      </c>
      <c r="BO28" s="1030">
        <v>8.08</v>
      </c>
      <c r="BP28" s="1026">
        <v>18.02</v>
      </c>
      <c r="BQ28" s="1031">
        <v>16.21</v>
      </c>
      <c r="BS28" s="1035">
        <v>0</v>
      </c>
      <c r="BT28" s="1024">
        <v>0</v>
      </c>
      <c r="BU28" s="1017">
        <v>0</v>
      </c>
      <c r="BV28" s="1018">
        <v>0</v>
      </c>
      <c r="BW28" s="1016">
        <v>0</v>
      </c>
      <c r="BX28" s="1017">
        <v>0</v>
      </c>
      <c r="BY28" s="1018">
        <v>1</v>
      </c>
      <c r="BZ28" s="1016">
        <v>7</v>
      </c>
      <c r="CA28" s="1017">
        <v>8</v>
      </c>
      <c r="CB28" s="1018">
        <v>1</v>
      </c>
      <c r="CC28" s="1016">
        <v>2</v>
      </c>
      <c r="CD28" s="1017">
        <v>3</v>
      </c>
      <c r="CE28" s="1018">
        <v>0</v>
      </c>
      <c r="CF28" s="1016">
        <v>2</v>
      </c>
      <c r="CG28" s="1017">
        <v>2</v>
      </c>
      <c r="CH28" s="1018">
        <v>0</v>
      </c>
      <c r="CI28" s="1016">
        <v>0</v>
      </c>
      <c r="CJ28" s="1017">
        <v>0</v>
      </c>
      <c r="CK28" s="1019">
        <v>2</v>
      </c>
      <c r="CL28" s="1019">
        <v>11</v>
      </c>
      <c r="CM28" s="1020">
        <v>13</v>
      </c>
      <c r="CN28" s="1026">
        <v>42</v>
      </c>
      <c r="CO28" s="1026">
        <v>44.27</v>
      </c>
      <c r="CP28" s="1026">
        <v>43.92</v>
      </c>
      <c r="CQ28" s="1027" t="s">
        <v>400</v>
      </c>
      <c r="CR28" s="1028" t="s">
        <v>400</v>
      </c>
      <c r="CS28" s="1029" t="s">
        <v>400</v>
      </c>
      <c r="CT28" s="1030" t="s">
        <v>68</v>
      </c>
      <c r="CU28" s="1026">
        <v>0</v>
      </c>
      <c r="CV28" s="1031">
        <v>0</v>
      </c>
      <c r="CW28" s="1030">
        <v>100</v>
      </c>
      <c r="CX28" s="1026">
        <v>57.14</v>
      </c>
      <c r="CY28" s="1031">
        <v>62.5</v>
      </c>
      <c r="CZ28" s="1024"/>
      <c r="DA28" s="1035">
        <v>0</v>
      </c>
      <c r="DB28" s="1024">
        <v>0</v>
      </c>
      <c r="DC28" s="1025">
        <v>0</v>
      </c>
      <c r="DD28" s="1018">
        <v>0</v>
      </c>
      <c r="DE28" s="1016">
        <v>0</v>
      </c>
      <c r="DF28" s="1017">
        <v>0</v>
      </c>
      <c r="DG28" s="1018">
        <v>0</v>
      </c>
      <c r="DH28" s="1016">
        <v>0</v>
      </c>
      <c r="DI28" s="1017">
        <v>0</v>
      </c>
      <c r="DJ28" s="1018">
        <v>0</v>
      </c>
      <c r="DK28" s="1016">
        <v>0</v>
      </c>
      <c r="DL28" s="1017">
        <v>0</v>
      </c>
      <c r="DM28" s="1018">
        <v>0</v>
      </c>
      <c r="DN28" s="1016">
        <v>0</v>
      </c>
      <c r="DO28" s="1017">
        <v>0</v>
      </c>
      <c r="DP28" s="1018">
        <v>0</v>
      </c>
      <c r="DQ28" s="1016">
        <v>0</v>
      </c>
      <c r="DR28" s="1017">
        <v>0</v>
      </c>
      <c r="DS28" s="1019">
        <v>0</v>
      </c>
      <c r="DT28" s="1019">
        <v>0</v>
      </c>
      <c r="DU28" s="1020">
        <v>0</v>
      </c>
      <c r="DW28" s="1035">
        <v>0</v>
      </c>
      <c r="DX28" s="1024">
        <v>0</v>
      </c>
      <c r="DY28" s="1025">
        <v>0</v>
      </c>
      <c r="DZ28" s="1016">
        <v>0</v>
      </c>
      <c r="EA28" s="1016">
        <v>0</v>
      </c>
      <c r="EB28" s="1016">
        <v>0</v>
      </c>
      <c r="EC28" s="1018">
        <v>1</v>
      </c>
      <c r="ED28" s="1016">
        <v>7</v>
      </c>
      <c r="EE28" s="1017">
        <v>8</v>
      </c>
      <c r="EF28" s="1016">
        <v>1</v>
      </c>
      <c r="EG28" s="1016">
        <v>2</v>
      </c>
      <c r="EH28" s="1016">
        <v>3</v>
      </c>
      <c r="EI28" s="1018">
        <v>0</v>
      </c>
      <c r="EJ28" s="1016">
        <v>2</v>
      </c>
      <c r="EK28" s="1017">
        <v>2</v>
      </c>
      <c r="EL28" s="1016">
        <v>0</v>
      </c>
      <c r="EM28" s="1016">
        <v>0</v>
      </c>
      <c r="EN28" s="1016">
        <v>0</v>
      </c>
      <c r="EO28" s="1019">
        <v>2</v>
      </c>
      <c r="EP28" s="1019">
        <v>11</v>
      </c>
      <c r="EQ28" s="1020">
        <v>13</v>
      </c>
      <c r="ER28" s="1024"/>
      <c r="ES28" s="1035">
        <v>0</v>
      </c>
      <c r="ET28" s="1024">
        <v>0</v>
      </c>
      <c r="EU28" s="1025">
        <v>0</v>
      </c>
      <c r="EV28" s="1018">
        <v>0</v>
      </c>
      <c r="EW28" s="1016">
        <v>0</v>
      </c>
      <c r="EX28" s="1017">
        <v>0</v>
      </c>
      <c r="EY28" s="1016">
        <v>0</v>
      </c>
      <c r="EZ28" s="1016">
        <v>0</v>
      </c>
      <c r="FA28" s="1016">
        <v>0</v>
      </c>
      <c r="FB28" s="1018">
        <v>0</v>
      </c>
      <c r="FC28" s="1016">
        <v>0</v>
      </c>
      <c r="FD28" s="1017">
        <v>0</v>
      </c>
      <c r="FE28" s="1016">
        <v>0</v>
      </c>
      <c r="FF28" s="1016">
        <v>0</v>
      </c>
      <c r="FG28" s="1016">
        <v>0</v>
      </c>
      <c r="FH28" s="1018">
        <v>0</v>
      </c>
      <c r="FI28" s="1016">
        <v>0</v>
      </c>
      <c r="FJ28" s="1017">
        <v>0</v>
      </c>
      <c r="FK28" s="1037">
        <v>0</v>
      </c>
      <c r="FL28" s="1019">
        <v>0</v>
      </c>
      <c r="FM28" s="1020">
        <v>0</v>
      </c>
    </row>
    <row r="29" spans="2:169">
      <c r="B29" s="838" t="s">
        <v>81</v>
      </c>
      <c r="C29" s="1016">
        <v>0</v>
      </c>
      <c r="D29" s="1016">
        <v>0</v>
      </c>
      <c r="E29" s="1017">
        <v>0</v>
      </c>
      <c r="F29" s="1018">
        <v>3</v>
      </c>
      <c r="G29" s="1016">
        <v>13</v>
      </c>
      <c r="H29" s="1017">
        <v>16</v>
      </c>
      <c r="I29" s="1016">
        <v>179</v>
      </c>
      <c r="J29" s="1016">
        <v>782</v>
      </c>
      <c r="K29" s="1016">
        <v>961</v>
      </c>
      <c r="L29" s="1018">
        <v>389</v>
      </c>
      <c r="M29" s="1016">
        <v>1908</v>
      </c>
      <c r="N29" s="1017">
        <v>2297</v>
      </c>
      <c r="O29" s="1016">
        <v>141</v>
      </c>
      <c r="P29" s="1016">
        <v>804</v>
      </c>
      <c r="Q29" s="1016">
        <v>945</v>
      </c>
      <c r="R29" s="1018">
        <v>1</v>
      </c>
      <c r="S29" s="1016">
        <v>1</v>
      </c>
      <c r="T29" s="1017">
        <v>2</v>
      </c>
      <c r="U29" s="1019">
        <v>713</v>
      </c>
      <c r="V29" s="1019">
        <v>3508</v>
      </c>
      <c r="W29" s="1020">
        <v>4221</v>
      </c>
      <c r="X29" s="1039">
        <v>49.02</v>
      </c>
      <c r="Y29" s="1039">
        <v>49.55</v>
      </c>
      <c r="Z29" s="1812">
        <v>49.46</v>
      </c>
      <c r="AA29" s="1021" t="s">
        <v>402</v>
      </c>
      <c r="AB29" s="1021" t="s">
        <v>402</v>
      </c>
      <c r="AC29" s="1022" t="s">
        <v>402</v>
      </c>
      <c r="AD29" s="1021">
        <v>0</v>
      </c>
      <c r="AE29" s="1021">
        <v>0</v>
      </c>
      <c r="AF29" s="1022">
        <v>0</v>
      </c>
      <c r="AG29" s="1021">
        <v>7.54</v>
      </c>
      <c r="AH29" s="1021">
        <v>6.89</v>
      </c>
      <c r="AI29" s="1022">
        <v>7</v>
      </c>
      <c r="AK29" s="1023">
        <v>0</v>
      </c>
      <c r="AL29" s="1024">
        <v>0</v>
      </c>
      <c r="AM29" s="1025">
        <v>0</v>
      </c>
      <c r="AN29" s="1023">
        <v>2</v>
      </c>
      <c r="AO29" s="1024">
        <v>8</v>
      </c>
      <c r="AP29" s="1025">
        <v>10</v>
      </c>
      <c r="AQ29" s="1023">
        <v>172</v>
      </c>
      <c r="AR29" s="1024">
        <v>752</v>
      </c>
      <c r="AS29" s="1025">
        <v>924</v>
      </c>
      <c r="AT29" s="1023">
        <v>382</v>
      </c>
      <c r="AU29" s="1024">
        <v>1869</v>
      </c>
      <c r="AV29" s="1025">
        <v>2251</v>
      </c>
      <c r="AW29" s="1023">
        <v>141</v>
      </c>
      <c r="AX29" s="1024">
        <v>786</v>
      </c>
      <c r="AY29" s="1017">
        <v>927</v>
      </c>
      <c r="AZ29" s="1023">
        <v>1</v>
      </c>
      <c r="BA29" s="1024">
        <v>1</v>
      </c>
      <c r="BB29" s="1017">
        <v>2</v>
      </c>
      <c r="BC29" s="1019">
        <v>698</v>
      </c>
      <c r="BD29" s="1019">
        <v>3416</v>
      </c>
      <c r="BE29" s="1020">
        <v>4114</v>
      </c>
      <c r="BF29" s="1026">
        <v>49.12</v>
      </c>
      <c r="BG29" s="1026">
        <v>49.61</v>
      </c>
      <c r="BH29" s="1026">
        <v>49.52</v>
      </c>
      <c r="BI29" s="1027" t="s">
        <v>402</v>
      </c>
      <c r="BJ29" s="1028" t="s">
        <v>402</v>
      </c>
      <c r="BK29" s="1029" t="s">
        <v>402</v>
      </c>
      <c r="BL29" s="1030">
        <v>0</v>
      </c>
      <c r="BM29" s="1026">
        <v>0</v>
      </c>
      <c r="BN29" s="1031">
        <v>0</v>
      </c>
      <c r="BO29" s="1030">
        <v>7.38</v>
      </c>
      <c r="BP29" s="1026">
        <v>6.68</v>
      </c>
      <c r="BQ29" s="1031">
        <v>6.8</v>
      </c>
      <c r="BS29" s="1035">
        <v>0</v>
      </c>
      <c r="BT29" s="1024">
        <v>0</v>
      </c>
      <c r="BU29" s="1017">
        <v>0</v>
      </c>
      <c r="BV29" s="1018">
        <v>1</v>
      </c>
      <c r="BW29" s="1016">
        <v>5</v>
      </c>
      <c r="BX29" s="1017">
        <v>6</v>
      </c>
      <c r="BY29" s="1018">
        <v>7</v>
      </c>
      <c r="BZ29" s="1016">
        <v>30</v>
      </c>
      <c r="CA29" s="1017">
        <v>37</v>
      </c>
      <c r="CB29" s="1018">
        <v>7</v>
      </c>
      <c r="CC29" s="1016">
        <v>39</v>
      </c>
      <c r="CD29" s="1017">
        <v>46</v>
      </c>
      <c r="CE29" s="1018">
        <v>0</v>
      </c>
      <c r="CF29" s="1016">
        <v>18</v>
      </c>
      <c r="CG29" s="1017">
        <v>18</v>
      </c>
      <c r="CH29" s="1018">
        <v>0</v>
      </c>
      <c r="CI29" s="1016">
        <v>0</v>
      </c>
      <c r="CJ29" s="1017">
        <v>0</v>
      </c>
      <c r="CK29" s="1019">
        <v>15</v>
      </c>
      <c r="CL29" s="1019">
        <v>92</v>
      </c>
      <c r="CM29" s="1020">
        <v>107</v>
      </c>
      <c r="CN29" s="1026">
        <v>44.33</v>
      </c>
      <c r="CO29" s="1026">
        <v>47.38</v>
      </c>
      <c r="CP29" s="1026">
        <v>46.95</v>
      </c>
      <c r="CQ29" s="1027" t="s">
        <v>400</v>
      </c>
      <c r="CR29" s="1028" t="s">
        <v>402</v>
      </c>
      <c r="CS29" s="1029" t="s">
        <v>402</v>
      </c>
      <c r="CT29" s="1030" t="s">
        <v>68</v>
      </c>
      <c r="CU29" s="1026">
        <v>0</v>
      </c>
      <c r="CV29" s="1031">
        <v>0</v>
      </c>
      <c r="CW29" s="1030">
        <v>15.38</v>
      </c>
      <c r="CX29" s="1026">
        <v>15</v>
      </c>
      <c r="CY29" s="1031">
        <v>15.05</v>
      </c>
      <c r="CZ29" s="1024"/>
      <c r="DA29" s="1035">
        <v>0</v>
      </c>
      <c r="DB29" s="1024">
        <v>0</v>
      </c>
      <c r="DC29" s="1025">
        <v>0</v>
      </c>
      <c r="DD29" s="1018">
        <v>0</v>
      </c>
      <c r="DE29" s="1016">
        <v>0</v>
      </c>
      <c r="DF29" s="1017">
        <v>0</v>
      </c>
      <c r="DG29" s="1018">
        <v>0</v>
      </c>
      <c r="DH29" s="1016">
        <v>0</v>
      </c>
      <c r="DI29" s="1017">
        <v>0</v>
      </c>
      <c r="DJ29" s="1018">
        <v>0</v>
      </c>
      <c r="DK29" s="1016">
        <v>0</v>
      </c>
      <c r="DL29" s="1017">
        <v>0</v>
      </c>
      <c r="DM29" s="1018">
        <v>0</v>
      </c>
      <c r="DN29" s="1016">
        <v>0</v>
      </c>
      <c r="DO29" s="1017">
        <v>0</v>
      </c>
      <c r="DP29" s="1018">
        <v>0</v>
      </c>
      <c r="DQ29" s="1016">
        <v>0</v>
      </c>
      <c r="DR29" s="1017">
        <v>0</v>
      </c>
      <c r="DS29" s="1019">
        <v>0</v>
      </c>
      <c r="DT29" s="1019">
        <v>0</v>
      </c>
      <c r="DU29" s="1020">
        <v>0</v>
      </c>
      <c r="DW29" s="1035">
        <v>0</v>
      </c>
      <c r="DX29" s="1024">
        <v>0</v>
      </c>
      <c r="DY29" s="1025">
        <v>0</v>
      </c>
      <c r="DZ29" s="1016">
        <v>1</v>
      </c>
      <c r="EA29" s="1016">
        <v>5</v>
      </c>
      <c r="EB29" s="1016">
        <v>6</v>
      </c>
      <c r="EC29" s="1018">
        <v>7</v>
      </c>
      <c r="ED29" s="1016">
        <v>30</v>
      </c>
      <c r="EE29" s="1017">
        <v>37</v>
      </c>
      <c r="EF29" s="1016">
        <v>7</v>
      </c>
      <c r="EG29" s="1016">
        <v>39</v>
      </c>
      <c r="EH29" s="1016">
        <v>46</v>
      </c>
      <c r="EI29" s="1018">
        <v>0</v>
      </c>
      <c r="EJ29" s="1016">
        <v>18</v>
      </c>
      <c r="EK29" s="1017">
        <v>18</v>
      </c>
      <c r="EL29" s="1016">
        <v>0</v>
      </c>
      <c r="EM29" s="1016">
        <v>0</v>
      </c>
      <c r="EN29" s="1016">
        <v>0</v>
      </c>
      <c r="EO29" s="1019">
        <v>15</v>
      </c>
      <c r="EP29" s="1019">
        <v>92</v>
      </c>
      <c r="EQ29" s="1020">
        <v>107</v>
      </c>
      <c r="ER29" s="1024"/>
      <c r="ES29" s="1035">
        <v>0</v>
      </c>
      <c r="ET29" s="1024">
        <v>0</v>
      </c>
      <c r="EU29" s="1025">
        <v>0</v>
      </c>
      <c r="EV29" s="1018">
        <v>0</v>
      </c>
      <c r="EW29" s="1016">
        <v>0</v>
      </c>
      <c r="EX29" s="1017">
        <v>0</v>
      </c>
      <c r="EY29" s="1016">
        <v>0</v>
      </c>
      <c r="EZ29" s="1016">
        <v>0</v>
      </c>
      <c r="FA29" s="1016">
        <v>0</v>
      </c>
      <c r="FB29" s="1018">
        <v>0</v>
      </c>
      <c r="FC29" s="1016">
        <v>0</v>
      </c>
      <c r="FD29" s="1017">
        <v>0</v>
      </c>
      <c r="FE29" s="1016">
        <v>0</v>
      </c>
      <c r="FF29" s="1016">
        <v>0</v>
      </c>
      <c r="FG29" s="1016">
        <v>0</v>
      </c>
      <c r="FH29" s="1018">
        <v>0</v>
      </c>
      <c r="FI29" s="1016">
        <v>0</v>
      </c>
      <c r="FJ29" s="1017">
        <v>0</v>
      </c>
      <c r="FK29" s="1037">
        <v>0</v>
      </c>
      <c r="FL29" s="1019">
        <v>0</v>
      </c>
      <c r="FM29" s="1020">
        <v>0</v>
      </c>
    </row>
    <row r="30" spans="2:169">
      <c r="B30" s="838" t="s">
        <v>82</v>
      </c>
      <c r="C30" s="1016">
        <v>1</v>
      </c>
      <c r="D30" s="1016">
        <v>4</v>
      </c>
      <c r="E30" s="1017">
        <v>5</v>
      </c>
      <c r="F30" s="1018">
        <v>46</v>
      </c>
      <c r="G30" s="1016">
        <v>101</v>
      </c>
      <c r="H30" s="1017">
        <v>147</v>
      </c>
      <c r="I30" s="1016">
        <v>775</v>
      </c>
      <c r="J30" s="1016">
        <v>1008</v>
      </c>
      <c r="K30" s="1016">
        <v>1783</v>
      </c>
      <c r="L30" s="1018">
        <v>1293</v>
      </c>
      <c r="M30" s="1016">
        <v>2174</v>
      </c>
      <c r="N30" s="1017">
        <v>3467</v>
      </c>
      <c r="O30" s="1016">
        <v>629</v>
      </c>
      <c r="P30" s="1016">
        <v>1277</v>
      </c>
      <c r="Q30" s="1016">
        <v>1906</v>
      </c>
      <c r="R30" s="1018">
        <v>5</v>
      </c>
      <c r="S30" s="1016">
        <v>14</v>
      </c>
      <c r="T30" s="1017">
        <v>19</v>
      </c>
      <c r="U30" s="1019">
        <v>2749</v>
      </c>
      <c r="V30" s="1019">
        <v>4578</v>
      </c>
      <c r="W30" s="1020">
        <v>7327</v>
      </c>
      <c r="X30" s="1039">
        <v>48.54</v>
      </c>
      <c r="Y30" s="1039">
        <v>49.56</v>
      </c>
      <c r="Z30" s="1812">
        <v>49.17</v>
      </c>
      <c r="AA30" s="1021" t="s">
        <v>402</v>
      </c>
      <c r="AB30" s="1021" t="s">
        <v>402</v>
      </c>
      <c r="AC30" s="1022" t="s">
        <v>402</v>
      </c>
      <c r="AD30" s="1021">
        <v>2.38</v>
      </c>
      <c r="AE30" s="1021">
        <v>5.09</v>
      </c>
      <c r="AF30" s="1022">
        <v>4.2</v>
      </c>
      <c r="AG30" s="1021">
        <v>7.55</v>
      </c>
      <c r="AH30" s="1021">
        <v>6.76</v>
      </c>
      <c r="AI30" s="1022">
        <v>7.06</v>
      </c>
      <c r="AK30" s="1023">
        <v>1</v>
      </c>
      <c r="AL30" s="1024">
        <v>4</v>
      </c>
      <c r="AM30" s="1025">
        <v>5</v>
      </c>
      <c r="AN30" s="1023">
        <v>46</v>
      </c>
      <c r="AO30" s="1024">
        <v>101</v>
      </c>
      <c r="AP30" s="1025">
        <v>147</v>
      </c>
      <c r="AQ30" s="1023">
        <v>775</v>
      </c>
      <c r="AR30" s="1024">
        <v>1008</v>
      </c>
      <c r="AS30" s="1025">
        <v>1783</v>
      </c>
      <c r="AT30" s="1023">
        <v>1293</v>
      </c>
      <c r="AU30" s="1024">
        <v>2174</v>
      </c>
      <c r="AV30" s="1025">
        <v>3467</v>
      </c>
      <c r="AW30" s="1023">
        <v>629</v>
      </c>
      <c r="AX30" s="1024">
        <v>1277</v>
      </c>
      <c r="AY30" s="1017">
        <v>1906</v>
      </c>
      <c r="AZ30" s="1023">
        <v>5</v>
      </c>
      <c r="BA30" s="1024">
        <v>14</v>
      </c>
      <c r="BB30" s="1017">
        <v>19</v>
      </c>
      <c r="BC30" s="1019">
        <v>2749</v>
      </c>
      <c r="BD30" s="1019">
        <v>4578</v>
      </c>
      <c r="BE30" s="1020">
        <v>7327</v>
      </c>
      <c r="BF30" s="1026">
        <v>48.54</v>
      </c>
      <c r="BG30" s="1026">
        <v>49.56</v>
      </c>
      <c r="BH30" s="1026">
        <v>49.17</v>
      </c>
      <c r="BI30" s="1027" t="s">
        <v>402</v>
      </c>
      <c r="BJ30" s="1028" t="s">
        <v>402</v>
      </c>
      <c r="BK30" s="1029" t="s">
        <v>402</v>
      </c>
      <c r="BL30" s="1030">
        <v>2.38</v>
      </c>
      <c r="BM30" s="1026">
        <v>5.09</v>
      </c>
      <c r="BN30" s="1031">
        <v>4.2</v>
      </c>
      <c r="BO30" s="1030">
        <v>7.55</v>
      </c>
      <c r="BP30" s="1026">
        <v>6.76</v>
      </c>
      <c r="BQ30" s="1031">
        <v>7.06</v>
      </c>
      <c r="BS30" s="1035">
        <v>0</v>
      </c>
      <c r="BT30" s="1024">
        <v>0</v>
      </c>
      <c r="BU30" s="1017">
        <v>0</v>
      </c>
      <c r="BV30" s="1018">
        <v>0</v>
      </c>
      <c r="BW30" s="1016">
        <v>0</v>
      </c>
      <c r="BX30" s="1017">
        <v>0</v>
      </c>
      <c r="BY30" s="1018">
        <v>0</v>
      </c>
      <c r="BZ30" s="1016">
        <v>0</v>
      </c>
      <c r="CA30" s="1017">
        <v>0</v>
      </c>
      <c r="CB30" s="1018">
        <v>0</v>
      </c>
      <c r="CC30" s="1016">
        <v>0</v>
      </c>
      <c r="CD30" s="1017">
        <v>0</v>
      </c>
      <c r="CE30" s="1018">
        <v>0</v>
      </c>
      <c r="CF30" s="1016">
        <v>0</v>
      </c>
      <c r="CG30" s="1017">
        <v>0</v>
      </c>
      <c r="CH30" s="1018">
        <v>0</v>
      </c>
      <c r="CI30" s="1016">
        <v>0</v>
      </c>
      <c r="CJ30" s="1017">
        <v>0</v>
      </c>
      <c r="CK30" s="1019">
        <v>0</v>
      </c>
      <c r="CL30" s="1019">
        <v>0</v>
      </c>
      <c r="CM30" s="1020">
        <v>0</v>
      </c>
      <c r="CN30" s="1026" t="s">
        <v>68</v>
      </c>
      <c r="CO30" s="1026" t="s">
        <v>68</v>
      </c>
      <c r="CP30" s="1026" t="s">
        <v>68</v>
      </c>
      <c r="CQ30" s="1027" t="s">
        <v>68</v>
      </c>
      <c r="CR30" s="1028" t="s">
        <v>68</v>
      </c>
      <c r="CS30" s="1029" t="s">
        <v>68</v>
      </c>
      <c r="CT30" s="1030" t="s">
        <v>68</v>
      </c>
      <c r="CU30" s="1026" t="s">
        <v>68</v>
      </c>
      <c r="CV30" s="1031" t="s">
        <v>68</v>
      </c>
      <c r="CW30" s="1030" t="s">
        <v>68</v>
      </c>
      <c r="CX30" s="1026" t="s">
        <v>68</v>
      </c>
      <c r="CY30" s="1031" t="s">
        <v>68</v>
      </c>
      <c r="CZ30" s="1024"/>
      <c r="DA30" s="1035">
        <v>0</v>
      </c>
      <c r="DB30" s="1024">
        <v>0</v>
      </c>
      <c r="DC30" s="1025">
        <v>0</v>
      </c>
      <c r="DD30" s="1018">
        <v>0</v>
      </c>
      <c r="DE30" s="1016">
        <v>0</v>
      </c>
      <c r="DF30" s="1017">
        <v>0</v>
      </c>
      <c r="DG30" s="1018">
        <v>0</v>
      </c>
      <c r="DH30" s="1016">
        <v>0</v>
      </c>
      <c r="DI30" s="1017">
        <v>0</v>
      </c>
      <c r="DJ30" s="1018">
        <v>0</v>
      </c>
      <c r="DK30" s="1016">
        <v>0</v>
      </c>
      <c r="DL30" s="1017">
        <v>0</v>
      </c>
      <c r="DM30" s="1018">
        <v>0</v>
      </c>
      <c r="DN30" s="1016">
        <v>0</v>
      </c>
      <c r="DO30" s="1017">
        <v>0</v>
      </c>
      <c r="DP30" s="1018">
        <v>0</v>
      </c>
      <c r="DQ30" s="1016">
        <v>0</v>
      </c>
      <c r="DR30" s="1017">
        <v>0</v>
      </c>
      <c r="DS30" s="1019">
        <v>0</v>
      </c>
      <c r="DT30" s="1019">
        <v>0</v>
      </c>
      <c r="DU30" s="1020">
        <v>0</v>
      </c>
      <c r="DW30" s="1035">
        <v>0</v>
      </c>
      <c r="DX30" s="1024">
        <v>0</v>
      </c>
      <c r="DY30" s="1025">
        <v>0</v>
      </c>
      <c r="DZ30" s="1016">
        <v>0</v>
      </c>
      <c r="EA30" s="1016">
        <v>0</v>
      </c>
      <c r="EB30" s="1016">
        <v>0</v>
      </c>
      <c r="EC30" s="1018">
        <v>0</v>
      </c>
      <c r="ED30" s="1016">
        <v>0</v>
      </c>
      <c r="EE30" s="1017">
        <v>0</v>
      </c>
      <c r="EF30" s="1016">
        <v>0</v>
      </c>
      <c r="EG30" s="1016">
        <v>0</v>
      </c>
      <c r="EH30" s="1016">
        <v>0</v>
      </c>
      <c r="EI30" s="1018">
        <v>0</v>
      </c>
      <c r="EJ30" s="1016">
        <v>0</v>
      </c>
      <c r="EK30" s="1017">
        <v>0</v>
      </c>
      <c r="EL30" s="1016">
        <v>0</v>
      </c>
      <c r="EM30" s="1016">
        <v>0</v>
      </c>
      <c r="EN30" s="1016">
        <v>0</v>
      </c>
      <c r="EO30" s="1019">
        <v>0</v>
      </c>
      <c r="EP30" s="1019">
        <v>0</v>
      </c>
      <c r="EQ30" s="1020">
        <v>0</v>
      </c>
      <c r="ER30" s="1024"/>
      <c r="ES30" s="1035">
        <v>0</v>
      </c>
      <c r="ET30" s="1024">
        <v>0</v>
      </c>
      <c r="EU30" s="1025">
        <v>0</v>
      </c>
      <c r="EV30" s="1018">
        <v>0</v>
      </c>
      <c r="EW30" s="1016">
        <v>0</v>
      </c>
      <c r="EX30" s="1017">
        <v>0</v>
      </c>
      <c r="EY30" s="1016">
        <v>0</v>
      </c>
      <c r="EZ30" s="1016">
        <v>0</v>
      </c>
      <c r="FA30" s="1016">
        <v>0</v>
      </c>
      <c r="FB30" s="1018">
        <v>0</v>
      </c>
      <c r="FC30" s="1016">
        <v>0</v>
      </c>
      <c r="FD30" s="1017">
        <v>0</v>
      </c>
      <c r="FE30" s="1016">
        <v>0</v>
      </c>
      <c r="FF30" s="1016">
        <v>0</v>
      </c>
      <c r="FG30" s="1016">
        <v>0</v>
      </c>
      <c r="FH30" s="1018">
        <v>0</v>
      </c>
      <c r="FI30" s="1016">
        <v>0</v>
      </c>
      <c r="FJ30" s="1017">
        <v>0</v>
      </c>
      <c r="FK30" s="1037">
        <v>0</v>
      </c>
      <c r="FL30" s="1019">
        <v>0</v>
      </c>
      <c r="FM30" s="1020">
        <v>0</v>
      </c>
    </row>
    <row r="31" spans="2:169">
      <c r="B31" s="838" t="s">
        <v>83</v>
      </c>
      <c r="C31" s="1016">
        <v>8009</v>
      </c>
      <c r="D31" s="1016">
        <v>1155</v>
      </c>
      <c r="E31" s="1017">
        <v>9164</v>
      </c>
      <c r="F31" s="1018">
        <v>9539</v>
      </c>
      <c r="G31" s="1016">
        <v>1961</v>
      </c>
      <c r="H31" s="1017">
        <v>11500</v>
      </c>
      <c r="I31" s="1016">
        <v>4332</v>
      </c>
      <c r="J31" s="1016">
        <v>499</v>
      </c>
      <c r="K31" s="1016">
        <v>4831</v>
      </c>
      <c r="L31" s="1018">
        <v>5291</v>
      </c>
      <c r="M31" s="1016">
        <v>27</v>
      </c>
      <c r="N31" s="1017">
        <v>5318</v>
      </c>
      <c r="O31" s="1016">
        <v>395</v>
      </c>
      <c r="P31" s="1016">
        <v>0</v>
      </c>
      <c r="Q31" s="1016">
        <v>395</v>
      </c>
      <c r="R31" s="1018">
        <v>1</v>
      </c>
      <c r="S31" s="1016">
        <v>0</v>
      </c>
      <c r="T31" s="1017">
        <v>1</v>
      </c>
      <c r="U31" s="1019">
        <v>27567</v>
      </c>
      <c r="V31" s="1019">
        <v>3642</v>
      </c>
      <c r="W31" s="1020">
        <v>31209</v>
      </c>
      <c r="X31" s="1039">
        <v>32.76</v>
      </c>
      <c r="Y31" s="1039">
        <v>28.05</v>
      </c>
      <c r="Z31" s="1812">
        <v>32.21</v>
      </c>
      <c r="AA31" s="1021" t="s">
        <v>403</v>
      </c>
      <c r="AB31" s="1021" t="s">
        <v>403</v>
      </c>
      <c r="AC31" s="1022" t="s">
        <v>403</v>
      </c>
      <c r="AD31" s="1021">
        <v>3492.15</v>
      </c>
      <c r="AE31" s="1021" t="s">
        <v>68</v>
      </c>
      <c r="AF31" s="1022">
        <v>4108.3500000000004</v>
      </c>
      <c r="AG31" s="1021">
        <v>252.52</v>
      </c>
      <c r="AH31" s="1021">
        <v>1667.96</v>
      </c>
      <c r="AI31" s="1022">
        <v>288.85000000000002</v>
      </c>
      <c r="AK31" s="1023">
        <v>8009</v>
      </c>
      <c r="AL31" s="1024">
        <v>1155</v>
      </c>
      <c r="AM31" s="1025">
        <v>9164</v>
      </c>
      <c r="AN31" s="1023">
        <v>9539</v>
      </c>
      <c r="AO31" s="1024">
        <v>1961</v>
      </c>
      <c r="AP31" s="1025">
        <v>11500</v>
      </c>
      <c r="AQ31" s="1023">
        <v>4332</v>
      </c>
      <c r="AR31" s="1024">
        <v>499</v>
      </c>
      <c r="AS31" s="1025">
        <v>4831</v>
      </c>
      <c r="AT31" s="1023">
        <v>5291</v>
      </c>
      <c r="AU31" s="1024">
        <v>27</v>
      </c>
      <c r="AV31" s="1025">
        <v>5318</v>
      </c>
      <c r="AW31" s="1023">
        <v>395</v>
      </c>
      <c r="AX31" s="1024">
        <v>0</v>
      </c>
      <c r="AY31" s="1017">
        <v>395</v>
      </c>
      <c r="AZ31" s="1023">
        <v>1</v>
      </c>
      <c r="BA31" s="1024">
        <v>0</v>
      </c>
      <c r="BB31" s="1017">
        <v>1</v>
      </c>
      <c r="BC31" s="1019">
        <v>27567</v>
      </c>
      <c r="BD31" s="1019">
        <v>3642</v>
      </c>
      <c r="BE31" s="1020">
        <v>31209</v>
      </c>
      <c r="BF31" s="1026">
        <v>32.76</v>
      </c>
      <c r="BG31" s="1026">
        <v>28.05</v>
      </c>
      <c r="BH31" s="1026">
        <v>32.21</v>
      </c>
      <c r="BI31" s="1027" t="s">
        <v>403</v>
      </c>
      <c r="BJ31" s="1028" t="s">
        <v>403</v>
      </c>
      <c r="BK31" s="1029" t="s">
        <v>403</v>
      </c>
      <c r="BL31" s="1030">
        <v>3492.15</v>
      </c>
      <c r="BM31" s="1026" t="s">
        <v>68</v>
      </c>
      <c r="BN31" s="1031">
        <v>4108.3500000000004</v>
      </c>
      <c r="BO31" s="1030">
        <v>252.52</v>
      </c>
      <c r="BP31" s="1026">
        <v>1667.96</v>
      </c>
      <c r="BQ31" s="1031">
        <v>288.85000000000002</v>
      </c>
      <c r="BS31" s="1035">
        <v>0</v>
      </c>
      <c r="BT31" s="1024">
        <v>0</v>
      </c>
      <c r="BU31" s="1017">
        <v>0</v>
      </c>
      <c r="BV31" s="1018">
        <v>0</v>
      </c>
      <c r="BW31" s="1016">
        <v>0</v>
      </c>
      <c r="BX31" s="1017">
        <v>0</v>
      </c>
      <c r="BY31" s="1018">
        <v>0</v>
      </c>
      <c r="BZ31" s="1016">
        <v>0</v>
      </c>
      <c r="CA31" s="1017">
        <v>0</v>
      </c>
      <c r="CB31" s="1018">
        <v>0</v>
      </c>
      <c r="CC31" s="1016">
        <v>0</v>
      </c>
      <c r="CD31" s="1017">
        <v>0</v>
      </c>
      <c r="CE31" s="1018">
        <v>0</v>
      </c>
      <c r="CF31" s="1016">
        <v>0</v>
      </c>
      <c r="CG31" s="1017">
        <v>0</v>
      </c>
      <c r="CH31" s="1018">
        <v>0</v>
      </c>
      <c r="CI31" s="1016">
        <v>0</v>
      </c>
      <c r="CJ31" s="1017">
        <v>0</v>
      </c>
      <c r="CK31" s="1019">
        <v>0</v>
      </c>
      <c r="CL31" s="1019">
        <v>0</v>
      </c>
      <c r="CM31" s="1020">
        <v>0</v>
      </c>
      <c r="CN31" s="1026" t="s">
        <v>68</v>
      </c>
      <c r="CO31" s="1026" t="s">
        <v>68</v>
      </c>
      <c r="CP31" s="1026" t="s">
        <v>68</v>
      </c>
      <c r="CQ31" s="1027" t="s">
        <v>68</v>
      </c>
      <c r="CR31" s="1028" t="s">
        <v>68</v>
      </c>
      <c r="CS31" s="1029" t="s">
        <v>68</v>
      </c>
      <c r="CT31" s="1030" t="s">
        <v>68</v>
      </c>
      <c r="CU31" s="1026" t="s">
        <v>68</v>
      </c>
      <c r="CV31" s="1031" t="s">
        <v>68</v>
      </c>
      <c r="CW31" s="1030" t="s">
        <v>68</v>
      </c>
      <c r="CX31" s="1026" t="s">
        <v>68</v>
      </c>
      <c r="CY31" s="1031" t="s">
        <v>68</v>
      </c>
      <c r="CZ31" s="1024"/>
      <c r="DA31" s="1035">
        <v>0</v>
      </c>
      <c r="DB31" s="1024">
        <v>0</v>
      </c>
      <c r="DC31" s="1025">
        <v>0</v>
      </c>
      <c r="DD31" s="1018">
        <v>0</v>
      </c>
      <c r="DE31" s="1016">
        <v>0</v>
      </c>
      <c r="DF31" s="1017">
        <v>0</v>
      </c>
      <c r="DG31" s="1018">
        <v>0</v>
      </c>
      <c r="DH31" s="1016">
        <v>0</v>
      </c>
      <c r="DI31" s="1017">
        <v>0</v>
      </c>
      <c r="DJ31" s="1018">
        <v>0</v>
      </c>
      <c r="DK31" s="1016">
        <v>0</v>
      </c>
      <c r="DL31" s="1017">
        <v>0</v>
      </c>
      <c r="DM31" s="1018">
        <v>0</v>
      </c>
      <c r="DN31" s="1016">
        <v>0</v>
      </c>
      <c r="DO31" s="1017">
        <v>0</v>
      </c>
      <c r="DP31" s="1018">
        <v>0</v>
      </c>
      <c r="DQ31" s="1016">
        <v>0</v>
      </c>
      <c r="DR31" s="1017">
        <v>0</v>
      </c>
      <c r="DS31" s="1019">
        <v>0</v>
      </c>
      <c r="DT31" s="1019">
        <v>0</v>
      </c>
      <c r="DU31" s="1020">
        <v>0</v>
      </c>
      <c r="DW31" s="1035">
        <v>0</v>
      </c>
      <c r="DX31" s="1024">
        <v>0</v>
      </c>
      <c r="DY31" s="1025">
        <v>0</v>
      </c>
      <c r="DZ31" s="1016">
        <v>0</v>
      </c>
      <c r="EA31" s="1016">
        <v>0</v>
      </c>
      <c r="EB31" s="1016">
        <v>0</v>
      </c>
      <c r="EC31" s="1018">
        <v>0</v>
      </c>
      <c r="ED31" s="1016">
        <v>0</v>
      </c>
      <c r="EE31" s="1017">
        <v>0</v>
      </c>
      <c r="EF31" s="1016">
        <v>0</v>
      </c>
      <c r="EG31" s="1016">
        <v>0</v>
      </c>
      <c r="EH31" s="1016">
        <v>0</v>
      </c>
      <c r="EI31" s="1018">
        <v>0</v>
      </c>
      <c r="EJ31" s="1016">
        <v>0</v>
      </c>
      <c r="EK31" s="1017">
        <v>0</v>
      </c>
      <c r="EL31" s="1016">
        <v>0</v>
      </c>
      <c r="EM31" s="1016">
        <v>0</v>
      </c>
      <c r="EN31" s="1016">
        <v>0</v>
      </c>
      <c r="EO31" s="1019">
        <v>0</v>
      </c>
      <c r="EP31" s="1019">
        <v>0</v>
      </c>
      <c r="EQ31" s="1020">
        <v>0</v>
      </c>
      <c r="ER31" s="1024"/>
      <c r="ES31" s="1035">
        <v>0</v>
      </c>
      <c r="ET31" s="1024">
        <v>0</v>
      </c>
      <c r="EU31" s="1025">
        <v>0</v>
      </c>
      <c r="EV31" s="1018">
        <v>0</v>
      </c>
      <c r="EW31" s="1016">
        <v>0</v>
      </c>
      <c r="EX31" s="1017">
        <v>0</v>
      </c>
      <c r="EY31" s="1016">
        <v>0</v>
      </c>
      <c r="EZ31" s="1016">
        <v>0</v>
      </c>
      <c r="FA31" s="1016">
        <v>0</v>
      </c>
      <c r="FB31" s="1018">
        <v>0</v>
      </c>
      <c r="FC31" s="1016">
        <v>0</v>
      </c>
      <c r="FD31" s="1017">
        <v>0</v>
      </c>
      <c r="FE31" s="1016">
        <v>0</v>
      </c>
      <c r="FF31" s="1016">
        <v>0</v>
      </c>
      <c r="FG31" s="1016">
        <v>0</v>
      </c>
      <c r="FH31" s="1018">
        <v>0</v>
      </c>
      <c r="FI31" s="1016">
        <v>0</v>
      </c>
      <c r="FJ31" s="1017">
        <v>0</v>
      </c>
      <c r="FK31" s="1037">
        <v>0</v>
      </c>
      <c r="FL31" s="1019">
        <v>0</v>
      </c>
      <c r="FM31" s="1020">
        <v>0</v>
      </c>
    </row>
    <row r="32" spans="2:169">
      <c r="B32" s="838" t="s">
        <v>84</v>
      </c>
      <c r="C32" s="1016">
        <v>1061</v>
      </c>
      <c r="D32" s="1016">
        <v>141</v>
      </c>
      <c r="E32" s="1017">
        <v>1202</v>
      </c>
      <c r="F32" s="1018">
        <v>12094</v>
      </c>
      <c r="G32" s="1016">
        <v>1411</v>
      </c>
      <c r="H32" s="1017">
        <v>13505</v>
      </c>
      <c r="I32" s="1016">
        <v>18336</v>
      </c>
      <c r="J32" s="1016">
        <v>1504</v>
      </c>
      <c r="K32" s="1016">
        <v>19840</v>
      </c>
      <c r="L32" s="1018">
        <v>13739</v>
      </c>
      <c r="M32" s="1016">
        <v>1141</v>
      </c>
      <c r="N32" s="1017">
        <v>14880</v>
      </c>
      <c r="O32" s="1016">
        <v>2084</v>
      </c>
      <c r="P32" s="1016">
        <v>184</v>
      </c>
      <c r="Q32" s="1016">
        <v>2268</v>
      </c>
      <c r="R32" s="1018">
        <v>25</v>
      </c>
      <c r="S32" s="1016">
        <v>1</v>
      </c>
      <c r="T32" s="1017">
        <v>26</v>
      </c>
      <c r="U32" s="1019">
        <v>47339</v>
      </c>
      <c r="V32" s="1019">
        <v>4382</v>
      </c>
      <c r="W32" s="1020">
        <v>51721</v>
      </c>
      <c r="X32" s="1039">
        <v>40.17</v>
      </c>
      <c r="Y32" s="1039">
        <v>39</v>
      </c>
      <c r="Z32" s="1812">
        <v>40.07</v>
      </c>
      <c r="AA32" s="1021" t="s">
        <v>400</v>
      </c>
      <c r="AB32" s="1021" t="s">
        <v>400</v>
      </c>
      <c r="AC32" s="1022" t="s">
        <v>400</v>
      </c>
      <c r="AD32" s="1021">
        <v>291.64999999999998</v>
      </c>
      <c r="AE32" s="1021">
        <v>380.43</v>
      </c>
      <c r="AF32" s="1022">
        <v>298.85000000000002</v>
      </c>
      <c r="AG32" s="1021">
        <v>98.51</v>
      </c>
      <c r="AH32" s="1021">
        <v>124.03</v>
      </c>
      <c r="AI32" s="1022">
        <v>100.45</v>
      </c>
      <c r="AK32" s="1023">
        <v>1061</v>
      </c>
      <c r="AL32" s="1024">
        <v>141</v>
      </c>
      <c r="AM32" s="1025">
        <v>1202</v>
      </c>
      <c r="AN32" s="1023">
        <v>12084</v>
      </c>
      <c r="AO32" s="1024">
        <v>1411</v>
      </c>
      <c r="AP32" s="1025">
        <v>13495</v>
      </c>
      <c r="AQ32" s="1023">
        <v>18308</v>
      </c>
      <c r="AR32" s="1024">
        <v>1504</v>
      </c>
      <c r="AS32" s="1025">
        <v>19812</v>
      </c>
      <c r="AT32" s="1023">
        <v>13705</v>
      </c>
      <c r="AU32" s="1024">
        <v>1141</v>
      </c>
      <c r="AV32" s="1025">
        <v>14846</v>
      </c>
      <c r="AW32" s="1023">
        <v>2073</v>
      </c>
      <c r="AX32" s="1024">
        <v>184</v>
      </c>
      <c r="AY32" s="1017">
        <v>2257</v>
      </c>
      <c r="AZ32" s="1023">
        <v>25</v>
      </c>
      <c r="BA32" s="1024">
        <v>1</v>
      </c>
      <c r="BB32" s="1017">
        <v>26</v>
      </c>
      <c r="BC32" s="1019">
        <v>47256</v>
      </c>
      <c r="BD32" s="1019">
        <v>4382</v>
      </c>
      <c r="BE32" s="1020">
        <v>51638</v>
      </c>
      <c r="BF32" s="1026">
        <v>40.159999999999997</v>
      </c>
      <c r="BG32" s="1026">
        <v>39</v>
      </c>
      <c r="BH32" s="1026">
        <v>40.06</v>
      </c>
      <c r="BI32" s="1027" t="s">
        <v>400</v>
      </c>
      <c r="BJ32" s="1028" t="s">
        <v>400</v>
      </c>
      <c r="BK32" s="1029" t="s">
        <v>400</v>
      </c>
      <c r="BL32" s="1030">
        <v>293.14999999999998</v>
      </c>
      <c r="BM32" s="1026">
        <v>380.43</v>
      </c>
      <c r="BN32" s="1031">
        <v>300.27</v>
      </c>
      <c r="BO32" s="1030">
        <v>98.65</v>
      </c>
      <c r="BP32" s="1026">
        <v>124.03</v>
      </c>
      <c r="BQ32" s="1031">
        <v>100.57</v>
      </c>
      <c r="BS32" s="1035">
        <v>0</v>
      </c>
      <c r="BT32" s="1024">
        <v>0</v>
      </c>
      <c r="BU32" s="1017">
        <v>0</v>
      </c>
      <c r="BV32" s="1018">
        <v>10</v>
      </c>
      <c r="BW32" s="1016">
        <v>0</v>
      </c>
      <c r="BX32" s="1017">
        <v>10</v>
      </c>
      <c r="BY32" s="1018">
        <v>28</v>
      </c>
      <c r="BZ32" s="1016">
        <v>0</v>
      </c>
      <c r="CA32" s="1017">
        <v>28</v>
      </c>
      <c r="CB32" s="1018">
        <v>34</v>
      </c>
      <c r="CC32" s="1016">
        <v>0</v>
      </c>
      <c r="CD32" s="1017">
        <v>34</v>
      </c>
      <c r="CE32" s="1018">
        <v>11</v>
      </c>
      <c r="CF32" s="1016">
        <v>0</v>
      </c>
      <c r="CG32" s="1017">
        <v>11</v>
      </c>
      <c r="CH32" s="1018">
        <v>0</v>
      </c>
      <c r="CI32" s="1016">
        <v>0</v>
      </c>
      <c r="CJ32" s="1017">
        <v>0</v>
      </c>
      <c r="CK32" s="1019">
        <v>83</v>
      </c>
      <c r="CL32" s="1019">
        <v>0</v>
      </c>
      <c r="CM32" s="1020">
        <v>83</v>
      </c>
      <c r="CN32" s="1026">
        <v>45.13</v>
      </c>
      <c r="CO32" s="1026" t="s">
        <v>68</v>
      </c>
      <c r="CP32" s="1026">
        <v>45.13</v>
      </c>
      <c r="CQ32" s="1027" t="s">
        <v>402</v>
      </c>
      <c r="CR32" s="1028" t="s">
        <v>68</v>
      </c>
      <c r="CS32" s="1029" t="s">
        <v>402</v>
      </c>
      <c r="CT32" s="1030">
        <v>9.09</v>
      </c>
      <c r="CU32" s="1026" t="s">
        <v>68</v>
      </c>
      <c r="CV32" s="1031">
        <v>9.09</v>
      </c>
      <c r="CW32" s="1030">
        <v>43.1</v>
      </c>
      <c r="CX32" s="1026" t="s">
        <v>68</v>
      </c>
      <c r="CY32" s="1031">
        <v>43.1</v>
      </c>
      <c r="CZ32" s="1024"/>
      <c r="DA32" s="1035">
        <v>0</v>
      </c>
      <c r="DB32" s="1024">
        <v>0</v>
      </c>
      <c r="DC32" s="1025">
        <v>0</v>
      </c>
      <c r="DD32" s="1018">
        <v>0</v>
      </c>
      <c r="DE32" s="1016">
        <v>0</v>
      </c>
      <c r="DF32" s="1017">
        <v>0</v>
      </c>
      <c r="DG32" s="1018">
        <v>0</v>
      </c>
      <c r="DH32" s="1016">
        <v>0</v>
      </c>
      <c r="DI32" s="1017">
        <v>0</v>
      </c>
      <c r="DJ32" s="1018">
        <v>0</v>
      </c>
      <c r="DK32" s="1016">
        <v>0</v>
      </c>
      <c r="DL32" s="1017">
        <v>0</v>
      </c>
      <c r="DM32" s="1018">
        <v>0</v>
      </c>
      <c r="DN32" s="1016">
        <v>0</v>
      </c>
      <c r="DO32" s="1017">
        <v>0</v>
      </c>
      <c r="DP32" s="1018">
        <v>0</v>
      </c>
      <c r="DQ32" s="1016">
        <v>0</v>
      </c>
      <c r="DR32" s="1017">
        <v>0</v>
      </c>
      <c r="DS32" s="1019">
        <v>0</v>
      </c>
      <c r="DT32" s="1019">
        <v>0</v>
      </c>
      <c r="DU32" s="1020">
        <v>0</v>
      </c>
      <c r="DW32" s="1035">
        <v>0</v>
      </c>
      <c r="DX32" s="1024">
        <v>0</v>
      </c>
      <c r="DY32" s="1025">
        <v>0</v>
      </c>
      <c r="DZ32" s="1016">
        <v>10</v>
      </c>
      <c r="EA32" s="1016">
        <v>0</v>
      </c>
      <c r="EB32" s="1016">
        <v>10</v>
      </c>
      <c r="EC32" s="1018">
        <v>28</v>
      </c>
      <c r="ED32" s="1016">
        <v>0</v>
      </c>
      <c r="EE32" s="1017">
        <v>28</v>
      </c>
      <c r="EF32" s="1016">
        <v>34</v>
      </c>
      <c r="EG32" s="1016">
        <v>0</v>
      </c>
      <c r="EH32" s="1016">
        <v>34</v>
      </c>
      <c r="EI32" s="1018">
        <v>11</v>
      </c>
      <c r="EJ32" s="1016">
        <v>0</v>
      </c>
      <c r="EK32" s="1017">
        <v>11</v>
      </c>
      <c r="EL32" s="1016">
        <v>0</v>
      </c>
      <c r="EM32" s="1016">
        <v>0</v>
      </c>
      <c r="EN32" s="1016">
        <v>0</v>
      </c>
      <c r="EO32" s="1019">
        <v>83</v>
      </c>
      <c r="EP32" s="1019">
        <v>0</v>
      </c>
      <c r="EQ32" s="1020">
        <v>83</v>
      </c>
      <c r="ER32" s="1024"/>
      <c r="ES32" s="1035">
        <v>0</v>
      </c>
      <c r="ET32" s="1024">
        <v>0</v>
      </c>
      <c r="EU32" s="1025">
        <v>0</v>
      </c>
      <c r="EV32" s="1018">
        <v>0</v>
      </c>
      <c r="EW32" s="1016">
        <v>0</v>
      </c>
      <c r="EX32" s="1017">
        <v>0</v>
      </c>
      <c r="EY32" s="1016">
        <v>0</v>
      </c>
      <c r="EZ32" s="1016">
        <v>0</v>
      </c>
      <c r="FA32" s="1016">
        <v>0</v>
      </c>
      <c r="FB32" s="1018">
        <v>0</v>
      </c>
      <c r="FC32" s="1016">
        <v>0</v>
      </c>
      <c r="FD32" s="1017">
        <v>0</v>
      </c>
      <c r="FE32" s="1016">
        <v>0</v>
      </c>
      <c r="FF32" s="1016">
        <v>0</v>
      </c>
      <c r="FG32" s="1016">
        <v>0</v>
      </c>
      <c r="FH32" s="1018">
        <v>0</v>
      </c>
      <c r="FI32" s="1016">
        <v>0</v>
      </c>
      <c r="FJ32" s="1017">
        <v>0</v>
      </c>
      <c r="FK32" s="1037">
        <v>0</v>
      </c>
      <c r="FL32" s="1019">
        <v>0</v>
      </c>
      <c r="FM32" s="1020">
        <v>0</v>
      </c>
    </row>
    <row r="33" spans="1:169">
      <c r="B33" s="838" t="s">
        <v>85</v>
      </c>
      <c r="C33" s="1016">
        <v>66</v>
      </c>
      <c r="D33" s="1016">
        <v>1</v>
      </c>
      <c r="E33" s="1017">
        <v>67</v>
      </c>
      <c r="F33" s="1018">
        <v>570</v>
      </c>
      <c r="G33" s="1016">
        <v>24</v>
      </c>
      <c r="H33" s="1017">
        <v>594</v>
      </c>
      <c r="I33" s="1016">
        <v>887</v>
      </c>
      <c r="J33" s="1016">
        <v>31</v>
      </c>
      <c r="K33" s="1016">
        <v>918</v>
      </c>
      <c r="L33" s="1018">
        <v>457</v>
      </c>
      <c r="M33" s="1016">
        <v>10</v>
      </c>
      <c r="N33" s="1017">
        <v>467</v>
      </c>
      <c r="O33" s="1016">
        <v>47</v>
      </c>
      <c r="P33" s="1016">
        <v>1</v>
      </c>
      <c r="Q33" s="1016">
        <v>48</v>
      </c>
      <c r="R33" s="1018">
        <v>0</v>
      </c>
      <c r="S33" s="1016">
        <v>1</v>
      </c>
      <c r="T33" s="1017">
        <v>1</v>
      </c>
      <c r="U33" s="1019">
        <v>2027</v>
      </c>
      <c r="V33" s="1019">
        <v>68</v>
      </c>
      <c r="W33" s="1020">
        <v>2095</v>
      </c>
      <c r="X33" s="1039">
        <v>38.659999999999997</v>
      </c>
      <c r="Y33" s="1039">
        <v>37.81</v>
      </c>
      <c r="Z33" s="1812">
        <v>38.630000000000003</v>
      </c>
      <c r="AA33" s="1021" t="s">
        <v>400</v>
      </c>
      <c r="AB33" s="1021" t="s">
        <v>400</v>
      </c>
      <c r="AC33" s="1022" t="s">
        <v>400</v>
      </c>
      <c r="AD33" s="1021">
        <v>687.23</v>
      </c>
      <c r="AE33" s="1021">
        <v>700</v>
      </c>
      <c r="AF33" s="1022">
        <v>687.5</v>
      </c>
      <c r="AG33" s="1021">
        <v>127.75</v>
      </c>
      <c r="AH33" s="1021">
        <v>172</v>
      </c>
      <c r="AI33" s="1022">
        <v>128.96</v>
      </c>
      <c r="AK33" s="1023">
        <v>0</v>
      </c>
      <c r="AL33" s="1024">
        <v>0</v>
      </c>
      <c r="AM33" s="1025">
        <v>0</v>
      </c>
      <c r="AN33" s="1023">
        <v>0</v>
      </c>
      <c r="AO33" s="1024">
        <v>0</v>
      </c>
      <c r="AP33" s="1025">
        <v>0</v>
      </c>
      <c r="AQ33" s="1023">
        <v>0</v>
      </c>
      <c r="AR33" s="1024">
        <v>0</v>
      </c>
      <c r="AS33" s="1025">
        <v>0</v>
      </c>
      <c r="AT33" s="1023">
        <v>0</v>
      </c>
      <c r="AU33" s="1024">
        <v>0</v>
      </c>
      <c r="AV33" s="1025">
        <v>0</v>
      </c>
      <c r="AW33" s="1023">
        <v>0</v>
      </c>
      <c r="AX33" s="1024">
        <v>0</v>
      </c>
      <c r="AY33" s="1017">
        <v>0</v>
      </c>
      <c r="AZ33" s="1023">
        <v>0</v>
      </c>
      <c r="BA33" s="1024">
        <v>0</v>
      </c>
      <c r="BB33" s="1017">
        <v>0</v>
      </c>
      <c r="BC33" s="1019">
        <v>0</v>
      </c>
      <c r="BD33" s="1019">
        <v>0</v>
      </c>
      <c r="BE33" s="1020">
        <v>0</v>
      </c>
      <c r="BF33" s="1039" t="s">
        <v>68</v>
      </c>
      <c r="BG33" s="1039" t="s">
        <v>68</v>
      </c>
      <c r="BH33" s="1039" t="s">
        <v>68</v>
      </c>
      <c r="BI33" s="1027" t="s">
        <v>68</v>
      </c>
      <c r="BJ33" s="1028" t="s">
        <v>68</v>
      </c>
      <c r="BK33" s="1029" t="s">
        <v>68</v>
      </c>
      <c r="BL33" s="1030" t="s">
        <v>68</v>
      </c>
      <c r="BM33" s="1026" t="s">
        <v>68</v>
      </c>
      <c r="BN33" s="1031" t="s">
        <v>68</v>
      </c>
      <c r="BO33" s="1030" t="s">
        <v>68</v>
      </c>
      <c r="BP33" s="1026" t="s">
        <v>68</v>
      </c>
      <c r="BQ33" s="1031" t="s">
        <v>68</v>
      </c>
      <c r="BS33" s="1035">
        <v>66</v>
      </c>
      <c r="BT33" s="1024">
        <v>1</v>
      </c>
      <c r="BU33" s="1017">
        <v>67</v>
      </c>
      <c r="BV33" s="1018">
        <v>570</v>
      </c>
      <c r="BW33" s="1016">
        <v>24</v>
      </c>
      <c r="BX33" s="1017">
        <v>594</v>
      </c>
      <c r="BY33" s="1018">
        <v>887</v>
      </c>
      <c r="BZ33" s="1016">
        <v>31</v>
      </c>
      <c r="CA33" s="1017">
        <v>918</v>
      </c>
      <c r="CB33" s="1018">
        <v>457</v>
      </c>
      <c r="CC33" s="1016">
        <v>10</v>
      </c>
      <c r="CD33" s="1017">
        <v>467</v>
      </c>
      <c r="CE33" s="1018">
        <v>47</v>
      </c>
      <c r="CF33" s="1016">
        <v>1</v>
      </c>
      <c r="CG33" s="1017">
        <v>48</v>
      </c>
      <c r="CH33" s="1018">
        <v>0</v>
      </c>
      <c r="CI33" s="1016">
        <v>1</v>
      </c>
      <c r="CJ33" s="1017">
        <v>1</v>
      </c>
      <c r="CK33" s="1019">
        <v>2027</v>
      </c>
      <c r="CL33" s="1019">
        <v>68</v>
      </c>
      <c r="CM33" s="1020">
        <v>2095</v>
      </c>
      <c r="CN33" s="1026">
        <v>38.659999999999997</v>
      </c>
      <c r="CO33" s="1026">
        <v>37.81</v>
      </c>
      <c r="CP33" s="1026">
        <v>38.630000000000003</v>
      </c>
      <c r="CQ33" s="1027" t="s">
        <v>400</v>
      </c>
      <c r="CR33" s="1028" t="s">
        <v>400</v>
      </c>
      <c r="CS33" s="1029" t="s">
        <v>400</v>
      </c>
      <c r="CT33" s="1030">
        <v>687.23</v>
      </c>
      <c r="CU33" s="1026">
        <v>700</v>
      </c>
      <c r="CV33" s="1031">
        <v>687.5</v>
      </c>
      <c r="CW33" s="1030">
        <v>127.75</v>
      </c>
      <c r="CX33" s="1026">
        <v>172</v>
      </c>
      <c r="CY33" s="1031">
        <v>128.96</v>
      </c>
      <c r="CZ33" s="1024"/>
      <c r="DA33" s="1035">
        <v>0</v>
      </c>
      <c r="DB33" s="1024">
        <v>0</v>
      </c>
      <c r="DC33" s="1025">
        <v>0</v>
      </c>
      <c r="DD33" s="1018">
        <v>0</v>
      </c>
      <c r="DE33" s="1016">
        <v>0</v>
      </c>
      <c r="DF33" s="1017">
        <v>0</v>
      </c>
      <c r="DG33" s="1018">
        <v>0</v>
      </c>
      <c r="DH33" s="1016">
        <v>0</v>
      </c>
      <c r="DI33" s="1017">
        <v>0</v>
      </c>
      <c r="DJ33" s="1018">
        <v>0</v>
      </c>
      <c r="DK33" s="1016">
        <v>0</v>
      </c>
      <c r="DL33" s="1017">
        <v>0</v>
      </c>
      <c r="DM33" s="1018">
        <v>0</v>
      </c>
      <c r="DN33" s="1016">
        <v>0</v>
      </c>
      <c r="DO33" s="1017">
        <v>0</v>
      </c>
      <c r="DP33" s="1018">
        <v>0</v>
      </c>
      <c r="DQ33" s="1016">
        <v>0</v>
      </c>
      <c r="DR33" s="1017">
        <v>0</v>
      </c>
      <c r="DS33" s="1019">
        <v>0</v>
      </c>
      <c r="DT33" s="1019">
        <v>0</v>
      </c>
      <c r="DU33" s="1020">
        <v>0</v>
      </c>
      <c r="DW33" s="1035">
        <v>0</v>
      </c>
      <c r="DX33" s="1024">
        <v>0</v>
      </c>
      <c r="DY33" s="1025">
        <v>0</v>
      </c>
      <c r="DZ33" s="1016">
        <v>0</v>
      </c>
      <c r="EA33" s="1016">
        <v>0</v>
      </c>
      <c r="EB33" s="1016">
        <v>0</v>
      </c>
      <c r="EC33" s="1018">
        <v>0</v>
      </c>
      <c r="ED33" s="1016">
        <v>0</v>
      </c>
      <c r="EE33" s="1017">
        <v>0</v>
      </c>
      <c r="EF33" s="1016">
        <v>0</v>
      </c>
      <c r="EG33" s="1016">
        <v>0</v>
      </c>
      <c r="EH33" s="1016">
        <v>0</v>
      </c>
      <c r="EI33" s="1018">
        <v>0</v>
      </c>
      <c r="EJ33" s="1016">
        <v>0</v>
      </c>
      <c r="EK33" s="1017">
        <v>0</v>
      </c>
      <c r="EL33" s="1016">
        <v>0</v>
      </c>
      <c r="EM33" s="1016">
        <v>0</v>
      </c>
      <c r="EN33" s="1016">
        <v>0</v>
      </c>
      <c r="EO33" s="1019">
        <v>0</v>
      </c>
      <c r="EP33" s="1019">
        <v>0</v>
      </c>
      <c r="EQ33" s="1020">
        <v>0</v>
      </c>
      <c r="ER33" s="1024"/>
      <c r="ES33" s="1035">
        <v>66</v>
      </c>
      <c r="ET33" s="1024">
        <v>1</v>
      </c>
      <c r="EU33" s="1025">
        <v>67</v>
      </c>
      <c r="EV33" s="1018">
        <v>570</v>
      </c>
      <c r="EW33" s="1016">
        <v>24</v>
      </c>
      <c r="EX33" s="1017">
        <v>594</v>
      </c>
      <c r="EY33" s="1016">
        <v>887</v>
      </c>
      <c r="EZ33" s="1016">
        <v>31</v>
      </c>
      <c r="FA33" s="1016">
        <v>918</v>
      </c>
      <c r="FB33" s="1018">
        <v>457</v>
      </c>
      <c r="FC33" s="1016">
        <v>10</v>
      </c>
      <c r="FD33" s="1017">
        <v>467</v>
      </c>
      <c r="FE33" s="1016">
        <v>47</v>
      </c>
      <c r="FF33" s="1016">
        <v>1</v>
      </c>
      <c r="FG33" s="1016">
        <v>48</v>
      </c>
      <c r="FH33" s="1018">
        <v>0</v>
      </c>
      <c r="FI33" s="1016">
        <v>1</v>
      </c>
      <c r="FJ33" s="1017">
        <v>1</v>
      </c>
      <c r="FK33" s="1037">
        <v>2027</v>
      </c>
      <c r="FL33" s="1019">
        <v>68</v>
      </c>
      <c r="FM33" s="1020">
        <v>2095</v>
      </c>
    </row>
    <row r="34" spans="1:169" ht="17.25" thickBot="1">
      <c r="B34" s="1040" t="s">
        <v>262</v>
      </c>
      <c r="C34" s="1041">
        <v>5</v>
      </c>
      <c r="D34" s="1041">
        <v>0</v>
      </c>
      <c r="E34" s="1042">
        <v>5</v>
      </c>
      <c r="F34" s="1043">
        <v>186</v>
      </c>
      <c r="G34" s="1041">
        <v>107</v>
      </c>
      <c r="H34" s="1042">
        <v>293</v>
      </c>
      <c r="I34" s="1041">
        <v>375</v>
      </c>
      <c r="J34" s="1041">
        <v>133</v>
      </c>
      <c r="K34" s="1041">
        <v>508</v>
      </c>
      <c r="L34" s="1043">
        <v>269</v>
      </c>
      <c r="M34" s="1041">
        <v>18</v>
      </c>
      <c r="N34" s="1042">
        <v>287</v>
      </c>
      <c r="O34" s="1041">
        <v>53</v>
      </c>
      <c r="P34" s="1041">
        <v>0</v>
      </c>
      <c r="Q34" s="1041">
        <v>53</v>
      </c>
      <c r="R34" s="1043">
        <v>0</v>
      </c>
      <c r="S34" s="1041">
        <v>0</v>
      </c>
      <c r="T34" s="1042">
        <v>0</v>
      </c>
      <c r="U34" s="1044">
        <v>888</v>
      </c>
      <c r="V34" s="1044">
        <v>258</v>
      </c>
      <c r="W34" s="1045">
        <v>1146</v>
      </c>
      <c r="X34" s="1053">
        <v>41.47</v>
      </c>
      <c r="Y34" s="1053">
        <v>35.68</v>
      </c>
      <c r="Z34" s="1813">
        <v>40.159999999999997</v>
      </c>
      <c r="AA34" s="1046" t="s">
        <v>400</v>
      </c>
      <c r="AB34" s="1046" t="s">
        <v>400</v>
      </c>
      <c r="AC34" s="1047" t="s">
        <v>400</v>
      </c>
      <c r="AD34" s="1046">
        <v>64.150000000000006</v>
      </c>
      <c r="AE34" s="1046" t="s">
        <v>68</v>
      </c>
      <c r="AF34" s="1047">
        <v>96.23</v>
      </c>
      <c r="AG34" s="1046">
        <v>96.03</v>
      </c>
      <c r="AH34" s="1046">
        <v>637.14</v>
      </c>
      <c r="AI34" s="1047">
        <v>134.84</v>
      </c>
      <c r="AK34" s="1048">
        <v>0</v>
      </c>
      <c r="AL34" s="1049">
        <v>0</v>
      </c>
      <c r="AM34" s="1050">
        <v>0</v>
      </c>
      <c r="AN34" s="1048">
        <v>0</v>
      </c>
      <c r="AO34" s="1049">
        <v>0</v>
      </c>
      <c r="AP34" s="1050">
        <v>0</v>
      </c>
      <c r="AQ34" s="1048">
        <v>0</v>
      </c>
      <c r="AR34" s="1049">
        <v>0</v>
      </c>
      <c r="AS34" s="1050">
        <v>0</v>
      </c>
      <c r="AT34" s="1048">
        <v>0</v>
      </c>
      <c r="AU34" s="1049">
        <v>0</v>
      </c>
      <c r="AV34" s="1050">
        <v>0</v>
      </c>
      <c r="AW34" s="1048">
        <v>0</v>
      </c>
      <c r="AX34" s="1049">
        <v>0</v>
      </c>
      <c r="AY34" s="1050">
        <v>0</v>
      </c>
      <c r="AZ34" s="1048">
        <v>0</v>
      </c>
      <c r="BA34" s="1049">
        <v>0</v>
      </c>
      <c r="BB34" s="1050">
        <v>0</v>
      </c>
      <c r="BC34" s="1051">
        <v>0</v>
      </c>
      <c r="BD34" s="1044">
        <v>0</v>
      </c>
      <c r="BE34" s="1045">
        <v>0</v>
      </c>
      <c r="BF34" s="1052" t="s">
        <v>68</v>
      </c>
      <c r="BG34" s="1053" t="s">
        <v>68</v>
      </c>
      <c r="BH34" s="1053" t="s">
        <v>68</v>
      </c>
      <c r="BI34" s="1054" t="s">
        <v>68</v>
      </c>
      <c r="BJ34" s="1055" t="s">
        <v>68</v>
      </c>
      <c r="BK34" s="1056" t="s">
        <v>68</v>
      </c>
      <c r="BL34" s="1057" t="s">
        <v>68</v>
      </c>
      <c r="BM34" s="1058" t="s">
        <v>68</v>
      </c>
      <c r="BN34" s="1059" t="s">
        <v>68</v>
      </c>
      <c r="BO34" s="1057" t="s">
        <v>68</v>
      </c>
      <c r="BP34" s="1058" t="s">
        <v>68</v>
      </c>
      <c r="BQ34" s="1059" t="s">
        <v>68</v>
      </c>
      <c r="BS34" s="1060">
        <v>5</v>
      </c>
      <c r="BT34" s="1049">
        <v>0</v>
      </c>
      <c r="BU34" s="1042">
        <v>5</v>
      </c>
      <c r="BV34" s="1043">
        <v>186</v>
      </c>
      <c r="BW34" s="1041">
        <v>107</v>
      </c>
      <c r="BX34" s="1042">
        <v>293</v>
      </c>
      <c r="BY34" s="1043">
        <v>375</v>
      </c>
      <c r="BZ34" s="1041">
        <v>133</v>
      </c>
      <c r="CA34" s="1042">
        <v>508</v>
      </c>
      <c r="CB34" s="1043">
        <v>269</v>
      </c>
      <c r="CC34" s="1041">
        <v>18</v>
      </c>
      <c r="CD34" s="1042">
        <v>287</v>
      </c>
      <c r="CE34" s="1043">
        <v>53</v>
      </c>
      <c r="CF34" s="1041">
        <v>0</v>
      </c>
      <c r="CG34" s="1042">
        <v>53</v>
      </c>
      <c r="CH34" s="1043">
        <v>0</v>
      </c>
      <c r="CI34" s="1041">
        <v>0</v>
      </c>
      <c r="CJ34" s="1042">
        <v>0</v>
      </c>
      <c r="CK34" s="1044">
        <v>888</v>
      </c>
      <c r="CL34" s="1044">
        <v>258</v>
      </c>
      <c r="CM34" s="1045">
        <v>1146</v>
      </c>
      <c r="CN34" s="1057">
        <v>41.47</v>
      </c>
      <c r="CO34" s="1058">
        <v>35.68</v>
      </c>
      <c r="CP34" s="1058">
        <v>40.159999999999997</v>
      </c>
      <c r="CQ34" s="1054" t="s">
        <v>400</v>
      </c>
      <c r="CR34" s="1055" t="s">
        <v>400</v>
      </c>
      <c r="CS34" s="1056" t="s">
        <v>400</v>
      </c>
      <c r="CT34" s="1057">
        <v>64.150000000000006</v>
      </c>
      <c r="CU34" s="1058" t="s">
        <v>68</v>
      </c>
      <c r="CV34" s="1059">
        <v>96.23</v>
      </c>
      <c r="CW34" s="1057">
        <v>96.03</v>
      </c>
      <c r="CX34" s="1058">
        <v>637.14</v>
      </c>
      <c r="CY34" s="1059">
        <v>134.84</v>
      </c>
      <c r="CZ34" s="1049"/>
      <c r="DA34" s="1061">
        <v>0</v>
      </c>
      <c r="DB34" s="1062">
        <v>0</v>
      </c>
      <c r="DC34" s="1050">
        <v>0</v>
      </c>
      <c r="DD34" s="1043">
        <v>0</v>
      </c>
      <c r="DE34" s="1041">
        <v>0</v>
      </c>
      <c r="DF34" s="1042">
        <v>0</v>
      </c>
      <c r="DG34" s="1043">
        <v>0</v>
      </c>
      <c r="DH34" s="1041">
        <v>0</v>
      </c>
      <c r="DI34" s="1042">
        <v>0</v>
      </c>
      <c r="DJ34" s="1043">
        <v>0</v>
      </c>
      <c r="DK34" s="1041">
        <v>0</v>
      </c>
      <c r="DL34" s="1042">
        <v>0</v>
      </c>
      <c r="DM34" s="1043">
        <v>0</v>
      </c>
      <c r="DN34" s="1041">
        <v>0</v>
      </c>
      <c r="DO34" s="1042">
        <v>0</v>
      </c>
      <c r="DP34" s="1043">
        <v>0</v>
      </c>
      <c r="DQ34" s="1041">
        <v>0</v>
      </c>
      <c r="DR34" s="1042">
        <v>0</v>
      </c>
      <c r="DS34" s="1044">
        <v>0</v>
      </c>
      <c r="DT34" s="1044">
        <v>0</v>
      </c>
      <c r="DU34" s="1045">
        <v>0</v>
      </c>
      <c r="DW34" s="1060">
        <v>0</v>
      </c>
      <c r="DX34" s="1049">
        <v>0</v>
      </c>
      <c r="DY34" s="1050">
        <v>0</v>
      </c>
      <c r="DZ34" s="1041">
        <v>0</v>
      </c>
      <c r="EA34" s="1041">
        <v>0</v>
      </c>
      <c r="EB34" s="1041">
        <v>0</v>
      </c>
      <c r="EC34" s="1043">
        <v>0</v>
      </c>
      <c r="ED34" s="1041">
        <v>0</v>
      </c>
      <c r="EE34" s="1042">
        <v>0</v>
      </c>
      <c r="EF34" s="1041">
        <v>0</v>
      </c>
      <c r="EG34" s="1041">
        <v>0</v>
      </c>
      <c r="EH34" s="1041">
        <v>0</v>
      </c>
      <c r="EI34" s="1043">
        <v>0</v>
      </c>
      <c r="EJ34" s="1041">
        <v>0</v>
      </c>
      <c r="EK34" s="1042">
        <v>0</v>
      </c>
      <c r="EL34" s="1041">
        <v>0</v>
      </c>
      <c r="EM34" s="1041">
        <v>0</v>
      </c>
      <c r="EN34" s="1041">
        <v>0</v>
      </c>
      <c r="EO34" s="1044">
        <v>0</v>
      </c>
      <c r="EP34" s="1044">
        <v>0</v>
      </c>
      <c r="EQ34" s="1045">
        <v>0</v>
      </c>
      <c r="ER34" s="1049"/>
      <c r="ES34" s="1060">
        <v>5</v>
      </c>
      <c r="ET34" s="1049">
        <v>0</v>
      </c>
      <c r="EU34" s="1050">
        <v>5</v>
      </c>
      <c r="EV34" s="1043">
        <v>186</v>
      </c>
      <c r="EW34" s="1041">
        <v>107</v>
      </c>
      <c r="EX34" s="1042">
        <v>293</v>
      </c>
      <c r="EY34" s="1041">
        <v>375</v>
      </c>
      <c r="EZ34" s="1041">
        <v>133</v>
      </c>
      <c r="FA34" s="1041">
        <v>508</v>
      </c>
      <c r="FB34" s="1043">
        <v>269</v>
      </c>
      <c r="FC34" s="1041">
        <v>18</v>
      </c>
      <c r="FD34" s="1042">
        <v>287</v>
      </c>
      <c r="FE34" s="1041">
        <v>53</v>
      </c>
      <c r="FF34" s="1041">
        <v>0</v>
      </c>
      <c r="FG34" s="1041">
        <v>53</v>
      </c>
      <c r="FH34" s="1043">
        <v>0</v>
      </c>
      <c r="FI34" s="1041">
        <v>0</v>
      </c>
      <c r="FJ34" s="1042">
        <v>0</v>
      </c>
      <c r="FK34" s="1051">
        <v>888</v>
      </c>
      <c r="FL34" s="1044">
        <v>258</v>
      </c>
      <c r="FM34" s="1045">
        <v>1146</v>
      </c>
    </row>
    <row r="35" spans="1:169" ht="17.25" thickTop="1">
      <c r="B35" s="1"/>
      <c r="L35" s="1063"/>
      <c r="M35" s="1063"/>
      <c r="N35" s="1063"/>
      <c r="O35" s="1063"/>
      <c r="P35" s="1063"/>
      <c r="Q35" s="1063"/>
      <c r="R35" s="1063"/>
      <c r="S35" s="1063"/>
      <c r="T35" s="1063"/>
      <c r="U35" s="1063"/>
      <c r="V35" s="1063"/>
      <c r="AG35" s="1063"/>
      <c r="AH35" s="1063"/>
      <c r="AV35" s="1063"/>
      <c r="AW35" s="1063"/>
      <c r="AX35" s="1063"/>
      <c r="AY35" s="1063"/>
      <c r="AZ35" s="1063"/>
      <c r="BA35" s="1063"/>
      <c r="BB35" s="1063"/>
      <c r="BC35" s="1063"/>
      <c r="BD35" s="1063"/>
      <c r="BE35" s="1063"/>
      <c r="BF35" s="1063"/>
      <c r="BG35" s="1063"/>
      <c r="BH35" s="1063"/>
      <c r="BI35" s="1063"/>
      <c r="BJ35" s="1063"/>
      <c r="BK35" s="1063"/>
      <c r="BL35" s="1063"/>
      <c r="BM35" s="1063"/>
      <c r="BN35" s="1063"/>
      <c r="BO35" s="1063"/>
      <c r="BP35" s="1063"/>
      <c r="CD35" s="1063"/>
      <c r="CE35" s="1063"/>
      <c r="CF35" s="1063"/>
      <c r="CG35" s="1063"/>
      <c r="CH35" s="1063"/>
      <c r="CI35" s="1063"/>
      <c r="CJ35" s="1063"/>
      <c r="CK35" s="1063"/>
      <c r="CL35" s="1063"/>
      <c r="CM35" s="1063"/>
      <c r="CN35" s="1063"/>
      <c r="CO35" s="1063"/>
      <c r="CP35" s="1063"/>
      <c r="CQ35" s="1063"/>
      <c r="CR35" s="1063"/>
      <c r="CS35" s="1063"/>
      <c r="CT35" s="1063"/>
      <c r="CU35" s="1063"/>
      <c r="CV35" s="1063"/>
      <c r="CW35" s="1063"/>
      <c r="CX35" s="1063"/>
      <c r="DL35" s="1063"/>
      <c r="DM35" s="1063"/>
      <c r="DN35" s="1063"/>
      <c r="DO35" s="1063"/>
      <c r="DP35" s="1063"/>
      <c r="DQ35" s="1063"/>
      <c r="DR35" s="1063"/>
      <c r="DS35" s="1063"/>
      <c r="DT35" s="1063"/>
      <c r="EH35" s="1063"/>
      <c r="EI35" s="1063"/>
      <c r="EJ35" s="1063"/>
      <c r="EK35" s="1063"/>
      <c r="EL35" s="1063"/>
      <c r="EM35" s="1063"/>
      <c r="EN35" s="1063"/>
      <c r="EO35" s="1063"/>
      <c r="EP35" s="1063"/>
      <c r="FD35" s="1063"/>
      <c r="FE35" s="1063"/>
      <c r="FF35" s="1063"/>
      <c r="FG35" s="1063"/>
      <c r="FH35" s="1063"/>
      <c r="FI35" s="1063"/>
      <c r="FJ35" s="1063"/>
      <c r="FK35" s="1063"/>
      <c r="FL35" s="1063"/>
    </row>
    <row r="36" spans="1:169" s="46" customFormat="1">
      <c r="A36"/>
      <c r="B36" s="1780" t="s">
        <v>496</v>
      </c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X36" s="47"/>
      <c r="AT36" s="48"/>
      <c r="BG36"/>
      <c r="BH36"/>
      <c r="BI36"/>
      <c r="BJ36"/>
      <c r="BK36"/>
      <c r="BL36"/>
      <c r="BM36"/>
      <c r="BN36"/>
      <c r="BO36"/>
      <c r="BP36"/>
    </row>
    <row r="37" spans="1:169" s="89" customFormat="1">
      <c r="A37"/>
      <c r="B37" s="93" t="s">
        <v>266</v>
      </c>
      <c r="AJ37"/>
      <c r="AK37" s="90"/>
      <c r="AL37" s="90"/>
      <c r="AM37" s="90"/>
      <c r="BR37"/>
      <c r="CZ37" s="90"/>
      <c r="DV37"/>
      <c r="ER37" s="90"/>
    </row>
    <row r="38" spans="1:169" s="89" customFormat="1">
      <c r="A38"/>
      <c r="B38" s="94" t="s">
        <v>261</v>
      </c>
      <c r="AJ38"/>
      <c r="AK38" s="90"/>
      <c r="AL38" s="90"/>
      <c r="AM38" s="90"/>
      <c r="BR38"/>
      <c r="CZ38" s="90"/>
      <c r="DV38"/>
      <c r="ER38" s="90"/>
    </row>
    <row r="39" spans="1:169" s="89" customFormat="1">
      <c r="A39"/>
      <c r="B39" s="94" t="s">
        <v>263</v>
      </c>
      <c r="AJ39"/>
      <c r="AK39" s="90"/>
      <c r="AL39" s="90"/>
      <c r="AM39" s="90"/>
      <c r="BR39"/>
      <c r="CZ39" s="90"/>
      <c r="DV39"/>
      <c r="ER39" s="90"/>
    </row>
    <row r="40" spans="1:169" s="89" customFormat="1">
      <c r="A40"/>
      <c r="B40" s="94" t="s">
        <v>264</v>
      </c>
      <c r="AJ40"/>
      <c r="AK40" s="90"/>
      <c r="AL40" s="90"/>
      <c r="AM40" s="90"/>
      <c r="BR40"/>
      <c r="CZ40" s="90"/>
      <c r="DV40"/>
      <c r="ER40" s="90"/>
    </row>
    <row r="41" spans="1:169" s="89" customFormat="1">
      <c r="A41"/>
      <c r="B41" s="94" t="s">
        <v>265</v>
      </c>
      <c r="AJ41"/>
      <c r="AK41" s="90"/>
      <c r="AL41" s="90"/>
      <c r="AM41" s="90"/>
      <c r="BR41"/>
      <c r="CZ41" s="90"/>
      <c r="DV41"/>
      <c r="ER41" s="90"/>
    </row>
  </sheetData>
  <mergeCells count="60">
    <mergeCell ref="DW5:EQ5"/>
    <mergeCell ref="ES5:FM5"/>
    <mergeCell ref="R6:T6"/>
    <mergeCell ref="C5:AI5"/>
    <mergeCell ref="AK5:BQ5"/>
    <mergeCell ref="BS5:CY5"/>
    <mergeCell ref="DA5:DU5"/>
    <mergeCell ref="C6:E6"/>
    <mergeCell ref="F6:H6"/>
    <mergeCell ref="I6:K6"/>
    <mergeCell ref="L6:N6"/>
    <mergeCell ref="O6:Q6"/>
    <mergeCell ref="BC6:BE6"/>
    <mergeCell ref="U6:W6"/>
    <mergeCell ref="X6:Z6"/>
    <mergeCell ref="AA6:AC6"/>
    <mergeCell ref="AD6:AF6"/>
    <mergeCell ref="AG6:AI6"/>
    <mergeCell ref="AK6:AM6"/>
    <mergeCell ref="AN6:AP6"/>
    <mergeCell ref="AQ6:AS6"/>
    <mergeCell ref="AT6:AV6"/>
    <mergeCell ref="AW6:AY6"/>
    <mergeCell ref="AZ6:BB6"/>
    <mergeCell ref="CN6:CP6"/>
    <mergeCell ref="BF6:BH6"/>
    <mergeCell ref="BI6:BK6"/>
    <mergeCell ref="BL6:BN6"/>
    <mergeCell ref="BO6:BQ6"/>
    <mergeCell ref="BS6:BU6"/>
    <mergeCell ref="BV6:BX6"/>
    <mergeCell ref="BY6:CA6"/>
    <mergeCell ref="CB6:CD6"/>
    <mergeCell ref="CE6:CG6"/>
    <mergeCell ref="CH6:CJ6"/>
    <mergeCell ref="CK6:CM6"/>
    <mergeCell ref="DZ6:EB6"/>
    <mergeCell ref="CQ6:CS6"/>
    <mergeCell ref="CT6:CV6"/>
    <mergeCell ref="CW6:CY6"/>
    <mergeCell ref="DA6:DC6"/>
    <mergeCell ref="DD6:DF6"/>
    <mergeCell ref="DG6:DI6"/>
    <mergeCell ref="DJ6:DL6"/>
    <mergeCell ref="DM6:DO6"/>
    <mergeCell ref="DP6:DR6"/>
    <mergeCell ref="DS6:DU6"/>
    <mergeCell ref="DW6:DY6"/>
    <mergeCell ref="FK6:FM6"/>
    <mergeCell ref="EC6:EE6"/>
    <mergeCell ref="EF6:EH6"/>
    <mergeCell ref="EI6:EK6"/>
    <mergeCell ref="EL6:EN6"/>
    <mergeCell ref="EO6:EQ6"/>
    <mergeCell ref="ES6:EU6"/>
    <mergeCell ref="EV6:EX6"/>
    <mergeCell ref="EY6:FA6"/>
    <mergeCell ref="FB6:FD6"/>
    <mergeCell ref="FE6:FG6"/>
    <mergeCell ref="FH6:FJ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P75"/>
  <sheetViews>
    <sheetView showGridLines="0" zoomScaleNormal="100" workbookViewId="0"/>
  </sheetViews>
  <sheetFormatPr defaultRowHeight="16.5"/>
  <cols>
    <col min="1" max="1" width="4.85546875" customWidth="1"/>
    <col min="2" max="2" width="58.140625" style="46" customWidth="1"/>
    <col min="3" max="3" width="7.7109375" style="46" bestFit="1" customWidth="1"/>
    <col min="4" max="4" width="5.5703125" style="46" bestFit="1" customWidth="1"/>
    <col min="5" max="7" width="6.5703125" style="46" bestFit="1" customWidth="1"/>
    <col min="8" max="8" width="7.5703125" style="46" bestFit="1" customWidth="1"/>
    <col min="9" max="9" width="6.5703125" style="46" bestFit="1" customWidth="1"/>
    <col min="10" max="11" width="7.5703125" style="46" bestFit="1" customWidth="1"/>
    <col min="12" max="12" width="6.5703125" style="46" bestFit="1" customWidth="1"/>
    <col min="13" max="14" width="7.5703125" style="46" bestFit="1" customWidth="1"/>
    <col min="15" max="17" width="6.5703125" style="46" bestFit="1" customWidth="1"/>
    <col min="18" max="18" width="5.5703125" style="46" customWidth="1"/>
    <col min="19" max="20" width="5.5703125" style="46" bestFit="1" customWidth="1"/>
    <col min="21" max="23" width="7.5703125" style="46" bestFit="1" customWidth="1"/>
    <col min="24" max="24" width="1.42578125" style="47" customWidth="1"/>
    <col min="25" max="27" width="4.140625" style="46" bestFit="1" customWidth="1"/>
    <col min="28" max="39" width="4.5703125" style="46" bestFit="1" customWidth="1"/>
    <col min="40" max="42" width="3.5703125" style="46" bestFit="1" customWidth="1"/>
    <col min="43" max="44" width="4.5703125" style="46" bestFit="1" customWidth="1"/>
    <col min="45" max="45" width="5.5703125" style="46" bestFit="1" customWidth="1"/>
    <col min="46" max="46" width="1.42578125" style="48" customWidth="1"/>
    <col min="47" max="47" width="5.42578125" style="46" customWidth="1"/>
    <col min="48" max="48" width="4.5703125" style="46" bestFit="1" customWidth="1"/>
    <col min="49" max="49" width="5.140625" style="46" bestFit="1" customWidth="1"/>
    <col min="50" max="50" width="7" style="46" bestFit="1" customWidth="1"/>
    <col min="51" max="51" width="7.85546875" style="46" customWidth="1"/>
    <col min="52" max="52" width="7" style="46" bestFit="1" customWidth="1"/>
    <col min="53" max="53" width="6.42578125" style="46" bestFit="1" customWidth="1"/>
    <col min="54" max="58" width="5.5703125" style="46" bestFit="1" customWidth="1"/>
    <col min="59" max="59" width="10.42578125" bestFit="1" customWidth="1"/>
    <col min="69" max="16384" width="9.140625" style="46"/>
  </cols>
  <sheetData>
    <row r="1" spans="1:68" s="33" customFormat="1" ht="14.25" customHeight="1">
      <c r="A1"/>
      <c r="B1" s="43" t="s">
        <v>154</v>
      </c>
      <c r="C1"/>
      <c r="D1"/>
      <c r="E1"/>
      <c r="F1"/>
      <c r="G1"/>
      <c r="H1"/>
      <c r="X1" s="34"/>
      <c r="AT1" s="37"/>
      <c r="BD1" s="37"/>
      <c r="BE1" s="37"/>
      <c r="BF1" s="37"/>
      <c r="BG1"/>
      <c r="BH1"/>
      <c r="BI1"/>
      <c r="BJ1"/>
      <c r="BK1"/>
      <c r="BL1"/>
      <c r="BM1"/>
      <c r="BN1"/>
      <c r="BO1"/>
      <c r="BP1"/>
    </row>
    <row r="2" spans="1:68" s="33" customFormat="1" ht="16.5" customHeight="1">
      <c r="A2"/>
      <c r="B2" s="44" t="s">
        <v>390</v>
      </c>
      <c r="C2" s="44"/>
      <c r="D2" s="44"/>
      <c r="E2" s="44"/>
      <c r="F2" s="44"/>
      <c r="G2" s="44"/>
      <c r="H2" s="44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X2" s="34"/>
      <c r="AT2" s="37"/>
      <c r="BD2" s="37"/>
      <c r="BE2" s="37"/>
      <c r="BF2" s="37"/>
      <c r="BG2"/>
      <c r="BH2"/>
      <c r="BI2"/>
      <c r="BJ2"/>
      <c r="BK2"/>
      <c r="BL2"/>
      <c r="BM2"/>
      <c r="BN2"/>
      <c r="BO2"/>
      <c r="BP2"/>
    </row>
    <row r="3" spans="1:68" s="33" customFormat="1" ht="18" customHeight="1">
      <c r="A3"/>
      <c r="B3" s="44" t="s">
        <v>410</v>
      </c>
      <c r="C3" s="44"/>
      <c r="D3" s="44"/>
      <c r="E3" s="44"/>
      <c r="F3" s="44"/>
      <c r="G3" s="44"/>
      <c r="H3" s="44"/>
      <c r="I3" s="45"/>
      <c r="J3" s="45"/>
      <c r="K3" s="35"/>
      <c r="L3" s="36"/>
      <c r="M3" s="36"/>
      <c r="N3" s="36"/>
      <c r="O3" s="36"/>
      <c r="P3" s="36"/>
      <c r="Q3" s="36"/>
      <c r="R3" s="36"/>
      <c r="S3" s="36"/>
      <c r="T3" s="36"/>
      <c r="U3" s="36"/>
      <c r="V3" s="37"/>
      <c r="X3" s="34"/>
      <c r="AT3" s="37"/>
      <c r="BD3" s="37"/>
      <c r="BE3" s="37"/>
      <c r="BF3" s="37"/>
      <c r="BG3"/>
      <c r="BH3"/>
      <c r="BI3"/>
      <c r="BJ3"/>
      <c r="BK3"/>
      <c r="BL3"/>
      <c r="BM3"/>
      <c r="BN3"/>
      <c r="BO3"/>
      <c r="BP3"/>
    </row>
    <row r="4" spans="1:68" s="140" customFormat="1" ht="18" customHeight="1">
      <c r="A4"/>
      <c r="C4" s="141"/>
      <c r="D4" s="238"/>
      <c r="E4" s="238"/>
      <c r="F4" s="238"/>
      <c r="G4" s="238"/>
      <c r="H4" s="238"/>
      <c r="I4" s="238"/>
      <c r="J4" s="238"/>
      <c r="K4" s="141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3"/>
      <c r="X4" s="144"/>
      <c r="Y4" s="1815" t="s">
        <v>5</v>
      </c>
      <c r="Z4" s="1815"/>
      <c r="AA4" s="1815"/>
      <c r="AB4" s="1815"/>
      <c r="AC4" s="1815"/>
      <c r="AD4" s="1815"/>
      <c r="AE4" s="1815"/>
      <c r="AF4" s="1815"/>
      <c r="AG4" s="1815"/>
      <c r="AH4" s="1815"/>
      <c r="AI4" s="1815"/>
      <c r="AJ4" s="1815"/>
      <c r="AK4" s="1815"/>
      <c r="AL4" s="1815"/>
      <c r="AM4" s="1815"/>
      <c r="AN4" s="1815"/>
      <c r="AO4" s="1815"/>
      <c r="AP4" s="1815"/>
      <c r="AQ4" s="1815"/>
      <c r="AR4" s="1815"/>
      <c r="AS4" s="1815"/>
      <c r="AU4" s="1815" t="s">
        <v>391</v>
      </c>
      <c r="AV4" s="1815"/>
      <c r="AW4" s="1815"/>
      <c r="AX4" s="1815"/>
      <c r="AY4" s="1815"/>
      <c r="AZ4" s="1815"/>
      <c r="BA4" s="1815"/>
      <c r="BB4" s="1815"/>
      <c r="BC4" s="1815"/>
      <c r="BD4" s="1815"/>
      <c r="BE4" s="1815"/>
      <c r="BF4" s="1815"/>
      <c r="BG4"/>
      <c r="BH4"/>
      <c r="BI4"/>
      <c r="BJ4"/>
      <c r="BK4"/>
      <c r="BL4"/>
      <c r="BM4"/>
      <c r="BN4"/>
      <c r="BO4"/>
      <c r="BP4"/>
    </row>
    <row r="5" spans="1:68" s="145" customFormat="1" ht="29.25" customHeight="1">
      <c r="A5"/>
      <c r="B5" s="101" t="s">
        <v>0</v>
      </c>
      <c r="C5" s="1816" t="s">
        <v>141</v>
      </c>
      <c r="D5" s="1817"/>
      <c r="E5" s="1818"/>
      <c r="F5" s="1816" t="s">
        <v>142</v>
      </c>
      <c r="G5" s="1817"/>
      <c r="H5" s="1818"/>
      <c r="I5" s="1816" t="s">
        <v>143</v>
      </c>
      <c r="J5" s="1817"/>
      <c r="K5" s="1818"/>
      <c r="L5" s="1816" t="s">
        <v>144</v>
      </c>
      <c r="M5" s="1817"/>
      <c r="N5" s="1818"/>
      <c r="O5" s="1816" t="s">
        <v>145</v>
      </c>
      <c r="P5" s="1817"/>
      <c r="Q5" s="1818"/>
      <c r="R5" s="1816" t="s">
        <v>146</v>
      </c>
      <c r="S5" s="1817"/>
      <c r="T5" s="1818"/>
      <c r="U5" s="1816" t="s">
        <v>4</v>
      </c>
      <c r="V5" s="1817"/>
      <c r="W5" s="1818"/>
      <c r="X5" s="237"/>
      <c r="Y5" s="1816" t="s">
        <v>141</v>
      </c>
      <c r="Z5" s="1817"/>
      <c r="AA5" s="1818"/>
      <c r="AB5" s="1816" t="s">
        <v>142</v>
      </c>
      <c r="AC5" s="1817"/>
      <c r="AD5" s="1818"/>
      <c r="AE5" s="1816" t="s">
        <v>143</v>
      </c>
      <c r="AF5" s="1817"/>
      <c r="AG5" s="1818"/>
      <c r="AH5" s="1816" t="s">
        <v>144</v>
      </c>
      <c r="AI5" s="1817"/>
      <c r="AJ5" s="1818"/>
      <c r="AK5" s="1816" t="s">
        <v>145</v>
      </c>
      <c r="AL5" s="1817"/>
      <c r="AM5" s="1818"/>
      <c r="AN5" s="1816" t="s">
        <v>146</v>
      </c>
      <c r="AO5" s="1817"/>
      <c r="AP5" s="1818"/>
      <c r="AQ5" s="1816" t="s">
        <v>4</v>
      </c>
      <c r="AR5" s="1817"/>
      <c r="AS5" s="1818"/>
      <c r="AU5" s="1819" t="s">
        <v>148</v>
      </c>
      <c r="AV5" s="1820"/>
      <c r="AW5" s="1821"/>
      <c r="AX5" s="1820" t="s">
        <v>149</v>
      </c>
      <c r="AY5" s="1820"/>
      <c r="AZ5" s="1820"/>
      <c r="BA5" s="1819" t="s">
        <v>150</v>
      </c>
      <c r="BB5" s="1820"/>
      <c r="BC5" s="1821"/>
      <c r="BD5" s="1819" t="s">
        <v>151</v>
      </c>
      <c r="BE5" s="1820"/>
      <c r="BF5" s="1821"/>
      <c r="BG5"/>
      <c r="BH5"/>
      <c r="BI5"/>
      <c r="BJ5"/>
      <c r="BK5"/>
      <c r="BL5"/>
      <c r="BM5"/>
      <c r="BN5"/>
      <c r="BO5"/>
      <c r="BP5"/>
    </row>
    <row r="6" spans="1:68" s="145" customFormat="1" ht="17.25" thickBot="1">
      <c r="A6"/>
      <c r="B6" s="146"/>
      <c r="C6" s="149" t="s">
        <v>52</v>
      </c>
      <c r="D6" s="147" t="s">
        <v>53</v>
      </c>
      <c r="E6" s="148" t="s">
        <v>54</v>
      </c>
      <c r="F6" s="149" t="s">
        <v>52</v>
      </c>
      <c r="G6" s="147" t="s">
        <v>53</v>
      </c>
      <c r="H6" s="148" t="s">
        <v>54</v>
      </c>
      <c r="I6" s="149" t="s">
        <v>52</v>
      </c>
      <c r="J6" s="147" t="s">
        <v>53</v>
      </c>
      <c r="K6" s="148" t="s">
        <v>54</v>
      </c>
      <c r="L6" s="149" t="s">
        <v>52</v>
      </c>
      <c r="M6" s="147" t="s">
        <v>53</v>
      </c>
      <c r="N6" s="148" t="s">
        <v>54</v>
      </c>
      <c r="O6" s="149" t="s">
        <v>52</v>
      </c>
      <c r="P6" s="147" t="s">
        <v>53</v>
      </c>
      <c r="Q6" s="148" t="s">
        <v>54</v>
      </c>
      <c r="R6" s="149" t="s">
        <v>52</v>
      </c>
      <c r="S6" s="147" t="s">
        <v>53</v>
      </c>
      <c r="T6" s="148" t="s">
        <v>54</v>
      </c>
      <c r="U6" s="149" t="s">
        <v>52</v>
      </c>
      <c r="V6" s="147" t="s">
        <v>53</v>
      </c>
      <c r="W6" s="148" t="s">
        <v>54</v>
      </c>
      <c r="X6" s="237"/>
      <c r="Y6" s="149" t="s">
        <v>52</v>
      </c>
      <c r="Z6" s="147" t="s">
        <v>53</v>
      </c>
      <c r="AA6" s="148" t="s">
        <v>54</v>
      </c>
      <c r="AB6" s="149" t="s">
        <v>52</v>
      </c>
      <c r="AC6" s="147" t="s">
        <v>53</v>
      </c>
      <c r="AD6" s="148" t="s">
        <v>54</v>
      </c>
      <c r="AE6" s="149" t="s">
        <v>52</v>
      </c>
      <c r="AF6" s="147" t="s">
        <v>53</v>
      </c>
      <c r="AG6" s="148" t="s">
        <v>54</v>
      </c>
      <c r="AH6" s="149" t="s">
        <v>52</v>
      </c>
      <c r="AI6" s="147" t="s">
        <v>53</v>
      </c>
      <c r="AJ6" s="148" t="s">
        <v>54</v>
      </c>
      <c r="AK6" s="149" t="s">
        <v>52</v>
      </c>
      <c r="AL6" s="147" t="s">
        <v>53</v>
      </c>
      <c r="AM6" s="148" t="s">
        <v>54</v>
      </c>
      <c r="AN6" s="149" t="s">
        <v>52</v>
      </c>
      <c r="AO6" s="147" t="s">
        <v>53</v>
      </c>
      <c r="AP6" s="148" t="s">
        <v>54</v>
      </c>
      <c r="AQ6" s="149" t="s">
        <v>52</v>
      </c>
      <c r="AR6" s="147" t="s">
        <v>53</v>
      </c>
      <c r="AS6" s="148" t="s">
        <v>54</v>
      </c>
      <c r="AU6" s="150" t="s">
        <v>152</v>
      </c>
      <c r="AV6" s="238" t="s">
        <v>53</v>
      </c>
      <c r="AW6" s="151" t="s">
        <v>4</v>
      </c>
      <c r="AX6" s="238" t="s">
        <v>52</v>
      </c>
      <c r="AY6" s="238" t="s">
        <v>53</v>
      </c>
      <c r="AZ6" s="238" t="s">
        <v>4</v>
      </c>
      <c r="BA6" s="150" t="s">
        <v>52</v>
      </c>
      <c r="BB6" s="238" t="s">
        <v>53</v>
      </c>
      <c r="BC6" s="151" t="s">
        <v>4</v>
      </c>
      <c r="BD6" s="150" t="s">
        <v>52</v>
      </c>
      <c r="BE6" s="238" t="s">
        <v>53</v>
      </c>
      <c r="BF6" s="151" t="s">
        <v>4</v>
      </c>
      <c r="BG6"/>
      <c r="BH6"/>
      <c r="BI6"/>
      <c r="BJ6"/>
      <c r="BK6"/>
      <c r="BL6"/>
      <c r="BM6"/>
      <c r="BN6"/>
      <c r="BO6"/>
      <c r="BP6"/>
    </row>
    <row r="7" spans="1:68" s="140" customFormat="1" ht="18.75" customHeight="1" thickTop="1" thickBot="1">
      <c r="A7"/>
      <c r="B7" s="152" t="s">
        <v>372</v>
      </c>
      <c r="C7" s="154">
        <v>13342</v>
      </c>
      <c r="D7" s="153">
        <v>3691</v>
      </c>
      <c r="E7" s="155">
        <v>17033</v>
      </c>
      <c r="F7" s="154">
        <v>47994</v>
      </c>
      <c r="G7" s="153">
        <v>52599</v>
      </c>
      <c r="H7" s="155">
        <v>100593</v>
      </c>
      <c r="I7" s="154">
        <v>76121</v>
      </c>
      <c r="J7" s="153">
        <v>110196</v>
      </c>
      <c r="K7" s="155">
        <v>186317</v>
      </c>
      <c r="L7" s="154">
        <v>84777</v>
      </c>
      <c r="M7" s="153">
        <v>122621</v>
      </c>
      <c r="N7" s="155">
        <v>207398</v>
      </c>
      <c r="O7" s="154">
        <v>42001</v>
      </c>
      <c r="P7" s="153">
        <v>54763</v>
      </c>
      <c r="Q7" s="155">
        <v>96764</v>
      </c>
      <c r="R7" s="154">
        <v>2158</v>
      </c>
      <c r="S7" s="153">
        <v>2303</v>
      </c>
      <c r="T7" s="155">
        <v>4461</v>
      </c>
      <c r="U7" s="154">
        <v>266393</v>
      </c>
      <c r="V7" s="153">
        <v>346173</v>
      </c>
      <c r="W7" s="155">
        <v>612566</v>
      </c>
      <c r="X7" s="156"/>
      <c r="Y7" s="157">
        <v>2.1800000000000002</v>
      </c>
      <c r="Z7" s="158">
        <v>0.6</v>
      </c>
      <c r="AA7" s="158">
        <v>2.78</v>
      </c>
      <c r="AB7" s="157">
        <v>7.83</v>
      </c>
      <c r="AC7" s="158">
        <v>8.59</v>
      </c>
      <c r="AD7" s="159">
        <v>16.420000000000002</v>
      </c>
      <c r="AE7" s="157">
        <v>12.43</v>
      </c>
      <c r="AF7" s="158">
        <v>17.989999999999998</v>
      </c>
      <c r="AG7" s="159">
        <v>30.42</v>
      </c>
      <c r="AH7" s="157">
        <v>13.84</v>
      </c>
      <c r="AI7" s="158">
        <v>20.02</v>
      </c>
      <c r="AJ7" s="159">
        <v>33.86</v>
      </c>
      <c r="AK7" s="157">
        <v>6.86</v>
      </c>
      <c r="AL7" s="158">
        <v>8.94</v>
      </c>
      <c r="AM7" s="159">
        <v>15.8</v>
      </c>
      <c r="AN7" s="157">
        <v>0.35</v>
      </c>
      <c r="AO7" s="158">
        <v>0.38</v>
      </c>
      <c r="AP7" s="159">
        <v>0.73</v>
      </c>
      <c r="AQ7" s="157">
        <v>43.49</v>
      </c>
      <c r="AR7" s="158">
        <v>56.51</v>
      </c>
      <c r="AS7" s="159">
        <v>100</v>
      </c>
      <c r="AU7" s="157">
        <v>43.28</v>
      </c>
      <c r="AV7" s="158">
        <v>44.66</v>
      </c>
      <c r="AW7" s="159">
        <v>44.06</v>
      </c>
      <c r="AX7" s="157" t="s">
        <v>402</v>
      </c>
      <c r="AY7" s="158" t="s">
        <v>402</v>
      </c>
      <c r="AZ7" s="159" t="s">
        <v>402</v>
      </c>
      <c r="BA7" s="157">
        <v>73.86</v>
      </c>
      <c r="BB7" s="158">
        <v>34.130000000000003</v>
      </c>
      <c r="BC7" s="159">
        <v>51.37</v>
      </c>
      <c r="BD7" s="157">
        <v>59.37</v>
      </c>
      <c r="BE7" s="158">
        <v>47.09</v>
      </c>
      <c r="BF7" s="158">
        <v>52.19</v>
      </c>
      <c r="BG7"/>
      <c r="BH7"/>
      <c r="BI7"/>
      <c r="BJ7"/>
      <c r="BK7"/>
      <c r="BL7"/>
      <c r="BM7"/>
      <c r="BN7"/>
      <c r="BO7"/>
      <c r="BP7"/>
    </row>
    <row r="8" spans="1:68" s="145" customFormat="1" ht="3.75" customHeight="1" thickTop="1" thickBot="1">
      <c r="A8"/>
      <c r="B8" s="160"/>
      <c r="C8" s="162"/>
      <c r="D8" s="156"/>
      <c r="E8" s="161"/>
      <c r="F8" s="156"/>
      <c r="G8" s="156"/>
      <c r="H8" s="156"/>
      <c r="I8" s="162"/>
      <c r="J8" s="156"/>
      <c r="K8" s="156"/>
      <c r="L8" s="162"/>
      <c r="M8" s="156"/>
      <c r="N8" s="156"/>
      <c r="O8" s="162"/>
      <c r="P8" s="156"/>
      <c r="Q8" s="156"/>
      <c r="R8" s="162"/>
      <c r="S8" s="156"/>
      <c r="T8" s="156"/>
      <c r="U8" s="162"/>
      <c r="V8" s="156"/>
      <c r="W8" s="161"/>
      <c r="X8" s="156"/>
      <c r="Y8" s="162"/>
      <c r="Z8" s="156"/>
      <c r="AA8" s="161"/>
      <c r="AB8" s="156"/>
      <c r="AC8" s="156"/>
      <c r="AD8" s="156"/>
      <c r="AE8" s="162"/>
      <c r="AF8" s="156"/>
      <c r="AG8" s="156"/>
      <c r="AH8" s="162"/>
      <c r="AI8" s="156"/>
      <c r="AJ8" s="156"/>
      <c r="AK8" s="162"/>
      <c r="AL8" s="156"/>
      <c r="AM8" s="156"/>
      <c r="AN8" s="162"/>
      <c r="AO8" s="156"/>
      <c r="AP8" s="156"/>
      <c r="AQ8" s="162"/>
      <c r="AR8" s="156"/>
      <c r="AS8" s="161"/>
      <c r="AU8" s="162"/>
      <c r="AV8" s="156"/>
      <c r="AW8" s="161"/>
      <c r="AX8" s="156"/>
      <c r="AY8" s="156"/>
      <c r="AZ8" s="156"/>
      <c r="BA8" s="162"/>
      <c r="BB8" s="156"/>
      <c r="BC8" s="161"/>
      <c r="BD8" s="162"/>
      <c r="BE8" s="156"/>
      <c r="BF8" s="161"/>
      <c r="BG8"/>
      <c r="BH8"/>
      <c r="BI8"/>
      <c r="BJ8"/>
      <c r="BK8"/>
      <c r="BL8"/>
      <c r="BM8"/>
      <c r="BN8"/>
      <c r="BO8"/>
      <c r="BP8"/>
    </row>
    <row r="9" spans="1:68" s="163" customFormat="1" ht="28.5" customHeight="1" thickTop="1" thickBot="1">
      <c r="A9"/>
      <c r="B9" s="164" t="s">
        <v>55</v>
      </c>
      <c r="C9" s="166">
        <v>12574</v>
      </c>
      <c r="D9" s="165">
        <v>3275</v>
      </c>
      <c r="E9" s="167">
        <v>15849</v>
      </c>
      <c r="F9" s="166">
        <v>36616</v>
      </c>
      <c r="G9" s="165">
        <v>39090</v>
      </c>
      <c r="H9" s="165">
        <v>75706</v>
      </c>
      <c r="I9" s="166">
        <v>54761</v>
      </c>
      <c r="J9" s="165">
        <v>85073</v>
      </c>
      <c r="K9" s="167">
        <v>139834</v>
      </c>
      <c r="L9" s="166">
        <v>54482</v>
      </c>
      <c r="M9" s="165">
        <v>99095</v>
      </c>
      <c r="N9" s="167">
        <v>153577</v>
      </c>
      <c r="O9" s="166">
        <v>25472</v>
      </c>
      <c r="P9" s="165">
        <v>45855</v>
      </c>
      <c r="Q9" s="167">
        <v>71327</v>
      </c>
      <c r="R9" s="166">
        <v>1028</v>
      </c>
      <c r="S9" s="165">
        <v>1630</v>
      </c>
      <c r="T9" s="167">
        <v>2658</v>
      </c>
      <c r="U9" s="166">
        <v>184933</v>
      </c>
      <c r="V9" s="165">
        <v>274018</v>
      </c>
      <c r="W9" s="167">
        <v>458951</v>
      </c>
      <c r="X9" s="168"/>
      <c r="Y9" s="169">
        <v>2.74</v>
      </c>
      <c r="Z9" s="170">
        <v>0.71</v>
      </c>
      <c r="AA9" s="170">
        <v>3.45</v>
      </c>
      <c r="AB9" s="169">
        <v>7.98</v>
      </c>
      <c r="AC9" s="170">
        <v>8.52</v>
      </c>
      <c r="AD9" s="170">
        <v>16.5</v>
      </c>
      <c r="AE9" s="169">
        <v>11.93</v>
      </c>
      <c r="AF9" s="170">
        <v>18.54</v>
      </c>
      <c r="AG9" s="171">
        <v>30.47</v>
      </c>
      <c r="AH9" s="169">
        <v>11.87</v>
      </c>
      <c r="AI9" s="170">
        <v>21.59</v>
      </c>
      <c r="AJ9" s="171">
        <v>33.46</v>
      </c>
      <c r="AK9" s="169">
        <v>5.55</v>
      </c>
      <c r="AL9" s="170">
        <v>9.99</v>
      </c>
      <c r="AM9" s="171">
        <v>15.54</v>
      </c>
      <c r="AN9" s="169">
        <v>0.22</v>
      </c>
      <c r="AO9" s="170">
        <v>0.36</v>
      </c>
      <c r="AP9" s="171">
        <v>0.57999999999999996</v>
      </c>
      <c r="AQ9" s="169">
        <v>40.29</v>
      </c>
      <c r="AR9" s="170">
        <v>59.71</v>
      </c>
      <c r="AS9" s="171">
        <v>100</v>
      </c>
      <c r="AU9" s="169">
        <v>42.05</v>
      </c>
      <c r="AV9" s="170">
        <v>44.96</v>
      </c>
      <c r="AW9" s="170">
        <v>43.79</v>
      </c>
      <c r="AX9" s="169" t="s">
        <v>400</v>
      </c>
      <c r="AY9" s="170" t="s">
        <v>402</v>
      </c>
      <c r="AZ9" s="170" t="s">
        <v>402</v>
      </c>
      <c r="BA9" s="169">
        <v>106.94</v>
      </c>
      <c r="BB9" s="170">
        <v>32.58</v>
      </c>
      <c r="BC9" s="170">
        <v>59.13</v>
      </c>
      <c r="BD9" s="169">
        <v>70.41</v>
      </c>
      <c r="BE9" s="170">
        <v>43.85</v>
      </c>
      <c r="BF9" s="170">
        <v>53.49</v>
      </c>
      <c r="BG9"/>
      <c r="BH9"/>
      <c r="BI9"/>
      <c r="BJ9"/>
      <c r="BK9"/>
      <c r="BL9"/>
      <c r="BM9"/>
      <c r="BN9"/>
      <c r="BO9"/>
      <c r="BP9"/>
    </row>
    <row r="10" spans="1:68" s="179" customFormat="1" ht="15.75" customHeight="1" thickTop="1">
      <c r="A10"/>
      <c r="B10" s="172" t="s">
        <v>10</v>
      </c>
      <c r="C10" s="173">
        <v>12274</v>
      </c>
      <c r="D10" s="565">
        <v>2962</v>
      </c>
      <c r="E10" s="175">
        <v>15236</v>
      </c>
      <c r="F10" s="173">
        <v>30468</v>
      </c>
      <c r="G10" s="565">
        <v>27739</v>
      </c>
      <c r="H10" s="174">
        <v>58207</v>
      </c>
      <c r="I10" s="173">
        <v>41638</v>
      </c>
      <c r="J10" s="565">
        <v>62115</v>
      </c>
      <c r="K10" s="174">
        <v>103753</v>
      </c>
      <c r="L10" s="173">
        <v>41083</v>
      </c>
      <c r="M10" s="565">
        <v>76703</v>
      </c>
      <c r="N10" s="174">
        <v>117786</v>
      </c>
      <c r="O10" s="173">
        <v>16353</v>
      </c>
      <c r="P10" s="565">
        <v>31450</v>
      </c>
      <c r="Q10" s="174">
        <v>47803</v>
      </c>
      <c r="R10" s="173">
        <v>476</v>
      </c>
      <c r="S10" s="565">
        <v>1058</v>
      </c>
      <c r="T10" s="174">
        <v>1534</v>
      </c>
      <c r="U10" s="173">
        <v>142292</v>
      </c>
      <c r="V10" s="174">
        <v>202027</v>
      </c>
      <c r="W10" s="175">
        <v>344319</v>
      </c>
      <c r="X10" s="174"/>
      <c r="Y10" s="176">
        <v>3.56</v>
      </c>
      <c r="Z10" s="177">
        <v>0.86</v>
      </c>
      <c r="AA10" s="178">
        <v>4.42</v>
      </c>
      <c r="AB10" s="177">
        <v>8.85</v>
      </c>
      <c r="AC10" s="177">
        <v>8.06</v>
      </c>
      <c r="AD10" s="178">
        <v>16.899999999999999</v>
      </c>
      <c r="AE10" s="177">
        <v>12.09</v>
      </c>
      <c r="AF10" s="177">
        <v>18.04</v>
      </c>
      <c r="AG10" s="178">
        <v>30.13</v>
      </c>
      <c r="AH10" s="177">
        <v>11.93</v>
      </c>
      <c r="AI10" s="177">
        <v>22.28</v>
      </c>
      <c r="AJ10" s="178">
        <v>34.21</v>
      </c>
      <c r="AK10" s="177">
        <v>4.75</v>
      </c>
      <c r="AL10" s="177">
        <v>9.1300000000000008</v>
      </c>
      <c r="AM10" s="178">
        <v>13.88</v>
      </c>
      <c r="AN10" s="177">
        <v>0.14000000000000001</v>
      </c>
      <c r="AO10" s="177">
        <v>0.31</v>
      </c>
      <c r="AP10" s="178">
        <v>0.45</v>
      </c>
      <c r="AQ10" s="177">
        <v>41.33</v>
      </c>
      <c r="AR10" s="177">
        <v>58.67</v>
      </c>
      <c r="AS10" s="178">
        <v>100</v>
      </c>
      <c r="AU10" s="176">
        <v>40.97</v>
      </c>
      <c r="AV10" s="567">
        <v>44.93</v>
      </c>
      <c r="AW10" s="177">
        <v>43.3</v>
      </c>
      <c r="AX10" s="176" t="s">
        <v>400</v>
      </c>
      <c r="AY10" s="567" t="s">
        <v>402</v>
      </c>
      <c r="AZ10" s="177" t="s">
        <v>402</v>
      </c>
      <c r="BA10" s="176">
        <v>153.21</v>
      </c>
      <c r="BB10" s="567">
        <v>34.42</v>
      </c>
      <c r="BC10" s="177">
        <v>75.06</v>
      </c>
      <c r="BD10" s="176">
        <v>80.7</v>
      </c>
      <c r="BE10" s="567">
        <v>42.47</v>
      </c>
      <c r="BF10" s="568">
        <v>56.12</v>
      </c>
      <c r="BG10"/>
      <c r="BH10"/>
      <c r="BI10"/>
      <c r="BJ10"/>
      <c r="BK10"/>
      <c r="BL10"/>
      <c r="BM10"/>
      <c r="BN10"/>
      <c r="BO10"/>
      <c r="BP10"/>
    </row>
    <row r="11" spans="1:68" s="179" customFormat="1" ht="15" customHeight="1">
      <c r="A11"/>
      <c r="B11" s="172" t="s">
        <v>11</v>
      </c>
      <c r="C11" s="173">
        <v>264</v>
      </c>
      <c r="D11" s="174">
        <v>230</v>
      </c>
      <c r="E11" s="175">
        <v>494</v>
      </c>
      <c r="F11" s="173">
        <v>5607</v>
      </c>
      <c r="G11" s="174">
        <v>9498</v>
      </c>
      <c r="H11" s="174">
        <v>15105</v>
      </c>
      <c r="I11" s="173">
        <v>11716</v>
      </c>
      <c r="J11" s="174">
        <v>18402</v>
      </c>
      <c r="K11" s="174">
        <v>30118</v>
      </c>
      <c r="L11" s="173">
        <v>12166</v>
      </c>
      <c r="M11" s="174">
        <v>17923</v>
      </c>
      <c r="N11" s="174">
        <v>30089</v>
      </c>
      <c r="O11" s="173">
        <v>8086</v>
      </c>
      <c r="P11" s="174">
        <v>11234</v>
      </c>
      <c r="Q11" s="174">
        <v>19320</v>
      </c>
      <c r="R11" s="173">
        <v>521</v>
      </c>
      <c r="S11" s="174">
        <v>490</v>
      </c>
      <c r="T11" s="174">
        <v>1011</v>
      </c>
      <c r="U11" s="173">
        <v>38360</v>
      </c>
      <c r="V11" s="174">
        <v>57777</v>
      </c>
      <c r="W11" s="175">
        <v>96137</v>
      </c>
      <c r="X11" s="174"/>
      <c r="Y11" s="176">
        <v>0.27</v>
      </c>
      <c r="Z11" s="177">
        <v>0.24</v>
      </c>
      <c r="AA11" s="178">
        <v>0.51</v>
      </c>
      <c r="AB11" s="177">
        <v>5.83</v>
      </c>
      <c r="AC11" s="177">
        <v>9.8800000000000008</v>
      </c>
      <c r="AD11" s="178">
        <v>15.71</v>
      </c>
      <c r="AE11" s="177">
        <v>12.19</v>
      </c>
      <c r="AF11" s="177">
        <v>19.14</v>
      </c>
      <c r="AG11" s="178">
        <v>31.33</v>
      </c>
      <c r="AH11" s="177">
        <v>12.65</v>
      </c>
      <c r="AI11" s="177">
        <v>18.64</v>
      </c>
      <c r="AJ11" s="178">
        <v>31.3</v>
      </c>
      <c r="AK11" s="177">
        <v>8.41</v>
      </c>
      <c r="AL11" s="177">
        <v>11.69</v>
      </c>
      <c r="AM11" s="178">
        <v>20.100000000000001</v>
      </c>
      <c r="AN11" s="177">
        <v>0.54</v>
      </c>
      <c r="AO11" s="177">
        <v>0.51</v>
      </c>
      <c r="AP11" s="178">
        <v>1.05</v>
      </c>
      <c r="AQ11" s="177">
        <v>39.9</v>
      </c>
      <c r="AR11" s="177">
        <v>60.1</v>
      </c>
      <c r="AS11" s="178">
        <v>100</v>
      </c>
      <c r="AU11" s="176">
        <v>45.6</v>
      </c>
      <c r="AV11" s="177">
        <v>44.89</v>
      </c>
      <c r="AW11" s="177">
        <v>45.17</v>
      </c>
      <c r="AX11" s="176" t="s">
        <v>402</v>
      </c>
      <c r="AY11" s="177" t="s">
        <v>400</v>
      </c>
      <c r="AZ11" s="177" t="s">
        <v>400</v>
      </c>
      <c r="BA11" s="176">
        <v>24.94</v>
      </c>
      <c r="BB11" s="177">
        <v>31.3</v>
      </c>
      <c r="BC11" s="177">
        <v>28.64</v>
      </c>
      <c r="BD11" s="176">
        <v>43.09</v>
      </c>
      <c r="BE11" s="177">
        <v>49.14</v>
      </c>
      <c r="BF11" s="178">
        <v>46.67</v>
      </c>
      <c r="BG11"/>
      <c r="BH11"/>
      <c r="BI11"/>
      <c r="BJ11"/>
      <c r="BK11"/>
      <c r="BL11"/>
      <c r="BM11"/>
      <c r="BN11"/>
      <c r="BO11"/>
      <c r="BP11"/>
    </row>
    <row r="12" spans="1:68" s="179" customFormat="1" ht="15" customHeight="1">
      <c r="A12"/>
      <c r="B12" s="172" t="s">
        <v>12</v>
      </c>
      <c r="C12" s="173">
        <v>0</v>
      </c>
      <c r="D12" s="174">
        <v>3</v>
      </c>
      <c r="E12" s="175">
        <v>3</v>
      </c>
      <c r="F12" s="173">
        <v>173</v>
      </c>
      <c r="G12" s="174">
        <v>603</v>
      </c>
      <c r="H12" s="174">
        <v>776</v>
      </c>
      <c r="I12" s="173">
        <v>726</v>
      </c>
      <c r="J12" s="174">
        <v>2966</v>
      </c>
      <c r="K12" s="174">
        <v>3692</v>
      </c>
      <c r="L12" s="173">
        <v>538</v>
      </c>
      <c r="M12" s="174">
        <v>2650</v>
      </c>
      <c r="N12" s="174">
        <v>3188</v>
      </c>
      <c r="O12" s="173">
        <v>678</v>
      </c>
      <c r="P12" s="174">
        <v>2327</v>
      </c>
      <c r="Q12" s="174">
        <v>3005</v>
      </c>
      <c r="R12" s="173">
        <v>11</v>
      </c>
      <c r="S12" s="174">
        <v>53</v>
      </c>
      <c r="T12" s="174">
        <v>64</v>
      </c>
      <c r="U12" s="173">
        <v>2126</v>
      </c>
      <c r="V12" s="174">
        <v>8602</v>
      </c>
      <c r="W12" s="175">
        <v>10728</v>
      </c>
      <c r="X12" s="174"/>
      <c r="Y12" s="176">
        <v>0</v>
      </c>
      <c r="Z12" s="177">
        <v>0.03</v>
      </c>
      <c r="AA12" s="178">
        <v>0.03</v>
      </c>
      <c r="AB12" s="177">
        <v>1.61</v>
      </c>
      <c r="AC12" s="177">
        <v>5.62</v>
      </c>
      <c r="AD12" s="178">
        <v>7.23</v>
      </c>
      <c r="AE12" s="177">
        <v>6.77</v>
      </c>
      <c r="AF12" s="177">
        <v>27.65</v>
      </c>
      <c r="AG12" s="178">
        <v>34.409999999999997</v>
      </c>
      <c r="AH12" s="177">
        <v>5.01</v>
      </c>
      <c r="AI12" s="177">
        <v>24.7</v>
      </c>
      <c r="AJ12" s="178">
        <v>29.72</v>
      </c>
      <c r="AK12" s="177">
        <v>6.32</v>
      </c>
      <c r="AL12" s="177">
        <v>21.69</v>
      </c>
      <c r="AM12" s="178">
        <v>28.01</v>
      </c>
      <c r="AN12" s="177">
        <v>0.1</v>
      </c>
      <c r="AO12" s="177">
        <v>0.49</v>
      </c>
      <c r="AP12" s="178">
        <v>0.6</v>
      </c>
      <c r="AQ12" s="177">
        <v>19.82</v>
      </c>
      <c r="AR12" s="177">
        <v>80.180000000000007</v>
      </c>
      <c r="AS12" s="178">
        <v>100</v>
      </c>
      <c r="AU12" s="176">
        <v>47.52</v>
      </c>
      <c r="AV12" s="177">
        <v>47.3</v>
      </c>
      <c r="AW12" s="177">
        <v>47.34</v>
      </c>
      <c r="AX12" s="176" t="s">
        <v>400</v>
      </c>
      <c r="AY12" s="177" t="s">
        <v>400</v>
      </c>
      <c r="AZ12" s="177" t="s">
        <v>400</v>
      </c>
      <c r="BA12" s="176">
        <v>1.92</v>
      </c>
      <c r="BB12" s="177">
        <v>2.88</v>
      </c>
      <c r="BC12" s="177">
        <v>2.66</v>
      </c>
      <c r="BD12" s="176">
        <v>37.69</v>
      </c>
      <c r="BE12" s="177">
        <v>33.57</v>
      </c>
      <c r="BF12" s="178">
        <v>34.369999999999997</v>
      </c>
      <c r="BG12"/>
      <c r="BH12"/>
      <c r="BI12"/>
      <c r="BJ12"/>
      <c r="BK12"/>
      <c r="BL12"/>
      <c r="BM12"/>
      <c r="BN12"/>
      <c r="BO12"/>
      <c r="BP12"/>
    </row>
    <row r="13" spans="1:68" s="163" customFormat="1" ht="15.75" customHeight="1">
      <c r="A13"/>
      <c r="B13" s="180" t="s">
        <v>56</v>
      </c>
      <c r="C13" s="173">
        <v>12538</v>
      </c>
      <c r="D13" s="174">
        <v>3195</v>
      </c>
      <c r="E13" s="175">
        <v>15733</v>
      </c>
      <c r="F13" s="173">
        <v>36248</v>
      </c>
      <c r="G13" s="174">
        <v>37840</v>
      </c>
      <c r="H13" s="175">
        <v>74088</v>
      </c>
      <c r="I13" s="173">
        <v>54080</v>
      </c>
      <c r="J13" s="174">
        <v>83483</v>
      </c>
      <c r="K13" s="175">
        <v>137563</v>
      </c>
      <c r="L13" s="173">
        <v>53787</v>
      </c>
      <c r="M13" s="174">
        <v>97276</v>
      </c>
      <c r="N13" s="175">
        <v>151063</v>
      </c>
      <c r="O13" s="173">
        <v>25117</v>
      </c>
      <c r="P13" s="174">
        <v>45011</v>
      </c>
      <c r="Q13" s="175">
        <v>70128</v>
      </c>
      <c r="R13" s="173">
        <v>1008</v>
      </c>
      <c r="S13" s="174">
        <v>1601</v>
      </c>
      <c r="T13" s="175">
        <v>2609</v>
      </c>
      <c r="U13" s="173">
        <v>182778</v>
      </c>
      <c r="V13" s="174">
        <v>268406</v>
      </c>
      <c r="W13" s="175">
        <v>451184</v>
      </c>
      <c r="X13" s="174"/>
      <c r="Y13" s="176">
        <v>2.78</v>
      </c>
      <c r="Z13" s="177">
        <v>0.71</v>
      </c>
      <c r="AA13" s="177">
        <v>3.49</v>
      </c>
      <c r="AB13" s="176">
        <v>8.0299999999999994</v>
      </c>
      <c r="AC13" s="177">
        <v>8.39</v>
      </c>
      <c r="AD13" s="178">
        <v>16.420000000000002</v>
      </c>
      <c r="AE13" s="176">
        <v>11.99</v>
      </c>
      <c r="AF13" s="177">
        <v>18.5</v>
      </c>
      <c r="AG13" s="178">
        <v>30.49</v>
      </c>
      <c r="AH13" s="176">
        <v>11.92</v>
      </c>
      <c r="AI13" s="177">
        <v>21.56</v>
      </c>
      <c r="AJ13" s="178">
        <v>33.479999999999997</v>
      </c>
      <c r="AK13" s="176">
        <v>5.57</v>
      </c>
      <c r="AL13" s="177">
        <v>9.98</v>
      </c>
      <c r="AM13" s="178">
        <v>15.54</v>
      </c>
      <c r="AN13" s="176">
        <v>0.22</v>
      </c>
      <c r="AO13" s="177">
        <v>0.35</v>
      </c>
      <c r="AP13" s="178">
        <v>0.57999999999999996</v>
      </c>
      <c r="AQ13" s="176">
        <v>40.51</v>
      </c>
      <c r="AR13" s="177">
        <v>59.49</v>
      </c>
      <c r="AS13" s="178">
        <v>100</v>
      </c>
      <c r="AU13" s="176">
        <v>42.02</v>
      </c>
      <c r="AV13" s="177">
        <v>45</v>
      </c>
      <c r="AW13" s="177">
        <v>43.79</v>
      </c>
      <c r="AX13" s="176" t="s">
        <v>400</v>
      </c>
      <c r="AY13" s="177" t="s">
        <v>402</v>
      </c>
      <c r="AZ13" s="177" t="s">
        <v>402</v>
      </c>
      <c r="BA13" s="176">
        <v>107.83</v>
      </c>
      <c r="BB13" s="177">
        <v>32.01</v>
      </c>
      <c r="BC13" s="177">
        <v>59.17</v>
      </c>
      <c r="BD13" s="176">
        <v>70.67</v>
      </c>
      <c r="BE13" s="177">
        <v>43.54</v>
      </c>
      <c r="BF13" s="178">
        <v>53.42</v>
      </c>
      <c r="BG13"/>
      <c r="BH13"/>
      <c r="BI13"/>
      <c r="BJ13"/>
      <c r="BK13"/>
      <c r="BL13"/>
      <c r="BM13"/>
      <c r="BN13"/>
      <c r="BO13"/>
      <c r="BP13"/>
    </row>
    <row r="14" spans="1:68" s="140" customFormat="1">
      <c r="A14"/>
      <c r="B14" s="717" t="s">
        <v>13</v>
      </c>
      <c r="C14" s="181">
        <v>3</v>
      </c>
      <c r="D14" s="182">
        <v>18</v>
      </c>
      <c r="E14" s="183">
        <v>21</v>
      </c>
      <c r="F14" s="181">
        <v>191</v>
      </c>
      <c r="G14" s="182">
        <v>509</v>
      </c>
      <c r="H14" s="183">
        <v>700</v>
      </c>
      <c r="I14" s="181">
        <v>1635</v>
      </c>
      <c r="J14" s="182">
        <v>2706</v>
      </c>
      <c r="K14" s="183">
        <v>4341</v>
      </c>
      <c r="L14" s="181">
        <v>1965</v>
      </c>
      <c r="M14" s="182">
        <v>3624</v>
      </c>
      <c r="N14" s="183">
        <v>5589</v>
      </c>
      <c r="O14" s="181">
        <v>1286</v>
      </c>
      <c r="P14" s="182">
        <v>1393</v>
      </c>
      <c r="Q14" s="183">
        <v>2679</v>
      </c>
      <c r="R14" s="181">
        <v>70</v>
      </c>
      <c r="S14" s="182">
        <v>43</v>
      </c>
      <c r="T14" s="183">
        <v>113</v>
      </c>
      <c r="U14" s="181">
        <v>5150</v>
      </c>
      <c r="V14" s="182">
        <v>8293</v>
      </c>
      <c r="W14" s="183">
        <v>13443</v>
      </c>
      <c r="X14" s="184"/>
      <c r="Y14" s="185">
        <v>0.02</v>
      </c>
      <c r="Z14" s="186">
        <v>0.13</v>
      </c>
      <c r="AA14" s="187">
        <v>0.16</v>
      </c>
      <c r="AB14" s="186">
        <v>1.42</v>
      </c>
      <c r="AC14" s="186">
        <v>3.79</v>
      </c>
      <c r="AD14" s="187">
        <v>5.21</v>
      </c>
      <c r="AE14" s="186">
        <v>12.16</v>
      </c>
      <c r="AF14" s="186">
        <v>20.13</v>
      </c>
      <c r="AG14" s="187">
        <v>32.29</v>
      </c>
      <c r="AH14" s="186">
        <v>14.62</v>
      </c>
      <c r="AI14" s="186">
        <v>26.96</v>
      </c>
      <c r="AJ14" s="187">
        <v>41.58</v>
      </c>
      <c r="AK14" s="186">
        <v>9.57</v>
      </c>
      <c r="AL14" s="186">
        <v>10.36</v>
      </c>
      <c r="AM14" s="187">
        <v>19.93</v>
      </c>
      <c r="AN14" s="186">
        <v>0.52</v>
      </c>
      <c r="AO14" s="186">
        <v>0.32</v>
      </c>
      <c r="AP14" s="187">
        <v>0.84</v>
      </c>
      <c r="AQ14" s="186">
        <v>38.31</v>
      </c>
      <c r="AR14" s="186">
        <v>61.69</v>
      </c>
      <c r="AS14" s="187">
        <v>100</v>
      </c>
      <c r="AU14" s="185">
        <v>48.3</v>
      </c>
      <c r="AV14" s="186">
        <v>46.73</v>
      </c>
      <c r="AW14" s="187">
        <v>47.34</v>
      </c>
      <c r="AX14" s="186" t="s">
        <v>402</v>
      </c>
      <c r="AY14" s="186" t="s">
        <v>402</v>
      </c>
      <c r="AZ14" s="186" t="s">
        <v>402</v>
      </c>
      <c r="BA14" s="185">
        <v>3.42</v>
      </c>
      <c r="BB14" s="186">
        <v>9.48</v>
      </c>
      <c r="BC14" s="187">
        <v>6.57</v>
      </c>
      <c r="BD14" s="185">
        <v>17.690000000000001</v>
      </c>
      <c r="BE14" s="186">
        <v>24.35</v>
      </c>
      <c r="BF14" s="187">
        <v>21.71</v>
      </c>
      <c r="BG14"/>
      <c r="BH14"/>
      <c r="BI14"/>
      <c r="BJ14"/>
      <c r="BK14"/>
      <c r="BL14"/>
      <c r="BM14"/>
      <c r="BN14"/>
      <c r="BO14"/>
      <c r="BP14"/>
    </row>
    <row r="15" spans="1:68" s="140" customFormat="1">
      <c r="A15"/>
      <c r="B15" s="717" t="s">
        <v>14</v>
      </c>
      <c r="C15" s="181">
        <v>7</v>
      </c>
      <c r="D15" s="182">
        <v>4</v>
      </c>
      <c r="E15" s="183">
        <v>11</v>
      </c>
      <c r="F15" s="181">
        <v>170</v>
      </c>
      <c r="G15" s="182">
        <v>259</v>
      </c>
      <c r="H15" s="183">
        <v>429</v>
      </c>
      <c r="I15" s="181">
        <v>624</v>
      </c>
      <c r="J15" s="182">
        <v>1162</v>
      </c>
      <c r="K15" s="183">
        <v>1786</v>
      </c>
      <c r="L15" s="181">
        <v>740</v>
      </c>
      <c r="M15" s="182">
        <v>1435</v>
      </c>
      <c r="N15" s="183">
        <v>2175</v>
      </c>
      <c r="O15" s="181">
        <v>584</v>
      </c>
      <c r="P15" s="182">
        <v>798</v>
      </c>
      <c r="Q15" s="183">
        <v>1382</v>
      </c>
      <c r="R15" s="181">
        <v>17</v>
      </c>
      <c r="S15" s="182">
        <v>45</v>
      </c>
      <c r="T15" s="183">
        <v>62</v>
      </c>
      <c r="U15" s="181">
        <v>2142</v>
      </c>
      <c r="V15" s="182">
        <v>3703</v>
      </c>
      <c r="W15" s="183">
        <v>5845</v>
      </c>
      <c r="X15" s="184"/>
      <c r="Y15" s="185">
        <v>0.12</v>
      </c>
      <c r="Z15" s="186">
        <v>7.0000000000000007E-2</v>
      </c>
      <c r="AA15" s="187">
        <v>0.19</v>
      </c>
      <c r="AB15" s="186">
        <v>2.91</v>
      </c>
      <c r="AC15" s="186">
        <v>4.43</v>
      </c>
      <c r="AD15" s="187">
        <v>7.34</v>
      </c>
      <c r="AE15" s="186">
        <v>10.68</v>
      </c>
      <c r="AF15" s="186">
        <v>19.88</v>
      </c>
      <c r="AG15" s="187">
        <v>30.56</v>
      </c>
      <c r="AH15" s="186">
        <v>12.66</v>
      </c>
      <c r="AI15" s="186">
        <v>24.55</v>
      </c>
      <c r="AJ15" s="187">
        <v>37.21</v>
      </c>
      <c r="AK15" s="186">
        <v>9.99</v>
      </c>
      <c r="AL15" s="186">
        <v>13.65</v>
      </c>
      <c r="AM15" s="187">
        <v>23.64</v>
      </c>
      <c r="AN15" s="186">
        <v>0.28999999999999998</v>
      </c>
      <c r="AO15" s="186">
        <v>0.77</v>
      </c>
      <c r="AP15" s="187">
        <v>1.06</v>
      </c>
      <c r="AQ15" s="186">
        <v>36.65</v>
      </c>
      <c r="AR15" s="186">
        <v>63.35</v>
      </c>
      <c r="AS15" s="187">
        <v>100</v>
      </c>
      <c r="AU15" s="185">
        <v>47.6</v>
      </c>
      <c r="AV15" s="186">
        <v>47.25</v>
      </c>
      <c r="AW15" s="187">
        <v>47.38</v>
      </c>
      <c r="AX15" s="186" t="s">
        <v>402</v>
      </c>
      <c r="AY15" s="186" t="s">
        <v>402</v>
      </c>
      <c r="AZ15" s="186" t="s">
        <v>402</v>
      </c>
      <c r="BA15" s="185">
        <v>6.34</v>
      </c>
      <c r="BB15" s="186">
        <v>7.14</v>
      </c>
      <c r="BC15" s="187">
        <v>6.8</v>
      </c>
      <c r="BD15" s="185">
        <v>27.73</v>
      </c>
      <c r="BE15" s="186">
        <v>26.34</v>
      </c>
      <c r="BF15" s="187">
        <v>26.84</v>
      </c>
      <c r="BG15"/>
      <c r="BH15"/>
      <c r="BI15"/>
      <c r="BJ15"/>
      <c r="BK15"/>
      <c r="BL15"/>
      <c r="BM15"/>
      <c r="BN15"/>
      <c r="BO15"/>
      <c r="BP15"/>
    </row>
    <row r="16" spans="1:68" s="140" customFormat="1">
      <c r="A16"/>
      <c r="B16" s="717" t="s">
        <v>15</v>
      </c>
      <c r="C16" s="181">
        <v>1778</v>
      </c>
      <c r="D16" s="182">
        <v>190</v>
      </c>
      <c r="E16" s="183">
        <v>1968</v>
      </c>
      <c r="F16" s="181">
        <v>13283</v>
      </c>
      <c r="G16" s="182">
        <v>1365</v>
      </c>
      <c r="H16" s="183">
        <v>14648</v>
      </c>
      <c r="I16" s="181">
        <v>15634</v>
      </c>
      <c r="J16" s="182">
        <v>1333</v>
      </c>
      <c r="K16" s="183">
        <v>16967</v>
      </c>
      <c r="L16" s="181">
        <v>11931</v>
      </c>
      <c r="M16" s="182">
        <v>1389</v>
      </c>
      <c r="N16" s="183">
        <v>13320</v>
      </c>
      <c r="O16" s="181">
        <v>1092</v>
      </c>
      <c r="P16" s="182">
        <v>613</v>
      </c>
      <c r="Q16" s="183">
        <v>1705</v>
      </c>
      <c r="R16" s="181">
        <v>13</v>
      </c>
      <c r="S16" s="182">
        <v>50</v>
      </c>
      <c r="T16" s="183">
        <v>63</v>
      </c>
      <c r="U16" s="181">
        <v>43731</v>
      </c>
      <c r="V16" s="182">
        <v>4940</v>
      </c>
      <c r="W16" s="183">
        <v>48671</v>
      </c>
      <c r="X16" s="184"/>
      <c r="Y16" s="185">
        <v>3.65</v>
      </c>
      <c r="Z16" s="186">
        <v>0.39</v>
      </c>
      <c r="AA16" s="187">
        <v>4.04</v>
      </c>
      <c r="AB16" s="186">
        <v>27.29</v>
      </c>
      <c r="AC16" s="186">
        <v>2.8</v>
      </c>
      <c r="AD16" s="187">
        <v>30.1</v>
      </c>
      <c r="AE16" s="186">
        <v>32.119999999999997</v>
      </c>
      <c r="AF16" s="186">
        <v>2.74</v>
      </c>
      <c r="AG16" s="187">
        <v>34.86</v>
      </c>
      <c r="AH16" s="186">
        <v>24.51</v>
      </c>
      <c r="AI16" s="186">
        <v>2.85</v>
      </c>
      <c r="AJ16" s="187">
        <v>27.37</v>
      </c>
      <c r="AK16" s="186">
        <v>2.2400000000000002</v>
      </c>
      <c r="AL16" s="186">
        <v>1.26</v>
      </c>
      <c r="AM16" s="187">
        <v>3.5</v>
      </c>
      <c r="AN16" s="186">
        <v>0.03</v>
      </c>
      <c r="AO16" s="186">
        <v>0.1</v>
      </c>
      <c r="AP16" s="187">
        <v>0.13</v>
      </c>
      <c r="AQ16" s="186">
        <v>89.85</v>
      </c>
      <c r="AR16" s="186">
        <v>10.15</v>
      </c>
      <c r="AS16" s="187">
        <v>100</v>
      </c>
      <c r="AU16" s="185">
        <v>38.880000000000003</v>
      </c>
      <c r="AV16" s="186">
        <v>41.47</v>
      </c>
      <c r="AW16" s="187">
        <v>39.15</v>
      </c>
      <c r="AX16" s="186" t="s">
        <v>400</v>
      </c>
      <c r="AY16" s="186" t="s">
        <v>402</v>
      </c>
      <c r="AZ16" s="186" t="s">
        <v>400</v>
      </c>
      <c r="BA16" s="185">
        <v>690.02</v>
      </c>
      <c r="BB16" s="186">
        <v>132.94999999999999</v>
      </c>
      <c r="BC16" s="187">
        <v>489.74</v>
      </c>
      <c r="BD16" s="185">
        <v>115.49</v>
      </c>
      <c r="BE16" s="186">
        <v>84.67</v>
      </c>
      <c r="BF16" s="187">
        <v>111.9</v>
      </c>
      <c r="BG16"/>
      <c r="BH16"/>
      <c r="BI16"/>
      <c r="BJ16"/>
      <c r="BK16"/>
      <c r="BL16"/>
      <c r="BM16"/>
      <c r="BN16"/>
      <c r="BO16"/>
      <c r="BP16"/>
    </row>
    <row r="17" spans="1:68" s="140" customFormat="1">
      <c r="A17"/>
      <c r="B17" s="717" t="s">
        <v>365</v>
      </c>
      <c r="C17" s="181">
        <v>0</v>
      </c>
      <c r="D17" s="182">
        <v>2</v>
      </c>
      <c r="E17" s="183">
        <v>2</v>
      </c>
      <c r="F17" s="181">
        <v>81</v>
      </c>
      <c r="G17" s="182">
        <v>140</v>
      </c>
      <c r="H17" s="183">
        <v>221</v>
      </c>
      <c r="I17" s="181">
        <v>668</v>
      </c>
      <c r="J17" s="182">
        <v>933</v>
      </c>
      <c r="K17" s="183">
        <v>1601</v>
      </c>
      <c r="L17" s="181">
        <v>1494</v>
      </c>
      <c r="M17" s="182">
        <v>1768</v>
      </c>
      <c r="N17" s="183">
        <v>3262</v>
      </c>
      <c r="O17" s="181">
        <v>1444</v>
      </c>
      <c r="P17" s="182">
        <v>1270</v>
      </c>
      <c r="Q17" s="183">
        <v>2714</v>
      </c>
      <c r="R17" s="181">
        <v>46</v>
      </c>
      <c r="S17" s="182">
        <v>58</v>
      </c>
      <c r="T17" s="183">
        <v>104</v>
      </c>
      <c r="U17" s="181">
        <v>3733</v>
      </c>
      <c r="V17" s="182">
        <v>4171</v>
      </c>
      <c r="W17" s="183">
        <v>7904</v>
      </c>
      <c r="X17" s="184"/>
      <c r="Y17" s="185">
        <v>0</v>
      </c>
      <c r="Z17" s="186">
        <v>0.03</v>
      </c>
      <c r="AA17" s="187">
        <v>0.03</v>
      </c>
      <c r="AB17" s="186">
        <v>1.02</v>
      </c>
      <c r="AC17" s="186">
        <v>1.77</v>
      </c>
      <c r="AD17" s="187">
        <v>2.8</v>
      </c>
      <c r="AE17" s="186">
        <v>8.4499999999999993</v>
      </c>
      <c r="AF17" s="186">
        <v>11.8</v>
      </c>
      <c r="AG17" s="187">
        <v>20.260000000000002</v>
      </c>
      <c r="AH17" s="186">
        <v>18.899999999999999</v>
      </c>
      <c r="AI17" s="186">
        <v>22.37</v>
      </c>
      <c r="AJ17" s="187">
        <v>41.27</v>
      </c>
      <c r="AK17" s="186">
        <v>18.27</v>
      </c>
      <c r="AL17" s="186">
        <v>16.07</v>
      </c>
      <c r="AM17" s="187">
        <v>34.340000000000003</v>
      </c>
      <c r="AN17" s="186">
        <v>0.57999999999999996</v>
      </c>
      <c r="AO17" s="186">
        <v>0.73</v>
      </c>
      <c r="AP17" s="187">
        <v>1.32</v>
      </c>
      <c r="AQ17" s="186">
        <v>47.23</v>
      </c>
      <c r="AR17" s="186">
        <v>52.77</v>
      </c>
      <c r="AS17" s="187">
        <v>100</v>
      </c>
      <c r="AU17" s="185">
        <v>51.21</v>
      </c>
      <c r="AV17" s="186">
        <v>49.83</v>
      </c>
      <c r="AW17" s="187">
        <v>50.48</v>
      </c>
      <c r="AX17" s="186" t="s">
        <v>402</v>
      </c>
      <c r="AY17" s="186" t="s">
        <v>402</v>
      </c>
      <c r="AZ17" s="186" t="s">
        <v>402</v>
      </c>
      <c r="BA17" s="185">
        <v>0.83</v>
      </c>
      <c r="BB17" s="186">
        <v>2.13</v>
      </c>
      <c r="BC17" s="187">
        <v>1.44</v>
      </c>
      <c r="BD17" s="185">
        <v>8.8699999999999992</v>
      </c>
      <c r="BE17" s="186">
        <v>13.74</v>
      </c>
      <c r="BF17" s="187">
        <v>11.39</v>
      </c>
      <c r="BG17"/>
      <c r="BH17"/>
      <c r="BI17"/>
      <c r="BJ17"/>
      <c r="BK17"/>
      <c r="BL17"/>
      <c r="BM17"/>
      <c r="BN17"/>
      <c r="BO17"/>
      <c r="BP17"/>
    </row>
    <row r="18" spans="1:68" s="140" customFormat="1">
      <c r="A18"/>
      <c r="B18" s="717" t="s">
        <v>366</v>
      </c>
      <c r="C18" s="181">
        <v>0</v>
      </c>
      <c r="D18" s="182">
        <v>0</v>
      </c>
      <c r="E18" s="183">
        <v>0</v>
      </c>
      <c r="F18" s="181">
        <v>49</v>
      </c>
      <c r="G18" s="182">
        <v>87</v>
      </c>
      <c r="H18" s="183">
        <v>136</v>
      </c>
      <c r="I18" s="181">
        <v>177</v>
      </c>
      <c r="J18" s="182">
        <v>321</v>
      </c>
      <c r="K18" s="183">
        <v>498</v>
      </c>
      <c r="L18" s="181">
        <v>292</v>
      </c>
      <c r="M18" s="182">
        <v>430</v>
      </c>
      <c r="N18" s="183">
        <v>722</v>
      </c>
      <c r="O18" s="181">
        <v>251</v>
      </c>
      <c r="P18" s="182">
        <v>297</v>
      </c>
      <c r="Q18" s="183">
        <v>548</v>
      </c>
      <c r="R18" s="181">
        <v>9</v>
      </c>
      <c r="S18" s="182">
        <v>7</v>
      </c>
      <c r="T18" s="183">
        <v>16</v>
      </c>
      <c r="U18" s="181">
        <v>778</v>
      </c>
      <c r="V18" s="182">
        <v>1142</v>
      </c>
      <c r="W18" s="183">
        <v>1920</v>
      </c>
      <c r="X18" s="184"/>
      <c r="Y18" s="185">
        <v>0</v>
      </c>
      <c r="Z18" s="186">
        <v>0</v>
      </c>
      <c r="AA18" s="187">
        <v>0</v>
      </c>
      <c r="AB18" s="186">
        <v>2.5499999999999998</v>
      </c>
      <c r="AC18" s="186">
        <v>4.53</v>
      </c>
      <c r="AD18" s="187">
        <v>7.08</v>
      </c>
      <c r="AE18" s="186">
        <v>9.2200000000000006</v>
      </c>
      <c r="AF18" s="186">
        <v>16.72</v>
      </c>
      <c r="AG18" s="187">
        <v>25.94</v>
      </c>
      <c r="AH18" s="186">
        <v>15.21</v>
      </c>
      <c r="AI18" s="186">
        <v>22.4</v>
      </c>
      <c r="AJ18" s="187">
        <v>37.6</v>
      </c>
      <c r="AK18" s="186">
        <v>13.07</v>
      </c>
      <c r="AL18" s="186">
        <v>15.47</v>
      </c>
      <c r="AM18" s="187">
        <v>28.54</v>
      </c>
      <c r="AN18" s="186">
        <v>0.47</v>
      </c>
      <c r="AO18" s="186">
        <v>0.36</v>
      </c>
      <c r="AP18" s="187">
        <v>0.83</v>
      </c>
      <c r="AQ18" s="186">
        <v>40.520000000000003</v>
      </c>
      <c r="AR18" s="186">
        <v>59.48</v>
      </c>
      <c r="AS18" s="187">
        <v>100</v>
      </c>
      <c r="AU18" s="185">
        <v>49.35</v>
      </c>
      <c r="AV18" s="186">
        <v>47.85</v>
      </c>
      <c r="AW18" s="187">
        <v>48.46</v>
      </c>
      <c r="AX18" s="186" t="s">
        <v>402</v>
      </c>
      <c r="AY18" s="186" t="s">
        <v>402</v>
      </c>
      <c r="AZ18" s="186" t="s">
        <v>402</v>
      </c>
      <c r="BA18" s="185">
        <v>1.99</v>
      </c>
      <c r="BB18" s="186">
        <v>4.04</v>
      </c>
      <c r="BC18" s="187">
        <v>3.1</v>
      </c>
      <c r="BD18" s="185">
        <v>21.94</v>
      </c>
      <c r="BE18" s="186">
        <v>21.75</v>
      </c>
      <c r="BF18" s="187">
        <v>21.83</v>
      </c>
      <c r="BG18"/>
      <c r="BH18"/>
      <c r="BI18"/>
      <c r="BJ18"/>
      <c r="BK18"/>
      <c r="BL18"/>
      <c r="BM18"/>
      <c r="BN18"/>
      <c r="BO18"/>
      <c r="BP18"/>
    </row>
    <row r="19" spans="1:68" s="140" customFormat="1">
      <c r="A19"/>
      <c r="B19" s="717" t="s">
        <v>16</v>
      </c>
      <c r="C19" s="181">
        <v>10311</v>
      </c>
      <c r="D19" s="182">
        <v>2042</v>
      </c>
      <c r="E19" s="183">
        <v>12353</v>
      </c>
      <c r="F19" s="181">
        <v>9264</v>
      </c>
      <c r="G19" s="182">
        <v>2400</v>
      </c>
      <c r="H19" s="183">
        <v>11664</v>
      </c>
      <c r="I19" s="181">
        <v>5581</v>
      </c>
      <c r="J19" s="182">
        <v>1093</v>
      </c>
      <c r="K19" s="183">
        <v>6674</v>
      </c>
      <c r="L19" s="181">
        <v>6792</v>
      </c>
      <c r="M19" s="182">
        <v>1481</v>
      </c>
      <c r="N19" s="183">
        <v>8273</v>
      </c>
      <c r="O19" s="181">
        <v>959</v>
      </c>
      <c r="P19" s="182">
        <v>1287</v>
      </c>
      <c r="Q19" s="183">
        <v>2246</v>
      </c>
      <c r="R19" s="181">
        <v>31</v>
      </c>
      <c r="S19" s="182">
        <v>78</v>
      </c>
      <c r="T19" s="183">
        <v>109</v>
      </c>
      <c r="U19" s="181">
        <v>32938</v>
      </c>
      <c r="V19" s="182">
        <v>8381</v>
      </c>
      <c r="W19" s="183">
        <v>41319</v>
      </c>
      <c r="X19" s="184"/>
      <c r="Y19" s="185">
        <v>24.95</v>
      </c>
      <c r="Z19" s="186">
        <v>4.9400000000000004</v>
      </c>
      <c r="AA19" s="187">
        <v>29.9</v>
      </c>
      <c r="AB19" s="186">
        <v>22.42</v>
      </c>
      <c r="AC19" s="186">
        <v>5.81</v>
      </c>
      <c r="AD19" s="187">
        <v>28.23</v>
      </c>
      <c r="AE19" s="186">
        <v>13.51</v>
      </c>
      <c r="AF19" s="186">
        <v>2.65</v>
      </c>
      <c r="AG19" s="187">
        <v>16.149999999999999</v>
      </c>
      <c r="AH19" s="186">
        <v>16.440000000000001</v>
      </c>
      <c r="AI19" s="186">
        <v>3.58</v>
      </c>
      <c r="AJ19" s="187">
        <v>20.02</v>
      </c>
      <c r="AK19" s="186">
        <v>2.3199999999999998</v>
      </c>
      <c r="AL19" s="186">
        <v>3.11</v>
      </c>
      <c r="AM19" s="187">
        <v>5.44</v>
      </c>
      <c r="AN19" s="186">
        <v>0.08</v>
      </c>
      <c r="AO19" s="186">
        <v>0.19</v>
      </c>
      <c r="AP19" s="187">
        <v>0.26</v>
      </c>
      <c r="AQ19" s="186">
        <v>79.72</v>
      </c>
      <c r="AR19" s="186">
        <v>20.28</v>
      </c>
      <c r="AS19" s="187">
        <v>100</v>
      </c>
      <c r="AU19" s="185">
        <v>33.44</v>
      </c>
      <c r="AV19" s="186">
        <v>37.04</v>
      </c>
      <c r="AW19" s="187">
        <v>34.17</v>
      </c>
      <c r="AX19" s="186" t="s">
        <v>404</v>
      </c>
      <c r="AY19" s="186" t="s">
        <v>403</v>
      </c>
      <c r="AZ19" s="186" t="s">
        <v>404</v>
      </c>
      <c r="BA19" s="185">
        <v>1625.23</v>
      </c>
      <c r="BB19" s="186">
        <v>277.77999999999997</v>
      </c>
      <c r="BC19" s="187">
        <v>853.12</v>
      </c>
      <c r="BD19" s="185">
        <v>198.51</v>
      </c>
      <c r="BE19" s="186">
        <v>151.46</v>
      </c>
      <c r="BF19" s="187">
        <v>187.6</v>
      </c>
      <c r="BG19"/>
      <c r="BH19"/>
      <c r="BI19"/>
      <c r="BJ19"/>
      <c r="BK19"/>
      <c r="BL19"/>
      <c r="BM19"/>
      <c r="BN19"/>
      <c r="BO19"/>
      <c r="BP19"/>
    </row>
    <row r="20" spans="1:68" s="140" customFormat="1">
      <c r="A20"/>
      <c r="B20" s="717" t="s">
        <v>17</v>
      </c>
      <c r="C20" s="181">
        <v>352</v>
      </c>
      <c r="D20" s="182">
        <v>867</v>
      </c>
      <c r="E20" s="183">
        <v>1219</v>
      </c>
      <c r="F20" s="181">
        <v>8811</v>
      </c>
      <c r="G20" s="182">
        <v>25222</v>
      </c>
      <c r="H20" s="183">
        <v>34033</v>
      </c>
      <c r="I20" s="181">
        <v>18369</v>
      </c>
      <c r="J20" s="182">
        <v>56567</v>
      </c>
      <c r="K20" s="183">
        <v>74936</v>
      </c>
      <c r="L20" s="181">
        <v>19409</v>
      </c>
      <c r="M20" s="182">
        <v>66281</v>
      </c>
      <c r="N20" s="183">
        <v>85690</v>
      </c>
      <c r="O20" s="181">
        <v>12131</v>
      </c>
      <c r="P20" s="182">
        <v>26473</v>
      </c>
      <c r="Q20" s="183">
        <v>38604</v>
      </c>
      <c r="R20" s="181">
        <v>512</v>
      </c>
      <c r="S20" s="182">
        <v>863</v>
      </c>
      <c r="T20" s="183">
        <v>1375</v>
      </c>
      <c r="U20" s="181">
        <v>59584</v>
      </c>
      <c r="V20" s="182">
        <v>176273</v>
      </c>
      <c r="W20" s="183">
        <v>235857</v>
      </c>
      <c r="X20" s="184"/>
      <c r="Y20" s="185">
        <v>0.15</v>
      </c>
      <c r="Z20" s="186">
        <v>0.37</v>
      </c>
      <c r="AA20" s="187">
        <v>0.52</v>
      </c>
      <c r="AB20" s="186">
        <v>3.74</v>
      </c>
      <c r="AC20" s="186">
        <v>10.69</v>
      </c>
      <c r="AD20" s="187">
        <v>14.43</v>
      </c>
      <c r="AE20" s="186">
        <v>7.79</v>
      </c>
      <c r="AF20" s="186">
        <v>23.98</v>
      </c>
      <c r="AG20" s="187">
        <v>31.77</v>
      </c>
      <c r="AH20" s="186">
        <v>8.23</v>
      </c>
      <c r="AI20" s="186">
        <v>28.1</v>
      </c>
      <c r="AJ20" s="187">
        <v>36.33</v>
      </c>
      <c r="AK20" s="186">
        <v>5.14</v>
      </c>
      <c r="AL20" s="186">
        <v>11.22</v>
      </c>
      <c r="AM20" s="187">
        <v>16.37</v>
      </c>
      <c r="AN20" s="186">
        <v>0.22</v>
      </c>
      <c r="AO20" s="186">
        <v>0.37</v>
      </c>
      <c r="AP20" s="187">
        <v>0.57999999999999996</v>
      </c>
      <c r="AQ20" s="186">
        <v>25.26</v>
      </c>
      <c r="AR20" s="186">
        <v>74.739999999999995</v>
      </c>
      <c r="AS20" s="187">
        <v>100</v>
      </c>
      <c r="AU20" s="185">
        <v>45.47</v>
      </c>
      <c r="AV20" s="186">
        <v>44.9</v>
      </c>
      <c r="AW20" s="187">
        <v>45.04</v>
      </c>
      <c r="AX20" s="186" t="s">
        <v>402</v>
      </c>
      <c r="AY20" s="186" t="s">
        <v>402</v>
      </c>
      <c r="AZ20" s="186" t="s">
        <v>402</v>
      </c>
      <c r="BA20" s="185">
        <v>20.48</v>
      </c>
      <c r="BB20" s="186">
        <v>27.11</v>
      </c>
      <c r="BC20" s="187">
        <v>25.03</v>
      </c>
      <c r="BD20" s="185">
        <v>43.83</v>
      </c>
      <c r="BE20" s="186">
        <v>43.41</v>
      </c>
      <c r="BF20" s="187">
        <v>43.51</v>
      </c>
      <c r="BG20"/>
      <c r="BH20"/>
      <c r="BI20"/>
      <c r="BJ20"/>
      <c r="BK20"/>
      <c r="BL20"/>
      <c r="BM20"/>
      <c r="BN20"/>
      <c r="BO20"/>
      <c r="BP20"/>
    </row>
    <row r="21" spans="1:68" s="140" customFormat="1">
      <c r="A21"/>
      <c r="B21" s="717" t="s">
        <v>364</v>
      </c>
      <c r="C21" s="181">
        <v>2</v>
      </c>
      <c r="D21" s="182">
        <v>1</v>
      </c>
      <c r="E21" s="183">
        <v>3</v>
      </c>
      <c r="F21" s="181">
        <v>128</v>
      </c>
      <c r="G21" s="182">
        <v>162</v>
      </c>
      <c r="H21" s="183">
        <v>290</v>
      </c>
      <c r="I21" s="181">
        <v>455</v>
      </c>
      <c r="J21" s="182">
        <v>780</v>
      </c>
      <c r="K21" s="183">
        <v>1235</v>
      </c>
      <c r="L21" s="181">
        <v>498</v>
      </c>
      <c r="M21" s="182">
        <v>862</v>
      </c>
      <c r="N21" s="183">
        <v>1360</v>
      </c>
      <c r="O21" s="181">
        <v>550</v>
      </c>
      <c r="P21" s="182">
        <v>652</v>
      </c>
      <c r="Q21" s="183">
        <v>1202</v>
      </c>
      <c r="R21" s="181">
        <v>29</v>
      </c>
      <c r="S21" s="182">
        <v>23</v>
      </c>
      <c r="T21" s="183">
        <v>52</v>
      </c>
      <c r="U21" s="181">
        <v>1662</v>
      </c>
      <c r="V21" s="182">
        <v>2480</v>
      </c>
      <c r="W21" s="183">
        <v>4142</v>
      </c>
      <c r="X21" s="184"/>
      <c r="Y21" s="185">
        <v>0.05</v>
      </c>
      <c r="Z21" s="186">
        <v>0.02</v>
      </c>
      <c r="AA21" s="187">
        <v>7.0000000000000007E-2</v>
      </c>
      <c r="AB21" s="186">
        <v>3.09</v>
      </c>
      <c r="AC21" s="186">
        <v>3.91</v>
      </c>
      <c r="AD21" s="187">
        <v>7</v>
      </c>
      <c r="AE21" s="186">
        <v>10.99</v>
      </c>
      <c r="AF21" s="186">
        <v>18.829999999999998</v>
      </c>
      <c r="AG21" s="187">
        <v>29.82</v>
      </c>
      <c r="AH21" s="186">
        <v>12.02</v>
      </c>
      <c r="AI21" s="186">
        <v>20.81</v>
      </c>
      <c r="AJ21" s="187">
        <v>32.83</v>
      </c>
      <c r="AK21" s="186">
        <v>13.28</v>
      </c>
      <c r="AL21" s="186">
        <v>15.74</v>
      </c>
      <c r="AM21" s="187">
        <v>29.02</v>
      </c>
      <c r="AN21" s="186">
        <v>0.7</v>
      </c>
      <c r="AO21" s="186">
        <v>0.56000000000000005</v>
      </c>
      <c r="AP21" s="187">
        <v>1.26</v>
      </c>
      <c r="AQ21" s="186">
        <v>40.130000000000003</v>
      </c>
      <c r="AR21" s="186">
        <v>59.87</v>
      </c>
      <c r="AS21" s="187">
        <v>100</v>
      </c>
      <c r="AU21" s="185">
        <v>48.72</v>
      </c>
      <c r="AV21" s="186">
        <v>47.75</v>
      </c>
      <c r="AW21" s="187">
        <v>48.14</v>
      </c>
      <c r="AX21" s="186" t="s">
        <v>401</v>
      </c>
      <c r="AY21" s="186" t="s">
        <v>402</v>
      </c>
      <c r="AZ21" s="186" t="s">
        <v>402</v>
      </c>
      <c r="BA21" s="185">
        <v>4.18</v>
      </c>
      <c r="BB21" s="186">
        <v>5.0599999999999996</v>
      </c>
      <c r="BC21" s="187">
        <v>4.66</v>
      </c>
      <c r="BD21" s="185">
        <v>25.81</v>
      </c>
      <c r="BE21" s="186">
        <v>25.13</v>
      </c>
      <c r="BF21" s="187">
        <v>25.4</v>
      </c>
      <c r="BG21"/>
      <c r="BH21"/>
      <c r="BI21"/>
      <c r="BJ21"/>
      <c r="BK21"/>
      <c r="BL21"/>
      <c r="BM21"/>
      <c r="BN21"/>
      <c r="BO21"/>
      <c r="BP21"/>
    </row>
    <row r="22" spans="1:68" s="140" customFormat="1">
      <c r="A22"/>
      <c r="B22" s="717" t="s">
        <v>18</v>
      </c>
      <c r="C22" s="181">
        <v>3</v>
      </c>
      <c r="D22" s="182">
        <v>5</v>
      </c>
      <c r="E22" s="183">
        <v>8</v>
      </c>
      <c r="F22" s="181">
        <v>330</v>
      </c>
      <c r="G22" s="182">
        <v>388</v>
      </c>
      <c r="H22" s="183">
        <v>718</v>
      </c>
      <c r="I22" s="181">
        <v>1877</v>
      </c>
      <c r="J22" s="182">
        <v>2138</v>
      </c>
      <c r="K22" s="183">
        <v>4015</v>
      </c>
      <c r="L22" s="181">
        <v>2058</v>
      </c>
      <c r="M22" s="182">
        <v>3777</v>
      </c>
      <c r="N22" s="183">
        <v>5835</v>
      </c>
      <c r="O22" s="181">
        <v>1362</v>
      </c>
      <c r="P22" s="182">
        <v>1598</v>
      </c>
      <c r="Q22" s="183">
        <v>2960</v>
      </c>
      <c r="R22" s="181">
        <v>21</v>
      </c>
      <c r="S22" s="182">
        <v>48</v>
      </c>
      <c r="T22" s="183">
        <v>69</v>
      </c>
      <c r="U22" s="181">
        <v>5651</v>
      </c>
      <c r="V22" s="182">
        <v>7954</v>
      </c>
      <c r="W22" s="183">
        <v>13605</v>
      </c>
      <c r="X22" s="184"/>
      <c r="Y22" s="185">
        <v>0.02</v>
      </c>
      <c r="Z22" s="186">
        <v>0.04</v>
      </c>
      <c r="AA22" s="187">
        <v>0.06</v>
      </c>
      <c r="AB22" s="186">
        <v>2.4300000000000002</v>
      </c>
      <c r="AC22" s="186">
        <v>2.85</v>
      </c>
      <c r="AD22" s="187">
        <v>5.28</v>
      </c>
      <c r="AE22" s="186">
        <v>13.8</v>
      </c>
      <c r="AF22" s="186">
        <v>15.71</v>
      </c>
      <c r="AG22" s="187">
        <v>29.51</v>
      </c>
      <c r="AH22" s="186">
        <v>15.13</v>
      </c>
      <c r="AI22" s="186">
        <v>27.76</v>
      </c>
      <c r="AJ22" s="187">
        <v>42.89</v>
      </c>
      <c r="AK22" s="186">
        <v>10.01</v>
      </c>
      <c r="AL22" s="186">
        <v>11.75</v>
      </c>
      <c r="AM22" s="187">
        <v>21.76</v>
      </c>
      <c r="AN22" s="186">
        <v>0.15</v>
      </c>
      <c r="AO22" s="186">
        <v>0.35</v>
      </c>
      <c r="AP22" s="187">
        <v>0.51</v>
      </c>
      <c r="AQ22" s="186">
        <v>41.54</v>
      </c>
      <c r="AR22" s="186">
        <v>58.46</v>
      </c>
      <c r="AS22" s="187">
        <v>100</v>
      </c>
      <c r="AU22" s="185">
        <v>47.44</v>
      </c>
      <c r="AV22" s="186">
        <v>48.03</v>
      </c>
      <c r="AW22" s="187">
        <v>47.79</v>
      </c>
      <c r="AX22" s="186" t="s">
        <v>402</v>
      </c>
      <c r="AY22" s="186" t="s">
        <v>402</v>
      </c>
      <c r="AZ22" s="186" t="s">
        <v>402</v>
      </c>
      <c r="BA22" s="185">
        <v>2.57</v>
      </c>
      <c r="BB22" s="186">
        <v>1.75</v>
      </c>
      <c r="BC22" s="187">
        <v>2.13</v>
      </c>
      <c r="BD22" s="185">
        <v>31.63</v>
      </c>
      <c r="BE22" s="186">
        <v>22.88</v>
      </c>
      <c r="BF22" s="187">
        <v>26.37</v>
      </c>
      <c r="BG22"/>
      <c r="BH22"/>
      <c r="BI22"/>
      <c r="BJ22"/>
      <c r="BK22"/>
      <c r="BL22"/>
      <c r="BM22"/>
      <c r="BN22"/>
      <c r="BO22"/>
      <c r="BP22"/>
    </row>
    <row r="23" spans="1:68" s="140" customFormat="1">
      <c r="A23"/>
      <c r="B23" s="717" t="s">
        <v>19</v>
      </c>
      <c r="C23" s="181">
        <v>3</v>
      </c>
      <c r="D23" s="182">
        <v>3</v>
      </c>
      <c r="E23" s="183">
        <v>6</v>
      </c>
      <c r="F23" s="181">
        <v>940</v>
      </c>
      <c r="G23" s="182">
        <v>588</v>
      </c>
      <c r="H23" s="183">
        <v>1528</v>
      </c>
      <c r="I23" s="181">
        <v>3188</v>
      </c>
      <c r="J23" s="182">
        <v>2967</v>
      </c>
      <c r="K23" s="183">
        <v>6155</v>
      </c>
      <c r="L23" s="181">
        <v>2711</v>
      </c>
      <c r="M23" s="182">
        <v>3908</v>
      </c>
      <c r="N23" s="183">
        <v>6619</v>
      </c>
      <c r="O23" s="181">
        <v>794</v>
      </c>
      <c r="P23" s="182">
        <v>1123</v>
      </c>
      <c r="Q23" s="183">
        <v>1917</v>
      </c>
      <c r="R23" s="181">
        <v>13</v>
      </c>
      <c r="S23" s="182">
        <v>26</v>
      </c>
      <c r="T23" s="183">
        <v>39</v>
      </c>
      <c r="U23" s="181">
        <v>7649</v>
      </c>
      <c r="V23" s="182">
        <v>8615</v>
      </c>
      <c r="W23" s="183">
        <v>16264</v>
      </c>
      <c r="X23" s="184"/>
      <c r="Y23" s="185">
        <v>0.02</v>
      </c>
      <c r="Z23" s="186">
        <v>0.02</v>
      </c>
      <c r="AA23" s="187">
        <v>0.04</v>
      </c>
      <c r="AB23" s="186">
        <v>5.78</v>
      </c>
      <c r="AC23" s="186">
        <v>3.62</v>
      </c>
      <c r="AD23" s="187">
        <v>9.39</v>
      </c>
      <c r="AE23" s="186">
        <v>19.600000000000001</v>
      </c>
      <c r="AF23" s="186">
        <v>18.239999999999998</v>
      </c>
      <c r="AG23" s="187">
        <v>37.840000000000003</v>
      </c>
      <c r="AH23" s="186">
        <v>16.670000000000002</v>
      </c>
      <c r="AI23" s="186">
        <v>24.03</v>
      </c>
      <c r="AJ23" s="187">
        <v>40.700000000000003</v>
      </c>
      <c r="AK23" s="186">
        <v>4.88</v>
      </c>
      <c r="AL23" s="186">
        <v>6.9</v>
      </c>
      <c r="AM23" s="187">
        <v>11.79</v>
      </c>
      <c r="AN23" s="186">
        <v>0.08</v>
      </c>
      <c r="AO23" s="186">
        <v>0.16</v>
      </c>
      <c r="AP23" s="187">
        <v>0.24</v>
      </c>
      <c r="AQ23" s="186">
        <v>47.03</v>
      </c>
      <c r="AR23" s="186">
        <v>52.97</v>
      </c>
      <c r="AS23" s="187">
        <v>100</v>
      </c>
      <c r="AU23" s="185">
        <v>43.82</v>
      </c>
      <c r="AV23" s="186">
        <v>46.08</v>
      </c>
      <c r="AW23" s="187">
        <v>45.02</v>
      </c>
      <c r="AX23" s="186" t="s">
        <v>400</v>
      </c>
      <c r="AY23" s="186" t="s">
        <v>402</v>
      </c>
      <c r="AZ23" s="186" t="s">
        <v>402</v>
      </c>
      <c r="BA23" s="185">
        <v>22.17</v>
      </c>
      <c r="BB23" s="186">
        <v>7.57</v>
      </c>
      <c r="BC23" s="187">
        <v>13.62</v>
      </c>
      <c r="BD23" s="185">
        <v>55.97</v>
      </c>
      <c r="BE23" s="186">
        <v>29.1</v>
      </c>
      <c r="BF23" s="187">
        <v>40.49</v>
      </c>
      <c r="BG23"/>
      <c r="BH23"/>
      <c r="BI23"/>
      <c r="BJ23"/>
      <c r="BK23"/>
      <c r="BL23"/>
      <c r="BM23"/>
      <c r="BN23"/>
      <c r="BO23"/>
      <c r="BP23"/>
    </row>
    <row r="24" spans="1:68" s="140" customFormat="1">
      <c r="A24"/>
      <c r="B24" s="717" t="s">
        <v>20</v>
      </c>
      <c r="C24" s="181">
        <v>7</v>
      </c>
      <c r="D24" s="182">
        <v>7</v>
      </c>
      <c r="E24" s="183">
        <v>14</v>
      </c>
      <c r="F24" s="181">
        <v>157</v>
      </c>
      <c r="G24" s="182">
        <v>286</v>
      </c>
      <c r="H24" s="183">
        <v>443</v>
      </c>
      <c r="I24" s="181">
        <v>375</v>
      </c>
      <c r="J24" s="182">
        <v>599</v>
      </c>
      <c r="K24" s="183">
        <v>974</v>
      </c>
      <c r="L24" s="181">
        <v>448</v>
      </c>
      <c r="M24" s="182">
        <v>652</v>
      </c>
      <c r="N24" s="183">
        <v>1100</v>
      </c>
      <c r="O24" s="181">
        <v>395</v>
      </c>
      <c r="P24" s="182">
        <v>544</v>
      </c>
      <c r="Q24" s="183">
        <v>939</v>
      </c>
      <c r="R24" s="181">
        <v>101</v>
      </c>
      <c r="S24" s="182">
        <v>60</v>
      </c>
      <c r="T24" s="183">
        <v>161</v>
      </c>
      <c r="U24" s="181">
        <v>1483</v>
      </c>
      <c r="V24" s="182">
        <v>2148</v>
      </c>
      <c r="W24" s="183">
        <v>3631</v>
      </c>
      <c r="X24" s="184"/>
      <c r="Y24" s="185">
        <v>0.19</v>
      </c>
      <c r="Z24" s="186">
        <v>0.19</v>
      </c>
      <c r="AA24" s="187">
        <v>0.39</v>
      </c>
      <c r="AB24" s="186">
        <v>4.32</v>
      </c>
      <c r="AC24" s="186">
        <v>7.88</v>
      </c>
      <c r="AD24" s="187">
        <v>12.2</v>
      </c>
      <c r="AE24" s="186">
        <v>10.33</v>
      </c>
      <c r="AF24" s="186">
        <v>16.5</v>
      </c>
      <c r="AG24" s="187">
        <v>26.82</v>
      </c>
      <c r="AH24" s="186">
        <v>12.34</v>
      </c>
      <c r="AI24" s="186">
        <v>17.96</v>
      </c>
      <c r="AJ24" s="187">
        <v>30.29</v>
      </c>
      <c r="AK24" s="186">
        <v>10.88</v>
      </c>
      <c r="AL24" s="186">
        <v>14.98</v>
      </c>
      <c r="AM24" s="187">
        <v>25.86</v>
      </c>
      <c r="AN24" s="186">
        <v>2.78</v>
      </c>
      <c r="AO24" s="186">
        <v>1.65</v>
      </c>
      <c r="AP24" s="187">
        <v>4.43</v>
      </c>
      <c r="AQ24" s="186">
        <v>40.840000000000003</v>
      </c>
      <c r="AR24" s="186">
        <v>59.16</v>
      </c>
      <c r="AS24" s="187">
        <v>100</v>
      </c>
      <c r="AU24" s="185">
        <v>48.73</v>
      </c>
      <c r="AV24" s="186">
        <v>47.06</v>
      </c>
      <c r="AW24" s="187">
        <v>47.74</v>
      </c>
      <c r="AX24" s="186" t="s">
        <v>402</v>
      </c>
      <c r="AY24" s="186" t="s">
        <v>402</v>
      </c>
      <c r="AZ24" s="186" t="s">
        <v>402</v>
      </c>
      <c r="BA24" s="185">
        <v>11.39</v>
      </c>
      <c r="BB24" s="186">
        <v>16.54</v>
      </c>
      <c r="BC24" s="187">
        <v>14.38</v>
      </c>
      <c r="BD24" s="185">
        <v>28.51</v>
      </c>
      <c r="BE24" s="186">
        <v>36.29</v>
      </c>
      <c r="BF24" s="187">
        <v>33</v>
      </c>
      <c r="BG24"/>
      <c r="BH24"/>
      <c r="BI24"/>
      <c r="BJ24"/>
      <c r="BK24"/>
      <c r="BL24"/>
      <c r="BM24"/>
      <c r="BN24"/>
      <c r="BO24"/>
      <c r="BP24"/>
    </row>
    <row r="25" spans="1:68" s="140" customFormat="1">
      <c r="A25"/>
      <c r="B25" s="717" t="s">
        <v>21</v>
      </c>
      <c r="C25" s="181">
        <v>33</v>
      </c>
      <c r="D25" s="182">
        <v>30</v>
      </c>
      <c r="E25" s="183">
        <v>63</v>
      </c>
      <c r="F25" s="181">
        <v>1691</v>
      </c>
      <c r="G25" s="182">
        <v>5016</v>
      </c>
      <c r="H25" s="183">
        <v>6707</v>
      </c>
      <c r="I25" s="181">
        <v>1630</v>
      </c>
      <c r="J25" s="182">
        <v>7309</v>
      </c>
      <c r="K25" s="183">
        <v>8939</v>
      </c>
      <c r="L25" s="181">
        <v>1660</v>
      </c>
      <c r="M25" s="182">
        <v>6921</v>
      </c>
      <c r="N25" s="183">
        <v>8581</v>
      </c>
      <c r="O25" s="181">
        <v>2315</v>
      </c>
      <c r="P25" s="182">
        <v>5695</v>
      </c>
      <c r="Q25" s="183">
        <v>8010</v>
      </c>
      <c r="R25" s="181">
        <v>89</v>
      </c>
      <c r="S25" s="182">
        <v>206</v>
      </c>
      <c r="T25" s="183">
        <v>295</v>
      </c>
      <c r="U25" s="181">
        <v>7418</v>
      </c>
      <c r="V25" s="182">
        <v>25177</v>
      </c>
      <c r="W25" s="183">
        <v>32595</v>
      </c>
      <c r="X25" s="184"/>
      <c r="Y25" s="185">
        <v>0.1</v>
      </c>
      <c r="Z25" s="186">
        <v>0.09</v>
      </c>
      <c r="AA25" s="187">
        <v>0.19</v>
      </c>
      <c r="AB25" s="186">
        <v>5.19</v>
      </c>
      <c r="AC25" s="186">
        <v>15.39</v>
      </c>
      <c r="AD25" s="187">
        <v>20.58</v>
      </c>
      <c r="AE25" s="186">
        <v>5</v>
      </c>
      <c r="AF25" s="186">
        <v>22.42</v>
      </c>
      <c r="AG25" s="187">
        <v>27.42</v>
      </c>
      <c r="AH25" s="186">
        <v>5.09</v>
      </c>
      <c r="AI25" s="186">
        <v>21.23</v>
      </c>
      <c r="AJ25" s="187">
        <v>26.33</v>
      </c>
      <c r="AK25" s="186">
        <v>7.1</v>
      </c>
      <c r="AL25" s="186">
        <v>17.47</v>
      </c>
      <c r="AM25" s="187">
        <v>24.57</v>
      </c>
      <c r="AN25" s="186">
        <v>0.27</v>
      </c>
      <c r="AO25" s="186">
        <v>0.63</v>
      </c>
      <c r="AP25" s="187">
        <v>0.91</v>
      </c>
      <c r="AQ25" s="186">
        <v>22.76</v>
      </c>
      <c r="AR25" s="186">
        <v>77.239999999999995</v>
      </c>
      <c r="AS25" s="187">
        <v>100</v>
      </c>
      <c r="AU25" s="185">
        <v>45.7</v>
      </c>
      <c r="AV25" s="186">
        <v>44.78</v>
      </c>
      <c r="AW25" s="187">
        <v>44.99</v>
      </c>
      <c r="AX25" s="186" t="s">
        <v>401</v>
      </c>
      <c r="AY25" s="186" t="s">
        <v>400</v>
      </c>
      <c r="AZ25" s="186" t="s">
        <v>400</v>
      </c>
      <c r="BA25" s="185">
        <v>33.950000000000003</v>
      </c>
      <c r="BB25" s="186">
        <v>36.590000000000003</v>
      </c>
      <c r="BC25" s="187">
        <v>35.83</v>
      </c>
      <c r="BD25" s="185">
        <v>54.09</v>
      </c>
      <c r="BE25" s="186">
        <v>54.75</v>
      </c>
      <c r="BF25" s="187">
        <v>54.6</v>
      </c>
      <c r="BG25"/>
      <c r="BH25"/>
      <c r="BI25"/>
      <c r="BJ25"/>
      <c r="BK25"/>
      <c r="BL25"/>
      <c r="BM25"/>
      <c r="BN25"/>
      <c r="BO25"/>
      <c r="BP25"/>
    </row>
    <row r="26" spans="1:68" s="140" customFormat="1">
      <c r="A26"/>
      <c r="B26" s="717" t="s">
        <v>367</v>
      </c>
      <c r="C26" s="181">
        <v>0</v>
      </c>
      <c r="D26" s="182">
        <v>3</v>
      </c>
      <c r="E26" s="183">
        <v>3</v>
      </c>
      <c r="F26" s="181">
        <v>259</v>
      </c>
      <c r="G26" s="182">
        <v>833</v>
      </c>
      <c r="H26" s="183">
        <v>1092</v>
      </c>
      <c r="I26" s="181">
        <v>1283</v>
      </c>
      <c r="J26" s="182">
        <v>4463</v>
      </c>
      <c r="K26" s="183">
        <v>5746</v>
      </c>
      <c r="L26" s="181">
        <v>1081</v>
      </c>
      <c r="M26" s="182">
        <v>3858</v>
      </c>
      <c r="N26" s="183">
        <v>4939</v>
      </c>
      <c r="O26" s="181">
        <v>1034</v>
      </c>
      <c r="P26" s="182">
        <v>2950</v>
      </c>
      <c r="Q26" s="183">
        <v>3984</v>
      </c>
      <c r="R26" s="181">
        <v>30</v>
      </c>
      <c r="S26" s="182">
        <v>88</v>
      </c>
      <c r="T26" s="183">
        <v>118</v>
      </c>
      <c r="U26" s="181">
        <v>3687</v>
      </c>
      <c r="V26" s="182">
        <v>12195</v>
      </c>
      <c r="W26" s="183">
        <v>15882</v>
      </c>
      <c r="X26" s="184"/>
      <c r="Y26" s="185">
        <v>0</v>
      </c>
      <c r="Z26" s="186">
        <v>0.02</v>
      </c>
      <c r="AA26" s="187">
        <v>0.02</v>
      </c>
      <c r="AB26" s="186">
        <v>1.63</v>
      </c>
      <c r="AC26" s="186">
        <v>5.24</v>
      </c>
      <c r="AD26" s="187">
        <v>6.88</v>
      </c>
      <c r="AE26" s="186">
        <v>8.08</v>
      </c>
      <c r="AF26" s="186">
        <v>28.1</v>
      </c>
      <c r="AG26" s="187">
        <v>36.18</v>
      </c>
      <c r="AH26" s="186">
        <v>6.81</v>
      </c>
      <c r="AI26" s="186">
        <v>24.29</v>
      </c>
      <c r="AJ26" s="187">
        <v>31.1</v>
      </c>
      <c r="AK26" s="186">
        <v>6.51</v>
      </c>
      <c r="AL26" s="186">
        <v>18.57</v>
      </c>
      <c r="AM26" s="187">
        <v>25.09</v>
      </c>
      <c r="AN26" s="186">
        <v>0.19</v>
      </c>
      <c r="AO26" s="186">
        <v>0.55000000000000004</v>
      </c>
      <c r="AP26" s="187">
        <v>0.74</v>
      </c>
      <c r="AQ26" s="186">
        <v>23.21</v>
      </c>
      <c r="AR26" s="186">
        <v>76.790000000000006</v>
      </c>
      <c r="AS26" s="187">
        <v>100</v>
      </c>
      <c r="AU26" s="185">
        <v>47.4</v>
      </c>
      <c r="AV26" s="186">
        <v>46.87</v>
      </c>
      <c r="AW26" s="187">
        <v>46.99</v>
      </c>
      <c r="AX26" s="186" t="s">
        <v>400</v>
      </c>
      <c r="AY26" s="186" t="s">
        <v>400</v>
      </c>
      <c r="AZ26" s="186" t="s">
        <v>400</v>
      </c>
      <c r="BA26" s="185">
        <v>2.2200000000000002</v>
      </c>
      <c r="BB26" s="186">
        <v>3.29</v>
      </c>
      <c r="BC26" s="187">
        <v>3.01</v>
      </c>
      <c r="BD26" s="185">
        <v>33.1</v>
      </c>
      <c r="BE26" s="186">
        <v>33.64</v>
      </c>
      <c r="BF26" s="187">
        <v>33.520000000000003</v>
      </c>
      <c r="BG26"/>
      <c r="BH26"/>
      <c r="BI26"/>
      <c r="BJ26"/>
      <c r="BK26"/>
      <c r="BL26"/>
      <c r="BM26"/>
      <c r="BN26"/>
      <c r="BO26"/>
      <c r="BP26"/>
    </row>
    <row r="27" spans="1:68" s="140" customFormat="1">
      <c r="A27"/>
      <c r="B27" s="718" t="s">
        <v>399</v>
      </c>
      <c r="C27" s="181">
        <v>39</v>
      </c>
      <c r="D27" s="182">
        <v>23</v>
      </c>
      <c r="E27" s="183">
        <v>62</v>
      </c>
      <c r="F27" s="181">
        <v>894</v>
      </c>
      <c r="G27" s="182">
        <v>585</v>
      </c>
      <c r="H27" s="183">
        <v>1479</v>
      </c>
      <c r="I27" s="181">
        <v>2584</v>
      </c>
      <c r="J27" s="182">
        <v>1112</v>
      </c>
      <c r="K27" s="183">
        <v>3696</v>
      </c>
      <c r="L27" s="181">
        <v>2708</v>
      </c>
      <c r="M27" s="182">
        <v>890</v>
      </c>
      <c r="N27" s="183">
        <v>3598</v>
      </c>
      <c r="O27" s="181">
        <v>920</v>
      </c>
      <c r="P27" s="182">
        <v>318</v>
      </c>
      <c r="Q27" s="183">
        <v>1238</v>
      </c>
      <c r="R27" s="181">
        <v>27</v>
      </c>
      <c r="S27" s="182">
        <v>6</v>
      </c>
      <c r="T27" s="183">
        <v>33</v>
      </c>
      <c r="U27" s="181">
        <v>7172</v>
      </c>
      <c r="V27" s="182">
        <v>2934</v>
      </c>
      <c r="W27" s="183">
        <v>10106</v>
      </c>
      <c r="X27" s="184"/>
      <c r="Y27" s="185">
        <v>0.39</v>
      </c>
      <c r="Z27" s="186">
        <v>0.23</v>
      </c>
      <c r="AA27" s="187">
        <v>0.61</v>
      </c>
      <c r="AB27" s="186">
        <v>8.85</v>
      </c>
      <c r="AC27" s="186">
        <v>5.79</v>
      </c>
      <c r="AD27" s="187">
        <v>14.63</v>
      </c>
      <c r="AE27" s="186">
        <v>25.57</v>
      </c>
      <c r="AF27" s="186">
        <v>11</v>
      </c>
      <c r="AG27" s="187">
        <v>36.57</v>
      </c>
      <c r="AH27" s="186">
        <v>26.8</v>
      </c>
      <c r="AI27" s="186">
        <v>8.81</v>
      </c>
      <c r="AJ27" s="187">
        <v>35.6</v>
      </c>
      <c r="AK27" s="186">
        <v>9.1</v>
      </c>
      <c r="AL27" s="186">
        <v>3.15</v>
      </c>
      <c r="AM27" s="187">
        <v>12.25</v>
      </c>
      <c r="AN27" s="186">
        <v>0.27</v>
      </c>
      <c r="AO27" s="186">
        <v>0.06</v>
      </c>
      <c r="AP27" s="187">
        <v>0.33</v>
      </c>
      <c r="AQ27" s="186">
        <v>70.97</v>
      </c>
      <c r="AR27" s="186">
        <v>29.03</v>
      </c>
      <c r="AS27" s="187">
        <v>100</v>
      </c>
      <c r="AU27" s="185">
        <v>44.45</v>
      </c>
      <c r="AV27" s="186">
        <v>42.65</v>
      </c>
      <c r="AW27" s="187">
        <v>43.93</v>
      </c>
      <c r="AX27" s="186" t="s">
        <v>402</v>
      </c>
      <c r="AY27" s="186" t="s">
        <v>400</v>
      </c>
      <c r="AZ27" s="186" t="s">
        <v>400</v>
      </c>
      <c r="BA27" s="185">
        <v>31.74</v>
      </c>
      <c r="BB27" s="186">
        <v>62.26</v>
      </c>
      <c r="BC27" s="187">
        <v>39.58</v>
      </c>
      <c r="BD27" s="185">
        <v>44.45</v>
      </c>
      <c r="BE27" s="186">
        <v>66.989999999999995</v>
      </c>
      <c r="BF27" s="187">
        <v>50.34</v>
      </c>
      <c r="BG27"/>
      <c r="BH27"/>
      <c r="BI27"/>
      <c r="BJ27"/>
      <c r="BK27"/>
      <c r="BL27"/>
      <c r="BM27"/>
      <c r="BN27"/>
      <c r="BO27"/>
      <c r="BP27"/>
    </row>
    <row r="28" spans="1:68" s="163" customFormat="1" ht="18" customHeight="1">
      <c r="A28"/>
      <c r="B28" s="706" t="s">
        <v>22</v>
      </c>
      <c r="C28" s="173">
        <v>36</v>
      </c>
      <c r="D28" s="174">
        <v>80</v>
      </c>
      <c r="E28" s="175">
        <v>116</v>
      </c>
      <c r="F28" s="173">
        <v>368</v>
      </c>
      <c r="G28" s="174">
        <v>1250</v>
      </c>
      <c r="H28" s="174">
        <v>1618</v>
      </c>
      <c r="I28" s="173">
        <v>681</v>
      </c>
      <c r="J28" s="174">
        <v>1590</v>
      </c>
      <c r="K28" s="174">
        <v>2271</v>
      </c>
      <c r="L28" s="173">
        <v>695</v>
      </c>
      <c r="M28" s="174">
        <v>1819</v>
      </c>
      <c r="N28" s="174">
        <v>2514</v>
      </c>
      <c r="O28" s="173">
        <v>355</v>
      </c>
      <c r="P28" s="174">
        <v>844</v>
      </c>
      <c r="Q28" s="174">
        <v>1199</v>
      </c>
      <c r="R28" s="173">
        <v>20</v>
      </c>
      <c r="S28" s="174">
        <v>29</v>
      </c>
      <c r="T28" s="174">
        <v>49</v>
      </c>
      <c r="U28" s="173">
        <v>2155</v>
      </c>
      <c r="V28" s="174">
        <v>5612</v>
      </c>
      <c r="W28" s="175">
        <v>7767</v>
      </c>
      <c r="X28" s="174"/>
      <c r="Y28" s="188">
        <v>0.46</v>
      </c>
      <c r="Z28" s="189">
        <v>1.03</v>
      </c>
      <c r="AA28" s="190">
        <v>1.49</v>
      </c>
      <c r="AB28" s="189">
        <v>4.74</v>
      </c>
      <c r="AC28" s="189">
        <v>16.09</v>
      </c>
      <c r="AD28" s="189">
        <v>20.83</v>
      </c>
      <c r="AE28" s="188">
        <v>8.77</v>
      </c>
      <c r="AF28" s="189">
        <v>20.47</v>
      </c>
      <c r="AG28" s="189">
        <v>29.24</v>
      </c>
      <c r="AH28" s="188">
        <v>8.9499999999999993</v>
      </c>
      <c r="AI28" s="189">
        <v>23.42</v>
      </c>
      <c r="AJ28" s="189">
        <v>32.369999999999997</v>
      </c>
      <c r="AK28" s="188">
        <v>4.57</v>
      </c>
      <c r="AL28" s="189">
        <v>10.87</v>
      </c>
      <c r="AM28" s="189">
        <v>15.44</v>
      </c>
      <c r="AN28" s="188">
        <v>0.26</v>
      </c>
      <c r="AO28" s="189">
        <v>0.37</v>
      </c>
      <c r="AP28" s="189">
        <v>0.63</v>
      </c>
      <c r="AQ28" s="176">
        <v>27.75</v>
      </c>
      <c r="AR28" s="177">
        <v>72.25</v>
      </c>
      <c r="AS28" s="178">
        <v>100</v>
      </c>
      <c r="AU28" s="176">
        <v>44.29</v>
      </c>
      <c r="AV28" s="177">
        <v>43.36</v>
      </c>
      <c r="AW28" s="178">
        <v>43.62</v>
      </c>
      <c r="AX28" s="177" t="s">
        <v>402</v>
      </c>
      <c r="AY28" s="177" t="s">
        <v>402</v>
      </c>
      <c r="AZ28" s="177" t="s">
        <v>402</v>
      </c>
      <c r="BA28" s="176">
        <v>44.23</v>
      </c>
      <c r="BB28" s="177">
        <v>62.68</v>
      </c>
      <c r="BC28" s="178">
        <v>57.21</v>
      </c>
      <c r="BD28" s="176">
        <v>51.12</v>
      </c>
      <c r="BE28" s="177">
        <v>60.53</v>
      </c>
      <c r="BF28" s="178">
        <v>57.8</v>
      </c>
      <c r="BG28"/>
      <c r="BH28"/>
      <c r="BI28"/>
      <c r="BJ28"/>
      <c r="BK28"/>
      <c r="BL28"/>
      <c r="BM28"/>
      <c r="BN28"/>
      <c r="BO28"/>
      <c r="BP28"/>
    </row>
    <row r="29" spans="1:68" s="163" customFormat="1" ht="5.25" customHeight="1" thickBot="1">
      <c r="A29"/>
      <c r="B29" s="706"/>
      <c r="C29" s="623"/>
      <c r="D29" s="191"/>
      <c r="E29" s="192"/>
      <c r="F29" s="191"/>
      <c r="G29" s="191"/>
      <c r="H29" s="191"/>
      <c r="I29" s="193"/>
      <c r="J29" s="191"/>
      <c r="K29" s="191"/>
      <c r="L29" s="193"/>
      <c r="M29" s="191"/>
      <c r="N29" s="191"/>
      <c r="O29" s="193"/>
      <c r="P29" s="191"/>
      <c r="Q29" s="191"/>
      <c r="R29" s="193"/>
      <c r="S29" s="191"/>
      <c r="T29" s="191"/>
      <c r="U29" s="193"/>
      <c r="V29" s="191"/>
      <c r="W29" s="192"/>
      <c r="X29" s="174"/>
      <c r="Y29" s="188"/>
      <c r="Z29" s="189"/>
      <c r="AA29" s="190"/>
      <c r="AB29" s="189"/>
      <c r="AC29" s="189"/>
      <c r="AD29" s="189"/>
      <c r="AE29" s="188"/>
      <c r="AF29" s="189"/>
      <c r="AG29" s="189"/>
      <c r="AH29" s="188"/>
      <c r="AI29" s="189"/>
      <c r="AJ29" s="189"/>
      <c r="AK29" s="188"/>
      <c r="AL29" s="189"/>
      <c r="AM29" s="189"/>
      <c r="AN29" s="188"/>
      <c r="AO29" s="189"/>
      <c r="AP29" s="189"/>
      <c r="AQ29" s="188"/>
      <c r="AR29" s="189"/>
      <c r="AS29" s="190"/>
      <c r="AU29" s="188"/>
      <c r="AV29" s="189"/>
      <c r="AW29" s="190"/>
      <c r="AX29" s="189"/>
      <c r="AY29" s="189"/>
      <c r="AZ29" s="189"/>
      <c r="BA29" s="188"/>
      <c r="BB29" s="189"/>
      <c r="BC29" s="190"/>
      <c r="BD29" s="188"/>
      <c r="BE29" s="189"/>
      <c r="BF29" s="190"/>
      <c r="BG29"/>
      <c r="BH29"/>
      <c r="BI29"/>
      <c r="BJ29"/>
      <c r="BK29"/>
      <c r="BL29"/>
      <c r="BM29"/>
      <c r="BN29"/>
      <c r="BO29"/>
      <c r="BP29"/>
    </row>
    <row r="30" spans="1:68" s="163" customFormat="1" ht="32.25" customHeight="1" thickTop="1" thickBot="1">
      <c r="A30"/>
      <c r="B30" s="707" t="s">
        <v>384</v>
      </c>
      <c r="C30" s="166">
        <v>768</v>
      </c>
      <c r="D30" s="165">
        <v>416</v>
      </c>
      <c r="E30" s="167">
        <v>1184</v>
      </c>
      <c r="F30" s="166">
        <v>11378</v>
      </c>
      <c r="G30" s="165">
        <v>13509</v>
      </c>
      <c r="H30" s="167">
        <v>24887</v>
      </c>
      <c r="I30" s="166">
        <v>21360</v>
      </c>
      <c r="J30" s="165">
        <v>25123</v>
      </c>
      <c r="K30" s="167">
        <v>46483</v>
      </c>
      <c r="L30" s="166">
        <v>30295</v>
      </c>
      <c r="M30" s="165">
        <v>23526</v>
      </c>
      <c r="N30" s="167">
        <v>53821</v>
      </c>
      <c r="O30" s="166">
        <v>16529</v>
      </c>
      <c r="P30" s="165">
        <v>8908</v>
      </c>
      <c r="Q30" s="167">
        <v>25437</v>
      </c>
      <c r="R30" s="166">
        <v>1130</v>
      </c>
      <c r="S30" s="165">
        <v>673</v>
      </c>
      <c r="T30" s="167">
        <v>1803</v>
      </c>
      <c r="U30" s="166">
        <v>81460</v>
      </c>
      <c r="V30" s="165">
        <v>72155</v>
      </c>
      <c r="W30" s="167">
        <v>153615</v>
      </c>
      <c r="X30" s="168"/>
      <c r="Y30" s="169">
        <v>0.5</v>
      </c>
      <c r="Z30" s="170">
        <v>0.27</v>
      </c>
      <c r="AA30" s="170">
        <v>0.77</v>
      </c>
      <c r="AB30" s="169">
        <v>7.41</v>
      </c>
      <c r="AC30" s="170">
        <v>8.7899999999999991</v>
      </c>
      <c r="AD30" s="171">
        <v>16.2</v>
      </c>
      <c r="AE30" s="169">
        <v>13.9</v>
      </c>
      <c r="AF30" s="170">
        <v>16.350000000000001</v>
      </c>
      <c r="AG30" s="171">
        <v>30.26</v>
      </c>
      <c r="AH30" s="169">
        <v>19.72</v>
      </c>
      <c r="AI30" s="170">
        <v>15.31</v>
      </c>
      <c r="AJ30" s="171">
        <v>35.04</v>
      </c>
      <c r="AK30" s="169">
        <v>10.76</v>
      </c>
      <c r="AL30" s="170">
        <v>5.8</v>
      </c>
      <c r="AM30" s="171">
        <v>16.559999999999999</v>
      </c>
      <c r="AN30" s="169">
        <v>0.74</v>
      </c>
      <c r="AO30" s="170">
        <v>0.44</v>
      </c>
      <c r="AP30" s="171">
        <v>1.17</v>
      </c>
      <c r="AQ30" s="169">
        <v>53.03</v>
      </c>
      <c r="AR30" s="170">
        <v>46.97</v>
      </c>
      <c r="AS30" s="171">
        <v>100</v>
      </c>
      <c r="AU30" s="169">
        <v>46.09</v>
      </c>
      <c r="AV30" s="170">
        <v>43.49</v>
      </c>
      <c r="AW30" s="171">
        <v>44.87</v>
      </c>
      <c r="AX30" s="169" t="s">
        <v>402</v>
      </c>
      <c r="AY30" s="170" t="s">
        <v>400</v>
      </c>
      <c r="AZ30" s="171" t="s">
        <v>402</v>
      </c>
      <c r="BA30" s="169">
        <v>22.86</v>
      </c>
      <c r="BB30" s="170">
        <v>42.14</v>
      </c>
      <c r="BC30" s="171">
        <v>29.61</v>
      </c>
      <c r="BD30" s="169">
        <v>38.92</v>
      </c>
      <c r="BE30" s="170">
        <v>60.83</v>
      </c>
      <c r="BF30" s="171">
        <v>48.42</v>
      </c>
      <c r="BG30"/>
      <c r="BH30"/>
      <c r="BI30"/>
      <c r="BJ30"/>
      <c r="BK30"/>
      <c r="BL30"/>
      <c r="BM30"/>
      <c r="BN30"/>
      <c r="BO30"/>
      <c r="BP30"/>
    </row>
    <row r="31" spans="1:68" s="203" customFormat="1" ht="20.100000000000001" customHeight="1" thickTop="1">
      <c r="A31"/>
      <c r="B31" s="708" t="s">
        <v>23</v>
      </c>
      <c r="C31" s="206">
        <v>40</v>
      </c>
      <c r="D31" s="194">
        <v>57</v>
      </c>
      <c r="E31" s="207">
        <v>97</v>
      </c>
      <c r="F31" s="195">
        <v>893</v>
      </c>
      <c r="G31" s="196">
        <v>1915</v>
      </c>
      <c r="H31" s="197">
        <v>2808</v>
      </c>
      <c r="I31" s="195">
        <v>1613</v>
      </c>
      <c r="J31" s="196">
        <v>3346</v>
      </c>
      <c r="K31" s="197">
        <v>4959</v>
      </c>
      <c r="L31" s="195">
        <v>1765</v>
      </c>
      <c r="M31" s="196">
        <v>3149</v>
      </c>
      <c r="N31" s="197">
        <v>4914</v>
      </c>
      <c r="O31" s="195">
        <v>985</v>
      </c>
      <c r="P31" s="196">
        <v>1272</v>
      </c>
      <c r="Q31" s="197">
        <v>2257</v>
      </c>
      <c r="R31" s="195">
        <v>43</v>
      </c>
      <c r="S31" s="196">
        <v>99</v>
      </c>
      <c r="T31" s="197">
        <v>142</v>
      </c>
      <c r="U31" s="195">
        <v>5339</v>
      </c>
      <c r="V31" s="196">
        <v>9838</v>
      </c>
      <c r="W31" s="197">
        <v>15177</v>
      </c>
      <c r="X31" s="168"/>
      <c r="Y31" s="198">
        <v>0.26</v>
      </c>
      <c r="Z31" s="199">
        <v>0.38</v>
      </c>
      <c r="AA31" s="199">
        <v>0.64</v>
      </c>
      <c r="AB31" s="200">
        <v>5.88</v>
      </c>
      <c r="AC31" s="201">
        <v>12.62</v>
      </c>
      <c r="AD31" s="202">
        <v>18.5</v>
      </c>
      <c r="AE31" s="200">
        <v>10.63</v>
      </c>
      <c r="AF31" s="201">
        <v>22.05</v>
      </c>
      <c r="AG31" s="202">
        <v>32.67</v>
      </c>
      <c r="AH31" s="200">
        <v>11.63</v>
      </c>
      <c r="AI31" s="201">
        <v>20.75</v>
      </c>
      <c r="AJ31" s="202">
        <v>32.380000000000003</v>
      </c>
      <c r="AK31" s="200">
        <v>6.49</v>
      </c>
      <c r="AL31" s="201">
        <v>8.3800000000000008</v>
      </c>
      <c r="AM31" s="202">
        <v>14.87</v>
      </c>
      <c r="AN31" s="200">
        <v>0.28000000000000003</v>
      </c>
      <c r="AO31" s="201">
        <v>0.65</v>
      </c>
      <c r="AP31" s="202">
        <v>0.94</v>
      </c>
      <c r="AQ31" s="200">
        <v>35.18</v>
      </c>
      <c r="AR31" s="201">
        <v>64.819999999999993</v>
      </c>
      <c r="AS31" s="202">
        <v>100</v>
      </c>
      <c r="AU31" s="198">
        <v>44.98</v>
      </c>
      <c r="AV31" s="199">
        <v>43.48</v>
      </c>
      <c r="AW31" s="204">
        <v>44.01</v>
      </c>
      <c r="AX31" s="198" t="s">
        <v>402</v>
      </c>
      <c r="AY31" s="199" t="s">
        <v>400</v>
      </c>
      <c r="AZ31" s="204" t="s">
        <v>400</v>
      </c>
      <c r="BA31" s="198">
        <v>25.28</v>
      </c>
      <c r="BB31" s="199">
        <v>48.03</v>
      </c>
      <c r="BC31" s="204">
        <v>38.1</v>
      </c>
      <c r="BD31" s="198">
        <v>47.65</v>
      </c>
      <c r="BE31" s="199">
        <v>60.62</v>
      </c>
      <c r="BF31" s="204">
        <v>55.81</v>
      </c>
      <c r="BG31"/>
      <c r="BH31"/>
      <c r="BI31"/>
      <c r="BJ31"/>
      <c r="BK31"/>
      <c r="BL31"/>
      <c r="BM31"/>
      <c r="BN31"/>
      <c r="BO31"/>
      <c r="BP31"/>
    </row>
    <row r="32" spans="1:68" s="205" customFormat="1">
      <c r="A32"/>
      <c r="B32" s="50" t="s">
        <v>24</v>
      </c>
      <c r="C32" s="173">
        <v>23</v>
      </c>
      <c r="D32" s="174">
        <v>25</v>
      </c>
      <c r="E32" s="175">
        <v>48</v>
      </c>
      <c r="F32" s="173">
        <v>624</v>
      </c>
      <c r="G32" s="174">
        <v>1371</v>
      </c>
      <c r="H32" s="175">
        <v>1995</v>
      </c>
      <c r="I32" s="173">
        <v>1364</v>
      </c>
      <c r="J32" s="174">
        <v>2694</v>
      </c>
      <c r="K32" s="175">
        <v>4058</v>
      </c>
      <c r="L32" s="173">
        <v>1476</v>
      </c>
      <c r="M32" s="174">
        <v>2511</v>
      </c>
      <c r="N32" s="175">
        <v>3987</v>
      </c>
      <c r="O32" s="173">
        <v>774</v>
      </c>
      <c r="P32" s="174">
        <v>988</v>
      </c>
      <c r="Q32" s="175">
        <v>1762</v>
      </c>
      <c r="R32" s="173">
        <v>31</v>
      </c>
      <c r="S32" s="174">
        <v>73</v>
      </c>
      <c r="T32" s="175">
        <v>104</v>
      </c>
      <c r="U32" s="173">
        <v>4292</v>
      </c>
      <c r="V32" s="174">
        <v>7662</v>
      </c>
      <c r="W32" s="175">
        <v>11954</v>
      </c>
      <c r="X32" s="174"/>
      <c r="Y32" s="51">
        <v>0.19</v>
      </c>
      <c r="Z32" s="52">
        <v>0.21</v>
      </c>
      <c r="AA32" s="53">
        <v>0.4</v>
      </c>
      <c r="AB32" s="52">
        <v>5.22</v>
      </c>
      <c r="AC32" s="52">
        <v>11.47</v>
      </c>
      <c r="AD32" s="53">
        <v>16.690000000000001</v>
      </c>
      <c r="AE32" s="51">
        <v>11.41</v>
      </c>
      <c r="AF32" s="52">
        <v>22.54</v>
      </c>
      <c r="AG32" s="53">
        <v>33.950000000000003</v>
      </c>
      <c r="AH32" s="51">
        <v>12.35</v>
      </c>
      <c r="AI32" s="52">
        <v>21.01</v>
      </c>
      <c r="AJ32" s="53">
        <v>33.35</v>
      </c>
      <c r="AK32" s="51">
        <v>6.47</v>
      </c>
      <c r="AL32" s="52">
        <v>8.27</v>
      </c>
      <c r="AM32" s="53">
        <v>14.74</v>
      </c>
      <c r="AN32" s="51">
        <v>0.26</v>
      </c>
      <c r="AO32" s="52">
        <v>0.61</v>
      </c>
      <c r="AP32" s="53">
        <v>0.87</v>
      </c>
      <c r="AQ32" s="176">
        <v>35.9</v>
      </c>
      <c r="AR32" s="177">
        <v>64.099999999999994</v>
      </c>
      <c r="AS32" s="178">
        <v>100</v>
      </c>
      <c r="AU32" s="176">
        <v>45.26</v>
      </c>
      <c r="AV32" s="177">
        <v>43.73</v>
      </c>
      <c r="AW32" s="178">
        <v>44.28</v>
      </c>
      <c r="AX32" s="177" t="s">
        <v>402</v>
      </c>
      <c r="AY32" s="177" t="s">
        <v>400</v>
      </c>
      <c r="AZ32" s="177" t="s">
        <v>400</v>
      </c>
      <c r="BA32" s="176">
        <v>18.350000000000001</v>
      </c>
      <c r="BB32" s="177">
        <v>35.53</v>
      </c>
      <c r="BC32" s="178">
        <v>27.98</v>
      </c>
      <c r="BD32" s="176">
        <v>43.98</v>
      </c>
      <c r="BE32" s="177">
        <v>57.46</v>
      </c>
      <c r="BF32" s="178">
        <v>52.34</v>
      </c>
      <c r="BG32"/>
      <c r="BH32"/>
      <c r="BI32"/>
      <c r="BJ32"/>
      <c r="BK32"/>
      <c r="BL32"/>
      <c r="BM32"/>
      <c r="BN32"/>
      <c r="BO32"/>
      <c r="BP32"/>
    </row>
    <row r="33" spans="1:68" s="205" customFormat="1">
      <c r="A33"/>
      <c r="B33" s="50" t="s">
        <v>25</v>
      </c>
      <c r="C33" s="173">
        <v>17</v>
      </c>
      <c r="D33" s="174">
        <v>32</v>
      </c>
      <c r="E33" s="175">
        <v>49</v>
      </c>
      <c r="F33" s="173">
        <v>265</v>
      </c>
      <c r="G33" s="174">
        <v>538</v>
      </c>
      <c r="H33" s="175">
        <v>803</v>
      </c>
      <c r="I33" s="173">
        <v>246</v>
      </c>
      <c r="J33" s="174">
        <v>643</v>
      </c>
      <c r="K33" s="175">
        <v>889</v>
      </c>
      <c r="L33" s="173">
        <v>288</v>
      </c>
      <c r="M33" s="174">
        <v>631</v>
      </c>
      <c r="N33" s="175">
        <v>919</v>
      </c>
      <c r="O33" s="173">
        <v>211</v>
      </c>
      <c r="P33" s="174">
        <v>282</v>
      </c>
      <c r="Q33" s="175">
        <v>493</v>
      </c>
      <c r="R33" s="173">
        <v>12</v>
      </c>
      <c r="S33" s="174">
        <v>26</v>
      </c>
      <c r="T33" s="175">
        <v>38</v>
      </c>
      <c r="U33" s="173">
        <v>1039</v>
      </c>
      <c r="V33" s="174">
        <v>2152</v>
      </c>
      <c r="W33" s="175">
        <v>3191</v>
      </c>
      <c r="X33" s="174"/>
      <c r="Y33" s="51">
        <v>0.53</v>
      </c>
      <c r="Z33" s="52">
        <v>1</v>
      </c>
      <c r="AA33" s="53">
        <v>1.54</v>
      </c>
      <c r="AB33" s="52">
        <v>8.3000000000000007</v>
      </c>
      <c r="AC33" s="52">
        <v>16.86</v>
      </c>
      <c r="AD33" s="53">
        <v>25.16</v>
      </c>
      <c r="AE33" s="51">
        <v>7.71</v>
      </c>
      <c r="AF33" s="52">
        <v>20.149999999999999</v>
      </c>
      <c r="AG33" s="53">
        <v>27.86</v>
      </c>
      <c r="AH33" s="51">
        <v>9.0299999999999994</v>
      </c>
      <c r="AI33" s="52">
        <v>19.77</v>
      </c>
      <c r="AJ33" s="53">
        <v>28.8</v>
      </c>
      <c r="AK33" s="51">
        <v>6.61</v>
      </c>
      <c r="AL33" s="52">
        <v>8.84</v>
      </c>
      <c r="AM33" s="53">
        <v>15.45</v>
      </c>
      <c r="AN33" s="51">
        <v>0.38</v>
      </c>
      <c r="AO33" s="52">
        <v>0.81</v>
      </c>
      <c r="AP33" s="53">
        <v>1.19</v>
      </c>
      <c r="AQ33" s="176">
        <v>32.56</v>
      </c>
      <c r="AR33" s="177">
        <v>67.44</v>
      </c>
      <c r="AS33" s="178">
        <v>100</v>
      </c>
      <c r="AU33" s="176">
        <v>43.86</v>
      </c>
      <c r="AV33" s="177">
        <v>42.59</v>
      </c>
      <c r="AW33" s="178">
        <v>43</v>
      </c>
      <c r="AX33" s="177" t="s">
        <v>402</v>
      </c>
      <c r="AY33" s="177" t="s">
        <v>400</v>
      </c>
      <c r="AZ33" s="177" t="s">
        <v>402</v>
      </c>
      <c r="BA33" s="176">
        <v>50.24</v>
      </c>
      <c r="BB33" s="177">
        <v>91.49</v>
      </c>
      <c r="BC33" s="178">
        <v>73.83</v>
      </c>
      <c r="BD33" s="176">
        <v>64.14</v>
      </c>
      <c r="BE33" s="177">
        <v>72.569999999999993</v>
      </c>
      <c r="BF33" s="178">
        <v>69.73</v>
      </c>
      <c r="BG33"/>
      <c r="BH33"/>
      <c r="BI33"/>
      <c r="BJ33"/>
      <c r="BK33"/>
      <c r="BL33"/>
      <c r="BM33"/>
      <c r="BN33"/>
      <c r="BO33"/>
      <c r="BP33"/>
    </row>
    <row r="34" spans="1:68" s="205" customFormat="1">
      <c r="A34"/>
      <c r="B34" s="50" t="s">
        <v>26</v>
      </c>
      <c r="C34" s="173">
        <v>0</v>
      </c>
      <c r="D34" s="174">
        <v>0</v>
      </c>
      <c r="E34" s="175">
        <v>0</v>
      </c>
      <c r="F34" s="173">
        <v>4</v>
      </c>
      <c r="G34" s="174">
        <v>6</v>
      </c>
      <c r="H34" s="175">
        <v>10</v>
      </c>
      <c r="I34" s="173">
        <v>3</v>
      </c>
      <c r="J34" s="174">
        <v>9</v>
      </c>
      <c r="K34" s="175">
        <v>12</v>
      </c>
      <c r="L34" s="173">
        <v>1</v>
      </c>
      <c r="M34" s="174">
        <v>7</v>
      </c>
      <c r="N34" s="175">
        <v>8</v>
      </c>
      <c r="O34" s="173">
        <v>0</v>
      </c>
      <c r="P34" s="174">
        <v>2</v>
      </c>
      <c r="Q34" s="175">
        <v>2</v>
      </c>
      <c r="R34" s="173">
        <v>0</v>
      </c>
      <c r="S34" s="174">
        <v>0</v>
      </c>
      <c r="T34" s="175">
        <v>0</v>
      </c>
      <c r="U34" s="173">
        <v>8</v>
      </c>
      <c r="V34" s="174">
        <v>24</v>
      </c>
      <c r="W34" s="175">
        <v>32</v>
      </c>
      <c r="X34" s="174"/>
      <c r="Y34" s="51">
        <v>0</v>
      </c>
      <c r="Z34" s="52">
        <v>0</v>
      </c>
      <c r="AA34" s="53">
        <v>0</v>
      </c>
      <c r="AB34" s="52">
        <v>12.5</v>
      </c>
      <c r="AC34" s="52">
        <v>18.75</v>
      </c>
      <c r="AD34" s="53">
        <v>31.25</v>
      </c>
      <c r="AE34" s="51">
        <v>9.3800000000000008</v>
      </c>
      <c r="AF34" s="52">
        <v>28.13</v>
      </c>
      <c r="AG34" s="53">
        <v>37.5</v>
      </c>
      <c r="AH34" s="51">
        <v>3.13</v>
      </c>
      <c r="AI34" s="52">
        <v>21.88</v>
      </c>
      <c r="AJ34" s="53">
        <v>25</v>
      </c>
      <c r="AK34" s="51">
        <v>0</v>
      </c>
      <c r="AL34" s="52">
        <v>6.25</v>
      </c>
      <c r="AM34" s="53">
        <v>6.25</v>
      </c>
      <c r="AN34" s="51">
        <v>0</v>
      </c>
      <c r="AO34" s="52">
        <v>0</v>
      </c>
      <c r="AP34" s="53">
        <v>0</v>
      </c>
      <c r="AQ34" s="176">
        <v>25</v>
      </c>
      <c r="AR34" s="177">
        <v>75</v>
      </c>
      <c r="AS34" s="178">
        <v>100</v>
      </c>
      <c r="AU34" s="176">
        <v>36.380000000000003</v>
      </c>
      <c r="AV34" s="177">
        <v>41.38</v>
      </c>
      <c r="AW34" s="178">
        <v>40.130000000000003</v>
      </c>
      <c r="AX34" s="177" t="s">
        <v>403</v>
      </c>
      <c r="AY34" s="177" t="s">
        <v>400</v>
      </c>
      <c r="AZ34" s="177" t="s">
        <v>400</v>
      </c>
      <c r="BA34" s="176" t="s">
        <v>68</v>
      </c>
      <c r="BB34" s="177">
        <v>100</v>
      </c>
      <c r="BC34" s="178">
        <v>150</v>
      </c>
      <c r="BD34" s="176">
        <v>300</v>
      </c>
      <c r="BE34" s="177">
        <v>100</v>
      </c>
      <c r="BF34" s="178">
        <v>128.57</v>
      </c>
      <c r="BG34"/>
      <c r="BH34"/>
      <c r="BI34"/>
      <c r="BJ34"/>
      <c r="BK34"/>
      <c r="BL34"/>
      <c r="BM34"/>
      <c r="BN34"/>
      <c r="BO34"/>
      <c r="BP34"/>
    </row>
    <row r="35" spans="1:68" s="140" customFormat="1">
      <c r="A35"/>
      <c r="B35" s="719" t="s">
        <v>27</v>
      </c>
      <c r="C35" s="181">
        <v>2</v>
      </c>
      <c r="D35" s="182">
        <v>0</v>
      </c>
      <c r="E35" s="183">
        <v>2</v>
      </c>
      <c r="F35" s="181">
        <v>22</v>
      </c>
      <c r="G35" s="182">
        <v>25</v>
      </c>
      <c r="H35" s="183">
        <v>47</v>
      </c>
      <c r="I35" s="181">
        <v>34</v>
      </c>
      <c r="J35" s="182">
        <v>29</v>
      </c>
      <c r="K35" s="183">
        <v>63</v>
      </c>
      <c r="L35" s="181">
        <v>33</v>
      </c>
      <c r="M35" s="182">
        <v>15</v>
      </c>
      <c r="N35" s="183">
        <v>48</v>
      </c>
      <c r="O35" s="181">
        <v>17</v>
      </c>
      <c r="P35" s="182">
        <v>9</v>
      </c>
      <c r="Q35" s="183">
        <v>26</v>
      </c>
      <c r="R35" s="181">
        <v>0</v>
      </c>
      <c r="S35" s="182">
        <v>0</v>
      </c>
      <c r="T35" s="183">
        <v>0</v>
      </c>
      <c r="U35" s="181">
        <v>108</v>
      </c>
      <c r="V35" s="182">
        <v>78</v>
      </c>
      <c r="W35" s="183">
        <v>186</v>
      </c>
      <c r="X35" s="184"/>
      <c r="Y35" s="185">
        <v>1.08</v>
      </c>
      <c r="Z35" s="186">
        <v>0</v>
      </c>
      <c r="AA35" s="187">
        <v>1.08</v>
      </c>
      <c r="AB35" s="186">
        <v>11.83</v>
      </c>
      <c r="AC35" s="186">
        <v>13.44</v>
      </c>
      <c r="AD35" s="187">
        <v>25.27</v>
      </c>
      <c r="AE35" s="186">
        <v>18.28</v>
      </c>
      <c r="AF35" s="186">
        <v>15.59</v>
      </c>
      <c r="AG35" s="187">
        <v>33.869999999999997</v>
      </c>
      <c r="AH35" s="186">
        <v>17.739999999999998</v>
      </c>
      <c r="AI35" s="186">
        <v>8.06</v>
      </c>
      <c r="AJ35" s="187">
        <v>25.81</v>
      </c>
      <c r="AK35" s="186">
        <v>9.14</v>
      </c>
      <c r="AL35" s="186">
        <v>4.84</v>
      </c>
      <c r="AM35" s="187">
        <v>13.98</v>
      </c>
      <c r="AN35" s="186">
        <v>0</v>
      </c>
      <c r="AO35" s="186">
        <v>0</v>
      </c>
      <c r="AP35" s="187">
        <v>0</v>
      </c>
      <c r="AQ35" s="186">
        <v>58.06</v>
      </c>
      <c r="AR35" s="186">
        <v>41.94</v>
      </c>
      <c r="AS35" s="187">
        <v>100</v>
      </c>
      <c r="AU35" s="185">
        <v>42.97</v>
      </c>
      <c r="AV35" s="186">
        <v>40.21</v>
      </c>
      <c r="AW35" s="187">
        <v>41.81</v>
      </c>
      <c r="AX35" s="186" t="s">
        <v>400</v>
      </c>
      <c r="AY35" s="186" t="s">
        <v>400</v>
      </c>
      <c r="AZ35" s="186" t="s">
        <v>400</v>
      </c>
      <c r="BA35" s="185">
        <v>70.59</v>
      </c>
      <c r="BB35" s="186">
        <v>144.44</v>
      </c>
      <c r="BC35" s="187">
        <v>96.15</v>
      </c>
      <c r="BD35" s="185">
        <v>58.82</v>
      </c>
      <c r="BE35" s="186">
        <v>105.26</v>
      </c>
      <c r="BF35" s="187">
        <v>75.47</v>
      </c>
      <c r="BG35"/>
      <c r="BH35"/>
      <c r="BI35"/>
      <c r="BJ35"/>
      <c r="BK35"/>
      <c r="BL35"/>
      <c r="BM35"/>
      <c r="BN35"/>
      <c r="BO35"/>
      <c r="BP35"/>
    </row>
    <row r="36" spans="1:68" s="140" customFormat="1">
      <c r="A36"/>
      <c r="B36" s="719" t="s">
        <v>28</v>
      </c>
      <c r="C36" s="181">
        <v>0</v>
      </c>
      <c r="D36" s="182">
        <v>0</v>
      </c>
      <c r="E36" s="183">
        <v>0</v>
      </c>
      <c r="F36" s="181">
        <v>5</v>
      </c>
      <c r="G36" s="182">
        <v>7</v>
      </c>
      <c r="H36" s="183">
        <v>12</v>
      </c>
      <c r="I36" s="181">
        <v>18</v>
      </c>
      <c r="J36" s="182">
        <v>20</v>
      </c>
      <c r="K36" s="183">
        <v>38</v>
      </c>
      <c r="L36" s="181">
        <v>17</v>
      </c>
      <c r="M36" s="182">
        <v>17</v>
      </c>
      <c r="N36" s="183">
        <v>34</v>
      </c>
      <c r="O36" s="181">
        <v>14</v>
      </c>
      <c r="P36" s="182">
        <v>4</v>
      </c>
      <c r="Q36" s="183">
        <v>18</v>
      </c>
      <c r="R36" s="181">
        <v>0</v>
      </c>
      <c r="S36" s="182">
        <v>1</v>
      </c>
      <c r="T36" s="183">
        <v>1</v>
      </c>
      <c r="U36" s="181">
        <v>54</v>
      </c>
      <c r="V36" s="182">
        <v>49</v>
      </c>
      <c r="W36" s="183">
        <v>103</v>
      </c>
      <c r="X36" s="184"/>
      <c r="Y36" s="185">
        <v>0</v>
      </c>
      <c r="Z36" s="186">
        <v>0</v>
      </c>
      <c r="AA36" s="187">
        <v>0</v>
      </c>
      <c r="AB36" s="186">
        <v>4.8499999999999996</v>
      </c>
      <c r="AC36" s="186">
        <v>6.8</v>
      </c>
      <c r="AD36" s="187">
        <v>11.65</v>
      </c>
      <c r="AE36" s="186">
        <v>17.48</v>
      </c>
      <c r="AF36" s="186">
        <v>19.420000000000002</v>
      </c>
      <c r="AG36" s="187">
        <v>36.89</v>
      </c>
      <c r="AH36" s="186">
        <v>16.5</v>
      </c>
      <c r="AI36" s="186">
        <v>16.5</v>
      </c>
      <c r="AJ36" s="187">
        <v>33.01</v>
      </c>
      <c r="AK36" s="186">
        <v>13.59</v>
      </c>
      <c r="AL36" s="186">
        <v>3.88</v>
      </c>
      <c r="AM36" s="187">
        <v>17.48</v>
      </c>
      <c r="AN36" s="186">
        <v>0</v>
      </c>
      <c r="AO36" s="186">
        <v>0.97</v>
      </c>
      <c r="AP36" s="187">
        <v>0.97</v>
      </c>
      <c r="AQ36" s="186">
        <v>52.43</v>
      </c>
      <c r="AR36" s="186">
        <v>47.57</v>
      </c>
      <c r="AS36" s="187">
        <v>100</v>
      </c>
      <c r="AU36" s="185">
        <v>46.91</v>
      </c>
      <c r="AV36" s="186">
        <v>43.73</v>
      </c>
      <c r="AW36" s="187">
        <v>45.4</v>
      </c>
      <c r="AX36" s="186" t="s">
        <v>400</v>
      </c>
      <c r="AY36" s="186" t="s">
        <v>400</v>
      </c>
      <c r="AZ36" s="186" t="s">
        <v>400</v>
      </c>
      <c r="BA36" s="185">
        <v>7.14</v>
      </c>
      <c r="BB36" s="186">
        <v>25</v>
      </c>
      <c r="BC36" s="187">
        <v>11.11</v>
      </c>
      <c r="BD36" s="185">
        <v>28.57</v>
      </c>
      <c r="BE36" s="186">
        <v>58.06</v>
      </c>
      <c r="BF36" s="187">
        <v>41.1</v>
      </c>
      <c r="BG36"/>
      <c r="BH36"/>
      <c r="BI36"/>
      <c r="BJ36"/>
      <c r="BK36"/>
      <c r="BL36"/>
      <c r="BM36"/>
      <c r="BN36"/>
      <c r="BO36"/>
      <c r="BP36"/>
    </row>
    <row r="37" spans="1:68" s="140" customFormat="1">
      <c r="A37"/>
      <c r="B37" s="719" t="s">
        <v>155</v>
      </c>
      <c r="C37" s="181">
        <v>0</v>
      </c>
      <c r="D37" s="182">
        <v>0</v>
      </c>
      <c r="E37" s="183">
        <v>0</v>
      </c>
      <c r="F37" s="181">
        <v>4</v>
      </c>
      <c r="G37" s="182">
        <v>6</v>
      </c>
      <c r="H37" s="183">
        <v>10</v>
      </c>
      <c r="I37" s="181">
        <v>7</v>
      </c>
      <c r="J37" s="182">
        <v>26</v>
      </c>
      <c r="K37" s="183">
        <v>33</v>
      </c>
      <c r="L37" s="181">
        <v>4</v>
      </c>
      <c r="M37" s="182">
        <v>13</v>
      </c>
      <c r="N37" s="183">
        <v>17</v>
      </c>
      <c r="O37" s="181">
        <v>4</v>
      </c>
      <c r="P37" s="182">
        <v>5</v>
      </c>
      <c r="Q37" s="183">
        <v>9</v>
      </c>
      <c r="R37" s="181">
        <v>1</v>
      </c>
      <c r="S37" s="182">
        <v>0</v>
      </c>
      <c r="T37" s="183">
        <v>1</v>
      </c>
      <c r="U37" s="181">
        <v>20</v>
      </c>
      <c r="V37" s="182">
        <v>50</v>
      </c>
      <c r="W37" s="183">
        <v>70</v>
      </c>
      <c r="X37" s="184"/>
      <c r="Y37" s="185">
        <v>0</v>
      </c>
      <c r="Z37" s="186">
        <v>0</v>
      </c>
      <c r="AA37" s="187">
        <v>0</v>
      </c>
      <c r="AB37" s="186">
        <v>5.71</v>
      </c>
      <c r="AC37" s="186">
        <v>8.57</v>
      </c>
      <c r="AD37" s="187">
        <v>14.29</v>
      </c>
      <c r="AE37" s="186">
        <v>10</v>
      </c>
      <c r="AF37" s="186">
        <v>37.14</v>
      </c>
      <c r="AG37" s="187">
        <v>47.14</v>
      </c>
      <c r="AH37" s="186">
        <v>5.71</v>
      </c>
      <c r="AI37" s="186">
        <v>18.57</v>
      </c>
      <c r="AJ37" s="187">
        <v>24.29</v>
      </c>
      <c r="AK37" s="186">
        <v>5.71</v>
      </c>
      <c r="AL37" s="186">
        <v>7.14</v>
      </c>
      <c r="AM37" s="187">
        <v>12.86</v>
      </c>
      <c r="AN37" s="186">
        <v>1.43</v>
      </c>
      <c r="AO37" s="186">
        <v>0</v>
      </c>
      <c r="AP37" s="187">
        <v>1.43</v>
      </c>
      <c r="AQ37" s="186">
        <v>28.57</v>
      </c>
      <c r="AR37" s="186">
        <v>71.430000000000007</v>
      </c>
      <c r="AS37" s="187">
        <v>100</v>
      </c>
      <c r="AU37" s="185">
        <v>44.5</v>
      </c>
      <c r="AV37" s="186">
        <v>42.8</v>
      </c>
      <c r="AW37" s="187">
        <v>43.29</v>
      </c>
      <c r="AX37" s="186" t="s">
        <v>400</v>
      </c>
      <c r="AY37" s="186" t="s">
        <v>400</v>
      </c>
      <c r="AZ37" s="186" t="s">
        <v>400</v>
      </c>
      <c r="BA37" s="185">
        <v>0</v>
      </c>
      <c r="BB37" s="186">
        <v>20</v>
      </c>
      <c r="BC37" s="187">
        <v>11.11</v>
      </c>
      <c r="BD37" s="185">
        <v>100</v>
      </c>
      <c r="BE37" s="186">
        <v>78.569999999999993</v>
      </c>
      <c r="BF37" s="187">
        <v>84.21</v>
      </c>
      <c r="BG37"/>
      <c r="BH37"/>
      <c r="BI37"/>
      <c r="BJ37"/>
      <c r="BK37"/>
      <c r="BL37"/>
      <c r="BM37"/>
      <c r="BN37"/>
      <c r="BO37"/>
      <c r="BP37"/>
    </row>
    <row r="38" spans="1:68" s="140" customFormat="1">
      <c r="A38"/>
      <c r="B38" s="719" t="s">
        <v>156</v>
      </c>
      <c r="C38" s="181">
        <v>3</v>
      </c>
      <c r="D38" s="182">
        <v>3</v>
      </c>
      <c r="E38" s="183">
        <v>6</v>
      </c>
      <c r="F38" s="181">
        <v>50</v>
      </c>
      <c r="G38" s="182">
        <v>140</v>
      </c>
      <c r="H38" s="183">
        <v>190</v>
      </c>
      <c r="I38" s="181">
        <v>71</v>
      </c>
      <c r="J38" s="182">
        <v>142</v>
      </c>
      <c r="K38" s="183">
        <v>213</v>
      </c>
      <c r="L38" s="181">
        <v>95</v>
      </c>
      <c r="M38" s="182">
        <v>199</v>
      </c>
      <c r="N38" s="183">
        <v>294</v>
      </c>
      <c r="O38" s="181">
        <v>61</v>
      </c>
      <c r="P38" s="182">
        <v>52</v>
      </c>
      <c r="Q38" s="183">
        <v>113</v>
      </c>
      <c r="R38" s="181">
        <v>1</v>
      </c>
      <c r="S38" s="182">
        <v>3</v>
      </c>
      <c r="T38" s="183">
        <v>4</v>
      </c>
      <c r="U38" s="181">
        <v>281</v>
      </c>
      <c r="V38" s="182">
        <v>539</v>
      </c>
      <c r="W38" s="566">
        <v>820</v>
      </c>
      <c r="X38" s="184"/>
      <c r="Y38" s="185">
        <v>0.37</v>
      </c>
      <c r="Z38" s="186">
        <v>0.37</v>
      </c>
      <c r="AA38" s="187">
        <v>0.73</v>
      </c>
      <c r="AB38" s="186">
        <v>6.1</v>
      </c>
      <c r="AC38" s="186">
        <v>17.07</v>
      </c>
      <c r="AD38" s="187">
        <v>23.17</v>
      </c>
      <c r="AE38" s="186">
        <v>8.66</v>
      </c>
      <c r="AF38" s="186">
        <v>17.32</v>
      </c>
      <c r="AG38" s="187">
        <v>25.98</v>
      </c>
      <c r="AH38" s="186">
        <v>11.59</v>
      </c>
      <c r="AI38" s="186">
        <v>24.27</v>
      </c>
      <c r="AJ38" s="187">
        <v>35.85</v>
      </c>
      <c r="AK38" s="186">
        <v>7.44</v>
      </c>
      <c r="AL38" s="186">
        <v>6.34</v>
      </c>
      <c r="AM38" s="187">
        <v>13.78</v>
      </c>
      <c r="AN38" s="186">
        <v>0.12</v>
      </c>
      <c r="AO38" s="186">
        <v>0.37</v>
      </c>
      <c r="AP38" s="187">
        <v>0.49</v>
      </c>
      <c r="AQ38" s="186">
        <v>34.270000000000003</v>
      </c>
      <c r="AR38" s="186">
        <v>65.73</v>
      </c>
      <c r="AS38" s="187">
        <v>100</v>
      </c>
      <c r="AU38" s="185">
        <v>45.41</v>
      </c>
      <c r="AV38" s="186">
        <v>42.55</v>
      </c>
      <c r="AW38" s="187">
        <v>43.53</v>
      </c>
      <c r="AX38" s="186" t="s">
        <v>402</v>
      </c>
      <c r="AY38" s="186" t="s">
        <v>402</v>
      </c>
      <c r="AZ38" s="186" t="s">
        <v>402</v>
      </c>
      <c r="BA38" s="185">
        <v>24.59</v>
      </c>
      <c r="BB38" s="186">
        <v>115.38</v>
      </c>
      <c r="BC38" s="187">
        <v>66.37</v>
      </c>
      <c r="BD38" s="185">
        <v>44.1</v>
      </c>
      <c r="BE38" s="186">
        <v>68.97</v>
      </c>
      <c r="BF38" s="187">
        <v>59.53</v>
      </c>
      <c r="BG38"/>
      <c r="BH38"/>
      <c r="BI38"/>
      <c r="BJ38"/>
      <c r="BK38"/>
      <c r="BL38"/>
      <c r="BM38"/>
      <c r="BN38"/>
      <c r="BO38"/>
      <c r="BP38"/>
    </row>
    <row r="39" spans="1:68" s="140" customFormat="1">
      <c r="A39"/>
      <c r="B39" s="719" t="s">
        <v>157</v>
      </c>
      <c r="C39" s="181">
        <v>3</v>
      </c>
      <c r="D39" s="182">
        <v>5</v>
      </c>
      <c r="E39" s="183">
        <v>8</v>
      </c>
      <c r="F39" s="181">
        <v>31</v>
      </c>
      <c r="G39" s="182">
        <v>64</v>
      </c>
      <c r="H39" s="183">
        <v>95</v>
      </c>
      <c r="I39" s="181">
        <v>65</v>
      </c>
      <c r="J39" s="182">
        <v>221</v>
      </c>
      <c r="K39" s="183">
        <v>286</v>
      </c>
      <c r="L39" s="181">
        <v>85</v>
      </c>
      <c r="M39" s="182">
        <v>205</v>
      </c>
      <c r="N39" s="183">
        <v>290</v>
      </c>
      <c r="O39" s="181">
        <v>38</v>
      </c>
      <c r="P39" s="182">
        <v>74</v>
      </c>
      <c r="Q39" s="183">
        <v>112</v>
      </c>
      <c r="R39" s="181">
        <v>1</v>
      </c>
      <c r="S39" s="182">
        <v>4</v>
      </c>
      <c r="T39" s="183">
        <v>5</v>
      </c>
      <c r="U39" s="181">
        <v>223</v>
      </c>
      <c r="V39" s="182">
        <v>573</v>
      </c>
      <c r="W39" s="566">
        <v>796</v>
      </c>
      <c r="X39" s="184"/>
      <c r="Y39" s="185">
        <v>0.38</v>
      </c>
      <c r="Z39" s="186">
        <v>0.63</v>
      </c>
      <c r="AA39" s="187">
        <v>1.01</v>
      </c>
      <c r="AB39" s="186">
        <v>3.89</v>
      </c>
      <c r="AC39" s="186">
        <v>8.0399999999999991</v>
      </c>
      <c r="AD39" s="187">
        <v>11.93</v>
      </c>
      <c r="AE39" s="186">
        <v>8.17</v>
      </c>
      <c r="AF39" s="186">
        <v>27.76</v>
      </c>
      <c r="AG39" s="187">
        <v>35.93</v>
      </c>
      <c r="AH39" s="186">
        <v>10.68</v>
      </c>
      <c r="AI39" s="186">
        <v>25.75</v>
      </c>
      <c r="AJ39" s="187">
        <v>36.43</v>
      </c>
      <c r="AK39" s="186">
        <v>4.7699999999999996</v>
      </c>
      <c r="AL39" s="186">
        <v>9.3000000000000007</v>
      </c>
      <c r="AM39" s="187">
        <v>14.07</v>
      </c>
      <c r="AN39" s="186">
        <v>0.13</v>
      </c>
      <c r="AO39" s="186">
        <v>0.5</v>
      </c>
      <c r="AP39" s="187">
        <v>0.63</v>
      </c>
      <c r="AQ39" s="186">
        <v>28.02</v>
      </c>
      <c r="AR39" s="186">
        <v>71.98</v>
      </c>
      <c r="AS39" s="187">
        <v>100</v>
      </c>
      <c r="AU39" s="185">
        <v>45.52</v>
      </c>
      <c r="AV39" s="186">
        <v>44.52</v>
      </c>
      <c r="AW39" s="187">
        <v>44.8</v>
      </c>
      <c r="AX39" s="186" t="s">
        <v>402</v>
      </c>
      <c r="AY39" s="186" t="s">
        <v>400</v>
      </c>
      <c r="AZ39" s="186" t="s">
        <v>402</v>
      </c>
      <c r="BA39" s="185">
        <v>21.05</v>
      </c>
      <c r="BB39" s="186">
        <v>33.78</v>
      </c>
      <c r="BC39" s="187">
        <v>29.46</v>
      </c>
      <c r="BD39" s="185">
        <v>38.51</v>
      </c>
      <c r="BE39" s="186">
        <v>48.45</v>
      </c>
      <c r="BF39" s="187">
        <v>45.52</v>
      </c>
      <c r="BG39"/>
      <c r="BH39"/>
      <c r="BI39"/>
      <c r="BJ39"/>
      <c r="BK39"/>
      <c r="BL39"/>
      <c r="BM39"/>
      <c r="BN39"/>
      <c r="BO39"/>
      <c r="BP39"/>
    </row>
    <row r="40" spans="1:68" s="140" customFormat="1">
      <c r="A40"/>
      <c r="B40" s="719" t="s">
        <v>158</v>
      </c>
      <c r="C40" s="181">
        <v>5</v>
      </c>
      <c r="D40" s="182">
        <v>15</v>
      </c>
      <c r="E40" s="183">
        <v>20</v>
      </c>
      <c r="F40" s="181">
        <v>122</v>
      </c>
      <c r="G40" s="182">
        <v>352</v>
      </c>
      <c r="H40" s="183">
        <v>474</v>
      </c>
      <c r="I40" s="181">
        <v>100</v>
      </c>
      <c r="J40" s="182">
        <v>373</v>
      </c>
      <c r="K40" s="183">
        <v>473</v>
      </c>
      <c r="L40" s="181">
        <v>129</v>
      </c>
      <c r="M40" s="182">
        <v>410</v>
      </c>
      <c r="N40" s="183">
        <v>539</v>
      </c>
      <c r="O40" s="181">
        <v>131</v>
      </c>
      <c r="P40" s="182">
        <v>189</v>
      </c>
      <c r="Q40" s="183">
        <v>320</v>
      </c>
      <c r="R40" s="181">
        <v>6</v>
      </c>
      <c r="S40" s="182">
        <v>21</v>
      </c>
      <c r="T40" s="183">
        <v>27</v>
      </c>
      <c r="U40" s="181">
        <v>493</v>
      </c>
      <c r="V40" s="182">
        <v>1360</v>
      </c>
      <c r="W40" s="566">
        <v>1853</v>
      </c>
      <c r="X40" s="184"/>
      <c r="Y40" s="185">
        <v>0.27</v>
      </c>
      <c r="Z40" s="186">
        <v>0.81</v>
      </c>
      <c r="AA40" s="187">
        <v>1.08</v>
      </c>
      <c r="AB40" s="186">
        <v>6.58</v>
      </c>
      <c r="AC40" s="186">
        <v>19</v>
      </c>
      <c r="AD40" s="187">
        <v>25.58</v>
      </c>
      <c r="AE40" s="186">
        <v>5.4</v>
      </c>
      <c r="AF40" s="186">
        <v>20.13</v>
      </c>
      <c r="AG40" s="187">
        <v>25.53</v>
      </c>
      <c r="AH40" s="186">
        <v>6.96</v>
      </c>
      <c r="AI40" s="186">
        <v>22.13</v>
      </c>
      <c r="AJ40" s="187">
        <v>29.09</v>
      </c>
      <c r="AK40" s="186">
        <v>7.07</v>
      </c>
      <c r="AL40" s="186">
        <v>10.199999999999999</v>
      </c>
      <c r="AM40" s="187">
        <v>17.27</v>
      </c>
      <c r="AN40" s="186">
        <v>0.32</v>
      </c>
      <c r="AO40" s="186">
        <v>1.1299999999999999</v>
      </c>
      <c r="AP40" s="187">
        <v>1.46</v>
      </c>
      <c r="AQ40" s="186">
        <v>26.61</v>
      </c>
      <c r="AR40" s="186">
        <v>73.39</v>
      </c>
      <c r="AS40" s="187">
        <v>100</v>
      </c>
      <c r="AU40" s="185">
        <v>44.94</v>
      </c>
      <c r="AV40" s="186">
        <v>42.87</v>
      </c>
      <c r="AW40" s="187">
        <v>43.42</v>
      </c>
      <c r="AX40" s="186" t="s">
        <v>401</v>
      </c>
      <c r="AY40" s="186" t="s">
        <v>402</v>
      </c>
      <c r="AZ40" s="186" t="s">
        <v>402</v>
      </c>
      <c r="BA40" s="185">
        <v>38.93</v>
      </c>
      <c r="BB40" s="186">
        <v>89.95</v>
      </c>
      <c r="BC40" s="187">
        <v>69.06</v>
      </c>
      <c r="BD40" s="185">
        <v>56.01</v>
      </c>
      <c r="BE40" s="186">
        <v>70</v>
      </c>
      <c r="BF40" s="187">
        <v>66.040000000000006</v>
      </c>
      <c r="BG40"/>
      <c r="BH40"/>
      <c r="BI40"/>
      <c r="BJ40"/>
      <c r="BK40"/>
      <c r="BL40"/>
      <c r="BM40"/>
      <c r="BN40"/>
      <c r="BO40"/>
      <c r="BP40"/>
    </row>
    <row r="41" spans="1:68" s="140" customFormat="1">
      <c r="A41"/>
      <c r="B41" s="719" t="s">
        <v>159</v>
      </c>
      <c r="C41" s="181">
        <v>5</v>
      </c>
      <c r="D41" s="182">
        <v>16</v>
      </c>
      <c r="E41" s="183">
        <v>21</v>
      </c>
      <c r="F41" s="181">
        <v>388</v>
      </c>
      <c r="G41" s="182">
        <v>1147</v>
      </c>
      <c r="H41" s="183">
        <v>1535</v>
      </c>
      <c r="I41" s="181">
        <v>676</v>
      </c>
      <c r="J41" s="182">
        <v>2188</v>
      </c>
      <c r="K41" s="183">
        <v>2864</v>
      </c>
      <c r="L41" s="181">
        <v>494</v>
      </c>
      <c r="M41" s="182">
        <v>1925</v>
      </c>
      <c r="N41" s="183">
        <v>2419</v>
      </c>
      <c r="O41" s="181">
        <v>221</v>
      </c>
      <c r="P41" s="182">
        <v>835</v>
      </c>
      <c r="Q41" s="183">
        <v>1056</v>
      </c>
      <c r="R41" s="181">
        <v>13</v>
      </c>
      <c r="S41" s="182">
        <v>61</v>
      </c>
      <c r="T41" s="183">
        <v>74</v>
      </c>
      <c r="U41" s="181">
        <v>1797</v>
      </c>
      <c r="V41" s="182">
        <v>6172</v>
      </c>
      <c r="W41" s="566">
        <v>7969</v>
      </c>
      <c r="X41" s="184"/>
      <c r="Y41" s="185">
        <v>0.06</v>
      </c>
      <c r="Z41" s="186">
        <v>0.2</v>
      </c>
      <c r="AA41" s="187">
        <v>0.26</v>
      </c>
      <c r="AB41" s="186">
        <v>4.87</v>
      </c>
      <c r="AC41" s="186">
        <v>14.39</v>
      </c>
      <c r="AD41" s="187">
        <v>19.260000000000002</v>
      </c>
      <c r="AE41" s="186">
        <v>8.48</v>
      </c>
      <c r="AF41" s="186">
        <v>27.46</v>
      </c>
      <c r="AG41" s="187">
        <v>35.94</v>
      </c>
      <c r="AH41" s="186">
        <v>6.2</v>
      </c>
      <c r="AI41" s="186">
        <v>24.16</v>
      </c>
      <c r="AJ41" s="187">
        <v>30.36</v>
      </c>
      <c r="AK41" s="186">
        <v>2.77</v>
      </c>
      <c r="AL41" s="186">
        <v>10.48</v>
      </c>
      <c r="AM41" s="187">
        <v>13.25</v>
      </c>
      <c r="AN41" s="186">
        <v>0.16</v>
      </c>
      <c r="AO41" s="186">
        <v>0.77</v>
      </c>
      <c r="AP41" s="187">
        <v>0.93</v>
      </c>
      <c r="AQ41" s="186">
        <v>22.55</v>
      </c>
      <c r="AR41" s="186">
        <v>77.45</v>
      </c>
      <c r="AS41" s="187">
        <v>100</v>
      </c>
      <c r="AU41" s="185">
        <v>42.82</v>
      </c>
      <c r="AV41" s="186">
        <v>43.65</v>
      </c>
      <c r="AW41" s="187">
        <v>43.46</v>
      </c>
      <c r="AX41" s="186" t="s">
        <v>400</v>
      </c>
      <c r="AY41" s="186" t="s">
        <v>400</v>
      </c>
      <c r="AZ41" s="186" t="s">
        <v>400</v>
      </c>
      <c r="BA41" s="185">
        <v>32.58</v>
      </c>
      <c r="BB41" s="186">
        <v>33.049999999999997</v>
      </c>
      <c r="BC41" s="187">
        <v>32.950000000000003</v>
      </c>
      <c r="BD41" s="185">
        <v>72.95</v>
      </c>
      <c r="BE41" s="186">
        <v>59.69</v>
      </c>
      <c r="BF41" s="187">
        <v>62.5</v>
      </c>
      <c r="BG41"/>
      <c r="BH41"/>
      <c r="BI41"/>
      <c r="BJ41"/>
      <c r="BK41"/>
      <c r="BL41"/>
      <c r="BM41"/>
      <c r="BN41"/>
      <c r="BO41"/>
      <c r="BP41"/>
    </row>
    <row r="42" spans="1:68" s="140" customFormat="1">
      <c r="A42"/>
      <c r="B42" s="719" t="s">
        <v>160</v>
      </c>
      <c r="C42" s="181">
        <v>3</v>
      </c>
      <c r="D42" s="182">
        <v>0</v>
      </c>
      <c r="E42" s="183">
        <v>3</v>
      </c>
      <c r="F42" s="181">
        <v>69</v>
      </c>
      <c r="G42" s="182">
        <v>23</v>
      </c>
      <c r="H42" s="183">
        <v>92</v>
      </c>
      <c r="I42" s="181">
        <v>258</v>
      </c>
      <c r="J42" s="182">
        <v>82</v>
      </c>
      <c r="K42" s="183">
        <v>340</v>
      </c>
      <c r="L42" s="181">
        <v>396</v>
      </c>
      <c r="M42" s="182">
        <v>116</v>
      </c>
      <c r="N42" s="183">
        <v>512</v>
      </c>
      <c r="O42" s="181">
        <v>208</v>
      </c>
      <c r="P42" s="182">
        <v>31</v>
      </c>
      <c r="Q42" s="183">
        <v>239</v>
      </c>
      <c r="R42" s="181">
        <v>5</v>
      </c>
      <c r="S42" s="182">
        <v>7</v>
      </c>
      <c r="T42" s="183">
        <v>12</v>
      </c>
      <c r="U42" s="181">
        <v>939</v>
      </c>
      <c r="V42" s="182">
        <v>259</v>
      </c>
      <c r="W42" s="566">
        <v>1198</v>
      </c>
      <c r="X42" s="184"/>
      <c r="Y42" s="185">
        <v>0.25</v>
      </c>
      <c r="Z42" s="186">
        <v>0</v>
      </c>
      <c r="AA42" s="187">
        <v>0.25</v>
      </c>
      <c r="AB42" s="186">
        <v>5.76</v>
      </c>
      <c r="AC42" s="186">
        <v>1.92</v>
      </c>
      <c r="AD42" s="187">
        <v>7.68</v>
      </c>
      <c r="AE42" s="186">
        <v>21.54</v>
      </c>
      <c r="AF42" s="186">
        <v>6.84</v>
      </c>
      <c r="AG42" s="187">
        <v>28.38</v>
      </c>
      <c r="AH42" s="186">
        <v>33.06</v>
      </c>
      <c r="AI42" s="186">
        <v>9.68</v>
      </c>
      <c r="AJ42" s="187">
        <v>42.74</v>
      </c>
      <c r="AK42" s="186">
        <v>17.36</v>
      </c>
      <c r="AL42" s="186">
        <v>2.59</v>
      </c>
      <c r="AM42" s="187">
        <v>19.95</v>
      </c>
      <c r="AN42" s="186">
        <v>0.42</v>
      </c>
      <c r="AO42" s="186">
        <v>0.57999999999999996</v>
      </c>
      <c r="AP42" s="187">
        <v>1</v>
      </c>
      <c r="AQ42" s="186">
        <v>78.38</v>
      </c>
      <c r="AR42" s="186">
        <v>21.62</v>
      </c>
      <c r="AS42" s="187">
        <v>100</v>
      </c>
      <c r="AU42" s="185">
        <v>47.61</v>
      </c>
      <c r="AV42" s="186">
        <v>46.15</v>
      </c>
      <c r="AW42" s="187">
        <v>47.29</v>
      </c>
      <c r="AX42" s="186" t="s">
        <v>402</v>
      </c>
      <c r="AY42" s="186" t="s">
        <v>402</v>
      </c>
      <c r="AZ42" s="186" t="s">
        <v>402</v>
      </c>
      <c r="BA42" s="185">
        <v>6.25</v>
      </c>
      <c r="BB42" s="186">
        <v>22.58</v>
      </c>
      <c r="BC42" s="187">
        <v>8.3699999999999992</v>
      </c>
      <c r="BD42" s="185">
        <v>21.79</v>
      </c>
      <c r="BE42" s="186">
        <v>26.34</v>
      </c>
      <c r="BF42" s="187">
        <v>22.75</v>
      </c>
      <c r="BG42"/>
      <c r="BH42"/>
      <c r="BI42"/>
      <c r="BJ42"/>
      <c r="BK42"/>
      <c r="BL42"/>
      <c r="BM42"/>
      <c r="BN42"/>
      <c r="BO42"/>
      <c r="BP42"/>
    </row>
    <row r="43" spans="1:68" s="140" customFormat="1">
      <c r="A43"/>
      <c r="B43" s="719" t="s">
        <v>161</v>
      </c>
      <c r="C43" s="181">
        <v>18</v>
      </c>
      <c r="D43" s="182">
        <v>9</v>
      </c>
      <c r="E43" s="183">
        <v>27</v>
      </c>
      <c r="F43" s="181">
        <v>178</v>
      </c>
      <c r="G43" s="182">
        <v>126</v>
      </c>
      <c r="H43" s="183">
        <v>304</v>
      </c>
      <c r="I43" s="181">
        <v>371</v>
      </c>
      <c r="J43" s="182">
        <v>244</v>
      </c>
      <c r="K43" s="183">
        <v>615</v>
      </c>
      <c r="L43" s="181">
        <v>501</v>
      </c>
      <c r="M43" s="182">
        <v>239</v>
      </c>
      <c r="N43" s="183">
        <v>740</v>
      </c>
      <c r="O43" s="181">
        <v>283</v>
      </c>
      <c r="P43" s="182">
        <v>70</v>
      </c>
      <c r="Q43" s="183">
        <v>353</v>
      </c>
      <c r="R43" s="181">
        <v>15</v>
      </c>
      <c r="S43" s="182">
        <v>2</v>
      </c>
      <c r="T43" s="183">
        <v>17</v>
      </c>
      <c r="U43" s="181">
        <v>1366</v>
      </c>
      <c r="V43" s="182">
        <v>690</v>
      </c>
      <c r="W43" s="183">
        <v>2056</v>
      </c>
      <c r="X43" s="184"/>
      <c r="Y43" s="185">
        <v>0.88</v>
      </c>
      <c r="Z43" s="186">
        <v>0.44</v>
      </c>
      <c r="AA43" s="187">
        <v>1.31</v>
      </c>
      <c r="AB43" s="186">
        <v>8.66</v>
      </c>
      <c r="AC43" s="186">
        <v>6.13</v>
      </c>
      <c r="AD43" s="187">
        <v>14.79</v>
      </c>
      <c r="AE43" s="186">
        <v>18.04</v>
      </c>
      <c r="AF43" s="186">
        <v>11.87</v>
      </c>
      <c r="AG43" s="187">
        <v>29.91</v>
      </c>
      <c r="AH43" s="186">
        <v>24.37</v>
      </c>
      <c r="AI43" s="186">
        <v>11.62</v>
      </c>
      <c r="AJ43" s="187">
        <v>35.99</v>
      </c>
      <c r="AK43" s="186">
        <v>13.76</v>
      </c>
      <c r="AL43" s="186">
        <v>3.4</v>
      </c>
      <c r="AM43" s="187">
        <v>17.170000000000002</v>
      </c>
      <c r="AN43" s="186">
        <v>0.73</v>
      </c>
      <c r="AO43" s="186">
        <v>0.1</v>
      </c>
      <c r="AP43" s="187">
        <v>0.83</v>
      </c>
      <c r="AQ43" s="186">
        <v>66.44</v>
      </c>
      <c r="AR43" s="186">
        <v>33.56</v>
      </c>
      <c r="AS43" s="187">
        <v>100</v>
      </c>
      <c r="AU43" s="185">
        <v>46.13</v>
      </c>
      <c r="AV43" s="186">
        <v>43.12</v>
      </c>
      <c r="AW43" s="187">
        <v>45.12</v>
      </c>
      <c r="AX43" s="186" t="s">
        <v>402</v>
      </c>
      <c r="AY43" s="186" t="s">
        <v>400</v>
      </c>
      <c r="AZ43" s="186" t="s">
        <v>402</v>
      </c>
      <c r="BA43" s="185">
        <v>23.67</v>
      </c>
      <c r="BB43" s="186">
        <v>52.86</v>
      </c>
      <c r="BC43" s="187">
        <v>29.46</v>
      </c>
      <c r="BD43" s="185">
        <v>38.4</v>
      </c>
      <c r="BE43" s="186">
        <v>60.47</v>
      </c>
      <c r="BF43" s="187">
        <v>45.1</v>
      </c>
      <c r="BG43"/>
      <c r="BH43"/>
      <c r="BI43"/>
      <c r="BJ43"/>
      <c r="BK43"/>
      <c r="BL43"/>
      <c r="BM43"/>
      <c r="BN43"/>
      <c r="BO43"/>
      <c r="BP43"/>
    </row>
    <row r="44" spans="1:68" s="140" customFormat="1" ht="18" customHeight="1">
      <c r="A44"/>
      <c r="B44" s="718" t="s">
        <v>29</v>
      </c>
      <c r="C44" s="181">
        <v>1</v>
      </c>
      <c r="D44" s="182">
        <v>9</v>
      </c>
      <c r="E44" s="183">
        <v>10</v>
      </c>
      <c r="F44" s="181">
        <v>24</v>
      </c>
      <c r="G44" s="182">
        <v>25</v>
      </c>
      <c r="H44" s="183">
        <v>49</v>
      </c>
      <c r="I44" s="181">
        <v>13</v>
      </c>
      <c r="J44" s="182">
        <v>21</v>
      </c>
      <c r="K44" s="183">
        <v>34</v>
      </c>
      <c r="L44" s="181">
        <v>11</v>
      </c>
      <c r="M44" s="182">
        <v>10</v>
      </c>
      <c r="N44" s="183">
        <v>21</v>
      </c>
      <c r="O44" s="181">
        <v>8</v>
      </c>
      <c r="P44" s="182">
        <v>3</v>
      </c>
      <c r="Q44" s="183">
        <v>11</v>
      </c>
      <c r="R44" s="181">
        <v>1</v>
      </c>
      <c r="S44" s="182">
        <v>0</v>
      </c>
      <c r="T44" s="183">
        <v>1</v>
      </c>
      <c r="U44" s="181">
        <v>58</v>
      </c>
      <c r="V44" s="182">
        <v>68</v>
      </c>
      <c r="W44" s="183">
        <v>126</v>
      </c>
      <c r="X44" s="184"/>
      <c r="Y44" s="185">
        <v>0.79</v>
      </c>
      <c r="Z44" s="186">
        <v>7.14</v>
      </c>
      <c r="AA44" s="187">
        <v>7.94</v>
      </c>
      <c r="AB44" s="186">
        <v>19.05</v>
      </c>
      <c r="AC44" s="186">
        <v>19.84</v>
      </c>
      <c r="AD44" s="187">
        <v>38.89</v>
      </c>
      <c r="AE44" s="186">
        <v>10.32</v>
      </c>
      <c r="AF44" s="186">
        <v>16.670000000000002</v>
      </c>
      <c r="AG44" s="187">
        <v>26.98</v>
      </c>
      <c r="AH44" s="186">
        <v>8.73</v>
      </c>
      <c r="AI44" s="186">
        <v>7.94</v>
      </c>
      <c r="AJ44" s="187">
        <v>16.670000000000002</v>
      </c>
      <c r="AK44" s="186">
        <v>6.35</v>
      </c>
      <c r="AL44" s="186">
        <v>2.38</v>
      </c>
      <c r="AM44" s="187">
        <v>8.73</v>
      </c>
      <c r="AN44" s="186">
        <v>0.79</v>
      </c>
      <c r="AO44" s="186">
        <v>0</v>
      </c>
      <c r="AP44" s="187">
        <v>0.79</v>
      </c>
      <c r="AQ44" s="186">
        <v>46.03</v>
      </c>
      <c r="AR44" s="186">
        <v>53.97</v>
      </c>
      <c r="AS44" s="187">
        <v>100</v>
      </c>
      <c r="AU44" s="185">
        <v>40.36</v>
      </c>
      <c r="AV44" s="186">
        <v>35.9</v>
      </c>
      <c r="AW44" s="187">
        <v>37.950000000000003</v>
      </c>
      <c r="AX44" s="186" t="s">
        <v>403</v>
      </c>
      <c r="AY44" s="186" t="s">
        <v>403</v>
      </c>
      <c r="AZ44" s="186" t="s">
        <v>403</v>
      </c>
      <c r="BA44" s="185">
        <v>125</v>
      </c>
      <c r="BB44" s="186">
        <v>700</v>
      </c>
      <c r="BC44" s="187">
        <v>281.82</v>
      </c>
      <c r="BD44" s="185">
        <v>114.81</v>
      </c>
      <c r="BE44" s="186">
        <v>195.65</v>
      </c>
      <c r="BF44" s="187">
        <v>152</v>
      </c>
      <c r="BG44"/>
      <c r="BH44"/>
      <c r="BI44"/>
      <c r="BJ44"/>
      <c r="BK44"/>
      <c r="BL44"/>
      <c r="BM44"/>
      <c r="BN44"/>
      <c r="BO44"/>
      <c r="BP44"/>
    </row>
    <row r="45" spans="1:68" s="163" customFormat="1" ht="20.100000000000001" customHeight="1">
      <c r="A45"/>
      <c r="B45" s="709" t="s">
        <v>30</v>
      </c>
      <c r="C45" s="206">
        <v>16</v>
      </c>
      <c r="D45" s="194">
        <v>27</v>
      </c>
      <c r="E45" s="207">
        <v>43</v>
      </c>
      <c r="F45" s="206">
        <v>965</v>
      </c>
      <c r="G45" s="194">
        <v>2384</v>
      </c>
      <c r="H45" s="207">
        <v>3349</v>
      </c>
      <c r="I45" s="194">
        <v>1789</v>
      </c>
      <c r="J45" s="194">
        <v>4283</v>
      </c>
      <c r="K45" s="194">
        <v>6072</v>
      </c>
      <c r="L45" s="206">
        <v>1743</v>
      </c>
      <c r="M45" s="194">
        <v>4024</v>
      </c>
      <c r="N45" s="194">
        <v>5767</v>
      </c>
      <c r="O45" s="206">
        <v>770</v>
      </c>
      <c r="P45" s="194">
        <v>1521</v>
      </c>
      <c r="Q45" s="207">
        <v>2291</v>
      </c>
      <c r="R45" s="194">
        <v>46</v>
      </c>
      <c r="S45" s="194">
        <v>111</v>
      </c>
      <c r="T45" s="194">
        <v>157</v>
      </c>
      <c r="U45" s="206">
        <v>5329</v>
      </c>
      <c r="V45" s="194">
        <v>12350</v>
      </c>
      <c r="W45" s="207">
        <v>17679</v>
      </c>
      <c r="X45" s="168"/>
      <c r="Y45" s="198">
        <v>0.09</v>
      </c>
      <c r="Z45" s="199">
        <v>0.15</v>
      </c>
      <c r="AA45" s="199">
        <v>0.24</v>
      </c>
      <c r="AB45" s="198">
        <v>5.46</v>
      </c>
      <c r="AC45" s="199">
        <v>13.48</v>
      </c>
      <c r="AD45" s="204">
        <v>18.940000000000001</v>
      </c>
      <c r="AE45" s="199">
        <v>10.119999999999999</v>
      </c>
      <c r="AF45" s="199">
        <v>24.23</v>
      </c>
      <c r="AG45" s="199">
        <v>34.35</v>
      </c>
      <c r="AH45" s="198">
        <v>9.86</v>
      </c>
      <c r="AI45" s="199">
        <v>22.76</v>
      </c>
      <c r="AJ45" s="199">
        <v>32.619999999999997</v>
      </c>
      <c r="AK45" s="198">
        <v>4.3600000000000003</v>
      </c>
      <c r="AL45" s="199">
        <v>8.6</v>
      </c>
      <c r="AM45" s="204">
        <v>12.96</v>
      </c>
      <c r="AN45" s="199">
        <v>0.26</v>
      </c>
      <c r="AO45" s="199">
        <v>0.63</v>
      </c>
      <c r="AP45" s="199">
        <v>0.89</v>
      </c>
      <c r="AQ45" s="198">
        <v>30.14</v>
      </c>
      <c r="AR45" s="199">
        <v>69.86</v>
      </c>
      <c r="AS45" s="204">
        <v>100</v>
      </c>
      <c r="AU45" s="198">
        <v>44.02</v>
      </c>
      <c r="AV45" s="199">
        <v>43.55</v>
      </c>
      <c r="AW45" s="204">
        <v>43.69</v>
      </c>
      <c r="AX45" s="199" t="s">
        <v>400</v>
      </c>
      <c r="AY45" s="199" t="s">
        <v>400</v>
      </c>
      <c r="AZ45" s="199" t="s">
        <v>400</v>
      </c>
      <c r="BA45" s="198">
        <v>26.49</v>
      </c>
      <c r="BB45" s="199">
        <v>34.39</v>
      </c>
      <c r="BC45" s="204">
        <v>31.73</v>
      </c>
      <c r="BD45" s="198">
        <v>57.94</v>
      </c>
      <c r="BE45" s="199">
        <v>61.06</v>
      </c>
      <c r="BF45" s="204">
        <v>60.11</v>
      </c>
      <c r="BG45"/>
      <c r="BH45"/>
      <c r="BI45"/>
      <c r="BJ45"/>
      <c r="BK45"/>
      <c r="BL45"/>
      <c r="BM45"/>
      <c r="BN45"/>
      <c r="BO45"/>
      <c r="BP45"/>
    </row>
    <row r="46" spans="1:68" s="205" customFormat="1">
      <c r="A46"/>
      <c r="B46" s="50" t="s">
        <v>31</v>
      </c>
      <c r="C46" s="173">
        <v>8</v>
      </c>
      <c r="D46" s="174">
        <v>18</v>
      </c>
      <c r="E46" s="175">
        <v>26</v>
      </c>
      <c r="F46" s="173">
        <v>827</v>
      </c>
      <c r="G46" s="174">
        <v>2080</v>
      </c>
      <c r="H46" s="174">
        <v>2907</v>
      </c>
      <c r="I46" s="173">
        <v>1443</v>
      </c>
      <c r="J46" s="174">
        <v>3668</v>
      </c>
      <c r="K46" s="174">
        <v>5111</v>
      </c>
      <c r="L46" s="173">
        <v>1233</v>
      </c>
      <c r="M46" s="174">
        <v>3236</v>
      </c>
      <c r="N46" s="174">
        <v>4469</v>
      </c>
      <c r="O46" s="173">
        <v>553</v>
      </c>
      <c r="P46" s="174">
        <v>1141</v>
      </c>
      <c r="Q46" s="174">
        <v>1694</v>
      </c>
      <c r="R46" s="173">
        <v>28</v>
      </c>
      <c r="S46" s="174">
        <v>86</v>
      </c>
      <c r="T46" s="174">
        <v>114</v>
      </c>
      <c r="U46" s="173">
        <v>4092</v>
      </c>
      <c r="V46" s="174">
        <v>10229</v>
      </c>
      <c r="W46" s="175">
        <v>14321</v>
      </c>
      <c r="X46" s="174"/>
      <c r="Y46" s="51">
        <v>0.06</v>
      </c>
      <c r="Z46" s="52">
        <v>0.13</v>
      </c>
      <c r="AA46" s="53">
        <v>0.18</v>
      </c>
      <c r="AB46" s="52">
        <v>5.77</v>
      </c>
      <c r="AC46" s="52">
        <v>14.52</v>
      </c>
      <c r="AD46" s="53">
        <v>20.3</v>
      </c>
      <c r="AE46" s="51">
        <v>10.08</v>
      </c>
      <c r="AF46" s="52">
        <v>25.61</v>
      </c>
      <c r="AG46" s="53">
        <v>35.69</v>
      </c>
      <c r="AH46" s="51">
        <v>8.61</v>
      </c>
      <c r="AI46" s="52">
        <v>22.6</v>
      </c>
      <c r="AJ46" s="53">
        <v>31.21</v>
      </c>
      <c r="AK46" s="51">
        <v>3.86</v>
      </c>
      <c r="AL46" s="52">
        <v>7.97</v>
      </c>
      <c r="AM46" s="53">
        <v>11.83</v>
      </c>
      <c r="AN46" s="51">
        <v>0.2</v>
      </c>
      <c r="AO46" s="52">
        <v>0.6</v>
      </c>
      <c r="AP46" s="53">
        <v>0.8</v>
      </c>
      <c r="AQ46" s="176">
        <v>28.57</v>
      </c>
      <c r="AR46" s="177">
        <v>71.430000000000007</v>
      </c>
      <c r="AS46" s="178">
        <v>100</v>
      </c>
      <c r="AU46" s="176">
        <v>43.37</v>
      </c>
      <c r="AV46" s="177">
        <v>43.13</v>
      </c>
      <c r="AW46" s="178">
        <v>43.2</v>
      </c>
      <c r="AX46" s="177" t="s">
        <v>400</v>
      </c>
      <c r="AY46" s="177" t="s">
        <v>400</v>
      </c>
      <c r="AZ46" s="177" t="s">
        <v>400</v>
      </c>
      <c r="BA46" s="176">
        <v>29.11</v>
      </c>
      <c r="BB46" s="177">
        <v>37.25</v>
      </c>
      <c r="BC46" s="178">
        <v>34.590000000000003</v>
      </c>
      <c r="BD46" s="176">
        <v>66.34</v>
      </c>
      <c r="BE46" s="177">
        <v>65.650000000000006</v>
      </c>
      <c r="BF46" s="178">
        <v>65.849999999999994</v>
      </c>
      <c r="BG46"/>
      <c r="BH46"/>
      <c r="BI46"/>
      <c r="BJ46"/>
      <c r="BK46"/>
      <c r="BL46"/>
      <c r="BM46"/>
      <c r="BN46"/>
      <c r="BO46"/>
      <c r="BP46"/>
    </row>
    <row r="47" spans="1:68" s="205" customFormat="1">
      <c r="A47"/>
      <c r="B47" s="50" t="s">
        <v>32</v>
      </c>
      <c r="C47" s="173">
        <v>8</v>
      </c>
      <c r="D47" s="174">
        <v>9</v>
      </c>
      <c r="E47" s="175">
        <v>17</v>
      </c>
      <c r="F47" s="173">
        <v>119</v>
      </c>
      <c r="G47" s="174">
        <v>182</v>
      </c>
      <c r="H47" s="174">
        <v>301</v>
      </c>
      <c r="I47" s="173">
        <v>277</v>
      </c>
      <c r="J47" s="174">
        <v>313</v>
      </c>
      <c r="K47" s="174">
        <v>590</v>
      </c>
      <c r="L47" s="173">
        <v>447</v>
      </c>
      <c r="M47" s="174">
        <v>286</v>
      </c>
      <c r="N47" s="174">
        <v>733</v>
      </c>
      <c r="O47" s="173">
        <v>181</v>
      </c>
      <c r="P47" s="174">
        <v>103</v>
      </c>
      <c r="Q47" s="174">
        <v>284</v>
      </c>
      <c r="R47" s="173">
        <v>16</v>
      </c>
      <c r="S47" s="174">
        <v>6</v>
      </c>
      <c r="T47" s="174">
        <v>22</v>
      </c>
      <c r="U47" s="173">
        <v>1048</v>
      </c>
      <c r="V47" s="174">
        <v>899</v>
      </c>
      <c r="W47" s="175">
        <v>1947</v>
      </c>
      <c r="X47" s="174"/>
      <c r="Y47" s="51">
        <v>0.41</v>
      </c>
      <c r="Z47" s="52">
        <v>0.46</v>
      </c>
      <c r="AA47" s="53">
        <v>0.87</v>
      </c>
      <c r="AB47" s="52">
        <v>6.11</v>
      </c>
      <c r="AC47" s="52">
        <v>9.35</v>
      </c>
      <c r="AD47" s="53">
        <v>15.46</v>
      </c>
      <c r="AE47" s="51">
        <v>14.23</v>
      </c>
      <c r="AF47" s="52">
        <v>16.079999999999998</v>
      </c>
      <c r="AG47" s="53">
        <v>30.3</v>
      </c>
      <c r="AH47" s="51">
        <v>22.96</v>
      </c>
      <c r="AI47" s="52">
        <v>14.69</v>
      </c>
      <c r="AJ47" s="53">
        <v>37.65</v>
      </c>
      <c r="AK47" s="51">
        <v>9.3000000000000007</v>
      </c>
      <c r="AL47" s="52">
        <v>5.29</v>
      </c>
      <c r="AM47" s="53">
        <v>14.59</v>
      </c>
      <c r="AN47" s="51">
        <v>0.82</v>
      </c>
      <c r="AO47" s="52">
        <v>0.31</v>
      </c>
      <c r="AP47" s="53">
        <v>1.1299999999999999</v>
      </c>
      <c r="AQ47" s="176">
        <v>53.83</v>
      </c>
      <c r="AR47" s="177">
        <v>46.17</v>
      </c>
      <c r="AS47" s="178">
        <v>100</v>
      </c>
      <c r="AU47" s="176">
        <v>46.29</v>
      </c>
      <c r="AV47" s="177">
        <v>42.95</v>
      </c>
      <c r="AW47" s="178">
        <v>44.75</v>
      </c>
      <c r="AX47" s="177" t="s">
        <v>400</v>
      </c>
      <c r="AY47" s="177" t="s">
        <v>402</v>
      </c>
      <c r="AZ47" s="177" t="s">
        <v>402</v>
      </c>
      <c r="BA47" s="176">
        <v>23.2</v>
      </c>
      <c r="BB47" s="177">
        <v>63.11</v>
      </c>
      <c r="BC47" s="178">
        <v>37.68</v>
      </c>
      <c r="BD47" s="176">
        <v>33.67</v>
      </c>
      <c r="BE47" s="177">
        <v>66.17</v>
      </c>
      <c r="BF47" s="178">
        <v>46.94</v>
      </c>
      <c r="BG47"/>
      <c r="BH47"/>
      <c r="BI47"/>
      <c r="BJ47"/>
      <c r="BK47"/>
      <c r="BL47"/>
      <c r="BM47"/>
      <c r="BN47"/>
      <c r="BO47"/>
      <c r="BP47"/>
    </row>
    <row r="48" spans="1:68" s="205" customFormat="1">
      <c r="A48"/>
      <c r="B48" s="50" t="s">
        <v>33</v>
      </c>
      <c r="C48" s="173">
        <v>0</v>
      </c>
      <c r="D48" s="174">
        <v>0</v>
      </c>
      <c r="E48" s="175">
        <v>0</v>
      </c>
      <c r="F48" s="173">
        <v>19</v>
      </c>
      <c r="G48" s="174">
        <v>122</v>
      </c>
      <c r="H48" s="175">
        <v>141</v>
      </c>
      <c r="I48" s="173">
        <v>69</v>
      </c>
      <c r="J48" s="174">
        <v>302</v>
      </c>
      <c r="K48" s="175">
        <v>371</v>
      </c>
      <c r="L48" s="173">
        <v>63</v>
      </c>
      <c r="M48" s="174">
        <v>502</v>
      </c>
      <c r="N48" s="175">
        <v>565</v>
      </c>
      <c r="O48" s="173">
        <v>36</v>
      </c>
      <c r="P48" s="174">
        <v>277</v>
      </c>
      <c r="Q48" s="175">
        <v>313</v>
      </c>
      <c r="R48" s="173">
        <v>2</v>
      </c>
      <c r="S48" s="174">
        <v>19</v>
      </c>
      <c r="T48" s="175">
        <v>21</v>
      </c>
      <c r="U48" s="173">
        <v>189</v>
      </c>
      <c r="V48" s="174">
        <v>1222</v>
      </c>
      <c r="W48" s="175">
        <v>1411</v>
      </c>
      <c r="X48" s="174"/>
      <c r="Y48" s="51">
        <v>0</v>
      </c>
      <c r="Z48" s="52">
        <v>0</v>
      </c>
      <c r="AA48" s="53">
        <v>0</v>
      </c>
      <c r="AB48" s="52">
        <v>1.35</v>
      </c>
      <c r="AC48" s="52">
        <v>8.65</v>
      </c>
      <c r="AD48" s="53">
        <v>9.99</v>
      </c>
      <c r="AE48" s="51">
        <v>4.8899999999999997</v>
      </c>
      <c r="AF48" s="52">
        <v>21.4</v>
      </c>
      <c r="AG48" s="53">
        <v>26.29</v>
      </c>
      <c r="AH48" s="51">
        <v>4.46</v>
      </c>
      <c r="AI48" s="52">
        <v>35.58</v>
      </c>
      <c r="AJ48" s="53">
        <v>40.04</v>
      </c>
      <c r="AK48" s="51">
        <v>2.5499999999999998</v>
      </c>
      <c r="AL48" s="52">
        <v>19.63</v>
      </c>
      <c r="AM48" s="53">
        <v>22.18</v>
      </c>
      <c r="AN48" s="51">
        <v>0.14000000000000001</v>
      </c>
      <c r="AO48" s="52">
        <v>1.35</v>
      </c>
      <c r="AP48" s="53">
        <v>1.49</v>
      </c>
      <c r="AQ48" s="176">
        <v>13.39</v>
      </c>
      <c r="AR48" s="177">
        <v>86.61</v>
      </c>
      <c r="AS48" s="178">
        <v>100</v>
      </c>
      <c r="AU48" s="176">
        <v>45.62</v>
      </c>
      <c r="AV48" s="177">
        <v>47.49</v>
      </c>
      <c r="AW48" s="178">
        <v>47.24</v>
      </c>
      <c r="AX48" s="177" t="s">
        <v>400</v>
      </c>
      <c r="AY48" s="177" t="s">
        <v>402</v>
      </c>
      <c r="AZ48" s="177" t="s">
        <v>402</v>
      </c>
      <c r="BA48" s="176">
        <v>2.78</v>
      </c>
      <c r="BB48" s="177">
        <v>11.91</v>
      </c>
      <c r="BC48" s="178">
        <v>10.86</v>
      </c>
      <c r="BD48" s="176">
        <v>45.38</v>
      </c>
      <c r="BE48" s="177">
        <v>28.36</v>
      </c>
      <c r="BF48" s="178">
        <v>30.41</v>
      </c>
      <c r="BG48"/>
      <c r="BH48"/>
      <c r="BI48"/>
      <c r="BJ48"/>
      <c r="BK48"/>
      <c r="BL48"/>
      <c r="BM48"/>
      <c r="BN48"/>
      <c r="BO48"/>
      <c r="BP48"/>
    </row>
    <row r="49" spans="1:68" s="140" customFormat="1">
      <c r="A49"/>
      <c r="B49" s="719" t="s">
        <v>27</v>
      </c>
      <c r="C49" s="181">
        <v>1</v>
      </c>
      <c r="D49" s="182">
        <v>1</v>
      </c>
      <c r="E49" s="183">
        <v>2</v>
      </c>
      <c r="F49" s="181">
        <v>5</v>
      </c>
      <c r="G49" s="182">
        <v>6</v>
      </c>
      <c r="H49" s="183">
        <v>11</v>
      </c>
      <c r="I49" s="181">
        <v>22</v>
      </c>
      <c r="J49" s="182">
        <v>12</v>
      </c>
      <c r="K49" s="183">
        <v>34</v>
      </c>
      <c r="L49" s="181">
        <v>20</v>
      </c>
      <c r="M49" s="182">
        <v>28</v>
      </c>
      <c r="N49" s="183">
        <v>48</v>
      </c>
      <c r="O49" s="181">
        <v>17</v>
      </c>
      <c r="P49" s="182">
        <v>7</v>
      </c>
      <c r="Q49" s="183">
        <v>24</v>
      </c>
      <c r="R49" s="181">
        <v>3</v>
      </c>
      <c r="S49" s="182">
        <v>1</v>
      </c>
      <c r="T49" s="183">
        <v>4</v>
      </c>
      <c r="U49" s="181">
        <v>68</v>
      </c>
      <c r="V49" s="182">
        <v>55</v>
      </c>
      <c r="W49" s="183">
        <v>123</v>
      </c>
      <c r="X49" s="184"/>
      <c r="Y49" s="185">
        <v>0.81</v>
      </c>
      <c r="Z49" s="186">
        <v>0.81</v>
      </c>
      <c r="AA49" s="187">
        <v>1.63</v>
      </c>
      <c r="AB49" s="186">
        <v>4.07</v>
      </c>
      <c r="AC49" s="186">
        <v>4.88</v>
      </c>
      <c r="AD49" s="187">
        <v>8.94</v>
      </c>
      <c r="AE49" s="186">
        <v>17.89</v>
      </c>
      <c r="AF49" s="186">
        <v>9.76</v>
      </c>
      <c r="AG49" s="187">
        <v>27.64</v>
      </c>
      <c r="AH49" s="186">
        <v>16.260000000000002</v>
      </c>
      <c r="AI49" s="186">
        <v>22.76</v>
      </c>
      <c r="AJ49" s="187">
        <v>39.020000000000003</v>
      </c>
      <c r="AK49" s="186">
        <v>13.82</v>
      </c>
      <c r="AL49" s="186">
        <v>5.69</v>
      </c>
      <c r="AM49" s="187">
        <v>19.510000000000002</v>
      </c>
      <c r="AN49" s="186">
        <v>2.44</v>
      </c>
      <c r="AO49" s="186">
        <v>0.81</v>
      </c>
      <c r="AP49" s="187">
        <v>3.25</v>
      </c>
      <c r="AQ49" s="186">
        <v>55.28</v>
      </c>
      <c r="AR49" s="186">
        <v>44.72</v>
      </c>
      <c r="AS49" s="187">
        <v>100</v>
      </c>
      <c r="AU49" s="185">
        <v>47.71</v>
      </c>
      <c r="AV49" s="186">
        <v>45.91</v>
      </c>
      <c r="AW49" s="187">
        <v>46.9</v>
      </c>
      <c r="AX49" s="186" t="s">
        <v>400</v>
      </c>
      <c r="AY49" s="186" t="s">
        <v>402</v>
      </c>
      <c r="AZ49" s="186" t="s">
        <v>402</v>
      </c>
      <c r="BA49" s="185">
        <v>23.53</v>
      </c>
      <c r="BB49" s="186">
        <v>28.57</v>
      </c>
      <c r="BC49" s="187">
        <v>25</v>
      </c>
      <c r="BD49" s="185">
        <v>25.93</v>
      </c>
      <c r="BE49" s="186">
        <v>27.91</v>
      </c>
      <c r="BF49" s="187">
        <v>26.8</v>
      </c>
      <c r="BG49"/>
      <c r="BH49"/>
      <c r="BI49"/>
      <c r="BJ49"/>
      <c r="BK49"/>
      <c r="BL49"/>
      <c r="BM49"/>
      <c r="BN49"/>
      <c r="BO49"/>
      <c r="BP49"/>
    </row>
    <row r="50" spans="1:68" s="140" customFormat="1">
      <c r="A50"/>
      <c r="B50" s="719" t="s">
        <v>34</v>
      </c>
      <c r="C50" s="181">
        <v>0</v>
      </c>
      <c r="D50" s="182">
        <v>0</v>
      </c>
      <c r="E50" s="183">
        <v>0</v>
      </c>
      <c r="F50" s="181">
        <v>3</v>
      </c>
      <c r="G50" s="182">
        <v>1</v>
      </c>
      <c r="H50" s="183">
        <v>4</v>
      </c>
      <c r="I50" s="181">
        <v>2</v>
      </c>
      <c r="J50" s="182">
        <v>2</v>
      </c>
      <c r="K50" s="183">
        <v>4</v>
      </c>
      <c r="L50" s="181">
        <v>8</v>
      </c>
      <c r="M50" s="182">
        <v>10</v>
      </c>
      <c r="N50" s="183">
        <v>18</v>
      </c>
      <c r="O50" s="181">
        <v>5</v>
      </c>
      <c r="P50" s="182">
        <v>9</v>
      </c>
      <c r="Q50" s="183">
        <v>14</v>
      </c>
      <c r="R50" s="181">
        <v>1</v>
      </c>
      <c r="S50" s="182">
        <v>0</v>
      </c>
      <c r="T50" s="183">
        <v>1</v>
      </c>
      <c r="U50" s="181">
        <v>19</v>
      </c>
      <c r="V50" s="182">
        <v>22</v>
      </c>
      <c r="W50" s="183">
        <v>41</v>
      </c>
      <c r="X50" s="184"/>
      <c r="Y50" s="185">
        <v>0</v>
      </c>
      <c r="Z50" s="186">
        <v>0</v>
      </c>
      <c r="AA50" s="187">
        <v>0</v>
      </c>
      <c r="AB50" s="186">
        <v>7.32</v>
      </c>
      <c r="AC50" s="186">
        <v>2.44</v>
      </c>
      <c r="AD50" s="187">
        <v>9.76</v>
      </c>
      <c r="AE50" s="186">
        <v>4.88</v>
      </c>
      <c r="AF50" s="186">
        <v>4.88</v>
      </c>
      <c r="AG50" s="187">
        <v>9.76</v>
      </c>
      <c r="AH50" s="186">
        <v>19.510000000000002</v>
      </c>
      <c r="AI50" s="186">
        <v>24.39</v>
      </c>
      <c r="AJ50" s="187">
        <v>43.9</v>
      </c>
      <c r="AK50" s="186">
        <v>12.2</v>
      </c>
      <c r="AL50" s="186">
        <v>21.95</v>
      </c>
      <c r="AM50" s="187">
        <v>34.15</v>
      </c>
      <c r="AN50" s="186">
        <v>2.44</v>
      </c>
      <c r="AO50" s="186">
        <v>0</v>
      </c>
      <c r="AP50" s="187">
        <v>2.44</v>
      </c>
      <c r="AQ50" s="186">
        <v>46.34</v>
      </c>
      <c r="AR50" s="186">
        <v>53.66</v>
      </c>
      <c r="AS50" s="187">
        <v>100</v>
      </c>
      <c r="AU50" s="185">
        <v>48.58</v>
      </c>
      <c r="AV50" s="186">
        <v>51.77</v>
      </c>
      <c r="AW50" s="187">
        <v>50.29</v>
      </c>
      <c r="AX50" s="186" t="s">
        <v>402</v>
      </c>
      <c r="AY50" s="186" t="s">
        <v>402</v>
      </c>
      <c r="AZ50" s="186" t="s">
        <v>402</v>
      </c>
      <c r="BA50" s="185">
        <v>0</v>
      </c>
      <c r="BB50" s="186">
        <v>11.11</v>
      </c>
      <c r="BC50" s="187">
        <v>7.14</v>
      </c>
      <c r="BD50" s="185">
        <v>35.71</v>
      </c>
      <c r="BE50" s="186">
        <v>15.79</v>
      </c>
      <c r="BF50" s="187">
        <v>24.24</v>
      </c>
      <c r="BG50"/>
      <c r="BH50"/>
      <c r="BI50"/>
      <c r="BJ50"/>
      <c r="BK50"/>
      <c r="BL50"/>
      <c r="BM50"/>
      <c r="BN50"/>
      <c r="BO50"/>
      <c r="BP50"/>
    </row>
    <row r="51" spans="1:68" s="140" customFormat="1">
      <c r="A51"/>
      <c r="B51" s="719" t="s">
        <v>35</v>
      </c>
      <c r="C51" s="181">
        <v>1</v>
      </c>
      <c r="D51" s="182">
        <v>1</v>
      </c>
      <c r="E51" s="183">
        <v>2</v>
      </c>
      <c r="F51" s="181">
        <v>43</v>
      </c>
      <c r="G51" s="182">
        <v>62</v>
      </c>
      <c r="H51" s="183">
        <v>105</v>
      </c>
      <c r="I51" s="181">
        <v>92</v>
      </c>
      <c r="J51" s="182">
        <v>152</v>
      </c>
      <c r="K51" s="183">
        <v>244</v>
      </c>
      <c r="L51" s="181">
        <v>167</v>
      </c>
      <c r="M51" s="182">
        <v>159</v>
      </c>
      <c r="N51" s="183">
        <v>326</v>
      </c>
      <c r="O51" s="181">
        <v>82</v>
      </c>
      <c r="P51" s="182">
        <v>63</v>
      </c>
      <c r="Q51" s="183">
        <v>145</v>
      </c>
      <c r="R51" s="181">
        <v>2</v>
      </c>
      <c r="S51" s="182">
        <v>4</v>
      </c>
      <c r="T51" s="183">
        <v>6</v>
      </c>
      <c r="U51" s="181">
        <v>387</v>
      </c>
      <c r="V51" s="182">
        <v>441</v>
      </c>
      <c r="W51" s="183">
        <v>828</v>
      </c>
      <c r="X51" s="184"/>
      <c r="Y51" s="185">
        <v>0.12</v>
      </c>
      <c r="Z51" s="186">
        <v>0.12</v>
      </c>
      <c r="AA51" s="187">
        <v>0.24</v>
      </c>
      <c r="AB51" s="186">
        <v>5.19</v>
      </c>
      <c r="AC51" s="186">
        <v>7.49</v>
      </c>
      <c r="AD51" s="187">
        <v>12.68</v>
      </c>
      <c r="AE51" s="186">
        <v>11.11</v>
      </c>
      <c r="AF51" s="186">
        <v>18.36</v>
      </c>
      <c r="AG51" s="187">
        <v>29.47</v>
      </c>
      <c r="AH51" s="186">
        <v>20.170000000000002</v>
      </c>
      <c r="AI51" s="186">
        <v>19.2</v>
      </c>
      <c r="AJ51" s="187">
        <v>39.369999999999997</v>
      </c>
      <c r="AK51" s="186">
        <v>9.9</v>
      </c>
      <c r="AL51" s="186">
        <v>7.61</v>
      </c>
      <c r="AM51" s="187">
        <v>17.510000000000002</v>
      </c>
      <c r="AN51" s="186">
        <v>0.24</v>
      </c>
      <c r="AO51" s="186">
        <v>0.48</v>
      </c>
      <c r="AP51" s="187">
        <v>0.72</v>
      </c>
      <c r="AQ51" s="186">
        <v>46.74</v>
      </c>
      <c r="AR51" s="186">
        <v>53.26</v>
      </c>
      <c r="AS51" s="187">
        <v>100</v>
      </c>
      <c r="AU51" s="185">
        <v>46.96</v>
      </c>
      <c r="AV51" s="186">
        <v>44.79</v>
      </c>
      <c r="AW51" s="187">
        <v>45.8</v>
      </c>
      <c r="AX51" s="186" t="s">
        <v>402</v>
      </c>
      <c r="AY51" s="186" t="s">
        <v>402</v>
      </c>
      <c r="AZ51" s="186" t="s">
        <v>402</v>
      </c>
      <c r="BA51" s="185">
        <v>12.2</v>
      </c>
      <c r="BB51" s="186">
        <v>26.98</v>
      </c>
      <c r="BC51" s="187">
        <v>18.62</v>
      </c>
      <c r="BD51" s="185">
        <v>29.87</v>
      </c>
      <c r="BE51" s="186">
        <v>43.65</v>
      </c>
      <c r="BF51" s="187">
        <v>36.86</v>
      </c>
      <c r="BG51"/>
      <c r="BH51"/>
      <c r="BI51"/>
      <c r="BJ51"/>
      <c r="BK51"/>
      <c r="BL51"/>
      <c r="BM51"/>
      <c r="BN51"/>
      <c r="BO51"/>
      <c r="BP51"/>
    </row>
    <row r="52" spans="1:68" s="140" customFormat="1">
      <c r="A52"/>
      <c r="B52" s="719" t="s">
        <v>36</v>
      </c>
      <c r="C52" s="181">
        <v>1</v>
      </c>
      <c r="D52" s="182">
        <v>1</v>
      </c>
      <c r="E52" s="183">
        <v>2</v>
      </c>
      <c r="F52" s="181">
        <v>33</v>
      </c>
      <c r="G52" s="182">
        <v>63</v>
      </c>
      <c r="H52" s="183">
        <v>96</v>
      </c>
      <c r="I52" s="181">
        <v>57</v>
      </c>
      <c r="J52" s="182">
        <v>119</v>
      </c>
      <c r="K52" s="183">
        <v>176</v>
      </c>
      <c r="L52" s="181">
        <v>60</v>
      </c>
      <c r="M52" s="182">
        <v>140</v>
      </c>
      <c r="N52" s="183">
        <v>200</v>
      </c>
      <c r="O52" s="181">
        <v>17</v>
      </c>
      <c r="P52" s="182">
        <v>45</v>
      </c>
      <c r="Q52" s="183">
        <v>62</v>
      </c>
      <c r="R52" s="181">
        <v>0</v>
      </c>
      <c r="S52" s="182">
        <v>4</v>
      </c>
      <c r="T52" s="183">
        <v>4</v>
      </c>
      <c r="U52" s="181">
        <v>168</v>
      </c>
      <c r="V52" s="182">
        <v>372</v>
      </c>
      <c r="W52" s="183">
        <v>540</v>
      </c>
      <c r="X52" s="184"/>
      <c r="Y52" s="185">
        <v>0.19</v>
      </c>
      <c r="Z52" s="186">
        <v>0.19</v>
      </c>
      <c r="AA52" s="187">
        <v>0.37</v>
      </c>
      <c r="AB52" s="186">
        <v>6.11</v>
      </c>
      <c r="AC52" s="186">
        <v>11.67</v>
      </c>
      <c r="AD52" s="187">
        <v>17.78</v>
      </c>
      <c r="AE52" s="186">
        <v>10.56</v>
      </c>
      <c r="AF52" s="186">
        <v>22.04</v>
      </c>
      <c r="AG52" s="187">
        <v>32.590000000000003</v>
      </c>
      <c r="AH52" s="186">
        <v>11.11</v>
      </c>
      <c r="AI52" s="186">
        <v>25.93</v>
      </c>
      <c r="AJ52" s="187">
        <v>37.04</v>
      </c>
      <c r="AK52" s="186">
        <v>3.15</v>
      </c>
      <c r="AL52" s="186">
        <v>8.33</v>
      </c>
      <c r="AM52" s="187">
        <v>11.48</v>
      </c>
      <c r="AN52" s="186">
        <v>0</v>
      </c>
      <c r="AO52" s="186">
        <v>0.74</v>
      </c>
      <c r="AP52" s="187">
        <v>0.74</v>
      </c>
      <c r="AQ52" s="186">
        <v>31.11</v>
      </c>
      <c r="AR52" s="186">
        <v>68.89</v>
      </c>
      <c r="AS52" s="187">
        <v>100</v>
      </c>
      <c r="AU52" s="185">
        <v>43.07</v>
      </c>
      <c r="AV52" s="186">
        <v>44.45</v>
      </c>
      <c r="AW52" s="187">
        <v>44.02</v>
      </c>
      <c r="AX52" s="186" t="s">
        <v>402</v>
      </c>
      <c r="AY52" s="186" t="s">
        <v>402</v>
      </c>
      <c r="AZ52" s="186" t="s">
        <v>402</v>
      </c>
      <c r="BA52" s="185">
        <v>52.94</v>
      </c>
      <c r="BB52" s="186">
        <v>40</v>
      </c>
      <c r="BC52" s="187">
        <v>43.55</v>
      </c>
      <c r="BD52" s="185">
        <v>63.11</v>
      </c>
      <c r="BE52" s="186">
        <v>52.46</v>
      </c>
      <c r="BF52" s="187">
        <v>55.62</v>
      </c>
      <c r="BG52"/>
      <c r="BH52"/>
      <c r="BI52"/>
      <c r="BJ52"/>
      <c r="BK52"/>
      <c r="BL52"/>
      <c r="BM52"/>
      <c r="BN52"/>
      <c r="BO52"/>
      <c r="BP52"/>
    </row>
    <row r="53" spans="1:68" s="140" customFormat="1">
      <c r="A53"/>
      <c r="B53" s="719" t="s">
        <v>37</v>
      </c>
      <c r="C53" s="181">
        <v>2</v>
      </c>
      <c r="D53" s="182">
        <v>0</v>
      </c>
      <c r="E53" s="183">
        <v>2</v>
      </c>
      <c r="F53" s="181">
        <v>82</v>
      </c>
      <c r="G53" s="182">
        <v>68</v>
      </c>
      <c r="H53" s="183">
        <v>150</v>
      </c>
      <c r="I53" s="181">
        <v>302</v>
      </c>
      <c r="J53" s="182">
        <v>266</v>
      </c>
      <c r="K53" s="183">
        <v>568</v>
      </c>
      <c r="L53" s="181">
        <v>440</v>
      </c>
      <c r="M53" s="182">
        <v>289</v>
      </c>
      <c r="N53" s="183">
        <v>729</v>
      </c>
      <c r="O53" s="181">
        <v>189</v>
      </c>
      <c r="P53" s="182">
        <v>105</v>
      </c>
      <c r="Q53" s="183">
        <v>294</v>
      </c>
      <c r="R53" s="181">
        <v>14</v>
      </c>
      <c r="S53" s="182">
        <v>13</v>
      </c>
      <c r="T53" s="183">
        <v>27</v>
      </c>
      <c r="U53" s="181">
        <v>1029</v>
      </c>
      <c r="V53" s="182">
        <v>741</v>
      </c>
      <c r="W53" s="183">
        <v>1770</v>
      </c>
      <c r="X53" s="184"/>
      <c r="Y53" s="185">
        <v>0.11</v>
      </c>
      <c r="Z53" s="186">
        <v>0</v>
      </c>
      <c r="AA53" s="187">
        <v>0.11</v>
      </c>
      <c r="AB53" s="186">
        <v>4.63</v>
      </c>
      <c r="AC53" s="186">
        <v>3.84</v>
      </c>
      <c r="AD53" s="187">
        <v>8.4700000000000006</v>
      </c>
      <c r="AE53" s="186">
        <v>17.059999999999999</v>
      </c>
      <c r="AF53" s="186">
        <v>15.03</v>
      </c>
      <c r="AG53" s="187">
        <v>32.090000000000003</v>
      </c>
      <c r="AH53" s="186">
        <v>24.86</v>
      </c>
      <c r="AI53" s="186">
        <v>16.329999999999998</v>
      </c>
      <c r="AJ53" s="187">
        <v>41.19</v>
      </c>
      <c r="AK53" s="186">
        <v>10.68</v>
      </c>
      <c r="AL53" s="186">
        <v>5.93</v>
      </c>
      <c r="AM53" s="187">
        <v>16.61</v>
      </c>
      <c r="AN53" s="186">
        <v>0.79</v>
      </c>
      <c r="AO53" s="186">
        <v>0.73</v>
      </c>
      <c r="AP53" s="187">
        <v>1.53</v>
      </c>
      <c r="AQ53" s="186">
        <v>58.14</v>
      </c>
      <c r="AR53" s="186">
        <v>41.86</v>
      </c>
      <c r="AS53" s="187">
        <v>100</v>
      </c>
      <c r="AU53" s="185">
        <v>47.01</v>
      </c>
      <c r="AV53" s="186">
        <v>45.88</v>
      </c>
      <c r="AW53" s="187">
        <v>46.54</v>
      </c>
      <c r="AX53" s="186" t="s">
        <v>402</v>
      </c>
      <c r="AY53" s="186" t="s">
        <v>402</v>
      </c>
      <c r="AZ53" s="186" t="s">
        <v>402</v>
      </c>
      <c r="BA53" s="185">
        <v>9.52</v>
      </c>
      <c r="BB53" s="186">
        <v>6.67</v>
      </c>
      <c r="BC53" s="187">
        <v>8.5</v>
      </c>
      <c r="BD53" s="185">
        <v>26.57</v>
      </c>
      <c r="BE53" s="186">
        <v>31.15</v>
      </c>
      <c r="BF53" s="187">
        <v>28.45</v>
      </c>
      <c r="BG53"/>
      <c r="BH53"/>
      <c r="BI53"/>
      <c r="BJ53"/>
      <c r="BK53"/>
      <c r="BL53"/>
      <c r="BM53"/>
      <c r="BN53"/>
      <c r="BO53"/>
      <c r="BP53"/>
    </row>
    <row r="54" spans="1:68" s="140" customFormat="1">
      <c r="A54"/>
      <c r="B54" s="719" t="s">
        <v>38</v>
      </c>
      <c r="C54" s="181">
        <v>0</v>
      </c>
      <c r="D54" s="182">
        <v>0</v>
      </c>
      <c r="E54" s="183">
        <v>0</v>
      </c>
      <c r="F54" s="181">
        <v>44</v>
      </c>
      <c r="G54" s="182">
        <v>160</v>
      </c>
      <c r="H54" s="183">
        <v>204</v>
      </c>
      <c r="I54" s="181">
        <v>110</v>
      </c>
      <c r="J54" s="182">
        <v>401</v>
      </c>
      <c r="K54" s="183">
        <v>511</v>
      </c>
      <c r="L54" s="181">
        <v>112</v>
      </c>
      <c r="M54" s="182">
        <v>599</v>
      </c>
      <c r="N54" s="183">
        <v>711</v>
      </c>
      <c r="O54" s="181">
        <v>55</v>
      </c>
      <c r="P54" s="182">
        <v>311</v>
      </c>
      <c r="Q54" s="183">
        <v>366</v>
      </c>
      <c r="R54" s="181">
        <v>2</v>
      </c>
      <c r="S54" s="182">
        <v>20</v>
      </c>
      <c r="T54" s="183">
        <v>22</v>
      </c>
      <c r="U54" s="181">
        <v>323</v>
      </c>
      <c r="V54" s="182">
        <v>1491</v>
      </c>
      <c r="W54" s="183">
        <v>1814</v>
      </c>
      <c r="X54" s="184"/>
      <c r="Y54" s="185">
        <v>0</v>
      </c>
      <c r="Z54" s="186">
        <v>0</v>
      </c>
      <c r="AA54" s="187">
        <v>0</v>
      </c>
      <c r="AB54" s="186">
        <v>2.4300000000000002</v>
      </c>
      <c r="AC54" s="186">
        <v>8.82</v>
      </c>
      <c r="AD54" s="187">
        <v>11.25</v>
      </c>
      <c r="AE54" s="186">
        <v>6.06</v>
      </c>
      <c r="AF54" s="186">
        <v>22.11</v>
      </c>
      <c r="AG54" s="187">
        <v>28.17</v>
      </c>
      <c r="AH54" s="186">
        <v>6.17</v>
      </c>
      <c r="AI54" s="186">
        <v>33.020000000000003</v>
      </c>
      <c r="AJ54" s="187">
        <v>39.200000000000003</v>
      </c>
      <c r="AK54" s="186">
        <v>3.03</v>
      </c>
      <c r="AL54" s="186">
        <v>17.14</v>
      </c>
      <c r="AM54" s="187">
        <v>20.18</v>
      </c>
      <c r="AN54" s="186">
        <v>0.11</v>
      </c>
      <c r="AO54" s="186">
        <v>1.1000000000000001</v>
      </c>
      <c r="AP54" s="187">
        <v>1.21</v>
      </c>
      <c r="AQ54" s="186">
        <v>17.809999999999999</v>
      </c>
      <c r="AR54" s="186">
        <v>82.19</v>
      </c>
      <c r="AS54" s="187">
        <v>100</v>
      </c>
      <c r="AU54" s="185">
        <v>45.24</v>
      </c>
      <c r="AV54" s="186">
        <v>46.91</v>
      </c>
      <c r="AW54" s="187">
        <v>46.61</v>
      </c>
      <c r="AX54" s="186" t="s">
        <v>402</v>
      </c>
      <c r="AY54" s="186" t="s">
        <v>402</v>
      </c>
      <c r="AZ54" s="186" t="s">
        <v>402</v>
      </c>
      <c r="BA54" s="185">
        <v>10.91</v>
      </c>
      <c r="BB54" s="186">
        <v>12.54</v>
      </c>
      <c r="BC54" s="187">
        <v>12.3</v>
      </c>
      <c r="BD54" s="185">
        <v>46.15</v>
      </c>
      <c r="BE54" s="186">
        <v>32.06</v>
      </c>
      <c r="BF54" s="187">
        <v>34.369999999999997</v>
      </c>
      <c r="BG54"/>
      <c r="BH54"/>
      <c r="BI54"/>
      <c r="BJ54"/>
      <c r="BK54"/>
      <c r="BL54"/>
      <c r="BM54"/>
      <c r="BN54"/>
      <c r="BO54"/>
      <c r="BP54"/>
    </row>
    <row r="55" spans="1:68" s="140" customFormat="1">
      <c r="A55"/>
      <c r="B55" s="719" t="s">
        <v>39</v>
      </c>
      <c r="C55" s="181">
        <v>0</v>
      </c>
      <c r="D55" s="182">
        <v>1</v>
      </c>
      <c r="E55" s="183">
        <v>1</v>
      </c>
      <c r="F55" s="181">
        <v>21</v>
      </c>
      <c r="G55" s="182">
        <v>64</v>
      </c>
      <c r="H55" s="183">
        <v>85</v>
      </c>
      <c r="I55" s="181">
        <v>52</v>
      </c>
      <c r="J55" s="182">
        <v>106</v>
      </c>
      <c r="K55" s="183">
        <v>158</v>
      </c>
      <c r="L55" s="181">
        <v>50</v>
      </c>
      <c r="M55" s="182">
        <v>111</v>
      </c>
      <c r="N55" s="183">
        <v>161</v>
      </c>
      <c r="O55" s="181">
        <v>23</v>
      </c>
      <c r="P55" s="182">
        <v>36</v>
      </c>
      <c r="Q55" s="183">
        <v>59</v>
      </c>
      <c r="R55" s="181">
        <v>1</v>
      </c>
      <c r="S55" s="182">
        <v>2</v>
      </c>
      <c r="T55" s="183">
        <v>3</v>
      </c>
      <c r="U55" s="181">
        <v>147</v>
      </c>
      <c r="V55" s="182">
        <v>320</v>
      </c>
      <c r="W55" s="183">
        <v>467</v>
      </c>
      <c r="X55" s="184"/>
      <c r="Y55" s="185">
        <v>0</v>
      </c>
      <c r="Z55" s="186">
        <v>0.21</v>
      </c>
      <c r="AA55" s="187">
        <v>0.21</v>
      </c>
      <c r="AB55" s="186">
        <v>4.5</v>
      </c>
      <c r="AC55" s="186">
        <v>13.7</v>
      </c>
      <c r="AD55" s="187">
        <v>18.2</v>
      </c>
      <c r="AE55" s="186">
        <v>11.13</v>
      </c>
      <c r="AF55" s="186">
        <v>22.7</v>
      </c>
      <c r="AG55" s="187">
        <v>33.83</v>
      </c>
      <c r="AH55" s="186">
        <v>10.71</v>
      </c>
      <c r="AI55" s="186">
        <v>23.77</v>
      </c>
      <c r="AJ55" s="187">
        <v>34.479999999999997</v>
      </c>
      <c r="AK55" s="186">
        <v>4.93</v>
      </c>
      <c r="AL55" s="186">
        <v>7.71</v>
      </c>
      <c r="AM55" s="187">
        <v>12.63</v>
      </c>
      <c r="AN55" s="186">
        <v>0.21</v>
      </c>
      <c r="AO55" s="186">
        <v>0.43</v>
      </c>
      <c r="AP55" s="187">
        <v>0.64</v>
      </c>
      <c r="AQ55" s="186">
        <v>31.48</v>
      </c>
      <c r="AR55" s="186">
        <v>68.52</v>
      </c>
      <c r="AS55" s="187">
        <v>100</v>
      </c>
      <c r="AU55" s="185">
        <v>44.89</v>
      </c>
      <c r="AV55" s="186">
        <v>43.47</v>
      </c>
      <c r="AW55" s="187">
        <v>43.92</v>
      </c>
      <c r="AX55" s="186" t="s">
        <v>400</v>
      </c>
      <c r="AY55" s="186" t="s">
        <v>402</v>
      </c>
      <c r="AZ55" s="186" t="s">
        <v>402</v>
      </c>
      <c r="BA55" s="185">
        <v>8.6999999999999993</v>
      </c>
      <c r="BB55" s="186">
        <v>41.67</v>
      </c>
      <c r="BC55" s="187">
        <v>28.81</v>
      </c>
      <c r="BD55" s="185">
        <v>50</v>
      </c>
      <c r="BE55" s="186">
        <v>57.64</v>
      </c>
      <c r="BF55" s="187">
        <v>55.15</v>
      </c>
      <c r="BG55"/>
      <c r="BH55"/>
      <c r="BI55"/>
      <c r="BJ55"/>
      <c r="BK55"/>
      <c r="BL55"/>
      <c r="BM55"/>
      <c r="BN55"/>
      <c r="BO55"/>
      <c r="BP55"/>
    </row>
    <row r="56" spans="1:68" s="140" customFormat="1">
      <c r="A56"/>
      <c r="B56" s="719" t="s">
        <v>40</v>
      </c>
      <c r="C56" s="181">
        <v>6</v>
      </c>
      <c r="D56" s="182">
        <v>16</v>
      </c>
      <c r="E56" s="183">
        <v>22</v>
      </c>
      <c r="F56" s="181">
        <v>688</v>
      </c>
      <c r="G56" s="182">
        <v>1871</v>
      </c>
      <c r="H56" s="183">
        <v>2559</v>
      </c>
      <c r="I56" s="181">
        <v>1065</v>
      </c>
      <c r="J56" s="182">
        <v>3179</v>
      </c>
      <c r="K56" s="183">
        <v>4244</v>
      </c>
      <c r="L56" s="181">
        <v>633</v>
      </c>
      <c r="M56" s="182">
        <v>2640</v>
      </c>
      <c r="N56" s="183">
        <v>3273</v>
      </c>
      <c r="O56" s="181">
        <v>287</v>
      </c>
      <c r="P56" s="182">
        <v>928</v>
      </c>
      <c r="Q56" s="183">
        <v>1215</v>
      </c>
      <c r="R56" s="181">
        <v>15</v>
      </c>
      <c r="S56" s="182">
        <v>66</v>
      </c>
      <c r="T56" s="183">
        <v>81</v>
      </c>
      <c r="U56" s="181">
        <v>2694</v>
      </c>
      <c r="V56" s="182">
        <v>8700</v>
      </c>
      <c r="W56" s="183">
        <v>11394</v>
      </c>
      <c r="X56" s="184"/>
      <c r="Y56" s="185">
        <v>0.05</v>
      </c>
      <c r="Z56" s="186">
        <v>0.14000000000000001</v>
      </c>
      <c r="AA56" s="187">
        <v>0.19</v>
      </c>
      <c r="AB56" s="186">
        <v>6.04</v>
      </c>
      <c r="AC56" s="186">
        <v>16.420000000000002</v>
      </c>
      <c r="AD56" s="187">
        <v>22.46</v>
      </c>
      <c r="AE56" s="186">
        <v>9.35</v>
      </c>
      <c r="AF56" s="186">
        <v>27.9</v>
      </c>
      <c r="AG56" s="187">
        <v>37.25</v>
      </c>
      <c r="AH56" s="186">
        <v>5.56</v>
      </c>
      <c r="AI56" s="186">
        <v>23.17</v>
      </c>
      <c r="AJ56" s="187">
        <v>28.73</v>
      </c>
      <c r="AK56" s="186">
        <v>2.52</v>
      </c>
      <c r="AL56" s="186">
        <v>8.14</v>
      </c>
      <c r="AM56" s="187">
        <v>10.66</v>
      </c>
      <c r="AN56" s="186">
        <v>0.13</v>
      </c>
      <c r="AO56" s="186">
        <v>0.57999999999999996</v>
      </c>
      <c r="AP56" s="187">
        <v>0.71</v>
      </c>
      <c r="AQ56" s="186">
        <v>23.64</v>
      </c>
      <c r="AR56" s="186">
        <v>76.36</v>
      </c>
      <c r="AS56" s="187">
        <v>100</v>
      </c>
      <c r="AU56" s="185">
        <v>41.54</v>
      </c>
      <c r="AV56" s="186">
        <v>42.75</v>
      </c>
      <c r="AW56" s="187">
        <v>42.47</v>
      </c>
      <c r="AX56" s="186" t="s">
        <v>400</v>
      </c>
      <c r="AY56" s="186" t="s">
        <v>400</v>
      </c>
      <c r="AZ56" s="186" t="s">
        <v>400</v>
      </c>
      <c r="BA56" s="185">
        <v>46.69</v>
      </c>
      <c r="BB56" s="186">
        <v>40.729999999999997</v>
      </c>
      <c r="BC56" s="187">
        <v>42.14</v>
      </c>
      <c r="BD56" s="185">
        <v>95.78</v>
      </c>
      <c r="BE56" s="186">
        <v>71.5</v>
      </c>
      <c r="BF56" s="187">
        <v>76.680000000000007</v>
      </c>
      <c r="BG56"/>
      <c r="BH56"/>
      <c r="BI56"/>
      <c r="BJ56"/>
      <c r="BK56"/>
      <c r="BL56"/>
      <c r="BM56"/>
      <c r="BN56"/>
      <c r="BO56"/>
      <c r="BP56"/>
    </row>
    <row r="57" spans="1:68" s="140" customFormat="1" ht="17.25" customHeight="1">
      <c r="A57"/>
      <c r="B57" s="718" t="s">
        <v>41</v>
      </c>
      <c r="C57" s="181">
        <v>5</v>
      </c>
      <c r="D57" s="182">
        <v>7</v>
      </c>
      <c r="E57" s="183">
        <v>12</v>
      </c>
      <c r="F57" s="181">
        <v>46</v>
      </c>
      <c r="G57" s="182">
        <v>89</v>
      </c>
      <c r="H57" s="183">
        <v>135</v>
      </c>
      <c r="I57" s="181">
        <v>87</v>
      </c>
      <c r="J57" s="182">
        <v>46</v>
      </c>
      <c r="K57" s="183">
        <v>133</v>
      </c>
      <c r="L57" s="181">
        <v>253</v>
      </c>
      <c r="M57" s="182">
        <v>48</v>
      </c>
      <c r="N57" s="183">
        <v>301</v>
      </c>
      <c r="O57" s="181">
        <v>95</v>
      </c>
      <c r="P57" s="182">
        <v>17</v>
      </c>
      <c r="Q57" s="183">
        <v>112</v>
      </c>
      <c r="R57" s="181">
        <v>8</v>
      </c>
      <c r="S57" s="182">
        <v>1</v>
      </c>
      <c r="T57" s="183">
        <v>9</v>
      </c>
      <c r="U57" s="181">
        <v>494</v>
      </c>
      <c r="V57" s="182">
        <v>208</v>
      </c>
      <c r="W57" s="183">
        <v>702</v>
      </c>
      <c r="X57" s="184"/>
      <c r="Y57" s="185">
        <v>0.71</v>
      </c>
      <c r="Z57" s="186">
        <v>1</v>
      </c>
      <c r="AA57" s="187">
        <v>1.71</v>
      </c>
      <c r="AB57" s="186">
        <v>6.55</v>
      </c>
      <c r="AC57" s="186">
        <v>12.68</v>
      </c>
      <c r="AD57" s="187">
        <v>19.23</v>
      </c>
      <c r="AE57" s="186">
        <v>12.39</v>
      </c>
      <c r="AF57" s="186">
        <v>6.55</v>
      </c>
      <c r="AG57" s="187">
        <v>18.95</v>
      </c>
      <c r="AH57" s="186">
        <v>36.04</v>
      </c>
      <c r="AI57" s="186">
        <v>6.84</v>
      </c>
      <c r="AJ57" s="187">
        <v>42.88</v>
      </c>
      <c r="AK57" s="186">
        <v>13.53</v>
      </c>
      <c r="AL57" s="186">
        <v>2.42</v>
      </c>
      <c r="AM57" s="187">
        <v>15.95</v>
      </c>
      <c r="AN57" s="186">
        <v>1.1399999999999999</v>
      </c>
      <c r="AO57" s="186">
        <v>0.14000000000000001</v>
      </c>
      <c r="AP57" s="187">
        <v>1.28</v>
      </c>
      <c r="AQ57" s="186">
        <v>70.37</v>
      </c>
      <c r="AR57" s="186">
        <v>29.63</v>
      </c>
      <c r="AS57" s="187">
        <v>100</v>
      </c>
      <c r="AU57" s="185">
        <v>47.6</v>
      </c>
      <c r="AV57" s="186">
        <v>38.75</v>
      </c>
      <c r="AW57" s="187">
        <v>44.98</v>
      </c>
      <c r="AX57" s="186" t="s">
        <v>402</v>
      </c>
      <c r="AY57" s="186" t="s">
        <v>403</v>
      </c>
      <c r="AZ57" s="186" t="s">
        <v>402</v>
      </c>
      <c r="BA57" s="185">
        <v>22.11</v>
      </c>
      <c r="BB57" s="186">
        <v>270.58999999999997</v>
      </c>
      <c r="BC57" s="187">
        <v>59.82</v>
      </c>
      <c r="BD57" s="185">
        <v>24.43</v>
      </c>
      <c r="BE57" s="186">
        <v>144.71</v>
      </c>
      <c r="BF57" s="187">
        <v>45.64</v>
      </c>
      <c r="BG57"/>
      <c r="BH57"/>
      <c r="BI57"/>
      <c r="BJ57"/>
      <c r="BK57"/>
      <c r="BL57"/>
      <c r="BM57"/>
      <c r="BN57"/>
      <c r="BO57"/>
      <c r="BP57"/>
    </row>
    <row r="58" spans="1:68" s="163" customFormat="1" ht="20.100000000000001" customHeight="1">
      <c r="A58"/>
      <c r="B58" s="208" t="s">
        <v>153</v>
      </c>
      <c r="C58" s="206">
        <v>712</v>
      </c>
      <c r="D58" s="194">
        <v>332</v>
      </c>
      <c r="E58" s="207">
        <v>1044</v>
      </c>
      <c r="F58" s="194">
        <v>9520</v>
      </c>
      <c r="G58" s="194">
        <v>9210</v>
      </c>
      <c r="H58" s="194">
        <v>18730</v>
      </c>
      <c r="I58" s="206">
        <v>17958</v>
      </c>
      <c r="J58" s="194">
        <v>17494</v>
      </c>
      <c r="K58" s="207">
        <v>35452</v>
      </c>
      <c r="L58" s="206">
        <v>26787</v>
      </c>
      <c r="M58" s="194">
        <v>16353</v>
      </c>
      <c r="N58" s="207">
        <v>43140</v>
      </c>
      <c r="O58" s="206">
        <v>14774</v>
      </c>
      <c r="P58" s="194">
        <v>6115</v>
      </c>
      <c r="Q58" s="207">
        <v>20889</v>
      </c>
      <c r="R58" s="206">
        <v>1041</v>
      </c>
      <c r="S58" s="194">
        <v>463</v>
      </c>
      <c r="T58" s="207">
        <v>1504</v>
      </c>
      <c r="U58" s="206">
        <v>70792</v>
      </c>
      <c r="V58" s="194">
        <v>49967</v>
      </c>
      <c r="W58" s="207">
        <v>120759</v>
      </c>
      <c r="X58" s="168"/>
      <c r="Y58" s="198">
        <v>0.59</v>
      </c>
      <c r="Z58" s="199">
        <v>0.27</v>
      </c>
      <c r="AA58" s="204">
        <v>0.86</v>
      </c>
      <c r="AB58" s="199">
        <v>7.88</v>
      </c>
      <c r="AC58" s="199">
        <v>7.63</v>
      </c>
      <c r="AD58" s="199">
        <v>15.51</v>
      </c>
      <c r="AE58" s="198">
        <v>14.87</v>
      </c>
      <c r="AF58" s="199">
        <v>14.49</v>
      </c>
      <c r="AG58" s="204">
        <v>29.36</v>
      </c>
      <c r="AH58" s="198">
        <v>22.18</v>
      </c>
      <c r="AI58" s="199">
        <v>13.54</v>
      </c>
      <c r="AJ58" s="204">
        <v>35.72</v>
      </c>
      <c r="AK58" s="198">
        <v>12.23</v>
      </c>
      <c r="AL58" s="199">
        <v>5.0599999999999996</v>
      </c>
      <c r="AM58" s="204">
        <v>17.3</v>
      </c>
      <c r="AN58" s="198">
        <v>0.86</v>
      </c>
      <c r="AO58" s="199">
        <v>0.38</v>
      </c>
      <c r="AP58" s="204">
        <v>1.25</v>
      </c>
      <c r="AQ58" s="198">
        <v>58.62</v>
      </c>
      <c r="AR58" s="199">
        <v>41.38</v>
      </c>
      <c r="AS58" s="204">
        <v>100</v>
      </c>
      <c r="AU58" s="198">
        <v>46.33</v>
      </c>
      <c r="AV58" s="199">
        <v>43.48</v>
      </c>
      <c r="AW58" s="204">
        <v>45.15</v>
      </c>
      <c r="AX58" s="199" t="s">
        <v>402</v>
      </c>
      <c r="AY58" s="199" t="s">
        <v>400</v>
      </c>
      <c r="AZ58" s="199" t="s">
        <v>402</v>
      </c>
      <c r="BA58" s="198">
        <v>22.51</v>
      </c>
      <c r="BB58" s="199">
        <v>42.85</v>
      </c>
      <c r="BC58" s="204">
        <v>28.46</v>
      </c>
      <c r="BD58" s="198">
        <v>37.07</v>
      </c>
      <c r="BE58" s="199">
        <v>60.82</v>
      </c>
      <c r="BF58" s="204">
        <v>45.99</v>
      </c>
      <c r="BG58"/>
      <c r="BH58"/>
      <c r="BI58"/>
      <c r="BJ58"/>
      <c r="BK58"/>
      <c r="BL58"/>
      <c r="BM58"/>
      <c r="BN58"/>
      <c r="BO58"/>
      <c r="BP58"/>
    </row>
    <row r="59" spans="1:68" s="163" customFormat="1" ht="15" customHeight="1">
      <c r="A59"/>
      <c r="B59" s="720" t="s">
        <v>385</v>
      </c>
      <c r="C59" s="173">
        <v>0</v>
      </c>
      <c r="D59" s="174">
        <v>0</v>
      </c>
      <c r="E59" s="175">
        <v>0</v>
      </c>
      <c r="F59" s="173">
        <v>0</v>
      </c>
      <c r="G59" s="174">
        <v>2</v>
      </c>
      <c r="H59" s="175">
        <v>2</v>
      </c>
      <c r="I59" s="173">
        <v>2</v>
      </c>
      <c r="J59" s="174">
        <v>3</v>
      </c>
      <c r="K59" s="175">
        <v>5</v>
      </c>
      <c r="L59" s="173">
        <v>4</v>
      </c>
      <c r="M59" s="174">
        <v>14</v>
      </c>
      <c r="N59" s="175">
        <v>18</v>
      </c>
      <c r="O59" s="173">
        <v>7</v>
      </c>
      <c r="P59" s="174">
        <v>6</v>
      </c>
      <c r="Q59" s="175">
        <v>13</v>
      </c>
      <c r="R59" s="173">
        <v>0</v>
      </c>
      <c r="S59" s="174">
        <v>1</v>
      </c>
      <c r="T59" s="175">
        <v>1</v>
      </c>
      <c r="U59" s="173">
        <v>13</v>
      </c>
      <c r="V59" s="174">
        <v>26</v>
      </c>
      <c r="W59" s="175">
        <v>39</v>
      </c>
      <c r="X59" s="174"/>
      <c r="Y59" s="188">
        <v>0</v>
      </c>
      <c r="Z59" s="189">
        <v>0</v>
      </c>
      <c r="AA59" s="53">
        <v>0</v>
      </c>
      <c r="AB59" s="189">
        <v>0</v>
      </c>
      <c r="AC59" s="189">
        <v>5.13</v>
      </c>
      <c r="AD59" s="53">
        <v>5.13</v>
      </c>
      <c r="AE59" s="189">
        <v>5.13</v>
      </c>
      <c r="AF59" s="189">
        <v>7.69</v>
      </c>
      <c r="AG59" s="53">
        <v>12.82</v>
      </c>
      <c r="AH59" s="189">
        <v>10.26</v>
      </c>
      <c r="AI59" s="189">
        <v>35.9</v>
      </c>
      <c r="AJ59" s="53">
        <v>46.15</v>
      </c>
      <c r="AK59" s="189">
        <v>17.95</v>
      </c>
      <c r="AL59" s="189">
        <v>15.38</v>
      </c>
      <c r="AM59" s="53">
        <v>33.33</v>
      </c>
      <c r="AN59" s="189">
        <v>0</v>
      </c>
      <c r="AO59" s="189">
        <v>2.56</v>
      </c>
      <c r="AP59" s="53">
        <v>2.56</v>
      </c>
      <c r="AQ59" s="176">
        <v>33.33</v>
      </c>
      <c r="AR59" s="177">
        <v>66.67</v>
      </c>
      <c r="AS59" s="178">
        <v>100</v>
      </c>
      <c r="AU59" s="185">
        <v>52.38</v>
      </c>
      <c r="AV59" s="186">
        <v>49.69</v>
      </c>
      <c r="AW59" s="187">
        <v>50.59</v>
      </c>
      <c r="AX59" s="186" t="s">
        <v>401</v>
      </c>
      <c r="AY59" s="186" t="s">
        <v>402</v>
      </c>
      <c r="AZ59" s="186" t="s">
        <v>402</v>
      </c>
      <c r="BA59" s="185">
        <v>0</v>
      </c>
      <c r="BB59" s="186">
        <v>0</v>
      </c>
      <c r="BC59" s="187">
        <v>0</v>
      </c>
      <c r="BD59" s="185">
        <v>0</v>
      </c>
      <c r="BE59" s="186">
        <v>23.81</v>
      </c>
      <c r="BF59" s="187">
        <v>14.71</v>
      </c>
      <c r="BG59"/>
      <c r="BH59"/>
      <c r="BI59"/>
      <c r="BJ59"/>
      <c r="BK59"/>
      <c r="BL59"/>
      <c r="BM59"/>
      <c r="BN59"/>
      <c r="BO59"/>
      <c r="BP59"/>
    </row>
    <row r="60" spans="1:68" s="163" customFormat="1" ht="15" customHeight="1">
      <c r="A60"/>
      <c r="B60" s="720" t="s">
        <v>42</v>
      </c>
      <c r="C60" s="173">
        <v>631</v>
      </c>
      <c r="D60" s="174">
        <v>220</v>
      </c>
      <c r="E60" s="175">
        <v>851</v>
      </c>
      <c r="F60" s="173">
        <v>8620</v>
      </c>
      <c r="G60" s="174">
        <v>7531</v>
      </c>
      <c r="H60" s="175">
        <v>16151</v>
      </c>
      <c r="I60" s="173">
        <v>16264</v>
      </c>
      <c r="J60" s="174">
        <v>14970</v>
      </c>
      <c r="K60" s="175">
        <v>31234</v>
      </c>
      <c r="L60" s="173">
        <v>24571</v>
      </c>
      <c r="M60" s="174">
        <v>13941</v>
      </c>
      <c r="N60" s="175">
        <v>38512</v>
      </c>
      <c r="O60" s="173">
        <v>13009</v>
      </c>
      <c r="P60" s="174">
        <v>5044</v>
      </c>
      <c r="Q60" s="175">
        <v>18053</v>
      </c>
      <c r="R60" s="173">
        <v>712</v>
      </c>
      <c r="S60" s="174">
        <v>357</v>
      </c>
      <c r="T60" s="175">
        <v>1069</v>
      </c>
      <c r="U60" s="173">
        <v>63807</v>
      </c>
      <c r="V60" s="174">
        <v>42063</v>
      </c>
      <c r="W60" s="175">
        <v>105870</v>
      </c>
      <c r="X60" s="174"/>
      <c r="Y60" s="188">
        <v>0.6</v>
      </c>
      <c r="Z60" s="189">
        <v>0.21</v>
      </c>
      <c r="AA60" s="53">
        <v>0.8</v>
      </c>
      <c r="AB60" s="189">
        <v>8.14</v>
      </c>
      <c r="AC60" s="189">
        <v>7.11</v>
      </c>
      <c r="AD60" s="53">
        <v>15.26</v>
      </c>
      <c r="AE60" s="189">
        <v>15.36</v>
      </c>
      <c r="AF60" s="189">
        <v>14.14</v>
      </c>
      <c r="AG60" s="53">
        <v>29.5</v>
      </c>
      <c r="AH60" s="189">
        <v>23.21</v>
      </c>
      <c r="AI60" s="189">
        <v>13.17</v>
      </c>
      <c r="AJ60" s="53">
        <v>36.380000000000003</v>
      </c>
      <c r="AK60" s="189">
        <v>12.29</v>
      </c>
      <c r="AL60" s="189">
        <v>4.76</v>
      </c>
      <c r="AM60" s="53">
        <v>17.05</v>
      </c>
      <c r="AN60" s="189">
        <v>0.67</v>
      </c>
      <c r="AO60" s="189">
        <v>0.34</v>
      </c>
      <c r="AP60" s="53">
        <v>1.01</v>
      </c>
      <c r="AQ60" s="176">
        <v>60.27</v>
      </c>
      <c r="AR60" s="177">
        <v>39.729999999999997</v>
      </c>
      <c r="AS60" s="178">
        <v>100</v>
      </c>
      <c r="AU60" s="185">
        <v>46.19</v>
      </c>
      <c r="AV60" s="186">
        <v>43.53</v>
      </c>
      <c r="AW60" s="187">
        <v>45.13</v>
      </c>
      <c r="AX60" s="186" t="s">
        <v>402</v>
      </c>
      <c r="AY60" s="186" t="s">
        <v>400</v>
      </c>
      <c r="AZ60" s="186" t="s">
        <v>402</v>
      </c>
      <c r="BA60" s="185">
        <v>22.88</v>
      </c>
      <c r="BB60" s="186">
        <v>39.21</v>
      </c>
      <c r="BC60" s="187">
        <v>27.44</v>
      </c>
      <c r="BD60" s="185">
        <v>37.43</v>
      </c>
      <c r="BE60" s="186">
        <v>59.96</v>
      </c>
      <c r="BF60" s="187">
        <v>45.57</v>
      </c>
      <c r="BG60"/>
      <c r="BH60"/>
      <c r="BI60"/>
      <c r="BJ60"/>
      <c r="BK60"/>
      <c r="BL60"/>
      <c r="BM60"/>
      <c r="BN60"/>
      <c r="BO60"/>
      <c r="BP60"/>
    </row>
    <row r="61" spans="1:68" s="163" customFormat="1" ht="15" customHeight="1">
      <c r="A61"/>
      <c r="B61" s="720" t="s">
        <v>382</v>
      </c>
      <c r="C61" s="173">
        <v>41</v>
      </c>
      <c r="D61" s="174">
        <v>66</v>
      </c>
      <c r="E61" s="175">
        <v>107</v>
      </c>
      <c r="F61" s="173">
        <v>489</v>
      </c>
      <c r="G61" s="174">
        <v>1069</v>
      </c>
      <c r="H61" s="175">
        <v>1558</v>
      </c>
      <c r="I61" s="173">
        <v>1230</v>
      </c>
      <c r="J61" s="174">
        <v>1784</v>
      </c>
      <c r="K61" s="175">
        <v>3014</v>
      </c>
      <c r="L61" s="173">
        <v>1814</v>
      </c>
      <c r="M61" s="174">
        <v>1963</v>
      </c>
      <c r="N61" s="175">
        <v>3777</v>
      </c>
      <c r="O61" s="173">
        <v>1535</v>
      </c>
      <c r="P61" s="174">
        <v>897</v>
      </c>
      <c r="Q61" s="175">
        <v>2432</v>
      </c>
      <c r="R61" s="173">
        <v>298</v>
      </c>
      <c r="S61" s="174">
        <v>91</v>
      </c>
      <c r="T61" s="175">
        <v>389</v>
      </c>
      <c r="U61" s="173">
        <v>5407</v>
      </c>
      <c r="V61" s="174">
        <v>5870</v>
      </c>
      <c r="W61" s="175">
        <v>11277</v>
      </c>
      <c r="X61" s="174"/>
      <c r="Y61" s="188">
        <v>0.36</v>
      </c>
      <c r="Z61" s="189">
        <v>0.59</v>
      </c>
      <c r="AA61" s="53">
        <v>0.95</v>
      </c>
      <c r="AB61" s="189">
        <v>4.34</v>
      </c>
      <c r="AC61" s="189">
        <v>9.48</v>
      </c>
      <c r="AD61" s="53">
        <v>13.82</v>
      </c>
      <c r="AE61" s="189">
        <v>10.91</v>
      </c>
      <c r="AF61" s="189">
        <v>15.82</v>
      </c>
      <c r="AG61" s="53">
        <v>26.73</v>
      </c>
      <c r="AH61" s="189">
        <v>16.09</v>
      </c>
      <c r="AI61" s="189">
        <v>17.41</v>
      </c>
      <c r="AJ61" s="53">
        <v>33.49</v>
      </c>
      <c r="AK61" s="189">
        <v>13.61</v>
      </c>
      <c r="AL61" s="189">
        <v>7.95</v>
      </c>
      <c r="AM61" s="53">
        <v>21.57</v>
      </c>
      <c r="AN61" s="189">
        <v>2.64</v>
      </c>
      <c r="AO61" s="189">
        <v>0.81</v>
      </c>
      <c r="AP61" s="53">
        <v>3.45</v>
      </c>
      <c r="AQ61" s="176">
        <v>47.95</v>
      </c>
      <c r="AR61" s="177">
        <v>52.05</v>
      </c>
      <c r="AS61" s="178">
        <v>100</v>
      </c>
      <c r="AU61" s="185">
        <v>49.18</v>
      </c>
      <c r="AV61" s="186">
        <v>44.32</v>
      </c>
      <c r="AW61" s="187">
        <v>46.65</v>
      </c>
      <c r="AX61" s="186" t="s">
        <v>402</v>
      </c>
      <c r="AY61" s="186" t="s">
        <v>402</v>
      </c>
      <c r="AZ61" s="186" t="s">
        <v>402</v>
      </c>
      <c r="BA61" s="185">
        <v>11.4</v>
      </c>
      <c r="BB61" s="186">
        <v>42.59</v>
      </c>
      <c r="BC61" s="187">
        <v>22.9</v>
      </c>
      <c r="BD61" s="185">
        <v>24.24</v>
      </c>
      <c r="BE61" s="186">
        <v>53.95</v>
      </c>
      <c r="BF61" s="187">
        <v>38.11</v>
      </c>
      <c r="BG61"/>
      <c r="BH61"/>
      <c r="BI61"/>
      <c r="BJ61"/>
      <c r="BK61"/>
      <c r="BL61"/>
      <c r="BM61"/>
      <c r="BN61"/>
      <c r="BO61"/>
      <c r="BP61"/>
    </row>
    <row r="62" spans="1:68" s="163" customFormat="1" ht="15" customHeight="1">
      <c r="A62"/>
      <c r="B62" s="720" t="s">
        <v>386</v>
      </c>
      <c r="C62" s="173">
        <v>39</v>
      </c>
      <c r="D62" s="174">
        <v>45</v>
      </c>
      <c r="E62" s="175">
        <v>84</v>
      </c>
      <c r="F62" s="173">
        <v>388</v>
      </c>
      <c r="G62" s="174">
        <v>557</v>
      </c>
      <c r="H62" s="175">
        <v>945</v>
      </c>
      <c r="I62" s="173">
        <v>441</v>
      </c>
      <c r="J62" s="174">
        <v>681</v>
      </c>
      <c r="K62" s="175">
        <v>1122</v>
      </c>
      <c r="L62" s="173">
        <v>381</v>
      </c>
      <c r="M62" s="174">
        <v>420</v>
      </c>
      <c r="N62" s="175">
        <v>801</v>
      </c>
      <c r="O62" s="173">
        <v>219</v>
      </c>
      <c r="P62" s="174">
        <v>162</v>
      </c>
      <c r="Q62" s="175">
        <v>381</v>
      </c>
      <c r="R62" s="173">
        <v>29</v>
      </c>
      <c r="S62" s="174">
        <v>14</v>
      </c>
      <c r="T62" s="175">
        <v>43</v>
      </c>
      <c r="U62" s="173">
        <v>1497</v>
      </c>
      <c r="V62" s="174">
        <v>1879</v>
      </c>
      <c r="W62" s="175">
        <v>3376</v>
      </c>
      <c r="X62" s="174"/>
      <c r="Y62" s="188">
        <v>1.1599999999999999</v>
      </c>
      <c r="Z62" s="189">
        <v>1.33</v>
      </c>
      <c r="AA62" s="53">
        <v>2.4900000000000002</v>
      </c>
      <c r="AB62" s="189">
        <v>11.49</v>
      </c>
      <c r="AC62" s="189">
        <v>16.5</v>
      </c>
      <c r="AD62" s="53">
        <v>27.99</v>
      </c>
      <c r="AE62" s="189">
        <v>13.06</v>
      </c>
      <c r="AF62" s="189">
        <v>20.170000000000002</v>
      </c>
      <c r="AG62" s="53">
        <v>33.229999999999997</v>
      </c>
      <c r="AH62" s="189">
        <v>11.29</v>
      </c>
      <c r="AI62" s="189">
        <v>12.44</v>
      </c>
      <c r="AJ62" s="53">
        <v>23.73</v>
      </c>
      <c r="AK62" s="189">
        <v>6.49</v>
      </c>
      <c r="AL62" s="189">
        <v>4.8</v>
      </c>
      <c r="AM62" s="53">
        <v>11.29</v>
      </c>
      <c r="AN62" s="189">
        <v>0.86</v>
      </c>
      <c r="AO62" s="189">
        <v>0.41</v>
      </c>
      <c r="AP62" s="53">
        <v>1.27</v>
      </c>
      <c r="AQ62" s="176">
        <v>44.34</v>
      </c>
      <c r="AR62" s="177">
        <v>55.66</v>
      </c>
      <c r="AS62" s="178">
        <v>100</v>
      </c>
      <c r="AU62" s="185">
        <v>42.36</v>
      </c>
      <c r="AV62" s="186">
        <v>40.18</v>
      </c>
      <c r="AW62" s="187">
        <v>41.15</v>
      </c>
      <c r="AX62" s="186" t="s">
        <v>400</v>
      </c>
      <c r="AY62" s="186" t="s">
        <v>400</v>
      </c>
      <c r="AZ62" s="186" t="s">
        <v>400</v>
      </c>
      <c r="BA62" s="185">
        <v>76.709999999999994</v>
      </c>
      <c r="BB62" s="186">
        <v>150</v>
      </c>
      <c r="BC62" s="187">
        <v>107.87</v>
      </c>
      <c r="BD62" s="185">
        <v>82.78</v>
      </c>
      <c r="BE62" s="186">
        <v>109.71</v>
      </c>
      <c r="BF62" s="187">
        <v>96.85</v>
      </c>
      <c r="BG62"/>
      <c r="BH62"/>
      <c r="BI62"/>
      <c r="BJ62"/>
      <c r="BK62"/>
      <c r="BL62"/>
      <c r="BM62"/>
      <c r="BN62"/>
      <c r="BO62"/>
      <c r="BP62"/>
    </row>
    <row r="63" spans="1:68" s="163" customFormat="1" ht="15" customHeight="1" thickBot="1">
      <c r="A63"/>
      <c r="B63" s="721" t="s">
        <v>387</v>
      </c>
      <c r="C63" s="209">
        <v>1</v>
      </c>
      <c r="D63" s="210">
        <v>1</v>
      </c>
      <c r="E63" s="211">
        <v>2</v>
      </c>
      <c r="F63" s="209">
        <v>23</v>
      </c>
      <c r="G63" s="210">
        <v>51</v>
      </c>
      <c r="H63" s="211">
        <v>74</v>
      </c>
      <c r="I63" s="209">
        <v>21</v>
      </c>
      <c r="J63" s="210">
        <v>56</v>
      </c>
      <c r="K63" s="211">
        <v>77</v>
      </c>
      <c r="L63" s="209">
        <v>17</v>
      </c>
      <c r="M63" s="210">
        <v>15</v>
      </c>
      <c r="N63" s="211">
        <v>32</v>
      </c>
      <c r="O63" s="209">
        <v>4</v>
      </c>
      <c r="P63" s="210">
        <v>6</v>
      </c>
      <c r="Q63" s="211">
        <v>10</v>
      </c>
      <c r="R63" s="209">
        <v>2</v>
      </c>
      <c r="S63" s="210">
        <v>0</v>
      </c>
      <c r="T63" s="211">
        <v>2</v>
      </c>
      <c r="U63" s="209">
        <v>68</v>
      </c>
      <c r="V63" s="210">
        <v>129</v>
      </c>
      <c r="W63" s="211">
        <v>197</v>
      </c>
      <c r="X63" s="174"/>
      <c r="Y63" s="212">
        <v>0.51</v>
      </c>
      <c r="Z63" s="213">
        <v>0.51</v>
      </c>
      <c r="AA63" s="213">
        <v>1.02</v>
      </c>
      <c r="AB63" s="212">
        <v>11.68</v>
      </c>
      <c r="AC63" s="213">
        <v>25.89</v>
      </c>
      <c r="AD63" s="233">
        <v>37.56</v>
      </c>
      <c r="AE63" s="213">
        <v>10.66</v>
      </c>
      <c r="AF63" s="213">
        <v>28.43</v>
      </c>
      <c r="AG63" s="213">
        <v>39.090000000000003</v>
      </c>
      <c r="AH63" s="212">
        <v>8.6300000000000008</v>
      </c>
      <c r="AI63" s="213">
        <v>7.61</v>
      </c>
      <c r="AJ63" s="233">
        <v>16.239999999999998</v>
      </c>
      <c r="AK63" s="213">
        <v>2.0299999999999998</v>
      </c>
      <c r="AL63" s="213">
        <v>3.05</v>
      </c>
      <c r="AM63" s="213">
        <v>5.08</v>
      </c>
      <c r="AN63" s="212">
        <v>1.02</v>
      </c>
      <c r="AO63" s="213">
        <v>0</v>
      </c>
      <c r="AP63" s="233">
        <v>1.02</v>
      </c>
      <c r="AQ63" s="214">
        <v>34.520000000000003</v>
      </c>
      <c r="AR63" s="215">
        <v>65.48</v>
      </c>
      <c r="AS63" s="216">
        <v>100</v>
      </c>
      <c r="AU63" s="217">
        <v>40.57</v>
      </c>
      <c r="AV63" s="218">
        <v>37.700000000000003</v>
      </c>
      <c r="AW63" s="219">
        <v>38.69</v>
      </c>
      <c r="AX63" s="218" t="s">
        <v>403</v>
      </c>
      <c r="AY63" s="218" t="s">
        <v>400</v>
      </c>
      <c r="AZ63" s="218" t="s">
        <v>400</v>
      </c>
      <c r="BA63" s="217">
        <v>175</v>
      </c>
      <c r="BB63" s="218">
        <v>283.33</v>
      </c>
      <c r="BC63" s="219">
        <v>240</v>
      </c>
      <c r="BD63" s="217">
        <v>112.5</v>
      </c>
      <c r="BE63" s="218">
        <v>186.67</v>
      </c>
      <c r="BF63" s="219">
        <v>155.84</v>
      </c>
      <c r="BG63"/>
      <c r="BH63"/>
      <c r="BI63"/>
      <c r="BJ63"/>
      <c r="BK63"/>
      <c r="BL63"/>
      <c r="BM63"/>
      <c r="BN63"/>
      <c r="BO63"/>
      <c r="BP63"/>
    </row>
    <row r="64" spans="1:68" ht="17.25" thickTop="1"/>
    <row r="65" spans="2:21">
      <c r="B65" s="1780" t="s">
        <v>494</v>
      </c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</row>
    <row r="66" spans="2:21">
      <c r="B66" s="220" t="s">
        <v>383</v>
      </c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</row>
    <row r="67" spans="2:21">
      <c r="B67" s="221" t="s">
        <v>259</v>
      </c>
      <c r="C67" s="222"/>
      <c r="D67" s="222"/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</row>
    <row r="68" spans="2:21">
      <c r="B68" s="1822" t="s">
        <v>260</v>
      </c>
      <c r="C68" s="1823"/>
      <c r="D68" s="1823"/>
      <c r="E68" s="1823"/>
      <c r="F68" s="1823"/>
      <c r="G68" s="1823"/>
      <c r="H68" s="1823"/>
      <c r="I68" s="1823"/>
      <c r="J68" s="1823"/>
      <c r="K68" s="1823"/>
      <c r="L68" s="1823"/>
      <c r="M68" s="1823"/>
      <c r="N68" s="1823"/>
      <c r="O68" s="1823"/>
      <c r="P68" s="1823"/>
      <c r="Q68" s="1823"/>
      <c r="R68" s="1823"/>
      <c r="S68" s="1823"/>
      <c r="T68" s="1823"/>
      <c r="U68" s="1823"/>
    </row>
    <row r="69" spans="2:21">
      <c r="B69" s="223"/>
      <c r="C69" s="222"/>
      <c r="D69" s="222"/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</row>
    <row r="70" spans="2:21">
      <c r="B70" s="224"/>
      <c r="C70" s="222"/>
      <c r="D70" s="222"/>
      <c r="E70" s="222"/>
      <c r="F70" s="222"/>
      <c r="G70" s="222"/>
      <c r="H70" s="222"/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</row>
    <row r="71" spans="2:21">
      <c r="B71" s="223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</row>
    <row r="72" spans="2:21">
      <c r="B72" s="223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</row>
    <row r="75" spans="2:21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</row>
  </sheetData>
  <mergeCells count="21">
    <mergeCell ref="B68:U68"/>
    <mergeCell ref="AB5:AD5"/>
    <mergeCell ref="AE5:AG5"/>
    <mergeCell ref="AH5:AJ5"/>
    <mergeCell ref="AK5:AM5"/>
    <mergeCell ref="AU4:BF4"/>
    <mergeCell ref="Y4:AS4"/>
    <mergeCell ref="C5:E5"/>
    <mergeCell ref="F5:H5"/>
    <mergeCell ref="I5:K5"/>
    <mergeCell ref="L5:N5"/>
    <mergeCell ref="O5:Q5"/>
    <mergeCell ref="R5:T5"/>
    <mergeCell ref="U5:W5"/>
    <mergeCell ref="Y5:AA5"/>
    <mergeCell ref="AU5:AW5"/>
    <mergeCell ref="AX5:AZ5"/>
    <mergeCell ref="BA5:BC5"/>
    <mergeCell ref="BD5:BF5"/>
    <mergeCell ref="AN5:AP5"/>
    <mergeCell ref="AQ5:AS5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HU54"/>
  <sheetViews>
    <sheetView showGridLines="0" zoomScaleNormal="100" workbookViewId="0"/>
  </sheetViews>
  <sheetFormatPr defaultRowHeight="15"/>
  <cols>
    <col min="1" max="1" width="2.42578125" customWidth="1"/>
    <col min="2" max="2" width="39.28515625" customWidth="1"/>
    <col min="3" max="3" width="6.5703125" bestFit="1" customWidth="1"/>
    <col min="4" max="31" width="7.5703125" customWidth="1"/>
    <col min="32" max="32" width="8.140625" customWidth="1"/>
    <col min="33" max="39" width="7.5703125" customWidth="1"/>
    <col min="40" max="40" width="2" customWidth="1"/>
    <col min="41" max="69" width="7.5703125" customWidth="1"/>
    <col min="70" max="70" width="7.85546875" customWidth="1"/>
    <col min="71" max="77" width="7.5703125" customWidth="1"/>
    <col min="78" max="78" width="2.7109375" customWidth="1"/>
    <col min="79" max="107" width="7.5703125" customWidth="1"/>
    <col min="108" max="108" width="7.85546875" customWidth="1"/>
    <col min="109" max="115" width="7.5703125" customWidth="1"/>
    <col min="116" max="116" width="2.5703125" customWidth="1"/>
    <col min="117" max="153" width="7.5703125" customWidth="1"/>
    <col min="154" max="154" width="2.5703125" customWidth="1"/>
    <col min="155" max="183" width="7.5703125" customWidth="1"/>
    <col min="184" max="184" width="7.7109375" customWidth="1"/>
    <col min="185" max="191" width="7.5703125" customWidth="1"/>
    <col min="192" max="192" width="2.5703125" customWidth="1"/>
    <col min="193" max="221" width="7.5703125" customWidth="1"/>
    <col min="222" max="222" width="8.140625" customWidth="1"/>
    <col min="223" max="224" width="7.5703125" customWidth="1"/>
  </cols>
  <sheetData>
    <row r="1" spans="1:229" ht="14.25" customHeight="1">
      <c r="A1" s="11"/>
      <c r="B1" s="43" t="s">
        <v>154</v>
      </c>
      <c r="C1" s="43"/>
      <c r="D1" s="11"/>
      <c r="E1" s="11"/>
      <c r="F1" s="11"/>
      <c r="G1" s="11"/>
      <c r="H1" s="11"/>
      <c r="I1" s="11"/>
      <c r="J1" s="11"/>
      <c r="K1" s="11"/>
      <c r="L1" s="11"/>
      <c r="M1" s="12"/>
      <c r="N1" s="12"/>
      <c r="O1" s="12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</row>
    <row r="2" spans="1:229" ht="16.5">
      <c r="A2" s="11"/>
      <c r="B2" s="44" t="s">
        <v>390</v>
      </c>
      <c r="C2" s="44"/>
      <c r="X2" s="13"/>
    </row>
    <row r="3" spans="1:229" ht="16.5">
      <c r="A3" s="11"/>
      <c r="B3" s="44" t="s">
        <v>420</v>
      </c>
      <c r="C3" s="44"/>
      <c r="X3" s="13"/>
    </row>
    <row r="4" spans="1:229" ht="16.5">
      <c r="A4" s="100"/>
      <c r="B4" s="44"/>
      <c r="W4" s="13"/>
    </row>
    <row r="5" spans="1:229" s="226" customFormat="1" ht="16.5" customHeight="1">
      <c r="A5" s="355"/>
      <c r="B5" s="101" t="s">
        <v>0</v>
      </c>
      <c r="C5" s="1914" t="s">
        <v>388</v>
      </c>
      <c r="D5" s="1914"/>
      <c r="E5" s="1914"/>
      <c r="F5" s="1914"/>
      <c r="G5" s="1914"/>
      <c r="H5" s="1914"/>
      <c r="I5" s="1914"/>
      <c r="J5" s="1914"/>
      <c r="K5" s="1914"/>
      <c r="L5" s="1914"/>
      <c r="M5" s="1914"/>
      <c r="N5" s="1914"/>
      <c r="O5" s="1914"/>
      <c r="P5" s="1914"/>
      <c r="Q5" s="1914"/>
      <c r="R5" s="1914"/>
      <c r="S5" s="1914"/>
      <c r="T5" s="1914"/>
      <c r="U5" s="1914"/>
      <c r="V5" s="1914"/>
      <c r="W5" s="1914"/>
      <c r="X5" s="1914"/>
      <c r="Y5" s="1914"/>
      <c r="Z5" s="1914"/>
      <c r="AA5" s="1914"/>
      <c r="AB5" s="1914"/>
      <c r="AC5" s="1914"/>
      <c r="AD5" s="1914"/>
      <c r="AE5" s="1914"/>
      <c r="AF5" s="1914"/>
      <c r="AG5" s="1914"/>
      <c r="AH5" s="1914"/>
      <c r="AI5" s="1914"/>
      <c r="AJ5" s="1914"/>
      <c r="AK5" s="1914"/>
      <c r="AL5" s="1914"/>
      <c r="AM5" s="1914"/>
      <c r="AN5" s="100"/>
      <c r="AO5" s="1915" t="s">
        <v>57</v>
      </c>
      <c r="AP5" s="1915"/>
      <c r="AQ5" s="1915"/>
      <c r="AR5" s="1915"/>
      <c r="AS5" s="1915"/>
      <c r="AT5" s="1915"/>
      <c r="AU5" s="1915"/>
      <c r="AV5" s="1915"/>
      <c r="AW5" s="1915"/>
      <c r="AX5" s="1915"/>
      <c r="AY5" s="1915"/>
      <c r="AZ5" s="1915"/>
      <c r="BA5" s="1915"/>
      <c r="BB5" s="1915"/>
      <c r="BC5" s="1915"/>
      <c r="BD5" s="1915"/>
      <c r="BE5" s="1915"/>
      <c r="BF5" s="1915"/>
      <c r="BG5" s="1915"/>
      <c r="BH5" s="1915"/>
      <c r="BI5" s="1915"/>
      <c r="BJ5" s="1915"/>
      <c r="BK5" s="1915"/>
      <c r="BL5" s="1915"/>
      <c r="BM5" s="1915"/>
      <c r="BN5" s="1915"/>
      <c r="BO5" s="1915"/>
      <c r="BP5" s="1915"/>
      <c r="BQ5" s="1915"/>
      <c r="BR5" s="1915"/>
      <c r="BS5" s="1915"/>
      <c r="BT5" s="1915"/>
      <c r="BU5" s="1915"/>
      <c r="BV5" s="1915"/>
      <c r="BW5" s="1915"/>
      <c r="BX5" s="1915"/>
      <c r="BY5" s="1915"/>
      <c r="BZ5" s="100"/>
      <c r="CA5" s="1915" t="s">
        <v>128</v>
      </c>
      <c r="CB5" s="1915"/>
      <c r="CC5" s="1915"/>
      <c r="CD5" s="1915"/>
      <c r="CE5" s="1915"/>
      <c r="CF5" s="1915"/>
      <c r="CG5" s="1915"/>
      <c r="CH5" s="1915"/>
      <c r="CI5" s="1915"/>
      <c r="CJ5" s="1915"/>
      <c r="CK5" s="1915"/>
      <c r="CL5" s="1915"/>
      <c r="CM5" s="1915"/>
      <c r="CN5" s="1915"/>
      <c r="CO5" s="1915"/>
      <c r="CP5" s="1915"/>
      <c r="CQ5" s="1915"/>
      <c r="CR5" s="1915"/>
      <c r="CS5" s="1915"/>
      <c r="CT5" s="1915"/>
      <c r="CU5" s="1915"/>
      <c r="CV5" s="1915"/>
      <c r="CW5" s="1915"/>
      <c r="CX5" s="1915"/>
      <c r="CY5" s="1915"/>
      <c r="CZ5" s="1915"/>
      <c r="DA5" s="1915"/>
      <c r="DB5" s="1915"/>
      <c r="DC5" s="1915"/>
      <c r="DD5" s="1915"/>
      <c r="DE5" s="1915"/>
      <c r="DF5" s="1915"/>
      <c r="DG5" s="1915"/>
      <c r="DH5" s="1915"/>
      <c r="DI5" s="1915"/>
      <c r="DJ5" s="1915"/>
      <c r="DK5" s="1915"/>
      <c r="DL5" s="100"/>
      <c r="DM5" s="1916" t="s">
        <v>58</v>
      </c>
      <c r="DN5" s="1916"/>
      <c r="DO5" s="1916"/>
      <c r="DP5" s="1916"/>
      <c r="DQ5" s="1916"/>
      <c r="DR5" s="1916"/>
      <c r="DS5" s="1916"/>
      <c r="DT5" s="1916"/>
      <c r="DU5" s="1916"/>
      <c r="DV5" s="1916"/>
      <c r="DW5" s="1916"/>
      <c r="DX5" s="1916"/>
      <c r="DY5" s="1916"/>
      <c r="DZ5" s="1916"/>
      <c r="EA5" s="1916"/>
      <c r="EB5" s="1916"/>
      <c r="EC5" s="1916"/>
      <c r="ED5" s="1916"/>
      <c r="EE5" s="1916"/>
      <c r="EF5" s="1916"/>
      <c r="EG5" s="1916"/>
      <c r="EH5" s="1916"/>
      <c r="EI5" s="1916"/>
      <c r="EJ5" s="1916"/>
      <c r="EK5" s="1916"/>
      <c r="EL5" s="1916"/>
      <c r="EM5" s="1916"/>
      <c r="EN5" s="1916"/>
      <c r="EO5" s="1916"/>
      <c r="EP5" s="1916"/>
      <c r="EQ5" s="1916"/>
      <c r="ER5" s="1916"/>
      <c r="ES5" s="1916"/>
      <c r="ET5" s="1916"/>
      <c r="EU5" s="1916"/>
      <c r="EV5" s="1916"/>
      <c r="EW5" s="1916"/>
      <c r="EX5" s="100"/>
      <c r="EY5" s="1916" t="s">
        <v>30</v>
      </c>
      <c r="EZ5" s="1916"/>
      <c r="FA5" s="1916"/>
      <c r="FB5" s="1916"/>
      <c r="FC5" s="1916"/>
      <c r="FD5" s="1916"/>
      <c r="FE5" s="1916"/>
      <c r="FF5" s="1916"/>
      <c r="FG5" s="1916"/>
      <c r="FH5" s="1916"/>
      <c r="FI5" s="1916"/>
      <c r="FJ5" s="1916"/>
      <c r="FK5" s="1916"/>
      <c r="FL5" s="1916"/>
      <c r="FM5" s="1916"/>
      <c r="FN5" s="1916"/>
      <c r="FO5" s="1916"/>
      <c r="FP5" s="1916"/>
      <c r="FQ5" s="1916"/>
      <c r="FR5" s="1916"/>
      <c r="FS5" s="1916"/>
      <c r="FT5" s="1916"/>
      <c r="FU5" s="1916"/>
      <c r="FV5" s="1916"/>
      <c r="FW5" s="1916"/>
      <c r="FX5" s="1916"/>
      <c r="FY5" s="1916"/>
      <c r="FZ5" s="1916"/>
      <c r="GA5" s="1916"/>
      <c r="GB5" s="1916"/>
      <c r="GC5" s="1916"/>
      <c r="GD5" s="1916"/>
      <c r="GE5" s="1916"/>
      <c r="GF5" s="1916"/>
      <c r="GG5" s="1916"/>
      <c r="GH5" s="1916"/>
      <c r="GI5" s="1916"/>
      <c r="GJ5" s="100"/>
      <c r="GK5" s="1917" t="s">
        <v>153</v>
      </c>
      <c r="GL5" s="1917"/>
      <c r="GM5" s="1917"/>
      <c r="GN5" s="1917"/>
      <c r="GO5" s="1917"/>
      <c r="GP5" s="1917"/>
      <c r="GQ5" s="1917"/>
      <c r="GR5" s="1917"/>
      <c r="GS5" s="1917"/>
      <c r="GT5" s="1917"/>
      <c r="GU5" s="1917"/>
      <c r="GV5" s="1917"/>
      <c r="GW5" s="1917"/>
      <c r="GX5" s="1917"/>
      <c r="GY5" s="1917"/>
      <c r="GZ5" s="1917"/>
      <c r="HA5" s="1917"/>
      <c r="HB5" s="1917"/>
      <c r="HC5" s="1917"/>
      <c r="HD5" s="1917"/>
      <c r="HE5" s="1917"/>
      <c r="HF5" s="1917"/>
      <c r="HG5" s="1917"/>
      <c r="HH5" s="1917"/>
      <c r="HI5" s="1917"/>
      <c r="HJ5" s="1917"/>
      <c r="HK5" s="1917"/>
      <c r="HL5" s="1917"/>
      <c r="HM5" s="1917"/>
      <c r="HN5" s="1917"/>
      <c r="HO5" s="1917"/>
      <c r="HP5" s="1917"/>
      <c r="HQ5" s="1917"/>
      <c r="HR5" s="1917"/>
      <c r="HS5" s="1917"/>
      <c r="HT5" s="1917"/>
      <c r="HU5" s="1917"/>
    </row>
    <row r="6" spans="1:229" s="226" customFormat="1" ht="18" customHeight="1">
      <c r="A6" s="355"/>
      <c r="B6" s="100"/>
      <c r="C6" s="1910" t="s">
        <v>1</v>
      </c>
      <c r="D6" s="1910"/>
      <c r="E6" s="1910"/>
      <c r="F6" s="1910"/>
      <c r="G6" s="1910"/>
      <c r="H6" s="1911"/>
      <c r="I6" s="1912" t="s">
        <v>2</v>
      </c>
      <c r="J6" s="1910"/>
      <c r="K6" s="1910"/>
      <c r="L6" s="1910"/>
      <c r="M6" s="1910"/>
      <c r="N6" s="1911"/>
      <c r="O6" s="1912" t="s">
        <v>47</v>
      </c>
      <c r="P6" s="1910"/>
      <c r="Q6" s="1910"/>
      <c r="R6" s="1910"/>
      <c r="S6" s="1910"/>
      <c r="T6" s="1910"/>
      <c r="U6" s="1910"/>
      <c r="V6" s="1910"/>
      <c r="W6" s="1910"/>
      <c r="X6" s="1910"/>
      <c r="Y6" s="1910"/>
      <c r="Z6" s="1911"/>
      <c r="AA6" s="1817" t="s">
        <v>4</v>
      </c>
      <c r="AB6" s="1817"/>
      <c r="AC6" s="1818"/>
      <c r="AD6" s="1843" t="s">
        <v>5</v>
      </c>
      <c r="AE6" s="1844"/>
      <c r="AF6" s="1844"/>
      <c r="AG6" s="1844"/>
      <c r="AH6" s="1844"/>
      <c r="AI6" s="1844"/>
      <c r="AJ6" s="1844"/>
      <c r="AK6" s="1844"/>
      <c r="AL6" s="1844"/>
      <c r="AM6" s="1844"/>
      <c r="AN6" s="100"/>
      <c r="AO6" s="1910" t="s">
        <v>1</v>
      </c>
      <c r="AP6" s="1910"/>
      <c r="AQ6" s="1910"/>
      <c r="AR6" s="1910"/>
      <c r="AS6" s="1910"/>
      <c r="AT6" s="1911"/>
      <c r="AU6" s="1912" t="s">
        <v>2</v>
      </c>
      <c r="AV6" s="1910"/>
      <c r="AW6" s="1910"/>
      <c r="AX6" s="1910"/>
      <c r="AY6" s="1910"/>
      <c r="AZ6" s="1911"/>
      <c r="BA6" s="1912" t="s">
        <v>47</v>
      </c>
      <c r="BB6" s="1910"/>
      <c r="BC6" s="1910"/>
      <c r="BD6" s="1910"/>
      <c r="BE6" s="1910"/>
      <c r="BF6" s="1910"/>
      <c r="BG6" s="1910"/>
      <c r="BH6" s="1910"/>
      <c r="BI6" s="1910"/>
      <c r="BJ6" s="1910"/>
      <c r="BK6" s="1910"/>
      <c r="BL6" s="1911"/>
      <c r="BM6" s="1817" t="s">
        <v>4</v>
      </c>
      <c r="BN6" s="1817"/>
      <c r="BO6" s="1818"/>
      <c r="BP6" s="1843" t="s">
        <v>5</v>
      </c>
      <c r="BQ6" s="1844"/>
      <c r="BR6" s="1844"/>
      <c r="BS6" s="1844"/>
      <c r="BT6" s="1844"/>
      <c r="BU6" s="1844"/>
      <c r="BV6" s="1844"/>
      <c r="BW6" s="1844"/>
      <c r="BX6" s="1844"/>
      <c r="BY6" s="1844"/>
      <c r="BZ6" s="100"/>
      <c r="CA6" s="1910" t="s">
        <v>1</v>
      </c>
      <c r="CB6" s="1910"/>
      <c r="CC6" s="1910"/>
      <c r="CD6" s="1910"/>
      <c r="CE6" s="1910"/>
      <c r="CF6" s="1911"/>
      <c r="CG6" s="1912" t="s">
        <v>2</v>
      </c>
      <c r="CH6" s="1910"/>
      <c r="CI6" s="1910"/>
      <c r="CJ6" s="1910"/>
      <c r="CK6" s="1910"/>
      <c r="CL6" s="1911"/>
      <c r="CM6" s="1912" t="s">
        <v>47</v>
      </c>
      <c r="CN6" s="1910"/>
      <c r="CO6" s="1910"/>
      <c r="CP6" s="1910"/>
      <c r="CQ6" s="1910"/>
      <c r="CR6" s="1910"/>
      <c r="CS6" s="1910"/>
      <c r="CT6" s="1910"/>
      <c r="CU6" s="1910"/>
      <c r="CV6" s="1910"/>
      <c r="CW6" s="1910"/>
      <c r="CX6" s="1911"/>
      <c r="CY6" s="1817" t="s">
        <v>4</v>
      </c>
      <c r="CZ6" s="1817"/>
      <c r="DA6" s="1818"/>
      <c r="DB6" s="1843" t="s">
        <v>5</v>
      </c>
      <c r="DC6" s="1844"/>
      <c r="DD6" s="1844"/>
      <c r="DE6" s="1844"/>
      <c r="DF6" s="1844"/>
      <c r="DG6" s="1844"/>
      <c r="DH6" s="1844"/>
      <c r="DI6" s="1844"/>
      <c r="DJ6" s="1844"/>
      <c r="DK6" s="1844"/>
      <c r="DL6" s="100"/>
      <c r="DM6" s="1910" t="s">
        <v>1</v>
      </c>
      <c r="DN6" s="1910"/>
      <c r="DO6" s="1910"/>
      <c r="DP6" s="1910"/>
      <c r="DQ6" s="1910"/>
      <c r="DR6" s="1911"/>
      <c r="DS6" s="1912" t="s">
        <v>2</v>
      </c>
      <c r="DT6" s="1910"/>
      <c r="DU6" s="1910"/>
      <c r="DV6" s="1910"/>
      <c r="DW6" s="1910"/>
      <c r="DX6" s="1911"/>
      <c r="DY6" s="1912" t="s">
        <v>47</v>
      </c>
      <c r="DZ6" s="1910"/>
      <c r="EA6" s="1910"/>
      <c r="EB6" s="1910"/>
      <c r="EC6" s="1910"/>
      <c r="ED6" s="1910"/>
      <c r="EE6" s="1910"/>
      <c r="EF6" s="1910"/>
      <c r="EG6" s="1910"/>
      <c r="EH6" s="1910"/>
      <c r="EI6" s="1910"/>
      <c r="EJ6" s="1911"/>
      <c r="EK6" s="1817" t="s">
        <v>4</v>
      </c>
      <c r="EL6" s="1817"/>
      <c r="EM6" s="1818"/>
      <c r="EN6" s="1843" t="s">
        <v>5</v>
      </c>
      <c r="EO6" s="1844"/>
      <c r="EP6" s="1844"/>
      <c r="EQ6" s="1844"/>
      <c r="ER6" s="1844"/>
      <c r="ES6" s="1844"/>
      <c r="ET6" s="1844"/>
      <c r="EU6" s="1844"/>
      <c r="EV6" s="1844"/>
      <c r="EW6" s="1844"/>
      <c r="EX6" s="100"/>
      <c r="EY6" s="1910" t="s">
        <v>1</v>
      </c>
      <c r="EZ6" s="1910"/>
      <c r="FA6" s="1910"/>
      <c r="FB6" s="1910"/>
      <c r="FC6" s="1910"/>
      <c r="FD6" s="1911"/>
      <c r="FE6" s="1912" t="s">
        <v>2</v>
      </c>
      <c r="FF6" s="1910"/>
      <c r="FG6" s="1910"/>
      <c r="FH6" s="1910"/>
      <c r="FI6" s="1910"/>
      <c r="FJ6" s="1911"/>
      <c r="FK6" s="1912" t="s">
        <v>47</v>
      </c>
      <c r="FL6" s="1910"/>
      <c r="FM6" s="1910"/>
      <c r="FN6" s="1910"/>
      <c r="FO6" s="1910"/>
      <c r="FP6" s="1910"/>
      <c r="FQ6" s="1910"/>
      <c r="FR6" s="1910"/>
      <c r="FS6" s="1910"/>
      <c r="FT6" s="1910"/>
      <c r="FU6" s="1910"/>
      <c r="FV6" s="1911"/>
      <c r="FW6" s="1817" t="s">
        <v>4</v>
      </c>
      <c r="FX6" s="1817"/>
      <c r="FY6" s="1818"/>
      <c r="FZ6" s="1843" t="s">
        <v>5</v>
      </c>
      <c r="GA6" s="1844"/>
      <c r="GB6" s="1844"/>
      <c r="GC6" s="1844"/>
      <c r="GD6" s="1844"/>
      <c r="GE6" s="1844"/>
      <c r="GF6" s="1844"/>
      <c r="GG6" s="1844"/>
      <c r="GH6" s="1844"/>
      <c r="GI6" s="1844"/>
      <c r="GJ6" s="100"/>
      <c r="GK6" s="1910" t="s">
        <v>1</v>
      </c>
      <c r="GL6" s="1910"/>
      <c r="GM6" s="1910"/>
      <c r="GN6" s="1910"/>
      <c r="GO6" s="1910"/>
      <c r="GP6" s="1911"/>
      <c r="GQ6" s="1912" t="s">
        <v>2</v>
      </c>
      <c r="GR6" s="1910"/>
      <c r="GS6" s="1910"/>
      <c r="GT6" s="1910"/>
      <c r="GU6" s="1910"/>
      <c r="GV6" s="1911"/>
      <c r="GW6" s="1912" t="s">
        <v>47</v>
      </c>
      <c r="GX6" s="1910"/>
      <c r="GY6" s="1910"/>
      <c r="GZ6" s="1910"/>
      <c r="HA6" s="1910"/>
      <c r="HB6" s="1910"/>
      <c r="HC6" s="1910"/>
      <c r="HD6" s="1910"/>
      <c r="HE6" s="1910"/>
      <c r="HF6" s="1910"/>
      <c r="HG6" s="1910"/>
      <c r="HH6" s="1911"/>
      <c r="HI6" s="1817" t="s">
        <v>4</v>
      </c>
      <c r="HJ6" s="1817"/>
      <c r="HK6" s="1818"/>
      <c r="HL6" s="1843" t="s">
        <v>5</v>
      </c>
      <c r="HM6" s="1844"/>
      <c r="HN6" s="1844"/>
      <c r="HO6" s="1844"/>
      <c r="HP6" s="1844"/>
      <c r="HQ6" s="1844"/>
      <c r="HR6" s="1844"/>
      <c r="HS6" s="1844"/>
      <c r="HT6" s="1844"/>
      <c r="HU6" s="1844"/>
    </row>
    <row r="7" spans="1:229" s="226" customFormat="1" ht="29.25" customHeight="1">
      <c r="A7" s="356"/>
      <c r="B7" s="102"/>
      <c r="C7" s="1841" t="s">
        <v>6</v>
      </c>
      <c r="D7" s="1841"/>
      <c r="E7" s="1841"/>
      <c r="F7" s="1845" t="s">
        <v>7</v>
      </c>
      <c r="G7" s="1841"/>
      <c r="H7" s="1842"/>
      <c r="I7" s="1841" t="s">
        <v>8</v>
      </c>
      <c r="J7" s="1841"/>
      <c r="K7" s="1841"/>
      <c r="L7" s="1845" t="s">
        <v>9</v>
      </c>
      <c r="M7" s="1841"/>
      <c r="N7" s="1842"/>
      <c r="O7" s="1817" t="s">
        <v>48</v>
      </c>
      <c r="P7" s="1817"/>
      <c r="Q7" s="1817"/>
      <c r="R7" s="1845" t="s">
        <v>49</v>
      </c>
      <c r="S7" s="1841"/>
      <c r="T7" s="1842"/>
      <c r="U7" s="1817" t="s">
        <v>50</v>
      </c>
      <c r="V7" s="1817"/>
      <c r="W7" s="1817"/>
      <c r="X7" s="1845" t="s">
        <v>51</v>
      </c>
      <c r="Y7" s="1841"/>
      <c r="Z7" s="1842"/>
      <c r="AA7" s="1817"/>
      <c r="AB7" s="1817"/>
      <c r="AC7" s="1818"/>
      <c r="AD7" s="1846" t="s">
        <v>1</v>
      </c>
      <c r="AE7" s="1847"/>
      <c r="AF7" s="1847"/>
      <c r="AG7" s="1848" t="s">
        <v>2</v>
      </c>
      <c r="AH7" s="1849"/>
      <c r="AI7" s="1850"/>
      <c r="AJ7" s="1851" t="s">
        <v>3</v>
      </c>
      <c r="AK7" s="1851"/>
      <c r="AL7" s="1852"/>
      <c r="AM7" s="1836" t="s">
        <v>4</v>
      </c>
      <c r="AN7" s="102"/>
      <c r="AO7" s="1841" t="s">
        <v>6</v>
      </c>
      <c r="AP7" s="1841"/>
      <c r="AQ7" s="1841"/>
      <c r="AR7" s="1845" t="s">
        <v>7</v>
      </c>
      <c r="AS7" s="1841"/>
      <c r="AT7" s="1842"/>
      <c r="AU7" s="1841" t="s">
        <v>8</v>
      </c>
      <c r="AV7" s="1841"/>
      <c r="AW7" s="1841"/>
      <c r="AX7" s="1845" t="s">
        <v>9</v>
      </c>
      <c r="AY7" s="1841"/>
      <c r="AZ7" s="1842"/>
      <c r="BA7" s="1817" t="s">
        <v>48</v>
      </c>
      <c r="BB7" s="1817"/>
      <c r="BC7" s="1817"/>
      <c r="BD7" s="1845" t="s">
        <v>49</v>
      </c>
      <c r="BE7" s="1841"/>
      <c r="BF7" s="1842"/>
      <c r="BG7" s="1817" t="s">
        <v>50</v>
      </c>
      <c r="BH7" s="1817"/>
      <c r="BI7" s="1817"/>
      <c r="BJ7" s="1845" t="s">
        <v>51</v>
      </c>
      <c r="BK7" s="1841"/>
      <c r="BL7" s="1842"/>
      <c r="BM7" s="1817"/>
      <c r="BN7" s="1817"/>
      <c r="BO7" s="1818"/>
      <c r="BP7" s="1846" t="s">
        <v>1</v>
      </c>
      <c r="BQ7" s="1847"/>
      <c r="BR7" s="1847"/>
      <c r="BS7" s="1848" t="s">
        <v>2</v>
      </c>
      <c r="BT7" s="1849"/>
      <c r="BU7" s="1850"/>
      <c r="BV7" s="1851" t="s">
        <v>3</v>
      </c>
      <c r="BW7" s="1851"/>
      <c r="BX7" s="1852"/>
      <c r="BY7" s="1836" t="s">
        <v>4</v>
      </c>
      <c r="BZ7" s="102"/>
      <c r="CA7" s="1841" t="s">
        <v>6</v>
      </c>
      <c r="CB7" s="1841"/>
      <c r="CC7" s="1841"/>
      <c r="CD7" s="1845" t="s">
        <v>7</v>
      </c>
      <c r="CE7" s="1841"/>
      <c r="CF7" s="1842"/>
      <c r="CG7" s="1841" t="s">
        <v>8</v>
      </c>
      <c r="CH7" s="1841"/>
      <c r="CI7" s="1841"/>
      <c r="CJ7" s="1845" t="s">
        <v>9</v>
      </c>
      <c r="CK7" s="1841"/>
      <c r="CL7" s="1842"/>
      <c r="CM7" s="1817" t="s">
        <v>48</v>
      </c>
      <c r="CN7" s="1817"/>
      <c r="CO7" s="1817"/>
      <c r="CP7" s="1845" t="s">
        <v>49</v>
      </c>
      <c r="CQ7" s="1841"/>
      <c r="CR7" s="1842"/>
      <c r="CS7" s="1817" t="s">
        <v>50</v>
      </c>
      <c r="CT7" s="1817"/>
      <c r="CU7" s="1817"/>
      <c r="CV7" s="1845" t="s">
        <v>51</v>
      </c>
      <c r="CW7" s="1841"/>
      <c r="CX7" s="1842"/>
      <c r="CY7" s="1817"/>
      <c r="CZ7" s="1817"/>
      <c r="DA7" s="1818"/>
      <c r="DB7" s="1846" t="s">
        <v>1</v>
      </c>
      <c r="DC7" s="1847"/>
      <c r="DD7" s="1847"/>
      <c r="DE7" s="1848" t="s">
        <v>2</v>
      </c>
      <c r="DF7" s="1849"/>
      <c r="DG7" s="1850"/>
      <c r="DH7" s="1851" t="s">
        <v>3</v>
      </c>
      <c r="DI7" s="1851"/>
      <c r="DJ7" s="1852"/>
      <c r="DK7" s="1836" t="s">
        <v>4</v>
      </c>
      <c r="DL7" s="102"/>
      <c r="DM7" s="1844" t="s">
        <v>6</v>
      </c>
      <c r="DN7" s="1844"/>
      <c r="DO7" s="1913"/>
      <c r="DP7" s="1843" t="s">
        <v>7</v>
      </c>
      <c r="DQ7" s="1844"/>
      <c r="DR7" s="1913"/>
      <c r="DS7" s="1843" t="s">
        <v>8</v>
      </c>
      <c r="DT7" s="1844"/>
      <c r="DU7" s="1913"/>
      <c r="DV7" s="1845" t="s">
        <v>9</v>
      </c>
      <c r="DW7" s="1841"/>
      <c r="DX7" s="1842"/>
      <c r="DY7" s="1817" t="s">
        <v>48</v>
      </c>
      <c r="DZ7" s="1817"/>
      <c r="EA7" s="1817"/>
      <c r="EB7" s="1845" t="s">
        <v>49</v>
      </c>
      <c r="EC7" s="1841"/>
      <c r="ED7" s="1842"/>
      <c r="EE7" s="1817" t="s">
        <v>50</v>
      </c>
      <c r="EF7" s="1817"/>
      <c r="EG7" s="1817"/>
      <c r="EH7" s="1845" t="s">
        <v>51</v>
      </c>
      <c r="EI7" s="1841"/>
      <c r="EJ7" s="1842"/>
      <c r="EK7" s="1817"/>
      <c r="EL7" s="1817"/>
      <c r="EM7" s="1818"/>
      <c r="EN7" s="1846" t="s">
        <v>1</v>
      </c>
      <c r="EO7" s="1847"/>
      <c r="EP7" s="1847"/>
      <c r="EQ7" s="1848" t="s">
        <v>2</v>
      </c>
      <c r="ER7" s="1849"/>
      <c r="ES7" s="1850"/>
      <c r="ET7" s="1851" t="s">
        <v>3</v>
      </c>
      <c r="EU7" s="1851"/>
      <c r="EV7" s="1852"/>
      <c r="EW7" s="1836" t="s">
        <v>4</v>
      </c>
      <c r="EX7" s="102"/>
      <c r="EY7" s="1841" t="s">
        <v>6</v>
      </c>
      <c r="EZ7" s="1841"/>
      <c r="FA7" s="1841"/>
      <c r="FB7" s="1845" t="s">
        <v>7</v>
      </c>
      <c r="FC7" s="1841"/>
      <c r="FD7" s="1842"/>
      <c r="FE7" s="1841" t="s">
        <v>8</v>
      </c>
      <c r="FF7" s="1841"/>
      <c r="FG7" s="1841"/>
      <c r="FH7" s="1845" t="s">
        <v>9</v>
      </c>
      <c r="FI7" s="1841"/>
      <c r="FJ7" s="1842"/>
      <c r="FK7" s="1817" t="s">
        <v>48</v>
      </c>
      <c r="FL7" s="1817"/>
      <c r="FM7" s="1817"/>
      <c r="FN7" s="1845" t="s">
        <v>49</v>
      </c>
      <c r="FO7" s="1841"/>
      <c r="FP7" s="1842"/>
      <c r="FQ7" s="1817" t="s">
        <v>50</v>
      </c>
      <c r="FR7" s="1817"/>
      <c r="FS7" s="1817"/>
      <c r="FT7" s="1845" t="s">
        <v>51</v>
      </c>
      <c r="FU7" s="1841"/>
      <c r="FV7" s="1842"/>
      <c r="FW7" s="1817"/>
      <c r="FX7" s="1817"/>
      <c r="FY7" s="1818"/>
      <c r="FZ7" s="1846" t="s">
        <v>1</v>
      </c>
      <c r="GA7" s="1847"/>
      <c r="GB7" s="1847"/>
      <c r="GC7" s="1848" t="s">
        <v>2</v>
      </c>
      <c r="GD7" s="1849"/>
      <c r="GE7" s="1850"/>
      <c r="GF7" s="1851" t="s">
        <v>3</v>
      </c>
      <c r="GG7" s="1851"/>
      <c r="GH7" s="1852"/>
      <c r="GI7" s="1836" t="s">
        <v>4</v>
      </c>
      <c r="GJ7" s="102"/>
      <c r="GK7" s="1841" t="s">
        <v>6</v>
      </c>
      <c r="GL7" s="1841"/>
      <c r="GM7" s="1841"/>
      <c r="GN7" s="1845" t="s">
        <v>7</v>
      </c>
      <c r="GO7" s="1841"/>
      <c r="GP7" s="1842"/>
      <c r="GQ7" s="1841" t="s">
        <v>8</v>
      </c>
      <c r="GR7" s="1841"/>
      <c r="GS7" s="1841"/>
      <c r="GT7" s="1845" t="s">
        <v>9</v>
      </c>
      <c r="GU7" s="1841"/>
      <c r="GV7" s="1842"/>
      <c r="GW7" s="1817" t="s">
        <v>48</v>
      </c>
      <c r="GX7" s="1817"/>
      <c r="GY7" s="1817"/>
      <c r="GZ7" s="1845" t="s">
        <v>49</v>
      </c>
      <c r="HA7" s="1841"/>
      <c r="HB7" s="1842"/>
      <c r="HC7" s="1817" t="s">
        <v>50</v>
      </c>
      <c r="HD7" s="1817"/>
      <c r="HE7" s="1817"/>
      <c r="HF7" s="1845" t="s">
        <v>51</v>
      </c>
      <c r="HG7" s="1841"/>
      <c r="HH7" s="1842"/>
      <c r="HI7" s="1817"/>
      <c r="HJ7" s="1817"/>
      <c r="HK7" s="1818"/>
      <c r="HL7" s="1846" t="s">
        <v>1</v>
      </c>
      <c r="HM7" s="1847"/>
      <c r="HN7" s="1847"/>
      <c r="HO7" s="1848" t="s">
        <v>2</v>
      </c>
      <c r="HP7" s="1849"/>
      <c r="HQ7" s="1850"/>
      <c r="HR7" s="1851" t="s">
        <v>3</v>
      </c>
      <c r="HS7" s="1851"/>
      <c r="HT7" s="1852"/>
      <c r="HU7" s="1836" t="s">
        <v>4</v>
      </c>
    </row>
    <row r="8" spans="1:229" s="226" customFormat="1" ht="17.25" thickBot="1">
      <c r="A8" s="356"/>
      <c r="B8" s="103" t="s">
        <v>59</v>
      </c>
      <c r="C8" s="104" t="s">
        <v>52</v>
      </c>
      <c r="D8" s="105" t="s">
        <v>53</v>
      </c>
      <c r="E8" s="106" t="s">
        <v>54</v>
      </c>
      <c r="F8" s="105" t="s">
        <v>52</v>
      </c>
      <c r="G8" s="105" t="s">
        <v>53</v>
      </c>
      <c r="H8" s="105" t="s">
        <v>54</v>
      </c>
      <c r="I8" s="104" t="s">
        <v>52</v>
      </c>
      <c r="J8" s="105" t="s">
        <v>53</v>
      </c>
      <c r="K8" s="106" t="s">
        <v>54</v>
      </c>
      <c r="L8" s="105" t="s">
        <v>52</v>
      </c>
      <c r="M8" s="105" t="s">
        <v>53</v>
      </c>
      <c r="N8" s="105" t="s">
        <v>54</v>
      </c>
      <c r="O8" s="104" t="s">
        <v>52</v>
      </c>
      <c r="P8" s="105" t="s">
        <v>53</v>
      </c>
      <c r="Q8" s="106" t="s">
        <v>54</v>
      </c>
      <c r="R8" s="105" t="s">
        <v>52</v>
      </c>
      <c r="S8" s="105" t="s">
        <v>53</v>
      </c>
      <c r="T8" s="105" t="s">
        <v>54</v>
      </c>
      <c r="U8" s="104" t="s">
        <v>52</v>
      </c>
      <c r="V8" s="105" t="s">
        <v>53</v>
      </c>
      <c r="W8" s="106" t="s">
        <v>54</v>
      </c>
      <c r="X8" s="105" t="s">
        <v>52</v>
      </c>
      <c r="Y8" s="105" t="s">
        <v>53</v>
      </c>
      <c r="Z8" s="105" t="s">
        <v>54</v>
      </c>
      <c r="AA8" s="105" t="s">
        <v>52</v>
      </c>
      <c r="AB8" s="105" t="s">
        <v>53</v>
      </c>
      <c r="AC8" s="105" t="s">
        <v>54</v>
      </c>
      <c r="AD8" s="105" t="s">
        <v>52</v>
      </c>
      <c r="AE8" s="105" t="s">
        <v>53</v>
      </c>
      <c r="AF8" s="106" t="s">
        <v>54</v>
      </c>
      <c r="AG8" s="105" t="s">
        <v>52</v>
      </c>
      <c r="AH8" s="105" t="s">
        <v>53</v>
      </c>
      <c r="AI8" s="105" t="s">
        <v>54</v>
      </c>
      <c r="AJ8" s="104" t="s">
        <v>52</v>
      </c>
      <c r="AK8" s="105" t="s">
        <v>53</v>
      </c>
      <c r="AL8" s="105" t="s">
        <v>54</v>
      </c>
      <c r="AM8" s="1837"/>
      <c r="AN8" s="102"/>
      <c r="AO8" s="104" t="s">
        <v>52</v>
      </c>
      <c r="AP8" s="105" t="s">
        <v>53</v>
      </c>
      <c r="AQ8" s="106" t="s">
        <v>54</v>
      </c>
      <c r="AR8" s="105" t="s">
        <v>52</v>
      </c>
      <c r="AS8" s="105" t="s">
        <v>53</v>
      </c>
      <c r="AT8" s="105" t="s">
        <v>54</v>
      </c>
      <c r="AU8" s="104" t="s">
        <v>52</v>
      </c>
      <c r="AV8" s="105" t="s">
        <v>53</v>
      </c>
      <c r="AW8" s="106" t="s">
        <v>54</v>
      </c>
      <c r="AX8" s="105" t="s">
        <v>52</v>
      </c>
      <c r="AY8" s="105" t="s">
        <v>53</v>
      </c>
      <c r="AZ8" s="105" t="s">
        <v>54</v>
      </c>
      <c r="BA8" s="104" t="s">
        <v>52</v>
      </c>
      <c r="BB8" s="105" t="s">
        <v>53</v>
      </c>
      <c r="BC8" s="106" t="s">
        <v>54</v>
      </c>
      <c r="BD8" s="105" t="s">
        <v>52</v>
      </c>
      <c r="BE8" s="105" t="s">
        <v>53</v>
      </c>
      <c r="BF8" s="105" t="s">
        <v>54</v>
      </c>
      <c r="BG8" s="104" t="s">
        <v>52</v>
      </c>
      <c r="BH8" s="105" t="s">
        <v>53</v>
      </c>
      <c r="BI8" s="106" t="s">
        <v>54</v>
      </c>
      <c r="BJ8" s="105" t="s">
        <v>52</v>
      </c>
      <c r="BK8" s="105" t="s">
        <v>53</v>
      </c>
      <c r="BL8" s="105" t="s">
        <v>54</v>
      </c>
      <c r="BM8" s="105" t="s">
        <v>52</v>
      </c>
      <c r="BN8" s="105" t="s">
        <v>53</v>
      </c>
      <c r="BO8" s="105" t="s">
        <v>54</v>
      </c>
      <c r="BP8" s="105" t="s">
        <v>52</v>
      </c>
      <c r="BQ8" s="105" t="s">
        <v>53</v>
      </c>
      <c r="BR8" s="106" t="s">
        <v>54</v>
      </c>
      <c r="BS8" s="105" t="s">
        <v>52</v>
      </c>
      <c r="BT8" s="105" t="s">
        <v>53</v>
      </c>
      <c r="BU8" s="105" t="s">
        <v>54</v>
      </c>
      <c r="BV8" s="104" t="s">
        <v>52</v>
      </c>
      <c r="BW8" s="105" t="s">
        <v>53</v>
      </c>
      <c r="BX8" s="105" t="s">
        <v>54</v>
      </c>
      <c r="BY8" s="1837"/>
      <c r="BZ8" s="102"/>
      <c r="CA8" s="104" t="s">
        <v>52</v>
      </c>
      <c r="CB8" s="105" t="s">
        <v>53</v>
      </c>
      <c r="CC8" s="106" t="s">
        <v>54</v>
      </c>
      <c r="CD8" s="105" t="s">
        <v>52</v>
      </c>
      <c r="CE8" s="105" t="s">
        <v>53</v>
      </c>
      <c r="CF8" s="105" t="s">
        <v>54</v>
      </c>
      <c r="CG8" s="104" t="s">
        <v>52</v>
      </c>
      <c r="CH8" s="105" t="s">
        <v>53</v>
      </c>
      <c r="CI8" s="106" t="s">
        <v>54</v>
      </c>
      <c r="CJ8" s="105" t="s">
        <v>52</v>
      </c>
      <c r="CK8" s="105" t="s">
        <v>53</v>
      </c>
      <c r="CL8" s="105" t="s">
        <v>54</v>
      </c>
      <c r="CM8" s="104" t="s">
        <v>52</v>
      </c>
      <c r="CN8" s="105" t="s">
        <v>53</v>
      </c>
      <c r="CO8" s="106" t="s">
        <v>54</v>
      </c>
      <c r="CP8" s="105" t="s">
        <v>52</v>
      </c>
      <c r="CQ8" s="105" t="s">
        <v>53</v>
      </c>
      <c r="CR8" s="105" t="s">
        <v>54</v>
      </c>
      <c r="CS8" s="104" t="s">
        <v>52</v>
      </c>
      <c r="CT8" s="105" t="s">
        <v>53</v>
      </c>
      <c r="CU8" s="106" t="s">
        <v>54</v>
      </c>
      <c r="CV8" s="105" t="s">
        <v>52</v>
      </c>
      <c r="CW8" s="105" t="s">
        <v>53</v>
      </c>
      <c r="CX8" s="105" t="s">
        <v>54</v>
      </c>
      <c r="CY8" s="105" t="s">
        <v>52</v>
      </c>
      <c r="CZ8" s="105" t="s">
        <v>53</v>
      </c>
      <c r="DA8" s="105" t="s">
        <v>54</v>
      </c>
      <c r="DB8" s="105" t="s">
        <v>52</v>
      </c>
      <c r="DC8" s="105" t="s">
        <v>53</v>
      </c>
      <c r="DD8" s="106" t="s">
        <v>54</v>
      </c>
      <c r="DE8" s="105" t="s">
        <v>52</v>
      </c>
      <c r="DF8" s="105" t="s">
        <v>53</v>
      </c>
      <c r="DG8" s="105" t="s">
        <v>54</v>
      </c>
      <c r="DH8" s="104" t="s">
        <v>52</v>
      </c>
      <c r="DI8" s="105" t="s">
        <v>53</v>
      </c>
      <c r="DJ8" s="105" t="s">
        <v>54</v>
      </c>
      <c r="DK8" s="1837"/>
      <c r="DL8" s="102"/>
      <c r="DM8" s="104" t="s">
        <v>52</v>
      </c>
      <c r="DN8" s="105" t="s">
        <v>53</v>
      </c>
      <c r="DO8" s="106" t="s">
        <v>54</v>
      </c>
      <c r="DP8" s="105" t="s">
        <v>52</v>
      </c>
      <c r="DQ8" s="105" t="s">
        <v>53</v>
      </c>
      <c r="DR8" s="105" t="s">
        <v>54</v>
      </c>
      <c r="DS8" s="104" t="s">
        <v>52</v>
      </c>
      <c r="DT8" s="105" t="s">
        <v>53</v>
      </c>
      <c r="DU8" s="106" t="s">
        <v>54</v>
      </c>
      <c r="DV8" s="105" t="s">
        <v>52</v>
      </c>
      <c r="DW8" s="105" t="s">
        <v>53</v>
      </c>
      <c r="DX8" s="105" t="s">
        <v>54</v>
      </c>
      <c r="DY8" s="104" t="s">
        <v>52</v>
      </c>
      <c r="DZ8" s="105" t="s">
        <v>53</v>
      </c>
      <c r="EA8" s="106" t="s">
        <v>54</v>
      </c>
      <c r="EB8" s="105" t="s">
        <v>52</v>
      </c>
      <c r="EC8" s="105" t="s">
        <v>53</v>
      </c>
      <c r="ED8" s="105" t="s">
        <v>54</v>
      </c>
      <c r="EE8" s="104" t="s">
        <v>52</v>
      </c>
      <c r="EF8" s="105" t="s">
        <v>53</v>
      </c>
      <c r="EG8" s="106" t="s">
        <v>54</v>
      </c>
      <c r="EH8" s="105" t="s">
        <v>52</v>
      </c>
      <c r="EI8" s="105" t="s">
        <v>53</v>
      </c>
      <c r="EJ8" s="105" t="s">
        <v>54</v>
      </c>
      <c r="EK8" s="105" t="s">
        <v>52</v>
      </c>
      <c r="EL8" s="105" t="s">
        <v>53</v>
      </c>
      <c r="EM8" s="105" t="s">
        <v>54</v>
      </c>
      <c r="EN8" s="105" t="s">
        <v>52</v>
      </c>
      <c r="EO8" s="105" t="s">
        <v>53</v>
      </c>
      <c r="EP8" s="106" t="s">
        <v>54</v>
      </c>
      <c r="EQ8" s="105" t="s">
        <v>52</v>
      </c>
      <c r="ER8" s="105" t="s">
        <v>53</v>
      </c>
      <c r="ES8" s="105" t="s">
        <v>54</v>
      </c>
      <c r="ET8" s="104" t="s">
        <v>52</v>
      </c>
      <c r="EU8" s="105" t="s">
        <v>53</v>
      </c>
      <c r="EV8" s="105" t="s">
        <v>54</v>
      </c>
      <c r="EW8" s="1837"/>
      <c r="EX8" s="102"/>
      <c r="EY8" s="104" t="s">
        <v>52</v>
      </c>
      <c r="EZ8" s="105" t="s">
        <v>53</v>
      </c>
      <c r="FA8" s="106" t="s">
        <v>54</v>
      </c>
      <c r="FB8" s="105" t="s">
        <v>52</v>
      </c>
      <c r="FC8" s="105" t="s">
        <v>53</v>
      </c>
      <c r="FD8" s="105" t="s">
        <v>54</v>
      </c>
      <c r="FE8" s="104" t="s">
        <v>52</v>
      </c>
      <c r="FF8" s="105" t="s">
        <v>53</v>
      </c>
      <c r="FG8" s="106" t="s">
        <v>54</v>
      </c>
      <c r="FH8" s="105" t="s">
        <v>52</v>
      </c>
      <c r="FI8" s="105" t="s">
        <v>53</v>
      </c>
      <c r="FJ8" s="105" t="s">
        <v>54</v>
      </c>
      <c r="FK8" s="104" t="s">
        <v>52</v>
      </c>
      <c r="FL8" s="105" t="s">
        <v>53</v>
      </c>
      <c r="FM8" s="106" t="s">
        <v>54</v>
      </c>
      <c r="FN8" s="105" t="s">
        <v>52</v>
      </c>
      <c r="FO8" s="105" t="s">
        <v>53</v>
      </c>
      <c r="FP8" s="105" t="s">
        <v>54</v>
      </c>
      <c r="FQ8" s="104" t="s">
        <v>52</v>
      </c>
      <c r="FR8" s="105" t="s">
        <v>53</v>
      </c>
      <c r="FS8" s="106" t="s">
        <v>54</v>
      </c>
      <c r="FT8" s="105" t="s">
        <v>52</v>
      </c>
      <c r="FU8" s="105" t="s">
        <v>53</v>
      </c>
      <c r="FV8" s="105" t="s">
        <v>54</v>
      </c>
      <c r="FW8" s="105" t="s">
        <v>52</v>
      </c>
      <c r="FX8" s="105" t="s">
        <v>53</v>
      </c>
      <c r="FY8" s="105" t="s">
        <v>54</v>
      </c>
      <c r="FZ8" s="105" t="s">
        <v>52</v>
      </c>
      <c r="GA8" s="105" t="s">
        <v>53</v>
      </c>
      <c r="GB8" s="106" t="s">
        <v>54</v>
      </c>
      <c r="GC8" s="105" t="s">
        <v>52</v>
      </c>
      <c r="GD8" s="105" t="s">
        <v>53</v>
      </c>
      <c r="GE8" s="105" t="s">
        <v>54</v>
      </c>
      <c r="GF8" s="104" t="s">
        <v>52</v>
      </c>
      <c r="GG8" s="105" t="s">
        <v>53</v>
      </c>
      <c r="GH8" s="105" t="s">
        <v>54</v>
      </c>
      <c r="GI8" s="1837"/>
      <c r="GJ8" s="102"/>
      <c r="GK8" s="104" t="s">
        <v>52</v>
      </c>
      <c r="GL8" s="105" t="s">
        <v>53</v>
      </c>
      <c r="GM8" s="106" t="s">
        <v>54</v>
      </c>
      <c r="GN8" s="105" t="s">
        <v>52</v>
      </c>
      <c r="GO8" s="105" t="s">
        <v>53</v>
      </c>
      <c r="GP8" s="105" t="s">
        <v>54</v>
      </c>
      <c r="GQ8" s="104" t="s">
        <v>52</v>
      </c>
      <c r="GR8" s="105" t="s">
        <v>53</v>
      </c>
      <c r="GS8" s="106" t="s">
        <v>54</v>
      </c>
      <c r="GT8" s="105" t="s">
        <v>52</v>
      </c>
      <c r="GU8" s="105" t="s">
        <v>53</v>
      </c>
      <c r="GV8" s="105" t="s">
        <v>54</v>
      </c>
      <c r="GW8" s="104" t="s">
        <v>52</v>
      </c>
      <c r="GX8" s="105" t="s">
        <v>53</v>
      </c>
      <c r="GY8" s="106" t="s">
        <v>54</v>
      </c>
      <c r="GZ8" s="105" t="s">
        <v>52</v>
      </c>
      <c r="HA8" s="105" t="s">
        <v>53</v>
      </c>
      <c r="HB8" s="105" t="s">
        <v>54</v>
      </c>
      <c r="HC8" s="104" t="s">
        <v>52</v>
      </c>
      <c r="HD8" s="105" t="s">
        <v>53</v>
      </c>
      <c r="HE8" s="106" t="s">
        <v>54</v>
      </c>
      <c r="HF8" s="105" t="s">
        <v>52</v>
      </c>
      <c r="HG8" s="105" t="s">
        <v>53</v>
      </c>
      <c r="HH8" s="105" t="s">
        <v>54</v>
      </c>
      <c r="HI8" s="105" t="s">
        <v>52</v>
      </c>
      <c r="HJ8" s="105" t="s">
        <v>53</v>
      </c>
      <c r="HK8" s="105" t="s">
        <v>54</v>
      </c>
      <c r="HL8" s="105" t="s">
        <v>52</v>
      </c>
      <c r="HM8" s="105" t="s">
        <v>53</v>
      </c>
      <c r="HN8" s="106" t="s">
        <v>54</v>
      </c>
      <c r="HO8" s="105" t="s">
        <v>52</v>
      </c>
      <c r="HP8" s="105" t="s">
        <v>53</v>
      </c>
      <c r="HQ8" s="105" t="s">
        <v>54</v>
      </c>
      <c r="HR8" s="104" t="s">
        <v>52</v>
      </c>
      <c r="HS8" s="105" t="s">
        <v>53</v>
      </c>
      <c r="HT8" s="105" t="s">
        <v>54</v>
      </c>
      <c r="HU8" s="1837"/>
    </row>
    <row r="9" spans="1:229" s="226" customFormat="1" ht="20.25" customHeight="1" thickTop="1">
      <c r="A9" s="355"/>
      <c r="B9" s="358" t="s">
        <v>4</v>
      </c>
      <c r="C9" s="108">
        <v>55577</v>
      </c>
      <c r="D9" s="108">
        <v>37654</v>
      </c>
      <c r="E9" s="109">
        <v>93231</v>
      </c>
      <c r="F9" s="108">
        <v>45907</v>
      </c>
      <c r="G9" s="108">
        <v>34956</v>
      </c>
      <c r="H9" s="109">
        <v>80863</v>
      </c>
      <c r="I9" s="108">
        <v>15622</v>
      </c>
      <c r="J9" s="108">
        <v>16932</v>
      </c>
      <c r="K9" s="109">
        <v>32554</v>
      </c>
      <c r="L9" s="108">
        <v>55740</v>
      </c>
      <c r="M9" s="108">
        <v>59955</v>
      </c>
      <c r="N9" s="109">
        <v>115695</v>
      </c>
      <c r="O9" s="108">
        <v>6183</v>
      </c>
      <c r="P9" s="108">
        <v>13061</v>
      </c>
      <c r="Q9" s="109">
        <v>19244</v>
      </c>
      <c r="R9" s="108">
        <v>70193</v>
      </c>
      <c r="S9" s="108">
        <v>164192</v>
      </c>
      <c r="T9" s="109">
        <v>234385</v>
      </c>
      <c r="U9" s="108">
        <v>8846</v>
      </c>
      <c r="V9" s="108">
        <v>13218</v>
      </c>
      <c r="W9" s="109">
        <v>22064</v>
      </c>
      <c r="X9" s="108">
        <v>8325</v>
      </c>
      <c r="Y9" s="108">
        <v>6205</v>
      </c>
      <c r="Z9" s="109">
        <v>14530</v>
      </c>
      <c r="AA9" s="110">
        <v>266393</v>
      </c>
      <c r="AB9" s="108">
        <v>346173</v>
      </c>
      <c r="AC9" s="109">
        <v>612566</v>
      </c>
      <c r="AD9" s="111">
        <v>16.57</v>
      </c>
      <c r="AE9" s="112">
        <v>11.85</v>
      </c>
      <c r="AF9" s="113">
        <v>28.42</v>
      </c>
      <c r="AG9" s="111">
        <v>11.65</v>
      </c>
      <c r="AH9" s="112">
        <v>12.55</v>
      </c>
      <c r="AI9" s="113">
        <v>24.2</v>
      </c>
      <c r="AJ9" s="111">
        <v>15.27</v>
      </c>
      <c r="AK9" s="112">
        <v>32.11</v>
      </c>
      <c r="AL9" s="113">
        <v>47.38</v>
      </c>
      <c r="AM9" s="111">
        <v>100</v>
      </c>
      <c r="AN9" s="361"/>
      <c r="AO9" s="108">
        <v>16992</v>
      </c>
      <c r="AP9" s="108">
        <v>23809</v>
      </c>
      <c r="AQ9" s="109">
        <v>40801</v>
      </c>
      <c r="AR9" s="108">
        <v>32990</v>
      </c>
      <c r="AS9" s="108">
        <v>25705</v>
      </c>
      <c r="AT9" s="109">
        <v>58695</v>
      </c>
      <c r="AU9" s="108">
        <v>12778</v>
      </c>
      <c r="AV9" s="108">
        <v>12978</v>
      </c>
      <c r="AW9" s="109">
        <v>25756</v>
      </c>
      <c r="AX9" s="108">
        <v>44296</v>
      </c>
      <c r="AY9" s="108">
        <v>43040</v>
      </c>
      <c r="AZ9" s="109">
        <v>87336</v>
      </c>
      <c r="BA9" s="108">
        <v>5130</v>
      </c>
      <c r="BB9" s="108">
        <v>11284</v>
      </c>
      <c r="BC9" s="109">
        <v>16414</v>
      </c>
      <c r="BD9" s="108">
        <v>56377</v>
      </c>
      <c r="BE9" s="108">
        <v>138949</v>
      </c>
      <c r="BF9" s="109">
        <v>195326</v>
      </c>
      <c r="BG9" s="108">
        <v>8101</v>
      </c>
      <c r="BH9" s="108">
        <v>12089</v>
      </c>
      <c r="BI9" s="109">
        <v>20190</v>
      </c>
      <c r="BJ9" s="108">
        <v>8269</v>
      </c>
      <c r="BK9" s="108">
        <v>6164</v>
      </c>
      <c r="BL9" s="108">
        <v>14433</v>
      </c>
      <c r="BM9" s="110">
        <v>184933</v>
      </c>
      <c r="BN9" s="108">
        <v>274018</v>
      </c>
      <c r="BO9" s="109">
        <v>458951</v>
      </c>
      <c r="BP9" s="111">
        <v>10.89</v>
      </c>
      <c r="BQ9" s="112">
        <v>10.79</v>
      </c>
      <c r="BR9" s="113">
        <v>21.68</v>
      </c>
      <c r="BS9" s="111">
        <v>12.44</v>
      </c>
      <c r="BT9" s="112">
        <v>12.21</v>
      </c>
      <c r="BU9" s="113">
        <v>24.64</v>
      </c>
      <c r="BV9" s="111">
        <v>16.97</v>
      </c>
      <c r="BW9" s="112">
        <v>36.71</v>
      </c>
      <c r="BX9" s="113">
        <v>53.68</v>
      </c>
      <c r="BY9" s="111">
        <v>100</v>
      </c>
      <c r="BZ9" s="232"/>
      <c r="CA9" s="108">
        <v>38585</v>
      </c>
      <c r="CB9" s="108">
        <v>13845</v>
      </c>
      <c r="CC9" s="109">
        <v>52430</v>
      </c>
      <c r="CD9" s="108">
        <v>12917</v>
      </c>
      <c r="CE9" s="108">
        <v>9251</v>
      </c>
      <c r="CF9" s="109">
        <v>22168</v>
      </c>
      <c r="CG9" s="108">
        <v>2844</v>
      </c>
      <c r="CH9" s="108">
        <v>3954</v>
      </c>
      <c r="CI9" s="109">
        <v>6798</v>
      </c>
      <c r="CJ9" s="108">
        <v>11444</v>
      </c>
      <c r="CK9" s="108">
        <v>16915</v>
      </c>
      <c r="CL9" s="109">
        <v>28359</v>
      </c>
      <c r="CM9" s="108">
        <v>1053</v>
      </c>
      <c r="CN9" s="108">
        <v>1777</v>
      </c>
      <c r="CO9" s="109">
        <v>2830</v>
      </c>
      <c r="CP9" s="108">
        <v>13816</v>
      </c>
      <c r="CQ9" s="108">
        <v>25243</v>
      </c>
      <c r="CR9" s="109">
        <v>39059</v>
      </c>
      <c r="CS9" s="108">
        <v>745</v>
      </c>
      <c r="CT9" s="108">
        <v>1129</v>
      </c>
      <c r="CU9" s="109">
        <v>1874</v>
      </c>
      <c r="CV9" s="108">
        <v>56</v>
      </c>
      <c r="CW9" s="108">
        <v>41</v>
      </c>
      <c r="CX9" s="108">
        <v>97</v>
      </c>
      <c r="CY9" s="110">
        <v>81460</v>
      </c>
      <c r="CZ9" s="108">
        <v>72155</v>
      </c>
      <c r="DA9" s="109">
        <v>153615</v>
      </c>
      <c r="DB9" s="111">
        <v>33.53</v>
      </c>
      <c r="DC9" s="112">
        <v>15.03</v>
      </c>
      <c r="DD9" s="113">
        <v>48.56</v>
      </c>
      <c r="DE9" s="111">
        <v>9.3000000000000007</v>
      </c>
      <c r="DF9" s="112">
        <v>13.59</v>
      </c>
      <c r="DG9" s="113">
        <v>22.89</v>
      </c>
      <c r="DH9" s="111">
        <v>10.199999999999999</v>
      </c>
      <c r="DI9" s="112">
        <v>18.350000000000001</v>
      </c>
      <c r="DJ9" s="113">
        <v>28.55</v>
      </c>
      <c r="DK9" s="111">
        <v>100</v>
      </c>
      <c r="DL9" s="232"/>
      <c r="DM9" s="108">
        <v>1955</v>
      </c>
      <c r="DN9" s="108">
        <v>1673</v>
      </c>
      <c r="DO9" s="109">
        <v>3628</v>
      </c>
      <c r="DP9" s="108">
        <v>565</v>
      </c>
      <c r="DQ9" s="108">
        <v>1124</v>
      </c>
      <c r="DR9" s="109">
        <v>1689</v>
      </c>
      <c r="DS9" s="108">
        <v>204</v>
      </c>
      <c r="DT9" s="108">
        <v>470</v>
      </c>
      <c r="DU9" s="109">
        <v>674</v>
      </c>
      <c r="DV9" s="108">
        <v>396</v>
      </c>
      <c r="DW9" s="108">
        <v>1013</v>
      </c>
      <c r="DX9" s="109">
        <v>1409</v>
      </c>
      <c r="DY9" s="108">
        <v>164</v>
      </c>
      <c r="DZ9" s="108">
        <v>376</v>
      </c>
      <c r="EA9" s="109">
        <v>540</v>
      </c>
      <c r="EB9" s="108">
        <v>1953</v>
      </c>
      <c r="EC9" s="108">
        <v>4997</v>
      </c>
      <c r="ED9" s="109">
        <v>6950</v>
      </c>
      <c r="EE9" s="108">
        <v>95</v>
      </c>
      <c r="EF9" s="108">
        <v>177</v>
      </c>
      <c r="EG9" s="109">
        <v>272</v>
      </c>
      <c r="EH9" s="108">
        <v>7</v>
      </c>
      <c r="EI9" s="108">
        <v>8</v>
      </c>
      <c r="EJ9" s="108">
        <v>15</v>
      </c>
      <c r="EK9" s="110">
        <v>5339</v>
      </c>
      <c r="EL9" s="108">
        <v>9838</v>
      </c>
      <c r="EM9" s="109">
        <v>15177</v>
      </c>
      <c r="EN9" s="111">
        <v>16.600000000000001</v>
      </c>
      <c r="EO9" s="112">
        <v>18.43</v>
      </c>
      <c r="EP9" s="113">
        <v>35.03</v>
      </c>
      <c r="EQ9" s="111">
        <v>3.95</v>
      </c>
      <c r="ER9" s="112">
        <v>9.77</v>
      </c>
      <c r="ES9" s="113">
        <v>13.72</v>
      </c>
      <c r="ET9" s="111">
        <v>14.62</v>
      </c>
      <c r="EU9" s="112">
        <v>36.619999999999997</v>
      </c>
      <c r="EV9" s="113">
        <v>51.24</v>
      </c>
      <c r="EW9" s="111">
        <v>100</v>
      </c>
      <c r="EX9" s="232"/>
      <c r="EY9" s="108">
        <v>1504</v>
      </c>
      <c r="EZ9" s="108">
        <v>2527</v>
      </c>
      <c r="FA9" s="109">
        <v>4031</v>
      </c>
      <c r="FB9" s="108">
        <v>446</v>
      </c>
      <c r="FC9" s="108">
        <v>1142</v>
      </c>
      <c r="FD9" s="109">
        <v>1588</v>
      </c>
      <c r="FE9" s="108">
        <v>174</v>
      </c>
      <c r="FF9" s="108">
        <v>461</v>
      </c>
      <c r="FG9" s="109">
        <v>635</v>
      </c>
      <c r="FH9" s="108">
        <v>586</v>
      </c>
      <c r="FI9" s="108">
        <v>1800</v>
      </c>
      <c r="FJ9" s="109">
        <v>2386</v>
      </c>
      <c r="FK9" s="108">
        <v>107</v>
      </c>
      <c r="FL9" s="108">
        <v>410</v>
      </c>
      <c r="FM9" s="109">
        <v>517</v>
      </c>
      <c r="FN9" s="108">
        <v>2354</v>
      </c>
      <c r="FO9" s="108">
        <v>5740</v>
      </c>
      <c r="FP9" s="109">
        <v>8094</v>
      </c>
      <c r="FQ9" s="108">
        <v>147</v>
      </c>
      <c r="FR9" s="108">
        <v>258</v>
      </c>
      <c r="FS9" s="109">
        <v>405</v>
      </c>
      <c r="FT9" s="108">
        <v>11</v>
      </c>
      <c r="FU9" s="108">
        <v>12</v>
      </c>
      <c r="FV9" s="108">
        <v>23</v>
      </c>
      <c r="FW9" s="110">
        <v>5329</v>
      </c>
      <c r="FX9" s="108">
        <v>12350</v>
      </c>
      <c r="FY9" s="109">
        <v>17679</v>
      </c>
      <c r="FZ9" s="111">
        <v>11.03</v>
      </c>
      <c r="GA9" s="112">
        <v>20.75</v>
      </c>
      <c r="GB9" s="113">
        <v>31.78</v>
      </c>
      <c r="GC9" s="111">
        <v>4.3</v>
      </c>
      <c r="GD9" s="112">
        <v>12.79</v>
      </c>
      <c r="GE9" s="113">
        <v>17.09</v>
      </c>
      <c r="GF9" s="111">
        <v>14.81</v>
      </c>
      <c r="GG9" s="112">
        <v>36.31</v>
      </c>
      <c r="GH9" s="113">
        <v>51.13</v>
      </c>
      <c r="GI9" s="111">
        <v>100</v>
      </c>
      <c r="GJ9" s="232"/>
      <c r="GK9" s="108">
        <v>35126</v>
      </c>
      <c r="GL9" s="108">
        <v>9645</v>
      </c>
      <c r="GM9" s="109">
        <v>44771</v>
      </c>
      <c r="GN9" s="108">
        <v>11906</v>
      </c>
      <c r="GO9" s="108">
        <v>6985</v>
      </c>
      <c r="GP9" s="109">
        <v>18891</v>
      </c>
      <c r="GQ9" s="108">
        <v>2466</v>
      </c>
      <c r="GR9" s="108">
        <v>3023</v>
      </c>
      <c r="GS9" s="109">
        <v>5489</v>
      </c>
      <c r="GT9" s="108">
        <v>10462</v>
      </c>
      <c r="GU9" s="108">
        <v>14102</v>
      </c>
      <c r="GV9" s="109">
        <v>24564</v>
      </c>
      <c r="GW9" s="108">
        <v>782</v>
      </c>
      <c r="GX9" s="108">
        <v>991</v>
      </c>
      <c r="GY9" s="109">
        <v>1773</v>
      </c>
      <c r="GZ9" s="108">
        <v>9509</v>
      </c>
      <c r="HA9" s="108">
        <v>14506</v>
      </c>
      <c r="HB9" s="109">
        <v>24015</v>
      </c>
      <c r="HC9" s="108">
        <v>503</v>
      </c>
      <c r="HD9" s="108">
        <v>694</v>
      </c>
      <c r="HE9" s="109">
        <v>1197</v>
      </c>
      <c r="HF9" s="108">
        <v>38</v>
      </c>
      <c r="HG9" s="108">
        <v>21</v>
      </c>
      <c r="HH9" s="108">
        <v>59</v>
      </c>
      <c r="HI9" s="110">
        <v>70792</v>
      </c>
      <c r="HJ9" s="108">
        <v>49967</v>
      </c>
      <c r="HK9" s="109">
        <v>120759</v>
      </c>
      <c r="HL9" s="111">
        <v>38.950000000000003</v>
      </c>
      <c r="HM9" s="112">
        <v>13.77</v>
      </c>
      <c r="HN9" s="113">
        <v>52.72</v>
      </c>
      <c r="HO9" s="111">
        <v>10.71</v>
      </c>
      <c r="HP9" s="112">
        <v>14.18</v>
      </c>
      <c r="HQ9" s="113">
        <v>24.89</v>
      </c>
      <c r="HR9" s="111">
        <v>8.9700000000000006</v>
      </c>
      <c r="HS9" s="112">
        <v>13.43</v>
      </c>
      <c r="HT9" s="113">
        <v>22.4</v>
      </c>
      <c r="HU9" s="111">
        <v>100</v>
      </c>
    </row>
    <row r="10" spans="1:229" s="226" customFormat="1" ht="15.75" customHeight="1">
      <c r="A10" s="357"/>
      <c r="B10" s="359" t="s">
        <v>60</v>
      </c>
      <c r="C10" s="362">
        <v>335</v>
      </c>
      <c r="D10" s="362">
        <v>15</v>
      </c>
      <c r="E10" s="363">
        <v>350</v>
      </c>
      <c r="F10" s="362">
        <v>386</v>
      </c>
      <c r="G10" s="362">
        <v>52</v>
      </c>
      <c r="H10" s="363">
        <v>438</v>
      </c>
      <c r="I10" s="362">
        <v>89</v>
      </c>
      <c r="J10" s="362">
        <v>18</v>
      </c>
      <c r="K10" s="363">
        <v>107</v>
      </c>
      <c r="L10" s="362">
        <v>467</v>
      </c>
      <c r="M10" s="362">
        <v>114</v>
      </c>
      <c r="N10" s="364">
        <v>581</v>
      </c>
      <c r="O10" s="362">
        <v>107</v>
      </c>
      <c r="P10" s="362">
        <v>26</v>
      </c>
      <c r="Q10" s="364">
        <v>133</v>
      </c>
      <c r="R10" s="362">
        <v>901</v>
      </c>
      <c r="S10" s="362">
        <v>454</v>
      </c>
      <c r="T10" s="364">
        <v>1355</v>
      </c>
      <c r="U10" s="362">
        <v>31</v>
      </c>
      <c r="V10" s="362">
        <v>25</v>
      </c>
      <c r="W10" s="364">
        <v>56</v>
      </c>
      <c r="X10" s="362">
        <v>20</v>
      </c>
      <c r="Y10" s="362">
        <v>10</v>
      </c>
      <c r="Z10" s="364">
        <v>30</v>
      </c>
      <c r="AA10" s="114">
        <v>2336</v>
      </c>
      <c r="AB10" s="115">
        <v>714</v>
      </c>
      <c r="AC10" s="116">
        <v>3050</v>
      </c>
      <c r="AD10" s="229">
        <v>23.64</v>
      </c>
      <c r="AE10" s="228">
        <v>2.2000000000000002</v>
      </c>
      <c r="AF10" s="119">
        <v>25.84</v>
      </c>
      <c r="AG10" s="229">
        <v>18.23</v>
      </c>
      <c r="AH10" s="228">
        <v>4.33</v>
      </c>
      <c r="AI10" s="119">
        <v>22.56</v>
      </c>
      <c r="AJ10" s="228">
        <v>34.72</v>
      </c>
      <c r="AK10" s="228">
        <v>16.89</v>
      </c>
      <c r="AL10" s="119">
        <v>51.61</v>
      </c>
      <c r="AM10" s="120">
        <v>100</v>
      </c>
      <c r="AN10" s="361"/>
      <c r="AO10" s="362">
        <v>0</v>
      </c>
      <c r="AP10" s="362">
        <v>0</v>
      </c>
      <c r="AQ10" s="362">
        <v>0</v>
      </c>
      <c r="AR10" s="365">
        <v>0</v>
      </c>
      <c r="AS10" s="362">
        <v>0</v>
      </c>
      <c r="AT10" s="363">
        <v>0</v>
      </c>
      <c r="AU10" s="362">
        <v>0</v>
      </c>
      <c r="AV10" s="362">
        <v>0</v>
      </c>
      <c r="AW10" s="362">
        <v>0</v>
      </c>
      <c r="AX10" s="366">
        <v>0</v>
      </c>
      <c r="AY10" s="367">
        <v>0</v>
      </c>
      <c r="AZ10" s="363">
        <v>0</v>
      </c>
      <c r="BA10" s="367">
        <v>0</v>
      </c>
      <c r="BB10" s="367">
        <v>0</v>
      </c>
      <c r="BC10" s="362">
        <v>0</v>
      </c>
      <c r="BD10" s="366">
        <v>33</v>
      </c>
      <c r="BE10" s="367">
        <v>5</v>
      </c>
      <c r="BF10" s="363">
        <v>38</v>
      </c>
      <c r="BG10" s="367">
        <v>4</v>
      </c>
      <c r="BH10" s="367">
        <v>1</v>
      </c>
      <c r="BI10" s="362">
        <v>5</v>
      </c>
      <c r="BJ10" s="366">
        <v>6</v>
      </c>
      <c r="BK10" s="367">
        <v>3</v>
      </c>
      <c r="BL10" s="362">
        <v>9</v>
      </c>
      <c r="BM10" s="114">
        <v>43</v>
      </c>
      <c r="BN10" s="115">
        <v>9</v>
      </c>
      <c r="BO10" s="116">
        <v>52</v>
      </c>
      <c r="BP10" s="229">
        <v>0</v>
      </c>
      <c r="BQ10" s="228">
        <v>0</v>
      </c>
      <c r="BR10" s="119">
        <v>0</v>
      </c>
      <c r="BS10" s="229">
        <v>0</v>
      </c>
      <c r="BT10" s="228">
        <v>0</v>
      </c>
      <c r="BU10" s="119">
        <v>0</v>
      </c>
      <c r="BV10" s="228">
        <v>82.69</v>
      </c>
      <c r="BW10" s="228">
        <v>17.309999999999999</v>
      </c>
      <c r="BX10" s="119">
        <v>100</v>
      </c>
      <c r="BY10" s="120">
        <v>100</v>
      </c>
      <c r="BZ10" s="368"/>
      <c r="CA10" s="362">
        <v>335</v>
      </c>
      <c r="CB10" s="362">
        <v>15</v>
      </c>
      <c r="CC10" s="363">
        <v>350</v>
      </c>
      <c r="CD10" s="362">
        <v>386</v>
      </c>
      <c r="CE10" s="362">
        <v>52</v>
      </c>
      <c r="CF10" s="363">
        <v>438</v>
      </c>
      <c r="CG10" s="362">
        <v>89</v>
      </c>
      <c r="CH10" s="362">
        <v>18</v>
      </c>
      <c r="CI10" s="363">
        <v>107</v>
      </c>
      <c r="CJ10" s="362">
        <v>467</v>
      </c>
      <c r="CK10" s="362">
        <v>114</v>
      </c>
      <c r="CL10" s="363">
        <v>581</v>
      </c>
      <c r="CM10" s="362">
        <v>107</v>
      </c>
      <c r="CN10" s="362">
        <v>26</v>
      </c>
      <c r="CO10" s="363">
        <v>133</v>
      </c>
      <c r="CP10" s="362">
        <v>868</v>
      </c>
      <c r="CQ10" s="362">
        <v>449</v>
      </c>
      <c r="CR10" s="363">
        <v>1317</v>
      </c>
      <c r="CS10" s="362">
        <v>27</v>
      </c>
      <c r="CT10" s="362">
        <v>24</v>
      </c>
      <c r="CU10" s="363">
        <v>51</v>
      </c>
      <c r="CV10" s="362">
        <v>14</v>
      </c>
      <c r="CW10" s="362">
        <v>7</v>
      </c>
      <c r="CX10" s="362">
        <v>21</v>
      </c>
      <c r="CY10" s="114">
        <v>2293</v>
      </c>
      <c r="CZ10" s="115">
        <v>705</v>
      </c>
      <c r="DA10" s="116">
        <v>2998</v>
      </c>
      <c r="DB10" s="229">
        <v>24.05</v>
      </c>
      <c r="DC10" s="228">
        <v>2.23</v>
      </c>
      <c r="DD10" s="119">
        <v>26.28</v>
      </c>
      <c r="DE10" s="229">
        <v>18.55</v>
      </c>
      <c r="DF10" s="228">
        <v>4.4000000000000004</v>
      </c>
      <c r="DG10" s="119">
        <v>22.95</v>
      </c>
      <c r="DH10" s="228">
        <v>33.89</v>
      </c>
      <c r="DI10" s="228">
        <v>16.88</v>
      </c>
      <c r="DJ10" s="119">
        <v>50.77</v>
      </c>
      <c r="DK10" s="120">
        <v>100</v>
      </c>
      <c r="DL10" s="368"/>
      <c r="DM10" s="362">
        <v>1</v>
      </c>
      <c r="DN10" s="362">
        <v>0</v>
      </c>
      <c r="DO10" s="362">
        <v>1</v>
      </c>
      <c r="DP10" s="365">
        <v>4</v>
      </c>
      <c r="DQ10" s="362">
        <v>0</v>
      </c>
      <c r="DR10" s="363">
        <v>4</v>
      </c>
      <c r="DS10" s="362">
        <v>1</v>
      </c>
      <c r="DT10" s="362">
        <v>0</v>
      </c>
      <c r="DU10" s="362">
        <v>1</v>
      </c>
      <c r="DV10" s="366">
        <v>8</v>
      </c>
      <c r="DW10" s="367">
        <v>0</v>
      </c>
      <c r="DX10" s="363">
        <v>8</v>
      </c>
      <c r="DY10" s="367">
        <v>1</v>
      </c>
      <c r="DZ10" s="367">
        <v>0</v>
      </c>
      <c r="EA10" s="362">
        <v>1</v>
      </c>
      <c r="EB10" s="366">
        <v>38</v>
      </c>
      <c r="EC10" s="367">
        <v>12</v>
      </c>
      <c r="ED10" s="363">
        <v>50</v>
      </c>
      <c r="EE10" s="367">
        <v>2</v>
      </c>
      <c r="EF10" s="367">
        <v>1</v>
      </c>
      <c r="EG10" s="362">
        <v>3</v>
      </c>
      <c r="EH10" s="366">
        <v>0</v>
      </c>
      <c r="EI10" s="367">
        <v>1</v>
      </c>
      <c r="EJ10" s="362">
        <v>1</v>
      </c>
      <c r="EK10" s="114">
        <v>55</v>
      </c>
      <c r="EL10" s="115">
        <v>14</v>
      </c>
      <c r="EM10" s="116">
        <v>69</v>
      </c>
      <c r="EN10" s="229">
        <v>7.25</v>
      </c>
      <c r="EO10" s="228">
        <v>0</v>
      </c>
      <c r="EP10" s="119">
        <v>7.25</v>
      </c>
      <c r="EQ10" s="229">
        <v>13.04</v>
      </c>
      <c r="ER10" s="228">
        <v>0</v>
      </c>
      <c r="ES10" s="119">
        <v>13.04</v>
      </c>
      <c r="ET10" s="228">
        <v>59.42</v>
      </c>
      <c r="EU10" s="228">
        <v>20.29</v>
      </c>
      <c r="EV10" s="119">
        <v>79.709999999999994</v>
      </c>
      <c r="EW10" s="120">
        <v>100</v>
      </c>
      <c r="EX10" s="368"/>
      <c r="EY10" s="362">
        <v>1</v>
      </c>
      <c r="EZ10" s="362">
        <v>0</v>
      </c>
      <c r="FA10" s="362">
        <v>1</v>
      </c>
      <c r="FB10" s="365">
        <v>1</v>
      </c>
      <c r="FC10" s="362">
        <v>0</v>
      </c>
      <c r="FD10" s="363">
        <v>1</v>
      </c>
      <c r="FE10" s="362">
        <v>1</v>
      </c>
      <c r="FF10" s="362">
        <v>0</v>
      </c>
      <c r="FG10" s="362">
        <v>1</v>
      </c>
      <c r="FH10" s="366">
        <v>5</v>
      </c>
      <c r="FI10" s="367">
        <v>0</v>
      </c>
      <c r="FJ10" s="363">
        <v>5</v>
      </c>
      <c r="FK10" s="367">
        <v>1</v>
      </c>
      <c r="FL10" s="367">
        <v>0</v>
      </c>
      <c r="FM10" s="362">
        <v>1</v>
      </c>
      <c r="FN10" s="366">
        <v>32</v>
      </c>
      <c r="FO10" s="367">
        <v>11</v>
      </c>
      <c r="FP10" s="363">
        <v>43</v>
      </c>
      <c r="FQ10" s="367">
        <v>0</v>
      </c>
      <c r="FR10" s="367">
        <v>0</v>
      </c>
      <c r="FS10" s="362">
        <v>0</v>
      </c>
      <c r="FT10" s="366">
        <v>1</v>
      </c>
      <c r="FU10" s="367">
        <v>1</v>
      </c>
      <c r="FV10" s="362">
        <v>2</v>
      </c>
      <c r="FW10" s="114">
        <v>42</v>
      </c>
      <c r="FX10" s="115">
        <v>12</v>
      </c>
      <c r="FY10" s="116">
        <v>54</v>
      </c>
      <c r="FZ10" s="229">
        <v>3.7</v>
      </c>
      <c r="GA10" s="228">
        <v>0</v>
      </c>
      <c r="GB10" s="119">
        <v>3.7</v>
      </c>
      <c r="GC10" s="229">
        <v>11.11</v>
      </c>
      <c r="GD10" s="228">
        <v>0</v>
      </c>
      <c r="GE10" s="119">
        <v>11.11</v>
      </c>
      <c r="GF10" s="228">
        <v>62.96</v>
      </c>
      <c r="GG10" s="228">
        <v>22.22</v>
      </c>
      <c r="GH10" s="119">
        <v>85.19</v>
      </c>
      <c r="GI10" s="120">
        <v>100</v>
      </c>
      <c r="GJ10" s="368"/>
      <c r="GK10" s="362">
        <v>333</v>
      </c>
      <c r="GL10" s="362">
        <v>15</v>
      </c>
      <c r="GM10" s="362">
        <v>348</v>
      </c>
      <c r="GN10" s="365">
        <v>381</v>
      </c>
      <c r="GO10" s="362">
        <v>52</v>
      </c>
      <c r="GP10" s="363">
        <v>433</v>
      </c>
      <c r="GQ10" s="362">
        <v>87</v>
      </c>
      <c r="GR10" s="362">
        <v>18</v>
      </c>
      <c r="GS10" s="362">
        <v>105</v>
      </c>
      <c r="GT10" s="366">
        <v>454</v>
      </c>
      <c r="GU10" s="367">
        <v>114</v>
      </c>
      <c r="GV10" s="363">
        <v>568</v>
      </c>
      <c r="GW10" s="367">
        <v>105</v>
      </c>
      <c r="GX10" s="367">
        <v>26</v>
      </c>
      <c r="GY10" s="362">
        <v>131</v>
      </c>
      <c r="GZ10" s="366">
        <v>798</v>
      </c>
      <c r="HA10" s="367">
        <v>426</v>
      </c>
      <c r="HB10" s="363">
        <v>1224</v>
      </c>
      <c r="HC10" s="367">
        <v>25</v>
      </c>
      <c r="HD10" s="367">
        <v>23</v>
      </c>
      <c r="HE10" s="362">
        <v>48</v>
      </c>
      <c r="HF10" s="366">
        <v>13</v>
      </c>
      <c r="HG10" s="367">
        <v>5</v>
      </c>
      <c r="HH10" s="362">
        <v>18</v>
      </c>
      <c r="HI10" s="114">
        <v>2196</v>
      </c>
      <c r="HJ10" s="115">
        <v>679</v>
      </c>
      <c r="HK10" s="116">
        <v>2875</v>
      </c>
      <c r="HL10" s="229">
        <v>24.83</v>
      </c>
      <c r="HM10" s="228">
        <v>2.33</v>
      </c>
      <c r="HN10" s="119">
        <v>27.17</v>
      </c>
      <c r="HO10" s="229">
        <v>18.82</v>
      </c>
      <c r="HP10" s="228">
        <v>4.59</v>
      </c>
      <c r="HQ10" s="119">
        <v>23.41</v>
      </c>
      <c r="HR10" s="228">
        <v>32.729999999999997</v>
      </c>
      <c r="HS10" s="228">
        <v>16.7</v>
      </c>
      <c r="HT10" s="119">
        <v>49.43</v>
      </c>
      <c r="HU10" s="120">
        <v>100</v>
      </c>
    </row>
    <row r="11" spans="1:229" s="226" customFormat="1" ht="16.5">
      <c r="A11" s="355"/>
      <c r="B11" s="359" t="s">
        <v>61</v>
      </c>
      <c r="C11" s="362">
        <v>2</v>
      </c>
      <c r="D11" s="362">
        <v>0</v>
      </c>
      <c r="E11" s="363">
        <v>2</v>
      </c>
      <c r="F11" s="362">
        <v>11</v>
      </c>
      <c r="G11" s="362">
        <v>1</v>
      </c>
      <c r="H11" s="363">
        <v>12</v>
      </c>
      <c r="I11" s="362">
        <v>5</v>
      </c>
      <c r="J11" s="362">
        <v>1</v>
      </c>
      <c r="K11" s="363">
        <v>6</v>
      </c>
      <c r="L11" s="362">
        <v>21</v>
      </c>
      <c r="M11" s="362">
        <v>3</v>
      </c>
      <c r="N11" s="364">
        <v>24</v>
      </c>
      <c r="O11" s="362">
        <v>8</v>
      </c>
      <c r="P11" s="362">
        <v>5</v>
      </c>
      <c r="Q11" s="364">
        <v>13</v>
      </c>
      <c r="R11" s="362">
        <v>662</v>
      </c>
      <c r="S11" s="362">
        <v>352</v>
      </c>
      <c r="T11" s="364">
        <v>1014</v>
      </c>
      <c r="U11" s="362">
        <v>111</v>
      </c>
      <c r="V11" s="362">
        <v>55</v>
      </c>
      <c r="W11" s="364">
        <v>166</v>
      </c>
      <c r="X11" s="362">
        <v>126</v>
      </c>
      <c r="Y11" s="362">
        <v>61</v>
      </c>
      <c r="Z11" s="364">
        <v>187</v>
      </c>
      <c r="AA11" s="114">
        <v>946</v>
      </c>
      <c r="AB11" s="115">
        <v>478</v>
      </c>
      <c r="AC11" s="116">
        <v>1424</v>
      </c>
      <c r="AD11" s="229">
        <v>0.91</v>
      </c>
      <c r="AE11" s="228">
        <v>7.0000000000000007E-2</v>
      </c>
      <c r="AF11" s="119">
        <v>0.98</v>
      </c>
      <c r="AG11" s="229">
        <v>1.83</v>
      </c>
      <c r="AH11" s="228">
        <v>0.28000000000000003</v>
      </c>
      <c r="AI11" s="119">
        <v>2.11</v>
      </c>
      <c r="AJ11" s="228">
        <v>63.69</v>
      </c>
      <c r="AK11" s="228">
        <v>33.22</v>
      </c>
      <c r="AL11" s="119">
        <v>96.91</v>
      </c>
      <c r="AM11" s="120">
        <v>100</v>
      </c>
      <c r="AN11" s="361"/>
      <c r="AO11" s="362">
        <v>0</v>
      </c>
      <c r="AP11" s="362">
        <v>0</v>
      </c>
      <c r="AQ11" s="362">
        <v>0</v>
      </c>
      <c r="AR11" s="365">
        <v>2</v>
      </c>
      <c r="AS11" s="362">
        <v>0</v>
      </c>
      <c r="AT11" s="363">
        <v>2</v>
      </c>
      <c r="AU11" s="362">
        <v>2</v>
      </c>
      <c r="AV11" s="362">
        <v>0</v>
      </c>
      <c r="AW11" s="362">
        <v>2</v>
      </c>
      <c r="AX11" s="366">
        <v>4</v>
      </c>
      <c r="AY11" s="367">
        <v>1</v>
      </c>
      <c r="AZ11" s="363">
        <v>5</v>
      </c>
      <c r="BA11" s="367">
        <v>2</v>
      </c>
      <c r="BB11" s="367">
        <v>2</v>
      </c>
      <c r="BC11" s="362">
        <v>4</v>
      </c>
      <c r="BD11" s="366">
        <v>409</v>
      </c>
      <c r="BE11" s="367">
        <v>248</v>
      </c>
      <c r="BF11" s="363">
        <v>657</v>
      </c>
      <c r="BG11" s="367">
        <v>92</v>
      </c>
      <c r="BH11" s="367">
        <v>39</v>
      </c>
      <c r="BI11" s="362">
        <v>131</v>
      </c>
      <c r="BJ11" s="366">
        <v>121</v>
      </c>
      <c r="BK11" s="367">
        <v>58</v>
      </c>
      <c r="BL11" s="362">
        <v>179</v>
      </c>
      <c r="BM11" s="114">
        <v>632</v>
      </c>
      <c r="BN11" s="115">
        <v>348</v>
      </c>
      <c r="BO11" s="116">
        <v>980</v>
      </c>
      <c r="BP11" s="229">
        <v>0.2</v>
      </c>
      <c r="BQ11" s="228">
        <v>0</v>
      </c>
      <c r="BR11" s="119">
        <v>0.2</v>
      </c>
      <c r="BS11" s="229">
        <v>0.61</v>
      </c>
      <c r="BT11" s="228">
        <v>0.1</v>
      </c>
      <c r="BU11" s="119">
        <v>0.71</v>
      </c>
      <c r="BV11" s="228">
        <v>63.67</v>
      </c>
      <c r="BW11" s="228">
        <v>35.409999999999997</v>
      </c>
      <c r="BX11" s="119">
        <v>99.08</v>
      </c>
      <c r="BY11" s="120">
        <v>100</v>
      </c>
      <c r="BZ11" s="232"/>
      <c r="CA11" s="362">
        <v>2</v>
      </c>
      <c r="CB11" s="362">
        <v>0</v>
      </c>
      <c r="CC11" s="363">
        <v>2</v>
      </c>
      <c r="CD11" s="362">
        <v>9</v>
      </c>
      <c r="CE11" s="362">
        <v>1</v>
      </c>
      <c r="CF11" s="363">
        <v>10</v>
      </c>
      <c r="CG11" s="362">
        <v>3</v>
      </c>
      <c r="CH11" s="362">
        <v>1</v>
      </c>
      <c r="CI11" s="363">
        <v>4</v>
      </c>
      <c r="CJ11" s="362">
        <v>17</v>
      </c>
      <c r="CK11" s="362">
        <v>2</v>
      </c>
      <c r="CL11" s="363">
        <v>19</v>
      </c>
      <c r="CM11" s="362">
        <v>6</v>
      </c>
      <c r="CN11" s="362">
        <v>3</v>
      </c>
      <c r="CO11" s="363">
        <v>9</v>
      </c>
      <c r="CP11" s="362">
        <v>253</v>
      </c>
      <c r="CQ11" s="362">
        <v>104</v>
      </c>
      <c r="CR11" s="363">
        <v>357</v>
      </c>
      <c r="CS11" s="362">
        <v>19</v>
      </c>
      <c r="CT11" s="362">
        <v>16</v>
      </c>
      <c r="CU11" s="363">
        <v>35</v>
      </c>
      <c r="CV11" s="362">
        <v>5</v>
      </c>
      <c r="CW11" s="362">
        <v>3</v>
      </c>
      <c r="CX11" s="362">
        <v>8</v>
      </c>
      <c r="CY11" s="114">
        <v>314</v>
      </c>
      <c r="CZ11" s="115">
        <v>130</v>
      </c>
      <c r="DA11" s="116">
        <v>444</v>
      </c>
      <c r="DB11" s="229">
        <v>2.48</v>
      </c>
      <c r="DC11" s="228">
        <v>0.23</v>
      </c>
      <c r="DD11" s="119">
        <v>2.7</v>
      </c>
      <c r="DE11" s="229">
        <v>4.5</v>
      </c>
      <c r="DF11" s="228">
        <v>0.68</v>
      </c>
      <c r="DG11" s="119">
        <v>5.18</v>
      </c>
      <c r="DH11" s="228">
        <v>63.74</v>
      </c>
      <c r="DI11" s="228">
        <v>28.38</v>
      </c>
      <c r="DJ11" s="119">
        <v>92.12</v>
      </c>
      <c r="DK11" s="120">
        <v>100</v>
      </c>
      <c r="DL11" s="232"/>
      <c r="DM11" s="362">
        <v>1</v>
      </c>
      <c r="DN11" s="362">
        <v>0</v>
      </c>
      <c r="DO11" s="362">
        <v>1</v>
      </c>
      <c r="DP11" s="365">
        <v>0</v>
      </c>
      <c r="DQ11" s="362">
        <v>1</v>
      </c>
      <c r="DR11" s="363">
        <v>1</v>
      </c>
      <c r="DS11" s="362">
        <v>1</v>
      </c>
      <c r="DT11" s="362">
        <v>0</v>
      </c>
      <c r="DU11" s="362">
        <v>1</v>
      </c>
      <c r="DV11" s="366">
        <v>1</v>
      </c>
      <c r="DW11" s="367">
        <v>1</v>
      </c>
      <c r="DX11" s="363">
        <v>2</v>
      </c>
      <c r="DY11" s="367">
        <v>0</v>
      </c>
      <c r="DZ11" s="367">
        <v>2</v>
      </c>
      <c r="EA11" s="362">
        <v>2</v>
      </c>
      <c r="EB11" s="366">
        <v>64</v>
      </c>
      <c r="EC11" s="367">
        <v>39</v>
      </c>
      <c r="ED11" s="363">
        <v>103</v>
      </c>
      <c r="EE11" s="367">
        <v>6</v>
      </c>
      <c r="EF11" s="367">
        <v>4</v>
      </c>
      <c r="EG11" s="362">
        <v>10</v>
      </c>
      <c r="EH11" s="366">
        <v>0</v>
      </c>
      <c r="EI11" s="367">
        <v>2</v>
      </c>
      <c r="EJ11" s="362">
        <v>2</v>
      </c>
      <c r="EK11" s="114">
        <v>73</v>
      </c>
      <c r="EL11" s="115">
        <v>49</v>
      </c>
      <c r="EM11" s="116">
        <v>122</v>
      </c>
      <c r="EN11" s="229">
        <v>0.82</v>
      </c>
      <c r="EO11" s="228">
        <v>0.82</v>
      </c>
      <c r="EP11" s="119">
        <v>1.64</v>
      </c>
      <c r="EQ11" s="229">
        <v>1.64</v>
      </c>
      <c r="ER11" s="228">
        <v>0.82</v>
      </c>
      <c r="ES11" s="119">
        <v>2.46</v>
      </c>
      <c r="ET11" s="228">
        <v>57.38</v>
      </c>
      <c r="EU11" s="228">
        <v>38.520000000000003</v>
      </c>
      <c r="EV11" s="119">
        <v>95.9</v>
      </c>
      <c r="EW11" s="120">
        <v>100</v>
      </c>
      <c r="EX11" s="232"/>
      <c r="EY11" s="362">
        <v>0</v>
      </c>
      <c r="EZ11" s="362">
        <v>0</v>
      </c>
      <c r="FA11" s="362">
        <v>0</v>
      </c>
      <c r="FB11" s="365">
        <v>1</v>
      </c>
      <c r="FC11" s="362">
        <v>0</v>
      </c>
      <c r="FD11" s="363">
        <v>1</v>
      </c>
      <c r="FE11" s="362">
        <v>1</v>
      </c>
      <c r="FF11" s="362">
        <v>0</v>
      </c>
      <c r="FG11" s="362">
        <v>1</v>
      </c>
      <c r="FH11" s="366">
        <v>0</v>
      </c>
      <c r="FI11" s="367">
        <v>0</v>
      </c>
      <c r="FJ11" s="363">
        <v>0</v>
      </c>
      <c r="FK11" s="367">
        <v>1</v>
      </c>
      <c r="FL11" s="367">
        <v>0</v>
      </c>
      <c r="FM11" s="362">
        <v>1</v>
      </c>
      <c r="FN11" s="366">
        <v>56</v>
      </c>
      <c r="FO11" s="367">
        <v>25</v>
      </c>
      <c r="FP11" s="363">
        <v>81</v>
      </c>
      <c r="FQ11" s="367">
        <v>1</v>
      </c>
      <c r="FR11" s="367">
        <v>2</v>
      </c>
      <c r="FS11" s="362">
        <v>3</v>
      </c>
      <c r="FT11" s="366">
        <v>1</v>
      </c>
      <c r="FU11" s="367">
        <v>0</v>
      </c>
      <c r="FV11" s="362">
        <v>1</v>
      </c>
      <c r="FW11" s="114">
        <v>61</v>
      </c>
      <c r="FX11" s="115">
        <v>27</v>
      </c>
      <c r="FY11" s="116">
        <v>88</v>
      </c>
      <c r="FZ11" s="229">
        <v>1.1399999999999999</v>
      </c>
      <c r="GA11" s="228">
        <v>0</v>
      </c>
      <c r="GB11" s="119">
        <v>1.1399999999999999</v>
      </c>
      <c r="GC11" s="229">
        <v>1.1399999999999999</v>
      </c>
      <c r="GD11" s="228">
        <v>0</v>
      </c>
      <c r="GE11" s="119">
        <v>1.1399999999999999</v>
      </c>
      <c r="GF11" s="228">
        <v>67.05</v>
      </c>
      <c r="GG11" s="228">
        <v>30.68</v>
      </c>
      <c r="GH11" s="119">
        <v>97.73</v>
      </c>
      <c r="GI11" s="120">
        <v>100</v>
      </c>
      <c r="GJ11" s="232"/>
      <c r="GK11" s="362">
        <v>1</v>
      </c>
      <c r="GL11" s="362">
        <v>0</v>
      </c>
      <c r="GM11" s="362">
        <v>1</v>
      </c>
      <c r="GN11" s="365">
        <v>8</v>
      </c>
      <c r="GO11" s="362">
        <v>0</v>
      </c>
      <c r="GP11" s="363">
        <v>8</v>
      </c>
      <c r="GQ11" s="362">
        <v>1</v>
      </c>
      <c r="GR11" s="362">
        <v>1</v>
      </c>
      <c r="GS11" s="362">
        <v>2</v>
      </c>
      <c r="GT11" s="366">
        <v>16</v>
      </c>
      <c r="GU11" s="367">
        <v>1</v>
      </c>
      <c r="GV11" s="363">
        <v>17</v>
      </c>
      <c r="GW11" s="367">
        <v>5</v>
      </c>
      <c r="GX11" s="367">
        <v>1</v>
      </c>
      <c r="GY11" s="362">
        <v>6</v>
      </c>
      <c r="GZ11" s="366">
        <v>133</v>
      </c>
      <c r="HA11" s="367">
        <v>40</v>
      </c>
      <c r="HB11" s="363">
        <v>173</v>
      </c>
      <c r="HC11" s="367">
        <v>12</v>
      </c>
      <c r="HD11" s="367">
        <v>10</v>
      </c>
      <c r="HE11" s="362">
        <v>22</v>
      </c>
      <c r="HF11" s="366">
        <v>4</v>
      </c>
      <c r="HG11" s="367">
        <v>1</v>
      </c>
      <c r="HH11" s="362">
        <v>5</v>
      </c>
      <c r="HI11" s="114">
        <v>180</v>
      </c>
      <c r="HJ11" s="115">
        <v>54</v>
      </c>
      <c r="HK11" s="116">
        <v>234</v>
      </c>
      <c r="HL11" s="229">
        <v>3.85</v>
      </c>
      <c r="HM11" s="228">
        <v>0</v>
      </c>
      <c r="HN11" s="119">
        <v>3.85</v>
      </c>
      <c r="HO11" s="229">
        <v>7.26</v>
      </c>
      <c r="HP11" s="228">
        <v>0.85</v>
      </c>
      <c r="HQ11" s="119">
        <v>8.1199999999999992</v>
      </c>
      <c r="HR11" s="228">
        <v>65.81</v>
      </c>
      <c r="HS11" s="228">
        <v>22.22</v>
      </c>
      <c r="HT11" s="119">
        <v>88.03</v>
      </c>
      <c r="HU11" s="120">
        <v>100</v>
      </c>
    </row>
    <row r="12" spans="1:229" s="226" customFormat="1" ht="16.5">
      <c r="A12" s="355"/>
      <c r="B12" s="359" t="s">
        <v>62</v>
      </c>
      <c r="C12" s="362">
        <v>19</v>
      </c>
      <c r="D12" s="362">
        <v>3</v>
      </c>
      <c r="E12" s="363">
        <v>22</v>
      </c>
      <c r="F12" s="362">
        <v>85</v>
      </c>
      <c r="G12" s="362">
        <v>73</v>
      </c>
      <c r="H12" s="363">
        <v>158</v>
      </c>
      <c r="I12" s="362">
        <v>92</v>
      </c>
      <c r="J12" s="362">
        <v>118</v>
      </c>
      <c r="K12" s="363">
        <v>210</v>
      </c>
      <c r="L12" s="362">
        <v>227</v>
      </c>
      <c r="M12" s="362">
        <v>250</v>
      </c>
      <c r="N12" s="364">
        <v>477</v>
      </c>
      <c r="O12" s="362">
        <v>143</v>
      </c>
      <c r="P12" s="362">
        <v>61</v>
      </c>
      <c r="Q12" s="364">
        <v>204</v>
      </c>
      <c r="R12" s="362">
        <v>3522</v>
      </c>
      <c r="S12" s="362">
        <v>4251</v>
      </c>
      <c r="T12" s="364">
        <v>7773</v>
      </c>
      <c r="U12" s="362">
        <v>348</v>
      </c>
      <c r="V12" s="362">
        <v>373</v>
      </c>
      <c r="W12" s="364">
        <v>721</v>
      </c>
      <c r="X12" s="362">
        <v>55</v>
      </c>
      <c r="Y12" s="362">
        <v>26</v>
      </c>
      <c r="Z12" s="364">
        <v>81</v>
      </c>
      <c r="AA12" s="114">
        <v>4491</v>
      </c>
      <c r="AB12" s="115">
        <v>5155</v>
      </c>
      <c r="AC12" s="116">
        <v>9646</v>
      </c>
      <c r="AD12" s="229">
        <v>1.08</v>
      </c>
      <c r="AE12" s="228">
        <v>0.79</v>
      </c>
      <c r="AF12" s="119">
        <v>1.87</v>
      </c>
      <c r="AG12" s="229">
        <v>3.31</v>
      </c>
      <c r="AH12" s="228">
        <v>3.82</v>
      </c>
      <c r="AI12" s="119">
        <v>7.12</v>
      </c>
      <c r="AJ12" s="228">
        <v>42.17</v>
      </c>
      <c r="AK12" s="228">
        <v>48.84</v>
      </c>
      <c r="AL12" s="119">
        <v>91.01</v>
      </c>
      <c r="AM12" s="120">
        <v>100</v>
      </c>
      <c r="AN12" s="361"/>
      <c r="AO12" s="362">
        <v>9</v>
      </c>
      <c r="AP12" s="362">
        <v>3</v>
      </c>
      <c r="AQ12" s="362">
        <v>12</v>
      </c>
      <c r="AR12" s="365">
        <v>65</v>
      </c>
      <c r="AS12" s="362">
        <v>57</v>
      </c>
      <c r="AT12" s="363">
        <v>122</v>
      </c>
      <c r="AU12" s="362">
        <v>64</v>
      </c>
      <c r="AV12" s="362">
        <v>109</v>
      </c>
      <c r="AW12" s="362">
        <v>173</v>
      </c>
      <c r="AX12" s="366">
        <v>175</v>
      </c>
      <c r="AY12" s="367">
        <v>238</v>
      </c>
      <c r="AZ12" s="363">
        <v>413</v>
      </c>
      <c r="BA12" s="367">
        <v>59</v>
      </c>
      <c r="BB12" s="367">
        <v>41</v>
      </c>
      <c r="BC12" s="362">
        <v>100</v>
      </c>
      <c r="BD12" s="366">
        <v>1851</v>
      </c>
      <c r="BE12" s="367">
        <v>2524</v>
      </c>
      <c r="BF12" s="363">
        <v>4375</v>
      </c>
      <c r="BG12" s="367">
        <v>235</v>
      </c>
      <c r="BH12" s="367">
        <v>242</v>
      </c>
      <c r="BI12" s="362">
        <v>477</v>
      </c>
      <c r="BJ12" s="366">
        <v>46</v>
      </c>
      <c r="BK12" s="367">
        <v>22</v>
      </c>
      <c r="BL12" s="362">
        <v>68</v>
      </c>
      <c r="BM12" s="114">
        <v>2504</v>
      </c>
      <c r="BN12" s="115">
        <v>3236</v>
      </c>
      <c r="BO12" s="116">
        <v>5740</v>
      </c>
      <c r="BP12" s="229">
        <v>1.29</v>
      </c>
      <c r="BQ12" s="228">
        <v>1.05</v>
      </c>
      <c r="BR12" s="119">
        <v>2.33</v>
      </c>
      <c r="BS12" s="229">
        <v>4.16</v>
      </c>
      <c r="BT12" s="228">
        <v>6.05</v>
      </c>
      <c r="BU12" s="119">
        <v>10.210000000000001</v>
      </c>
      <c r="BV12" s="228">
        <v>38.17</v>
      </c>
      <c r="BW12" s="228">
        <v>49.29</v>
      </c>
      <c r="BX12" s="119">
        <v>87.46</v>
      </c>
      <c r="BY12" s="120">
        <v>100</v>
      </c>
      <c r="BZ12" s="232"/>
      <c r="CA12" s="362">
        <v>10</v>
      </c>
      <c r="CB12" s="362">
        <v>0</v>
      </c>
      <c r="CC12" s="363">
        <v>10</v>
      </c>
      <c r="CD12" s="362">
        <v>20</v>
      </c>
      <c r="CE12" s="362">
        <v>16</v>
      </c>
      <c r="CF12" s="363">
        <v>36</v>
      </c>
      <c r="CG12" s="362">
        <v>28</v>
      </c>
      <c r="CH12" s="362">
        <v>9</v>
      </c>
      <c r="CI12" s="363">
        <v>37</v>
      </c>
      <c r="CJ12" s="362">
        <v>52</v>
      </c>
      <c r="CK12" s="362">
        <v>12</v>
      </c>
      <c r="CL12" s="363">
        <v>64</v>
      </c>
      <c r="CM12" s="362">
        <v>84</v>
      </c>
      <c r="CN12" s="362">
        <v>20</v>
      </c>
      <c r="CO12" s="363">
        <v>104</v>
      </c>
      <c r="CP12" s="362">
        <v>1671</v>
      </c>
      <c r="CQ12" s="362">
        <v>1727</v>
      </c>
      <c r="CR12" s="363">
        <v>3398</v>
      </c>
      <c r="CS12" s="362">
        <v>113</v>
      </c>
      <c r="CT12" s="362">
        <v>131</v>
      </c>
      <c r="CU12" s="363">
        <v>244</v>
      </c>
      <c r="CV12" s="362">
        <v>9</v>
      </c>
      <c r="CW12" s="362">
        <v>4</v>
      </c>
      <c r="CX12" s="362">
        <v>13</v>
      </c>
      <c r="CY12" s="114">
        <v>1987</v>
      </c>
      <c r="CZ12" s="115">
        <v>1919</v>
      </c>
      <c r="DA12" s="116">
        <v>3906</v>
      </c>
      <c r="DB12" s="229">
        <v>0.77</v>
      </c>
      <c r="DC12" s="228">
        <v>0.41</v>
      </c>
      <c r="DD12" s="119">
        <v>1.18</v>
      </c>
      <c r="DE12" s="229">
        <v>2.0499999999999998</v>
      </c>
      <c r="DF12" s="228">
        <v>0.54</v>
      </c>
      <c r="DG12" s="119">
        <v>2.59</v>
      </c>
      <c r="DH12" s="228">
        <v>48.05</v>
      </c>
      <c r="DI12" s="228">
        <v>48.18</v>
      </c>
      <c r="DJ12" s="119">
        <v>96.24</v>
      </c>
      <c r="DK12" s="120">
        <v>100</v>
      </c>
      <c r="DL12" s="232"/>
      <c r="DM12" s="362">
        <v>1</v>
      </c>
      <c r="DN12" s="362">
        <v>0</v>
      </c>
      <c r="DO12" s="362">
        <v>1</v>
      </c>
      <c r="DP12" s="365">
        <v>6</v>
      </c>
      <c r="DQ12" s="362">
        <v>2</v>
      </c>
      <c r="DR12" s="363">
        <v>8</v>
      </c>
      <c r="DS12" s="362">
        <v>10</v>
      </c>
      <c r="DT12" s="362">
        <v>2</v>
      </c>
      <c r="DU12" s="362">
        <v>12</v>
      </c>
      <c r="DV12" s="366">
        <v>6</v>
      </c>
      <c r="DW12" s="367">
        <v>2</v>
      </c>
      <c r="DX12" s="363">
        <v>8</v>
      </c>
      <c r="DY12" s="367">
        <v>12</v>
      </c>
      <c r="DZ12" s="367">
        <v>2</v>
      </c>
      <c r="EA12" s="362">
        <v>14</v>
      </c>
      <c r="EB12" s="366">
        <v>114</v>
      </c>
      <c r="EC12" s="367">
        <v>117</v>
      </c>
      <c r="ED12" s="363">
        <v>231</v>
      </c>
      <c r="EE12" s="367">
        <v>10</v>
      </c>
      <c r="EF12" s="367">
        <v>20</v>
      </c>
      <c r="EG12" s="362">
        <v>30</v>
      </c>
      <c r="EH12" s="366">
        <v>1</v>
      </c>
      <c r="EI12" s="367">
        <v>1</v>
      </c>
      <c r="EJ12" s="362">
        <v>2</v>
      </c>
      <c r="EK12" s="114">
        <v>160</v>
      </c>
      <c r="EL12" s="115">
        <v>146</v>
      </c>
      <c r="EM12" s="116">
        <v>306</v>
      </c>
      <c r="EN12" s="229">
        <v>2.29</v>
      </c>
      <c r="EO12" s="228">
        <v>0.65</v>
      </c>
      <c r="EP12" s="119">
        <v>2.94</v>
      </c>
      <c r="EQ12" s="229">
        <v>5.23</v>
      </c>
      <c r="ER12" s="228">
        <v>1.31</v>
      </c>
      <c r="ES12" s="119">
        <v>6.54</v>
      </c>
      <c r="ET12" s="228">
        <v>44.77</v>
      </c>
      <c r="EU12" s="228">
        <v>45.75</v>
      </c>
      <c r="EV12" s="119">
        <v>90.52</v>
      </c>
      <c r="EW12" s="120">
        <v>100</v>
      </c>
      <c r="EX12" s="232"/>
      <c r="EY12" s="362">
        <v>1</v>
      </c>
      <c r="EZ12" s="362">
        <v>0</v>
      </c>
      <c r="FA12" s="362">
        <v>1</v>
      </c>
      <c r="FB12" s="365">
        <v>0</v>
      </c>
      <c r="FC12" s="362">
        <v>1</v>
      </c>
      <c r="FD12" s="363">
        <v>1</v>
      </c>
      <c r="FE12" s="362">
        <v>5</v>
      </c>
      <c r="FF12" s="362">
        <v>0</v>
      </c>
      <c r="FG12" s="362">
        <v>5</v>
      </c>
      <c r="FH12" s="366">
        <v>5</v>
      </c>
      <c r="FI12" s="367">
        <v>0</v>
      </c>
      <c r="FJ12" s="363">
        <v>5</v>
      </c>
      <c r="FK12" s="367">
        <v>9</v>
      </c>
      <c r="FL12" s="367">
        <v>1</v>
      </c>
      <c r="FM12" s="362">
        <v>10</v>
      </c>
      <c r="FN12" s="366">
        <v>140</v>
      </c>
      <c r="FO12" s="367">
        <v>223</v>
      </c>
      <c r="FP12" s="363">
        <v>363</v>
      </c>
      <c r="FQ12" s="367">
        <v>9</v>
      </c>
      <c r="FR12" s="367">
        <v>12</v>
      </c>
      <c r="FS12" s="362">
        <v>21</v>
      </c>
      <c r="FT12" s="366">
        <v>1</v>
      </c>
      <c r="FU12" s="367">
        <v>0</v>
      </c>
      <c r="FV12" s="362">
        <v>1</v>
      </c>
      <c r="FW12" s="114">
        <v>170</v>
      </c>
      <c r="FX12" s="115">
        <v>237</v>
      </c>
      <c r="FY12" s="116">
        <v>407</v>
      </c>
      <c r="FZ12" s="229">
        <v>0.25</v>
      </c>
      <c r="GA12" s="228">
        <v>0.25</v>
      </c>
      <c r="GB12" s="119">
        <v>0.49</v>
      </c>
      <c r="GC12" s="229">
        <v>2.46</v>
      </c>
      <c r="GD12" s="228">
        <v>0</v>
      </c>
      <c r="GE12" s="119">
        <v>2.46</v>
      </c>
      <c r="GF12" s="228">
        <v>39.07</v>
      </c>
      <c r="GG12" s="228">
        <v>57.99</v>
      </c>
      <c r="GH12" s="119">
        <v>97.05</v>
      </c>
      <c r="GI12" s="120">
        <v>100</v>
      </c>
      <c r="GJ12" s="232"/>
      <c r="GK12" s="362">
        <v>8</v>
      </c>
      <c r="GL12" s="362">
        <v>0</v>
      </c>
      <c r="GM12" s="362">
        <v>8</v>
      </c>
      <c r="GN12" s="365">
        <v>14</v>
      </c>
      <c r="GO12" s="362">
        <v>13</v>
      </c>
      <c r="GP12" s="363">
        <v>27</v>
      </c>
      <c r="GQ12" s="362">
        <v>13</v>
      </c>
      <c r="GR12" s="362">
        <v>7</v>
      </c>
      <c r="GS12" s="362">
        <v>20</v>
      </c>
      <c r="GT12" s="366">
        <v>41</v>
      </c>
      <c r="GU12" s="367">
        <v>10</v>
      </c>
      <c r="GV12" s="363">
        <v>51</v>
      </c>
      <c r="GW12" s="367">
        <v>63</v>
      </c>
      <c r="GX12" s="367">
        <v>17</v>
      </c>
      <c r="GY12" s="362">
        <v>80</v>
      </c>
      <c r="GZ12" s="366">
        <v>1417</v>
      </c>
      <c r="HA12" s="367">
        <v>1387</v>
      </c>
      <c r="HB12" s="363">
        <v>2804</v>
      </c>
      <c r="HC12" s="367">
        <v>94</v>
      </c>
      <c r="HD12" s="367">
        <v>99</v>
      </c>
      <c r="HE12" s="362">
        <v>193</v>
      </c>
      <c r="HF12" s="366">
        <v>7</v>
      </c>
      <c r="HG12" s="367">
        <v>3</v>
      </c>
      <c r="HH12" s="362">
        <v>10</v>
      </c>
      <c r="HI12" s="114">
        <v>1657</v>
      </c>
      <c r="HJ12" s="115">
        <v>1536</v>
      </c>
      <c r="HK12" s="116">
        <v>3193</v>
      </c>
      <c r="HL12" s="229">
        <v>0.69</v>
      </c>
      <c r="HM12" s="228">
        <v>0.41</v>
      </c>
      <c r="HN12" s="119">
        <v>1.1000000000000001</v>
      </c>
      <c r="HO12" s="229">
        <v>1.69</v>
      </c>
      <c r="HP12" s="228">
        <v>0.53</v>
      </c>
      <c r="HQ12" s="119">
        <v>2.2200000000000002</v>
      </c>
      <c r="HR12" s="228">
        <v>49.51</v>
      </c>
      <c r="HS12" s="228">
        <v>47.17</v>
      </c>
      <c r="HT12" s="119">
        <v>96.68</v>
      </c>
      <c r="HU12" s="120">
        <v>100</v>
      </c>
    </row>
    <row r="13" spans="1:229" s="226" customFormat="1" ht="16.5">
      <c r="A13" s="355"/>
      <c r="B13" s="359" t="s">
        <v>63</v>
      </c>
      <c r="C13" s="362">
        <v>38</v>
      </c>
      <c r="D13" s="362">
        <v>12</v>
      </c>
      <c r="E13" s="363">
        <v>50</v>
      </c>
      <c r="F13" s="362">
        <v>204</v>
      </c>
      <c r="G13" s="362">
        <v>146</v>
      </c>
      <c r="H13" s="363">
        <v>350</v>
      </c>
      <c r="I13" s="362">
        <v>171</v>
      </c>
      <c r="J13" s="362">
        <v>207</v>
      </c>
      <c r="K13" s="363">
        <v>378</v>
      </c>
      <c r="L13" s="362">
        <v>855</v>
      </c>
      <c r="M13" s="362">
        <v>772</v>
      </c>
      <c r="N13" s="364">
        <v>1627</v>
      </c>
      <c r="O13" s="362">
        <v>1224</v>
      </c>
      <c r="P13" s="362">
        <v>1347</v>
      </c>
      <c r="Q13" s="364">
        <v>2571</v>
      </c>
      <c r="R13" s="362">
        <v>14409</v>
      </c>
      <c r="S13" s="362">
        <v>30381</v>
      </c>
      <c r="T13" s="364">
        <v>44790</v>
      </c>
      <c r="U13" s="362">
        <v>1053</v>
      </c>
      <c r="V13" s="362">
        <v>1989</v>
      </c>
      <c r="W13" s="364">
        <v>3042</v>
      </c>
      <c r="X13" s="362">
        <v>112</v>
      </c>
      <c r="Y13" s="362">
        <v>154</v>
      </c>
      <c r="Z13" s="364">
        <v>266</v>
      </c>
      <c r="AA13" s="114">
        <v>18066</v>
      </c>
      <c r="AB13" s="115">
        <v>35008</v>
      </c>
      <c r="AC13" s="116">
        <v>53074</v>
      </c>
      <c r="AD13" s="229">
        <v>0.46</v>
      </c>
      <c r="AE13" s="228">
        <v>0.3</v>
      </c>
      <c r="AF13" s="119">
        <v>0.75</v>
      </c>
      <c r="AG13" s="229">
        <v>1.93</v>
      </c>
      <c r="AH13" s="228">
        <v>1.84</v>
      </c>
      <c r="AI13" s="119">
        <v>3.78</v>
      </c>
      <c r="AJ13" s="228">
        <v>31.65</v>
      </c>
      <c r="AK13" s="228">
        <v>63.82</v>
      </c>
      <c r="AL13" s="119">
        <v>95.47</v>
      </c>
      <c r="AM13" s="120">
        <v>100</v>
      </c>
      <c r="AN13" s="361"/>
      <c r="AO13" s="362">
        <v>21</v>
      </c>
      <c r="AP13" s="362">
        <v>9</v>
      </c>
      <c r="AQ13" s="362">
        <v>30</v>
      </c>
      <c r="AR13" s="365">
        <v>133</v>
      </c>
      <c r="AS13" s="362">
        <v>80</v>
      </c>
      <c r="AT13" s="363">
        <v>213</v>
      </c>
      <c r="AU13" s="362">
        <v>127</v>
      </c>
      <c r="AV13" s="362">
        <v>145</v>
      </c>
      <c r="AW13" s="362">
        <v>272</v>
      </c>
      <c r="AX13" s="366">
        <v>729</v>
      </c>
      <c r="AY13" s="367">
        <v>639</v>
      </c>
      <c r="AZ13" s="363">
        <v>1368</v>
      </c>
      <c r="BA13" s="367">
        <v>718</v>
      </c>
      <c r="BB13" s="367">
        <v>728</v>
      </c>
      <c r="BC13" s="362">
        <v>1446</v>
      </c>
      <c r="BD13" s="366">
        <v>7914</v>
      </c>
      <c r="BE13" s="367">
        <v>18625</v>
      </c>
      <c r="BF13" s="363">
        <v>26539</v>
      </c>
      <c r="BG13" s="367">
        <v>697</v>
      </c>
      <c r="BH13" s="367">
        <v>1427</v>
      </c>
      <c r="BI13" s="362">
        <v>2124</v>
      </c>
      <c r="BJ13" s="366">
        <v>98</v>
      </c>
      <c r="BK13" s="367">
        <v>137</v>
      </c>
      <c r="BL13" s="362">
        <v>235</v>
      </c>
      <c r="BM13" s="114">
        <v>10437</v>
      </c>
      <c r="BN13" s="115">
        <v>21790</v>
      </c>
      <c r="BO13" s="116">
        <v>32227</v>
      </c>
      <c r="BP13" s="229">
        <v>0.48</v>
      </c>
      <c r="BQ13" s="228">
        <v>0.28000000000000003</v>
      </c>
      <c r="BR13" s="119">
        <v>0.75</v>
      </c>
      <c r="BS13" s="229">
        <v>2.66</v>
      </c>
      <c r="BT13" s="228">
        <v>2.4300000000000002</v>
      </c>
      <c r="BU13" s="119">
        <v>5.09</v>
      </c>
      <c r="BV13" s="228">
        <v>29.25</v>
      </c>
      <c r="BW13" s="228">
        <v>64.91</v>
      </c>
      <c r="BX13" s="119">
        <v>94.16</v>
      </c>
      <c r="BY13" s="120">
        <v>100</v>
      </c>
      <c r="BZ13" s="232"/>
      <c r="CA13" s="362">
        <v>17</v>
      </c>
      <c r="CB13" s="362">
        <v>3</v>
      </c>
      <c r="CC13" s="363">
        <v>20</v>
      </c>
      <c r="CD13" s="362">
        <v>71</v>
      </c>
      <c r="CE13" s="362">
        <v>66</v>
      </c>
      <c r="CF13" s="363">
        <v>137</v>
      </c>
      <c r="CG13" s="362">
        <v>44</v>
      </c>
      <c r="CH13" s="362">
        <v>62</v>
      </c>
      <c r="CI13" s="363">
        <v>106</v>
      </c>
      <c r="CJ13" s="362">
        <v>126</v>
      </c>
      <c r="CK13" s="362">
        <v>133</v>
      </c>
      <c r="CL13" s="363">
        <v>259</v>
      </c>
      <c r="CM13" s="362">
        <v>506</v>
      </c>
      <c r="CN13" s="362">
        <v>619</v>
      </c>
      <c r="CO13" s="363">
        <v>1125</v>
      </c>
      <c r="CP13" s="362">
        <v>6495</v>
      </c>
      <c r="CQ13" s="362">
        <v>11756</v>
      </c>
      <c r="CR13" s="363">
        <v>18251</v>
      </c>
      <c r="CS13" s="362">
        <v>356</v>
      </c>
      <c r="CT13" s="362">
        <v>562</v>
      </c>
      <c r="CU13" s="363">
        <v>918</v>
      </c>
      <c r="CV13" s="362">
        <v>14</v>
      </c>
      <c r="CW13" s="362">
        <v>17</v>
      </c>
      <c r="CX13" s="362">
        <v>31</v>
      </c>
      <c r="CY13" s="114">
        <v>7629</v>
      </c>
      <c r="CZ13" s="115">
        <v>13218</v>
      </c>
      <c r="DA13" s="116">
        <v>20847</v>
      </c>
      <c r="DB13" s="229">
        <v>0.42</v>
      </c>
      <c r="DC13" s="228">
        <v>0.33</v>
      </c>
      <c r="DD13" s="119">
        <v>0.75</v>
      </c>
      <c r="DE13" s="229">
        <v>0.82</v>
      </c>
      <c r="DF13" s="228">
        <v>0.94</v>
      </c>
      <c r="DG13" s="119">
        <v>1.75</v>
      </c>
      <c r="DH13" s="228">
        <v>35.36</v>
      </c>
      <c r="DI13" s="228">
        <v>62.14</v>
      </c>
      <c r="DJ13" s="119">
        <v>97.5</v>
      </c>
      <c r="DK13" s="120">
        <v>100</v>
      </c>
      <c r="DL13" s="232"/>
      <c r="DM13" s="362">
        <v>0</v>
      </c>
      <c r="DN13" s="362">
        <v>1</v>
      </c>
      <c r="DO13" s="362">
        <v>1</v>
      </c>
      <c r="DP13" s="365">
        <v>6</v>
      </c>
      <c r="DQ13" s="362">
        <v>10</v>
      </c>
      <c r="DR13" s="363">
        <v>16</v>
      </c>
      <c r="DS13" s="362">
        <v>11</v>
      </c>
      <c r="DT13" s="362">
        <v>30</v>
      </c>
      <c r="DU13" s="362">
        <v>41</v>
      </c>
      <c r="DV13" s="366">
        <v>11</v>
      </c>
      <c r="DW13" s="367">
        <v>34</v>
      </c>
      <c r="DX13" s="363">
        <v>45</v>
      </c>
      <c r="DY13" s="367">
        <v>30</v>
      </c>
      <c r="DZ13" s="367">
        <v>17</v>
      </c>
      <c r="EA13" s="362">
        <v>47</v>
      </c>
      <c r="EB13" s="366">
        <v>374</v>
      </c>
      <c r="EC13" s="367">
        <v>646</v>
      </c>
      <c r="ED13" s="363">
        <v>1020</v>
      </c>
      <c r="EE13" s="367">
        <v>21</v>
      </c>
      <c r="EF13" s="367">
        <v>38</v>
      </c>
      <c r="EG13" s="362">
        <v>59</v>
      </c>
      <c r="EH13" s="366">
        <v>2</v>
      </c>
      <c r="EI13" s="367">
        <v>3</v>
      </c>
      <c r="EJ13" s="362">
        <v>5</v>
      </c>
      <c r="EK13" s="114">
        <v>455</v>
      </c>
      <c r="EL13" s="115">
        <v>779</v>
      </c>
      <c r="EM13" s="116">
        <v>1234</v>
      </c>
      <c r="EN13" s="229">
        <v>0.49</v>
      </c>
      <c r="EO13" s="228">
        <v>0.89</v>
      </c>
      <c r="EP13" s="119">
        <v>1.38</v>
      </c>
      <c r="EQ13" s="229">
        <v>1.78</v>
      </c>
      <c r="ER13" s="228">
        <v>5.19</v>
      </c>
      <c r="ES13" s="119">
        <v>6.97</v>
      </c>
      <c r="ET13" s="228">
        <v>34.6</v>
      </c>
      <c r="EU13" s="228">
        <v>57.05</v>
      </c>
      <c r="EV13" s="119">
        <v>91.65</v>
      </c>
      <c r="EW13" s="120">
        <v>100</v>
      </c>
      <c r="EX13" s="232"/>
      <c r="EY13" s="362">
        <v>5</v>
      </c>
      <c r="EZ13" s="362">
        <v>1</v>
      </c>
      <c r="FA13" s="362">
        <v>6</v>
      </c>
      <c r="FB13" s="365">
        <v>13</v>
      </c>
      <c r="FC13" s="362">
        <v>1</v>
      </c>
      <c r="FD13" s="363">
        <v>14</v>
      </c>
      <c r="FE13" s="362">
        <v>5</v>
      </c>
      <c r="FF13" s="362">
        <v>7</v>
      </c>
      <c r="FG13" s="362">
        <v>12</v>
      </c>
      <c r="FH13" s="366">
        <v>24</v>
      </c>
      <c r="FI13" s="367">
        <v>25</v>
      </c>
      <c r="FJ13" s="363">
        <v>49</v>
      </c>
      <c r="FK13" s="367">
        <v>10</v>
      </c>
      <c r="FL13" s="367">
        <v>24</v>
      </c>
      <c r="FM13" s="362">
        <v>34</v>
      </c>
      <c r="FN13" s="366">
        <v>381</v>
      </c>
      <c r="FO13" s="367">
        <v>790</v>
      </c>
      <c r="FP13" s="363">
        <v>1171</v>
      </c>
      <c r="FQ13" s="367">
        <v>16</v>
      </c>
      <c r="FR13" s="367">
        <v>25</v>
      </c>
      <c r="FS13" s="362">
        <v>41</v>
      </c>
      <c r="FT13" s="366">
        <v>2</v>
      </c>
      <c r="FU13" s="367">
        <v>2</v>
      </c>
      <c r="FV13" s="362">
        <v>4</v>
      </c>
      <c r="FW13" s="114">
        <v>456</v>
      </c>
      <c r="FX13" s="115">
        <v>875</v>
      </c>
      <c r="FY13" s="116">
        <v>1331</v>
      </c>
      <c r="FZ13" s="229">
        <v>1.35</v>
      </c>
      <c r="GA13" s="228">
        <v>0.15</v>
      </c>
      <c r="GB13" s="119">
        <v>1.5</v>
      </c>
      <c r="GC13" s="229">
        <v>2.1800000000000002</v>
      </c>
      <c r="GD13" s="228">
        <v>2.4</v>
      </c>
      <c r="GE13" s="119">
        <v>4.58</v>
      </c>
      <c r="GF13" s="228">
        <v>30.73</v>
      </c>
      <c r="GG13" s="228">
        <v>63.19</v>
      </c>
      <c r="GH13" s="119">
        <v>93.91</v>
      </c>
      <c r="GI13" s="120">
        <v>100</v>
      </c>
      <c r="GJ13" s="232"/>
      <c r="GK13" s="362">
        <v>12</v>
      </c>
      <c r="GL13" s="362">
        <v>1</v>
      </c>
      <c r="GM13" s="362">
        <v>13</v>
      </c>
      <c r="GN13" s="365">
        <v>52</v>
      </c>
      <c r="GO13" s="362">
        <v>55</v>
      </c>
      <c r="GP13" s="363">
        <v>107</v>
      </c>
      <c r="GQ13" s="362">
        <v>28</v>
      </c>
      <c r="GR13" s="362">
        <v>25</v>
      </c>
      <c r="GS13" s="362">
        <v>53</v>
      </c>
      <c r="GT13" s="366">
        <v>91</v>
      </c>
      <c r="GU13" s="367">
        <v>74</v>
      </c>
      <c r="GV13" s="363">
        <v>165</v>
      </c>
      <c r="GW13" s="367">
        <v>466</v>
      </c>
      <c r="GX13" s="367">
        <v>578</v>
      </c>
      <c r="GY13" s="362">
        <v>1044</v>
      </c>
      <c r="GZ13" s="366">
        <v>5740</v>
      </c>
      <c r="HA13" s="367">
        <v>10320</v>
      </c>
      <c r="HB13" s="363">
        <v>16060</v>
      </c>
      <c r="HC13" s="367">
        <v>319</v>
      </c>
      <c r="HD13" s="367">
        <v>499</v>
      </c>
      <c r="HE13" s="362">
        <v>818</v>
      </c>
      <c r="HF13" s="366">
        <v>10</v>
      </c>
      <c r="HG13" s="367">
        <v>12</v>
      </c>
      <c r="HH13" s="362">
        <v>22</v>
      </c>
      <c r="HI13" s="114">
        <v>6718</v>
      </c>
      <c r="HJ13" s="115">
        <v>11564</v>
      </c>
      <c r="HK13" s="116">
        <v>18282</v>
      </c>
      <c r="HL13" s="229">
        <v>0.35</v>
      </c>
      <c r="HM13" s="228">
        <v>0.31</v>
      </c>
      <c r="HN13" s="119">
        <v>0.66</v>
      </c>
      <c r="HO13" s="229">
        <v>0.65</v>
      </c>
      <c r="HP13" s="228">
        <v>0.54</v>
      </c>
      <c r="HQ13" s="119">
        <v>1.19</v>
      </c>
      <c r="HR13" s="228">
        <v>35.75</v>
      </c>
      <c r="HS13" s="228">
        <v>62.41</v>
      </c>
      <c r="HT13" s="119">
        <v>98.15</v>
      </c>
      <c r="HU13" s="120">
        <v>100</v>
      </c>
    </row>
    <row r="14" spans="1:229" s="226" customFormat="1" ht="16.5">
      <c r="A14" s="355"/>
      <c r="B14" s="359" t="s">
        <v>64</v>
      </c>
      <c r="C14" s="362">
        <v>1281</v>
      </c>
      <c r="D14" s="362">
        <v>2432</v>
      </c>
      <c r="E14" s="363">
        <v>3713</v>
      </c>
      <c r="F14" s="362">
        <v>4909</v>
      </c>
      <c r="G14" s="362">
        <v>10522</v>
      </c>
      <c r="H14" s="363">
        <v>15431</v>
      </c>
      <c r="I14" s="362">
        <v>2786</v>
      </c>
      <c r="J14" s="362">
        <v>8277</v>
      </c>
      <c r="K14" s="363">
        <v>11063</v>
      </c>
      <c r="L14" s="362">
        <v>11671</v>
      </c>
      <c r="M14" s="362">
        <v>32469</v>
      </c>
      <c r="N14" s="364">
        <v>44140</v>
      </c>
      <c r="O14" s="362">
        <v>247</v>
      </c>
      <c r="P14" s="362">
        <v>873</v>
      </c>
      <c r="Q14" s="364">
        <v>1120</v>
      </c>
      <c r="R14" s="362">
        <v>1817</v>
      </c>
      <c r="S14" s="362">
        <v>5258</v>
      </c>
      <c r="T14" s="364">
        <v>7075</v>
      </c>
      <c r="U14" s="362">
        <v>82</v>
      </c>
      <c r="V14" s="362">
        <v>209</v>
      </c>
      <c r="W14" s="364">
        <v>291</v>
      </c>
      <c r="X14" s="362">
        <v>6</v>
      </c>
      <c r="Y14" s="362">
        <v>3</v>
      </c>
      <c r="Z14" s="364">
        <v>9</v>
      </c>
      <c r="AA14" s="114">
        <v>22799</v>
      </c>
      <c r="AB14" s="115">
        <v>60043</v>
      </c>
      <c r="AC14" s="116">
        <v>82842</v>
      </c>
      <c r="AD14" s="229">
        <v>7.47</v>
      </c>
      <c r="AE14" s="228">
        <v>15.64</v>
      </c>
      <c r="AF14" s="119">
        <v>23.11</v>
      </c>
      <c r="AG14" s="229">
        <v>17.45</v>
      </c>
      <c r="AH14" s="228">
        <v>49.19</v>
      </c>
      <c r="AI14" s="119">
        <v>66.64</v>
      </c>
      <c r="AJ14" s="228">
        <v>2.6</v>
      </c>
      <c r="AK14" s="228">
        <v>7.66</v>
      </c>
      <c r="AL14" s="119">
        <v>10.25</v>
      </c>
      <c r="AM14" s="120">
        <v>100</v>
      </c>
      <c r="AN14" s="361"/>
      <c r="AO14" s="362">
        <v>767</v>
      </c>
      <c r="AP14" s="362">
        <v>1694</v>
      </c>
      <c r="AQ14" s="362">
        <v>2461</v>
      </c>
      <c r="AR14" s="365">
        <v>2588</v>
      </c>
      <c r="AS14" s="362">
        <v>6428</v>
      </c>
      <c r="AT14" s="363">
        <v>9016</v>
      </c>
      <c r="AU14" s="362">
        <v>1357</v>
      </c>
      <c r="AV14" s="362">
        <v>5102</v>
      </c>
      <c r="AW14" s="362">
        <v>6459</v>
      </c>
      <c r="AX14" s="366">
        <v>6070</v>
      </c>
      <c r="AY14" s="367">
        <v>19811</v>
      </c>
      <c r="AZ14" s="363">
        <v>25881</v>
      </c>
      <c r="BA14" s="367">
        <v>172</v>
      </c>
      <c r="BB14" s="367">
        <v>627</v>
      </c>
      <c r="BC14" s="362">
        <v>799</v>
      </c>
      <c r="BD14" s="366">
        <v>1071</v>
      </c>
      <c r="BE14" s="367">
        <v>3331</v>
      </c>
      <c r="BF14" s="363">
        <v>4402</v>
      </c>
      <c r="BG14" s="367">
        <v>55</v>
      </c>
      <c r="BH14" s="367">
        <v>169</v>
      </c>
      <c r="BI14" s="362">
        <v>224</v>
      </c>
      <c r="BJ14" s="366">
        <v>3</v>
      </c>
      <c r="BK14" s="367">
        <v>3</v>
      </c>
      <c r="BL14" s="362">
        <v>6</v>
      </c>
      <c r="BM14" s="114">
        <v>12083</v>
      </c>
      <c r="BN14" s="115">
        <v>37165</v>
      </c>
      <c r="BO14" s="116">
        <v>49248</v>
      </c>
      <c r="BP14" s="229">
        <v>6.81</v>
      </c>
      <c r="BQ14" s="228">
        <v>16.489999999999998</v>
      </c>
      <c r="BR14" s="119">
        <v>23.3</v>
      </c>
      <c r="BS14" s="229">
        <v>15.08</v>
      </c>
      <c r="BT14" s="228">
        <v>50.59</v>
      </c>
      <c r="BU14" s="119">
        <v>65.67</v>
      </c>
      <c r="BV14" s="228">
        <v>2.64</v>
      </c>
      <c r="BW14" s="228">
        <v>8.39</v>
      </c>
      <c r="BX14" s="119">
        <v>11.03</v>
      </c>
      <c r="BY14" s="120">
        <v>100</v>
      </c>
      <c r="BZ14" s="232"/>
      <c r="CA14" s="362">
        <v>514</v>
      </c>
      <c r="CB14" s="362">
        <v>738</v>
      </c>
      <c r="CC14" s="363">
        <v>1252</v>
      </c>
      <c r="CD14" s="362">
        <v>2321</v>
      </c>
      <c r="CE14" s="362">
        <v>4094</v>
      </c>
      <c r="CF14" s="363">
        <v>6415</v>
      </c>
      <c r="CG14" s="362">
        <v>1429</v>
      </c>
      <c r="CH14" s="362">
        <v>3175</v>
      </c>
      <c r="CI14" s="363">
        <v>4604</v>
      </c>
      <c r="CJ14" s="362">
        <v>5601</v>
      </c>
      <c r="CK14" s="362">
        <v>12658</v>
      </c>
      <c r="CL14" s="363">
        <v>18259</v>
      </c>
      <c r="CM14" s="362">
        <v>75</v>
      </c>
      <c r="CN14" s="362">
        <v>246</v>
      </c>
      <c r="CO14" s="363">
        <v>321</v>
      </c>
      <c r="CP14" s="362">
        <v>746</v>
      </c>
      <c r="CQ14" s="362">
        <v>1927</v>
      </c>
      <c r="CR14" s="363">
        <v>2673</v>
      </c>
      <c r="CS14" s="362">
        <v>27</v>
      </c>
      <c r="CT14" s="362">
        <v>40</v>
      </c>
      <c r="CU14" s="363">
        <v>67</v>
      </c>
      <c r="CV14" s="362">
        <v>3</v>
      </c>
      <c r="CW14" s="362">
        <v>0</v>
      </c>
      <c r="CX14" s="362">
        <v>3</v>
      </c>
      <c r="CY14" s="114">
        <v>10716</v>
      </c>
      <c r="CZ14" s="115">
        <v>22878</v>
      </c>
      <c r="DA14" s="116">
        <v>33594</v>
      </c>
      <c r="DB14" s="229">
        <v>8.44</v>
      </c>
      <c r="DC14" s="228">
        <v>14.38</v>
      </c>
      <c r="DD14" s="119">
        <v>22.82</v>
      </c>
      <c r="DE14" s="229">
        <v>20.93</v>
      </c>
      <c r="DF14" s="228">
        <v>47.13</v>
      </c>
      <c r="DG14" s="119">
        <v>68.06</v>
      </c>
      <c r="DH14" s="228">
        <v>2.5299999999999998</v>
      </c>
      <c r="DI14" s="228">
        <v>6.59</v>
      </c>
      <c r="DJ14" s="119">
        <v>9.1199999999999992</v>
      </c>
      <c r="DK14" s="120">
        <v>100</v>
      </c>
      <c r="DL14" s="232"/>
      <c r="DM14" s="362">
        <v>61</v>
      </c>
      <c r="DN14" s="362">
        <v>68</v>
      </c>
      <c r="DO14" s="362">
        <v>129</v>
      </c>
      <c r="DP14" s="365">
        <v>233</v>
      </c>
      <c r="DQ14" s="362">
        <v>695</v>
      </c>
      <c r="DR14" s="363">
        <v>928</v>
      </c>
      <c r="DS14" s="362">
        <v>112</v>
      </c>
      <c r="DT14" s="362">
        <v>374</v>
      </c>
      <c r="DU14" s="362">
        <v>486</v>
      </c>
      <c r="DV14" s="366">
        <v>228</v>
      </c>
      <c r="DW14" s="367">
        <v>826</v>
      </c>
      <c r="DX14" s="363">
        <v>1054</v>
      </c>
      <c r="DY14" s="367">
        <v>3</v>
      </c>
      <c r="DZ14" s="367">
        <v>9</v>
      </c>
      <c r="EA14" s="362">
        <v>12</v>
      </c>
      <c r="EB14" s="366">
        <v>26</v>
      </c>
      <c r="EC14" s="367">
        <v>116</v>
      </c>
      <c r="ED14" s="363">
        <v>142</v>
      </c>
      <c r="EE14" s="367">
        <v>1</v>
      </c>
      <c r="EF14" s="367">
        <v>1</v>
      </c>
      <c r="EG14" s="362">
        <v>2</v>
      </c>
      <c r="EH14" s="366">
        <v>0</v>
      </c>
      <c r="EI14" s="367">
        <v>0</v>
      </c>
      <c r="EJ14" s="362">
        <v>0</v>
      </c>
      <c r="EK14" s="114">
        <v>664</v>
      </c>
      <c r="EL14" s="115">
        <v>2089</v>
      </c>
      <c r="EM14" s="116">
        <v>2753</v>
      </c>
      <c r="EN14" s="229">
        <v>10.68</v>
      </c>
      <c r="EO14" s="228">
        <v>27.72</v>
      </c>
      <c r="EP14" s="119">
        <v>38.39</v>
      </c>
      <c r="EQ14" s="229">
        <v>12.35</v>
      </c>
      <c r="ER14" s="228">
        <v>43.59</v>
      </c>
      <c r="ES14" s="119">
        <v>55.94</v>
      </c>
      <c r="ET14" s="228">
        <v>1.0900000000000001</v>
      </c>
      <c r="EU14" s="228">
        <v>4.58</v>
      </c>
      <c r="EV14" s="119">
        <v>5.67</v>
      </c>
      <c r="EW14" s="120">
        <v>100</v>
      </c>
      <c r="EX14" s="232"/>
      <c r="EY14" s="362">
        <v>83</v>
      </c>
      <c r="EZ14" s="362">
        <v>108</v>
      </c>
      <c r="FA14" s="362">
        <v>191</v>
      </c>
      <c r="FB14" s="365">
        <v>210</v>
      </c>
      <c r="FC14" s="362">
        <v>484</v>
      </c>
      <c r="FD14" s="363">
        <v>694</v>
      </c>
      <c r="FE14" s="362">
        <v>102</v>
      </c>
      <c r="FF14" s="362">
        <v>331</v>
      </c>
      <c r="FG14" s="362">
        <v>433</v>
      </c>
      <c r="FH14" s="366">
        <v>345</v>
      </c>
      <c r="FI14" s="367">
        <v>1169</v>
      </c>
      <c r="FJ14" s="363">
        <v>1514</v>
      </c>
      <c r="FK14" s="367">
        <v>3</v>
      </c>
      <c r="FL14" s="367">
        <v>11</v>
      </c>
      <c r="FM14" s="362">
        <v>14</v>
      </c>
      <c r="FN14" s="366">
        <v>37</v>
      </c>
      <c r="FO14" s="367">
        <v>116</v>
      </c>
      <c r="FP14" s="363">
        <v>153</v>
      </c>
      <c r="FQ14" s="367">
        <v>0</v>
      </c>
      <c r="FR14" s="367">
        <v>1</v>
      </c>
      <c r="FS14" s="362">
        <v>1</v>
      </c>
      <c r="FT14" s="366">
        <v>1</v>
      </c>
      <c r="FU14" s="367">
        <v>0</v>
      </c>
      <c r="FV14" s="362">
        <v>1</v>
      </c>
      <c r="FW14" s="114">
        <v>781</v>
      </c>
      <c r="FX14" s="115">
        <v>2220</v>
      </c>
      <c r="FY14" s="116">
        <v>3001</v>
      </c>
      <c r="FZ14" s="229">
        <v>9.76</v>
      </c>
      <c r="GA14" s="228">
        <v>19.73</v>
      </c>
      <c r="GB14" s="119">
        <v>29.49</v>
      </c>
      <c r="GC14" s="229">
        <v>14.9</v>
      </c>
      <c r="GD14" s="228">
        <v>49.98</v>
      </c>
      <c r="GE14" s="119">
        <v>64.88</v>
      </c>
      <c r="GF14" s="228">
        <v>1.37</v>
      </c>
      <c r="GG14" s="228">
        <v>4.2699999999999996</v>
      </c>
      <c r="GH14" s="119">
        <v>5.63</v>
      </c>
      <c r="GI14" s="120">
        <v>99.999999999999986</v>
      </c>
      <c r="GJ14" s="232"/>
      <c r="GK14" s="362">
        <v>370</v>
      </c>
      <c r="GL14" s="362">
        <v>562</v>
      </c>
      <c r="GM14" s="362">
        <v>932</v>
      </c>
      <c r="GN14" s="365">
        <v>1878</v>
      </c>
      <c r="GO14" s="362">
        <v>2915</v>
      </c>
      <c r="GP14" s="363">
        <v>4793</v>
      </c>
      <c r="GQ14" s="362">
        <v>1215</v>
      </c>
      <c r="GR14" s="362">
        <v>2470</v>
      </c>
      <c r="GS14" s="362">
        <v>3685</v>
      </c>
      <c r="GT14" s="366">
        <v>5028</v>
      </c>
      <c r="GU14" s="367">
        <v>10663</v>
      </c>
      <c r="GV14" s="363">
        <v>15691</v>
      </c>
      <c r="GW14" s="367">
        <v>69</v>
      </c>
      <c r="GX14" s="367">
        <v>226</v>
      </c>
      <c r="GY14" s="362">
        <v>295</v>
      </c>
      <c r="GZ14" s="366">
        <v>683</v>
      </c>
      <c r="HA14" s="367">
        <v>1695</v>
      </c>
      <c r="HB14" s="363">
        <v>2378</v>
      </c>
      <c r="HC14" s="367">
        <v>26</v>
      </c>
      <c r="HD14" s="367">
        <v>38</v>
      </c>
      <c r="HE14" s="362">
        <v>64</v>
      </c>
      <c r="HF14" s="366">
        <v>2</v>
      </c>
      <c r="HG14" s="367">
        <v>0</v>
      </c>
      <c r="HH14" s="362">
        <v>2</v>
      </c>
      <c r="HI14" s="114">
        <v>9271</v>
      </c>
      <c r="HJ14" s="115">
        <v>18569</v>
      </c>
      <c r="HK14" s="116">
        <v>27840</v>
      </c>
      <c r="HL14" s="229">
        <v>8.07</v>
      </c>
      <c r="HM14" s="228">
        <v>12.49</v>
      </c>
      <c r="HN14" s="119">
        <v>20.56</v>
      </c>
      <c r="HO14" s="229">
        <v>22.42</v>
      </c>
      <c r="HP14" s="228">
        <v>47.17</v>
      </c>
      <c r="HQ14" s="119">
        <v>69.599999999999994</v>
      </c>
      <c r="HR14" s="228">
        <v>2.8</v>
      </c>
      <c r="HS14" s="228">
        <v>7.04</v>
      </c>
      <c r="HT14" s="119">
        <v>9.84</v>
      </c>
      <c r="HU14" s="120">
        <v>100</v>
      </c>
    </row>
    <row r="15" spans="1:229" s="226" customFormat="1" ht="16.5">
      <c r="A15" s="355"/>
      <c r="B15" s="359" t="s">
        <v>65</v>
      </c>
      <c r="C15" s="362">
        <v>44937</v>
      </c>
      <c r="D15" s="362">
        <v>34837</v>
      </c>
      <c r="E15" s="363">
        <v>79774</v>
      </c>
      <c r="F15" s="362">
        <v>13284</v>
      </c>
      <c r="G15" s="362">
        <v>20398</v>
      </c>
      <c r="H15" s="363">
        <v>33682</v>
      </c>
      <c r="I15" s="362">
        <v>1350</v>
      </c>
      <c r="J15" s="362">
        <v>2046</v>
      </c>
      <c r="K15" s="363">
        <v>3396</v>
      </c>
      <c r="L15" s="362">
        <v>5989</v>
      </c>
      <c r="M15" s="362">
        <v>15903</v>
      </c>
      <c r="N15" s="364">
        <v>21892</v>
      </c>
      <c r="O15" s="362">
        <v>57</v>
      </c>
      <c r="P15" s="362">
        <v>154</v>
      </c>
      <c r="Q15" s="364">
        <v>211</v>
      </c>
      <c r="R15" s="362">
        <v>424</v>
      </c>
      <c r="S15" s="362">
        <v>805</v>
      </c>
      <c r="T15" s="364">
        <v>1229</v>
      </c>
      <c r="U15" s="362">
        <v>7</v>
      </c>
      <c r="V15" s="362">
        <v>14</v>
      </c>
      <c r="W15" s="364">
        <v>21</v>
      </c>
      <c r="X15" s="362">
        <v>2</v>
      </c>
      <c r="Y15" s="362">
        <v>0</v>
      </c>
      <c r="Z15" s="364">
        <v>2</v>
      </c>
      <c r="AA15" s="114">
        <v>66050</v>
      </c>
      <c r="AB15" s="115">
        <v>74157</v>
      </c>
      <c r="AC15" s="116">
        <v>140207</v>
      </c>
      <c r="AD15" s="229">
        <v>41.53</v>
      </c>
      <c r="AE15" s="228">
        <v>39.4</v>
      </c>
      <c r="AF15" s="119">
        <v>80.92</v>
      </c>
      <c r="AG15" s="229">
        <v>5.23</v>
      </c>
      <c r="AH15" s="228">
        <v>12.8</v>
      </c>
      <c r="AI15" s="119">
        <v>18.04</v>
      </c>
      <c r="AJ15" s="228">
        <v>0.35</v>
      </c>
      <c r="AK15" s="228">
        <v>0.69</v>
      </c>
      <c r="AL15" s="119">
        <v>1.04</v>
      </c>
      <c r="AM15" s="120">
        <v>100.00000000000001</v>
      </c>
      <c r="AN15" s="361"/>
      <c r="AO15" s="362">
        <v>7868</v>
      </c>
      <c r="AP15" s="362">
        <v>21766</v>
      </c>
      <c r="AQ15" s="362">
        <v>29634</v>
      </c>
      <c r="AR15" s="365">
        <v>4459</v>
      </c>
      <c r="AS15" s="362">
        <v>15470</v>
      </c>
      <c r="AT15" s="363">
        <v>19929</v>
      </c>
      <c r="AU15" s="362">
        <v>455</v>
      </c>
      <c r="AV15" s="362">
        <v>1473</v>
      </c>
      <c r="AW15" s="362">
        <v>1928</v>
      </c>
      <c r="AX15" s="366">
        <v>2769</v>
      </c>
      <c r="AY15" s="367">
        <v>12538</v>
      </c>
      <c r="AZ15" s="363">
        <v>15307</v>
      </c>
      <c r="BA15" s="367">
        <v>36</v>
      </c>
      <c r="BB15" s="367">
        <v>115</v>
      </c>
      <c r="BC15" s="362">
        <v>151</v>
      </c>
      <c r="BD15" s="366">
        <v>148</v>
      </c>
      <c r="BE15" s="367">
        <v>529</v>
      </c>
      <c r="BF15" s="363">
        <v>677</v>
      </c>
      <c r="BG15" s="367">
        <v>2</v>
      </c>
      <c r="BH15" s="367">
        <v>10</v>
      </c>
      <c r="BI15" s="362">
        <v>12</v>
      </c>
      <c r="BJ15" s="366">
        <v>0</v>
      </c>
      <c r="BK15" s="367">
        <v>0</v>
      </c>
      <c r="BL15" s="362">
        <v>0</v>
      </c>
      <c r="BM15" s="114">
        <v>15737</v>
      </c>
      <c r="BN15" s="115">
        <v>51901</v>
      </c>
      <c r="BO15" s="116">
        <v>67638</v>
      </c>
      <c r="BP15" s="229">
        <v>18.22</v>
      </c>
      <c r="BQ15" s="228">
        <v>55.05</v>
      </c>
      <c r="BR15" s="119">
        <v>73.28</v>
      </c>
      <c r="BS15" s="229">
        <v>4.7699999999999996</v>
      </c>
      <c r="BT15" s="228">
        <v>20.71</v>
      </c>
      <c r="BU15" s="119">
        <v>25.48</v>
      </c>
      <c r="BV15" s="228">
        <v>0.27</v>
      </c>
      <c r="BW15" s="228">
        <v>0.97</v>
      </c>
      <c r="BX15" s="119">
        <v>1.24</v>
      </c>
      <c r="BY15" s="120">
        <v>100</v>
      </c>
      <c r="BZ15" s="232"/>
      <c r="CA15" s="362">
        <v>37069</v>
      </c>
      <c r="CB15" s="362">
        <v>13071</v>
      </c>
      <c r="CC15" s="363">
        <v>50140</v>
      </c>
      <c r="CD15" s="362">
        <v>8825</v>
      </c>
      <c r="CE15" s="362">
        <v>4928</v>
      </c>
      <c r="CF15" s="363">
        <v>13753</v>
      </c>
      <c r="CG15" s="362">
        <v>895</v>
      </c>
      <c r="CH15" s="362">
        <v>573</v>
      </c>
      <c r="CI15" s="363">
        <v>1468</v>
      </c>
      <c r="CJ15" s="362">
        <v>3220</v>
      </c>
      <c r="CK15" s="362">
        <v>3365</v>
      </c>
      <c r="CL15" s="363">
        <v>6585</v>
      </c>
      <c r="CM15" s="362">
        <v>21</v>
      </c>
      <c r="CN15" s="362">
        <v>39</v>
      </c>
      <c r="CO15" s="363">
        <v>60</v>
      </c>
      <c r="CP15" s="362">
        <v>276</v>
      </c>
      <c r="CQ15" s="362">
        <v>276</v>
      </c>
      <c r="CR15" s="363">
        <v>552</v>
      </c>
      <c r="CS15" s="362">
        <v>5</v>
      </c>
      <c r="CT15" s="362">
        <v>4</v>
      </c>
      <c r="CU15" s="363">
        <v>9</v>
      </c>
      <c r="CV15" s="362">
        <v>2</v>
      </c>
      <c r="CW15" s="362">
        <v>0</v>
      </c>
      <c r="CX15" s="362">
        <v>2</v>
      </c>
      <c r="CY15" s="114">
        <v>50313</v>
      </c>
      <c r="CZ15" s="115">
        <v>22256</v>
      </c>
      <c r="DA15" s="116">
        <v>72569</v>
      </c>
      <c r="DB15" s="229">
        <v>63.24</v>
      </c>
      <c r="DC15" s="228">
        <v>24.8</v>
      </c>
      <c r="DD15" s="119">
        <v>88.04</v>
      </c>
      <c r="DE15" s="229">
        <v>5.67</v>
      </c>
      <c r="DF15" s="228">
        <v>5.43</v>
      </c>
      <c r="DG15" s="119">
        <v>11.1</v>
      </c>
      <c r="DH15" s="228">
        <v>0.42</v>
      </c>
      <c r="DI15" s="228">
        <v>0.44</v>
      </c>
      <c r="DJ15" s="119">
        <v>0.86</v>
      </c>
      <c r="DK15" s="120">
        <v>100</v>
      </c>
      <c r="DL15" s="232"/>
      <c r="DM15" s="362">
        <v>1881</v>
      </c>
      <c r="DN15" s="362">
        <v>1597</v>
      </c>
      <c r="DO15" s="362">
        <v>3478</v>
      </c>
      <c r="DP15" s="365">
        <v>285</v>
      </c>
      <c r="DQ15" s="362">
        <v>396</v>
      </c>
      <c r="DR15" s="363">
        <v>681</v>
      </c>
      <c r="DS15" s="362">
        <v>30</v>
      </c>
      <c r="DT15" s="362">
        <v>31</v>
      </c>
      <c r="DU15" s="362">
        <v>61</v>
      </c>
      <c r="DV15" s="366">
        <v>67</v>
      </c>
      <c r="DW15" s="367">
        <v>88</v>
      </c>
      <c r="DX15" s="363">
        <v>155</v>
      </c>
      <c r="DY15" s="367">
        <v>0</v>
      </c>
      <c r="DZ15" s="367">
        <v>0</v>
      </c>
      <c r="EA15" s="362">
        <v>0</v>
      </c>
      <c r="EB15" s="366">
        <v>5</v>
      </c>
      <c r="EC15" s="367">
        <v>9</v>
      </c>
      <c r="ED15" s="363">
        <v>14</v>
      </c>
      <c r="EE15" s="367">
        <v>0</v>
      </c>
      <c r="EF15" s="367">
        <v>0</v>
      </c>
      <c r="EG15" s="362">
        <v>0</v>
      </c>
      <c r="EH15" s="366">
        <v>0</v>
      </c>
      <c r="EI15" s="367">
        <v>0</v>
      </c>
      <c r="EJ15" s="362">
        <v>0</v>
      </c>
      <c r="EK15" s="114">
        <v>2268</v>
      </c>
      <c r="EL15" s="115">
        <v>2121</v>
      </c>
      <c r="EM15" s="116">
        <v>4389</v>
      </c>
      <c r="EN15" s="229">
        <v>49.35</v>
      </c>
      <c r="EO15" s="228">
        <v>45.41</v>
      </c>
      <c r="EP15" s="119">
        <v>94.76</v>
      </c>
      <c r="EQ15" s="229">
        <v>2.21</v>
      </c>
      <c r="ER15" s="228">
        <v>2.71</v>
      </c>
      <c r="ES15" s="119">
        <v>4.92</v>
      </c>
      <c r="ET15" s="228">
        <v>0.11</v>
      </c>
      <c r="EU15" s="228">
        <v>0.21</v>
      </c>
      <c r="EV15" s="119">
        <v>0.32</v>
      </c>
      <c r="EW15" s="120">
        <v>100</v>
      </c>
      <c r="EX15" s="232"/>
      <c r="EY15" s="362">
        <v>1368</v>
      </c>
      <c r="EZ15" s="362">
        <v>2417</v>
      </c>
      <c r="FA15" s="362">
        <v>3785</v>
      </c>
      <c r="FB15" s="365">
        <v>182</v>
      </c>
      <c r="FC15" s="362">
        <v>643</v>
      </c>
      <c r="FD15" s="363">
        <v>825</v>
      </c>
      <c r="FE15" s="362">
        <v>22</v>
      </c>
      <c r="FF15" s="362">
        <v>90</v>
      </c>
      <c r="FG15" s="362">
        <v>112</v>
      </c>
      <c r="FH15" s="366">
        <v>43</v>
      </c>
      <c r="FI15" s="367">
        <v>411</v>
      </c>
      <c r="FJ15" s="363">
        <v>454</v>
      </c>
      <c r="FK15" s="367">
        <v>0</v>
      </c>
      <c r="FL15" s="367">
        <v>0</v>
      </c>
      <c r="FM15" s="362">
        <v>0</v>
      </c>
      <c r="FN15" s="366">
        <v>7</v>
      </c>
      <c r="FO15" s="367">
        <v>13</v>
      </c>
      <c r="FP15" s="363">
        <v>20</v>
      </c>
      <c r="FQ15" s="367">
        <v>0</v>
      </c>
      <c r="FR15" s="367">
        <v>0</v>
      </c>
      <c r="FS15" s="362">
        <v>0</v>
      </c>
      <c r="FT15" s="366">
        <v>0</v>
      </c>
      <c r="FU15" s="367">
        <v>0</v>
      </c>
      <c r="FV15" s="362">
        <v>0</v>
      </c>
      <c r="FW15" s="114">
        <v>1622</v>
      </c>
      <c r="FX15" s="115">
        <v>3574</v>
      </c>
      <c r="FY15" s="116">
        <v>5196</v>
      </c>
      <c r="FZ15" s="229">
        <v>29.83</v>
      </c>
      <c r="GA15" s="228">
        <v>58.89</v>
      </c>
      <c r="GB15" s="119">
        <v>88.72</v>
      </c>
      <c r="GC15" s="229">
        <v>1.25</v>
      </c>
      <c r="GD15" s="228">
        <v>9.64</v>
      </c>
      <c r="GE15" s="119">
        <v>10.89</v>
      </c>
      <c r="GF15" s="228">
        <v>0.13</v>
      </c>
      <c r="GG15" s="228">
        <v>0.25</v>
      </c>
      <c r="GH15" s="119">
        <v>0.38</v>
      </c>
      <c r="GI15" s="120">
        <v>100</v>
      </c>
      <c r="GJ15" s="232"/>
      <c r="GK15" s="362">
        <v>33820</v>
      </c>
      <c r="GL15" s="362">
        <v>9057</v>
      </c>
      <c r="GM15" s="362">
        <v>42877</v>
      </c>
      <c r="GN15" s="365">
        <v>8358</v>
      </c>
      <c r="GO15" s="362">
        <v>3889</v>
      </c>
      <c r="GP15" s="363">
        <v>12247</v>
      </c>
      <c r="GQ15" s="362">
        <v>843</v>
      </c>
      <c r="GR15" s="362">
        <v>452</v>
      </c>
      <c r="GS15" s="362">
        <v>1295</v>
      </c>
      <c r="GT15" s="366">
        <v>3110</v>
      </c>
      <c r="GU15" s="367">
        <v>2866</v>
      </c>
      <c r="GV15" s="363">
        <v>5976</v>
      </c>
      <c r="GW15" s="367">
        <v>21</v>
      </c>
      <c r="GX15" s="367">
        <v>39</v>
      </c>
      <c r="GY15" s="362">
        <v>60</v>
      </c>
      <c r="GZ15" s="366">
        <v>264</v>
      </c>
      <c r="HA15" s="367">
        <v>254</v>
      </c>
      <c r="HB15" s="363">
        <v>518</v>
      </c>
      <c r="HC15" s="367">
        <v>5</v>
      </c>
      <c r="HD15" s="367">
        <v>4</v>
      </c>
      <c r="HE15" s="362">
        <v>9</v>
      </c>
      <c r="HF15" s="366">
        <v>2</v>
      </c>
      <c r="HG15" s="367">
        <v>0</v>
      </c>
      <c r="HH15" s="362">
        <v>2</v>
      </c>
      <c r="HI15" s="114">
        <v>46423</v>
      </c>
      <c r="HJ15" s="115">
        <v>16561</v>
      </c>
      <c r="HK15" s="116">
        <v>62984</v>
      </c>
      <c r="HL15" s="229">
        <v>66.97</v>
      </c>
      <c r="HM15" s="228">
        <v>20.55</v>
      </c>
      <c r="HN15" s="119">
        <v>87.52</v>
      </c>
      <c r="HO15" s="229">
        <v>6.28</v>
      </c>
      <c r="HP15" s="228">
        <v>5.27</v>
      </c>
      <c r="HQ15" s="119">
        <v>11.54</v>
      </c>
      <c r="HR15" s="228">
        <v>0.46</v>
      </c>
      <c r="HS15" s="228">
        <v>0.47</v>
      </c>
      <c r="HT15" s="119">
        <v>0.94</v>
      </c>
      <c r="HU15" s="120">
        <v>100</v>
      </c>
    </row>
    <row r="16" spans="1:229" s="226" customFormat="1" ht="16.5">
      <c r="A16" s="355"/>
      <c r="B16" s="359" t="s">
        <v>66</v>
      </c>
      <c r="C16" s="362">
        <v>10</v>
      </c>
      <c r="D16" s="362">
        <v>10</v>
      </c>
      <c r="E16" s="363">
        <v>20</v>
      </c>
      <c r="F16" s="362">
        <v>130</v>
      </c>
      <c r="G16" s="362">
        <v>70</v>
      </c>
      <c r="H16" s="363">
        <v>200</v>
      </c>
      <c r="I16" s="362">
        <v>261</v>
      </c>
      <c r="J16" s="362">
        <v>183</v>
      </c>
      <c r="K16" s="363">
        <v>444</v>
      </c>
      <c r="L16" s="362">
        <v>1397</v>
      </c>
      <c r="M16" s="362">
        <v>585</v>
      </c>
      <c r="N16" s="364">
        <v>1982</v>
      </c>
      <c r="O16" s="362">
        <v>84</v>
      </c>
      <c r="P16" s="362">
        <v>53</v>
      </c>
      <c r="Q16" s="364">
        <v>137</v>
      </c>
      <c r="R16" s="362">
        <v>1122</v>
      </c>
      <c r="S16" s="362">
        <v>581</v>
      </c>
      <c r="T16" s="364">
        <v>1703</v>
      </c>
      <c r="U16" s="362">
        <v>114</v>
      </c>
      <c r="V16" s="362">
        <v>23</v>
      </c>
      <c r="W16" s="364">
        <v>137</v>
      </c>
      <c r="X16" s="362">
        <v>2</v>
      </c>
      <c r="Y16" s="362">
        <v>1</v>
      </c>
      <c r="Z16" s="364">
        <v>3</v>
      </c>
      <c r="AA16" s="114">
        <v>3120</v>
      </c>
      <c r="AB16" s="115">
        <v>1506</v>
      </c>
      <c r="AC16" s="116">
        <v>4626</v>
      </c>
      <c r="AD16" s="229">
        <v>3.03</v>
      </c>
      <c r="AE16" s="228">
        <v>1.73</v>
      </c>
      <c r="AF16" s="119">
        <v>4.76</v>
      </c>
      <c r="AG16" s="229">
        <v>35.840000000000003</v>
      </c>
      <c r="AH16" s="228">
        <v>16.600000000000001</v>
      </c>
      <c r="AI16" s="119">
        <v>52.44</v>
      </c>
      <c r="AJ16" s="228">
        <v>28.58</v>
      </c>
      <c r="AK16" s="228">
        <v>14.22</v>
      </c>
      <c r="AL16" s="119">
        <v>42.8</v>
      </c>
      <c r="AM16" s="120">
        <v>100</v>
      </c>
      <c r="AN16" s="361"/>
      <c r="AO16" s="362">
        <v>8</v>
      </c>
      <c r="AP16" s="362">
        <v>8</v>
      </c>
      <c r="AQ16" s="362">
        <v>16</v>
      </c>
      <c r="AR16" s="365">
        <v>90</v>
      </c>
      <c r="AS16" s="362">
        <v>53</v>
      </c>
      <c r="AT16" s="363">
        <v>143</v>
      </c>
      <c r="AU16" s="362">
        <v>157</v>
      </c>
      <c r="AV16" s="362">
        <v>122</v>
      </c>
      <c r="AW16" s="362">
        <v>279</v>
      </c>
      <c r="AX16" s="366">
        <v>672</v>
      </c>
      <c r="AY16" s="367">
        <v>360</v>
      </c>
      <c r="AZ16" s="363">
        <v>1032</v>
      </c>
      <c r="BA16" s="367">
        <v>49</v>
      </c>
      <c r="BB16" s="367">
        <v>34</v>
      </c>
      <c r="BC16" s="362">
        <v>83</v>
      </c>
      <c r="BD16" s="366">
        <v>730</v>
      </c>
      <c r="BE16" s="367">
        <v>441</v>
      </c>
      <c r="BF16" s="363">
        <v>1171</v>
      </c>
      <c r="BG16" s="367">
        <v>92</v>
      </c>
      <c r="BH16" s="367">
        <v>18</v>
      </c>
      <c r="BI16" s="362">
        <v>110</v>
      </c>
      <c r="BJ16" s="366">
        <v>2</v>
      </c>
      <c r="BK16" s="367">
        <v>1</v>
      </c>
      <c r="BL16" s="362">
        <v>3</v>
      </c>
      <c r="BM16" s="114">
        <v>1800</v>
      </c>
      <c r="BN16" s="115">
        <v>1037</v>
      </c>
      <c r="BO16" s="116">
        <v>2837</v>
      </c>
      <c r="BP16" s="229">
        <v>3.45</v>
      </c>
      <c r="BQ16" s="228">
        <v>2.15</v>
      </c>
      <c r="BR16" s="119">
        <v>5.6</v>
      </c>
      <c r="BS16" s="229">
        <v>29.22</v>
      </c>
      <c r="BT16" s="228">
        <v>16.989999999999998</v>
      </c>
      <c r="BU16" s="119">
        <v>46.21</v>
      </c>
      <c r="BV16" s="228">
        <v>30.77</v>
      </c>
      <c r="BW16" s="228">
        <v>17.41</v>
      </c>
      <c r="BX16" s="119">
        <v>48.18</v>
      </c>
      <c r="BY16" s="120">
        <v>100</v>
      </c>
      <c r="BZ16" s="232"/>
      <c r="CA16" s="362">
        <v>2</v>
      </c>
      <c r="CB16" s="362">
        <v>2</v>
      </c>
      <c r="CC16" s="363">
        <v>4</v>
      </c>
      <c r="CD16" s="362">
        <v>40</v>
      </c>
      <c r="CE16" s="362">
        <v>17</v>
      </c>
      <c r="CF16" s="363">
        <v>57</v>
      </c>
      <c r="CG16" s="362">
        <v>104</v>
      </c>
      <c r="CH16" s="362">
        <v>61</v>
      </c>
      <c r="CI16" s="363">
        <v>165</v>
      </c>
      <c r="CJ16" s="362">
        <v>725</v>
      </c>
      <c r="CK16" s="362">
        <v>225</v>
      </c>
      <c r="CL16" s="363">
        <v>950</v>
      </c>
      <c r="CM16" s="362">
        <v>35</v>
      </c>
      <c r="CN16" s="362">
        <v>19</v>
      </c>
      <c r="CO16" s="363">
        <v>54</v>
      </c>
      <c r="CP16" s="362">
        <v>392</v>
      </c>
      <c r="CQ16" s="362">
        <v>140</v>
      </c>
      <c r="CR16" s="363">
        <v>532</v>
      </c>
      <c r="CS16" s="362">
        <v>22</v>
      </c>
      <c r="CT16" s="362">
        <v>5</v>
      </c>
      <c r="CU16" s="363">
        <v>27</v>
      </c>
      <c r="CV16" s="362">
        <v>0</v>
      </c>
      <c r="CW16" s="362">
        <v>0</v>
      </c>
      <c r="CX16" s="362">
        <v>0</v>
      </c>
      <c r="CY16" s="114">
        <v>1320</v>
      </c>
      <c r="CZ16" s="115">
        <v>469</v>
      </c>
      <c r="DA16" s="116">
        <v>1789</v>
      </c>
      <c r="DB16" s="229">
        <v>2.35</v>
      </c>
      <c r="DC16" s="228">
        <v>1.06</v>
      </c>
      <c r="DD16" s="119">
        <v>3.41</v>
      </c>
      <c r="DE16" s="229">
        <v>46.34</v>
      </c>
      <c r="DF16" s="228">
        <v>15.99</v>
      </c>
      <c r="DG16" s="119">
        <v>62.33</v>
      </c>
      <c r="DH16" s="228">
        <v>25.1</v>
      </c>
      <c r="DI16" s="228">
        <v>9.17</v>
      </c>
      <c r="DJ16" s="119">
        <v>34.26</v>
      </c>
      <c r="DK16" s="120">
        <v>100</v>
      </c>
      <c r="DL16" s="232"/>
      <c r="DM16" s="362">
        <v>1</v>
      </c>
      <c r="DN16" s="362">
        <v>0</v>
      </c>
      <c r="DO16" s="362">
        <v>1</v>
      </c>
      <c r="DP16" s="365">
        <v>8</v>
      </c>
      <c r="DQ16" s="362">
        <v>3</v>
      </c>
      <c r="DR16" s="363">
        <v>11</v>
      </c>
      <c r="DS16" s="362">
        <v>16</v>
      </c>
      <c r="DT16" s="362">
        <v>14</v>
      </c>
      <c r="DU16" s="362">
        <v>30</v>
      </c>
      <c r="DV16" s="366">
        <v>56</v>
      </c>
      <c r="DW16" s="367">
        <v>44</v>
      </c>
      <c r="DX16" s="363">
        <v>100</v>
      </c>
      <c r="DY16" s="367">
        <v>2</v>
      </c>
      <c r="DZ16" s="367">
        <v>0</v>
      </c>
      <c r="EA16" s="362">
        <v>2</v>
      </c>
      <c r="EB16" s="366">
        <v>24</v>
      </c>
      <c r="EC16" s="367">
        <v>7</v>
      </c>
      <c r="ED16" s="363">
        <v>31</v>
      </c>
      <c r="EE16" s="367">
        <v>1</v>
      </c>
      <c r="EF16" s="367">
        <v>1</v>
      </c>
      <c r="EG16" s="362">
        <v>2</v>
      </c>
      <c r="EH16" s="366">
        <v>0</v>
      </c>
      <c r="EI16" s="367">
        <v>0</v>
      </c>
      <c r="EJ16" s="362">
        <v>0</v>
      </c>
      <c r="EK16" s="114">
        <v>108</v>
      </c>
      <c r="EL16" s="115">
        <v>69</v>
      </c>
      <c r="EM16" s="116">
        <v>177</v>
      </c>
      <c r="EN16" s="229">
        <v>5.08</v>
      </c>
      <c r="EO16" s="228">
        <v>1.69</v>
      </c>
      <c r="EP16" s="119">
        <v>6.78</v>
      </c>
      <c r="EQ16" s="229">
        <v>40.68</v>
      </c>
      <c r="ER16" s="228">
        <v>32.770000000000003</v>
      </c>
      <c r="ES16" s="119">
        <v>73.45</v>
      </c>
      <c r="ET16" s="228">
        <v>15.25</v>
      </c>
      <c r="EU16" s="228">
        <v>4.5199999999999996</v>
      </c>
      <c r="EV16" s="119">
        <v>19.77</v>
      </c>
      <c r="EW16" s="120">
        <v>100</v>
      </c>
      <c r="EX16" s="232"/>
      <c r="EY16" s="362">
        <v>1</v>
      </c>
      <c r="EZ16" s="362">
        <v>0</v>
      </c>
      <c r="FA16" s="362">
        <v>1</v>
      </c>
      <c r="FB16" s="365">
        <v>2</v>
      </c>
      <c r="FC16" s="362">
        <v>2</v>
      </c>
      <c r="FD16" s="363">
        <v>4</v>
      </c>
      <c r="FE16" s="362">
        <v>15</v>
      </c>
      <c r="FF16" s="362">
        <v>11</v>
      </c>
      <c r="FG16" s="362">
        <v>26</v>
      </c>
      <c r="FH16" s="366">
        <v>75</v>
      </c>
      <c r="FI16" s="367">
        <v>29</v>
      </c>
      <c r="FJ16" s="363">
        <v>104</v>
      </c>
      <c r="FK16" s="367">
        <v>0</v>
      </c>
      <c r="FL16" s="367">
        <v>0</v>
      </c>
      <c r="FM16" s="362">
        <v>0</v>
      </c>
      <c r="FN16" s="366">
        <v>31</v>
      </c>
      <c r="FO16" s="367">
        <v>9</v>
      </c>
      <c r="FP16" s="363">
        <v>40</v>
      </c>
      <c r="FQ16" s="367">
        <v>2</v>
      </c>
      <c r="FR16" s="367">
        <v>0</v>
      </c>
      <c r="FS16" s="362">
        <v>2</v>
      </c>
      <c r="FT16" s="366">
        <v>0</v>
      </c>
      <c r="FU16" s="367">
        <v>0</v>
      </c>
      <c r="FV16" s="362">
        <v>0</v>
      </c>
      <c r="FW16" s="114">
        <v>126</v>
      </c>
      <c r="FX16" s="115">
        <v>51</v>
      </c>
      <c r="FY16" s="116">
        <v>177</v>
      </c>
      <c r="FZ16" s="229">
        <v>1.69</v>
      </c>
      <c r="GA16" s="228">
        <v>1.1299999999999999</v>
      </c>
      <c r="GB16" s="119">
        <v>2.82</v>
      </c>
      <c r="GC16" s="229">
        <v>50.85</v>
      </c>
      <c r="GD16" s="228">
        <v>22.6</v>
      </c>
      <c r="GE16" s="119">
        <v>73.45</v>
      </c>
      <c r="GF16" s="228">
        <v>18.64</v>
      </c>
      <c r="GG16" s="228">
        <v>5.08</v>
      </c>
      <c r="GH16" s="119">
        <v>23.73</v>
      </c>
      <c r="GI16" s="120">
        <v>100</v>
      </c>
      <c r="GJ16" s="232"/>
      <c r="GK16" s="362">
        <v>0</v>
      </c>
      <c r="GL16" s="362">
        <v>2</v>
      </c>
      <c r="GM16" s="362">
        <v>2</v>
      </c>
      <c r="GN16" s="365">
        <v>30</v>
      </c>
      <c r="GO16" s="362">
        <v>12</v>
      </c>
      <c r="GP16" s="363">
        <v>42</v>
      </c>
      <c r="GQ16" s="362">
        <v>73</v>
      </c>
      <c r="GR16" s="362">
        <v>36</v>
      </c>
      <c r="GS16" s="362">
        <v>109</v>
      </c>
      <c r="GT16" s="366">
        <v>594</v>
      </c>
      <c r="GU16" s="367">
        <v>152</v>
      </c>
      <c r="GV16" s="363">
        <v>746</v>
      </c>
      <c r="GW16" s="367">
        <v>33</v>
      </c>
      <c r="GX16" s="367">
        <v>19</v>
      </c>
      <c r="GY16" s="362">
        <v>52</v>
      </c>
      <c r="GZ16" s="366">
        <v>337</v>
      </c>
      <c r="HA16" s="367">
        <v>124</v>
      </c>
      <c r="HB16" s="363">
        <v>461</v>
      </c>
      <c r="HC16" s="367">
        <v>19</v>
      </c>
      <c r="HD16" s="367">
        <v>4</v>
      </c>
      <c r="HE16" s="362">
        <v>23</v>
      </c>
      <c r="HF16" s="366">
        <v>0</v>
      </c>
      <c r="HG16" s="367">
        <v>0</v>
      </c>
      <c r="HH16" s="362">
        <v>0</v>
      </c>
      <c r="HI16" s="114">
        <v>1086</v>
      </c>
      <c r="HJ16" s="115">
        <v>349</v>
      </c>
      <c r="HK16" s="116">
        <v>1435</v>
      </c>
      <c r="HL16" s="229">
        <v>2.09</v>
      </c>
      <c r="HM16" s="228">
        <v>0.98</v>
      </c>
      <c r="HN16" s="119">
        <v>3.07</v>
      </c>
      <c r="HO16" s="229">
        <v>46.48</v>
      </c>
      <c r="HP16" s="228">
        <v>13.1</v>
      </c>
      <c r="HQ16" s="119">
        <v>59.58</v>
      </c>
      <c r="HR16" s="228">
        <v>27.11</v>
      </c>
      <c r="HS16" s="228">
        <v>10.24</v>
      </c>
      <c r="HT16" s="119">
        <v>37.35</v>
      </c>
      <c r="HU16" s="120">
        <v>100</v>
      </c>
    </row>
    <row r="17" spans="1:229" s="226" customFormat="1" ht="16.5">
      <c r="A17" s="355"/>
      <c r="B17" s="359" t="s">
        <v>67</v>
      </c>
      <c r="C17" s="362">
        <v>0</v>
      </c>
      <c r="D17" s="362">
        <v>0</v>
      </c>
      <c r="E17" s="363">
        <v>0</v>
      </c>
      <c r="F17" s="362">
        <v>0</v>
      </c>
      <c r="G17" s="362">
        <v>0</v>
      </c>
      <c r="H17" s="363">
        <v>0</v>
      </c>
      <c r="I17" s="362">
        <v>0</v>
      </c>
      <c r="J17" s="362">
        <v>0</v>
      </c>
      <c r="K17" s="363">
        <v>0</v>
      </c>
      <c r="L17" s="362">
        <v>0</v>
      </c>
      <c r="M17" s="362">
        <v>0</v>
      </c>
      <c r="N17" s="364">
        <v>0</v>
      </c>
      <c r="O17" s="362">
        <v>0</v>
      </c>
      <c r="P17" s="362">
        <v>0</v>
      </c>
      <c r="Q17" s="364">
        <v>0</v>
      </c>
      <c r="R17" s="362">
        <v>1618</v>
      </c>
      <c r="S17" s="362">
        <v>2163</v>
      </c>
      <c r="T17" s="364">
        <v>3781</v>
      </c>
      <c r="U17" s="362">
        <v>10</v>
      </c>
      <c r="V17" s="362">
        <v>4</v>
      </c>
      <c r="W17" s="364">
        <v>14</v>
      </c>
      <c r="X17" s="362">
        <v>7</v>
      </c>
      <c r="Y17" s="362">
        <v>3</v>
      </c>
      <c r="Z17" s="364">
        <v>10</v>
      </c>
      <c r="AA17" s="114">
        <v>1635</v>
      </c>
      <c r="AB17" s="115">
        <v>2170</v>
      </c>
      <c r="AC17" s="116">
        <v>3805</v>
      </c>
      <c r="AD17" s="229">
        <v>0</v>
      </c>
      <c r="AE17" s="228">
        <v>0</v>
      </c>
      <c r="AF17" s="119">
        <v>0</v>
      </c>
      <c r="AG17" s="229">
        <v>0</v>
      </c>
      <c r="AH17" s="228">
        <v>0</v>
      </c>
      <c r="AI17" s="119">
        <v>0</v>
      </c>
      <c r="AJ17" s="228">
        <v>42.97</v>
      </c>
      <c r="AK17" s="228">
        <v>57.03</v>
      </c>
      <c r="AL17" s="119">
        <v>100</v>
      </c>
      <c r="AM17" s="120">
        <v>100</v>
      </c>
      <c r="AN17" s="361"/>
      <c r="AO17" s="362">
        <v>0</v>
      </c>
      <c r="AP17" s="362">
        <v>0</v>
      </c>
      <c r="AQ17" s="362">
        <v>0</v>
      </c>
      <c r="AR17" s="365">
        <v>0</v>
      </c>
      <c r="AS17" s="362">
        <v>0</v>
      </c>
      <c r="AT17" s="363">
        <v>0</v>
      </c>
      <c r="AU17" s="362">
        <v>0</v>
      </c>
      <c r="AV17" s="362">
        <v>0</v>
      </c>
      <c r="AW17" s="362">
        <v>0</v>
      </c>
      <c r="AX17" s="366">
        <v>0</v>
      </c>
      <c r="AY17" s="367">
        <v>0</v>
      </c>
      <c r="AZ17" s="363">
        <v>0</v>
      </c>
      <c r="BA17" s="367">
        <v>0</v>
      </c>
      <c r="BB17" s="367">
        <v>0</v>
      </c>
      <c r="BC17" s="362">
        <v>0</v>
      </c>
      <c r="BD17" s="366">
        <v>1618</v>
      </c>
      <c r="BE17" s="367">
        <v>2163</v>
      </c>
      <c r="BF17" s="363">
        <v>3781</v>
      </c>
      <c r="BG17" s="367">
        <v>10</v>
      </c>
      <c r="BH17" s="367">
        <v>4</v>
      </c>
      <c r="BI17" s="362">
        <v>14</v>
      </c>
      <c r="BJ17" s="366">
        <v>7</v>
      </c>
      <c r="BK17" s="367">
        <v>3</v>
      </c>
      <c r="BL17" s="362">
        <v>10</v>
      </c>
      <c r="BM17" s="114">
        <v>1635</v>
      </c>
      <c r="BN17" s="115">
        <v>2170</v>
      </c>
      <c r="BO17" s="116">
        <v>3805</v>
      </c>
      <c r="BP17" s="229">
        <v>0</v>
      </c>
      <c r="BQ17" s="228">
        <v>0</v>
      </c>
      <c r="BR17" s="119">
        <v>0</v>
      </c>
      <c r="BS17" s="229">
        <v>0</v>
      </c>
      <c r="BT17" s="228">
        <v>0</v>
      </c>
      <c r="BU17" s="119">
        <v>0</v>
      </c>
      <c r="BV17" s="228">
        <v>42.97</v>
      </c>
      <c r="BW17" s="228">
        <v>57.03</v>
      </c>
      <c r="BX17" s="119">
        <v>100</v>
      </c>
      <c r="BY17" s="120">
        <v>100</v>
      </c>
      <c r="BZ17" s="232"/>
      <c r="CA17" s="362">
        <v>0</v>
      </c>
      <c r="CB17" s="362">
        <v>0</v>
      </c>
      <c r="CC17" s="363">
        <v>0</v>
      </c>
      <c r="CD17" s="362">
        <v>0</v>
      </c>
      <c r="CE17" s="362">
        <v>0</v>
      </c>
      <c r="CF17" s="363">
        <v>0</v>
      </c>
      <c r="CG17" s="362">
        <v>0</v>
      </c>
      <c r="CH17" s="362">
        <v>0</v>
      </c>
      <c r="CI17" s="363">
        <v>0</v>
      </c>
      <c r="CJ17" s="362">
        <v>0</v>
      </c>
      <c r="CK17" s="362">
        <v>0</v>
      </c>
      <c r="CL17" s="363">
        <v>0</v>
      </c>
      <c r="CM17" s="362">
        <v>0</v>
      </c>
      <c r="CN17" s="362">
        <v>0</v>
      </c>
      <c r="CO17" s="363">
        <v>0</v>
      </c>
      <c r="CP17" s="362">
        <v>0</v>
      </c>
      <c r="CQ17" s="362">
        <v>0</v>
      </c>
      <c r="CR17" s="363">
        <v>0</v>
      </c>
      <c r="CS17" s="362">
        <v>0</v>
      </c>
      <c r="CT17" s="362">
        <v>0</v>
      </c>
      <c r="CU17" s="363">
        <v>0</v>
      </c>
      <c r="CV17" s="362">
        <v>0</v>
      </c>
      <c r="CW17" s="362">
        <v>0</v>
      </c>
      <c r="CX17" s="362">
        <v>0</v>
      </c>
      <c r="CY17" s="114">
        <v>0</v>
      </c>
      <c r="CZ17" s="115">
        <v>0</v>
      </c>
      <c r="DA17" s="116">
        <v>0</v>
      </c>
      <c r="DB17" s="229" t="s">
        <v>68</v>
      </c>
      <c r="DC17" s="228" t="s">
        <v>68</v>
      </c>
      <c r="DD17" s="119" t="s">
        <v>68</v>
      </c>
      <c r="DE17" s="229" t="s">
        <v>68</v>
      </c>
      <c r="DF17" s="228" t="s">
        <v>68</v>
      </c>
      <c r="DG17" s="119" t="s">
        <v>68</v>
      </c>
      <c r="DH17" s="228" t="s">
        <v>68</v>
      </c>
      <c r="DI17" s="228" t="s">
        <v>68</v>
      </c>
      <c r="DJ17" s="119" t="s">
        <v>68</v>
      </c>
      <c r="DK17" s="120" t="s">
        <v>68</v>
      </c>
      <c r="DL17" s="232"/>
      <c r="DM17" s="362">
        <v>0</v>
      </c>
      <c r="DN17" s="362">
        <v>0</v>
      </c>
      <c r="DO17" s="362">
        <v>0</v>
      </c>
      <c r="DP17" s="365">
        <v>0</v>
      </c>
      <c r="DQ17" s="362">
        <v>0</v>
      </c>
      <c r="DR17" s="363">
        <v>0</v>
      </c>
      <c r="DS17" s="362">
        <v>0</v>
      </c>
      <c r="DT17" s="362">
        <v>0</v>
      </c>
      <c r="DU17" s="362">
        <v>0</v>
      </c>
      <c r="DV17" s="366">
        <v>0</v>
      </c>
      <c r="DW17" s="367">
        <v>0</v>
      </c>
      <c r="DX17" s="363">
        <v>0</v>
      </c>
      <c r="DY17" s="367">
        <v>0</v>
      </c>
      <c r="DZ17" s="367">
        <v>0</v>
      </c>
      <c r="EA17" s="362">
        <v>0</v>
      </c>
      <c r="EB17" s="366">
        <v>0</v>
      </c>
      <c r="EC17" s="367">
        <v>0</v>
      </c>
      <c r="ED17" s="363">
        <v>0</v>
      </c>
      <c r="EE17" s="367">
        <v>0</v>
      </c>
      <c r="EF17" s="367">
        <v>0</v>
      </c>
      <c r="EG17" s="362">
        <v>0</v>
      </c>
      <c r="EH17" s="366">
        <v>0</v>
      </c>
      <c r="EI17" s="367">
        <v>0</v>
      </c>
      <c r="EJ17" s="362">
        <v>0</v>
      </c>
      <c r="EK17" s="114">
        <v>0</v>
      </c>
      <c r="EL17" s="115">
        <v>0</v>
      </c>
      <c r="EM17" s="116">
        <v>0</v>
      </c>
      <c r="EN17" s="229" t="s">
        <v>68</v>
      </c>
      <c r="EO17" s="228" t="s">
        <v>68</v>
      </c>
      <c r="EP17" s="119" t="s">
        <v>68</v>
      </c>
      <c r="EQ17" s="229" t="s">
        <v>68</v>
      </c>
      <c r="ER17" s="228" t="s">
        <v>68</v>
      </c>
      <c r="ES17" s="119" t="s">
        <v>68</v>
      </c>
      <c r="ET17" s="228" t="s">
        <v>68</v>
      </c>
      <c r="EU17" s="228" t="s">
        <v>68</v>
      </c>
      <c r="EV17" s="119" t="s">
        <v>68</v>
      </c>
      <c r="EW17" s="120" t="s">
        <v>68</v>
      </c>
      <c r="EX17" s="232"/>
      <c r="EY17" s="362">
        <v>0</v>
      </c>
      <c r="EZ17" s="362">
        <v>0</v>
      </c>
      <c r="FA17" s="362">
        <v>0</v>
      </c>
      <c r="FB17" s="365">
        <v>0</v>
      </c>
      <c r="FC17" s="362">
        <v>0</v>
      </c>
      <c r="FD17" s="363">
        <v>0</v>
      </c>
      <c r="FE17" s="362">
        <v>0</v>
      </c>
      <c r="FF17" s="362">
        <v>0</v>
      </c>
      <c r="FG17" s="362">
        <v>0</v>
      </c>
      <c r="FH17" s="366">
        <v>0</v>
      </c>
      <c r="FI17" s="367">
        <v>0</v>
      </c>
      <c r="FJ17" s="363">
        <v>0</v>
      </c>
      <c r="FK17" s="367">
        <v>0</v>
      </c>
      <c r="FL17" s="367">
        <v>0</v>
      </c>
      <c r="FM17" s="362">
        <v>0</v>
      </c>
      <c r="FN17" s="366">
        <v>0</v>
      </c>
      <c r="FO17" s="367">
        <v>0</v>
      </c>
      <c r="FP17" s="363">
        <v>0</v>
      </c>
      <c r="FQ17" s="367">
        <v>0</v>
      </c>
      <c r="FR17" s="367">
        <v>0</v>
      </c>
      <c r="FS17" s="362">
        <v>0</v>
      </c>
      <c r="FT17" s="366">
        <v>0</v>
      </c>
      <c r="FU17" s="367">
        <v>0</v>
      </c>
      <c r="FV17" s="362">
        <v>0</v>
      </c>
      <c r="FW17" s="114">
        <v>0</v>
      </c>
      <c r="FX17" s="115">
        <v>0</v>
      </c>
      <c r="FY17" s="116">
        <v>0</v>
      </c>
      <c r="FZ17" s="229" t="s">
        <v>68</v>
      </c>
      <c r="GA17" s="228" t="s">
        <v>68</v>
      </c>
      <c r="GB17" s="119" t="s">
        <v>68</v>
      </c>
      <c r="GC17" s="229" t="s">
        <v>68</v>
      </c>
      <c r="GD17" s="228" t="s">
        <v>68</v>
      </c>
      <c r="GE17" s="119" t="s">
        <v>68</v>
      </c>
      <c r="GF17" s="228" t="s">
        <v>68</v>
      </c>
      <c r="GG17" s="228" t="s">
        <v>68</v>
      </c>
      <c r="GH17" s="119" t="s">
        <v>68</v>
      </c>
      <c r="GI17" s="120" t="s">
        <v>68</v>
      </c>
      <c r="GJ17" s="232"/>
      <c r="GK17" s="362">
        <v>0</v>
      </c>
      <c r="GL17" s="362">
        <v>0</v>
      </c>
      <c r="GM17" s="362">
        <v>0</v>
      </c>
      <c r="GN17" s="365">
        <v>0</v>
      </c>
      <c r="GO17" s="362">
        <v>0</v>
      </c>
      <c r="GP17" s="363">
        <v>0</v>
      </c>
      <c r="GQ17" s="362">
        <v>0</v>
      </c>
      <c r="GR17" s="362">
        <v>0</v>
      </c>
      <c r="GS17" s="362">
        <v>0</v>
      </c>
      <c r="GT17" s="366">
        <v>0</v>
      </c>
      <c r="GU17" s="367">
        <v>0</v>
      </c>
      <c r="GV17" s="363">
        <v>0</v>
      </c>
      <c r="GW17" s="367">
        <v>0</v>
      </c>
      <c r="GX17" s="367">
        <v>0</v>
      </c>
      <c r="GY17" s="362">
        <v>0</v>
      </c>
      <c r="GZ17" s="366">
        <v>0</v>
      </c>
      <c r="HA17" s="367">
        <v>0</v>
      </c>
      <c r="HB17" s="363">
        <v>0</v>
      </c>
      <c r="HC17" s="367">
        <v>0</v>
      </c>
      <c r="HD17" s="367">
        <v>0</v>
      </c>
      <c r="HE17" s="362">
        <v>0</v>
      </c>
      <c r="HF17" s="366">
        <v>0</v>
      </c>
      <c r="HG17" s="367">
        <v>0</v>
      </c>
      <c r="HH17" s="362">
        <v>0</v>
      </c>
      <c r="HI17" s="114">
        <v>0</v>
      </c>
      <c r="HJ17" s="115">
        <v>0</v>
      </c>
      <c r="HK17" s="116">
        <v>0</v>
      </c>
      <c r="HL17" s="229" t="s">
        <v>68</v>
      </c>
      <c r="HM17" s="228" t="s">
        <v>68</v>
      </c>
      <c r="HN17" s="119" t="s">
        <v>68</v>
      </c>
      <c r="HO17" s="229" t="s">
        <v>68</v>
      </c>
      <c r="HP17" s="228" t="s">
        <v>68</v>
      </c>
      <c r="HQ17" s="119" t="s">
        <v>68</v>
      </c>
      <c r="HR17" s="228" t="s">
        <v>68</v>
      </c>
      <c r="HS17" s="228" t="s">
        <v>68</v>
      </c>
      <c r="HT17" s="119" t="s">
        <v>68</v>
      </c>
      <c r="HU17" s="120" t="s">
        <v>68</v>
      </c>
    </row>
    <row r="18" spans="1:229" s="226" customFormat="1" ht="16.5">
      <c r="A18" s="355"/>
      <c r="B18" s="359" t="s">
        <v>69</v>
      </c>
      <c r="C18" s="362">
        <v>0</v>
      </c>
      <c r="D18" s="362">
        <v>0</v>
      </c>
      <c r="E18" s="363">
        <v>0</v>
      </c>
      <c r="F18" s="362">
        <v>0</v>
      </c>
      <c r="G18" s="362">
        <v>0</v>
      </c>
      <c r="H18" s="363">
        <v>0</v>
      </c>
      <c r="I18" s="362">
        <v>0</v>
      </c>
      <c r="J18" s="362">
        <v>0</v>
      </c>
      <c r="K18" s="363">
        <v>0</v>
      </c>
      <c r="L18" s="362">
        <v>0</v>
      </c>
      <c r="M18" s="362">
        <v>0</v>
      </c>
      <c r="N18" s="364">
        <v>0</v>
      </c>
      <c r="O18" s="362">
        <v>0</v>
      </c>
      <c r="P18" s="362">
        <v>0</v>
      </c>
      <c r="Q18" s="364">
        <v>0</v>
      </c>
      <c r="R18" s="362">
        <v>249</v>
      </c>
      <c r="S18" s="362">
        <v>109</v>
      </c>
      <c r="T18" s="364">
        <v>358</v>
      </c>
      <c r="U18" s="362">
        <v>7</v>
      </c>
      <c r="V18" s="362">
        <v>6</v>
      </c>
      <c r="W18" s="364">
        <v>13</v>
      </c>
      <c r="X18" s="362">
        <v>0</v>
      </c>
      <c r="Y18" s="362">
        <v>1</v>
      </c>
      <c r="Z18" s="364">
        <v>1</v>
      </c>
      <c r="AA18" s="114">
        <v>256</v>
      </c>
      <c r="AB18" s="115">
        <v>116</v>
      </c>
      <c r="AC18" s="116">
        <v>372</v>
      </c>
      <c r="AD18" s="229">
        <v>0</v>
      </c>
      <c r="AE18" s="228">
        <v>0</v>
      </c>
      <c r="AF18" s="119">
        <v>0</v>
      </c>
      <c r="AG18" s="229">
        <v>0</v>
      </c>
      <c r="AH18" s="228">
        <v>0</v>
      </c>
      <c r="AI18" s="119">
        <v>0</v>
      </c>
      <c r="AJ18" s="228">
        <v>68.819999999999993</v>
      </c>
      <c r="AK18" s="228">
        <v>31.18</v>
      </c>
      <c r="AL18" s="119">
        <v>100</v>
      </c>
      <c r="AM18" s="120">
        <v>100</v>
      </c>
      <c r="AN18" s="361"/>
      <c r="AO18" s="362">
        <v>0</v>
      </c>
      <c r="AP18" s="362">
        <v>0</v>
      </c>
      <c r="AQ18" s="362">
        <v>0</v>
      </c>
      <c r="AR18" s="365">
        <v>0</v>
      </c>
      <c r="AS18" s="362">
        <v>0</v>
      </c>
      <c r="AT18" s="363">
        <v>0</v>
      </c>
      <c r="AU18" s="362">
        <v>0</v>
      </c>
      <c r="AV18" s="362">
        <v>0</v>
      </c>
      <c r="AW18" s="362">
        <v>0</v>
      </c>
      <c r="AX18" s="366">
        <v>0</v>
      </c>
      <c r="AY18" s="367">
        <v>0</v>
      </c>
      <c r="AZ18" s="363">
        <v>0</v>
      </c>
      <c r="BA18" s="367">
        <v>0</v>
      </c>
      <c r="BB18" s="367">
        <v>0</v>
      </c>
      <c r="BC18" s="362">
        <v>0</v>
      </c>
      <c r="BD18" s="366">
        <v>249</v>
      </c>
      <c r="BE18" s="367">
        <v>109</v>
      </c>
      <c r="BF18" s="363">
        <v>358</v>
      </c>
      <c r="BG18" s="367">
        <v>7</v>
      </c>
      <c r="BH18" s="367">
        <v>6</v>
      </c>
      <c r="BI18" s="362">
        <v>13</v>
      </c>
      <c r="BJ18" s="366">
        <v>0</v>
      </c>
      <c r="BK18" s="367">
        <v>1</v>
      </c>
      <c r="BL18" s="362">
        <v>1</v>
      </c>
      <c r="BM18" s="114">
        <v>256</v>
      </c>
      <c r="BN18" s="115">
        <v>116</v>
      </c>
      <c r="BO18" s="116">
        <v>372</v>
      </c>
      <c r="BP18" s="229">
        <v>0</v>
      </c>
      <c r="BQ18" s="228">
        <v>0</v>
      </c>
      <c r="BR18" s="119">
        <v>0</v>
      </c>
      <c r="BS18" s="229">
        <v>0</v>
      </c>
      <c r="BT18" s="228">
        <v>0</v>
      </c>
      <c r="BU18" s="119">
        <v>0</v>
      </c>
      <c r="BV18" s="228">
        <v>68.819999999999993</v>
      </c>
      <c r="BW18" s="228">
        <v>31.18</v>
      </c>
      <c r="BX18" s="119">
        <v>100</v>
      </c>
      <c r="BY18" s="120">
        <v>100</v>
      </c>
      <c r="BZ18" s="232"/>
      <c r="CA18" s="362">
        <v>0</v>
      </c>
      <c r="CB18" s="362">
        <v>0</v>
      </c>
      <c r="CC18" s="363">
        <v>0</v>
      </c>
      <c r="CD18" s="362">
        <v>0</v>
      </c>
      <c r="CE18" s="362">
        <v>0</v>
      </c>
      <c r="CF18" s="363">
        <v>0</v>
      </c>
      <c r="CG18" s="362">
        <v>0</v>
      </c>
      <c r="CH18" s="362">
        <v>0</v>
      </c>
      <c r="CI18" s="363">
        <v>0</v>
      </c>
      <c r="CJ18" s="362">
        <v>0</v>
      </c>
      <c r="CK18" s="362">
        <v>0</v>
      </c>
      <c r="CL18" s="363">
        <v>0</v>
      </c>
      <c r="CM18" s="362">
        <v>0</v>
      </c>
      <c r="CN18" s="362">
        <v>0</v>
      </c>
      <c r="CO18" s="363">
        <v>0</v>
      </c>
      <c r="CP18" s="362">
        <v>0</v>
      </c>
      <c r="CQ18" s="362">
        <v>0</v>
      </c>
      <c r="CR18" s="363">
        <v>0</v>
      </c>
      <c r="CS18" s="362">
        <v>0</v>
      </c>
      <c r="CT18" s="362">
        <v>0</v>
      </c>
      <c r="CU18" s="363">
        <v>0</v>
      </c>
      <c r="CV18" s="362">
        <v>0</v>
      </c>
      <c r="CW18" s="362">
        <v>0</v>
      </c>
      <c r="CX18" s="362">
        <v>0</v>
      </c>
      <c r="CY18" s="114">
        <v>0</v>
      </c>
      <c r="CZ18" s="115">
        <v>0</v>
      </c>
      <c r="DA18" s="116">
        <v>0</v>
      </c>
      <c r="DB18" s="229" t="s">
        <v>68</v>
      </c>
      <c r="DC18" s="228" t="s">
        <v>68</v>
      </c>
      <c r="DD18" s="119" t="s">
        <v>68</v>
      </c>
      <c r="DE18" s="229" t="s">
        <v>68</v>
      </c>
      <c r="DF18" s="228" t="s">
        <v>68</v>
      </c>
      <c r="DG18" s="119" t="s">
        <v>68</v>
      </c>
      <c r="DH18" s="228" t="s">
        <v>68</v>
      </c>
      <c r="DI18" s="228" t="s">
        <v>68</v>
      </c>
      <c r="DJ18" s="119" t="s">
        <v>68</v>
      </c>
      <c r="DK18" s="120" t="s">
        <v>68</v>
      </c>
      <c r="DL18" s="232"/>
      <c r="DM18" s="362">
        <v>0</v>
      </c>
      <c r="DN18" s="362">
        <v>0</v>
      </c>
      <c r="DO18" s="362">
        <v>0</v>
      </c>
      <c r="DP18" s="365">
        <v>0</v>
      </c>
      <c r="DQ18" s="362">
        <v>0</v>
      </c>
      <c r="DR18" s="363">
        <v>0</v>
      </c>
      <c r="DS18" s="362">
        <v>0</v>
      </c>
      <c r="DT18" s="362">
        <v>0</v>
      </c>
      <c r="DU18" s="362">
        <v>0</v>
      </c>
      <c r="DV18" s="366">
        <v>0</v>
      </c>
      <c r="DW18" s="367">
        <v>0</v>
      </c>
      <c r="DX18" s="363">
        <v>0</v>
      </c>
      <c r="DY18" s="367">
        <v>0</v>
      </c>
      <c r="DZ18" s="367">
        <v>0</v>
      </c>
      <c r="EA18" s="362">
        <v>0</v>
      </c>
      <c r="EB18" s="366">
        <v>0</v>
      </c>
      <c r="EC18" s="367">
        <v>0</v>
      </c>
      <c r="ED18" s="363">
        <v>0</v>
      </c>
      <c r="EE18" s="367">
        <v>0</v>
      </c>
      <c r="EF18" s="367">
        <v>0</v>
      </c>
      <c r="EG18" s="362">
        <v>0</v>
      </c>
      <c r="EH18" s="366">
        <v>0</v>
      </c>
      <c r="EI18" s="367">
        <v>0</v>
      </c>
      <c r="EJ18" s="362">
        <v>0</v>
      </c>
      <c r="EK18" s="114">
        <v>0</v>
      </c>
      <c r="EL18" s="115">
        <v>0</v>
      </c>
      <c r="EM18" s="116">
        <v>0</v>
      </c>
      <c r="EN18" s="229" t="s">
        <v>68</v>
      </c>
      <c r="EO18" s="228" t="s">
        <v>68</v>
      </c>
      <c r="EP18" s="119" t="s">
        <v>68</v>
      </c>
      <c r="EQ18" s="229" t="s">
        <v>68</v>
      </c>
      <c r="ER18" s="228" t="s">
        <v>68</v>
      </c>
      <c r="ES18" s="119" t="s">
        <v>68</v>
      </c>
      <c r="ET18" s="228" t="s">
        <v>68</v>
      </c>
      <c r="EU18" s="228" t="s">
        <v>68</v>
      </c>
      <c r="EV18" s="119" t="s">
        <v>68</v>
      </c>
      <c r="EW18" s="120" t="s">
        <v>68</v>
      </c>
      <c r="EX18" s="232"/>
      <c r="EY18" s="362">
        <v>0</v>
      </c>
      <c r="EZ18" s="362">
        <v>0</v>
      </c>
      <c r="FA18" s="362">
        <v>0</v>
      </c>
      <c r="FB18" s="365">
        <v>0</v>
      </c>
      <c r="FC18" s="362">
        <v>0</v>
      </c>
      <c r="FD18" s="363">
        <v>0</v>
      </c>
      <c r="FE18" s="362">
        <v>0</v>
      </c>
      <c r="FF18" s="362">
        <v>0</v>
      </c>
      <c r="FG18" s="362">
        <v>0</v>
      </c>
      <c r="FH18" s="366">
        <v>0</v>
      </c>
      <c r="FI18" s="367">
        <v>0</v>
      </c>
      <c r="FJ18" s="363">
        <v>0</v>
      </c>
      <c r="FK18" s="367">
        <v>0</v>
      </c>
      <c r="FL18" s="367">
        <v>0</v>
      </c>
      <c r="FM18" s="362">
        <v>0</v>
      </c>
      <c r="FN18" s="366">
        <v>0</v>
      </c>
      <c r="FO18" s="367">
        <v>0</v>
      </c>
      <c r="FP18" s="363">
        <v>0</v>
      </c>
      <c r="FQ18" s="367">
        <v>0</v>
      </c>
      <c r="FR18" s="367">
        <v>0</v>
      </c>
      <c r="FS18" s="362">
        <v>0</v>
      </c>
      <c r="FT18" s="366">
        <v>0</v>
      </c>
      <c r="FU18" s="367">
        <v>0</v>
      </c>
      <c r="FV18" s="362">
        <v>0</v>
      </c>
      <c r="FW18" s="114">
        <v>0</v>
      </c>
      <c r="FX18" s="115">
        <v>0</v>
      </c>
      <c r="FY18" s="116">
        <v>0</v>
      </c>
      <c r="FZ18" s="229" t="s">
        <v>68</v>
      </c>
      <c r="GA18" s="228" t="s">
        <v>68</v>
      </c>
      <c r="GB18" s="119" t="s">
        <v>68</v>
      </c>
      <c r="GC18" s="229" t="s">
        <v>68</v>
      </c>
      <c r="GD18" s="228" t="s">
        <v>68</v>
      </c>
      <c r="GE18" s="119" t="s">
        <v>68</v>
      </c>
      <c r="GF18" s="228" t="s">
        <v>68</v>
      </c>
      <c r="GG18" s="228" t="s">
        <v>68</v>
      </c>
      <c r="GH18" s="119" t="s">
        <v>68</v>
      </c>
      <c r="GI18" s="120" t="s">
        <v>68</v>
      </c>
      <c r="GJ18" s="232"/>
      <c r="GK18" s="362">
        <v>0</v>
      </c>
      <c r="GL18" s="362">
        <v>0</v>
      </c>
      <c r="GM18" s="362">
        <v>0</v>
      </c>
      <c r="GN18" s="365">
        <v>0</v>
      </c>
      <c r="GO18" s="362">
        <v>0</v>
      </c>
      <c r="GP18" s="363">
        <v>0</v>
      </c>
      <c r="GQ18" s="362">
        <v>0</v>
      </c>
      <c r="GR18" s="362">
        <v>0</v>
      </c>
      <c r="GS18" s="362">
        <v>0</v>
      </c>
      <c r="GT18" s="366">
        <v>0</v>
      </c>
      <c r="GU18" s="367">
        <v>0</v>
      </c>
      <c r="GV18" s="363">
        <v>0</v>
      </c>
      <c r="GW18" s="367">
        <v>0</v>
      </c>
      <c r="GX18" s="367">
        <v>0</v>
      </c>
      <c r="GY18" s="362">
        <v>0</v>
      </c>
      <c r="GZ18" s="366">
        <v>0</v>
      </c>
      <c r="HA18" s="367">
        <v>0</v>
      </c>
      <c r="HB18" s="363">
        <v>0</v>
      </c>
      <c r="HC18" s="367">
        <v>0</v>
      </c>
      <c r="HD18" s="367">
        <v>0</v>
      </c>
      <c r="HE18" s="362">
        <v>0</v>
      </c>
      <c r="HF18" s="366">
        <v>0</v>
      </c>
      <c r="HG18" s="367">
        <v>0</v>
      </c>
      <c r="HH18" s="362">
        <v>0</v>
      </c>
      <c r="HI18" s="114">
        <v>0</v>
      </c>
      <c r="HJ18" s="115">
        <v>0</v>
      </c>
      <c r="HK18" s="116">
        <v>0</v>
      </c>
      <c r="HL18" s="229" t="s">
        <v>68</v>
      </c>
      <c r="HM18" s="228" t="s">
        <v>68</v>
      </c>
      <c r="HN18" s="119" t="s">
        <v>68</v>
      </c>
      <c r="HO18" s="229" t="s">
        <v>68</v>
      </c>
      <c r="HP18" s="228" t="s">
        <v>68</v>
      </c>
      <c r="HQ18" s="119" t="s">
        <v>68</v>
      </c>
      <c r="HR18" s="228" t="s">
        <v>68</v>
      </c>
      <c r="HS18" s="228" t="s">
        <v>68</v>
      </c>
      <c r="HT18" s="119" t="s">
        <v>68</v>
      </c>
      <c r="HU18" s="120" t="s">
        <v>68</v>
      </c>
    </row>
    <row r="19" spans="1:229" s="226" customFormat="1" ht="16.5">
      <c r="A19" s="355"/>
      <c r="B19" s="359" t="s">
        <v>70</v>
      </c>
      <c r="C19" s="362">
        <v>0</v>
      </c>
      <c r="D19" s="362">
        <v>0</v>
      </c>
      <c r="E19" s="363">
        <v>0</v>
      </c>
      <c r="F19" s="362">
        <v>0</v>
      </c>
      <c r="G19" s="362">
        <v>0</v>
      </c>
      <c r="H19" s="363">
        <v>0</v>
      </c>
      <c r="I19" s="362">
        <v>0</v>
      </c>
      <c r="J19" s="362">
        <v>0</v>
      </c>
      <c r="K19" s="363">
        <v>0</v>
      </c>
      <c r="L19" s="362">
        <v>0</v>
      </c>
      <c r="M19" s="362">
        <v>0</v>
      </c>
      <c r="N19" s="364">
        <v>0</v>
      </c>
      <c r="O19" s="362">
        <v>0</v>
      </c>
      <c r="P19" s="362">
        <v>0</v>
      </c>
      <c r="Q19" s="364">
        <v>0</v>
      </c>
      <c r="R19" s="362">
        <v>76</v>
      </c>
      <c r="S19" s="362">
        <v>112</v>
      </c>
      <c r="T19" s="364">
        <v>188</v>
      </c>
      <c r="U19" s="362">
        <v>25</v>
      </c>
      <c r="V19" s="362">
        <v>32</v>
      </c>
      <c r="W19" s="364">
        <v>57</v>
      </c>
      <c r="X19" s="362">
        <v>798</v>
      </c>
      <c r="Y19" s="362">
        <v>741</v>
      </c>
      <c r="Z19" s="364">
        <v>1539</v>
      </c>
      <c r="AA19" s="114">
        <v>899</v>
      </c>
      <c r="AB19" s="115">
        <v>885</v>
      </c>
      <c r="AC19" s="116">
        <v>1784</v>
      </c>
      <c r="AD19" s="229">
        <v>0</v>
      </c>
      <c r="AE19" s="228">
        <v>0</v>
      </c>
      <c r="AF19" s="119">
        <v>0</v>
      </c>
      <c r="AG19" s="229">
        <v>0</v>
      </c>
      <c r="AH19" s="228">
        <v>0</v>
      </c>
      <c r="AI19" s="119">
        <v>0</v>
      </c>
      <c r="AJ19" s="228">
        <v>50.39</v>
      </c>
      <c r="AK19" s="228">
        <v>49.61</v>
      </c>
      <c r="AL19" s="119">
        <v>100</v>
      </c>
      <c r="AM19" s="120">
        <v>100</v>
      </c>
      <c r="AN19" s="361"/>
      <c r="AO19" s="362">
        <v>0</v>
      </c>
      <c r="AP19" s="362">
        <v>0</v>
      </c>
      <c r="AQ19" s="362">
        <v>0</v>
      </c>
      <c r="AR19" s="365">
        <v>0</v>
      </c>
      <c r="AS19" s="362">
        <v>0</v>
      </c>
      <c r="AT19" s="363">
        <v>0</v>
      </c>
      <c r="AU19" s="362">
        <v>0</v>
      </c>
      <c r="AV19" s="362">
        <v>0</v>
      </c>
      <c r="AW19" s="362">
        <v>0</v>
      </c>
      <c r="AX19" s="366">
        <v>0</v>
      </c>
      <c r="AY19" s="367">
        <v>0</v>
      </c>
      <c r="AZ19" s="363">
        <v>0</v>
      </c>
      <c r="BA19" s="367">
        <v>0</v>
      </c>
      <c r="BB19" s="367">
        <v>0</v>
      </c>
      <c r="BC19" s="362">
        <v>0</v>
      </c>
      <c r="BD19" s="366">
        <v>76</v>
      </c>
      <c r="BE19" s="367">
        <v>111</v>
      </c>
      <c r="BF19" s="363">
        <v>187</v>
      </c>
      <c r="BG19" s="367">
        <v>25</v>
      </c>
      <c r="BH19" s="367">
        <v>32</v>
      </c>
      <c r="BI19" s="362">
        <v>57</v>
      </c>
      <c r="BJ19" s="366">
        <v>798</v>
      </c>
      <c r="BK19" s="367">
        <v>741</v>
      </c>
      <c r="BL19" s="362">
        <v>1539</v>
      </c>
      <c r="BM19" s="114">
        <v>899</v>
      </c>
      <c r="BN19" s="115">
        <v>884</v>
      </c>
      <c r="BO19" s="116">
        <v>1783</v>
      </c>
      <c r="BP19" s="229">
        <v>0</v>
      </c>
      <c r="BQ19" s="228">
        <v>0</v>
      </c>
      <c r="BR19" s="119">
        <v>0</v>
      </c>
      <c r="BS19" s="229">
        <v>0</v>
      </c>
      <c r="BT19" s="228">
        <v>0</v>
      </c>
      <c r="BU19" s="119">
        <v>0</v>
      </c>
      <c r="BV19" s="228">
        <v>50.42</v>
      </c>
      <c r="BW19" s="228">
        <v>49.58</v>
      </c>
      <c r="BX19" s="119">
        <v>100</v>
      </c>
      <c r="BY19" s="120">
        <v>100</v>
      </c>
      <c r="BZ19" s="232"/>
      <c r="CA19" s="362">
        <v>0</v>
      </c>
      <c r="CB19" s="362">
        <v>0</v>
      </c>
      <c r="CC19" s="363">
        <v>0</v>
      </c>
      <c r="CD19" s="362">
        <v>0</v>
      </c>
      <c r="CE19" s="362">
        <v>0</v>
      </c>
      <c r="CF19" s="363">
        <v>0</v>
      </c>
      <c r="CG19" s="362">
        <v>0</v>
      </c>
      <c r="CH19" s="362">
        <v>0</v>
      </c>
      <c r="CI19" s="363">
        <v>0</v>
      </c>
      <c r="CJ19" s="362">
        <v>0</v>
      </c>
      <c r="CK19" s="362">
        <v>0</v>
      </c>
      <c r="CL19" s="363">
        <v>0</v>
      </c>
      <c r="CM19" s="362">
        <v>0</v>
      </c>
      <c r="CN19" s="362">
        <v>0</v>
      </c>
      <c r="CO19" s="363">
        <v>0</v>
      </c>
      <c r="CP19" s="362">
        <v>0</v>
      </c>
      <c r="CQ19" s="362">
        <v>1</v>
      </c>
      <c r="CR19" s="363">
        <v>1</v>
      </c>
      <c r="CS19" s="362">
        <v>0</v>
      </c>
      <c r="CT19" s="362">
        <v>0</v>
      </c>
      <c r="CU19" s="363">
        <v>0</v>
      </c>
      <c r="CV19" s="362">
        <v>0</v>
      </c>
      <c r="CW19" s="362">
        <v>0</v>
      </c>
      <c r="CX19" s="362">
        <v>0</v>
      </c>
      <c r="CY19" s="114">
        <v>0</v>
      </c>
      <c r="CZ19" s="115">
        <v>1</v>
      </c>
      <c r="DA19" s="116">
        <v>1</v>
      </c>
      <c r="DB19" s="229">
        <v>0</v>
      </c>
      <c r="DC19" s="228">
        <v>0</v>
      </c>
      <c r="DD19" s="119">
        <v>0</v>
      </c>
      <c r="DE19" s="229">
        <v>0</v>
      </c>
      <c r="DF19" s="228">
        <v>0</v>
      </c>
      <c r="DG19" s="119">
        <v>0</v>
      </c>
      <c r="DH19" s="228">
        <v>0</v>
      </c>
      <c r="DI19" s="228">
        <v>100</v>
      </c>
      <c r="DJ19" s="119">
        <v>100</v>
      </c>
      <c r="DK19" s="120">
        <v>100</v>
      </c>
      <c r="DL19" s="232"/>
      <c r="DM19" s="362">
        <v>0</v>
      </c>
      <c r="DN19" s="362">
        <v>0</v>
      </c>
      <c r="DO19" s="362">
        <v>0</v>
      </c>
      <c r="DP19" s="365">
        <v>0</v>
      </c>
      <c r="DQ19" s="362">
        <v>0</v>
      </c>
      <c r="DR19" s="363">
        <v>0</v>
      </c>
      <c r="DS19" s="362">
        <v>0</v>
      </c>
      <c r="DT19" s="362">
        <v>0</v>
      </c>
      <c r="DU19" s="362">
        <v>0</v>
      </c>
      <c r="DV19" s="366">
        <v>0</v>
      </c>
      <c r="DW19" s="367">
        <v>0</v>
      </c>
      <c r="DX19" s="363">
        <v>0</v>
      </c>
      <c r="DY19" s="367">
        <v>0</v>
      </c>
      <c r="DZ19" s="367">
        <v>0</v>
      </c>
      <c r="EA19" s="362">
        <v>0</v>
      </c>
      <c r="EB19" s="366">
        <v>0</v>
      </c>
      <c r="EC19" s="367">
        <v>0</v>
      </c>
      <c r="ED19" s="363">
        <v>0</v>
      </c>
      <c r="EE19" s="367">
        <v>0</v>
      </c>
      <c r="EF19" s="367">
        <v>0</v>
      </c>
      <c r="EG19" s="362">
        <v>0</v>
      </c>
      <c r="EH19" s="366">
        <v>0</v>
      </c>
      <c r="EI19" s="367">
        <v>0</v>
      </c>
      <c r="EJ19" s="362">
        <v>0</v>
      </c>
      <c r="EK19" s="114">
        <v>0</v>
      </c>
      <c r="EL19" s="115">
        <v>0</v>
      </c>
      <c r="EM19" s="116">
        <v>0</v>
      </c>
      <c r="EN19" s="229" t="s">
        <v>68</v>
      </c>
      <c r="EO19" s="228" t="s">
        <v>68</v>
      </c>
      <c r="EP19" s="119" t="s">
        <v>68</v>
      </c>
      <c r="EQ19" s="229" t="s">
        <v>68</v>
      </c>
      <c r="ER19" s="228" t="s">
        <v>68</v>
      </c>
      <c r="ES19" s="119" t="s">
        <v>68</v>
      </c>
      <c r="ET19" s="228" t="s">
        <v>68</v>
      </c>
      <c r="EU19" s="228" t="s">
        <v>68</v>
      </c>
      <c r="EV19" s="119" t="s">
        <v>68</v>
      </c>
      <c r="EW19" s="120" t="s">
        <v>68</v>
      </c>
      <c r="EX19" s="232"/>
      <c r="EY19" s="362">
        <v>0</v>
      </c>
      <c r="EZ19" s="362">
        <v>0</v>
      </c>
      <c r="FA19" s="362">
        <v>0</v>
      </c>
      <c r="FB19" s="365">
        <v>0</v>
      </c>
      <c r="FC19" s="362">
        <v>0</v>
      </c>
      <c r="FD19" s="363">
        <v>0</v>
      </c>
      <c r="FE19" s="362">
        <v>0</v>
      </c>
      <c r="FF19" s="362">
        <v>0</v>
      </c>
      <c r="FG19" s="362">
        <v>0</v>
      </c>
      <c r="FH19" s="366">
        <v>0</v>
      </c>
      <c r="FI19" s="367">
        <v>0</v>
      </c>
      <c r="FJ19" s="363">
        <v>0</v>
      </c>
      <c r="FK19" s="367">
        <v>0</v>
      </c>
      <c r="FL19" s="367">
        <v>0</v>
      </c>
      <c r="FM19" s="362">
        <v>0</v>
      </c>
      <c r="FN19" s="366">
        <v>0</v>
      </c>
      <c r="FO19" s="367">
        <v>1</v>
      </c>
      <c r="FP19" s="363">
        <v>1</v>
      </c>
      <c r="FQ19" s="367">
        <v>0</v>
      </c>
      <c r="FR19" s="367">
        <v>0</v>
      </c>
      <c r="FS19" s="362">
        <v>0</v>
      </c>
      <c r="FT19" s="366">
        <v>0</v>
      </c>
      <c r="FU19" s="367">
        <v>0</v>
      </c>
      <c r="FV19" s="362">
        <v>0</v>
      </c>
      <c r="FW19" s="114">
        <v>0</v>
      </c>
      <c r="FX19" s="115">
        <v>1</v>
      </c>
      <c r="FY19" s="116">
        <v>1</v>
      </c>
      <c r="FZ19" s="229">
        <v>0</v>
      </c>
      <c r="GA19" s="228">
        <v>0</v>
      </c>
      <c r="GB19" s="119">
        <v>0</v>
      </c>
      <c r="GC19" s="229">
        <v>0</v>
      </c>
      <c r="GD19" s="228">
        <v>0</v>
      </c>
      <c r="GE19" s="119">
        <v>0</v>
      </c>
      <c r="GF19" s="228">
        <v>0</v>
      </c>
      <c r="GG19" s="228">
        <v>100</v>
      </c>
      <c r="GH19" s="119">
        <v>100</v>
      </c>
      <c r="GI19" s="120">
        <v>100</v>
      </c>
      <c r="GJ19" s="232"/>
      <c r="GK19" s="362">
        <v>0</v>
      </c>
      <c r="GL19" s="362">
        <v>0</v>
      </c>
      <c r="GM19" s="362">
        <v>0</v>
      </c>
      <c r="GN19" s="365">
        <v>0</v>
      </c>
      <c r="GO19" s="362">
        <v>0</v>
      </c>
      <c r="GP19" s="363">
        <v>0</v>
      </c>
      <c r="GQ19" s="362">
        <v>0</v>
      </c>
      <c r="GR19" s="362">
        <v>0</v>
      </c>
      <c r="GS19" s="362">
        <v>0</v>
      </c>
      <c r="GT19" s="366">
        <v>0</v>
      </c>
      <c r="GU19" s="367">
        <v>0</v>
      </c>
      <c r="GV19" s="363">
        <v>0</v>
      </c>
      <c r="GW19" s="367">
        <v>0</v>
      </c>
      <c r="GX19" s="367">
        <v>0</v>
      </c>
      <c r="GY19" s="362">
        <v>0</v>
      </c>
      <c r="GZ19" s="366">
        <v>0</v>
      </c>
      <c r="HA19" s="367">
        <v>0</v>
      </c>
      <c r="HB19" s="363">
        <v>0</v>
      </c>
      <c r="HC19" s="367">
        <v>0</v>
      </c>
      <c r="HD19" s="367">
        <v>0</v>
      </c>
      <c r="HE19" s="362">
        <v>0</v>
      </c>
      <c r="HF19" s="366">
        <v>0</v>
      </c>
      <c r="HG19" s="367">
        <v>0</v>
      </c>
      <c r="HH19" s="362">
        <v>0</v>
      </c>
      <c r="HI19" s="114">
        <v>0</v>
      </c>
      <c r="HJ19" s="115">
        <v>0</v>
      </c>
      <c r="HK19" s="116">
        <v>0</v>
      </c>
      <c r="HL19" s="229" t="s">
        <v>68</v>
      </c>
      <c r="HM19" s="228" t="s">
        <v>68</v>
      </c>
      <c r="HN19" s="119" t="s">
        <v>68</v>
      </c>
      <c r="HO19" s="229" t="s">
        <v>68</v>
      </c>
      <c r="HP19" s="228" t="s">
        <v>68</v>
      </c>
      <c r="HQ19" s="119" t="s">
        <v>68</v>
      </c>
      <c r="HR19" s="228" t="s">
        <v>68</v>
      </c>
      <c r="HS19" s="228" t="s">
        <v>68</v>
      </c>
      <c r="HT19" s="119" t="s">
        <v>68</v>
      </c>
      <c r="HU19" s="120" t="s">
        <v>68</v>
      </c>
    </row>
    <row r="20" spans="1:229" s="226" customFormat="1" ht="16.5">
      <c r="A20" s="355"/>
      <c r="B20" s="359" t="s">
        <v>71</v>
      </c>
      <c r="C20" s="362">
        <v>0</v>
      </c>
      <c r="D20" s="362">
        <v>0</v>
      </c>
      <c r="E20" s="363">
        <v>0</v>
      </c>
      <c r="F20" s="362">
        <v>1</v>
      </c>
      <c r="G20" s="362">
        <v>0</v>
      </c>
      <c r="H20" s="363">
        <v>1</v>
      </c>
      <c r="I20" s="362">
        <v>0</v>
      </c>
      <c r="J20" s="362">
        <v>0</v>
      </c>
      <c r="K20" s="363">
        <v>0</v>
      </c>
      <c r="L20" s="362">
        <v>44</v>
      </c>
      <c r="M20" s="362">
        <v>14</v>
      </c>
      <c r="N20" s="364">
        <v>58</v>
      </c>
      <c r="O20" s="362">
        <v>8</v>
      </c>
      <c r="P20" s="362">
        <v>9</v>
      </c>
      <c r="Q20" s="364">
        <v>17</v>
      </c>
      <c r="R20" s="362">
        <v>1566</v>
      </c>
      <c r="S20" s="362">
        <v>1102</v>
      </c>
      <c r="T20" s="364">
        <v>2668</v>
      </c>
      <c r="U20" s="362">
        <v>861</v>
      </c>
      <c r="V20" s="362">
        <v>774</v>
      </c>
      <c r="W20" s="364">
        <v>1635</v>
      </c>
      <c r="X20" s="362">
        <v>5757</v>
      </c>
      <c r="Y20" s="362">
        <v>3858</v>
      </c>
      <c r="Z20" s="364">
        <v>9615</v>
      </c>
      <c r="AA20" s="114">
        <v>8237</v>
      </c>
      <c r="AB20" s="115">
        <v>5757</v>
      </c>
      <c r="AC20" s="116">
        <v>13994</v>
      </c>
      <c r="AD20" s="229">
        <v>0.01</v>
      </c>
      <c r="AE20" s="228">
        <v>0</v>
      </c>
      <c r="AF20" s="119">
        <v>0.01</v>
      </c>
      <c r="AG20" s="229">
        <v>0.31</v>
      </c>
      <c r="AH20" s="228">
        <v>0.1</v>
      </c>
      <c r="AI20" s="119">
        <v>0.41</v>
      </c>
      <c r="AJ20" s="228">
        <v>58.54</v>
      </c>
      <c r="AK20" s="228">
        <v>41.04</v>
      </c>
      <c r="AL20" s="119">
        <v>99.58</v>
      </c>
      <c r="AM20" s="120">
        <v>100</v>
      </c>
      <c r="AN20" s="361"/>
      <c r="AO20" s="362">
        <v>0</v>
      </c>
      <c r="AP20" s="362">
        <v>0</v>
      </c>
      <c r="AQ20" s="362">
        <v>0</v>
      </c>
      <c r="AR20" s="365">
        <v>1</v>
      </c>
      <c r="AS20" s="362">
        <v>0</v>
      </c>
      <c r="AT20" s="363">
        <v>1</v>
      </c>
      <c r="AU20" s="362">
        <v>0</v>
      </c>
      <c r="AV20" s="362">
        <v>0</v>
      </c>
      <c r="AW20" s="362">
        <v>0</v>
      </c>
      <c r="AX20" s="366">
        <v>44</v>
      </c>
      <c r="AY20" s="367">
        <v>14</v>
      </c>
      <c r="AZ20" s="363">
        <v>58</v>
      </c>
      <c r="BA20" s="367">
        <v>8</v>
      </c>
      <c r="BB20" s="367">
        <v>9</v>
      </c>
      <c r="BC20" s="362">
        <v>17</v>
      </c>
      <c r="BD20" s="366">
        <v>1566</v>
      </c>
      <c r="BE20" s="367">
        <v>1102</v>
      </c>
      <c r="BF20" s="363">
        <v>2668</v>
      </c>
      <c r="BG20" s="367">
        <v>861</v>
      </c>
      <c r="BH20" s="367">
        <v>774</v>
      </c>
      <c r="BI20" s="362">
        <v>1635</v>
      </c>
      <c r="BJ20" s="366">
        <v>5757</v>
      </c>
      <c r="BK20" s="367">
        <v>3858</v>
      </c>
      <c r="BL20" s="362">
        <v>9615</v>
      </c>
      <c r="BM20" s="114">
        <v>8237</v>
      </c>
      <c r="BN20" s="115">
        <v>5757</v>
      </c>
      <c r="BO20" s="116">
        <v>13994</v>
      </c>
      <c r="BP20" s="229">
        <v>0.01</v>
      </c>
      <c r="BQ20" s="228">
        <v>0</v>
      </c>
      <c r="BR20" s="119">
        <v>0.01</v>
      </c>
      <c r="BS20" s="229">
        <v>0.31</v>
      </c>
      <c r="BT20" s="228">
        <v>0.1</v>
      </c>
      <c r="BU20" s="119">
        <v>0.41</v>
      </c>
      <c r="BV20" s="228">
        <v>58.54</v>
      </c>
      <c r="BW20" s="228">
        <v>41.04</v>
      </c>
      <c r="BX20" s="119">
        <v>99.58</v>
      </c>
      <c r="BY20" s="120">
        <v>100</v>
      </c>
      <c r="BZ20" s="232"/>
      <c r="CA20" s="362">
        <v>0</v>
      </c>
      <c r="CB20" s="362">
        <v>0</v>
      </c>
      <c r="CC20" s="363">
        <v>0</v>
      </c>
      <c r="CD20" s="362">
        <v>0</v>
      </c>
      <c r="CE20" s="362">
        <v>0</v>
      </c>
      <c r="CF20" s="363">
        <v>0</v>
      </c>
      <c r="CG20" s="362">
        <v>0</v>
      </c>
      <c r="CH20" s="362">
        <v>0</v>
      </c>
      <c r="CI20" s="363">
        <v>0</v>
      </c>
      <c r="CJ20" s="362">
        <v>0</v>
      </c>
      <c r="CK20" s="362">
        <v>0</v>
      </c>
      <c r="CL20" s="363">
        <v>0</v>
      </c>
      <c r="CM20" s="362">
        <v>0</v>
      </c>
      <c r="CN20" s="362">
        <v>0</v>
      </c>
      <c r="CO20" s="363">
        <v>0</v>
      </c>
      <c r="CP20" s="362">
        <v>0</v>
      </c>
      <c r="CQ20" s="362">
        <v>0</v>
      </c>
      <c r="CR20" s="363">
        <v>0</v>
      </c>
      <c r="CS20" s="362">
        <v>0</v>
      </c>
      <c r="CT20" s="362">
        <v>0</v>
      </c>
      <c r="CU20" s="363">
        <v>0</v>
      </c>
      <c r="CV20" s="362">
        <v>0</v>
      </c>
      <c r="CW20" s="362">
        <v>0</v>
      </c>
      <c r="CX20" s="362">
        <v>0</v>
      </c>
      <c r="CY20" s="114">
        <v>0</v>
      </c>
      <c r="CZ20" s="115">
        <v>0</v>
      </c>
      <c r="DA20" s="116">
        <v>0</v>
      </c>
      <c r="DB20" s="229" t="s">
        <v>68</v>
      </c>
      <c r="DC20" s="228" t="s">
        <v>68</v>
      </c>
      <c r="DD20" s="119" t="s">
        <v>68</v>
      </c>
      <c r="DE20" s="229" t="s">
        <v>68</v>
      </c>
      <c r="DF20" s="228" t="s">
        <v>68</v>
      </c>
      <c r="DG20" s="119" t="s">
        <v>68</v>
      </c>
      <c r="DH20" s="228" t="s">
        <v>68</v>
      </c>
      <c r="DI20" s="228" t="s">
        <v>68</v>
      </c>
      <c r="DJ20" s="119" t="s">
        <v>68</v>
      </c>
      <c r="DK20" s="120" t="s">
        <v>68</v>
      </c>
      <c r="DL20" s="232"/>
      <c r="DM20" s="362">
        <v>0</v>
      </c>
      <c r="DN20" s="362">
        <v>0</v>
      </c>
      <c r="DO20" s="362">
        <v>0</v>
      </c>
      <c r="DP20" s="365">
        <v>0</v>
      </c>
      <c r="DQ20" s="362">
        <v>0</v>
      </c>
      <c r="DR20" s="363">
        <v>0</v>
      </c>
      <c r="DS20" s="362">
        <v>0</v>
      </c>
      <c r="DT20" s="362">
        <v>0</v>
      </c>
      <c r="DU20" s="362">
        <v>0</v>
      </c>
      <c r="DV20" s="366">
        <v>0</v>
      </c>
      <c r="DW20" s="367">
        <v>0</v>
      </c>
      <c r="DX20" s="363">
        <v>0</v>
      </c>
      <c r="DY20" s="367">
        <v>0</v>
      </c>
      <c r="DZ20" s="367">
        <v>0</v>
      </c>
      <c r="EA20" s="362">
        <v>0</v>
      </c>
      <c r="EB20" s="366">
        <v>0</v>
      </c>
      <c r="EC20" s="367">
        <v>0</v>
      </c>
      <c r="ED20" s="363">
        <v>0</v>
      </c>
      <c r="EE20" s="367">
        <v>0</v>
      </c>
      <c r="EF20" s="367">
        <v>0</v>
      </c>
      <c r="EG20" s="362">
        <v>0</v>
      </c>
      <c r="EH20" s="366">
        <v>0</v>
      </c>
      <c r="EI20" s="367">
        <v>0</v>
      </c>
      <c r="EJ20" s="362">
        <v>0</v>
      </c>
      <c r="EK20" s="114">
        <v>0</v>
      </c>
      <c r="EL20" s="115">
        <v>0</v>
      </c>
      <c r="EM20" s="116">
        <v>0</v>
      </c>
      <c r="EN20" s="229" t="s">
        <v>68</v>
      </c>
      <c r="EO20" s="228" t="s">
        <v>68</v>
      </c>
      <c r="EP20" s="119" t="s">
        <v>68</v>
      </c>
      <c r="EQ20" s="229" t="s">
        <v>68</v>
      </c>
      <c r="ER20" s="228" t="s">
        <v>68</v>
      </c>
      <c r="ES20" s="119" t="s">
        <v>68</v>
      </c>
      <c r="ET20" s="228" t="s">
        <v>68</v>
      </c>
      <c r="EU20" s="228" t="s">
        <v>68</v>
      </c>
      <c r="EV20" s="119" t="s">
        <v>68</v>
      </c>
      <c r="EW20" s="120" t="s">
        <v>68</v>
      </c>
      <c r="EX20" s="232"/>
      <c r="EY20" s="362">
        <v>0</v>
      </c>
      <c r="EZ20" s="362">
        <v>0</v>
      </c>
      <c r="FA20" s="362">
        <v>0</v>
      </c>
      <c r="FB20" s="365">
        <v>0</v>
      </c>
      <c r="FC20" s="362">
        <v>0</v>
      </c>
      <c r="FD20" s="363">
        <v>0</v>
      </c>
      <c r="FE20" s="362">
        <v>0</v>
      </c>
      <c r="FF20" s="362">
        <v>0</v>
      </c>
      <c r="FG20" s="362">
        <v>0</v>
      </c>
      <c r="FH20" s="366">
        <v>0</v>
      </c>
      <c r="FI20" s="367">
        <v>0</v>
      </c>
      <c r="FJ20" s="363">
        <v>0</v>
      </c>
      <c r="FK20" s="367">
        <v>0</v>
      </c>
      <c r="FL20" s="367">
        <v>0</v>
      </c>
      <c r="FM20" s="362">
        <v>0</v>
      </c>
      <c r="FN20" s="366">
        <v>0</v>
      </c>
      <c r="FO20" s="367">
        <v>0</v>
      </c>
      <c r="FP20" s="363">
        <v>0</v>
      </c>
      <c r="FQ20" s="367">
        <v>0</v>
      </c>
      <c r="FR20" s="367">
        <v>0</v>
      </c>
      <c r="FS20" s="362">
        <v>0</v>
      </c>
      <c r="FT20" s="366">
        <v>0</v>
      </c>
      <c r="FU20" s="367">
        <v>0</v>
      </c>
      <c r="FV20" s="362">
        <v>0</v>
      </c>
      <c r="FW20" s="114">
        <v>0</v>
      </c>
      <c r="FX20" s="115">
        <v>0</v>
      </c>
      <c r="FY20" s="116">
        <v>0</v>
      </c>
      <c r="FZ20" s="229" t="s">
        <v>68</v>
      </c>
      <c r="GA20" s="228" t="s">
        <v>68</v>
      </c>
      <c r="GB20" s="119" t="s">
        <v>68</v>
      </c>
      <c r="GC20" s="229" t="s">
        <v>68</v>
      </c>
      <c r="GD20" s="228" t="s">
        <v>68</v>
      </c>
      <c r="GE20" s="119" t="s">
        <v>68</v>
      </c>
      <c r="GF20" s="228" t="s">
        <v>68</v>
      </c>
      <c r="GG20" s="228" t="s">
        <v>68</v>
      </c>
      <c r="GH20" s="119" t="s">
        <v>68</v>
      </c>
      <c r="GI20" s="120" t="s">
        <v>68</v>
      </c>
      <c r="GJ20" s="232"/>
      <c r="GK20" s="362">
        <v>0</v>
      </c>
      <c r="GL20" s="362">
        <v>0</v>
      </c>
      <c r="GM20" s="362">
        <v>0</v>
      </c>
      <c r="GN20" s="365">
        <v>0</v>
      </c>
      <c r="GO20" s="362">
        <v>0</v>
      </c>
      <c r="GP20" s="363">
        <v>0</v>
      </c>
      <c r="GQ20" s="362">
        <v>0</v>
      </c>
      <c r="GR20" s="362">
        <v>0</v>
      </c>
      <c r="GS20" s="362">
        <v>0</v>
      </c>
      <c r="GT20" s="366">
        <v>0</v>
      </c>
      <c r="GU20" s="367">
        <v>0</v>
      </c>
      <c r="GV20" s="363">
        <v>0</v>
      </c>
      <c r="GW20" s="367">
        <v>0</v>
      </c>
      <c r="GX20" s="367">
        <v>0</v>
      </c>
      <c r="GY20" s="362">
        <v>0</v>
      </c>
      <c r="GZ20" s="366">
        <v>0</v>
      </c>
      <c r="HA20" s="367">
        <v>0</v>
      </c>
      <c r="HB20" s="363">
        <v>0</v>
      </c>
      <c r="HC20" s="367">
        <v>0</v>
      </c>
      <c r="HD20" s="367">
        <v>0</v>
      </c>
      <c r="HE20" s="362">
        <v>0</v>
      </c>
      <c r="HF20" s="366">
        <v>0</v>
      </c>
      <c r="HG20" s="367">
        <v>0</v>
      </c>
      <c r="HH20" s="362">
        <v>0</v>
      </c>
      <c r="HI20" s="114">
        <v>0</v>
      </c>
      <c r="HJ20" s="115">
        <v>0</v>
      </c>
      <c r="HK20" s="116">
        <v>0</v>
      </c>
      <c r="HL20" s="229" t="s">
        <v>68</v>
      </c>
      <c r="HM20" s="228" t="s">
        <v>68</v>
      </c>
      <c r="HN20" s="119" t="s">
        <v>68</v>
      </c>
      <c r="HO20" s="229" t="s">
        <v>68</v>
      </c>
      <c r="HP20" s="228" t="s">
        <v>68</v>
      </c>
      <c r="HQ20" s="119" t="s">
        <v>68</v>
      </c>
      <c r="HR20" s="228" t="s">
        <v>68</v>
      </c>
      <c r="HS20" s="228" t="s">
        <v>68</v>
      </c>
      <c r="HT20" s="119" t="s">
        <v>68</v>
      </c>
      <c r="HU20" s="120" t="s">
        <v>68</v>
      </c>
    </row>
    <row r="21" spans="1:229" s="226" customFormat="1" ht="16.5">
      <c r="A21" s="355"/>
      <c r="B21" s="359" t="s">
        <v>72</v>
      </c>
      <c r="C21" s="362">
        <v>5</v>
      </c>
      <c r="D21" s="362">
        <v>1</v>
      </c>
      <c r="E21" s="363">
        <v>6</v>
      </c>
      <c r="F21" s="362">
        <v>7</v>
      </c>
      <c r="G21" s="362">
        <v>2</v>
      </c>
      <c r="H21" s="363">
        <v>9</v>
      </c>
      <c r="I21" s="362">
        <v>2</v>
      </c>
      <c r="J21" s="362">
        <v>0</v>
      </c>
      <c r="K21" s="363">
        <v>2</v>
      </c>
      <c r="L21" s="362">
        <v>48</v>
      </c>
      <c r="M21" s="362">
        <v>14</v>
      </c>
      <c r="N21" s="364">
        <v>62</v>
      </c>
      <c r="O21" s="362">
        <v>33</v>
      </c>
      <c r="P21" s="362">
        <v>15</v>
      </c>
      <c r="Q21" s="364">
        <v>48</v>
      </c>
      <c r="R21" s="362">
        <v>1897</v>
      </c>
      <c r="S21" s="362">
        <v>1513</v>
      </c>
      <c r="T21" s="364">
        <v>3410</v>
      </c>
      <c r="U21" s="362">
        <v>1909</v>
      </c>
      <c r="V21" s="362">
        <v>2045</v>
      </c>
      <c r="W21" s="364">
        <v>3954</v>
      </c>
      <c r="X21" s="362">
        <v>1190</v>
      </c>
      <c r="Y21" s="362">
        <v>1014</v>
      </c>
      <c r="Z21" s="364">
        <v>2204</v>
      </c>
      <c r="AA21" s="114">
        <v>5091</v>
      </c>
      <c r="AB21" s="115">
        <v>4604</v>
      </c>
      <c r="AC21" s="116">
        <v>9695</v>
      </c>
      <c r="AD21" s="229">
        <v>0.12</v>
      </c>
      <c r="AE21" s="228">
        <v>0.03</v>
      </c>
      <c r="AF21" s="119">
        <v>0.15</v>
      </c>
      <c r="AG21" s="229">
        <v>0.52</v>
      </c>
      <c r="AH21" s="228">
        <v>0.14000000000000001</v>
      </c>
      <c r="AI21" s="119">
        <v>0.66</v>
      </c>
      <c r="AJ21" s="228">
        <v>51.87</v>
      </c>
      <c r="AK21" s="228">
        <v>47.31</v>
      </c>
      <c r="AL21" s="119">
        <v>99.19</v>
      </c>
      <c r="AM21" s="120">
        <v>100</v>
      </c>
      <c r="AN21" s="361"/>
      <c r="AO21" s="362">
        <v>5</v>
      </c>
      <c r="AP21" s="362">
        <v>1</v>
      </c>
      <c r="AQ21" s="362">
        <v>6</v>
      </c>
      <c r="AR21" s="365">
        <v>7</v>
      </c>
      <c r="AS21" s="362">
        <v>2</v>
      </c>
      <c r="AT21" s="363">
        <v>9</v>
      </c>
      <c r="AU21" s="362">
        <v>2</v>
      </c>
      <c r="AV21" s="362">
        <v>0</v>
      </c>
      <c r="AW21" s="362">
        <v>2</v>
      </c>
      <c r="AX21" s="366">
        <v>48</v>
      </c>
      <c r="AY21" s="367">
        <v>14</v>
      </c>
      <c r="AZ21" s="363">
        <v>62</v>
      </c>
      <c r="BA21" s="367">
        <v>33</v>
      </c>
      <c r="BB21" s="367">
        <v>15</v>
      </c>
      <c r="BC21" s="362">
        <v>48</v>
      </c>
      <c r="BD21" s="366">
        <v>1897</v>
      </c>
      <c r="BE21" s="367">
        <v>1513</v>
      </c>
      <c r="BF21" s="363">
        <v>3410</v>
      </c>
      <c r="BG21" s="367">
        <v>1909</v>
      </c>
      <c r="BH21" s="367">
        <v>2045</v>
      </c>
      <c r="BI21" s="362">
        <v>3954</v>
      </c>
      <c r="BJ21" s="366">
        <v>1190</v>
      </c>
      <c r="BK21" s="367">
        <v>1014</v>
      </c>
      <c r="BL21" s="362">
        <v>2204</v>
      </c>
      <c r="BM21" s="114">
        <v>5091</v>
      </c>
      <c r="BN21" s="115">
        <v>4604</v>
      </c>
      <c r="BO21" s="116">
        <v>9695</v>
      </c>
      <c r="BP21" s="229">
        <v>0.12</v>
      </c>
      <c r="BQ21" s="228">
        <v>0.03</v>
      </c>
      <c r="BR21" s="119">
        <v>0.15</v>
      </c>
      <c r="BS21" s="229">
        <v>0.52</v>
      </c>
      <c r="BT21" s="228">
        <v>0.14000000000000001</v>
      </c>
      <c r="BU21" s="119">
        <v>0.66</v>
      </c>
      <c r="BV21" s="228">
        <v>51.87</v>
      </c>
      <c r="BW21" s="228">
        <v>47.31</v>
      </c>
      <c r="BX21" s="119">
        <v>99.19</v>
      </c>
      <c r="BY21" s="120">
        <v>100</v>
      </c>
      <c r="BZ21" s="232"/>
      <c r="CA21" s="362">
        <v>0</v>
      </c>
      <c r="CB21" s="362">
        <v>0</v>
      </c>
      <c r="CC21" s="363">
        <v>0</v>
      </c>
      <c r="CD21" s="362">
        <v>0</v>
      </c>
      <c r="CE21" s="362">
        <v>0</v>
      </c>
      <c r="CF21" s="363">
        <v>0</v>
      </c>
      <c r="CG21" s="362">
        <v>0</v>
      </c>
      <c r="CH21" s="362">
        <v>0</v>
      </c>
      <c r="CI21" s="363">
        <v>0</v>
      </c>
      <c r="CJ21" s="362">
        <v>0</v>
      </c>
      <c r="CK21" s="362">
        <v>0</v>
      </c>
      <c r="CL21" s="363">
        <v>0</v>
      </c>
      <c r="CM21" s="362">
        <v>0</v>
      </c>
      <c r="CN21" s="362">
        <v>0</v>
      </c>
      <c r="CO21" s="363">
        <v>0</v>
      </c>
      <c r="CP21" s="362">
        <v>0</v>
      </c>
      <c r="CQ21" s="362">
        <v>0</v>
      </c>
      <c r="CR21" s="363">
        <v>0</v>
      </c>
      <c r="CS21" s="362">
        <v>0</v>
      </c>
      <c r="CT21" s="362">
        <v>0</v>
      </c>
      <c r="CU21" s="363">
        <v>0</v>
      </c>
      <c r="CV21" s="362">
        <v>0</v>
      </c>
      <c r="CW21" s="362">
        <v>0</v>
      </c>
      <c r="CX21" s="362">
        <v>0</v>
      </c>
      <c r="CY21" s="114">
        <v>0</v>
      </c>
      <c r="CZ21" s="115">
        <v>0</v>
      </c>
      <c r="DA21" s="116">
        <v>0</v>
      </c>
      <c r="DB21" s="229" t="s">
        <v>68</v>
      </c>
      <c r="DC21" s="228" t="s">
        <v>68</v>
      </c>
      <c r="DD21" s="119" t="s">
        <v>68</v>
      </c>
      <c r="DE21" s="229" t="s">
        <v>68</v>
      </c>
      <c r="DF21" s="228" t="s">
        <v>68</v>
      </c>
      <c r="DG21" s="119" t="s">
        <v>68</v>
      </c>
      <c r="DH21" s="228" t="s">
        <v>68</v>
      </c>
      <c r="DI21" s="228" t="s">
        <v>68</v>
      </c>
      <c r="DJ21" s="119" t="s">
        <v>68</v>
      </c>
      <c r="DK21" s="120" t="s">
        <v>68</v>
      </c>
      <c r="DL21" s="232"/>
      <c r="DM21" s="362">
        <v>0</v>
      </c>
      <c r="DN21" s="362">
        <v>0</v>
      </c>
      <c r="DO21" s="362">
        <v>0</v>
      </c>
      <c r="DP21" s="365">
        <v>0</v>
      </c>
      <c r="DQ21" s="362">
        <v>0</v>
      </c>
      <c r="DR21" s="363">
        <v>0</v>
      </c>
      <c r="DS21" s="362">
        <v>0</v>
      </c>
      <c r="DT21" s="362">
        <v>0</v>
      </c>
      <c r="DU21" s="362">
        <v>0</v>
      </c>
      <c r="DV21" s="366">
        <v>0</v>
      </c>
      <c r="DW21" s="367">
        <v>0</v>
      </c>
      <c r="DX21" s="363">
        <v>0</v>
      </c>
      <c r="DY21" s="367">
        <v>0</v>
      </c>
      <c r="DZ21" s="367">
        <v>0</v>
      </c>
      <c r="EA21" s="362">
        <v>0</v>
      </c>
      <c r="EB21" s="366">
        <v>0</v>
      </c>
      <c r="EC21" s="367">
        <v>0</v>
      </c>
      <c r="ED21" s="363">
        <v>0</v>
      </c>
      <c r="EE21" s="367">
        <v>0</v>
      </c>
      <c r="EF21" s="367">
        <v>0</v>
      </c>
      <c r="EG21" s="362">
        <v>0</v>
      </c>
      <c r="EH21" s="366">
        <v>0</v>
      </c>
      <c r="EI21" s="367">
        <v>0</v>
      </c>
      <c r="EJ21" s="362">
        <v>0</v>
      </c>
      <c r="EK21" s="114">
        <v>0</v>
      </c>
      <c r="EL21" s="115">
        <v>0</v>
      </c>
      <c r="EM21" s="116">
        <v>0</v>
      </c>
      <c r="EN21" s="229" t="s">
        <v>68</v>
      </c>
      <c r="EO21" s="228" t="s">
        <v>68</v>
      </c>
      <c r="EP21" s="119" t="s">
        <v>68</v>
      </c>
      <c r="EQ21" s="229" t="s">
        <v>68</v>
      </c>
      <c r="ER21" s="228" t="s">
        <v>68</v>
      </c>
      <c r="ES21" s="119" t="s">
        <v>68</v>
      </c>
      <c r="ET21" s="228" t="s">
        <v>68</v>
      </c>
      <c r="EU21" s="228" t="s">
        <v>68</v>
      </c>
      <c r="EV21" s="119" t="s">
        <v>68</v>
      </c>
      <c r="EW21" s="120" t="s">
        <v>68</v>
      </c>
      <c r="EX21" s="232"/>
      <c r="EY21" s="362">
        <v>0</v>
      </c>
      <c r="EZ21" s="362">
        <v>0</v>
      </c>
      <c r="FA21" s="362">
        <v>0</v>
      </c>
      <c r="FB21" s="365">
        <v>0</v>
      </c>
      <c r="FC21" s="362">
        <v>0</v>
      </c>
      <c r="FD21" s="363">
        <v>0</v>
      </c>
      <c r="FE21" s="362">
        <v>0</v>
      </c>
      <c r="FF21" s="362">
        <v>0</v>
      </c>
      <c r="FG21" s="362">
        <v>0</v>
      </c>
      <c r="FH21" s="366">
        <v>0</v>
      </c>
      <c r="FI21" s="367">
        <v>0</v>
      </c>
      <c r="FJ21" s="363">
        <v>0</v>
      </c>
      <c r="FK21" s="367">
        <v>0</v>
      </c>
      <c r="FL21" s="367">
        <v>0</v>
      </c>
      <c r="FM21" s="362">
        <v>0</v>
      </c>
      <c r="FN21" s="366">
        <v>0</v>
      </c>
      <c r="FO21" s="367">
        <v>0</v>
      </c>
      <c r="FP21" s="363">
        <v>0</v>
      </c>
      <c r="FQ21" s="367">
        <v>0</v>
      </c>
      <c r="FR21" s="367">
        <v>0</v>
      </c>
      <c r="FS21" s="362">
        <v>0</v>
      </c>
      <c r="FT21" s="366">
        <v>0</v>
      </c>
      <c r="FU21" s="367">
        <v>0</v>
      </c>
      <c r="FV21" s="362">
        <v>0</v>
      </c>
      <c r="FW21" s="114">
        <v>0</v>
      </c>
      <c r="FX21" s="115">
        <v>0</v>
      </c>
      <c r="FY21" s="116">
        <v>0</v>
      </c>
      <c r="FZ21" s="229" t="s">
        <v>68</v>
      </c>
      <c r="GA21" s="228" t="s">
        <v>68</v>
      </c>
      <c r="GB21" s="119" t="s">
        <v>68</v>
      </c>
      <c r="GC21" s="229" t="s">
        <v>68</v>
      </c>
      <c r="GD21" s="228" t="s">
        <v>68</v>
      </c>
      <c r="GE21" s="119" t="s">
        <v>68</v>
      </c>
      <c r="GF21" s="228" t="s">
        <v>68</v>
      </c>
      <c r="GG21" s="228" t="s">
        <v>68</v>
      </c>
      <c r="GH21" s="119" t="s">
        <v>68</v>
      </c>
      <c r="GI21" s="120" t="s">
        <v>68</v>
      </c>
      <c r="GJ21" s="232"/>
      <c r="GK21" s="362">
        <v>0</v>
      </c>
      <c r="GL21" s="362">
        <v>0</v>
      </c>
      <c r="GM21" s="362">
        <v>0</v>
      </c>
      <c r="GN21" s="365">
        <v>0</v>
      </c>
      <c r="GO21" s="362">
        <v>0</v>
      </c>
      <c r="GP21" s="363">
        <v>0</v>
      </c>
      <c r="GQ21" s="362">
        <v>0</v>
      </c>
      <c r="GR21" s="362">
        <v>0</v>
      </c>
      <c r="GS21" s="362">
        <v>0</v>
      </c>
      <c r="GT21" s="366">
        <v>0</v>
      </c>
      <c r="GU21" s="367">
        <v>0</v>
      </c>
      <c r="GV21" s="363">
        <v>0</v>
      </c>
      <c r="GW21" s="367">
        <v>0</v>
      </c>
      <c r="GX21" s="367">
        <v>0</v>
      </c>
      <c r="GY21" s="362">
        <v>0</v>
      </c>
      <c r="GZ21" s="366">
        <v>0</v>
      </c>
      <c r="HA21" s="367">
        <v>0</v>
      </c>
      <c r="HB21" s="363">
        <v>0</v>
      </c>
      <c r="HC21" s="367">
        <v>0</v>
      </c>
      <c r="HD21" s="367">
        <v>0</v>
      </c>
      <c r="HE21" s="362">
        <v>0</v>
      </c>
      <c r="HF21" s="366">
        <v>0</v>
      </c>
      <c r="HG21" s="367">
        <v>0</v>
      </c>
      <c r="HH21" s="362">
        <v>0</v>
      </c>
      <c r="HI21" s="114">
        <v>0</v>
      </c>
      <c r="HJ21" s="115">
        <v>0</v>
      </c>
      <c r="HK21" s="116">
        <v>0</v>
      </c>
      <c r="HL21" s="229" t="s">
        <v>68</v>
      </c>
      <c r="HM21" s="228" t="s">
        <v>68</v>
      </c>
      <c r="HN21" s="119" t="s">
        <v>68</v>
      </c>
      <c r="HO21" s="229" t="s">
        <v>68</v>
      </c>
      <c r="HP21" s="228" t="s">
        <v>68</v>
      </c>
      <c r="HQ21" s="119" t="s">
        <v>68</v>
      </c>
      <c r="HR21" s="228" t="s">
        <v>68</v>
      </c>
      <c r="HS21" s="228" t="s">
        <v>68</v>
      </c>
      <c r="HT21" s="119" t="s">
        <v>68</v>
      </c>
      <c r="HU21" s="120" t="s">
        <v>68</v>
      </c>
    </row>
    <row r="22" spans="1:229" s="226" customFormat="1" ht="16.5">
      <c r="A22" s="355"/>
      <c r="B22" s="359" t="s">
        <v>73</v>
      </c>
      <c r="C22" s="362">
        <v>9</v>
      </c>
      <c r="D22" s="362">
        <v>10</v>
      </c>
      <c r="E22" s="363">
        <v>19</v>
      </c>
      <c r="F22" s="362">
        <v>71</v>
      </c>
      <c r="G22" s="362">
        <v>45</v>
      </c>
      <c r="H22" s="363">
        <v>116</v>
      </c>
      <c r="I22" s="362">
        <v>14</v>
      </c>
      <c r="J22" s="362">
        <v>25</v>
      </c>
      <c r="K22" s="363">
        <v>39</v>
      </c>
      <c r="L22" s="362">
        <v>417</v>
      </c>
      <c r="M22" s="362">
        <v>337</v>
      </c>
      <c r="N22" s="364">
        <v>754</v>
      </c>
      <c r="O22" s="362">
        <v>2428</v>
      </c>
      <c r="P22" s="362">
        <v>7767</v>
      </c>
      <c r="Q22" s="364">
        <v>10195</v>
      </c>
      <c r="R22" s="362">
        <v>28781</v>
      </c>
      <c r="S22" s="362">
        <v>100009</v>
      </c>
      <c r="T22" s="364">
        <v>128790</v>
      </c>
      <c r="U22" s="362">
        <v>3319</v>
      </c>
      <c r="V22" s="362">
        <v>7112</v>
      </c>
      <c r="W22" s="364">
        <v>10431</v>
      </c>
      <c r="X22" s="362">
        <v>205</v>
      </c>
      <c r="Y22" s="362">
        <v>303</v>
      </c>
      <c r="Z22" s="364">
        <v>508</v>
      </c>
      <c r="AA22" s="114">
        <v>35244</v>
      </c>
      <c r="AB22" s="115">
        <v>115608</v>
      </c>
      <c r="AC22" s="116">
        <v>150852</v>
      </c>
      <c r="AD22" s="229">
        <v>0.05</v>
      </c>
      <c r="AE22" s="228">
        <v>0.04</v>
      </c>
      <c r="AF22" s="119">
        <v>0.09</v>
      </c>
      <c r="AG22" s="229">
        <v>0.28999999999999998</v>
      </c>
      <c r="AH22" s="228">
        <v>0.24</v>
      </c>
      <c r="AI22" s="119">
        <v>0.53</v>
      </c>
      <c r="AJ22" s="228">
        <v>23.02</v>
      </c>
      <c r="AK22" s="228">
        <v>76.36</v>
      </c>
      <c r="AL22" s="119">
        <v>99.38</v>
      </c>
      <c r="AM22" s="120">
        <v>100</v>
      </c>
      <c r="AN22" s="361"/>
      <c r="AO22" s="362">
        <v>7</v>
      </c>
      <c r="AP22" s="362">
        <v>3</v>
      </c>
      <c r="AQ22" s="362">
        <v>10</v>
      </c>
      <c r="AR22" s="365">
        <v>58</v>
      </c>
      <c r="AS22" s="362">
        <v>32</v>
      </c>
      <c r="AT22" s="363">
        <v>90</v>
      </c>
      <c r="AU22" s="362">
        <v>11</v>
      </c>
      <c r="AV22" s="362">
        <v>17</v>
      </c>
      <c r="AW22" s="362">
        <v>28</v>
      </c>
      <c r="AX22" s="366">
        <v>385</v>
      </c>
      <c r="AY22" s="367">
        <v>314</v>
      </c>
      <c r="AZ22" s="363">
        <v>699</v>
      </c>
      <c r="BA22" s="367">
        <v>2243</v>
      </c>
      <c r="BB22" s="367">
        <v>7028</v>
      </c>
      <c r="BC22" s="362">
        <v>9271</v>
      </c>
      <c r="BD22" s="366">
        <v>26000</v>
      </c>
      <c r="BE22" s="367">
        <v>91862</v>
      </c>
      <c r="BF22" s="363">
        <v>117862</v>
      </c>
      <c r="BG22" s="367">
        <v>3147</v>
      </c>
      <c r="BH22" s="367">
        <v>6778</v>
      </c>
      <c r="BI22" s="362">
        <v>9925</v>
      </c>
      <c r="BJ22" s="366">
        <v>196</v>
      </c>
      <c r="BK22" s="367">
        <v>293</v>
      </c>
      <c r="BL22" s="362">
        <v>489</v>
      </c>
      <c r="BM22" s="114">
        <v>32047</v>
      </c>
      <c r="BN22" s="115">
        <v>106327</v>
      </c>
      <c r="BO22" s="116">
        <v>138374</v>
      </c>
      <c r="BP22" s="229">
        <v>0.05</v>
      </c>
      <c r="BQ22" s="228">
        <v>0.03</v>
      </c>
      <c r="BR22" s="119">
        <v>7.0000000000000007E-2</v>
      </c>
      <c r="BS22" s="229">
        <v>0.28999999999999998</v>
      </c>
      <c r="BT22" s="228">
        <v>0.24</v>
      </c>
      <c r="BU22" s="119">
        <v>0.53</v>
      </c>
      <c r="BV22" s="228">
        <v>22.83</v>
      </c>
      <c r="BW22" s="228">
        <v>76.58</v>
      </c>
      <c r="BX22" s="119">
        <v>99.4</v>
      </c>
      <c r="BY22" s="120">
        <v>100</v>
      </c>
      <c r="BZ22" s="232"/>
      <c r="CA22" s="362">
        <v>2</v>
      </c>
      <c r="CB22" s="362">
        <v>7</v>
      </c>
      <c r="CC22" s="363">
        <v>9</v>
      </c>
      <c r="CD22" s="362">
        <v>13</v>
      </c>
      <c r="CE22" s="362">
        <v>13</v>
      </c>
      <c r="CF22" s="363">
        <v>26</v>
      </c>
      <c r="CG22" s="362">
        <v>3</v>
      </c>
      <c r="CH22" s="362">
        <v>8</v>
      </c>
      <c r="CI22" s="363">
        <v>11</v>
      </c>
      <c r="CJ22" s="362">
        <v>32</v>
      </c>
      <c r="CK22" s="362">
        <v>23</v>
      </c>
      <c r="CL22" s="363">
        <v>55</v>
      </c>
      <c r="CM22" s="362">
        <v>185</v>
      </c>
      <c r="CN22" s="362">
        <v>739</v>
      </c>
      <c r="CO22" s="363">
        <v>924</v>
      </c>
      <c r="CP22" s="362">
        <v>2781</v>
      </c>
      <c r="CQ22" s="362">
        <v>8147</v>
      </c>
      <c r="CR22" s="363">
        <v>10928</v>
      </c>
      <c r="CS22" s="362">
        <v>172</v>
      </c>
      <c r="CT22" s="362">
        <v>334</v>
      </c>
      <c r="CU22" s="363">
        <v>506</v>
      </c>
      <c r="CV22" s="362">
        <v>9</v>
      </c>
      <c r="CW22" s="362">
        <v>10</v>
      </c>
      <c r="CX22" s="362">
        <v>19</v>
      </c>
      <c r="CY22" s="114">
        <v>3197</v>
      </c>
      <c r="CZ22" s="115">
        <v>9281</v>
      </c>
      <c r="DA22" s="116">
        <v>12478</v>
      </c>
      <c r="DB22" s="229">
        <v>0.12</v>
      </c>
      <c r="DC22" s="228">
        <v>0.16</v>
      </c>
      <c r="DD22" s="119">
        <v>0.28000000000000003</v>
      </c>
      <c r="DE22" s="229">
        <v>0.28000000000000003</v>
      </c>
      <c r="DF22" s="228">
        <v>0.25</v>
      </c>
      <c r="DG22" s="119">
        <v>0.53</v>
      </c>
      <c r="DH22" s="228">
        <v>25.22</v>
      </c>
      <c r="DI22" s="228">
        <v>73.97</v>
      </c>
      <c r="DJ22" s="119">
        <v>99.19</v>
      </c>
      <c r="DK22" s="120">
        <v>100</v>
      </c>
      <c r="DL22" s="232"/>
      <c r="DM22" s="362">
        <v>1</v>
      </c>
      <c r="DN22" s="362">
        <v>6</v>
      </c>
      <c r="DO22" s="362">
        <v>7</v>
      </c>
      <c r="DP22" s="365">
        <v>10</v>
      </c>
      <c r="DQ22" s="362">
        <v>11</v>
      </c>
      <c r="DR22" s="363">
        <v>21</v>
      </c>
      <c r="DS22" s="362">
        <v>2</v>
      </c>
      <c r="DT22" s="362">
        <v>8</v>
      </c>
      <c r="DU22" s="362">
        <v>10</v>
      </c>
      <c r="DV22" s="366">
        <v>9</v>
      </c>
      <c r="DW22" s="367">
        <v>10</v>
      </c>
      <c r="DX22" s="363">
        <v>19</v>
      </c>
      <c r="DY22" s="367">
        <v>103</v>
      </c>
      <c r="DZ22" s="367">
        <v>306</v>
      </c>
      <c r="EA22" s="362">
        <v>409</v>
      </c>
      <c r="EB22" s="366">
        <v>1104</v>
      </c>
      <c r="EC22" s="367">
        <v>3492</v>
      </c>
      <c r="ED22" s="363">
        <v>4596</v>
      </c>
      <c r="EE22" s="367">
        <v>52</v>
      </c>
      <c r="EF22" s="367">
        <v>107</v>
      </c>
      <c r="EG22" s="362">
        <v>159</v>
      </c>
      <c r="EH22" s="366">
        <v>4</v>
      </c>
      <c r="EI22" s="367">
        <v>1</v>
      </c>
      <c r="EJ22" s="362">
        <v>5</v>
      </c>
      <c r="EK22" s="114">
        <v>1285</v>
      </c>
      <c r="EL22" s="115">
        <v>3941</v>
      </c>
      <c r="EM22" s="116">
        <v>5226</v>
      </c>
      <c r="EN22" s="229">
        <v>0.21</v>
      </c>
      <c r="EO22" s="228">
        <v>0.33</v>
      </c>
      <c r="EP22" s="119">
        <v>0.54</v>
      </c>
      <c r="EQ22" s="229">
        <v>0.21</v>
      </c>
      <c r="ER22" s="228">
        <v>0.34</v>
      </c>
      <c r="ES22" s="119">
        <v>0.55000000000000004</v>
      </c>
      <c r="ET22" s="228">
        <v>24.17</v>
      </c>
      <c r="EU22" s="228">
        <v>74.739999999999995</v>
      </c>
      <c r="EV22" s="119">
        <v>98.91</v>
      </c>
      <c r="EW22" s="120">
        <v>100</v>
      </c>
      <c r="EX22" s="232"/>
      <c r="EY22" s="362">
        <v>1</v>
      </c>
      <c r="EZ22" s="362">
        <v>1</v>
      </c>
      <c r="FA22" s="362">
        <v>2</v>
      </c>
      <c r="FB22" s="365">
        <v>3</v>
      </c>
      <c r="FC22" s="362">
        <v>2</v>
      </c>
      <c r="FD22" s="363">
        <v>5</v>
      </c>
      <c r="FE22" s="362">
        <v>1</v>
      </c>
      <c r="FF22" s="362">
        <v>0</v>
      </c>
      <c r="FG22" s="362">
        <v>1</v>
      </c>
      <c r="FH22" s="366">
        <v>21</v>
      </c>
      <c r="FI22" s="367">
        <v>11</v>
      </c>
      <c r="FJ22" s="363">
        <v>32</v>
      </c>
      <c r="FK22" s="367">
        <v>72</v>
      </c>
      <c r="FL22" s="367">
        <v>358</v>
      </c>
      <c r="FM22" s="362">
        <v>430</v>
      </c>
      <c r="FN22" s="366">
        <v>1626</v>
      </c>
      <c r="FO22" s="367">
        <v>4438</v>
      </c>
      <c r="FP22" s="363">
        <v>6064</v>
      </c>
      <c r="FQ22" s="367">
        <v>119</v>
      </c>
      <c r="FR22" s="367">
        <v>213</v>
      </c>
      <c r="FS22" s="362">
        <v>332</v>
      </c>
      <c r="FT22" s="366">
        <v>5</v>
      </c>
      <c r="FU22" s="367">
        <v>9</v>
      </c>
      <c r="FV22" s="362">
        <v>14</v>
      </c>
      <c r="FW22" s="114">
        <v>1848</v>
      </c>
      <c r="FX22" s="115">
        <v>5032</v>
      </c>
      <c r="FY22" s="116">
        <v>6880</v>
      </c>
      <c r="FZ22" s="229">
        <v>0.06</v>
      </c>
      <c r="GA22" s="228">
        <v>0.04</v>
      </c>
      <c r="GB22" s="119">
        <v>0.1</v>
      </c>
      <c r="GC22" s="229">
        <v>0.32</v>
      </c>
      <c r="GD22" s="228">
        <v>0.16</v>
      </c>
      <c r="GE22" s="119">
        <v>0.48</v>
      </c>
      <c r="GF22" s="228">
        <v>26.48</v>
      </c>
      <c r="GG22" s="228">
        <v>72.94</v>
      </c>
      <c r="GH22" s="119">
        <v>99.42</v>
      </c>
      <c r="GI22" s="120">
        <v>100</v>
      </c>
      <c r="GJ22" s="232"/>
      <c r="GK22" s="362">
        <v>0</v>
      </c>
      <c r="GL22" s="362">
        <v>0</v>
      </c>
      <c r="GM22" s="362">
        <v>0</v>
      </c>
      <c r="GN22" s="365">
        <v>0</v>
      </c>
      <c r="GO22" s="362">
        <v>0</v>
      </c>
      <c r="GP22" s="363">
        <v>0</v>
      </c>
      <c r="GQ22" s="362">
        <v>0</v>
      </c>
      <c r="GR22" s="362">
        <v>0</v>
      </c>
      <c r="GS22" s="362">
        <v>0</v>
      </c>
      <c r="GT22" s="366">
        <v>2</v>
      </c>
      <c r="GU22" s="367">
        <v>2</v>
      </c>
      <c r="GV22" s="363">
        <v>4</v>
      </c>
      <c r="GW22" s="367">
        <v>10</v>
      </c>
      <c r="GX22" s="367">
        <v>75</v>
      </c>
      <c r="GY22" s="362">
        <v>85</v>
      </c>
      <c r="GZ22" s="366">
        <v>51</v>
      </c>
      <c r="HA22" s="367">
        <v>217</v>
      </c>
      <c r="HB22" s="363">
        <v>268</v>
      </c>
      <c r="HC22" s="367">
        <v>1</v>
      </c>
      <c r="HD22" s="367">
        <v>14</v>
      </c>
      <c r="HE22" s="362">
        <v>15</v>
      </c>
      <c r="HF22" s="366">
        <v>0</v>
      </c>
      <c r="HG22" s="367">
        <v>0</v>
      </c>
      <c r="HH22" s="362">
        <v>0</v>
      </c>
      <c r="HI22" s="114">
        <v>64</v>
      </c>
      <c r="HJ22" s="115">
        <v>308</v>
      </c>
      <c r="HK22" s="116">
        <v>372</v>
      </c>
      <c r="HL22" s="229">
        <v>0</v>
      </c>
      <c r="HM22" s="228">
        <v>0</v>
      </c>
      <c r="HN22" s="119">
        <v>0</v>
      </c>
      <c r="HO22" s="229">
        <v>0.54</v>
      </c>
      <c r="HP22" s="228">
        <v>0.54</v>
      </c>
      <c r="HQ22" s="119">
        <v>1.08</v>
      </c>
      <c r="HR22" s="228">
        <v>16.670000000000002</v>
      </c>
      <c r="HS22" s="228">
        <v>82.26</v>
      </c>
      <c r="HT22" s="119">
        <v>98.92</v>
      </c>
      <c r="HU22" s="120">
        <v>100</v>
      </c>
    </row>
    <row r="23" spans="1:229" s="226" customFormat="1" ht="16.5">
      <c r="A23" s="355"/>
      <c r="B23" s="359" t="s">
        <v>74</v>
      </c>
      <c r="C23" s="362">
        <v>7</v>
      </c>
      <c r="D23" s="362">
        <v>1</v>
      </c>
      <c r="E23" s="363">
        <v>8</v>
      </c>
      <c r="F23" s="362">
        <v>52</v>
      </c>
      <c r="G23" s="362">
        <v>15</v>
      </c>
      <c r="H23" s="363">
        <v>67</v>
      </c>
      <c r="I23" s="362">
        <v>79</v>
      </c>
      <c r="J23" s="362">
        <v>31</v>
      </c>
      <c r="K23" s="363">
        <v>110</v>
      </c>
      <c r="L23" s="362">
        <v>126</v>
      </c>
      <c r="M23" s="362">
        <v>38</v>
      </c>
      <c r="N23" s="364">
        <v>164</v>
      </c>
      <c r="O23" s="362">
        <v>18</v>
      </c>
      <c r="P23" s="362">
        <v>16</v>
      </c>
      <c r="Q23" s="364">
        <v>34</v>
      </c>
      <c r="R23" s="362">
        <v>536</v>
      </c>
      <c r="S23" s="362">
        <v>705</v>
      </c>
      <c r="T23" s="364">
        <v>1241</v>
      </c>
      <c r="U23" s="362">
        <v>51</v>
      </c>
      <c r="V23" s="362">
        <v>57</v>
      </c>
      <c r="W23" s="364">
        <v>108</v>
      </c>
      <c r="X23" s="362">
        <v>4</v>
      </c>
      <c r="Y23" s="362">
        <v>2</v>
      </c>
      <c r="Z23" s="364">
        <v>6</v>
      </c>
      <c r="AA23" s="114">
        <v>873</v>
      </c>
      <c r="AB23" s="115">
        <v>865</v>
      </c>
      <c r="AC23" s="116">
        <v>1738</v>
      </c>
      <c r="AD23" s="229">
        <v>3.39</v>
      </c>
      <c r="AE23" s="228">
        <v>0.92</v>
      </c>
      <c r="AF23" s="119">
        <v>4.32</v>
      </c>
      <c r="AG23" s="229">
        <v>11.8</v>
      </c>
      <c r="AH23" s="228">
        <v>3.97</v>
      </c>
      <c r="AI23" s="119">
        <v>15.77</v>
      </c>
      <c r="AJ23" s="228">
        <v>35.04</v>
      </c>
      <c r="AK23" s="228">
        <v>44.88</v>
      </c>
      <c r="AL23" s="119">
        <v>79.92</v>
      </c>
      <c r="AM23" s="120">
        <v>100</v>
      </c>
      <c r="AN23" s="361"/>
      <c r="AO23" s="362">
        <v>0</v>
      </c>
      <c r="AP23" s="362">
        <v>0</v>
      </c>
      <c r="AQ23" s="362">
        <v>0</v>
      </c>
      <c r="AR23" s="365">
        <v>29</v>
      </c>
      <c r="AS23" s="362">
        <v>11</v>
      </c>
      <c r="AT23" s="363">
        <v>40</v>
      </c>
      <c r="AU23" s="362">
        <v>57</v>
      </c>
      <c r="AV23" s="362">
        <v>21</v>
      </c>
      <c r="AW23" s="362">
        <v>78</v>
      </c>
      <c r="AX23" s="366">
        <v>105</v>
      </c>
      <c r="AY23" s="367">
        <v>25</v>
      </c>
      <c r="AZ23" s="363">
        <v>130</v>
      </c>
      <c r="BA23" s="367">
        <v>15</v>
      </c>
      <c r="BB23" s="367">
        <v>14</v>
      </c>
      <c r="BC23" s="362">
        <v>29</v>
      </c>
      <c r="BD23" s="366">
        <v>488</v>
      </c>
      <c r="BE23" s="367">
        <v>654</v>
      </c>
      <c r="BF23" s="363">
        <v>1142</v>
      </c>
      <c r="BG23" s="367">
        <v>51</v>
      </c>
      <c r="BH23" s="367">
        <v>56</v>
      </c>
      <c r="BI23" s="362">
        <v>107</v>
      </c>
      <c r="BJ23" s="366">
        <v>4</v>
      </c>
      <c r="BK23" s="367">
        <v>2</v>
      </c>
      <c r="BL23" s="362">
        <v>6</v>
      </c>
      <c r="BM23" s="114">
        <v>749</v>
      </c>
      <c r="BN23" s="115">
        <v>783</v>
      </c>
      <c r="BO23" s="116">
        <v>1532</v>
      </c>
      <c r="BP23" s="229">
        <v>1.89</v>
      </c>
      <c r="BQ23" s="228">
        <v>0.72</v>
      </c>
      <c r="BR23" s="119">
        <v>2.61</v>
      </c>
      <c r="BS23" s="229">
        <v>10.57</v>
      </c>
      <c r="BT23" s="228">
        <v>3</v>
      </c>
      <c r="BU23" s="119">
        <v>13.58</v>
      </c>
      <c r="BV23" s="228">
        <v>36.42</v>
      </c>
      <c r="BW23" s="228">
        <v>47.39</v>
      </c>
      <c r="BX23" s="119">
        <v>83.81</v>
      </c>
      <c r="BY23" s="120">
        <v>100</v>
      </c>
      <c r="BZ23" s="232"/>
      <c r="CA23" s="362">
        <v>7</v>
      </c>
      <c r="CB23" s="362">
        <v>1</v>
      </c>
      <c r="CC23" s="363">
        <v>8</v>
      </c>
      <c r="CD23" s="362">
        <v>23</v>
      </c>
      <c r="CE23" s="362">
        <v>4</v>
      </c>
      <c r="CF23" s="363">
        <v>27</v>
      </c>
      <c r="CG23" s="362">
        <v>22</v>
      </c>
      <c r="CH23" s="362">
        <v>10</v>
      </c>
      <c r="CI23" s="363">
        <v>32</v>
      </c>
      <c r="CJ23" s="362">
        <v>21</v>
      </c>
      <c r="CK23" s="362">
        <v>13</v>
      </c>
      <c r="CL23" s="363">
        <v>34</v>
      </c>
      <c r="CM23" s="362">
        <v>3</v>
      </c>
      <c r="CN23" s="362">
        <v>2</v>
      </c>
      <c r="CO23" s="363">
        <v>5</v>
      </c>
      <c r="CP23" s="362">
        <v>48</v>
      </c>
      <c r="CQ23" s="362">
        <v>51</v>
      </c>
      <c r="CR23" s="363">
        <v>99</v>
      </c>
      <c r="CS23" s="362">
        <v>0</v>
      </c>
      <c r="CT23" s="362">
        <v>1</v>
      </c>
      <c r="CU23" s="363">
        <v>1</v>
      </c>
      <c r="CV23" s="362">
        <v>0</v>
      </c>
      <c r="CW23" s="362">
        <v>0</v>
      </c>
      <c r="CX23" s="362">
        <v>0</v>
      </c>
      <c r="CY23" s="114">
        <v>124</v>
      </c>
      <c r="CZ23" s="115">
        <v>82</v>
      </c>
      <c r="DA23" s="116">
        <v>206</v>
      </c>
      <c r="DB23" s="229">
        <v>14.56</v>
      </c>
      <c r="DC23" s="228">
        <v>2.4300000000000002</v>
      </c>
      <c r="DD23" s="119">
        <v>16.989999999999998</v>
      </c>
      <c r="DE23" s="229">
        <v>20.87</v>
      </c>
      <c r="DF23" s="228">
        <v>11.17</v>
      </c>
      <c r="DG23" s="119">
        <v>32.04</v>
      </c>
      <c r="DH23" s="228">
        <v>24.76</v>
      </c>
      <c r="DI23" s="228">
        <v>26.21</v>
      </c>
      <c r="DJ23" s="119">
        <v>50.97</v>
      </c>
      <c r="DK23" s="120">
        <v>100</v>
      </c>
      <c r="DL23" s="232"/>
      <c r="DM23" s="362">
        <v>7</v>
      </c>
      <c r="DN23" s="362">
        <v>1</v>
      </c>
      <c r="DO23" s="362">
        <v>8</v>
      </c>
      <c r="DP23" s="365">
        <v>13</v>
      </c>
      <c r="DQ23" s="362">
        <v>4</v>
      </c>
      <c r="DR23" s="363">
        <v>17</v>
      </c>
      <c r="DS23" s="362">
        <v>17</v>
      </c>
      <c r="DT23" s="362">
        <v>8</v>
      </c>
      <c r="DU23" s="362">
        <v>25</v>
      </c>
      <c r="DV23" s="366">
        <v>10</v>
      </c>
      <c r="DW23" s="367">
        <v>5</v>
      </c>
      <c r="DX23" s="363">
        <v>15</v>
      </c>
      <c r="DY23" s="367">
        <v>1</v>
      </c>
      <c r="DZ23" s="367">
        <v>2</v>
      </c>
      <c r="EA23" s="362">
        <v>3</v>
      </c>
      <c r="EB23" s="366">
        <v>32</v>
      </c>
      <c r="EC23" s="367">
        <v>26</v>
      </c>
      <c r="ED23" s="363">
        <v>58</v>
      </c>
      <c r="EE23" s="367">
        <v>0</v>
      </c>
      <c r="EF23" s="367">
        <v>0</v>
      </c>
      <c r="EG23" s="362">
        <v>0</v>
      </c>
      <c r="EH23" s="366">
        <v>0</v>
      </c>
      <c r="EI23" s="367">
        <v>0</v>
      </c>
      <c r="EJ23" s="362">
        <v>0</v>
      </c>
      <c r="EK23" s="114">
        <v>80</v>
      </c>
      <c r="EL23" s="115">
        <v>46</v>
      </c>
      <c r="EM23" s="116">
        <v>126</v>
      </c>
      <c r="EN23" s="229">
        <v>15.87</v>
      </c>
      <c r="EO23" s="228">
        <v>3.97</v>
      </c>
      <c r="EP23" s="119">
        <v>19.84</v>
      </c>
      <c r="EQ23" s="229">
        <v>21.43</v>
      </c>
      <c r="ER23" s="228">
        <v>10.32</v>
      </c>
      <c r="ES23" s="119">
        <v>31.75</v>
      </c>
      <c r="ET23" s="228">
        <v>26.19</v>
      </c>
      <c r="EU23" s="228">
        <v>22.22</v>
      </c>
      <c r="EV23" s="119">
        <v>48.41</v>
      </c>
      <c r="EW23" s="120">
        <v>100</v>
      </c>
      <c r="EX23" s="232"/>
      <c r="EY23" s="362">
        <v>0</v>
      </c>
      <c r="EZ23" s="362">
        <v>0</v>
      </c>
      <c r="FA23" s="362">
        <v>0</v>
      </c>
      <c r="FB23" s="365">
        <v>10</v>
      </c>
      <c r="FC23" s="362">
        <v>0</v>
      </c>
      <c r="FD23" s="363">
        <v>10</v>
      </c>
      <c r="FE23" s="362">
        <v>5</v>
      </c>
      <c r="FF23" s="362">
        <v>2</v>
      </c>
      <c r="FG23" s="362">
        <v>7</v>
      </c>
      <c r="FH23" s="366">
        <v>11</v>
      </c>
      <c r="FI23" s="367">
        <v>8</v>
      </c>
      <c r="FJ23" s="363">
        <v>19</v>
      </c>
      <c r="FK23" s="367">
        <v>2</v>
      </c>
      <c r="FL23" s="367">
        <v>0</v>
      </c>
      <c r="FM23" s="362">
        <v>2</v>
      </c>
      <c r="FN23" s="366">
        <v>16</v>
      </c>
      <c r="FO23" s="367">
        <v>25</v>
      </c>
      <c r="FP23" s="363">
        <v>41</v>
      </c>
      <c r="FQ23" s="367">
        <v>0</v>
      </c>
      <c r="FR23" s="367">
        <v>1</v>
      </c>
      <c r="FS23" s="362">
        <v>1</v>
      </c>
      <c r="FT23" s="366">
        <v>0</v>
      </c>
      <c r="FU23" s="367">
        <v>0</v>
      </c>
      <c r="FV23" s="362">
        <v>0</v>
      </c>
      <c r="FW23" s="114">
        <v>44</v>
      </c>
      <c r="FX23" s="115">
        <v>36</v>
      </c>
      <c r="FY23" s="116">
        <v>80</v>
      </c>
      <c r="FZ23" s="229">
        <v>12.5</v>
      </c>
      <c r="GA23" s="228">
        <v>0</v>
      </c>
      <c r="GB23" s="119">
        <v>12.5</v>
      </c>
      <c r="GC23" s="229">
        <v>20</v>
      </c>
      <c r="GD23" s="228">
        <v>12.5</v>
      </c>
      <c r="GE23" s="119">
        <v>32.5</v>
      </c>
      <c r="GF23" s="228">
        <v>22.5</v>
      </c>
      <c r="GG23" s="228">
        <v>32.5</v>
      </c>
      <c r="GH23" s="119">
        <v>55</v>
      </c>
      <c r="GI23" s="120">
        <v>100</v>
      </c>
      <c r="GJ23" s="232"/>
      <c r="GK23" s="362">
        <v>0</v>
      </c>
      <c r="GL23" s="362">
        <v>0</v>
      </c>
      <c r="GM23" s="362">
        <v>0</v>
      </c>
      <c r="GN23" s="365">
        <v>0</v>
      </c>
      <c r="GO23" s="362">
        <v>0</v>
      </c>
      <c r="GP23" s="363">
        <v>0</v>
      </c>
      <c r="GQ23" s="362">
        <v>0</v>
      </c>
      <c r="GR23" s="362">
        <v>0</v>
      </c>
      <c r="GS23" s="362">
        <v>0</v>
      </c>
      <c r="GT23" s="366">
        <v>0</v>
      </c>
      <c r="GU23" s="367">
        <v>0</v>
      </c>
      <c r="GV23" s="363">
        <v>0</v>
      </c>
      <c r="GW23" s="367">
        <v>0</v>
      </c>
      <c r="GX23" s="367">
        <v>0</v>
      </c>
      <c r="GY23" s="362">
        <v>0</v>
      </c>
      <c r="GZ23" s="366">
        <v>0</v>
      </c>
      <c r="HA23" s="367">
        <v>0</v>
      </c>
      <c r="HB23" s="363">
        <v>0</v>
      </c>
      <c r="HC23" s="367">
        <v>0</v>
      </c>
      <c r="HD23" s="367">
        <v>0</v>
      </c>
      <c r="HE23" s="362">
        <v>0</v>
      </c>
      <c r="HF23" s="366">
        <v>0</v>
      </c>
      <c r="HG23" s="367">
        <v>0</v>
      </c>
      <c r="HH23" s="362">
        <v>0</v>
      </c>
      <c r="HI23" s="114">
        <v>0</v>
      </c>
      <c r="HJ23" s="115">
        <v>0</v>
      </c>
      <c r="HK23" s="116">
        <v>0</v>
      </c>
      <c r="HL23" s="229" t="s">
        <v>68</v>
      </c>
      <c r="HM23" s="228" t="s">
        <v>68</v>
      </c>
      <c r="HN23" s="119" t="s">
        <v>68</v>
      </c>
      <c r="HO23" s="229" t="s">
        <v>68</v>
      </c>
      <c r="HP23" s="228" t="s">
        <v>68</v>
      </c>
      <c r="HQ23" s="119" t="s">
        <v>68</v>
      </c>
      <c r="HR23" s="228" t="s">
        <v>68</v>
      </c>
      <c r="HS23" s="228" t="s">
        <v>68</v>
      </c>
      <c r="HT23" s="119" t="s">
        <v>68</v>
      </c>
      <c r="HU23" s="120" t="s">
        <v>68</v>
      </c>
    </row>
    <row r="24" spans="1:229" s="226" customFormat="1" ht="16.5">
      <c r="A24" s="355"/>
      <c r="B24" s="359" t="s">
        <v>75</v>
      </c>
      <c r="C24" s="362">
        <v>0</v>
      </c>
      <c r="D24" s="362">
        <v>0</v>
      </c>
      <c r="E24" s="363">
        <v>0</v>
      </c>
      <c r="F24" s="362">
        <v>0</v>
      </c>
      <c r="G24" s="362">
        <v>0</v>
      </c>
      <c r="H24" s="363">
        <v>0</v>
      </c>
      <c r="I24" s="362">
        <v>0</v>
      </c>
      <c r="J24" s="362">
        <v>0</v>
      </c>
      <c r="K24" s="363">
        <v>0</v>
      </c>
      <c r="L24" s="362">
        <v>0</v>
      </c>
      <c r="M24" s="362">
        <v>0</v>
      </c>
      <c r="N24" s="364">
        <v>0</v>
      </c>
      <c r="O24" s="362">
        <v>4</v>
      </c>
      <c r="P24" s="362">
        <v>29</v>
      </c>
      <c r="Q24" s="364">
        <v>33</v>
      </c>
      <c r="R24" s="362">
        <v>2813</v>
      </c>
      <c r="S24" s="362">
        <v>4458</v>
      </c>
      <c r="T24" s="364">
        <v>7271</v>
      </c>
      <c r="U24" s="362">
        <v>55</v>
      </c>
      <c r="V24" s="362">
        <v>93</v>
      </c>
      <c r="W24" s="364">
        <v>148</v>
      </c>
      <c r="X24" s="362">
        <v>3</v>
      </c>
      <c r="Y24" s="362">
        <v>7</v>
      </c>
      <c r="Z24" s="364">
        <v>10</v>
      </c>
      <c r="AA24" s="114">
        <v>2875</v>
      </c>
      <c r="AB24" s="115">
        <v>4587</v>
      </c>
      <c r="AC24" s="116">
        <v>7462</v>
      </c>
      <c r="AD24" s="229">
        <v>0</v>
      </c>
      <c r="AE24" s="228">
        <v>0</v>
      </c>
      <c r="AF24" s="119">
        <v>0</v>
      </c>
      <c r="AG24" s="229">
        <v>0</v>
      </c>
      <c r="AH24" s="228">
        <v>0</v>
      </c>
      <c r="AI24" s="119">
        <v>0</v>
      </c>
      <c r="AJ24" s="228">
        <v>38.53</v>
      </c>
      <c r="AK24" s="228">
        <v>61.47</v>
      </c>
      <c r="AL24" s="119">
        <v>100</v>
      </c>
      <c r="AM24" s="120">
        <v>100</v>
      </c>
      <c r="AN24" s="361"/>
      <c r="AO24" s="362">
        <v>0</v>
      </c>
      <c r="AP24" s="362">
        <v>0</v>
      </c>
      <c r="AQ24" s="362">
        <v>0</v>
      </c>
      <c r="AR24" s="365">
        <v>0</v>
      </c>
      <c r="AS24" s="362">
        <v>0</v>
      </c>
      <c r="AT24" s="363">
        <v>0</v>
      </c>
      <c r="AU24" s="362">
        <v>0</v>
      </c>
      <c r="AV24" s="362">
        <v>0</v>
      </c>
      <c r="AW24" s="362">
        <v>0</v>
      </c>
      <c r="AX24" s="366">
        <v>0</v>
      </c>
      <c r="AY24" s="367">
        <v>0</v>
      </c>
      <c r="AZ24" s="363">
        <v>0</v>
      </c>
      <c r="BA24" s="367">
        <v>4</v>
      </c>
      <c r="BB24" s="367">
        <v>29</v>
      </c>
      <c r="BC24" s="362">
        <v>33</v>
      </c>
      <c r="BD24" s="366">
        <v>2736</v>
      </c>
      <c r="BE24" s="367">
        <v>4387</v>
      </c>
      <c r="BF24" s="363">
        <v>7123</v>
      </c>
      <c r="BG24" s="367">
        <v>55</v>
      </c>
      <c r="BH24" s="367">
        <v>93</v>
      </c>
      <c r="BI24" s="362">
        <v>148</v>
      </c>
      <c r="BJ24" s="366">
        <v>3</v>
      </c>
      <c r="BK24" s="367">
        <v>7</v>
      </c>
      <c r="BL24" s="362">
        <v>10</v>
      </c>
      <c r="BM24" s="114">
        <v>2798</v>
      </c>
      <c r="BN24" s="115">
        <v>4516</v>
      </c>
      <c r="BO24" s="116">
        <v>7314</v>
      </c>
      <c r="BP24" s="229">
        <v>0</v>
      </c>
      <c r="BQ24" s="228">
        <v>0</v>
      </c>
      <c r="BR24" s="119">
        <v>0</v>
      </c>
      <c r="BS24" s="229">
        <v>0</v>
      </c>
      <c r="BT24" s="228">
        <v>0</v>
      </c>
      <c r="BU24" s="119">
        <v>0</v>
      </c>
      <c r="BV24" s="228">
        <v>38.26</v>
      </c>
      <c r="BW24" s="228">
        <v>61.74</v>
      </c>
      <c r="BX24" s="119">
        <v>100</v>
      </c>
      <c r="BY24" s="120">
        <v>100</v>
      </c>
      <c r="BZ24" s="232"/>
      <c r="CA24" s="362">
        <v>0</v>
      </c>
      <c r="CB24" s="362">
        <v>0</v>
      </c>
      <c r="CC24" s="363">
        <v>0</v>
      </c>
      <c r="CD24" s="362">
        <v>0</v>
      </c>
      <c r="CE24" s="362">
        <v>0</v>
      </c>
      <c r="CF24" s="363">
        <v>0</v>
      </c>
      <c r="CG24" s="362">
        <v>0</v>
      </c>
      <c r="CH24" s="362">
        <v>0</v>
      </c>
      <c r="CI24" s="363">
        <v>0</v>
      </c>
      <c r="CJ24" s="362">
        <v>0</v>
      </c>
      <c r="CK24" s="362">
        <v>0</v>
      </c>
      <c r="CL24" s="363">
        <v>0</v>
      </c>
      <c r="CM24" s="362">
        <v>0</v>
      </c>
      <c r="CN24" s="362">
        <v>0</v>
      </c>
      <c r="CO24" s="363">
        <v>0</v>
      </c>
      <c r="CP24" s="362">
        <v>77</v>
      </c>
      <c r="CQ24" s="362">
        <v>71</v>
      </c>
      <c r="CR24" s="363">
        <v>148</v>
      </c>
      <c r="CS24" s="362">
        <v>0</v>
      </c>
      <c r="CT24" s="362">
        <v>0</v>
      </c>
      <c r="CU24" s="363">
        <v>0</v>
      </c>
      <c r="CV24" s="362">
        <v>0</v>
      </c>
      <c r="CW24" s="362">
        <v>0</v>
      </c>
      <c r="CX24" s="362">
        <v>0</v>
      </c>
      <c r="CY24" s="114">
        <v>77</v>
      </c>
      <c r="CZ24" s="115">
        <v>71</v>
      </c>
      <c r="DA24" s="116">
        <v>148</v>
      </c>
      <c r="DB24" s="229">
        <v>0</v>
      </c>
      <c r="DC24" s="228">
        <v>0</v>
      </c>
      <c r="DD24" s="119">
        <v>0</v>
      </c>
      <c r="DE24" s="229">
        <v>0</v>
      </c>
      <c r="DF24" s="228">
        <v>0</v>
      </c>
      <c r="DG24" s="119">
        <v>0</v>
      </c>
      <c r="DH24" s="228">
        <v>52.03</v>
      </c>
      <c r="DI24" s="228">
        <v>47.97</v>
      </c>
      <c r="DJ24" s="119">
        <v>100</v>
      </c>
      <c r="DK24" s="120">
        <v>100</v>
      </c>
      <c r="DL24" s="232"/>
      <c r="DM24" s="362">
        <v>0</v>
      </c>
      <c r="DN24" s="362">
        <v>0</v>
      </c>
      <c r="DO24" s="362">
        <v>0</v>
      </c>
      <c r="DP24" s="365">
        <v>0</v>
      </c>
      <c r="DQ24" s="362">
        <v>0</v>
      </c>
      <c r="DR24" s="363">
        <v>0</v>
      </c>
      <c r="DS24" s="362">
        <v>0</v>
      </c>
      <c r="DT24" s="362">
        <v>0</v>
      </c>
      <c r="DU24" s="362">
        <v>0</v>
      </c>
      <c r="DV24" s="366">
        <v>0</v>
      </c>
      <c r="DW24" s="367">
        <v>0</v>
      </c>
      <c r="DX24" s="363">
        <v>0</v>
      </c>
      <c r="DY24" s="367">
        <v>0</v>
      </c>
      <c r="DZ24" s="367">
        <v>0</v>
      </c>
      <c r="EA24" s="362">
        <v>0</v>
      </c>
      <c r="EB24" s="366">
        <v>76</v>
      </c>
      <c r="EC24" s="367">
        <v>70</v>
      </c>
      <c r="ED24" s="363">
        <v>146</v>
      </c>
      <c r="EE24" s="367">
        <v>0</v>
      </c>
      <c r="EF24" s="367">
        <v>0</v>
      </c>
      <c r="EG24" s="362">
        <v>0</v>
      </c>
      <c r="EH24" s="366">
        <v>0</v>
      </c>
      <c r="EI24" s="367">
        <v>0</v>
      </c>
      <c r="EJ24" s="362">
        <v>0</v>
      </c>
      <c r="EK24" s="114">
        <v>76</v>
      </c>
      <c r="EL24" s="115">
        <v>70</v>
      </c>
      <c r="EM24" s="116">
        <v>146</v>
      </c>
      <c r="EN24" s="229">
        <v>0</v>
      </c>
      <c r="EO24" s="228">
        <v>0</v>
      </c>
      <c r="EP24" s="119">
        <v>0</v>
      </c>
      <c r="EQ24" s="229">
        <v>0</v>
      </c>
      <c r="ER24" s="228">
        <v>0</v>
      </c>
      <c r="ES24" s="119">
        <v>0</v>
      </c>
      <c r="ET24" s="228">
        <v>52.05</v>
      </c>
      <c r="EU24" s="228">
        <v>47.95</v>
      </c>
      <c r="EV24" s="119">
        <v>100</v>
      </c>
      <c r="EW24" s="120">
        <v>100</v>
      </c>
      <c r="EX24" s="232"/>
      <c r="EY24" s="362">
        <v>0</v>
      </c>
      <c r="EZ24" s="362">
        <v>0</v>
      </c>
      <c r="FA24" s="362">
        <v>0</v>
      </c>
      <c r="FB24" s="365">
        <v>0</v>
      </c>
      <c r="FC24" s="362">
        <v>0</v>
      </c>
      <c r="FD24" s="363">
        <v>0</v>
      </c>
      <c r="FE24" s="362">
        <v>0</v>
      </c>
      <c r="FF24" s="362">
        <v>0</v>
      </c>
      <c r="FG24" s="362">
        <v>0</v>
      </c>
      <c r="FH24" s="366">
        <v>0</v>
      </c>
      <c r="FI24" s="367">
        <v>0</v>
      </c>
      <c r="FJ24" s="363">
        <v>0</v>
      </c>
      <c r="FK24" s="367">
        <v>0</v>
      </c>
      <c r="FL24" s="367">
        <v>0</v>
      </c>
      <c r="FM24" s="362">
        <v>0</v>
      </c>
      <c r="FN24" s="366">
        <v>0</v>
      </c>
      <c r="FO24" s="367">
        <v>1</v>
      </c>
      <c r="FP24" s="363">
        <v>1</v>
      </c>
      <c r="FQ24" s="367">
        <v>0</v>
      </c>
      <c r="FR24" s="367">
        <v>0</v>
      </c>
      <c r="FS24" s="362">
        <v>0</v>
      </c>
      <c r="FT24" s="366">
        <v>0</v>
      </c>
      <c r="FU24" s="367">
        <v>0</v>
      </c>
      <c r="FV24" s="362">
        <v>0</v>
      </c>
      <c r="FW24" s="114">
        <v>0</v>
      </c>
      <c r="FX24" s="115">
        <v>1</v>
      </c>
      <c r="FY24" s="116">
        <v>1</v>
      </c>
      <c r="FZ24" s="229">
        <v>0</v>
      </c>
      <c r="GA24" s="228">
        <v>0</v>
      </c>
      <c r="GB24" s="119">
        <v>0</v>
      </c>
      <c r="GC24" s="229">
        <v>0</v>
      </c>
      <c r="GD24" s="228">
        <v>0</v>
      </c>
      <c r="GE24" s="119">
        <v>0</v>
      </c>
      <c r="GF24" s="228">
        <v>0</v>
      </c>
      <c r="GG24" s="228">
        <v>100</v>
      </c>
      <c r="GH24" s="119">
        <v>100</v>
      </c>
      <c r="GI24" s="120">
        <v>100</v>
      </c>
      <c r="GJ24" s="232"/>
      <c r="GK24" s="362">
        <v>0</v>
      </c>
      <c r="GL24" s="362">
        <v>0</v>
      </c>
      <c r="GM24" s="362">
        <v>0</v>
      </c>
      <c r="GN24" s="365">
        <v>0</v>
      </c>
      <c r="GO24" s="362">
        <v>0</v>
      </c>
      <c r="GP24" s="363">
        <v>0</v>
      </c>
      <c r="GQ24" s="362">
        <v>0</v>
      </c>
      <c r="GR24" s="362">
        <v>0</v>
      </c>
      <c r="GS24" s="362">
        <v>0</v>
      </c>
      <c r="GT24" s="366">
        <v>0</v>
      </c>
      <c r="GU24" s="367">
        <v>0</v>
      </c>
      <c r="GV24" s="363">
        <v>0</v>
      </c>
      <c r="GW24" s="367">
        <v>0</v>
      </c>
      <c r="GX24" s="367">
        <v>0</v>
      </c>
      <c r="GY24" s="362">
        <v>0</v>
      </c>
      <c r="GZ24" s="366">
        <v>1</v>
      </c>
      <c r="HA24" s="367">
        <v>0</v>
      </c>
      <c r="HB24" s="363">
        <v>1</v>
      </c>
      <c r="HC24" s="367">
        <v>0</v>
      </c>
      <c r="HD24" s="367">
        <v>0</v>
      </c>
      <c r="HE24" s="362">
        <v>0</v>
      </c>
      <c r="HF24" s="366">
        <v>0</v>
      </c>
      <c r="HG24" s="367">
        <v>0</v>
      </c>
      <c r="HH24" s="362">
        <v>0</v>
      </c>
      <c r="HI24" s="114">
        <v>1</v>
      </c>
      <c r="HJ24" s="115">
        <v>0</v>
      </c>
      <c r="HK24" s="116">
        <v>1</v>
      </c>
      <c r="HL24" s="229">
        <v>0</v>
      </c>
      <c r="HM24" s="228">
        <v>0</v>
      </c>
      <c r="HN24" s="119">
        <v>0</v>
      </c>
      <c r="HO24" s="229">
        <v>0</v>
      </c>
      <c r="HP24" s="228">
        <v>0</v>
      </c>
      <c r="HQ24" s="119">
        <v>0</v>
      </c>
      <c r="HR24" s="228">
        <v>100</v>
      </c>
      <c r="HS24" s="228">
        <v>0</v>
      </c>
      <c r="HT24" s="119">
        <v>100</v>
      </c>
      <c r="HU24" s="120">
        <v>100</v>
      </c>
    </row>
    <row r="25" spans="1:229" s="226" customFormat="1" ht="16.5">
      <c r="A25" s="355"/>
      <c r="B25" s="359" t="s">
        <v>76</v>
      </c>
      <c r="C25" s="362">
        <v>5</v>
      </c>
      <c r="D25" s="362">
        <v>44</v>
      </c>
      <c r="E25" s="363">
        <v>49</v>
      </c>
      <c r="F25" s="362">
        <v>13</v>
      </c>
      <c r="G25" s="362">
        <v>90</v>
      </c>
      <c r="H25" s="363">
        <v>103</v>
      </c>
      <c r="I25" s="362">
        <v>11</v>
      </c>
      <c r="J25" s="362">
        <v>118</v>
      </c>
      <c r="K25" s="363">
        <v>129</v>
      </c>
      <c r="L25" s="362">
        <v>68</v>
      </c>
      <c r="M25" s="362">
        <v>508</v>
      </c>
      <c r="N25" s="364">
        <v>576</v>
      </c>
      <c r="O25" s="362">
        <v>241</v>
      </c>
      <c r="P25" s="362">
        <v>1581</v>
      </c>
      <c r="Q25" s="364">
        <v>1822</v>
      </c>
      <c r="R25" s="362">
        <v>1019</v>
      </c>
      <c r="S25" s="362">
        <v>5802</v>
      </c>
      <c r="T25" s="364">
        <v>6821</v>
      </c>
      <c r="U25" s="362">
        <v>26</v>
      </c>
      <c r="V25" s="362">
        <v>89</v>
      </c>
      <c r="W25" s="364">
        <v>115</v>
      </c>
      <c r="X25" s="362">
        <v>0</v>
      </c>
      <c r="Y25" s="362">
        <v>0</v>
      </c>
      <c r="Z25" s="364">
        <v>0</v>
      </c>
      <c r="AA25" s="114">
        <v>1383</v>
      </c>
      <c r="AB25" s="115">
        <v>8232</v>
      </c>
      <c r="AC25" s="116">
        <v>9615</v>
      </c>
      <c r="AD25" s="229">
        <v>0.19</v>
      </c>
      <c r="AE25" s="228">
        <v>1.39</v>
      </c>
      <c r="AF25" s="119">
        <v>1.58</v>
      </c>
      <c r="AG25" s="229">
        <v>0.82</v>
      </c>
      <c r="AH25" s="228">
        <v>6.51</v>
      </c>
      <c r="AI25" s="119">
        <v>7.33</v>
      </c>
      <c r="AJ25" s="228">
        <v>13.37</v>
      </c>
      <c r="AK25" s="228">
        <v>77.709999999999994</v>
      </c>
      <c r="AL25" s="119">
        <v>91.09</v>
      </c>
      <c r="AM25" s="120">
        <v>100</v>
      </c>
      <c r="AN25" s="361"/>
      <c r="AO25" s="362">
        <v>5</v>
      </c>
      <c r="AP25" s="362">
        <v>44</v>
      </c>
      <c r="AQ25" s="362">
        <v>49</v>
      </c>
      <c r="AR25" s="365">
        <v>13</v>
      </c>
      <c r="AS25" s="362">
        <v>89</v>
      </c>
      <c r="AT25" s="363">
        <v>102</v>
      </c>
      <c r="AU25" s="362">
        <v>11</v>
      </c>
      <c r="AV25" s="362">
        <v>118</v>
      </c>
      <c r="AW25" s="362">
        <v>129</v>
      </c>
      <c r="AX25" s="366">
        <v>68</v>
      </c>
      <c r="AY25" s="367">
        <v>508</v>
      </c>
      <c r="AZ25" s="363">
        <v>576</v>
      </c>
      <c r="BA25" s="367">
        <v>232</v>
      </c>
      <c r="BB25" s="367">
        <v>1550</v>
      </c>
      <c r="BC25" s="362">
        <v>1782</v>
      </c>
      <c r="BD25" s="366">
        <v>945</v>
      </c>
      <c r="BE25" s="367">
        <v>5389</v>
      </c>
      <c r="BF25" s="363">
        <v>6334</v>
      </c>
      <c r="BG25" s="367">
        <v>25</v>
      </c>
      <c r="BH25" s="367">
        <v>86</v>
      </c>
      <c r="BI25" s="362">
        <v>111</v>
      </c>
      <c r="BJ25" s="366">
        <v>0</v>
      </c>
      <c r="BK25" s="367">
        <v>0</v>
      </c>
      <c r="BL25" s="362">
        <v>0</v>
      </c>
      <c r="BM25" s="114">
        <v>1299</v>
      </c>
      <c r="BN25" s="115">
        <v>7784</v>
      </c>
      <c r="BO25" s="116">
        <v>9083</v>
      </c>
      <c r="BP25" s="229">
        <v>0.2</v>
      </c>
      <c r="BQ25" s="228">
        <v>1.46</v>
      </c>
      <c r="BR25" s="119">
        <v>1.66</v>
      </c>
      <c r="BS25" s="229">
        <v>0.87</v>
      </c>
      <c r="BT25" s="228">
        <v>6.89</v>
      </c>
      <c r="BU25" s="119">
        <v>7.76</v>
      </c>
      <c r="BV25" s="228">
        <v>13.23</v>
      </c>
      <c r="BW25" s="228">
        <v>77.34</v>
      </c>
      <c r="BX25" s="119">
        <v>90.58</v>
      </c>
      <c r="BY25" s="120">
        <v>100</v>
      </c>
      <c r="BZ25" s="232"/>
      <c r="CA25" s="362">
        <v>0</v>
      </c>
      <c r="CB25" s="362">
        <v>0</v>
      </c>
      <c r="CC25" s="363">
        <v>0</v>
      </c>
      <c r="CD25" s="362">
        <v>0</v>
      </c>
      <c r="CE25" s="362">
        <v>1</v>
      </c>
      <c r="CF25" s="363">
        <v>1</v>
      </c>
      <c r="CG25" s="362">
        <v>0</v>
      </c>
      <c r="CH25" s="362">
        <v>0</v>
      </c>
      <c r="CI25" s="363">
        <v>0</v>
      </c>
      <c r="CJ25" s="362">
        <v>0</v>
      </c>
      <c r="CK25" s="362">
        <v>0</v>
      </c>
      <c r="CL25" s="363">
        <v>0</v>
      </c>
      <c r="CM25" s="362">
        <v>9</v>
      </c>
      <c r="CN25" s="362">
        <v>31</v>
      </c>
      <c r="CO25" s="363">
        <v>40</v>
      </c>
      <c r="CP25" s="362">
        <v>74</v>
      </c>
      <c r="CQ25" s="362">
        <v>413</v>
      </c>
      <c r="CR25" s="363">
        <v>487</v>
      </c>
      <c r="CS25" s="362">
        <v>1</v>
      </c>
      <c r="CT25" s="362">
        <v>3</v>
      </c>
      <c r="CU25" s="363">
        <v>4</v>
      </c>
      <c r="CV25" s="362">
        <v>0</v>
      </c>
      <c r="CW25" s="362">
        <v>0</v>
      </c>
      <c r="CX25" s="362">
        <v>0</v>
      </c>
      <c r="CY25" s="114">
        <v>84</v>
      </c>
      <c r="CZ25" s="115">
        <v>448</v>
      </c>
      <c r="DA25" s="116">
        <v>532</v>
      </c>
      <c r="DB25" s="229">
        <v>0</v>
      </c>
      <c r="DC25" s="228">
        <v>0.19</v>
      </c>
      <c r="DD25" s="119">
        <v>0.19</v>
      </c>
      <c r="DE25" s="229">
        <v>0</v>
      </c>
      <c r="DF25" s="228">
        <v>0</v>
      </c>
      <c r="DG25" s="119">
        <v>0</v>
      </c>
      <c r="DH25" s="228">
        <v>15.79</v>
      </c>
      <c r="DI25" s="228">
        <v>84.02</v>
      </c>
      <c r="DJ25" s="119">
        <v>99.81</v>
      </c>
      <c r="DK25" s="120">
        <v>100</v>
      </c>
      <c r="DL25" s="232"/>
      <c r="DM25" s="362">
        <v>0</v>
      </c>
      <c r="DN25" s="362">
        <v>0</v>
      </c>
      <c r="DO25" s="362">
        <v>0</v>
      </c>
      <c r="DP25" s="365">
        <v>0</v>
      </c>
      <c r="DQ25" s="362">
        <v>1</v>
      </c>
      <c r="DR25" s="363">
        <v>1</v>
      </c>
      <c r="DS25" s="362">
        <v>0</v>
      </c>
      <c r="DT25" s="362">
        <v>0</v>
      </c>
      <c r="DU25" s="362">
        <v>0</v>
      </c>
      <c r="DV25" s="366">
        <v>0</v>
      </c>
      <c r="DW25" s="367">
        <v>0</v>
      </c>
      <c r="DX25" s="363">
        <v>0</v>
      </c>
      <c r="DY25" s="367">
        <v>6</v>
      </c>
      <c r="DZ25" s="367">
        <v>27</v>
      </c>
      <c r="EA25" s="362">
        <v>33</v>
      </c>
      <c r="EB25" s="366">
        <v>69</v>
      </c>
      <c r="EC25" s="367">
        <v>394</v>
      </c>
      <c r="ED25" s="363">
        <v>463</v>
      </c>
      <c r="EE25" s="367">
        <v>1</v>
      </c>
      <c r="EF25" s="367">
        <v>3</v>
      </c>
      <c r="EG25" s="362">
        <v>4</v>
      </c>
      <c r="EH25" s="366">
        <v>0</v>
      </c>
      <c r="EI25" s="367">
        <v>0</v>
      </c>
      <c r="EJ25" s="362">
        <v>0</v>
      </c>
      <c r="EK25" s="114">
        <v>76</v>
      </c>
      <c r="EL25" s="115">
        <v>425</v>
      </c>
      <c r="EM25" s="116">
        <v>501</v>
      </c>
      <c r="EN25" s="229">
        <v>0</v>
      </c>
      <c r="EO25" s="228">
        <v>0.2</v>
      </c>
      <c r="EP25" s="119">
        <v>0.2</v>
      </c>
      <c r="EQ25" s="229">
        <v>0</v>
      </c>
      <c r="ER25" s="228">
        <v>0</v>
      </c>
      <c r="ES25" s="119">
        <v>0</v>
      </c>
      <c r="ET25" s="228">
        <v>15.17</v>
      </c>
      <c r="EU25" s="228">
        <v>84.63</v>
      </c>
      <c r="EV25" s="119">
        <v>99.8</v>
      </c>
      <c r="EW25" s="120">
        <v>100</v>
      </c>
      <c r="EX25" s="232"/>
      <c r="EY25" s="362">
        <v>0</v>
      </c>
      <c r="EZ25" s="362">
        <v>0</v>
      </c>
      <c r="FA25" s="362">
        <v>0</v>
      </c>
      <c r="FB25" s="365">
        <v>0</v>
      </c>
      <c r="FC25" s="362">
        <v>0</v>
      </c>
      <c r="FD25" s="363">
        <v>0</v>
      </c>
      <c r="FE25" s="362">
        <v>0</v>
      </c>
      <c r="FF25" s="362">
        <v>0</v>
      </c>
      <c r="FG25" s="362">
        <v>0</v>
      </c>
      <c r="FH25" s="366">
        <v>0</v>
      </c>
      <c r="FI25" s="367">
        <v>0</v>
      </c>
      <c r="FJ25" s="363">
        <v>0</v>
      </c>
      <c r="FK25" s="367">
        <v>3</v>
      </c>
      <c r="FL25" s="367">
        <v>3</v>
      </c>
      <c r="FM25" s="362">
        <v>6</v>
      </c>
      <c r="FN25" s="366">
        <v>3</v>
      </c>
      <c r="FO25" s="367">
        <v>15</v>
      </c>
      <c r="FP25" s="363">
        <v>18</v>
      </c>
      <c r="FQ25" s="367">
        <v>0</v>
      </c>
      <c r="FR25" s="367">
        <v>0</v>
      </c>
      <c r="FS25" s="362">
        <v>0</v>
      </c>
      <c r="FT25" s="366">
        <v>0</v>
      </c>
      <c r="FU25" s="367">
        <v>0</v>
      </c>
      <c r="FV25" s="362">
        <v>0</v>
      </c>
      <c r="FW25" s="114">
        <v>6</v>
      </c>
      <c r="FX25" s="115">
        <v>18</v>
      </c>
      <c r="FY25" s="116">
        <v>24</v>
      </c>
      <c r="FZ25" s="229">
        <v>0</v>
      </c>
      <c r="GA25" s="228">
        <v>0</v>
      </c>
      <c r="GB25" s="119">
        <v>0</v>
      </c>
      <c r="GC25" s="229">
        <v>0</v>
      </c>
      <c r="GD25" s="228">
        <v>0</v>
      </c>
      <c r="GE25" s="119">
        <v>0</v>
      </c>
      <c r="GF25" s="228">
        <v>25</v>
      </c>
      <c r="GG25" s="228">
        <v>75</v>
      </c>
      <c r="GH25" s="119">
        <v>100</v>
      </c>
      <c r="GI25" s="120">
        <v>100</v>
      </c>
      <c r="GJ25" s="232"/>
      <c r="GK25" s="362">
        <v>0</v>
      </c>
      <c r="GL25" s="362">
        <v>0</v>
      </c>
      <c r="GM25" s="362">
        <v>0</v>
      </c>
      <c r="GN25" s="365">
        <v>0</v>
      </c>
      <c r="GO25" s="362">
        <v>0</v>
      </c>
      <c r="GP25" s="363">
        <v>0</v>
      </c>
      <c r="GQ25" s="362">
        <v>0</v>
      </c>
      <c r="GR25" s="362">
        <v>0</v>
      </c>
      <c r="GS25" s="362">
        <v>0</v>
      </c>
      <c r="GT25" s="366">
        <v>0</v>
      </c>
      <c r="GU25" s="367">
        <v>0</v>
      </c>
      <c r="GV25" s="363">
        <v>0</v>
      </c>
      <c r="GW25" s="367">
        <v>0</v>
      </c>
      <c r="GX25" s="367">
        <v>1</v>
      </c>
      <c r="GY25" s="362">
        <v>1</v>
      </c>
      <c r="GZ25" s="366">
        <v>2</v>
      </c>
      <c r="HA25" s="367">
        <v>4</v>
      </c>
      <c r="HB25" s="363">
        <v>6</v>
      </c>
      <c r="HC25" s="367">
        <v>0</v>
      </c>
      <c r="HD25" s="367">
        <v>0</v>
      </c>
      <c r="HE25" s="362">
        <v>0</v>
      </c>
      <c r="HF25" s="366">
        <v>0</v>
      </c>
      <c r="HG25" s="367">
        <v>0</v>
      </c>
      <c r="HH25" s="362">
        <v>0</v>
      </c>
      <c r="HI25" s="114">
        <v>2</v>
      </c>
      <c r="HJ25" s="115">
        <v>5</v>
      </c>
      <c r="HK25" s="116">
        <v>7</v>
      </c>
      <c r="HL25" s="229">
        <v>0</v>
      </c>
      <c r="HM25" s="228">
        <v>0</v>
      </c>
      <c r="HN25" s="119">
        <v>0</v>
      </c>
      <c r="HO25" s="229">
        <v>0</v>
      </c>
      <c r="HP25" s="228">
        <v>0</v>
      </c>
      <c r="HQ25" s="119">
        <v>0</v>
      </c>
      <c r="HR25" s="228">
        <v>28.57</v>
      </c>
      <c r="HS25" s="228">
        <v>71.430000000000007</v>
      </c>
      <c r="HT25" s="119">
        <v>100</v>
      </c>
      <c r="HU25" s="120">
        <v>100</v>
      </c>
    </row>
    <row r="26" spans="1:229" s="226" customFormat="1" ht="16.5">
      <c r="A26" s="355"/>
      <c r="B26" s="359" t="s">
        <v>77</v>
      </c>
      <c r="C26" s="362">
        <v>11</v>
      </c>
      <c r="D26" s="362">
        <v>21</v>
      </c>
      <c r="E26" s="363">
        <v>32</v>
      </c>
      <c r="F26" s="362">
        <v>30</v>
      </c>
      <c r="G26" s="362">
        <v>63</v>
      </c>
      <c r="H26" s="363">
        <v>93</v>
      </c>
      <c r="I26" s="362">
        <v>15</v>
      </c>
      <c r="J26" s="362">
        <v>46</v>
      </c>
      <c r="K26" s="363">
        <v>61</v>
      </c>
      <c r="L26" s="362">
        <v>27</v>
      </c>
      <c r="M26" s="362">
        <v>141</v>
      </c>
      <c r="N26" s="364">
        <v>168</v>
      </c>
      <c r="O26" s="362">
        <v>114</v>
      </c>
      <c r="P26" s="362">
        <v>463</v>
      </c>
      <c r="Q26" s="364">
        <v>577</v>
      </c>
      <c r="R26" s="362">
        <v>235</v>
      </c>
      <c r="S26" s="362">
        <v>956</v>
      </c>
      <c r="T26" s="364">
        <v>1191</v>
      </c>
      <c r="U26" s="362">
        <v>7</v>
      </c>
      <c r="V26" s="362">
        <v>42</v>
      </c>
      <c r="W26" s="364">
        <v>49</v>
      </c>
      <c r="X26" s="362">
        <v>0</v>
      </c>
      <c r="Y26" s="362">
        <v>0</v>
      </c>
      <c r="Z26" s="364">
        <v>0</v>
      </c>
      <c r="AA26" s="114">
        <v>439</v>
      </c>
      <c r="AB26" s="115">
        <v>1732</v>
      </c>
      <c r="AC26" s="116">
        <v>2171</v>
      </c>
      <c r="AD26" s="229">
        <v>1.89</v>
      </c>
      <c r="AE26" s="228">
        <v>3.87</v>
      </c>
      <c r="AF26" s="119">
        <v>5.76</v>
      </c>
      <c r="AG26" s="229">
        <v>1.93</v>
      </c>
      <c r="AH26" s="228">
        <v>8.61</v>
      </c>
      <c r="AI26" s="119">
        <v>10.55</v>
      </c>
      <c r="AJ26" s="228">
        <v>16.399999999999999</v>
      </c>
      <c r="AK26" s="228">
        <v>67.3</v>
      </c>
      <c r="AL26" s="119">
        <v>83.69</v>
      </c>
      <c r="AM26" s="120">
        <v>100</v>
      </c>
      <c r="AN26" s="361"/>
      <c r="AO26" s="362">
        <v>10</v>
      </c>
      <c r="AP26" s="362">
        <v>21</v>
      </c>
      <c r="AQ26" s="362">
        <v>31</v>
      </c>
      <c r="AR26" s="365">
        <v>30</v>
      </c>
      <c r="AS26" s="362">
        <v>60</v>
      </c>
      <c r="AT26" s="363">
        <v>90</v>
      </c>
      <c r="AU26" s="362">
        <v>9</v>
      </c>
      <c r="AV26" s="362">
        <v>43</v>
      </c>
      <c r="AW26" s="362">
        <v>52</v>
      </c>
      <c r="AX26" s="366">
        <v>27</v>
      </c>
      <c r="AY26" s="367">
        <v>137</v>
      </c>
      <c r="AZ26" s="363">
        <v>164</v>
      </c>
      <c r="BA26" s="367">
        <v>105</v>
      </c>
      <c r="BB26" s="367">
        <v>442</v>
      </c>
      <c r="BC26" s="362">
        <v>547</v>
      </c>
      <c r="BD26" s="366">
        <v>204</v>
      </c>
      <c r="BE26" s="367">
        <v>866</v>
      </c>
      <c r="BF26" s="363">
        <v>1070</v>
      </c>
      <c r="BG26" s="367">
        <v>6</v>
      </c>
      <c r="BH26" s="367">
        <v>39</v>
      </c>
      <c r="BI26" s="362">
        <v>45</v>
      </c>
      <c r="BJ26" s="366">
        <v>0</v>
      </c>
      <c r="BK26" s="367">
        <v>0</v>
      </c>
      <c r="BL26" s="362">
        <v>0</v>
      </c>
      <c r="BM26" s="114">
        <v>391</v>
      </c>
      <c r="BN26" s="115">
        <v>1608</v>
      </c>
      <c r="BO26" s="116">
        <v>1999</v>
      </c>
      <c r="BP26" s="229">
        <v>2</v>
      </c>
      <c r="BQ26" s="228">
        <v>4.05</v>
      </c>
      <c r="BR26" s="119">
        <v>6.05</v>
      </c>
      <c r="BS26" s="229">
        <v>1.8</v>
      </c>
      <c r="BT26" s="228">
        <v>9</v>
      </c>
      <c r="BU26" s="119">
        <v>10.81</v>
      </c>
      <c r="BV26" s="228">
        <v>15.76</v>
      </c>
      <c r="BW26" s="228">
        <v>67.38</v>
      </c>
      <c r="BX26" s="119">
        <v>83.14</v>
      </c>
      <c r="BY26" s="120">
        <v>100</v>
      </c>
      <c r="BZ26" s="232"/>
      <c r="CA26" s="362">
        <v>1</v>
      </c>
      <c r="CB26" s="362">
        <v>0</v>
      </c>
      <c r="CC26" s="363">
        <v>1</v>
      </c>
      <c r="CD26" s="362">
        <v>0</v>
      </c>
      <c r="CE26" s="362">
        <v>3</v>
      </c>
      <c r="CF26" s="363">
        <v>3</v>
      </c>
      <c r="CG26" s="362">
        <v>6</v>
      </c>
      <c r="CH26" s="362">
        <v>3</v>
      </c>
      <c r="CI26" s="363">
        <v>9</v>
      </c>
      <c r="CJ26" s="362">
        <v>0</v>
      </c>
      <c r="CK26" s="362">
        <v>4</v>
      </c>
      <c r="CL26" s="363">
        <v>4</v>
      </c>
      <c r="CM26" s="362">
        <v>9</v>
      </c>
      <c r="CN26" s="362">
        <v>21</v>
      </c>
      <c r="CO26" s="363">
        <v>30</v>
      </c>
      <c r="CP26" s="362">
        <v>31</v>
      </c>
      <c r="CQ26" s="362">
        <v>90</v>
      </c>
      <c r="CR26" s="363">
        <v>121</v>
      </c>
      <c r="CS26" s="362">
        <v>1</v>
      </c>
      <c r="CT26" s="362">
        <v>3</v>
      </c>
      <c r="CU26" s="363">
        <v>4</v>
      </c>
      <c r="CV26" s="362">
        <v>0</v>
      </c>
      <c r="CW26" s="362">
        <v>0</v>
      </c>
      <c r="CX26" s="362">
        <v>0</v>
      </c>
      <c r="CY26" s="114">
        <v>48</v>
      </c>
      <c r="CZ26" s="115">
        <v>124</v>
      </c>
      <c r="DA26" s="116">
        <v>172</v>
      </c>
      <c r="DB26" s="229">
        <v>0.57999999999999996</v>
      </c>
      <c r="DC26" s="228">
        <v>1.74</v>
      </c>
      <c r="DD26" s="119">
        <v>2.33</v>
      </c>
      <c r="DE26" s="229">
        <v>3.49</v>
      </c>
      <c r="DF26" s="228">
        <v>4.07</v>
      </c>
      <c r="DG26" s="119">
        <v>7.56</v>
      </c>
      <c r="DH26" s="228">
        <v>23.84</v>
      </c>
      <c r="DI26" s="228">
        <v>66.28</v>
      </c>
      <c r="DJ26" s="119">
        <v>90.12</v>
      </c>
      <c r="DK26" s="120">
        <v>100</v>
      </c>
      <c r="DL26" s="232"/>
      <c r="DM26" s="362">
        <v>1</v>
      </c>
      <c r="DN26" s="362">
        <v>0</v>
      </c>
      <c r="DO26" s="362">
        <v>1</v>
      </c>
      <c r="DP26" s="365">
        <v>0</v>
      </c>
      <c r="DQ26" s="362">
        <v>1</v>
      </c>
      <c r="DR26" s="363">
        <v>1</v>
      </c>
      <c r="DS26" s="362">
        <v>4</v>
      </c>
      <c r="DT26" s="362">
        <v>3</v>
      </c>
      <c r="DU26" s="362">
        <v>7</v>
      </c>
      <c r="DV26" s="366">
        <v>0</v>
      </c>
      <c r="DW26" s="367">
        <v>3</v>
      </c>
      <c r="DX26" s="363">
        <v>3</v>
      </c>
      <c r="DY26" s="367">
        <v>6</v>
      </c>
      <c r="DZ26" s="367">
        <v>11</v>
      </c>
      <c r="EA26" s="362">
        <v>17</v>
      </c>
      <c r="EB26" s="366">
        <v>26</v>
      </c>
      <c r="EC26" s="367">
        <v>63</v>
      </c>
      <c r="ED26" s="363">
        <v>89</v>
      </c>
      <c r="EE26" s="367">
        <v>1</v>
      </c>
      <c r="EF26" s="367">
        <v>1</v>
      </c>
      <c r="EG26" s="362">
        <v>2</v>
      </c>
      <c r="EH26" s="366">
        <v>0</v>
      </c>
      <c r="EI26" s="367">
        <v>0</v>
      </c>
      <c r="EJ26" s="362">
        <v>0</v>
      </c>
      <c r="EK26" s="114">
        <v>38</v>
      </c>
      <c r="EL26" s="115">
        <v>82</v>
      </c>
      <c r="EM26" s="116">
        <v>120</v>
      </c>
      <c r="EN26" s="229">
        <v>0.83</v>
      </c>
      <c r="EO26" s="228">
        <v>0.83</v>
      </c>
      <c r="EP26" s="119">
        <v>1.67</v>
      </c>
      <c r="EQ26" s="229">
        <v>3.33</v>
      </c>
      <c r="ER26" s="228">
        <v>5</v>
      </c>
      <c r="ES26" s="119">
        <v>8.33</v>
      </c>
      <c r="ET26" s="228">
        <v>27.5</v>
      </c>
      <c r="EU26" s="228">
        <v>62.5</v>
      </c>
      <c r="EV26" s="119">
        <v>90</v>
      </c>
      <c r="EW26" s="120">
        <v>100</v>
      </c>
      <c r="EX26" s="232"/>
      <c r="EY26" s="362">
        <v>0</v>
      </c>
      <c r="EZ26" s="362">
        <v>0</v>
      </c>
      <c r="FA26" s="362">
        <v>0</v>
      </c>
      <c r="FB26" s="365">
        <v>0</v>
      </c>
      <c r="FC26" s="362">
        <v>2</v>
      </c>
      <c r="FD26" s="363">
        <v>2</v>
      </c>
      <c r="FE26" s="362">
        <v>2</v>
      </c>
      <c r="FF26" s="362">
        <v>0</v>
      </c>
      <c r="FG26" s="362">
        <v>2</v>
      </c>
      <c r="FH26" s="366">
        <v>0</v>
      </c>
      <c r="FI26" s="367">
        <v>1</v>
      </c>
      <c r="FJ26" s="363">
        <v>1</v>
      </c>
      <c r="FK26" s="367">
        <v>3</v>
      </c>
      <c r="FL26" s="367">
        <v>10</v>
      </c>
      <c r="FM26" s="362">
        <v>13</v>
      </c>
      <c r="FN26" s="366">
        <v>5</v>
      </c>
      <c r="FO26" s="367">
        <v>27</v>
      </c>
      <c r="FP26" s="363">
        <v>32</v>
      </c>
      <c r="FQ26" s="367">
        <v>0</v>
      </c>
      <c r="FR26" s="367">
        <v>2</v>
      </c>
      <c r="FS26" s="362">
        <v>2</v>
      </c>
      <c r="FT26" s="366">
        <v>0</v>
      </c>
      <c r="FU26" s="367">
        <v>0</v>
      </c>
      <c r="FV26" s="362">
        <v>0</v>
      </c>
      <c r="FW26" s="114">
        <v>10</v>
      </c>
      <c r="FX26" s="115">
        <v>42</v>
      </c>
      <c r="FY26" s="116">
        <v>52</v>
      </c>
      <c r="FZ26" s="229">
        <v>0</v>
      </c>
      <c r="GA26" s="228">
        <v>3.85</v>
      </c>
      <c r="GB26" s="119">
        <v>3.85</v>
      </c>
      <c r="GC26" s="229">
        <v>3.85</v>
      </c>
      <c r="GD26" s="228">
        <v>1.92</v>
      </c>
      <c r="GE26" s="119">
        <v>5.77</v>
      </c>
      <c r="GF26" s="228">
        <v>15.38</v>
      </c>
      <c r="GG26" s="228">
        <v>75</v>
      </c>
      <c r="GH26" s="119">
        <v>90.38</v>
      </c>
      <c r="GI26" s="120">
        <v>100</v>
      </c>
      <c r="GJ26" s="232"/>
      <c r="GK26" s="362">
        <v>0</v>
      </c>
      <c r="GL26" s="362">
        <v>0</v>
      </c>
      <c r="GM26" s="362">
        <v>0</v>
      </c>
      <c r="GN26" s="365">
        <v>0</v>
      </c>
      <c r="GO26" s="362">
        <v>0</v>
      </c>
      <c r="GP26" s="363">
        <v>0</v>
      </c>
      <c r="GQ26" s="362">
        <v>0</v>
      </c>
      <c r="GR26" s="362">
        <v>0</v>
      </c>
      <c r="GS26" s="362">
        <v>0</v>
      </c>
      <c r="GT26" s="366">
        <v>0</v>
      </c>
      <c r="GU26" s="367">
        <v>0</v>
      </c>
      <c r="GV26" s="363">
        <v>0</v>
      </c>
      <c r="GW26" s="367">
        <v>0</v>
      </c>
      <c r="GX26" s="367">
        <v>0</v>
      </c>
      <c r="GY26" s="362">
        <v>0</v>
      </c>
      <c r="GZ26" s="366">
        <v>0</v>
      </c>
      <c r="HA26" s="367">
        <v>0</v>
      </c>
      <c r="HB26" s="363">
        <v>0</v>
      </c>
      <c r="HC26" s="367">
        <v>0</v>
      </c>
      <c r="HD26" s="367">
        <v>0</v>
      </c>
      <c r="HE26" s="362">
        <v>0</v>
      </c>
      <c r="HF26" s="366">
        <v>0</v>
      </c>
      <c r="HG26" s="367">
        <v>0</v>
      </c>
      <c r="HH26" s="362">
        <v>0</v>
      </c>
      <c r="HI26" s="114">
        <v>0</v>
      </c>
      <c r="HJ26" s="115">
        <v>0</v>
      </c>
      <c r="HK26" s="116">
        <v>0</v>
      </c>
      <c r="HL26" s="229" t="s">
        <v>68</v>
      </c>
      <c r="HM26" s="228" t="s">
        <v>68</v>
      </c>
      <c r="HN26" s="119" t="s">
        <v>68</v>
      </c>
      <c r="HO26" s="229" t="s">
        <v>68</v>
      </c>
      <c r="HP26" s="228" t="s">
        <v>68</v>
      </c>
      <c r="HQ26" s="119" t="s">
        <v>68</v>
      </c>
      <c r="HR26" s="228" t="s">
        <v>68</v>
      </c>
      <c r="HS26" s="228" t="s">
        <v>68</v>
      </c>
      <c r="HT26" s="119" t="s">
        <v>68</v>
      </c>
      <c r="HU26" s="120" t="s">
        <v>68</v>
      </c>
    </row>
    <row r="27" spans="1:229" s="226" customFormat="1" ht="16.5">
      <c r="A27" s="355"/>
      <c r="B27" s="359" t="s">
        <v>78</v>
      </c>
      <c r="C27" s="362">
        <v>0</v>
      </c>
      <c r="D27" s="362">
        <v>0</v>
      </c>
      <c r="E27" s="363">
        <v>0</v>
      </c>
      <c r="F27" s="362">
        <v>0</v>
      </c>
      <c r="G27" s="362">
        <v>0</v>
      </c>
      <c r="H27" s="363">
        <v>0</v>
      </c>
      <c r="I27" s="362">
        <v>0</v>
      </c>
      <c r="J27" s="362">
        <v>0</v>
      </c>
      <c r="K27" s="363">
        <v>0</v>
      </c>
      <c r="L27" s="362">
        <v>0</v>
      </c>
      <c r="M27" s="362">
        <v>1</v>
      </c>
      <c r="N27" s="364">
        <v>1</v>
      </c>
      <c r="O27" s="362">
        <v>1</v>
      </c>
      <c r="P27" s="362">
        <v>5</v>
      </c>
      <c r="Q27" s="364">
        <v>6</v>
      </c>
      <c r="R27" s="362">
        <v>92</v>
      </c>
      <c r="S27" s="362">
        <v>527</v>
      </c>
      <c r="T27" s="364">
        <v>619</v>
      </c>
      <c r="U27" s="362">
        <v>8</v>
      </c>
      <c r="V27" s="362">
        <v>36</v>
      </c>
      <c r="W27" s="364">
        <v>44</v>
      </c>
      <c r="X27" s="362">
        <v>2</v>
      </c>
      <c r="Y27" s="362">
        <v>15</v>
      </c>
      <c r="Z27" s="364">
        <v>17</v>
      </c>
      <c r="AA27" s="114">
        <v>103</v>
      </c>
      <c r="AB27" s="115">
        <v>584</v>
      </c>
      <c r="AC27" s="116">
        <v>687</v>
      </c>
      <c r="AD27" s="229">
        <v>0</v>
      </c>
      <c r="AE27" s="228">
        <v>0</v>
      </c>
      <c r="AF27" s="119">
        <v>0</v>
      </c>
      <c r="AG27" s="229">
        <v>0</v>
      </c>
      <c r="AH27" s="228">
        <v>0.15</v>
      </c>
      <c r="AI27" s="119">
        <v>0.15</v>
      </c>
      <c r="AJ27" s="228">
        <v>14.99</v>
      </c>
      <c r="AK27" s="228">
        <v>84.86</v>
      </c>
      <c r="AL27" s="119">
        <v>99.85</v>
      </c>
      <c r="AM27" s="120">
        <v>100</v>
      </c>
      <c r="AN27" s="361"/>
      <c r="AO27" s="362">
        <v>0</v>
      </c>
      <c r="AP27" s="362">
        <v>0</v>
      </c>
      <c r="AQ27" s="362">
        <v>0</v>
      </c>
      <c r="AR27" s="365">
        <v>0</v>
      </c>
      <c r="AS27" s="362">
        <v>0</v>
      </c>
      <c r="AT27" s="363">
        <v>0</v>
      </c>
      <c r="AU27" s="362">
        <v>0</v>
      </c>
      <c r="AV27" s="362">
        <v>0</v>
      </c>
      <c r="AW27" s="362">
        <v>0</v>
      </c>
      <c r="AX27" s="366">
        <v>0</v>
      </c>
      <c r="AY27" s="367">
        <v>1</v>
      </c>
      <c r="AZ27" s="363">
        <v>1</v>
      </c>
      <c r="BA27" s="367">
        <v>1</v>
      </c>
      <c r="BB27" s="367">
        <v>5</v>
      </c>
      <c r="BC27" s="362">
        <v>6</v>
      </c>
      <c r="BD27" s="366">
        <v>90</v>
      </c>
      <c r="BE27" s="367">
        <v>519</v>
      </c>
      <c r="BF27" s="363">
        <v>609</v>
      </c>
      <c r="BG27" s="367">
        <v>8</v>
      </c>
      <c r="BH27" s="367">
        <v>34</v>
      </c>
      <c r="BI27" s="362">
        <v>42</v>
      </c>
      <c r="BJ27" s="366">
        <v>2</v>
      </c>
      <c r="BK27" s="367">
        <v>15</v>
      </c>
      <c r="BL27" s="362">
        <v>17</v>
      </c>
      <c r="BM27" s="114">
        <v>101</v>
      </c>
      <c r="BN27" s="115">
        <v>574</v>
      </c>
      <c r="BO27" s="116">
        <v>675</v>
      </c>
      <c r="BP27" s="229">
        <v>0</v>
      </c>
      <c r="BQ27" s="228">
        <v>0</v>
      </c>
      <c r="BR27" s="119">
        <v>0</v>
      </c>
      <c r="BS27" s="229">
        <v>0</v>
      </c>
      <c r="BT27" s="228">
        <v>0.15</v>
      </c>
      <c r="BU27" s="119">
        <v>0.15</v>
      </c>
      <c r="BV27" s="228">
        <v>14.96</v>
      </c>
      <c r="BW27" s="228">
        <v>84.89</v>
      </c>
      <c r="BX27" s="119">
        <v>99.85</v>
      </c>
      <c r="BY27" s="120">
        <v>100</v>
      </c>
      <c r="BZ27" s="232"/>
      <c r="CA27" s="362">
        <v>0</v>
      </c>
      <c r="CB27" s="362">
        <v>0</v>
      </c>
      <c r="CC27" s="363">
        <v>0</v>
      </c>
      <c r="CD27" s="362">
        <v>0</v>
      </c>
      <c r="CE27" s="362">
        <v>0</v>
      </c>
      <c r="CF27" s="363">
        <v>0</v>
      </c>
      <c r="CG27" s="362">
        <v>0</v>
      </c>
      <c r="CH27" s="362">
        <v>0</v>
      </c>
      <c r="CI27" s="363">
        <v>0</v>
      </c>
      <c r="CJ27" s="362">
        <v>0</v>
      </c>
      <c r="CK27" s="362">
        <v>0</v>
      </c>
      <c r="CL27" s="363">
        <v>0</v>
      </c>
      <c r="CM27" s="362">
        <v>0</v>
      </c>
      <c r="CN27" s="362">
        <v>0</v>
      </c>
      <c r="CO27" s="363">
        <v>0</v>
      </c>
      <c r="CP27" s="362">
        <v>2</v>
      </c>
      <c r="CQ27" s="362">
        <v>8</v>
      </c>
      <c r="CR27" s="363">
        <v>10</v>
      </c>
      <c r="CS27" s="362">
        <v>0</v>
      </c>
      <c r="CT27" s="362">
        <v>2</v>
      </c>
      <c r="CU27" s="363">
        <v>2</v>
      </c>
      <c r="CV27" s="362">
        <v>0</v>
      </c>
      <c r="CW27" s="362">
        <v>0</v>
      </c>
      <c r="CX27" s="362">
        <v>0</v>
      </c>
      <c r="CY27" s="114">
        <v>2</v>
      </c>
      <c r="CZ27" s="115">
        <v>10</v>
      </c>
      <c r="DA27" s="116">
        <v>12</v>
      </c>
      <c r="DB27" s="229">
        <v>0</v>
      </c>
      <c r="DC27" s="228">
        <v>0</v>
      </c>
      <c r="DD27" s="119">
        <v>0</v>
      </c>
      <c r="DE27" s="229">
        <v>0</v>
      </c>
      <c r="DF27" s="228">
        <v>0</v>
      </c>
      <c r="DG27" s="119">
        <v>0</v>
      </c>
      <c r="DH27" s="228">
        <v>16.670000000000002</v>
      </c>
      <c r="DI27" s="228">
        <v>83.33</v>
      </c>
      <c r="DJ27" s="119">
        <v>100</v>
      </c>
      <c r="DK27" s="120">
        <v>100</v>
      </c>
      <c r="DL27" s="232"/>
      <c r="DM27" s="362">
        <v>0</v>
      </c>
      <c r="DN27" s="362">
        <v>0</v>
      </c>
      <c r="DO27" s="362">
        <v>0</v>
      </c>
      <c r="DP27" s="365">
        <v>0</v>
      </c>
      <c r="DQ27" s="362">
        <v>0</v>
      </c>
      <c r="DR27" s="363">
        <v>0</v>
      </c>
      <c r="DS27" s="362">
        <v>0</v>
      </c>
      <c r="DT27" s="362">
        <v>0</v>
      </c>
      <c r="DU27" s="362">
        <v>0</v>
      </c>
      <c r="DV27" s="366">
        <v>0</v>
      </c>
      <c r="DW27" s="367">
        <v>0</v>
      </c>
      <c r="DX27" s="363">
        <v>0</v>
      </c>
      <c r="DY27" s="367">
        <v>0</v>
      </c>
      <c r="DZ27" s="367">
        <v>0</v>
      </c>
      <c r="EA27" s="362">
        <v>0</v>
      </c>
      <c r="EB27" s="366">
        <v>1</v>
      </c>
      <c r="EC27" s="367">
        <v>6</v>
      </c>
      <c r="ED27" s="363">
        <v>7</v>
      </c>
      <c r="EE27" s="367">
        <v>0</v>
      </c>
      <c r="EF27" s="367">
        <v>1</v>
      </c>
      <c r="EG27" s="362">
        <v>1</v>
      </c>
      <c r="EH27" s="366">
        <v>0</v>
      </c>
      <c r="EI27" s="367">
        <v>0</v>
      </c>
      <c r="EJ27" s="362">
        <v>0</v>
      </c>
      <c r="EK27" s="114">
        <v>1</v>
      </c>
      <c r="EL27" s="115">
        <v>7</v>
      </c>
      <c r="EM27" s="116">
        <v>8</v>
      </c>
      <c r="EN27" s="229">
        <v>0</v>
      </c>
      <c r="EO27" s="228">
        <v>0</v>
      </c>
      <c r="EP27" s="119">
        <v>0</v>
      </c>
      <c r="EQ27" s="229">
        <v>0</v>
      </c>
      <c r="ER27" s="228">
        <v>0</v>
      </c>
      <c r="ES27" s="119">
        <v>0</v>
      </c>
      <c r="ET27" s="228">
        <v>12.5</v>
      </c>
      <c r="EU27" s="228">
        <v>87.5</v>
      </c>
      <c r="EV27" s="119">
        <v>100</v>
      </c>
      <c r="EW27" s="120">
        <v>100</v>
      </c>
      <c r="EX27" s="232"/>
      <c r="EY27" s="362">
        <v>0</v>
      </c>
      <c r="EZ27" s="362">
        <v>0</v>
      </c>
      <c r="FA27" s="362">
        <v>0</v>
      </c>
      <c r="FB27" s="365">
        <v>0</v>
      </c>
      <c r="FC27" s="362">
        <v>0</v>
      </c>
      <c r="FD27" s="363">
        <v>0</v>
      </c>
      <c r="FE27" s="362">
        <v>0</v>
      </c>
      <c r="FF27" s="362">
        <v>0</v>
      </c>
      <c r="FG27" s="362">
        <v>0</v>
      </c>
      <c r="FH27" s="366">
        <v>0</v>
      </c>
      <c r="FI27" s="367">
        <v>0</v>
      </c>
      <c r="FJ27" s="363">
        <v>0</v>
      </c>
      <c r="FK27" s="367">
        <v>0</v>
      </c>
      <c r="FL27" s="367">
        <v>0</v>
      </c>
      <c r="FM27" s="362">
        <v>0</v>
      </c>
      <c r="FN27" s="366">
        <v>1</v>
      </c>
      <c r="FO27" s="367">
        <v>2</v>
      </c>
      <c r="FP27" s="363">
        <v>3</v>
      </c>
      <c r="FQ27" s="367">
        <v>0</v>
      </c>
      <c r="FR27" s="367">
        <v>1</v>
      </c>
      <c r="FS27" s="362">
        <v>1</v>
      </c>
      <c r="FT27" s="366">
        <v>0</v>
      </c>
      <c r="FU27" s="367">
        <v>0</v>
      </c>
      <c r="FV27" s="362">
        <v>0</v>
      </c>
      <c r="FW27" s="114">
        <v>1</v>
      </c>
      <c r="FX27" s="115">
        <v>3</v>
      </c>
      <c r="FY27" s="116">
        <v>4</v>
      </c>
      <c r="FZ27" s="229">
        <v>0</v>
      </c>
      <c r="GA27" s="228">
        <v>0</v>
      </c>
      <c r="GB27" s="119">
        <v>0</v>
      </c>
      <c r="GC27" s="229">
        <v>0</v>
      </c>
      <c r="GD27" s="228">
        <v>0</v>
      </c>
      <c r="GE27" s="119">
        <v>0</v>
      </c>
      <c r="GF27" s="228">
        <v>25</v>
      </c>
      <c r="GG27" s="228">
        <v>75</v>
      </c>
      <c r="GH27" s="119">
        <v>100</v>
      </c>
      <c r="GI27" s="120">
        <v>100</v>
      </c>
      <c r="GJ27" s="232"/>
      <c r="GK27" s="362">
        <v>0</v>
      </c>
      <c r="GL27" s="362">
        <v>0</v>
      </c>
      <c r="GM27" s="362">
        <v>0</v>
      </c>
      <c r="GN27" s="365">
        <v>0</v>
      </c>
      <c r="GO27" s="362">
        <v>0</v>
      </c>
      <c r="GP27" s="363">
        <v>0</v>
      </c>
      <c r="GQ27" s="362">
        <v>0</v>
      </c>
      <c r="GR27" s="362">
        <v>0</v>
      </c>
      <c r="GS27" s="362">
        <v>0</v>
      </c>
      <c r="GT27" s="366">
        <v>0</v>
      </c>
      <c r="GU27" s="367">
        <v>0</v>
      </c>
      <c r="GV27" s="363">
        <v>0</v>
      </c>
      <c r="GW27" s="367">
        <v>0</v>
      </c>
      <c r="GX27" s="367">
        <v>0</v>
      </c>
      <c r="GY27" s="362">
        <v>0</v>
      </c>
      <c r="GZ27" s="366">
        <v>0</v>
      </c>
      <c r="HA27" s="367">
        <v>0</v>
      </c>
      <c r="HB27" s="363">
        <v>0</v>
      </c>
      <c r="HC27" s="367">
        <v>0</v>
      </c>
      <c r="HD27" s="367">
        <v>0</v>
      </c>
      <c r="HE27" s="362">
        <v>0</v>
      </c>
      <c r="HF27" s="366">
        <v>0</v>
      </c>
      <c r="HG27" s="367">
        <v>0</v>
      </c>
      <c r="HH27" s="362">
        <v>0</v>
      </c>
      <c r="HI27" s="114">
        <v>0</v>
      </c>
      <c r="HJ27" s="115">
        <v>0</v>
      </c>
      <c r="HK27" s="116">
        <v>0</v>
      </c>
      <c r="HL27" s="229" t="s">
        <v>68</v>
      </c>
      <c r="HM27" s="228" t="s">
        <v>68</v>
      </c>
      <c r="HN27" s="119" t="s">
        <v>68</v>
      </c>
      <c r="HO27" s="229" t="s">
        <v>68</v>
      </c>
      <c r="HP27" s="228" t="s">
        <v>68</v>
      </c>
      <c r="HQ27" s="119" t="s">
        <v>68</v>
      </c>
      <c r="HR27" s="228" t="s">
        <v>68</v>
      </c>
      <c r="HS27" s="228" t="s">
        <v>68</v>
      </c>
      <c r="HT27" s="119" t="s">
        <v>68</v>
      </c>
      <c r="HU27" s="120" t="s">
        <v>68</v>
      </c>
    </row>
    <row r="28" spans="1:229" s="226" customFormat="1" ht="16.5">
      <c r="A28" s="355"/>
      <c r="B28" s="359" t="s">
        <v>79</v>
      </c>
      <c r="C28" s="362">
        <v>16</v>
      </c>
      <c r="D28" s="362">
        <v>9</v>
      </c>
      <c r="E28" s="363">
        <v>25</v>
      </c>
      <c r="F28" s="362">
        <v>274</v>
      </c>
      <c r="G28" s="362">
        <v>152</v>
      </c>
      <c r="H28" s="363">
        <v>426</v>
      </c>
      <c r="I28" s="362">
        <v>699</v>
      </c>
      <c r="J28" s="362">
        <v>1092</v>
      </c>
      <c r="K28" s="363">
        <v>1791</v>
      </c>
      <c r="L28" s="362">
        <v>1448</v>
      </c>
      <c r="M28" s="362">
        <v>1788</v>
      </c>
      <c r="N28" s="364">
        <v>3236</v>
      </c>
      <c r="O28" s="362">
        <v>292</v>
      </c>
      <c r="P28" s="362">
        <v>307</v>
      </c>
      <c r="Q28" s="364">
        <v>599</v>
      </c>
      <c r="R28" s="362">
        <v>1751</v>
      </c>
      <c r="S28" s="362">
        <v>2015</v>
      </c>
      <c r="T28" s="364">
        <v>3766</v>
      </c>
      <c r="U28" s="362">
        <v>41</v>
      </c>
      <c r="V28" s="362">
        <v>40</v>
      </c>
      <c r="W28" s="364">
        <v>81</v>
      </c>
      <c r="X28" s="362">
        <v>2</v>
      </c>
      <c r="Y28" s="362">
        <v>1</v>
      </c>
      <c r="Z28" s="364">
        <v>3</v>
      </c>
      <c r="AA28" s="114">
        <v>4523</v>
      </c>
      <c r="AB28" s="115">
        <v>5404</v>
      </c>
      <c r="AC28" s="116">
        <v>9927</v>
      </c>
      <c r="AD28" s="229">
        <v>2.92</v>
      </c>
      <c r="AE28" s="228">
        <v>1.62</v>
      </c>
      <c r="AF28" s="119">
        <v>4.54</v>
      </c>
      <c r="AG28" s="229">
        <v>21.63</v>
      </c>
      <c r="AH28" s="228">
        <v>29.01</v>
      </c>
      <c r="AI28" s="119">
        <v>50.64</v>
      </c>
      <c r="AJ28" s="228">
        <v>21.01</v>
      </c>
      <c r="AK28" s="228">
        <v>23.8</v>
      </c>
      <c r="AL28" s="119">
        <v>44.82</v>
      </c>
      <c r="AM28" s="120">
        <v>100</v>
      </c>
      <c r="AN28" s="361"/>
      <c r="AO28" s="362">
        <v>16</v>
      </c>
      <c r="AP28" s="362">
        <v>9</v>
      </c>
      <c r="AQ28" s="362">
        <v>25</v>
      </c>
      <c r="AR28" s="365">
        <v>273</v>
      </c>
      <c r="AS28" s="362">
        <v>152</v>
      </c>
      <c r="AT28" s="363">
        <v>425</v>
      </c>
      <c r="AU28" s="362">
        <v>691</v>
      </c>
      <c r="AV28" s="362">
        <v>1080</v>
      </c>
      <c r="AW28" s="362">
        <v>1771</v>
      </c>
      <c r="AX28" s="366">
        <v>1416</v>
      </c>
      <c r="AY28" s="367">
        <v>1711</v>
      </c>
      <c r="AZ28" s="363">
        <v>3127</v>
      </c>
      <c r="BA28" s="367">
        <v>290</v>
      </c>
      <c r="BB28" s="367">
        <v>306</v>
      </c>
      <c r="BC28" s="362">
        <v>596</v>
      </c>
      <c r="BD28" s="366">
        <v>1738</v>
      </c>
      <c r="BE28" s="367">
        <v>1989</v>
      </c>
      <c r="BF28" s="363">
        <v>3727</v>
      </c>
      <c r="BG28" s="367">
        <v>41</v>
      </c>
      <c r="BH28" s="367">
        <v>40</v>
      </c>
      <c r="BI28" s="362">
        <v>81</v>
      </c>
      <c r="BJ28" s="366">
        <v>2</v>
      </c>
      <c r="BK28" s="367">
        <v>1</v>
      </c>
      <c r="BL28" s="362">
        <v>3</v>
      </c>
      <c r="BM28" s="114">
        <v>4467</v>
      </c>
      <c r="BN28" s="115">
        <v>5288</v>
      </c>
      <c r="BO28" s="116">
        <v>9755</v>
      </c>
      <c r="BP28" s="229">
        <v>2.96</v>
      </c>
      <c r="BQ28" s="228">
        <v>1.65</v>
      </c>
      <c r="BR28" s="119">
        <v>4.6100000000000003</v>
      </c>
      <c r="BS28" s="229">
        <v>21.6</v>
      </c>
      <c r="BT28" s="228">
        <v>28.61</v>
      </c>
      <c r="BU28" s="119">
        <v>50.21</v>
      </c>
      <c r="BV28" s="228">
        <v>21.23</v>
      </c>
      <c r="BW28" s="228">
        <v>23.95</v>
      </c>
      <c r="BX28" s="119">
        <v>45.18</v>
      </c>
      <c r="BY28" s="120">
        <v>100</v>
      </c>
      <c r="BZ28" s="232"/>
      <c r="CA28" s="362">
        <v>0</v>
      </c>
      <c r="CB28" s="362">
        <v>0</v>
      </c>
      <c r="CC28" s="363">
        <v>0</v>
      </c>
      <c r="CD28" s="362">
        <v>1</v>
      </c>
      <c r="CE28" s="362">
        <v>0</v>
      </c>
      <c r="CF28" s="363">
        <v>1</v>
      </c>
      <c r="CG28" s="362">
        <v>8</v>
      </c>
      <c r="CH28" s="362">
        <v>12</v>
      </c>
      <c r="CI28" s="363">
        <v>20</v>
      </c>
      <c r="CJ28" s="362">
        <v>32</v>
      </c>
      <c r="CK28" s="362">
        <v>77</v>
      </c>
      <c r="CL28" s="363">
        <v>109</v>
      </c>
      <c r="CM28" s="362">
        <v>2</v>
      </c>
      <c r="CN28" s="362">
        <v>1</v>
      </c>
      <c r="CO28" s="363">
        <v>3</v>
      </c>
      <c r="CP28" s="362">
        <v>13</v>
      </c>
      <c r="CQ28" s="362">
        <v>26</v>
      </c>
      <c r="CR28" s="363">
        <v>39</v>
      </c>
      <c r="CS28" s="362">
        <v>0</v>
      </c>
      <c r="CT28" s="362">
        <v>0</v>
      </c>
      <c r="CU28" s="363">
        <v>0</v>
      </c>
      <c r="CV28" s="362">
        <v>0</v>
      </c>
      <c r="CW28" s="362">
        <v>0</v>
      </c>
      <c r="CX28" s="362">
        <v>0</v>
      </c>
      <c r="CY28" s="114">
        <v>56</v>
      </c>
      <c r="CZ28" s="115">
        <v>116</v>
      </c>
      <c r="DA28" s="116">
        <v>172</v>
      </c>
      <c r="DB28" s="229">
        <v>0.57999999999999996</v>
      </c>
      <c r="DC28" s="228">
        <v>0</v>
      </c>
      <c r="DD28" s="119">
        <v>0.57999999999999996</v>
      </c>
      <c r="DE28" s="229">
        <v>23.26</v>
      </c>
      <c r="DF28" s="228">
        <v>51.74</v>
      </c>
      <c r="DG28" s="119">
        <v>75</v>
      </c>
      <c r="DH28" s="228">
        <v>8.7200000000000006</v>
      </c>
      <c r="DI28" s="228">
        <v>15.7</v>
      </c>
      <c r="DJ28" s="119">
        <v>24.42</v>
      </c>
      <c r="DK28" s="120">
        <v>100</v>
      </c>
      <c r="DL28" s="232"/>
      <c r="DM28" s="362">
        <v>0</v>
      </c>
      <c r="DN28" s="362">
        <v>0</v>
      </c>
      <c r="DO28" s="362">
        <v>0</v>
      </c>
      <c r="DP28" s="365">
        <v>0</v>
      </c>
      <c r="DQ28" s="362">
        <v>0</v>
      </c>
      <c r="DR28" s="363">
        <v>0</v>
      </c>
      <c r="DS28" s="362">
        <v>0</v>
      </c>
      <c r="DT28" s="362">
        <v>0</v>
      </c>
      <c r="DU28" s="362">
        <v>0</v>
      </c>
      <c r="DV28" s="366">
        <v>0</v>
      </c>
      <c r="DW28" s="367">
        <v>0</v>
      </c>
      <c r="DX28" s="363">
        <v>0</v>
      </c>
      <c r="DY28" s="367">
        <v>0</v>
      </c>
      <c r="DZ28" s="367">
        <v>0</v>
      </c>
      <c r="EA28" s="362">
        <v>0</v>
      </c>
      <c r="EB28" s="366">
        <v>0</v>
      </c>
      <c r="EC28" s="367">
        <v>0</v>
      </c>
      <c r="ED28" s="363">
        <v>0</v>
      </c>
      <c r="EE28" s="367">
        <v>0</v>
      </c>
      <c r="EF28" s="367">
        <v>0</v>
      </c>
      <c r="EG28" s="362">
        <v>0</v>
      </c>
      <c r="EH28" s="366">
        <v>0</v>
      </c>
      <c r="EI28" s="367">
        <v>0</v>
      </c>
      <c r="EJ28" s="362">
        <v>0</v>
      </c>
      <c r="EK28" s="114">
        <v>0</v>
      </c>
      <c r="EL28" s="115">
        <v>0</v>
      </c>
      <c r="EM28" s="116">
        <v>0</v>
      </c>
      <c r="EN28" s="229" t="s">
        <v>68</v>
      </c>
      <c r="EO28" s="228" t="s">
        <v>68</v>
      </c>
      <c r="EP28" s="119" t="s">
        <v>68</v>
      </c>
      <c r="EQ28" s="229" t="s">
        <v>68</v>
      </c>
      <c r="ER28" s="228" t="s">
        <v>68</v>
      </c>
      <c r="ES28" s="119" t="s">
        <v>68</v>
      </c>
      <c r="ET28" s="228" t="s">
        <v>68</v>
      </c>
      <c r="EU28" s="228" t="s">
        <v>68</v>
      </c>
      <c r="EV28" s="119" t="s">
        <v>68</v>
      </c>
      <c r="EW28" s="120" t="s">
        <v>68</v>
      </c>
      <c r="EX28" s="232"/>
      <c r="EY28" s="362">
        <v>0</v>
      </c>
      <c r="EZ28" s="362">
        <v>0</v>
      </c>
      <c r="FA28" s="362">
        <v>0</v>
      </c>
      <c r="FB28" s="365">
        <v>1</v>
      </c>
      <c r="FC28" s="362">
        <v>0</v>
      </c>
      <c r="FD28" s="363">
        <v>1</v>
      </c>
      <c r="FE28" s="362">
        <v>8</v>
      </c>
      <c r="FF28" s="362">
        <v>12</v>
      </c>
      <c r="FG28" s="362">
        <v>20</v>
      </c>
      <c r="FH28" s="366">
        <v>32</v>
      </c>
      <c r="FI28" s="367">
        <v>77</v>
      </c>
      <c r="FJ28" s="363">
        <v>109</v>
      </c>
      <c r="FK28" s="367">
        <v>2</v>
      </c>
      <c r="FL28" s="367">
        <v>1</v>
      </c>
      <c r="FM28" s="362">
        <v>3</v>
      </c>
      <c r="FN28" s="366">
        <v>13</v>
      </c>
      <c r="FO28" s="367">
        <v>26</v>
      </c>
      <c r="FP28" s="363">
        <v>39</v>
      </c>
      <c r="FQ28" s="367">
        <v>0</v>
      </c>
      <c r="FR28" s="367">
        <v>0</v>
      </c>
      <c r="FS28" s="362">
        <v>0</v>
      </c>
      <c r="FT28" s="366">
        <v>0</v>
      </c>
      <c r="FU28" s="367">
        <v>0</v>
      </c>
      <c r="FV28" s="362">
        <v>0</v>
      </c>
      <c r="FW28" s="114">
        <v>56</v>
      </c>
      <c r="FX28" s="115">
        <v>116</v>
      </c>
      <c r="FY28" s="116">
        <v>172</v>
      </c>
      <c r="FZ28" s="229">
        <v>0.57999999999999996</v>
      </c>
      <c r="GA28" s="228">
        <v>0</v>
      </c>
      <c r="GB28" s="119">
        <v>0.57999999999999996</v>
      </c>
      <c r="GC28" s="229">
        <v>23.26</v>
      </c>
      <c r="GD28" s="228">
        <v>51.74</v>
      </c>
      <c r="GE28" s="119">
        <v>75</v>
      </c>
      <c r="GF28" s="228">
        <v>8.7200000000000006</v>
      </c>
      <c r="GG28" s="228">
        <v>15.7</v>
      </c>
      <c r="GH28" s="119">
        <v>24.42</v>
      </c>
      <c r="GI28" s="120">
        <v>100</v>
      </c>
      <c r="GJ28" s="232"/>
      <c r="GK28" s="362">
        <v>0</v>
      </c>
      <c r="GL28" s="362">
        <v>0</v>
      </c>
      <c r="GM28" s="362">
        <v>0</v>
      </c>
      <c r="GN28" s="365">
        <v>0</v>
      </c>
      <c r="GO28" s="362">
        <v>0</v>
      </c>
      <c r="GP28" s="363">
        <v>0</v>
      </c>
      <c r="GQ28" s="362">
        <v>0</v>
      </c>
      <c r="GR28" s="362">
        <v>0</v>
      </c>
      <c r="GS28" s="362">
        <v>0</v>
      </c>
      <c r="GT28" s="366">
        <v>0</v>
      </c>
      <c r="GU28" s="367">
        <v>0</v>
      </c>
      <c r="GV28" s="363">
        <v>0</v>
      </c>
      <c r="GW28" s="367">
        <v>0</v>
      </c>
      <c r="GX28" s="367">
        <v>0</v>
      </c>
      <c r="GY28" s="362">
        <v>0</v>
      </c>
      <c r="GZ28" s="366">
        <v>0</v>
      </c>
      <c r="HA28" s="367">
        <v>0</v>
      </c>
      <c r="HB28" s="363">
        <v>0</v>
      </c>
      <c r="HC28" s="367">
        <v>0</v>
      </c>
      <c r="HD28" s="367">
        <v>0</v>
      </c>
      <c r="HE28" s="362">
        <v>0</v>
      </c>
      <c r="HF28" s="366">
        <v>0</v>
      </c>
      <c r="HG28" s="367">
        <v>0</v>
      </c>
      <c r="HH28" s="362">
        <v>0</v>
      </c>
      <c r="HI28" s="114">
        <v>0</v>
      </c>
      <c r="HJ28" s="115">
        <v>0</v>
      </c>
      <c r="HK28" s="116">
        <v>0</v>
      </c>
      <c r="HL28" s="229" t="s">
        <v>68</v>
      </c>
      <c r="HM28" s="228" t="s">
        <v>68</v>
      </c>
      <c r="HN28" s="119" t="s">
        <v>68</v>
      </c>
      <c r="HO28" s="229" t="s">
        <v>68</v>
      </c>
      <c r="HP28" s="228" t="s">
        <v>68</v>
      </c>
      <c r="HQ28" s="119" t="s">
        <v>68</v>
      </c>
      <c r="HR28" s="228" t="s">
        <v>68</v>
      </c>
      <c r="HS28" s="228" t="s">
        <v>68</v>
      </c>
      <c r="HT28" s="119" t="s">
        <v>68</v>
      </c>
      <c r="HU28" s="120" t="s">
        <v>68</v>
      </c>
    </row>
    <row r="29" spans="1:229" s="226" customFormat="1" ht="16.5">
      <c r="A29" s="355"/>
      <c r="B29" s="359" t="s">
        <v>80</v>
      </c>
      <c r="C29" s="362">
        <v>0</v>
      </c>
      <c r="D29" s="362">
        <v>0</v>
      </c>
      <c r="E29" s="363">
        <v>0</v>
      </c>
      <c r="F29" s="362">
        <v>0</v>
      </c>
      <c r="G29" s="362">
        <v>0</v>
      </c>
      <c r="H29" s="363">
        <v>0</v>
      </c>
      <c r="I29" s="362">
        <v>1</v>
      </c>
      <c r="J29" s="362">
        <v>0</v>
      </c>
      <c r="K29" s="363">
        <v>1</v>
      </c>
      <c r="L29" s="362">
        <v>0</v>
      </c>
      <c r="M29" s="362">
        <v>0</v>
      </c>
      <c r="N29" s="364">
        <v>0</v>
      </c>
      <c r="O29" s="362">
        <v>0</v>
      </c>
      <c r="P29" s="362">
        <v>0</v>
      </c>
      <c r="Q29" s="364">
        <v>0</v>
      </c>
      <c r="R29" s="362">
        <v>118</v>
      </c>
      <c r="S29" s="362">
        <v>563</v>
      </c>
      <c r="T29" s="364">
        <v>681</v>
      </c>
      <c r="U29" s="362">
        <v>0</v>
      </c>
      <c r="V29" s="362">
        <v>0</v>
      </c>
      <c r="W29" s="364">
        <v>0</v>
      </c>
      <c r="X29" s="362">
        <v>0</v>
      </c>
      <c r="Y29" s="362">
        <v>0</v>
      </c>
      <c r="Z29" s="364">
        <v>0</v>
      </c>
      <c r="AA29" s="114">
        <v>119</v>
      </c>
      <c r="AB29" s="115">
        <v>563</v>
      </c>
      <c r="AC29" s="116">
        <v>682</v>
      </c>
      <c r="AD29" s="229">
        <v>0</v>
      </c>
      <c r="AE29" s="228">
        <v>0</v>
      </c>
      <c r="AF29" s="119">
        <v>0</v>
      </c>
      <c r="AG29" s="229">
        <v>0.15</v>
      </c>
      <c r="AH29" s="228">
        <v>0</v>
      </c>
      <c r="AI29" s="119">
        <v>0.15</v>
      </c>
      <c r="AJ29" s="228">
        <v>17.3</v>
      </c>
      <c r="AK29" s="228">
        <v>82.55</v>
      </c>
      <c r="AL29" s="119">
        <v>99.85</v>
      </c>
      <c r="AM29" s="120">
        <v>100</v>
      </c>
      <c r="AN29" s="361"/>
      <c r="AO29" s="362">
        <v>0</v>
      </c>
      <c r="AP29" s="362">
        <v>0</v>
      </c>
      <c r="AQ29" s="362">
        <v>0</v>
      </c>
      <c r="AR29" s="365">
        <v>0</v>
      </c>
      <c r="AS29" s="362">
        <v>0</v>
      </c>
      <c r="AT29" s="363">
        <v>0</v>
      </c>
      <c r="AU29" s="362">
        <v>1</v>
      </c>
      <c r="AV29" s="362">
        <v>0</v>
      </c>
      <c r="AW29" s="362">
        <v>1</v>
      </c>
      <c r="AX29" s="366">
        <v>0</v>
      </c>
      <c r="AY29" s="367">
        <v>0</v>
      </c>
      <c r="AZ29" s="363">
        <v>0</v>
      </c>
      <c r="BA29" s="367">
        <v>0</v>
      </c>
      <c r="BB29" s="367">
        <v>0</v>
      </c>
      <c r="BC29" s="362">
        <v>0</v>
      </c>
      <c r="BD29" s="366">
        <v>116</v>
      </c>
      <c r="BE29" s="367">
        <v>551</v>
      </c>
      <c r="BF29" s="363">
        <v>667</v>
      </c>
      <c r="BG29" s="367">
        <v>0</v>
      </c>
      <c r="BH29" s="367">
        <v>0</v>
      </c>
      <c r="BI29" s="362">
        <v>0</v>
      </c>
      <c r="BJ29" s="366">
        <v>0</v>
      </c>
      <c r="BK29" s="367">
        <v>0</v>
      </c>
      <c r="BL29" s="362">
        <v>0</v>
      </c>
      <c r="BM29" s="114">
        <v>117</v>
      </c>
      <c r="BN29" s="115">
        <v>551</v>
      </c>
      <c r="BO29" s="116">
        <v>668</v>
      </c>
      <c r="BP29" s="229">
        <v>0</v>
      </c>
      <c r="BQ29" s="228">
        <v>0</v>
      </c>
      <c r="BR29" s="119">
        <v>0</v>
      </c>
      <c r="BS29" s="229">
        <v>0.15</v>
      </c>
      <c r="BT29" s="228">
        <v>0</v>
      </c>
      <c r="BU29" s="119">
        <v>0.15</v>
      </c>
      <c r="BV29" s="228">
        <v>17.37</v>
      </c>
      <c r="BW29" s="228">
        <v>82.49</v>
      </c>
      <c r="BX29" s="119">
        <v>99.85</v>
      </c>
      <c r="BY29" s="120">
        <v>100</v>
      </c>
      <c r="BZ29" s="232"/>
      <c r="CA29" s="362">
        <v>0</v>
      </c>
      <c r="CB29" s="362">
        <v>0</v>
      </c>
      <c r="CC29" s="363">
        <v>0</v>
      </c>
      <c r="CD29" s="362">
        <v>0</v>
      </c>
      <c r="CE29" s="362">
        <v>0</v>
      </c>
      <c r="CF29" s="363">
        <v>0</v>
      </c>
      <c r="CG29" s="362">
        <v>0</v>
      </c>
      <c r="CH29" s="362">
        <v>0</v>
      </c>
      <c r="CI29" s="363">
        <v>0</v>
      </c>
      <c r="CJ29" s="362">
        <v>0</v>
      </c>
      <c r="CK29" s="362">
        <v>0</v>
      </c>
      <c r="CL29" s="363">
        <v>0</v>
      </c>
      <c r="CM29" s="362">
        <v>0</v>
      </c>
      <c r="CN29" s="362">
        <v>0</v>
      </c>
      <c r="CO29" s="363">
        <v>0</v>
      </c>
      <c r="CP29" s="362">
        <v>2</v>
      </c>
      <c r="CQ29" s="362">
        <v>12</v>
      </c>
      <c r="CR29" s="363">
        <v>14</v>
      </c>
      <c r="CS29" s="362">
        <v>0</v>
      </c>
      <c r="CT29" s="362">
        <v>0</v>
      </c>
      <c r="CU29" s="363">
        <v>0</v>
      </c>
      <c r="CV29" s="362">
        <v>0</v>
      </c>
      <c r="CW29" s="362">
        <v>0</v>
      </c>
      <c r="CX29" s="362">
        <v>0</v>
      </c>
      <c r="CY29" s="114">
        <v>2</v>
      </c>
      <c r="CZ29" s="115">
        <v>12</v>
      </c>
      <c r="DA29" s="116">
        <v>14</v>
      </c>
      <c r="DB29" s="229">
        <v>0</v>
      </c>
      <c r="DC29" s="228">
        <v>0</v>
      </c>
      <c r="DD29" s="119">
        <v>0</v>
      </c>
      <c r="DE29" s="229">
        <v>0</v>
      </c>
      <c r="DF29" s="228">
        <v>0</v>
      </c>
      <c r="DG29" s="119">
        <v>0</v>
      </c>
      <c r="DH29" s="228">
        <v>14.29</v>
      </c>
      <c r="DI29" s="228">
        <v>85.71</v>
      </c>
      <c r="DJ29" s="119">
        <v>100</v>
      </c>
      <c r="DK29" s="120">
        <v>100</v>
      </c>
      <c r="DL29" s="232"/>
      <c r="DM29" s="362">
        <v>0</v>
      </c>
      <c r="DN29" s="362">
        <v>0</v>
      </c>
      <c r="DO29" s="362">
        <v>0</v>
      </c>
      <c r="DP29" s="365">
        <v>0</v>
      </c>
      <c r="DQ29" s="362">
        <v>0</v>
      </c>
      <c r="DR29" s="363">
        <v>0</v>
      </c>
      <c r="DS29" s="362">
        <v>0</v>
      </c>
      <c r="DT29" s="362">
        <v>0</v>
      </c>
      <c r="DU29" s="362">
        <v>0</v>
      </c>
      <c r="DV29" s="366">
        <v>0</v>
      </c>
      <c r="DW29" s="367">
        <v>0</v>
      </c>
      <c r="DX29" s="363">
        <v>0</v>
      </c>
      <c r="DY29" s="367">
        <v>0</v>
      </c>
      <c r="DZ29" s="367">
        <v>0</v>
      </c>
      <c r="EA29" s="362">
        <v>0</v>
      </c>
      <c r="EB29" s="366">
        <v>0</v>
      </c>
      <c r="EC29" s="367">
        <v>0</v>
      </c>
      <c r="ED29" s="363">
        <v>0</v>
      </c>
      <c r="EE29" s="367">
        <v>0</v>
      </c>
      <c r="EF29" s="367">
        <v>0</v>
      </c>
      <c r="EG29" s="362">
        <v>0</v>
      </c>
      <c r="EH29" s="366">
        <v>0</v>
      </c>
      <c r="EI29" s="367">
        <v>0</v>
      </c>
      <c r="EJ29" s="362">
        <v>0</v>
      </c>
      <c r="EK29" s="114">
        <v>0</v>
      </c>
      <c r="EL29" s="115">
        <v>0</v>
      </c>
      <c r="EM29" s="116">
        <v>0</v>
      </c>
      <c r="EN29" s="229" t="s">
        <v>68</v>
      </c>
      <c r="EO29" s="228" t="s">
        <v>68</v>
      </c>
      <c r="EP29" s="119" t="s">
        <v>68</v>
      </c>
      <c r="EQ29" s="229" t="s">
        <v>68</v>
      </c>
      <c r="ER29" s="228" t="s">
        <v>68</v>
      </c>
      <c r="ES29" s="119" t="s">
        <v>68</v>
      </c>
      <c r="ET29" s="228" t="s">
        <v>68</v>
      </c>
      <c r="EU29" s="228" t="s">
        <v>68</v>
      </c>
      <c r="EV29" s="119" t="s">
        <v>68</v>
      </c>
      <c r="EW29" s="120" t="s">
        <v>68</v>
      </c>
      <c r="EX29" s="232"/>
      <c r="EY29" s="362">
        <v>0</v>
      </c>
      <c r="EZ29" s="362">
        <v>0</v>
      </c>
      <c r="FA29" s="362">
        <v>0</v>
      </c>
      <c r="FB29" s="365">
        <v>0</v>
      </c>
      <c r="FC29" s="362">
        <v>0</v>
      </c>
      <c r="FD29" s="363">
        <v>0</v>
      </c>
      <c r="FE29" s="362">
        <v>0</v>
      </c>
      <c r="FF29" s="362">
        <v>0</v>
      </c>
      <c r="FG29" s="362">
        <v>0</v>
      </c>
      <c r="FH29" s="366">
        <v>0</v>
      </c>
      <c r="FI29" s="367">
        <v>0</v>
      </c>
      <c r="FJ29" s="363">
        <v>0</v>
      </c>
      <c r="FK29" s="367">
        <v>0</v>
      </c>
      <c r="FL29" s="367">
        <v>0</v>
      </c>
      <c r="FM29" s="362">
        <v>0</v>
      </c>
      <c r="FN29" s="366">
        <v>2</v>
      </c>
      <c r="FO29" s="367">
        <v>12</v>
      </c>
      <c r="FP29" s="363">
        <v>14</v>
      </c>
      <c r="FQ29" s="367">
        <v>0</v>
      </c>
      <c r="FR29" s="367">
        <v>0</v>
      </c>
      <c r="FS29" s="362">
        <v>0</v>
      </c>
      <c r="FT29" s="366">
        <v>0</v>
      </c>
      <c r="FU29" s="367">
        <v>0</v>
      </c>
      <c r="FV29" s="362">
        <v>0</v>
      </c>
      <c r="FW29" s="114">
        <v>2</v>
      </c>
      <c r="FX29" s="115">
        <v>12</v>
      </c>
      <c r="FY29" s="116">
        <v>14</v>
      </c>
      <c r="FZ29" s="229">
        <v>0</v>
      </c>
      <c r="GA29" s="228">
        <v>0</v>
      </c>
      <c r="GB29" s="119">
        <v>0</v>
      </c>
      <c r="GC29" s="229">
        <v>0</v>
      </c>
      <c r="GD29" s="228">
        <v>0</v>
      </c>
      <c r="GE29" s="119">
        <v>0</v>
      </c>
      <c r="GF29" s="228">
        <v>14.29</v>
      </c>
      <c r="GG29" s="228">
        <v>85.71</v>
      </c>
      <c r="GH29" s="119">
        <v>100</v>
      </c>
      <c r="GI29" s="120">
        <v>100</v>
      </c>
      <c r="GJ29" s="232"/>
      <c r="GK29" s="362">
        <v>0</v>
      </c>
      <c r="GL29" s="362">
        <v>0</v>
      </c>
      <c r="GM29" s="362">
        <v>0</v>
      </c>
      <c r="GN29" s="365">
        <v>0</v>
      </c>
      <c r="GO29" s="362">
        <v>0</v>
      </c>
      <c r="GP29" s="363">
        <v>0</v>
      </c>
      <c r="GQ29" s="362">
        <v>0</v>
      </c>
      <c r="GR29" s="362">
        <v>0</v>
      </c>
      <c r="GS29" s="362">
        <v>0</v>
      </c>
      <c r="GT29" s="366">
        <v>0</v>
      </c>
      <c r="GU29" s="367">
        <v>0</v>
      </c>
      <c r="GV29" s="363">
        <v>0</v>
      </c>
      <c r="GW29" s="367">
        <v>0</v>
      </c>
      <c r="GX29" s="367">
        <v>0</v>
      </c>
      <c r="GY29" s="362">
        <v>0</v>
      </c>
      <c r="GZ29" s="366">
        <v>0</v>
      </c>
      <c r="HA29" s="367">
        <v>0</v>
      </c>
      <c r="HB29" s="363">
        <v>0</v>
      </c>
      <c r="HC29" s="367">
        <v>0</v>
      </c>
      <c r="HD29" s="367">
        <v>0</v>
      </c>
      <c r="HE29" s="362">
        <v>0</v>
      </c>
      <c r="HF29" s="366">
        <v>0</v>
      </c>
      <c r="HG29" s="367">
        <v>0</v>
      </c>
      <c r="HH29" s="362">
        <v>0</v>
      </c>
      <c r="HI29" s="114">
        <v>0</v>
      </c>
      <c r="HJ29" s="115">
        <v>0</v>
      </c>
      <c r="HK29" s="116">
        <v>0</v>
      </c>
      <c r="HL29" s="229" t="s">
        <v>68</v>
      </c>
      <c r="HM29" s="228" t="s">
        <v>68</v>
      </c>
      <c r="HN29" s="119" t="s">
        <v>68</v>
      </c>
      <c r="HO29" s="229" t="s">
        <v>68</v>
      </c>
      <c r="HP29" s="228" t="s">
        <v>68</v>
      </c>
      <c r="HQ29" s="119" t="s">
        <v>68</v>
      </c>
      <c r="HR29" s="228" t="s">
        <v>68</v>
      </c>
      <c r="HS29" s="228" t="s">
        <v>68</v>
      </c>
      <c r="HT29" s="119" t="s">
        <v>68</v>
      </c>
      <c r="HU29" s="120" t="s">
        <v>68</v>
      </c>
    </row>
    <row r="30" spans="1:229" s="226" customFormat="1" ht="16.5">
      <c r="A30" s="355"/>
      <c r="B30" s="359" t="s">
        <v>81</v>
      </c>
      <c r="C30" s="362">
        <v>29</v>
      </c>
      <c r="D30" s="362">
        <v>54</v>
      </c>
      <c r="E30" s="363">
        <v>83</v>
      </c>
      <c r="F30" s="362">
        <v>89</v>
      </c>
      <c r="G30" s="362">
        <v>567</v>
      </c>
      <c r="H30" s="363">
        <v>656</v>
      </c>
      <c r="I30" s="362">
        <v>128</v>
      </c>
      <c r="J30" s="362">
        <v>808</v>
      </c>
      <c r="K30" s="363">
        <v>936</v>
      </c>
      <c r="L30" s="362">
        <v>443</v>
      </c>
      <c r="M30" s="362">
        <v>1953</v>
      </c>
      <c r="N30" s="364">
        <v>2396</v>
      </c>
      <c r="O30" s="362">
        <v>23</v>
      </c>
      <c r="P30" s="362">
        <v>150</v>
      </c>
      <c r="Q30" s="364">
        <v>173</v>
      </c>
      <c r="R30" s="362">
        <v>51</v>
      </c>
      <c r="S30" s="362">
        <v>271</v>
      </c>
      <c r="T30" s="364">
        <v>322</v>
      </c>
      <c r="U30" s="362">
        <v>1</v>
      </c>
      <c r="V30" s="362">
        <v>1</v>
      </c>
      <c r="W30" s="364">
        <v>2</v>
      </c>
      <c r="X30" s="362">
        <v>0</v>
      </c>
      <c r="Y30" s="362">
        <v>0</v>
      </c>
      <c r="Z30" s="364">
        <v>0</v>
      </c>
      <c r="AA30" s="114">
        <v>764</v>
      </c>
      <c r="AB30" s="115">
        <v>3804</v>
      </c>
      <c r="AC30" s="116">
        <v>4568</v>
      </c>
      <c r="AD30" s="229">
        <v>2.58</v>
      </c>
      <c r="AE30" s="228">
        <v>13.59</v>
      </c>
      <c r="AF30" s="119">
        <v>16.18</v>
      </c>
      <c r="AG30" s="229">
        <v>12.5</v>
      </c>
      <c r="AH30" s="228">
        <v>60.44</v>
      </c>
      <c r="AI30" s="119">
        <v>72.94</v>
      </c>
      <c r="AJ30" s="228">
        <v>1.64</v>
      </c>
      <c r="AK30" s="228">
        <v>9.24</v>
      </c>
      <c r="AL30" s="119">
        <v>10.88</v>
      </c>
      <c r="AM30" s="120">
        <v>100</v>
      </c>
      <c r="AN30" s="361"/>
      <c r="AO30" s="362">
        <v>29</v>
      </c>
      <c r="AP30" s="362">
        <v>54</v>
      </c>
      <c r="AQ30" s="362">
        <v>83</v>
      </c>
      <c r="AR30" s="365">
        <v>86</v>
      </c>
      <c r="AS30" s="362">
        <v>560</v>
      </c>
      <c r="AT30" s="363">
        <v>646</v>
      </c>
      <c r="AU30" s="362">
        <v>127</v>
      </c>
      <c r="AV30" s="362">
        <v>800</v>
      </c>
      <c r="AW30" s="362">
        <v>927</v>
      </c>
      <c r="AX30" s="366">
        <v>432</v>
      </c>
      <c r="AY30" s="367">
        <v>1884</v>
      </c>
      <c r="AZ30" s="363">
        <v>2316</v>
      </c>
      <c r="BA30" s="367">
        <v>22</v>
      </c>
      <c r="BB30" s="367">
        <v>148</v>
      </c>
      <c r="BC30" s="362">
        <v>170</v>
      </c>
      <c r="BD30" s="366">
        <v>50</v>
      </c>
      <c r="BE30" s="367">
        <v>265</v>
      </c>
      <c r="BF30" s="363">
        <v>315</v>
      </c>
      <c r="BG30" s="367">
        <v>1</v>
      </c>
      <c r="BH30" s="367">
        <v>0</v>
      </c>
      <c r="BI30" s="362">
        <v>1</v>
      </c>
      <c r="BJ30" s="366">
        <v>0</v>
      </c>
      <c r="BK30" s="367">
        <v>0</v>
      </c>
      <c r="BL30" s="362">
        <v>0</v>
      </c>
      <c r="BM30" s="114">
        <v>747</v>
      </c>
      <c r="BN30" s="115">
        <v>3711</v>
      </c>
      <c r="BO30" s="116">
        <v>4458</v>
      </c>
      <c r="BP30" s="229">
        <v>2.58</v>
      </c>
      <c r="BQ30" s="228">
        <v>13.77</v>
      </c>
      <c r="BR30" s="119">
        <v>16.350000000000001</v>
      </c>
      <c r="BS30" s="229">
        <v>12.54</v>
      </c>
      <c r="BT30" s="228">
        <v>60.21</v>
      </c>
      <c r="BU30" s="119">
        <v>72.75</v>
      </c>
      <c r="BV30" s="228">
        <v>1.64</v>
      </c>
      <c r="BW30" s="228">
        <v>9.26</v>
      </c>
      <c r="BX30" s="119">
        <v>10.9</v>
      </c>
      <c r="BY30" s="120">
        <v>100</v>
      </c>
      <c r="BZ30" s="232"/>
      <c r="CA30" s="362">
        <v>0</v>
      </c>
      <c r="CB30" s="362">
        <v>0</v>
      </c>
      <c r="CC30" s="363">
        <v>0</v>
      </c>
      <c r="CD30" s="362">
        <v>3</v>
      </c>
      <c r="CE30" s="362">
        <v>7</v>
      </c>
      <c r="CF30" s="363">
        <v>10</v>
      </c>
      <c r="CG30" s="362">
        <v>1</v>
      </c>
      <c r="CH30" s="362">
        <v>8</v>
      </c>
      <c r="CI30" s="363">
        <v>9</v>
      </c>
      <c r="CJ30" s="362">
        <v>11</v>
      </c>
      <c r="CK30" s="362">
        <v>69</v>
      </c>
      <c r="CL30" s="363">
        <v>80</v>
      </c>
      <c r="CM30" s="362">
        <v>1</v>
      </c>
      <c r="CN30" s="362">
        <v>2</v>
      </c>
      <c r="CO30" s="363">
        <v>3</v>
      </c>
      <c r="CP30" s="362">
        <v>1</v>
      </c>
      <c r="CQ30" s="362">
        <v>6</v>
      </c>
      <c r="CR30" s="363">
        <v>7</v>
      </c>
      <c r="CS30" s="362">
        <v>0</v>
      </c>
      <c r="CT30" s="362">
        <v>1</v>
      </c>
      <c r="CU30" s="363">
        <v>1</v>
      </c>
      <c r="CV30" s="362">
        <v>0</v>
      </c>
      <c r="CW30" s="362">
        <v>0</v>
      </c>
      <c r="CX30" s="362">
        <v>0</v>
      </c>
      <c r="CY30" s="114">
        <v>17</v>
      </c>
      <c r="CZ30" s="115">
        <v>93</v>
      </c>
      <c r="DA30" s="116">
        <v>110</v>
      </c>
      <c r="DB30" s="229">
        <v>2.73</v>
      </c>
      <c r="DC30" s="228">
        <v>6.36</v>
      </c>
      <c r="DD30" s="119">
        <v>9.09</v>
      </c>
      <c r="DE30" s="229">
        <v>10.91</v>
      </c>
      <c r="DF30" s="228">
        <v>70</v>
      </c>
      <c r="DG30" s="119">
        <v>80.91</v>
      </c>
      <c r="DH30" s="228">
        <v>1.82</v>
      </c>
      <c r="DI30" s="228">
        <v>8.18</v>
      </c>
      <c r="DJ30" s="119">
        <v>10</v>
      </c>
      <c r="DK30" s="120">
        <v>100</v>
      </c>
      <c r="DL30" s="232"/>
      <c r="DM30" s="362">
        <v>0</v>
      </c>
      <c r="DN30" s="362">
        <v>0</v>
      </c>
      <c r="DO30" s="362">
        <v>0</v>
      </c>
      <c r="DP30" s="365">
        <v>0</v>
      </c>
      <c r="DQ30" s="362">
        <v>0</v>
      </c>
      <c r="DR30" s="363">
        <v>0</v>
      </c>
      <c r="DS30" s="362">
        <v>0</v>
      </c>
      <c r="DT30" s="362">
        <v>0</v>
      </c>
      <c r="DU30" s="362">
        <v>0</v>
      </c>
      <c r="DV30" s="366">
        <v>0</v>
      </c>
      <c r="DW30" s="367">
        <v>0</v>
      </c>
      <c r="DX30" s="363">
        <v>0</v>
      </c>
      <c r="DY30" s="367">
        <v>0</v>
      </c>
      <c r="DZ30" s="367">
        <v>0</v>
      </c>
      <c r="EA30" s="362">
        <v>0</v>
      </c>
      <c r="EB30" s="366">
        <v>0</v>
      </c>
      <c r="EC30" s="367">
        <v>0</v>
      </c>
      <c r="ED30" s="363">
        <v>0</v>
      </c>
      <c r="EE30" s="367">
        <v>0</v>
      </c>
      <c r="EF30" s="367">
        <v>0</v>
      </c>
      <c r="EG30" s="362">
        <v>0</v>
      </c>
      <c r="EH30" s="366">
        <v>0</v>
      </c>
      <c r="EI30" s="367">
        <v>0</v>
      </c>
      <c r="EJ30" s="362">
        <v>0</v>
      </c>
      <c r="EK30" s="114">
        <v>0</v>
      </c>
      <c r="EL30" s="115">
        <v>0</v>
      </c>
      <c r="EM30" s="116">
        <v>0</v>
      </c>
      <c r="EN30" s="229" t="s">
        <v>68</v>
      </c>
      <c r="EO30" s="228" t="s">
        <v>68</v>
      </c>
      <c r="EP30" s="119" t="s">
        <v>68</v>
      </c>
      <c r="EQ30" s="229" t="s">
        <v>68</v>
      </c>
      <c r="ER30" s="228" t="s">
        <v>68</v>
      </c>
      <c r="ES30" s="119" t="s">
        <v>68</v>
      </c>
      <c r="ET30" s="228" t="s">
        <v>68</v>
      </c>
      <c r="EU30" s="228" t="s">
        <v>68</v>
      </c>
      <c r="EV30" s="119" t="s">
        <v>68</v>
      </c>
      <c r="EW30" s="120" t="s">
        <v>68</v>
      </c>
      <c r="EX30" s="232"/>
      <c r="EY30" s="362">
        <v>0</v>
      </c>
      <c r="EZ30" s="362">
        <v>0</v>
      </c>
      <c r="FA30" s="362">
        <v>0</v>
      </c>
      <c r="FB30" s="365">
        <v>3</v>
      </c>
      <c r="FC30" s="362">
        <v>7</v>
      </c>
      <c r="FD30" s="363">
        <v>10</v>
      </c>
      <c r="FE30" s="362">
        <v>1</v>
      </c>
      <c r="FF30" s="362">
        <v>8</v>
      </c>
      <c r="FG30" s="362">
        <v>9</v>
      </c>
      <c r="FH30" s="366">
        <v>11</v>
      </c>
      <c r="FI30" s="367">
        <v>69</v>
      </c>
      <c r="FJ30" s="363">
        <v>80</v>
      </c>
      <c r="FK30" s="367">
        <v>1</v>
      </c>
      <c r="FL30" s="367">
        <v>2</v>
      </c>
      <c r="FM30" s="362">
        <v>3</v>
      </c>
      <c r="FN30" s="366">
        <v>1</v>
      </c>
      <c r="FO30" s="367">
        <v>6</v>
      </c>
      <c r="FP30" s="363">
        <v>7</v>
      </c>
      <c r="FQ30" s="367">
        <v>0</v>
      </c>
      <c r="FR30" s="367">
        <v>1</v>
      </c>
      <c r="FS30" s="362">
        <v>1</v>
      </c>
      <c r="FT30" s="366">
        <v>0</v>
      </c>
      <c r="FU30" s="367">
        <v>0</v>
      </c>
      <c r="FV30" s="362">
        <v>0</v>
      </c>
      <c r="FW30" s="114">
        <v>17</v>
      </c>
      <c r="FX30" s="115">
        <v>93</v>
      </c>
      <c r="FY30" s="116">
        <v>110</v>
      </c>
      <c r="FZ30" s="229">
        <v>2.73</v>
      </c>
      <c r="GA30" s="228">
        <v>6.36</v>
      </c>
      <c r="GB30" s="119">
        <v>9.09</v>
      </c>
      <c r="GC30" s="229">
        <v>10.91</v>
      </c>
      <c r="GD30" s="228">
        <v>70</v>
      </c>
      <c r="GE30" s="119">
        <v>80.91</v>
      </c>
      <c r="GF30" s="228">
        <v>1.82</v>
      </c>
      <c r="GG30" s="228">
        <v>8.18</v>
      </c>
      <c r="GH30" s="119">
        <v>10</v>
      </c>
      <c r="GI30" s="120">
        <v>100</v>
      </c>
      <c r="GJ30" s="232"/>
      <c r="GK30" s="362">
        <v>0</v>
      </c>
      <c r="GL30" s="362">
        <v>0</v>
      </c>
      <c r="GM30" s="362">
        <v>0</v>
      </c>
      <c r="GN30" s="365">
        <v>0</v>
      </c>
      <c r="GO30" s="362">
        <v>0</v>
      </c>
      <c r="GP30" s="363">
        <v>0</v>
      </c>
      <c r="GQ30" s="362">
        <v>0</v>
      </c>
      <c r="GR30" s="362">
        <v>0</v>
      </c>
      <c r="GS30" s="362">
        <v>0</v>
      </c>
      <c r="GT30" s="366">
        <v>0</v>
      </c>
      <c r="GU30" s="367">
        <v>0</v>
      </c>
      <c r="GV30" s="363">
        <v>0</v>
      </c>
      <c r="GW30" s="367">
        <v>0</v>
      </c>
      <c r="GX30" s="367">
        <v>0</v>
      </c>
      <c r="GY30" s="362">
        <v>0</v>
      </c>
      <c r="GZ30" s="366">
        <v>0</v>
      </c>
      <c r="HA30" s="367">
        <v>0</v>
      </c>
      <c r="HB30" s="363">
        <v>0</v>
      </c>
      <c r="HC30" s="367">
        <v>0</v>
      </c>
      <c r="HD30" s="367">
        <v>0</v>
      </c>
      <c r="HE30" s="362">
        <v>0</v>
      </c>
      <c r="HF30" s="366">
        <v>0</v>
      </c>
      <c r="HG30" s="367">
        <v>0</v>
      </c>
      <c r="HH30" s="362">
        <v>0</v>
      </c>
      <c r="HI30" s="114">
        <v>0</v>
      </c>
      <c r="HJ30" s="115">
        <v>0</v>
      </c>
      <c r="HK30" s="116">
        <v>0</v>
      </c>
      <c r="HL30" s="229" t="s">
        <v>68</v>
      </c>
      <c r="HM30" s="228" t="s">
        <v>68</v>
      </c>
      <c r="HN30" s="119" t="s">
        <v>68</v>
      </c>
      <c r="HO30" s="229" t="s">
        <v>68</v>
      </c>
      <c r="HP30" s="228" t="s">
        <v>68</v>
      </c>
      <c r="HQ30" s="119" t="s">
        <v>68</v>
      </c>
      <c r="HR30" s="228" t="s">
        <v>68</v>
      </c>
      <c r="HS30" s="228" t="s">
        <v>68</v>
      </c>
      <c r="HT30" s="119" t="s">
        <v>68</v>
      </c>
      <c r="HU30" s="120" t="s">
        <v>68</v>
      </c>
    </row>
    <row r="31" spans="1:229" s="226" customFormat="1" ht="16.5">
      <c r="A31" s="355"/>
      <c r="B31" s="359" t="s">
        <v>82</v>
      </c>
      <c r="C31" s="362">
        <v>68</v>
      </c>
      <c r="D31" s="362">
        <v>54</v>
      </c>
      <c r="E31" s="363">
        <v>122</v>
      </c>
      <c r="F31" s="362">
        <v>428</v>
      </c>
      <c r="G31" s="362">
        <v>861</v>
      </c>
      <c r="H31" s="363">
        <v>1289</v>
      </c>
      <c r="I31" s="362">
        <v>1909</v>
      </c>
      <c r="J31" s="362">
        <v>3016</v>
      </c>
      <c r="K31" s="363">
        <v>4925</v>
      </c>
      <c r="L31" s="362">
        <v>459</v>
      </c>
      <c r="M31" s="362">
        <v>757</v>
      </c>
      <c r="N31" s="364">
        <v>1216</v>
      </c>
      <c r="O31" s="362">
        <v>27</v>
      </c>
      <c r="P31" s="362">
        <v>36</v>
      </c>
      <c r="Q31" s="364">
        <v>63</v>
      </c>
      <c r="R31" s="362">
        <v>195</v>
      </c>
      <c r="S31" s="362">
        <v>274</v>
      </c>
      <c r="T31" s="364">
        <v>469</v>
      </c>
      <c r="U31" s="362">
        <v>5</v>
      </c>
      <c r="V31" s="362">
        <v>6</v>
      </c>
      <c r="W31" s="364">
        <v>11</v>
      </c>
      <c r="X31" s="362">
        <v>0</v>
      </c>
      <c r="Y31" s="362">
        <v>0</v>
      </c>
      <c r="Z31" s="364">
        <v>0</v>
      </c>
      <c r="AA31" s="114">
        <v>3091</v>
      </c>
      <c r="AB31" s="115">
        <v>5004</v>
      </c>
      <c r="AC31" s="116">
        <v>8095</v>
      </c>
      <c r="AD31" s="229">
        <v>6.13</v>
      </c>
      <c r="AE31" s="228">
        <v>11.3</v>
      </c>
      <c r="AF31" s="119">
        <v>17.43</v>
      </c>
      <c r="AG31" s="229">
        <v>29.25</v>
      </c>
      <c r="AH31" s="228">
        <v>46.61</v>
      </c>
      <c r="AI31" s="119">
        <v>75.86</v>
      </c>
      <c r="AJ31" s="228">
        <v>2.8</v>
      </c>
      <c r="AK31" s="228">
        <v>3.9</v>
      </c>
      <c r="AL31" s="119">
        <v>6.71</v>
      </c>
      <c r="AM31" s="120">
        <v>99.999999999999986</v>
      </c>
      <c r="AN31" s="361"/>
      <c r="AO31" s="362">
        <v>68</v>
      </c>
      <c r="AP31" s="362">
        <v>54</v>
      </c>
      <c r="AQ31" s="362">
        <v>122</v>
      </c>
      <c r="AR31" s="365">
        <v>428</v>
      </c>
      <c r="AS31" s="362">
        <v>861</v>
      </c>
      <c r="AT31" s="363">
        <v>1289</v>
      </c>
      <c r="AU31" s="362">
        <v>1909</v>
      </c>
      <c r="AV31" s="362">
        <v>3016</v>
      </c>
      <c r="AW31" s="362">
        <v>4925</v>
      </c>
      <c r="AX31" s="366">
        <v>459</v>
      </c>
      <c r="AY31" s="367">
        <v>757</v>
      </c>
      <c r="AZ31" s="363">
        <v>1216</v>
      </c>
      <c r="BA31" s="367">
        <v>27</v>
      </c>
      <c r="BB31" s="367">
        <v>36</v>
      </c>
      <c r="BC31" s="362">
        <v>63</v>
      </c>
      <c r="BD31" s="366">
        <v>195</v>
      </c>
      <c r="BE31" s="367">
        <v>274</v>
      </c>
      <c r="BF31" s="363">
        <v>469</v>
      </c>
      <c r="BG31" s="367">
        <v>5</v>
      </c>
      <c r="BH31" s="367">
        <v>6</v>
      </c>
      <c r="BI31" s="362">
        <v>11</v>
      </c>
      <c r="BJ31" s="366">
        <v>0</v>
      </c>
      <c r="BK31" s="367">
        <v>0</v>
      </c>
      <c r="BL31" s="362">
        <v>0</v>
      </c>
      <c r="BM31" s="114">
        <v>3091</v>
      </c>
      <c r="BN31" s="115">
        <v>5004</v>
      </c>
      <c r="BO31" s="116">
        <v>8095</v>
      </c>
      <c r="BP31" s="229">
        <v>6.13</v>
      </c>
      <c r="BQ31" s="228">
        <v>11.3</v>
      </c>
      <c r="BR31" s="119">
        <v>17.43</v>
      </c>
      <c r="BS31" s="229">
        <v>29.25</v>
      </c>
      <c r="BT31" s="228">
        <v>46.61</v>
      </c>
      <c r="BU31" s="119">
        <v>75.86</v>
      </c>
      <c r="BV31" s="228">
        <v>2.8</v>
      </c>
      <c r="BW31" s="228">
        <v>3.9</v>
      </c>
      <c r="BX31" s="119">
        <v>6.71</v>
      </c>
      <c r="BY31" s="120">
        <v>99.999999999999986</v>
      </c>
      <c r="BZ31" s="232"/>
      <c r="CA31" s="362">
        <v>0</v>
      </c>
      <c r="CB31" s="362">
        <v>0</v>
      </c>
      <c r="CC31" s="363">
        <v>0</v>
      </c>
      <c r="CD31" s="362">
        <v>0</v>
      </c>
      <c r="CE31" s="362">
        <v>0</v>
      </c>
      <c r="CF31" s="363">
        <v>0</v>
      </c>
      <c r="CG31" s="362">
        <v>0</v>
      </c>
      <c r="CH31" s="362">
        <v>0</v>
      </c>
      <c r="CI31" s="363">
        <v>0</v>
      </c>
      <c r="CJ31" s="362">
        <v>0</v>
      </c>
      <c r="CK31" s="362">
        <v>0</v>
      </c>
      <c r="CL31" s="363">
        <v>0</v>
      </c>
      <c r="CM31" s="362">
        <v>0</v>
      </c>
      <c r="CN31" s="362">
        <v>0</v>
      </c>
      <c r="CO31" s="363">
        <v>0</v>
      </c>
      <c r="CP31" s="362">
        <v>0</v>
      </c>
      <c r="CQ31" s="362">
        <v>0</v>
      </c>
      <c r="CR31" s="363">
        <v>0</v>
      </c>
      <c r="CS31" s="362">
        <v>0</v>
      </c>
      <c r="CT31" s="362">
        <v>0</v>
      </c>
      <c r="CU31" s="363">
        <v>0</v>
      </c>
      <c r="CV31" s="362">
        <v>0</v>
      </c>
      <c r="CW31" s="362">
        <v>0</v>
      </c>
      <c r="CX31" s="362">
        <v>0</v>
      </c>
      <c r="CY31" s="114">
        <v>0</v>
      </c>
      <c r="CZ31" s="115">
        <v>0</v>
      </c>
      <c r="DA31" s="116">
        <v>0</v>
      </c>
      <c r="DB31" s="229" t="s">
        <v>68</v>
      </c>
      <c r="DC31" s="228" t="s">
        <v>68</v>
      </c>
      <c r="DD31" s="119" t="s">
        <v>68</v>
      </c>
      <c r="DE31" s="229" t="s">
        <v>68</v>
      </c>
      <c r="DF31" s="228" t="s">
        <v>68</v>
      </c>
      <c r="DG31" s="119" t="s">
        <v>68</v>
      </c>
      <c r="DH31" s="228" t="s">
        <v>68</v>
      </c>
      <c r="DI31" s="228" t="s">
        <v>68</v>
      </c>
      <c r="DJ31" s="119" t="s">
        <v>68</v>
      </c>
      <c r="DK31" s="120" t="s">
        <v>68</v>
      </c>
      <c r="DL31" s="232"/>
      <c r="DM31" s="362">
        <v>0</v>
      </c>
      <c r="DN31" s="362">
        <v>0</v>
      </c>
      <c r="DO31" s="362">
        <v>0</v>
      </c>
      <c r="DP31" s="365">
        <v>0</v>
      </c>
      <c r="DQ31" s="362">
        <v>0</v>
      </c>
      <c r="DR31" s="363">
        <v>0</v>
      </c>
      <c r="DS31" s="362">
        <v>0</v>
      </c>
      <c r="DT31" s="362">
        <v>0</v>
      </c>
      <c r="DU31" s="362">
        <v>0</v>
      </c>
      <c r="DV31" s="366">
        <v>0</v>
      </c>
      <c r="DW31" s="367">
        <v>0</v>
      </c>
      <c r="DX31" s="363">
        <v>0</v>
      </c>
      <c r="DY31" s="367">
        <v>0</v>
      </c>
      <c r="DZ31" s="367">
        <v>0</v>
      </c>
      <c r="EA31" s="362">
        <v>0</v>
      </c>
      <c r="EB31" s="366">
        <v>0</v>
      </c>
      <c r="EC31" s="367">
        <v>0</v>
      </c>
      <c r="ED31" s="363">
        <v>0</v>
      </c>
      <c r="EE31" s="367">
        <v>0</v>
      </c>
      <c r="EF31" s="367">
        <v>0</v>
      </c>
      <c r="EG31" s="362">
        <v>0</v>
      </c>
      <c r="EH31" s="366">
        <v>0</v>
      </c>
      <c r="EI31" s="367">
        <v>0</v>
      </c>
      <c r="EJ31" s="362">
        <v>0</v>
      </c>
      <c r="EK31" s="114">
        <v>0</v>
      </c>
      <c r="EL31" s="115">
        <v>0</v>
      </c>
      <c r="EM31" s="116">
        <v>0</v>
      </c>
      <c r="EN31" s="229" t="s">
        <v>68</v>
      </c>
      <c r="EO31" s="228" t="s">
        <v>68</v>
      </c>
      <c r="EP31" s="119" t="s">
        <v>68</v>
      </c>
      <c r="EQ31" s="229" t="s">
        <v>68</v>
      </c>
      <c r="ER31" s="228" t="s">
        <v>68</v>
      </c>
      <c r="ES31" s="119" t="s">
        <v>68</v>
      </c>
      <c r="ET31" s="228" t="s">
        <v>68</v>
      </c>
      <c r="EU31" s="228" t="s">
        <v>68</v>
      </c>
      <c r="EV31" s="119" t="s">
        <v>68</v>
      </c>
      <c r="EW31" s="120" t="s">
        <v>68</v>
      </c>
      <c r="EX31" s="232"/>
      <c r="EY31" s="362">
        <v>0</v>
      </c>
      <c r="EZ31" s="362">
        <v>0</v>
      </c>
      <c r="FA31" s="362">
        <v>0</v>
      </c>
      <c r="FB31" s="365">
        <v>0</v>
      </c>
      <c r="FC31" s="362">
        <v>0</v>
      </c>
      <c r="FD31" s="363">
        <v>0</v>
      </c>
      <c r="FE31" s="362">
        <v>0</v>
      </c>
      <c r="FF31" s="362">
        <v>0</v>
      </c>
      <c r="FG31" s="362">
        <v>0</v>
      </c>
      <c r="FH31" s="366">
        <v>0</v>
      </c>
      <c r="FI31" s="367">
        <v>0</v>
      </c>
      <c r="FJ31" s="363">
        <v>0</v>
      </c>
      <c r="FK31" s="367">
        <v>0</v>
      </c>
      <c r="FL31" s="367">
        <v>0</v>
      </c>
      <c r="FM31" s="362">
        <v>0</v>
      </c>
      <c r="FN31" s="366">
        <v>0</v>
      </c>
      <c r="FO31" s="367">
        <v>0</v>
      </c>
      <c r="FP31" s="363">
        <v>0</v>
      </c>
      <c r="FQ31" s="367">
        <v>0</v>
      </c>
      <c r="FR31" s="367">
        <v>0</v>
      </c>
      <c r="FS31" s="362">
        <v>0</v>
      </c>
      <c r="FT31" s="366">
        <v>0</v>
      </c>
      <c r="FU31" s="367">
        <v>0</v>
      </c>
      <c r="FV31" s="362">
        <v>0</v>
      </c>
      <c r="FW31" s="114">
        <v>0</v>
      </c>
      <c r="FX31" s="115">
        <v>0</v>
      </c>
      <c r="FY31" s="116">
        <v>0</v>
      </c>
      <c r="FZ31" s="229" t="s">
        <v>68</v>
      </c>
      <c r="GA31" s="228" t="s">
        <v>68</v>
      </c>
      <c r="GB31" s="119" t="s">
        <v>68</v>
      </c>
      <c r="GC31" s="229" t="s">
        <v>68</v>
      </c>
      <c r="GD31" s="228" t="s">
        <v>68</v>
      </c>
      <c r="GE31" s="119" t="s">
        <v>68</v>
      </c>
      <c r="GF31" s="228" t="s">
        <v>68</v>
      </c>
      <c r="GG31" s="228" t="s">
        <v>68</v>
      </c>
      <c r="GH31" s="119" t="s">
        <v>68</v>
      </c>
      <c r="GI31" s="120" t="s">
        <v>68</v>
      </c>
      <c r="GJ31" s="232"/>
      <c r="GK31" s="362">
        <v>0</v>
      </c>
      <c r="GL31" s="362">
        <v>0</v>
      </c>
      <c r="GM31" s="362">
        <v>0</v>
      </c>
      <c r="GN31" s="365">
        <v>0</v>
      </c>
      <c r="GO31" s="362">
        <v>0</v>
      </c>
      <c r="GP31" s="363">
        <v>0</v>
      </c>
      <c r="GQ31" s="362">
        <v>0</v>
      </c>
      <c r="GR31" s="362">
        <v>0</v>
      </c>
      <c r="GS31" s="362">
        <v>0</v>
      </c>
      <c r="GT31" s="366">
        <v>0</v>
      </c>
      <c r="GU31" s="367">
        <v>0</v>
      </c>
      <c r="GV31" s="363">
        <v>0</v>
      </c>
      <c r="GW31" s="367">
        <v>0</v>
      </c>
      <c r="GX31" s="367">
        <v>0</v>
      </c>
      <c r="GY31" s="362">
        <v>0</v>
      </c>
      <c r="GZ31" s="366">
        <v>0</v>
      </c>
      <c r="HA31" s="367">
        <v>0</v>
      </c>
      <c r="HB31" s="363">
        <v>0</v>
      </c>
      <c r="HC31" s="367">
        <v>0</v>
      </c>
      <c r="HD31" s="367">
        <v>0</v>
      </c>
      <c r="HE31" s="362">
        <v>0</v>
      </c>
      <c r="HF31" s="366">
        <v>0</v>
      </c>
      <c r="HG31" s="367">
        <v>0</v>
      </c>
      <c r="HH31" s="362">
        <v>0</v>
      </c>
      <c r="HI31" s="114">
        <v>0</v>
      </c>
      <c r="HJ31" s="115">
        <v>0</v>
      </c>
      <c r="HK31" s="116">
        <v>0</v>
      </c>
      <c r="HL31" s="229" t="s">
        <v>68</v>
      </c>
      <c r="HM31" s="228" t="s">
        <v>68</v>
      </c>
      <c r="HN31" s="119" t="s">
        <v>68</v>
      </c>
      <c r="HO31" s="229" t="s">
        <v>68</v>
      </c>
      <c r="HP31" s="228" t="s">
        <v>68</v>
      </c>
      <c r="HQ31" s="119" t="s">
        <v>68</v>
      </c>
      <c r="HR31" s="228" t="s">
        <v>68</v>
      </c>
      <c r="HS31" s="228" t="s">
        <v>68</v>
      </c>
      <c r="HT31" s="119" t="s">
        <v>68</v>
      </c>
      <c r="HU31" s="120" t="s">
        <v>68</v>
      </c>
    </row>
    <row r="32" spans="1:229" s="226" customFormat="1" ht="16.5">
      <c r="A32" s="355"/>
      <c r="B32" s="359" t="s">
        <v>83</v>
      </c>
      <c r="C32" s="362">
        <v>946</v>
      </c>
      <c r="D32" s="362">
        <v>51</v>
      </c>
      <c r="E32" s="363">
        <v>997</v>
      </c>
      <c r="F32" s="362">
        <v>9511</v>
      </c>
      <c r="G32" s="362">
        <v>1109</v>
      </c>
      <c r="H32" s="363">
        <v>10620</v>
      </c>
      <c r="I32" s="362">
        <v>2053</v>
      </c>
      <c r="J32" s="362">
        <v>288</v>
      </c>
      <c r="K32" s="363">
        <v>2341</v>
      </c>
      <c r="L32" s="362">
        <v>11787</v>
      </c>
      <c r="M32" s="362">
        <v>2073</v>
      </c>
      <c r="N32" s="364">
        <v>13860</v>
      </c>
      <c r="O32" s="362">
        <v>971</v>
      </c>
      <c r="P32" s="362">
        <v>118</v>
      </c>
      <c r="Q32" s="364">
        <v>1089</v>
      </c>
      <c r="R32" s="362">
        <v>4207</v>
      </c>
      <c r="S32" s="362">
        <v>887</v>
      </c>
      <c r="T32" s="364">
        <v>5094</v>
      </c>
      <c r="U32" s="362">
        <v>415</v>
      </c>
      <c r="V32" s="362">
        <v>65</v>
      </c>
      <c r="W32" s="364">
        <v>480</v>
      </c>
      <c r="X32" s="362">
        <v>27</v>
      </c>
      <c r="Y32" s="362">
        <v>1</v>
      </c>
      <c r="Z32" s="364">
        <v>28</v>
      </c>
      <c r="AA32" s="114">
        <v>29917</v>
      </c>
      <c r="AB32" s="115">
        <v>4592</v>
      </c>
      <c r="AC32" s="116">
        <v>34509</v>
      </c>
      <c r="AD32" s="229">
        <v>30.3</v>
      </c>
      <c r="AE32" s="228">
        <v>3.36</v>
      </c>
      <c r="AF32" s="119">
        <v>33.659999999999997</v>
      </c>
      <c r="AG32" s="229">
        <v>40.11</v>
      </c>
      <c r="AH32" s="228">
        <v>6.84</v>
      </c>
      <c r="AI32" s="119">
        <v>46.95</v>
      </c>
      <c r="AJ32" s="228">
        <v>16.29</v>
      </c>
      <c r="AK32" s="228">
        <v>3.1</v>
      </c>
      <c r="AL32" s="119">
        <v>19.39</v>
      </c>
      <c r="AM32" s="120">
        <v>100</v>
      </c>
      <c r="AN32" s="361"/>
      <c r="AO32" s="362">
        <v>946</v>
      </c>
      <c r="AP32" s="362">
        <v>51</v>
      </c>
      <c r="AQ32" s="362">
        <v>997</v>
      </c>
      <c r="AR32" s="365">
        <v>9511</v>
      </c>
      <c r="AS32" s="362">
        <v>1109</v>
      </c>
      <c r="AT32" s="363">
        <v>10620</v>
      </c>
      <c r="AU32" s="362">
        <v>2053</v>
      </c>
      <c r="AV32" s="362">
        <v>288</v>
      </c>
      <c r="AW32" s="362">
        <v>2341</v>
      </c>
      <c r="AX32" s="366">
        <v>11787</v>
      </c>
      <c r="AY32" s="367">
        <v>2073</v>
      </c>
      <c r="AZ32" s="363">
        <v>13860</v>
      </c>
      <c r="BA32" s="367">
        <v>971</v>
      </c>
      <c r="BB32" s="367">
        <v>118</v>
      </c>
      <c r="BC32" s="362">
        <v>1089</v>
      </c>
      <c r="BD32" s="366">
        <v>4207</v>
      </c>
      <c r="BE32" s="367">
        <v>887</v>
      </c>
      <c r="BF32" s="363">
        <v>5094</v>
      </c>
      <c r="BG32" s="367">
        <v>415</v>
      </c>
      <c r="BH32" s="367">
        <v>65</v>
      </c>
      <c r="BI32" s="362">
        <v>480</v>
      </c>
      <c r="BJ32" s="366">
        <v>27</v>
      </c>
      <c r="BK32" s="367">
        <v>1</v>
      </c>
      <c r="BL32" s="362">
        <v>28</v>
      </c>
      <c r="BM32" s="114">
        <v>29917</v>
      </c>
      <c r="BN32" s="115">
        <v>4592</v>
      </c>
      <c r="BO32" s="116">
        <v>34509</v>
      </c>
      <c r="BP32" s="229">
        <v>30.3</v>
      </c>
      <c r="BQ32" s="228">
        <v>3.36</v>
      </c>
      <c r="BR32" s="119">
        <v>33.659999999999997</v>
      </c>
      <c r="BS32" s="229">
        <v>40.11</v>
      </c>
      <c r="BT32" s="228">
        <v>6.84</v>
      </c>
      <c r="BU32" s="119">
        <v>46.95</v>
      </c>
      <c r="BV32" s="228">
        <v>16.29</v>
      </c>
      <c r="BW32" s="228">
        <v>3.1</v>
      </c>
      <c r="BX32" s="119">
        <v>19.39</v>
      </c>
      <c r="BY32" s="120">
        <v>100</v>
      </c>
      <c r="BZ32" s="232"/>
      <c r="CA32" s="362">
        <v>0</v>
      </c>
      <c r="CB32" s="362">
        <v>0</v>
      </c>
      <c r="CC32" s="363">
        <v>0</v>
      </c>
      <c r="CD32" s="362">
        <v>0</v>
      </c>
      <c r="CE32" s="362">
        <v>0</v>
      </c>
      <c r="CF32" s="363">
        <v>0</v>
      </c>
      <c r="CG32" s="362">
        <v>0</v>
      </c>
      <c r="CH32" s="362">
        <v>0</v>
      </c>
      <c r="CI32" s="363">
        <v>0</v>
      </c>
      <c r="CJ32" s="362">
        <v>0</v>
      </c>
      <c r="CK32" s="362">
        <v>0</v>
      </c>
      <c r="CL32" s="363">
        <v>0</v>
      </c>
      <c r="CM32" s="362">
        <v>0</v>
      </c>
      <c r="CN32" s="362">
        <v>0</v>
      </c>
      <c r="CO32" s="363">
        <v>0</v>
      </c>
      <c r="CP32" s="362">
        <v>0</v>
      </c>
      <c r="CQ32" s="362">
        <v>0</v>
      </c>
      <c r="CR32" s="363">
        <v>0</v>
      </c>
      <c r="CS32" s="362">
        <v>0</v>
      </c>
      <c r="CT32" s="362">
        <v>0</v>
      </c>
      <c r="CU32" s="363">
        <v>0</v>
      </c>
      <c r="CV32" s="362">
        <v>0</v>
      </c>
      <c r="CW32" s="362">
        <v>0</v>
      </c>
      <c r="CX32" s="362">
        <v>0</v>
      </c>
      <c r="CY32" s="114">
        <v>0</v>
      </c>
      <c r="CZ32" s="115">
        <v>0</v>
      </c>
      <c r="DA32" s="116">
        <v>0</v>
      </c>
      <c r="DB32" s="229" t="s">
        <v>68</v>
      </c>
      <c r="DC32" s="228" t="s">
        <v>68</v>
      </c>
      <c r="DD32" s="119" t="s">
        <v>68</v>
      </c>
      <c r="DE32" s="229" t="s">
        <v>68</v>
      </c>
      <c r="DF32" s="228" t="s">
        <v>68</v>
      </c>
      <c r="DG32" s="119" t="s">
        <v>68</v>
      </c>
      <c r="DH32" s="228" t="s">
        <v>68</v>
      </c>
      <c r="DI32" s="228" t="s">
        <v>68</v>
      </c>
      <c r="DJ32" s="119" t="s">
        <v>68</v>
      </c>
      <c r="DK32" s="120" t="s">
        <v>68</v>
      </c>
      <c r="DL32" s="232"/>
      <c r="DM32" s="362">
        <v>0</v>
      </c>
      <c r="DN32" s="362">
        <v>0</v>
      </c>
      <c r="DO32" s="362">
        <v>0</v>
      </c>
      <c r="DP32" s="365">
        <v>0</v>
      </c>
      <c r="DQ32" s="362">
        <v>0</v>
      </c>
      <c r="DR32" s="363">
        <v>0</v>
      </c>
      <c r="DS32" s="362">
        <v>0</v>
      </c>
      <c r="DT32" s="362">
        <v>0</v>
      </c>
      <c r="DU32" s="362">
        <v>0</v>
      </c>
      <c r="DV32" s="366">
        <v>0</v>
      </c>
      <c r="DW32" s="367">
        <v>0</v>
      </c>
      <c r="DX32" s="363">
        <v>0</v>
      </c>
      <c r="DY32" s="367">
        <v>0</v>
      </c>
      <c r="DZ32" s="367">
        <v>0</v>
      </c>
      <c r="EA32" s="362">
        <v>0</v>
      </c>
      <c r="EB32" s="366">
        <v>0</v>
      </c>
      <c r="EC32" s="367">
        <v>0</v>
      </c>
      <c r="ED32" s="363">
        <v>0</v>
      </c>
      <c r="EE32" s="367">
        <v>0</v>
      </c>
      <c r="EF32" s="367">
        <v>0</v>
      </c>
      <c r="EG32" s="362">
        <v>0</v>
      </c>
      <c r="EH32" s="366">
        <v>0</v>
      </c>
      <c r="EI32" s="367">
        <v>0</v>
      </c>
      <c r="EJ32" s="362">
        <v>0</v>
      </c>
      <c r="EK32" s="114">
        <v>0</v>
      </c>
      <c r="EL32" s="115">
        <v>0</v>
      </c>
      <c r="EM32" s="116">
        <v>0</v>
      </c>
      <c r="EN32" s="229" t="s">
        <v>68</v>
      </c>
      <c r="EO32" s="228" t="s">
        <v>68</v>
      </c>
      <c r="EP32" s="119" t="s">
        <v>68</v>
      </c>
      <c r="EQ32" s="229" t="s">
        <v>68</v>
      </c>
      <c r="ER32" s="228" t="s">
        <v>68</v>
      </c>
      <c r="ES32" s="119" t="s">
        <v>68</v>
      </c>
      <c r="ET32" s="228" t="s">
        <v>68</v>
      </c>
      <c r="EU32" s="228" t="s">
        <v>68</v>
      </c>
      <c r="EV32" s="119" t="s">
        <v>68</v>
      </c>
      <c r="EW32" s="120" t="s">
        <v>68</v>
      </c>
      <c r="EX32" s="232"/>
      <c r="EY32" s="362">
        <v>0</v>
      </c>
      <c r="EZ32" s="362">
        <v>0</v>
      </c>
      <c r="FA32" s="362">
        <v>0</v>
      </c>
      <c r="FB32" s="365">
        <v>0</v>
      </c>
      <c r="FC32" s="362">
        <v>0</v>
      </c>
      <c r="FD32" s="363">
        <v>0</v>
      </c>
      <c r="FE32" s="362">
        <v>0</v>
      </c>
      <c r="FF32" s="362">
        <v>0</v>
      </c>
      <c r="FG32" s="362">
        <v>0</v>
      </c>
      <c r="FH32" s="366">
        <v>0</v>
      </c>
      <c r="FI32" s="367">
        <v>0</v>
      </c>
      <c r="FJ32" s="363">
        <v>0</v>
      </c>
      <c r="FK32" s="367">
        <v>0</v>
      </c>
      <c r="FL32" s="367">
        <v>0</v>
      </c>
      <c r="FM32" s="362">
        <v>0</v>
      </c>
      <c r="FN32" s="366">
        <v>0</v>
      </c>
      <c r="FO32" s="367">
        <v>0</v>
      </c>
      <c r="FP32" s="363">
        <v>0</v>
      </c>
      <c r="FQ32" s="367">
        <v>0</v>
      </c>
      <c r="FR32" s="367">
        <v>0</v>
      </c>
      <c r="FS32" s="362">
        <v>0</v>
      </c>
      <c r="FT32" s="366">
        <v>0</v>
      </c>
      <c r="FU32" s="367">
        <v>0</v>
      </c>
      <c r="FV32" s="362">
        <v>0</v>
      </c>
      <c r="FW32" s="114">
        <v>0</v>
      </c>
      <c r="FX32" s="115">
        <v>0</v>
      </c>
      <c r="FY32" s="116">
        <v>0</v>
      </c>
      <c r="FZ32" s="229" t="s">
        <v>68</v>
      </c>
      <c r="GA32" s="228" t="s">
        <v>68</v>
      </c>
      <c r="GB32" s="119" t="s">
        <v>68</v>
      </c>
      <c r="GC32" s="229" t="s">
        <v>68</v>
      </c>
      <c r="GD32" s="228" t="s">
        <v>68</v>
      </c>
      <c r="GE32" s="119" t="s">
        <v>68</v>
      </c>
      <c r="GF32" s="228" t="s">
        <v>68</v>
      </c>
      <c r="GG32" s="228" t="s">
        <v>68</v>
      </c>
      <c r="GH32" s="119" t="s">
        <v>68</v>
      </c>
      <c r="GI32" s="120" t="s">
        <v>68</v>
      </c>
      <c r="GJ32" s="232"/>
      <c r="GK32" s="362">
        <v>0</v>
      </c>
      <c r="GL32" s="362">
        <v>0</v>
      </c>
      <c r="GM32" s="362">
        <v>0</v>
      </c>
      <c r="GN32" s="365">
        <v>0</v>
      </c>
      <c r="GO32" s="362">
        <v>0</v>
      </c>
      <c r="GP32" s="363">
        <v>0</v>
      </c>
      <c r="GQ32" s="362">
        <v>0</v>
      </c>
      <c r="GR32" s="362">
        <v>0</v>
      </c>
      <c r="GS32" s="362">
        <v>0</v>
      </c>
      <c r="GT32" s="366">
        <v>0</v>
      </c>
      <c r="GU32" s="367">
        <v>0</v>
      </c>
      <c r="GV32" s="363">
        <v>0</v>
      </c>
      <c r="GW32" s="367">
        <v>0</v>
      </c>
      <c r="GX32" s="367">
        <v>0</v>
      </c>
      <c r="GY32" s="362">
        <v>0</v>
      </c>
      <c r="GZ32" s="366">
        <v>0</v>
      </c>
      <c r="HA32" s="367">
        <v>0</v>
      </c>
      <c r="HB32" s="363">
        <v>0</v>
      </c>
      <c r="HC32" s="367">
        <v>0</v>
      </c>
      <c r="HD32" s="367">
        <v>0</v>
      </c>
      <c r="HE32" s="362">
        <v>0</v>
      </c>
      <c r="HF32" s="366">
        <v>0</v>
      </c>
      <c r="HG32" s="367">
        <v>0</v>
      </c>
      <c r="HH32" s="362">
        <v>0</v>
      </c>
      <c r="HI32" s="114">
        <v>0</v>
      </c>
      <c r="HJ32" s="115">
        <v>0</v>
      </c>
      <c r="HK32" s="116">
        <v>0</v>
      </c>
      <c r="HL32" s="229" t="s">
        <v>68</v>
      </c>
      <c r="HM32" s="228" t="s">
        <v>68</v>
      </c>
      <c r="HN32" s="119" t="s">
        <v>68</v>
      </c>
      <c r="HO32" s="229" t="s">
        <v>68</v>
      </c>
      <c r="HP32" s="228" t="s">
        <v>68</v>
      </c>
      <c r="HQ32" s="119" t="s">
        <v>68</v>
      </c>
      <c r="HR32" s="228" t="s">
        <v>68</v>
      </c>
      <c r="HS32" s="228" t="s">
        <v>68</v>
      </c>
      <c r="HT32" s="119" t="s">
        <v>68</v>
      </c>
      <c r="HU32" s="120" t="s">
        <v>68</v>
      </c>
    </row>
    <row r="33" spans="1:229" s="226" customFormat="1" ht="16.5">
      <c r="A33" s="355"/>
      <c r="B33" s="359" t="s">
        <v>84</v>
      </c>
      <c r="C33" s="362">
        <v>7277</v>
      </c>
      <c r="D33" s="362">
        <v>92</v>
      </c>
      <c r="E33" s="363">
        <v>7369</v>
      </c>
      <c r="F33" s="362">
        <v>15237</v>
      </c>
      <c r="G33" s="362">
        <v>741</v>
      </c>
      <c r="H33" s="363">
        <v>15978</v>
      </c>
      <c r="I33" s="362">
        <v>5751</v>
      </c>
      <c r="J33" s="362">
        <v>644</v>
      </c>
      <c r="K33" s="363">
        <v>6395</v>
      </c>
      <c r="L33" s="362">
        <v>19120</v>
      </c>
      <c r="M33" s="362">
        <v>2015</v>
      </c>
      <c r="N33" s="364">
        <v>21135</v>
      </c>
      <c r="O33" s="362">
        <v>143</v>
      </c>
      <c r="P33" s="362">
        <v>37</v>
      </c>
      <c r="Q33" s="364">
        <v>180</v>
      </c>
      <c r="R33" s="362">
        <v>2049</v>
      </c>
      <c r="S33" s="362">
        <v>605</v>
      </c>
      <c r="T33" s="364">
        <v>2654</v>
      </c>
      <c r="U33" s="362">
        <v>358</v>
      </c>
      <c r="V33" s="362">
        <v>125</v>
      </c>
      <c r="W33" s="364">
        <v>483</v>
      </c>
      <c r="X33" s="362">
        <v>7</v>
      </c>
      <c r="Y33" s="362">
        <v>4</v>
      </c>
      <c r="Z33" s="364">
        <v>11</v>
      </c>
      <c r="AA33" s="114">
        <v>49942</v>
      </c>
      <c r="AB33" s="115">
        <v>4263</v>
      </c>
      <c r="AC33" s="116">
        <v>54205</v>
      </c>
      <c r="AD33" s="229">
        <v>41.53</v>
      </c>
      <c r="AE33" s="228">
        <v>1.54</v>
      </c>
      <c r="AF33" s="119">
        <v>43.07</v>
      </c>
      <c r="AG33" s="229">
        <v>45.88</v>
      </c>
      <c r="AH33" s="228">
        <v>4.91</v>
      </c>
      <c r="AI33" s="119">
        <v>50.79</v>
      </c>
      <c r="AJ33" s="228">
        <v>4.72</v>
      </c>
      <c r="AK33" s="228">
        <v>1.42</v>
      </c>
      <c r="AL33" s="119">
        <v>6.14</v>
      </c>
      <c r="AM33" s="120">
        <v>100</v>
      </c>
      <c r="AN33" s="361"/>
      <c r="AO33" s="362">
        <v>7233</v>
      </c>
      <c r="AP33" s="362">
        <v>92</v>
      </c>
      <c r="AQ33" s="362">
        <v>7325</v>
      </c>
      <c r="AR33" s="365">
        <v>15217</v>
      </c>
      <c r="AS33" s="362">
        <v>741</v>
      </c>
      <c r="AT33" s="363">
        <v>15958</v>
      </c>
      <c r="AU33" s="362">
        <v>5745</v>
      </c>
      <c r="AV33" s="362">
        <v>644</v>
      </c>
      <c r="AW33" s="362">
        <v>6389</v>
      </c>
      <c r="AX33" s="366">
        <v>19106</v>
      </c>
      <c r="AY33" s="367">
        <v>2015</v>
      </c>
      <c r="AZ33" s="363">
        <v>21121</v>
      </c>
      <c r="BA33" s="367">
        <v>143</v>
      </c>
      <c r="BB33" s="367">
        <v>37</v>
      </c>
      <c r="BC33" s="362">
        <v>180</v>
      </c>
      <c r="BD33" s="366">
        <v>2046</v>
      </c>
      <c r="BE33" s="367">
        <v>605</v>
      </c>
      <c r="BF33" s="363">
        <v>2651</v>
      </c>
      <c r="BG33" s="367">
        <v>358</v>
      </c>
      <c r="BH33" s="367">
        <v>125</v>
      </c>
      <c r="BI33" s="362">
        <v>483</v>
      </c>
      <c r="BJ33" s="366">
        <v>7</v>
      </c>
      <c r="BK33" s="367">
        <v>4</v>
      </c>
      <c r="BL33" s="362">
        <v>11</v>
      </c>
      <c r="BM33" s="114">
        <v>49855</v>
      </c>
      <c r="BN33" s="115">
        <v>4263</v>
      </c>
      <c r="BO33" s="116">
        <v>54118</v>
      </c>
      <c r="BP33" s="229">
        <v>41.48</v>
      </c>
      <c r="BQ33" s="228">
        <v>1.54</v>
      </c>
      <c r="BR33" s="119">
        <v>43.02</v>
      </c>
      <c r="BS33" s="229">
        <v>45.92</v>
      </c>
      <c r="BT33" s="228">
        <v>4.91</v>
      </c>
      <c r="BU33" s="119">
        <v>50.83</v>
      </c>
      <c r="BV33" s="228">
        <v>4.72</v>
      </c>
      <c r="BW33" s="228">
        <v>1.42</v>
      </c>
      <c r="BX33" s="119">
        <v>6.14</v>
      </c>
      <c r="BY33" s="120">
        <v>100</v>
      </c>
      <c r="BZ33" s="232"/>
      <c r="CA33" s="362">
        <v>44</v>
      </c>
      <c r="CB33" s="362">
        <v>0</v>
      </c>
      <c r="CC33" s="363">
        <v>44</v>
      </c>
      <c r="CD33" s="362">
        <v>20</v>
      </c>
      <c r="CE33" s="362">
        <v>0</v>
      </c>
      <c r="CF33" s="363">
        <v>20</v>
      </c>
      <c r="CG33" s="362">
        <v>6</v>
      </c>
      <c r="CH33" s="362">
        <v>0</v>
      </c>
      <c r="CI33" s="363">
        <v>6</v>
      </c>
      <c r="CJ33" s="362">
        <v>14</v>
      </c>
      <c r="CK33" s="362">
        <v>0</v>
      </c>
      <c r="CL33" s="363">
        <v>14</v>
      </c>
      <c r="CM33" s="362">
        <v>0</v>
      </c>
      <c r="CN33" s="362">
        <v>0</v>
      </c>
      <c r="CO33" s="363">
        <v>0</v>
      </c>
      <c r="CP33" s="362">
        <v>3</v>
      </c>
      <c r="CQ33" s="362">
        <v>0</v>
      </c>
      <c r="CR33" s="363">
        <v>3</v>
      </c>
      <c r="CS33" s="362">
        <v>0</v>
      </c>
      <c r="CT33" s="362">
        <v>0</v>
      </c>
      <c r="CU33" s="363">
        <v>0</v>
      </c>
      <c r="CV33" s="362">
        <v>0</v>
      </c>
      <c r="CW33" s="362">
        <v>0</v>
      </c>
      <c r="CX33" s="362">
        <v>0</v>
      </c>
      <c r="CY33" s="114">
        <v>87</v>
      </c>
      <c r="CZ33" s="115">
        <v>0</v>
      </c>
      <c r="DA33" s="116">
        <v>87</v>
      </c>
      <c r="DB33" s="229">
        <v>73.56</v>
      </c>
      <c r="DC33" s="228">
        <v>0</v>
      </c>
      <c r="DD33" s="119">
        <v>73.56</v>
      </c>
      <c r="DE33" s="229">
        <v>22.99</v>
      </c>
      <c r="DF33" s="228">
        <v>0</v>
      </c>
      <c r="DG33" s="119">
        <v>22.99</v>
      </c>
      <c r="DH33" s="228">
        <v>3.45</v>
      </c>
      <c r="DI33" s="228">
        <v>0</v>
      </c>
      <c r="DJ33" s="119">
        <v>3.45</v>
      </c>
      <c r="DK33" s="120">
        <v>100</v>
      </c>
      <c r="DL33" s="232"/>
      <c r="DM33" s="362">
        <v>0</v>
      </c>
      <c r="DN33" s="362">
        <v>0</v>
      </c>
      <c r="DO33" s="362">
        <v>0</v>
      </c>
      <c r="DP33" s="365">
        <v>0</v>
      </c>
      <c r="DQ33" s="362">
        <v>0</v>
      </c>
      <c r="DR33" s="363">
        <v>0</v>
      </c>
      <c r="DS33" s="362">
        <v>0</v>
      </c>
      <c r="DT33" s="362">
        <v>0</v>
      </c>
      <c r="DU33" s="362">
        <v>0</v>
      </c>
      <c r="DV33" s="366">
        <v>0</v>
      </c>
      <c r="DW33" s="367">
        <v>0</v>
      </c>
      <c r="DX33" s="363">
        <v>0</v>
      </c>
      <c r="DY33" s="367">
        <v>0</v>
      </c>
      <c r="DZ33" s="367">
        <v>0</v>
      </c>
      <c r="EA33" s="362">
        <v>0</v>
      </c>
      <c r="EB33" s="366">
        <v>0</v>
      </c>
      <c r="EC33" s="367">
        <v>0</v>
      </c>
      <c r="ED33" s="363">
        <v>0</v>
      </c>
      <c r="EE33" s="367">
        <v>0</v>
      </c>
      <c r="EF33" s="367">
        <v>0</v>
      </c>
      <c r="EG33" s="362">
        <v>0</v>
      </c>
      <c r="EH33" s="366">
        <v>0</v>
      </c>
      <c r="EI33" s="367">
        <v>0</v>
      </c>
      <c r="EJ33" s="362">
        <v>0</v>
      </c>
      <c r="EK33" s="114">
        <v>0</v>
      </c>
      <c r="EL33" s="115">
        <v>0</v>
      </c>
      <c r="EM33" s="116">
        <v>0</v>
      </c>
      <c r="EN33" s="229" t="s">
        <v>68</v>
      </c>
      <c r="EO33" s="228" t="s">
        <v>68</v>
      </c>
      <c r="EP33" s="119" t="s">
        <v>68</v>
      </c>
      <c r="EQ33" s="229" t="s">
        <v>68</v>
      </c>
      <c r="ER33" s="228" t="s">
        <v>68</v>
      </c>
      <c r="ES33" s="119" t="s">
        <v>68</v>
      </c>
      <c r="ET33" s="228" t="s">
        <v>68</v>
      </c>
      <c r="EU33" s="228" t="s">
        <v>68</v>
      </c>
      <c r="EV33" s="119" t="s">
        <v>68</v>
      </c>
      <c r="EW33" s="120" t="s">
        <v>68</v>
      </c>
      <c r="EX33" s="232"/>
      <c r="EY33" s="362">
        <v>44</v>
      </c>
      <c r="EZ33" s="362">
        <v>0</v>
      </c>
      <c r="FA33" s="362">
        <v>44</v>
      </c>
      <c r="FB33" s="365">
        <v>20</v>
      </c>
      <c r="FC33" s="362">
        <v>0</v>
      </c>
      <c r="FD33" s="363">
        <v>20</v>
      </c>
      <c r="FE33" s="362">
        <v>6</v>
      </c>
      <c r="FF33" s="362">
        <v>0</v>
      </c>
      <c r="FG33" s="362">
        <v>6</v>
      </c>
      <c r="FH33" s="366">
        <v>14</v>
      </c>
      <c r="FI33" s="367">
        <v>0</v>
      </c>
      <c r="FJ33" s="363">
        <v>14</v>
      </c>
      <c r="FK33" s="367">
        <v>0</v>
      </c>
      <c r="FL33" s="367">
        <v>0</v>
      </c>
      <c r="FM33" s="362">
        <v>0</v>
      </c>
      <c r="FN33" s="366">
        <v>3</v>
      </c>
      <c r="FO33" s="367">
        <v>0</v>
      </c>
      <c r="FP33" s="363">
        <v>3</v>
      </c>
      <c r="FQ33" s="367">
        <v>0</v>
      </c>
      <c r="FR33" s="367">
        <v>0</v>
      </c>
      <c r="FS33" s="362">
        <v>0</v>
      </c>
      <c r="FT33" s="366">
        <v>0</v>
      </c>
      <c r="FU33" s="367">
        <v>0</v>
      </c>
      <c r="FV33" s="362">
        <v>0</v>
      </c>
      <c r="FW33" s="114">
        <v>87</v>
      </c>
      <c r="FX33" s="115">
        <v>0</v>
      </c>
      <c r="FY33" s="116">
        <v>87</v>
      </c>
      <c r="FZ33" s="229">
        <v>73.56</v>
      </c>
      <c r="GA33" s="228">
        <v>0</v>
      </c>
      <c r="GB33" s="119">
        <v>73.56</v>
      </c>
      <c r="GC33" s="229">
        <v>22.99</v>
      </c>
      <c r="GD33" s="228">
        <v>0</v>
      </c>
      <c r="GE33" s="119">
        <v>22.99</v>
      </c>
      <c r="GF33" s="228">
        <v>3.45</v>
      </c>
      <c r="GG33" s="228">
        <v>0</v>
      </c>
      <c r="GH33" s="119">
        <v>3.45</v>
      </c>
      <c r="GI33" s="120">
        <v>100</v>
      </c>
      <c r="GJ33" s="232"/>
      <c r="GK33" s="362">
        <v>0</v>
      </c>
      <c r="GL33" s="362">
        <v>0</v>
      </c>
      <c r="GM33" s="362">
        <v>0</v>
      </c>
      <c r="GN33" s="365">
        <v>0</v>
      </c>
      <c r="GO33" s="362">
        <v>0</v>
      </c>
      <c r="GP33" s="363">
        <v>0</v>
      </c>
      <c r="GQ33" s="362">
        <v>0</v>
      </c>
      <c r="GR33" s="362">
        <v>0</v>
      </c>
      <c r="GS33" s="362">
        <v>0</v>
      </c>
      <c r="GT33" s="366">
        <v>0</v>
      </c>
      <c r="GU33" s="367">
        <v>0</v>
      </c>
      <c r="GV33" s="363">
        <v>0</v>
      </c>
      <c r="GW33" s="367">
        <v>0</v>
      </c>
      <c r="GX33" s="367">
        <v>0</v>
      </c>
      <c r="GY33" s="362">
        <v>0</v>
      </c>
      <c r="GZ33" s="366">
        <v>0</v>
      </c>
      <c r="HA33" s="367">
        <v>0</v>
      </c>
      <c r="HB33" s="363">
        <v>0</v>
      </c>
      <c r="HC33" s="367">
        <v>0</v>
      </c>
      <c r="HD33" s="367">
        <v>0</v>
      </c>
      <c r="HE33" s="362">
        <v>0</v>
      </c>
      <c r="HF33" s="366">
        <v>0</v>
      </c>
      <c r="HG33" s="367">
        <v>0</v>
      </c>
      <c r="HH33" s="362">
        <v>0</v>
      </c>
      <c r="HI33" s="114">
        <v>0</v>
      </c>
      <c r="HJ33" s="115">
        <v>0</v>
      </c>
      <c r="HK33" s="116">
        <v>0</v>
      </c>
      <c r="HL33" s="229" t="s">
        <v>68</v>
      </c>
      <c r="HM33" s="228" t="s">
        <v>68</v>
      </c>
      <c r="HN33" s="119" t="s">
        <v>68</v>
      </c>
      <c r="HO33" s="229" t="s">
        <v>68</v>
      </c>
      <c r="HP33" s="228" t="s">
        <v>68</v>
      </c>
      <c r="HQ33" s="119" t="s">
        <v>68</v>
      </c>
      <c r="HR33" s="228" t="s">
        <v>68</v>
      </c>
      <c r="HS33" s="228" t="s">
        <v>68</v>
      </c>
      <c r="HT33" s="119" t="s">
        <v>68</v>
      </c>
      <c r="HU33" s="120" t="s">
        <v>68</v>
      </c>
    </row>
    <row r="34" spans="1:229" s="226" customFormat="1" ht="16.5">
      <c r="A34" s="355"/>
      <c r="B34" s="359" t="s">
        <v>85</v>
      </c>
      <c r="C34" s="362">
        <v>459</v>
      </c>
      <c r="D34" s="362">
        <v>8</v>
      </c>
      <c r="E34" s="363">
        <v>467</v>
      </c>
      <c r="F34" s="362">
        <v>1000</v>
      </c>
      <c r="G34" s="362">
        <v>35</v>
      </c>
      <c r="H34" s="363">
        <v>1035</v>
      </c>
      <c r="I34" s="362">
        <v>115</v>
      </c>
      <c r="J34" s="362">
        <v>6</v>
      </c>
      <c r="K34" s="363">
        <v>121</v>
      </c>
      <c r="L34" s="362">
        <v>582</v>
      </c>
      <c r="M34" s="362">
        <v>20</v>
      </c>
      <c r="N34" s="364">
        <v>602</v>
      </c>
      <c r="O34" s="362">
        <v>4</v>
      </c>
      <c r="P34" s="362">
        <v>0</v>
      </c>
      <c r="Q34" s="364">
        <v>4</v>
      </c>
      <c r="R34" s="362">
        <v>32</v>
      </c>
      <c r="S34" s="362">
        <v>1</v>
      </c>
      <c r="T34" s="364">
        <v>33</v>
      </c>
      <c r="U34" s="362">
        <v>1</v>
      </c>
      <c r="V34" s="362">
        <v>1</v>
      </c>
      <c r="W34" s="364">
        <v>2</v>
      </c>
      <c r="X34" s="362">
        <v>0</v>
      </c>
      <c r="Y34" s="362">
        <v>0</v>
      </c>
      <c r="Z34" s="364">
        <v>0</v>
      </c>
      <c r="AA34" s="114">
        <v>2193</v>
      </c>
      <c r="AB34" s="115">
        <v>71</v>
      </c>
      <c r="AC34" s="116">
        <v>2264</v>
      </c>
      <c r="AD34" s="229">
        <v>64.44</v>
      </c>
      <c r="AE34" s="228">
        <v>1.9</v>
      </c>
      <c r="AF34" s="119">
        <v>66.34</v>
      </c>
      <c r="AG34" s="229">
        <v>30.79</v>
      </c>
      <c r="AH34" s="228">
        <v>1.1499999999999999</v>
      </c>
      <c r="AI34" s="119">
        <v>31.93</v>
      </c>
      <c r="AJ34" s="228">
        <v>1.63</v>
      </c>
      <c r="AK34" s="228">
        <v>0.09</v>
      </c>
      <c r="AL34" s="119">
        <v>1.72</v>
      </c>
      <c r="AM34" s="120">
        <v>100</v>
      </c>
      <c r="AN34" s="361"/>
      <c r="AO34" s="362">
        <v>0</v>
      </c>
      <c r="AP34" s="362">
        <v>0</v>
      </c>
      <c r="AQ34" s="362">
        <v>0</v>
      </c>
      <c r="AR34" s="365">
        <v>0</v>
      </c>
      <c r="AS34" s="362">
        <v>0</v>
      </c>
      <c r="AT34" s="363">
        <v>0</v>
      </c>
      <c r="AU34" s="362">
        <v>0</v>
      </c>
      <c r="AV34" s="362">
        <v>0</v>
      </c>
      <c r="AW34" s="362">
        <v>0</v>
      </c>
      <c r="AX34" s="366">
        <v>0</v>
      </c>
      <c r="AY34" s="367">
        <v>0</v>
      </c>
      <c r="AZ34" s="363">
        <v>0</v>
      </c>
      <c r="BA34" s="367">
        <v>0</v>
      </c>
      <c r="BB34" s="367">
        <v>0</v>
      </c>
      <c r="BC34" s="362">
        <v>0</v>
      </c>
      <c r="BD34" s="366">
        <v>0</v>
      </c>
      <c r="BE34" s="367">
        <v>0</v>
      </c>
      <c r="BF34" s="363">
        <v>0</v>
      </c>
      <c r="BG34" s="367">
        <v>0</v>
      </c>
      <c r="BH34" s="367">
        <v>0</v>
      </c>
      <c r="BI34" s="362">
        <v>0</v>
      </c>
      <c r="BJ34" s="366">
        <v>0</v>
      </c>
      <c r="BK34" s="367">
        <v>0</v>
      </c>
      <c r="BL34" s="362">
        <v>0</v>
      </c>
      <c r="BM34" s="114">
        <v>0</v>
      </c>
      <c r="BN34" s="115">
        <v>0</v>
      </c>
      <c r="BO34" s="116">
        <v>0</v>
      </c>
      <c r="BP34" s="229" t="s">
        <v>68</v>
      </c>
      <c r="BQ34" s="228" t="s">
        <v>68</v>
      </c>
      <c r="BR34" s="119" t="s">
        <v>68</v>
      </c>
      <c r="BS34" s="229" t="s">
        <v>68</v>
      </c>
      <c r="BT34" s="228" t="s">
        <v>68</v>
      </c>
      <c r="BU34" s="119" t="s">
        <v>68</v>
      </c>
      <c r="BV34" s="228" t="s">
        <v>68</v>
      </c>
      <c r="BW34" s="228" t="s">
        <v>68</v>
      </c>
      <c r="BX34" s="119" t="s">
        <v>68</v>
      </c>
      <c r="BY34" s="120" t="s">
        <v>68</v>
      </c>
      <c r="BZ34" s="232"/>
      <c r="CA34" s="362">
        <v>459</v>
      </c>
      <c r="CB34" s="362">
        <v>8</v>
      </c>
      <c r="CC34" s="363">
        <v>467</v>
      </c>
      <c r="CD34" s="362">
        <v>1000</v>
      </c>
      <c r="CE34" s="362">
        <v>35</v>
      </c>
      <c r="CF34" s="363">
        <v>1035</v>
      </c>
      <c r="CG34" s="362">
        <v>115</v>
      </c>
      <c r="CH34" s="362">
        <v>6</v>
      </c>
      <c r="CI34" s="363">
        <v>121</v>
      </c>
      <c r="CJ34" s="362">
        <v>582</v>
      </c>
      <c r="CK34" s="362">
        <v>20</v>
      </c>
      <c r="CL34" s="363">
        <v>602</v>
      </c>
      <c r="CM34" s="362">
        <v>4</v>
      </c>
      <c r="CN34" s="362">
        <v>0</v>
      </c>
      <c r="CO34" s="363">
        <v>4</v>
      </c>
      <c r="CP34" s="362">
        <v>32</v>
      </c>
      <c r="CQ34" s="362">
        <v>1</v>
      </c>
      <c r="CR34" s="363">
        <v>33</v>
      </c>
      <c r="CS34" s="362">
        <v>1</v>
      </c>
      <c r="CT34" s="362">
        <v>1</v>
      </c>
      <c r="CU34" s="363">
        <v>2</v>
      </c>
      <c r="CV34" s="362">
        <v>0</v>
      </c>
      <c r="CW34" s="362">
        <v>0</v>
      </c>
      <c r="CX34" s="362">
        <v>0</v>
      </c>
      <c r="CY34" s="114">
        <v>2193</v>
      </c>
      <c r="CZ34" s="115">
        <v>71</v>
      </c>
      <c r="DA34" s="116">
        <v>2264</v>
      </c>
      <c r="DB34" s="229">
        <v>64.44</v>
      </c>
      <c r="DC34" s="228">
        <v>1.9</v>
      </c>
      <c r="DD34" s="119">
        <v>66.34</v>
      </c>
      <c r="DE34" s="229">
        <v>30.79</v>
      </c>
      <c r="DF34" s="228">
        <v>1.1499999999999999</v>
      </c>
      <c r="DG34" s="119">
        <v>31.93</v>
      </c>
      <c r="DH34" s="228">
        <v>1.63</v>
      </c>
      <c r="DI34" s="228">
        <v>0.09</v>
      </c>
      <c r="DJ34" s="119">
        <v>1.72</v>
      </c>
      <c r="DK34" s="120">
        <v>100</v>
      </c>
      <c r="DL34" s="232"/>
      <c r="DM34" s="362">
        <v>0</v>
      </c>
      <c r="DN34" s="362">
        <v>0</v>
      </c>
      <c r="DO34" s="362">
        <v>0</v>
      </c>
      <c r="DP34" s="365">
        <v>0</v>
      </c>
      <c r="DQ34" s="362">
        <v>0</v>
      </c>
      <c r="DR34" s="363">
        <v>0</v>
      </c>
      <c r="DS34" s="362">
        <v>0</v>
      </c>
      <c r="DT34" s="362">
        <v>0</v>
      </c>
      <c r="DU34" s="362">
        <v>0</v>
      </c>
      <c r="DV34" s="366">
        <v>0</v>
      </c>
      <c r="DW34" s="367">
        <v>0</v>
      </c>
      <c r="DX34" s="363">
        <v>0</v>
      </c>
      <c r="DY34" s="367">
        <v>0</v>
      </c>
      <c r="DZ34" s="367">
        <v>0</v>
      </c>
      <c r="EA34" s="362">
        <v>0</v>
      </c>
      <c r="EB34" s="366">
        <v>0</v>
      </c>
      <c r="EC34" s="367">
        <v>0</v>
      </c>
      <c r="ED34" s="363">
        <v>0</v>
      </c>
      <c r="EE34" s="367">
        <v>0</v>
      </c>
      <c r="EF34" s="367">
        <v>0</v>
      </c>
      <c r="EG34" s="362">
        <v>0</v>
      </c>
      <c r="EH34" s="366">
        <v>0</v>
      </c>
      <c r="EI34" s="367">
        <v>0</v>
      </c>
      <c r="EJ34" s="362">
        <v>0</v>
      </c>
      <c r="EK34" s="114">
        <v>0</v>
      </c>
      <c r="EL34" s="115">
        <v>0</v>
      </c>
      <c r="EM34" s="116">
        <v>0</v>
      </c>
      <c r="EN34" s="229" t="s">
        <v>68</v>
      </c>
      <c r="EO34" s="228" t="s">
        <v>68</v>
      </c>
      <c r="EP34" s="119" t="s">
        <v>68</v>
      </c>
      <c r="EQ34" s="229" t="s">
        <v>68</v>
      </c>
      <c r="ER34" s="228" t="s">
        <v>68</v>
      </c>
      <c r="ES34" s="119" t="s">
        <v>68</v>
      </c>
      <c r="ET34" s="228" t="s">
        <v>68</v>
      </c>
      <c r="EU34" s="228" t="s">
        <v>68</v>
      </c>
      <c r="EV34" s="119" t="s">
        <v>68</v>
      </c>
      <c r="EW34" s="120" t="s">
        <v>68</v>
      </c>
      <c r="EX34" s="232"/>
      <c r="EY34" s="362">
        <v>0</v>
      </c>
      <c r="EZ34" s="362">
        <v>0</v>
      </c>
      <c r="FA34" s="362">
        <v>0</v>
      </c>
      <c r="FB34" s="365">
        <v>0</v>
      </c>
      <c r="FC34" s="362">
        <v>0</v>
      </c>
      <c r="FD34" s="363">
        <v>0</v>
      </c>
      <c r="FE34" s="362">
        <v>0</v>
      </c>
      <c r="FF34" s="362">
        <v>0</v>
      </c>
      <c r="FG34" s="362">
        <v>0</v>
      </c>
      <c r="FH34" s="366">
        <v>0</v>
      </c>
      <c r="FI34" s="367">
        <v>0</v>
      </c>
      <c r="FJ34" s="363">
        <v>0</v>
      </c>
      <c r="FK34" s="367">
        <v>0</v>
      </c>
      <c r="FL34" s="367">
        <v>0</v>
      </c>
      <c r="FM34" s="362">
        <v>0</v>
      </c>
      <c r="FN34" s="366">
        <v>0</v>
      </c>
      <c r="FO34" s="367">
        <v>0</v>
      </c>
      <c r="FP34" s="363">
        <v>0</v>
      </c>
      <c r="FQ34" s="367">
        <v>0</v>
      </c>
      <c r="FR34" s="367">
        <v>0</v>
      </c>
      <c r="FS34" s="362">
        <v>0</v>
      </c>
      <c r="FT34" s="366">
        <v>0</v>
      </c>
      <c r="FU34" s="367">
        <v>0</v>
      </c>
      <c r="FV34" s="362">
        <v>0</v>
      </c>
      <c r="FW34" s="114">
        <v>0</v>
      </c>
      <c r="FX34" s="115">
        <v>0</v>
      </c>
      <c r="FY34" s="116">
        <v>0</v>
      </c>
      <c r="FZ34" s="229" t="s">
        <v>68</v>
      </c>
      <c r="GA34" s="228" t="s">
        <v>68</v>
      </c>
      <c r="GB34" s="119" t="s">
        <v>68</v>
      </c>
      <c r="GC34" s="229" t="s">
        <v>68</v>
      </c>
      <c r="GD34" s="228" t="s">
        <v>68</v>
      </c>
      <c r="GE34" s="119" t="s">
        <v>68</v>
      </c>
      <c r="GF34" s="228" t="s">
        <v>68</v>
      </c>
      <c r="GG34" s="228" t="s">
        <v>68</v>
      </c>
      <c r="GH34" s="119" t="s">
        <v>68</v>
      </c>
      <c r="GI34" s="120" t="s">
        <v>68</v>
      </c>
      <c r="GJ34" s="232"/>
      <c r="GK34" s="362">
        <v>459</v>
      </c>
      <c r="GL34" s="362">
        <v>8</v>
      </c>
      <c r="GM34" s="362">
        <v>467</v>
      </c>
      <c r="GN34" s="365">
        <v>1000</v>
      </c>
      <c r="GO34" s="362">
        <v>35</v>
      </c>
      <c r="GP34" s="363">
        <v>1035</v>
      </c>
      <c r="GQ34" s="362">
        <v>115</v>
      </c>
      <c r="GR34" s="362">
        <v>6</v>
      </c>
      <c r="GS34" s="362">
        <v>121</v>
      </c>
      <c r="GT34" s="366">
        <v>582</v>
      </c>
      <c r="GU34" s="367">
        <v>20</v>
      </c>
      <c r="GV34" s="363">
        <v>602</v>
      </c>
      <c r="GW34" s="367">
        <v>4</v>
      </c>
      <c r="GX34" s="367">
        <v>0</v>
      </c>
      <c r="GY34" s="362">
        <v>4</v>
      </c>
      <c r="GZ34" s="366">
        <v>32</v>
      </c>
      <c r="HA34" s="367">
        <v>1</v>
      </c>
      <c r="HB34" s="363">
        <v>33</v>
      </c>
      <c r="HC34" s="367">
        <v>1</v>
      </c>
      <c r="HD34" s="367">
        <v>1</v>
      </c>
      <c r="HE34" s="362">
        <v>2</v>
      </c>
      <c r="HF34" s="366">
        <v>0</v>
      </c>
      <c r="HG34" s="367">
        <v>0</v>
      </c>
      <c r="HH34" s="362">
        <v>0</v>
      </c>
      <c r="HI34" s="114">
        <v>2193</v>
      </c>
      <c r="HJ34" s="115">
        <v>71</v>
      </c>
      <c r="HK34" s="116">
        <v>2264</v>
      </c>
      <c r="HL34" s="229">
        <v>64.44</v>
      </c>
      <c r="HM34" s="228">
        <v>1.9</v>
      </c>
      <c r="HN34" s="119">
        <v>66.34</v>
      </c>
      <c r="HO34" s="229">
        <v>30.79</v>
      </c>
      <c r="HP34" s="228">
        <v>1.1499999999999999</v>
      </c>
      <c r="HQ34" s="119">
        <v>31.93</v>
      </c>
      <c r="HR34" s="228">
        <v>1.63</v>
      </c>
      <c r="HS34" s="228">
        <v>0.09</v>
      </c>
      <c r="HT34" s="119">
        <v>1.72</v>
      </c>
      <c r="HU34" s="120">
        <v>100</v>
      </c>
    </row>
    <row r="35" spans="1:229" s="226" customFormat="1" ht="17.25" thickBot="1">
      <c r="A35" s="355"/>
      <c r="B35" s="360" t="s">
        <v>262</v>
      </c>
      <c r="C35" s="369">
        <v>123</v>
      </c>
      <c r="D35" s="369">
        <v>0</v>
      </c>
      <c r="E35" s="370">
        <v>123</v>
      </c>
      <c r="F35" s="369">
        <v>185</v>
      </c>
      <c r="G35" s="369">
        <v>14</v>
      </c>
      <c r="H35" s="370">
        <v>199</v>
      </c>
      <c r="I35" s="369">
        <v>91</v>
      </c>
      <c r="J35" s="369">
        <v>8</v>
      </c>
      <c r="K35" s="370">
        <v>99</v>
      </c>
      <c r="L35" s="369">
        <v>544</v>
      </c>
      <c r="M35" s="369">
        <v>200</v>
      </c>
      <c r="N35" s="371">
        <v>744</v>
      </c>
      <c r="O35" s="369">
        <v>6</v>
      </c>
      <c r="P35" s="369">
        <v>9</v>
      </c>
      <c r="Q35" s="371">
        <v>15</v>
      </c>
      <c r="R35" s="369">
        <v>51</v>
      </c>
      <c r="S35" s="369">
        <v>38</v>
      </c>
      <c r="T35" s="371">
        <v>89</v>
      </c>
      <c r="U35" s="369">
        <v>1</v>
      </c>
      <c r="V35" s="369">
        <v>2</v>
      </c>
      <c r="W35" s="371">
        <v>3</v>
      </c>
      <c r="X35" s="369">
        <v>0</v>
      </c>
      <c r="Y35" s="369">
        <v>0</v>
      </c>
      <c r="Z35" s="371">
        <v>0</v>
      </c>
      <c r="AA35" s="121">
        <v>1001</v>
      </c>
      <c r="AB35" s="122">
        <v>271</v>
      </c>
      <c r="AC35" s="123">
        <v>1272</v>
      </c>
      <c r="AD35" s="230">
        <v>24.21</v>
      </c>
      <c r="AE35" s="231">
        <v>1.1000000000000001</v>
      </c>
      <c r="AF35" s="124">
        <v>25.31</v>
      </c>
      <c r="AG35" s="230">
        <v>49.92</v>
      </c>
      <c r="AH35" s="231">
        <v>16.350000000000001</v>
      </c>
      <c r="AI35" s="124">
        <v>66.27</v>
      </c>
      <c r="AJ35" s="231">
        <v>4.5599999999999996</v>
      </c>
      <c r="AK35" s="231">
        <v>3.85</v>
      </c>
      <c r="AL35" s="124">
        <v>8.41</v>
      </c>
      <c r="AM35" s="125">
        <v>100</v>
      </c>
      <c r="AN35" s="361"/>
      <c r="AO35" s="369">
        <v>0</v>
      </c>
      <c r="AP35" s="369">
        <v>0</v>
      </c>
      <c r="AQ35" s="369">
        <v>0</v>
      </c>
      <c r="AR35" s="372">
        <v>0</v>
      </c>
      <c r="AS35" s="369">
        <v>0</v>
      </c>
      <c r="AT35" s="370">
        <v>0</v>
      </c>
      <c r="AU35" s="369">
        <v>0</v>
      </c>
      <c r="AV35" s="369">
        <v>0</v>
      </c>
      <c r="AW35" s="369">
        <v>0</v>
      </c>
      <c r="AX35" s="373">
        <v>0</v>
      </c>
      <c r="AY35" s="374">
        <v>0</v>
      </c>
      <c r="AZ35" s="370">
        <v>0</v>
      </c>
      <c r="BA35" s="374">
        <v>0</v>
      </c>
      <c r="BB35" s="374">
        <v>0</v>
      </c>
      <c r="BC35" s="369">
        <v>0</v>
      </c>
      <c r="BD35" s="373">
        <v>0</v>
      </c>
      <c r="BE35" s="374">
        <v>0</v>
      </c>
      <c r="BF35" s="370">
        <v>0</v>
      </c>
      <c r="BG35" s="374">
        <v>0</v>
      </c>
      <c r="BH35" s="374">
        <v>0</v>
      </c>
      <c r="BI35" s="369">
        <v>0</v>
      </c>
      <c r="BJ35" s="373">
        <v>0</v>
      </c>
      <c r="BK35" s="374">
        <v>0</v>
      </c>
      <c r="BL35" s="369">
        <v>0</v>
      </c>
      <c r="BM35" s="121">
        <v>0</v>
      </c>
      <c r="BN35" s="122">
        <v>0</v>
      </c>
      <c r="BO35" s="123">
        <v>0</v>
      </c>
      <c r="BP35" s="230" t="s">
        <v>68</v>
      </c>
      <c r="BQ35" s="231" t="s">
        <v>68</v>
      </c>
      <c r="BR35" s="124" t="s">
        <v>68</v>
      </c>
      <c r="BS35" s="230" t="s">
        <v>68</v>
      </c>
      <c r="BT35" s="231" t="s">
        <v>68</v>
      </c>
      <c r="BU35" s="124" t="s">
        <v>68</v>
      </c>
      <c r="BV35" s="231" t="s">
        <v>68</v>
      </c>
      <c r="BW35" s="231" t="s">
        <v>68</v>
      </c>
      <c r="BX35" s="124" t="s">
        <v>68</v>
      </c>
      <c r="BY35" s="125" t="s">
        <v>68</v>
      </c>
      <c r="BZ35" s="232"/>
      <c r="CA35" s="369">
        <v>123</v>
      </c>
      <c r="CB35" s="369">
        <v>0</v>
      </c>
      <c r="CC35" s="370">
        <v>123</v>
      </c>
      <c r="CD35" s="369">
        <v>185</v>
      </c>
      <c r="CE35" s="369">
        <v>14</v>
      </c>
      <c r="CF35" s="370">
        <v>199</v>
      </c>
      <c r="CG35" s="369">
        <v>91</v>
      </c>
      <c r="CH35" s="369">
        <v>8</v>
      </c>
      <c r="CI35" s="370">
        <v>99</v>
      </c>
      <c r="CJ35" s="369">
        <v>544</v>
      </c>
      <c r="CK35" s="369">
        <v>200</v>
      </c>
      <c r="CL35" s="370">
        <v>744</v>
      </c>
      <c r="CM35" s="369">
        <v>6</v>
      </c>
      <c r="CN35" s="369">
        <v>9</v>
      </c>
      <c r="CO35" s="370">
        <v>15</v>
      </c>
      <c r="CP35" s="369">
        <v>51</v>
      </c>
      <c r="CQ35" s="369">
        <v>38</v>
      </c>
      <c r="CR35" s="370">
        <v>89</v>
      </c>
      <c r="CS35" s="369">
        <v>1</v>
      </c>
      <c r="CT35" s="369">
        <v>2</v>
      </c>
      <c r="CU35" s="370">
        <v>3</v>
      </c>
      <c r="CV35" s="369">
        <v>0</v>
      </c>
      <c r="CW35" s="369">
        <v>0</v>
      </c>
      <c r="CX35" s="369">
        <v>0</v>
      </c>
      <c r="CY35" s="121">
        <v>1001</v>
      </c>
      <c r="CZ35" s="122">
        <v>271</v>
      </c>
      <c r="DA35" s="123">
        <v>1272</v>
      </c>
      <c r="DB35" s="230">
        <v>24.21</v>
      </c>
      <c r="DC35" s="231">
        <v>1.1000000000000001</v>
      </c>
      <c r="DD35" s="124">
        <v>25.31</v>
      </c>
      <c r="DE35" s="230">
        <v>49.92</v>
      </c>
      <c r="DF35" s="231">
        <v>16.350000000000001</v>
      </c>
      <c r="DG35" s="124">
        <v>66.27</v>
      </c>
      <c r="DH35" s="231">
        <v>4.5599999999999996</v>
      </c>
      <c r="DI35" s="231">
        <v>3.85</v>
      </c>
      <c r="DJ35" s="124">
        <v>8.41</v>
      </c>
      <c r="DK35" s="125">
        <v>100</v>
      </c>
      <c r="DL35" s="232"/>
      <c r="DM35" s="369">
        <v>0</v>
      </c>
      <c r="DN35" s="369">
        <v>0</v>
      </c>
      <c r="DO35" s="369">
        <v>0</v>
      </c>
      <c r="DP35" s="372">
        <v>0</v>
      </c>
      <c r="DQ35" s="369">
        <v>0</v>
      </c>
      <c r="DR35" s="370">
        <v>0</v>
      </c>
      <c r="DS35" s="369">
        <v>0</v>
      </c>
      <c r="DT35" s="369">
        <v>0</v>
      </c>
      <c r="DU35" s="369">
        <v>0</v>
      </c>
      <c r="DV35" s="373">
        <v>0</v>
      </c>
      <c r="DW35" s="374">
        <v>0</v>
      </c>
      <c r="DX35" s="370">
        <v>0</v>
      </c>
      <c r="DY35" s="374">
        <v>0</v>
      </c>
      <c r="DZ35" s="374">
        <v>0</v>
      </c>
      <c r="EA35" s="369">
        <v>0</v>
      </c>
      <c r="EB35" s="373">
        <v>0</v>
      </c>
      <c r="EC35" s="374">
        <v>0</v>
      </c>
      <c r="ED35" s="370">
        <v>0</v>
      </c>
      <c r="EE35" s="374">
        <v>0</v>
      </c>
      <c r="EF35" s="374">
        <v>0</v>
      </c>
      <c r="EG35" s="369">
        <v>0</v>
      </c>
      <c r="EH35" s="373">
        <v>0</v>
      </c>
      <c r="EI35" s="374">
        <v>0</v>
      </c>
      <c r="EJ35" s="369">
        <v>0</v>
      </c>
      <c r="EK35" s="121">
        <v>0</v>
      </c>
      <c r="EL35" s="122">
        <v>0</v>
      </c>
      <c r="EM35" s="123">
        <v>0</v>
      </c>
      <c r="EN35" s="230" t="s">
        <v>68</v>
      </c>
      <c r="EO35" s="231" t="s">
        <v>68</v>
      </c>
      <c r="EP35" s="124" t="s">
        <v>68</v>
      </c>
      <c r="EQ35" s="230" t="s">
        <v>68</v>
      </c>
      <c r="ER35" s="231" t="s">
        <v>68</v>
      </c>
      <c r="ES35" s="124" t="s">
        <v>68</v>
      </c>
      <c r="ET35" s="231" t="s">
        <v>68</v>
      </c>
      <c r="EU35" s="231" t="s">
        <v>68</v>
      </c>
      <c r="EV35" s="124" t="s">
        <v>68</v>
      </c>
      <c r="EW35" s="125" t="s">
        <v>68</v>
      </c>
      <c r="EX35" s="232"/>
      <c r="EY35" s="369">
        <v>0</v>
      </c>
      <c r="EZ35" s="369">
        <v>0</v>
      </c>
      <c r="FA35" s="369">
        <v>0</v>
      </c>
      <c r="FB35" s="372">
        <v>0</v>
      </c>
      <c r="FC35" s="369">
        <v>0</v>
      </c>
      <c r="FD35" s="370">
        <v>0</v>
      </c>
      <c r="FE35" s="369">
        <v>0</v>
      </c>
      <c r="FF35" s="369">
        <v>0</v>
      </c>
      <c r="FG35" s="369">
        <v>0</v>
      </c>
      <c r="FH35" s="373">
        <v>0</v>
      </c>
      <c r="FI35" s="374">
        <v>0</v>
      </c>
      <c r="FJ35" s="370">
        <v>0</v>
      </c>
      <c r="FK35" s="374">
        <v>0</v>
      </c>
      <c r="FL35" s="374">
        <v>0</v>
      </c>
      <c r="FM35" s="369">
        <v>0</v>
      </c>
      <c r="FN35" s="373">
        <v>0</v>
      </c>
      <c r="FO35" s="374">
        <v>0</v>
      </c>
      <c r="FP35" s="370">
        <v>0</v>
      </c>
      <c r="FQ35" s="374">
        <v>0</v>
      </c>
      <c r="FR35" s="374">
        <v>0</v>
      </c>
      <c r="FS35" s="369">
        <v>0</v>
      </c>
      <c r="FT35" s="373">
        <v>0</v>
      </c>
      <c r="FU35" s="374">
        <v>0</v>
      </c>
      <c r="FV35" s="369">
        <v>0</v>
      </c>
      <c r="FW35" s="121">
        <v>0</v>
      </c>
      <c r="FX35" s="122">
        <v>0</v>
      </c>
      <c r="FY35" s="123">
        <v>0</v>
      </c>
      <c r="FZ35" s="230" t="s">
        <v>68</v>
      </c>
      <c r="GA35" s="231" t="s">
        <v>68</v>
      </c>
      <c r="GB35" s="124" t="s">
        <v>68</v>
      </c>
      <c r="GC35" s="230" t="s">
        <v>68</v>
      </c>
      <c r="GD35" s="231" t="s">
        <v>68</v>
      </c>
      <c r="GE35" s="124" t="s">
        <v>68</v>
      </c>
      <c r="GF35" s="231" t="s">
        <v>68</v>
      </c>
      <c r="GG35" s="231" t="s">
        <v>68</v>
      </c>
      <c r="GH35" s="124" t="s">
        <v>68</v>
      </c>
      <c r="GI35" s="125" t="s">
        <v>68</v>
      </c>
      <c r="GJ35" s="232"/>
      <c r="GK35" s="369">
        <v>123</v>
      </c>
      <c r="GL35" s="369">
        <v>0</v>
      </c>
      <c r="GM35" s="369">
        <v>123</v>
      </c>
      <c r="GN35" s="372">
        <v>185</v>
      </c>
      <c r="GO35" s="369">
        <v>14</v>
      </c>
      <c r="GP35" s="370">
        <v>199</v>
      </c>
      <c r="GQ35" s="369">
        <v>91</v>
      </c>
      <c r="GR35" s="369">
        <v>8</v>
      </c>
      <c r="GS35" s="369">
        <v>99</v>
      </c>
      <c r="GT35" s="373">
        <v>544</v>
      </c>
      <c r="GU35" s="374">
        <v>200</v>
      </c>
      <c r="GV35" s="370">
        <v>744</v>
      </c>
      <c r="GW35" s="374">
        <v>6</v>
      </c>
      <c r="GX35" s="374">
        <v>9</v>
      </c>
      <c r="GY35" s="369">
        <v>15</v>
      </c>
      <c r="GZ35" s="373">
        <v>51</v>
      </c>
      <c r="HA35" s="374">
        <v>38</v>
      </c>
      <c r="HB35" s="370">
        <v>89</v>
      </c>
      <c r="HC35" s="374">
        <v>1</v>
      </c>
      <c r="HD35" s="374">
        <v>2</v>
      </c>
      <c r="HE35" s="369">
        <v>3</v>
      </c>
      <c r="HF35" s="373">
        <v>0</v>
      </c>
      <c r="HG35" s="374">
        <v>0</v>
      </c>
      <c r="HH35" s="369">
        <v>0</v>
      </c>
      <c r="HI35" s="121">
        <v>1001</v>
      </c>
      <c r="HJ35" s="122">
        <v>271</v>
      </c>
      <c r="HK35" s="123">
        <v>1272</v>
      </c>
      <c r="HL35" s="230">
        <v>24.21</v>
      </c>
      <c r="HM35" s="231">
        <v>1.1000000000000001</v>
      </c>
      <c r="HN35" s="124">
        <v>25.31</v>
      </c>
      <c r="HO35" s="230">
        <v>49.92</v>
      </c>
      <c r="HP35" s="231">
        <v>16.350000000000001</v>
      </c>
      <c r="HQ35" s="124">
        <v>66.27</v>
      </c>
      <c r="HR35" s="231">
        <v>4.5599999999999996</v>
      </c>
      <c r="HS35" s="231">
        <v>3.85</v>
      </c>
      <c r="HT35" s="124">
        <v>8.41</v>
      </c>
      <c r="HU35" s="125">
        <v>100</v>
      </c>
    </row>
    <row r="36" spans="1:229" ht="15.75" thickTop="1">
      <c r="AA36" s="13"/>
      <c r="AB36" s="13"/>
    </row>
    <row r="37" spans="1:229" s="46" customFormat="1" ht="16.5">
      <c r="A37"/>
      <c r="B37" s="1780" t="s">
        <v>494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X37" s="47"/>
      <c r="AT37" s="48"/>
      <c r="BG37"/>
      <c r="BH37"/>
      <c r="BI37"/>
      <c r="BJ37"/>
      <c r="BK37"/>
      <c r="BL37"/>
      <c r="BM37"/>
      <c r="BN37"/>
      <c r="BO37"/>
      <c r="BP37"/>
    </row>
    <row r="38" spans="1:229" s="126" customFormat="1" ht="16.5">
      <c r="B38" s="93" t="s">
        <v>266</v>
      </c>
      <c r="C38" s="89"/>
      <c r="D38" s="89"/>
      <c r="E38" s="89"/>
      <c r="F38" s="89"/>
      <c r="G38" s="89"/>
      <c r="H38" s="89"/>
      <c r="I38" s="89"/>
      <c r="J38" s="89"/>
      <c r="K38" s="89"/>
      <c r="L38" s="89"/>
      <c r="AP38"/>
      <c r="AQ38" s="127"/>
      <c r="AR38" s="127"/>
      <c r="AS38" s="127"/>
      <c r="CD38"/>
      <c r="DR38" s="127"/>
      <c r="EN38"/>
      <c r="FP38" s="127"/>
    </row>
    <row r="39" spans="1:229" s="126" customFormat="1" ht="16.5">
      <c r="B39" s="94" t="s">
        <v>261</v>
      </c>
      <c r="C39" s="89"/>
      <c r="D39" s="89"/>
      <c r="E39" s="89"/>
      <c r="F39" s="89"/>
      <c r="G39" s="89"/>
      <c r="H39" s="89"/>
      <c r="I39" s="89"/>
      <c r="J39" s="89"/>
      <c r="K39" s="89"/>
      <c r="L39" s="89"/>
      <c r="AP39"/>
      <c r="AQ39" s="127"/>
      <c r="AR39" s="127"/>
      <c r="AS39" s="127"/>
      <c r="CD39"/>
      <c r="DR39" s="127"/>
      <c r="EN39"/>
      <c r="FP39" s="127"/>
    </row>
    <row r="40" spans="1:229" s="126" customFormat="1" ht="16.5">
      <c r="B40" s="94" t="s">
        <v>263</v>
      </c>
      <c r="C40" s="89"/>
      <c r="D40" s="89"/>
      <c r="E40" s="89"/>
      <c r="F40" s="89"/>
      <c r="G40" s="89"/>
      <c r="H40" s="89"/>
      <c r="I40" s="89"/>
      <c r="J40" s="89"/>
      <c r="K40" s="89"/>
      <c r="L40" s="89"/>
      <c r="AP40"/>
      <c r="AQ40" s="127"/>
      <c r="AR40" s="127"/>
      <c r="AS40" s="127"/>
      <c r="CD40"/>
      <c r="DR40" s="127"/>
      <c r="EN40"/>
      <c r="FP40" s="127"/>
    </row>
    <row r="41" spans="1:229" s="126" customFormat="1" ht="16.5">
      <c r="B41" s="94" t="s">
        <v>264</v>
      </c>
      <c r="C41" s="89"/>
      <c r="D41" s="89"/>
      <c r="E41" s="89"/>
      <c r="F41" s="89"/>
      <c r="G41" s="89"/>
      <c r="H41" s="89"/>
      <c r="I41" s="89"/>
      <c r="J41" s="89"/>
      <c r="K41" s="89"/>
      <c r="L41" s="89"/>
      <c r="AP41"/>
      <c r="AQ41" s="127"/>
      <c r="AR41" s="127"/>
      <c r="AS41" s="127"/>
      <c r="CD41"/>
      <c r="DR41" s="127"/>
      <c r="EN41"/>
      <c r="FP41" s="127"/>
    </row>
    <row r="42" spans="1:229" s="126" customFormat="1" ht="16.5">
      <c r="B42" s="94" t="s">
        <v>265</v>
      </c>
      <c r="C42" s="89"/>
      <c r="D42" s="89"/>
      <c r="E42" s="89"/>
      <c r="F42" s="89"/>
      <c r="G42" s="89"/>
      <c r="H42" s="89"/>
      <c r="I42" s="89"/>
      <c r="J42" s="89"/>
      <c r="K42" s="89"/>
      <c r="L42" s="89"/>
      <c r="AP42"/>
      <c r="AQ42" s="127"/>
      <c r="AR42" s="127"/>
      <c r="AS42" s="127"/>
      <c r="CD42"/>
      <c r="DR42" s="127"/>
      <c r="EN42"/>
      <c r="FP42" s="127"/>
    </row>
    <row r="43" spans="1:229" s="126" customFormat="1" ht="16.5">
      <c r="B43" s="130"/>
      <c r="C43" s="61"/>
      <c r="D43" s="61"/>
      <c r="E43" s="61"/>
      <c r="F43" s="61"/>
      <c r="G43" s="61"/>
      <c r="H43" s="61"/>
      <c r="AP43"/>
      <c r="AQ43" s="127"/>
      <c r="AR43" s="127"/>
      <c r="AS43" s="127"/>
      <c r="CD43"/>
      <c r="DR43" s="127"/>
      <c r="EN43"/>
      <c r="FP43" s="127"/>
    </row>
    <row r="44" spans="1:229" s="126" customFormat="1" ht="16.5">
      <c r="B44" s="130"/>
      <c r="C44" s="61"/>
      <c r="D44" s="61"/>
      <c r="E44" s="61"/>
      <c r="F44" s="61"/>
      <c r="G44" s="61"/>
      <c r="H44" s="61"/>
      <c r="AP44"/>
      <c r="AQ44" s="127"/>
      <c r="AR44" s="127"/>
      <c r="AS44" s="127"/>
      <c r="CD44"/>
      <c r="DR44" s="127"/>
      <c r="EN44"/>
      <c r="FP44" s="127"/>
    </row>
    <row r="45" spans="1:229" ht="16.5">
      <c r="A45" s="126"/>
      <c r="B45" s="130"/>
      <c r="C45" s="61"/>
      <c r="D45" s="61"/>
      <c r="E45" s="61"/>
      <c r="F45" s="61"/>
      <c r="G45" s="61"/>
      <c r="H45" s="61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Q45" s="127"/>
      <c r="AR45" s="127"/>
      <c r="AS45" s="127"/>
      <c r="AT45" s="126"/>
      <c r="AU45" s="126"/>
      <c r="AV45" s="126"/>
      <c r="AW45" s="126"/>
      <c r="AX45" s="126"/>
      <c r="AY45" s="126"/>
      <c r="AZ45" s="126"/>
    </row>
    <row r="46" spans="1:229" ht="16.5">
      <c r="A46" s="126"/>
      <c r="B46" s="130"/>
      <c r="C46" s="61"/>
      <c r="D46" s="61"/>
      <c r="E46" s="61"/>
      <c r="F46" s="61"/>
      <c r="G46" s="61"/>
      <c r="H46" s="61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Q46" s="127"/>
      <c r="AR46" s="127"/>
      <c r="AS46" s="127"/>
      <c r="AT46" s="126"/>
      <c r="AU46" s="126"/>
      <c r="AV46" s="126"/>
      <c r="AW46" s="126"/>
      <c r="AX46" s="126"/>
      <c r="AY46" s="126"/>
      <c r="AZ46" s="126"/>
    </row>
    <row r="47" spans="1:229" ht="16.5">
      <c r="A47" s="126"/>
      <c r="B47" s="130"/>
      <c r="C47" s="61"/>
      <c r="D47" s="61"/>
      <c r="E47" s="61"/>
      <c r="F47" s="61"/>
      <c r="G47" s="61"/>
      <c r="H47" s="61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Q47" s="127"/>
      <c r="AR47" s="127"/>
      <c r="AS47" s="127"/>
      <c r="AT47" s="126"/>
      <c r="AU47" s="126"/>
      <c r="AV47" s="126"/>
      <c r="AW47" s="126"/>
      <c r="AX47" s="126"/>
      <c r="AY47" s="126"/>
      <c r="AZ47" s="126"/>
    </row>
    <row r="48" spans="1:229" ht="46.5" customHeight="1">
      <c r="A48" s="126"/>
      <c r="B48" s="130"/>
      <c r="C48" s="61"/>
      <c r="D48" s="61"/>
      <c r="E48" s="61"/>
      <c r="F48" s="61"/>
      <c r="G48" s="61"/>
      <c r="H48" s="61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Q48" s="127"/>
      <c r="AR48" s="127"/>
      <c r="AS48" s="127"/>
      <c r="AT48" s="126"/>
      <c r="AU48" s="126"/>
      <c r="AV48" s="126"/>
      <c r="AW48" s="126"/>
      <c r="AX48" s="126"/>
      <c r="AY48" s="126"/>
      <c r="AZ48" s="126"/>
    </row>
    <row r="49" spans="1:52" ht="16.5">
      <c r="A49" s="126"/>
      <c r="B49" s="130"/>
      <c r="C49" s="61"/>
      <c r="D49" s="61"/>
      <c r="E49" s="61"/>
      <c r="F49" s="61"/>
      <c r="G49" s="61"/>
      <c r="H49" s="61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Q49" s="127"/>
      <c r="AR49" s="127"/>
      <c r="AS49" s="127"/>
      <c r="AT49" s="126"/>
      <c r="AU49" s="126"/>
      <c r="AV49" s="126"/>
      <c r="AW49" s="126"/>
      <c r="AX49" s="126"/>
      <c r="AY49" s="126"/>
      <c r="AZ49" s="126"/>
    </row>
    <row r="50" spans="1:52" ht="16.5">
      <c r="A50" s="126"/>
      <c r="B50" s="130"/>
      <c r="C50" s="61"/>
      <c r="D50" s="61"/>
      <c r="E50" s="61"/>
      <c r="F50" s="61"/>
      <c r="G50" s="61"/>
      <c r="H50" s="61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Q50" s="127"/>
      <c r="AR50" s="127"/>
      <c r="AS50" s="127"/>
      <c r="AT50" s="126"/>
      <c r="AU50" s="126"/>
      <c r="AV50" s="126"/>
      <c r="AW50" s="126"/>
      <c r="AX50" s="126"/>
      <c r="AY50" s="126"/>
      <c r="AZ50" s="126"/>
    </row>
    <row r="51" spans="1:52" ht="16.5">
      <c r="A51" s="126"/>
      <c r="B51" s="130"/>
      <c r="C51" s="61"/>
      <c r="D51" s="61"/>
      <c r="E51" s="61"/>
      <c r="F51" s="61"/>
      <c r="G51" s="61"/>
      <c r="H51" s="61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Q51" s="127"/>
      <c r="AR51" s="127"/>
      <c r="AS51" s="127"/>
      <c r="AT51" s="126"/>
      <c r="AU51" s="126"/>
      <c r="AV51" s="126"/>
      <c r="AW51" s="126"/>
      <c r="AX51" s="126"/>
      <c r="AY51" s="126"/>
      <c r="AZ51" s="126"/>
    </row>
    <row r="54" spans="1:52" ht="15" customHeight="1"/>
  </sheetData>
  <mergeCells count="108">
    <mergeCell ref="HI6:HK7"/>
    <mergeCell ref="HL6:HU6"/>
    <mergeCell ref="FZ7:GB7"/>
    <mergeCell ref="GC7:GE7"/>
    <mergeCell ref="C5:AM5"/>
    <mergeCell ref="AO5:BY5"/>
    <mergeCell ref="CA5:DK5"/>
    <mergeCell ref="DM5:EW5"/>
    <mergeCell ref="EY5:GI5"/>
    <mergeCell ref="GK5:HU5"/>
    <mergeCell ref="CG6:CL6"/>
    <mergeCell ref="BA7:BC7"/>
    <mergeCell ref="BD7:BF7"/>
    <mergeCell ref="BG7:BI7"/>
    <mergeCell ref="BJ7:BL7"/>
    <mergeCell ref="C6:H6"/>
    <mergeCell ref="I6:N6"/>
    <mergeCell ref="O6:Z6"/>
    <mergeCell ref="AA6:AC7"/>
    <mergeCell ref="AD6:AM6"/>
    <mergeCell ref="AO6:AT6"/>
    <mergeCell ref="C7:E7"/>
    <mergeCell ref="F7:H7"/>
    <mergeCell ref="I7:K7"/>
    <mergeCell ref="L7:N7"/>
    <mergeCell ref="GW6:HH6"/>
    <mergeCell ref="FK6:FV6"/>
    <mergeCell ref="FW6:FY7"/>
    <mergeCell ref="EY7:FA7"/>
    <mergeCell ref="FB7:FD7"/>
    <mergeCell ref="FE7:FG7"/>
    <mergeCell ref="FH7:FJ7"/>
    <mergeCell ref="FK7:FM7"/>
    <mergeCell ref="FN7:FP7"/>
    <mergeCell ref="FQ7:FS7"/>
    <mergeCell ref="FT7:FV7"/>
    <mergeCell ref="O7:Q7"/>
    <mergeCell ref="R7:T7"/>
    <mergeCell ref="U7:W7"/>
    <mergeCell ref="X7:Z7"/>
    <mergeCell ref="AD7:AF7"/>
    <mergeCell ref="AG7:AI7"/>
    <mergeCell ref="FZ6:GI6"/>
    <mergeCell ref="GK6:GP6"/>
    <mergeCell ref="GQ6:GV6"/>
    <mergeCell ref="CM6:CX6"/>
    <mergeCell ref="CY6:DA7"/>
    <mergeCell ref="DB6:DK6"/>
    <mergeCell ref="DM6:DR6"/>
    <mergeCell ref="DS6:DX6"/>
    <mergeCell ref="DY6:EJ6"/>
    <mergeCell ref="DB7:DD7"/>
    <mergeCell ref="DE7:DG7"/>
    <mergeCell ref="DH7:DJ7"/>
    <mergeCell ref="DK7:DK8"/>
    <mergeCell ref="AU6:AZ6"/>
    <mergeCell ref="BA6:BL6"/>
    <mergeCell ref="BM6:BO7"/>
    <mergeCell ref="BP6:BY6"/>
    <mergeCell ref="CA6:CF6"/>
    <mergeCell ref="BP7:BR7"/>
    <mergeCell ref="BS7:BU7"/>
    <mergeCell ref="BV7:BX7"/>
    <mergeCell ref="BY7:BY8"/>
    <mergeCell ref="CA7:CC7"/>
    <mergeCell ref="CD7:CF7"/>
    <mergeCell ref="DV7:DX7"/>
    <mergeCell ref="DY7:EA7"/>
    <mergeCell ref="EB7:ED7"/>
    <mergeCell ref="AJ7:AL7"/>
    <mergeCell ref="AM7:AM8"/>
    <mergeCell ref="AO7:AQ7"/>
    <mergeCell ref="AR7:AT7"/>
    <mergeCell ref="AU7:AW7"/>
    <mergeCell ref="AX7:AZ7"/>
    <mergeCell ref="DM7:DO7"/>
    <mergeCell ref="DP7:DR7"/>
    <mergeCell ref="DS7:DU7"/>
    <mergeCell ref="CG7:CI7"/>
    <mergeCell ref="CJ7:CL7"/>
    <mergeCell ref="CM7:CO7"/>
    <mergeCell ref="CP7:CR7"/>
    <mergeCell ref="CS7:CU7"/>
    <mergeCell ref="CV7:CX7"/>
    <mergeCell ref="HU7:HU8"/>
    <mergeCell ref="GQ7:GS7"/>
    <mergeCell ref="GT7:GV7"/>
    <mergeCell ref="GW7:GY7"/>
    <mergeCell ref="GZ7:HB7"/>
    <mergeCell ref="HC7:HE7"/>
    <mergeCell ref="HF7:HH7"/>
    <mergeCell ref="EE7:EG7"/>
    <mergeCell ref="EH7:EJ7"/>
    <mergeCell ref="EN7:EP7"/>
    <mergeCell ref="EQ7:ES7"/>
    <mergeCell ref="ET7:EV7"/>
    <mergeCell ref="EW7:EW8"/>
    <mergeCell ref="HL7:HN7"/>
    <mergeCell ref="HO7:HQ7"/>
    <mergeCell ref="HR7:HT7"/>
    <mergeCell ref="GF7:GH7"/>
    <mergeCell ref="GI7:GI8"/>
    <mergeCell ref="GK7:GM7"/>
    <mergeCell ref="GN7:GP7"/>
    <mergeCell ref="EK6:EM7"/>
    <mergeCell ref="EN6:EW6"/>
    <mergeCell ref="EY6:FD6"/>
    <mergeCell ref="FE6:FJ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IF54"/>
  <sheetViews>
    <sheetView showGridLines="0" zoomScaleNormal="100" workbookViewId="0"/>
  </sheetViews>
  <sheetFormatPr defaultRowHeight="15"/>
  <cols>
    <col min="1" max="1" width="4.140625" customWidth="1"/>
    <col min="2" max="2" width="39.28515625" customWidth="1"/>
    <col min="3" max="3" width="6.5703125" bestFit="1" customWidth="1"/>
    <col min="4" max="31" width="7.5703125" customWidth="1"/>
    <col min="32" max="32" width="8.140625" customWidth="1"/>
    <col min="33" max="39" width="7.5703125" customWidth="1"/>
    <col min="40" max="40" width="2.140625" customWidth="1"/>
    <col min="41" max="69" width="7.5703125" customWidth="1"/>
    <col min="70" max="70" width="7.85546875" customWidth="1"/>
    <col min="71" max="77" width="7.5703125" customWidth="1"/>
    <col min="78" max="78" width="1.7109375" customWidth="1"/>
    <col min="79" max="107" width="7.5703125" customWidth="1"/>
    <col min="108" max="108" width="7.85546875" customWidth="1"/>
    <col min="109" max="115" width="7.5703125" customWidth="1"/>
    <col min="116" max="116" width="2.140625" customWidth="1"/>
    <col min="117" max="153" width="7.5703125" customWidth="1"/>
    <col min="154" max="154" width="1.7109375" customWidth="1"/>
    <col min="155" max="183" width="7.5703125" customWidth="1"/>
    <col min="184" max="184" width="7.7109375" customWidth="1"/>
    <col min="185" max="191" width="7.5703125" customWidth="1"/>
    <col min="192" max="192" width="3" customWidth="1"/>
    <col min="193" max="221" width="7.5703125" customWidth="1"/>
    <col min="222" max="222" width="8.140625" customWidth="1"/>
    <col min="223" max="224" width="7.5703125" customWidth="1"/>
  </cols>
  <sheetData>
    <row r="1" spans="1:240" ht="14.25" customHeight="1">
      <c r="A1" s="11"/>
      <c r="B1" s="43" t="s">
        <v>154</v>
      </c>
      <c r="C1" s="43"/>
      <c r="D1" s="11"/>
      <c r="E1" s="11"/>
      <c r="F1" s="11"/>
      <c r="G1" s="11"/>
      <c r="H1" s="11"/>
      <c r="I1" s="11"/>
      <c r="J1" s="11"/>
      <c r="K1" s="11"/>
      <c r="L1" s="11"/>
      <c r="M1" s="12"/>
      <c r="N1" s="12"/>
      <c r="O1" s="12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</row>
    <row r="2" spans="1:240" ht="16.5">
      <c r="A2" s="11"/>
      <c r="B2" s="44" t="s">
        <v>390</v>
      </c>
      <c r="C2" s="44"/>
      <c r="X2" s="13"/>
    </row>
    <row r="3" spans="1:240" ht="16.5">
      <c r="A3" s="11"/>
      <c r="B3" s="44" t="s">
        <v>421</v>
      </c>
      <c r="C3" s="44"/>
      <c r="X3" s="13"/>
    </row>
    <row r="4" spans="1:240" ht="16.5">
      <c r="A4" s="100"/>
      <c r="B4" s="44"/>
      <c r="W4" s="13"/>
    </row>
    <row r="5" spans="1:240" s="226" customFormat="1" ht="16.5" customHeight="1">
      <c r="A5" s="355"/>
      <c r="B5" s="101" t="s">
        <v>0</v>
      </c>
      <c r="C5" s="1914" t="s">
        <v>388</v>
      </c>
      <c r="D5" s="1914"/>
      <c r="E5" s="1914"/>
      <c r="F5" s="1914"/>
      <c r="G5" s="1914"/>
      <c r="H5" s="1914"/>
      <c r="I5" s="1914"/>
      <c r="J5" s="1914"/>
      <c r="K5" s="1914"/>
      <c r="L5" s="1914"/>
      <c r="M5" s="1914"/>
      <c r="N5" s="1914"/>
      <c r="O5" s="1914"/>
      <c r="P5" s="1914"/>
      <c r="Q5" s="1914"/>
      <c r="R5" s="1914"/>
      <c r="S5" s="1914"/>
      <c r="T5" s="1914"/>
      <c r="U5" s="1914"/>
      <c r="V5" s="1914"/>
      <c r="W5" s="1914"/>
      <c r="X5" s="1914"/>
      <c r="Y5" s="1914"/>
      <c r="Z5" s="1914"/>
      <c r="AA5" s="1914"/>
      <c r="AB5" s="1914"/>
      <c r="AC5" s="1914"/>
      <c r="AD5" s="1914"/>
      <c r="AE5" s="1914"/>
      <c r="AF5" s="1914"/>
      <c r="AG5" s="1914"/>
      <c r="AH5" s="1914"/>
      <c r="AI5" s="1914"/>
      <c r="AJ5" s="1914"/>
      <c r="AK5" s="1914"/>
      <c r="AL5" s="1914"/>
      <c r="AM5" s="1914"/>
      <c r="AN5" s="100"/>
      <c r="AO5" s="1915" t="s">
        <v>57</v>
      </c>
      <c r="AP5" s="1915"/>
      <c r="AQ5" s="1915"/>
      <c r="AR5" s="1915"/>
      <c r="AS5" s="1915"/>
      <c r="AT5" s="1915"/>
      <c r="AU5" s="1915"/>
      <c r="AV5" s="1915"/>
      <c r="AW5" s="1915"/>
      <c r="AX5" s="1915"/>
      <c r="AY5" s="1915"/>
      <c r="AZ5" s="1915"/>
      <c r="BA5" s="1915"/>
      <c r="BB5" s="1915"/>
      <c r="BC5" s="1915"/>
      <c r="BD5" s="1915"/>
      <c r="BE5" s="1915"/>
      <c r="BF5" s="1915"/>
      <c r="BG5" s="1915"/>
      <c r="BH5" s="1915"/>
      <c r="BI5" s="1915"/>
      <c r="BJ5" s="1915"/>
      <c r="BK5" s="1915"/>
      <c r="BL5" s="1915"/>
      <c r="BM5" s="1915"/>
      <c r="BN5" s="1915"/>
      <c r="BO5" s="1915"/>
      <c r="BP5" s="1915"/>
      <c r="BQ5" s="1915"/>
      <c r="BR5" s="1915"/>
      <c r="BS5" s="1915"/>
      <c r="BT5" s="1915"/>
      <c r="BU5" s="1915"/>
      <c r="BV5" s="1915"/>
      <c r="BW5" s="1915"/>
      <c r="BX5" s="1915"/>
      <c r="BY5" s="1915"/>
      <c r="BZ5" s="100"/>
      <c r="CA5" s="1915" t="s">
        <v>128</v>
      </c>
      <c r="CB5" s="1915"/>
      <c r="CC5" s="1915"/>
      <c r="CD5" s="1915"/>
      <c r="CE5" s="1915"/>
      <c r="CF5" s="1915"/>
      <c r="CG5" s="1915"/>
      <c r="CH5" s="1915"/>
      <c r="CI5" s="1915"/>
      <c r="CJ5" s="1915"/>
      <c r="CK5" s="1915"/>
      <c r="CL5" s="1915"/>
      <c r="CM5" s="1915"/>
      <c r="CN5" s="1915"/>
      <c r="CO5" s="1915"/>
      <c r="CP5" s="1915"/>
      <c r="CQ5" s="1915"/>
      <c r="CR5" s="1915"/>
      <c r="CS5" s="1915"/>
      <c r="CT5" s="1915"/>
      <c r="CU5" s="1915"/>
      <c r="CV5" s="1915"/>
      <c r="CW5" s="1915"/>
      <c r="CX5" s="1915"/>
      <c r="CY5" s="1915"/>
      <c r="CZ5" s="1915"/>
      <c r="DA5" s="1915"/>
      <c r="DB5" s="1915"/>
      <c r="DC5" s="1915"/>
      <c r="DD5" s="1915"/>
      <c r="DE5" s="1915"/>
      <c r="DF5" s="1915"/>
      <c r="DG5" s="1915"/>
      <c r="DH5" s="1915"/>
      <c r="DI5" s="1915"/>
      <c r="DJ5" s="1915"/>
      <c r="DK5" s="1915"/>
      <c r="DL5" s="100"/>
      <c r="DM5" s="1916" t="s">
        <v>58</v>
      </c>
      <c r="DN5" s="1916"/>
      <c r="DO5" s="1916"/>
      <c r="DP5" s="1916"/>
      <c r="DQ5" s="1916"/>
      <c r="DR5" s="1916"/>
      <c r="DS5" s="1916"/>
      <c r="DT5" s="1916"/>
      <c r="DU5" s="1916"/>
      <c r="DV5" s="1916"/>
      <c r="DW5" s="1916"/>
      <c r="DX5" s="1916"/>
      <c r="DY5" s="1916"/>
      <c r="DZ5" s="1916"/>
      <c r="EA5" s="1916"/>
      <c r="EB5" s="1916"/>
      <c r="EC5" s="1916"/>
      <c r="ED5" s="1916"/>
      <c r="EE5" s="1916"/>
      <c r="EF5" s="1916"/>
      <c r="EG5" s="1916"/>
      <c r="EH5" s="1916"/>
      <c r="EI5" s="1916"/>
      <c r="EJ5" s="1916"/>
      <c r="EK5" s="1916"/>
      <c r="EL5" s="1916"/>
      <c r="EM5" s="1916"/>
      <c r="EN5" s="1916"/>
      <c r="EO5" s="1916"/>
      <c r="EP5" s="1916"/>
      <c r="EQ5" s="1916"/>
      <c r="ER5" s="1916"/>
      <c r="ES5" s="1916"/>
      <c r="ET5" s="1916"/>
      <c r="EU5" s="1916"/>
      <c r="EV5" s="1916"/>
      <c r="EW5" s="1916"/>
      <c r="EX5" s="100"/>
      <c r="EY5" s="1916" t="s">
        <v>30</v>
      </c>
      <c r="EZ5" s="1916"/>
      <c r="FA5" s="1916"/>
      <c r="FB5" s="1916"/>
      <c r="FC5" s="1916"/>
      <c r="FD5" s="1916"/>
      <c r="FE5" s="1916"/>
      <c r="FF5" s="1916"/>
      <c r="FG5" s="1916"/>
      <c r="FH5" s="1916"/>
      <c r="FI5" s="1916"/>
      <c r="FJ5" s="1916"/>
      <c r="FK5" s="1916"/>
      <c r="FL5" s="1916"/>
      <c r="FM5" s="1916"/>
      <c r="FN5" s="1916"/>
      <c r="FO5" s="1916"/>
      <c r="FP5" s="1916"/>
      <c r="FQ5" s="1916"/>
      <c r="FR5" s="1916"/>
      <c r="FS5" s="1916"/>
      <c r="FT5" s="1916"/>
      <c r="FU5" s="1916"/>
      <c r="FV5" s="1916"/>
      <c r="FW5" s="1916"/>
      <c r="FX5" s="1916"/>
      <c r="FY5" s="1916"/>
      <c r="FZ5" s="1916"/>
      <c r="GA5" s="1916"/>
      <c r="GB5" s="1916"/>
      <c r="GC5" s="1916"/>
      <c r="GD5" s="1916"/>
      <c r="GE5" s="1916"/>
      <c r="GF5" s="1916"/>
      <c r="GG5" s="1916"/>
      <c r="GH5" s="1916"/>
      <c r="GI5" s="1916"/>
      <c r="GJ5" s="100"/>
      <c r="GK5" s="1917" t="s">
        <v>153</v>
      </c>
      <c r="GL5" s="1917"/>
      <c r="GM5" s="1917"/>
      <c r="GN5" s="1917"/>
      <c r="GO5" s="1917"/>
      <c r="GP5" s="1917"/>
      <c r="GQ5" s="1917"/>
      <c r="GR5" s="1917"/>
      <c r="GS5" s="1917"/>
      <c r="GT5" s="1917"/>
      <c r="GU5" s="1917"/>
      <c r="GV5" s="1917"/>
      <c r="GW5" s="1917"/>
      <c r="GX5" s="1917"/>
      <c r="GY5" s="1917"/>
      <c r="GZ5" s="1917"/>
      <c r="HA5" s="1917"/>
      <c r="HB5" s="1917"/>
      <c r="HC5" s="1917"/>
      <c r="HD5" s="1917"/>
      <c r="HE5" s="1917"/>
      <c r="HF5" s="1917"/>
      <c r="HG5" s="1917"/>
      <c r="HH5" s="1917"/>
      <c r="HI5" s="1917"/>
      <c r="HJ5" s="1917"/>
      <c r="HK5" s="1917"/>
      <c r="HL5" s="1917"/>
      <c r="HM5" s="1917"/>
      <c r="HN5" s="1917"/>
      <c r="HO5" s="1917"/>
      <c r="HP5" s="1917"/>
      <c r="HQ5" s="1917"/>
      <c r="HR5" s="1917"/>
      <c r="HS5" s="1917"/>
      <c r="HT5" s="1917"/>
      <c r="HU5" s="1917"/>
      <c r="HV5"/>
      <c r="HW5"/>
      <c r="HX5"/>
      <c r="HY5"/>
      <c r="HZ5"/>
      <c r="IA5"/>
      <c r="IB5"/>
      <c r="IC5"/>
      <c r="ID5"/>
      <c r="IE5"/>
      <c r="IF5"/>
    </row>
    <row r="6" spans="1:240" s="226" customFormat="1" ht="18" customHeight="1">
      <c r="A6" s="355"/>
      <c r="B6" s="100"/>
      <c r="C6" s="1910" t="s">
        <v>1</v>
      </c>
      <c r="D6" s="1910"/>
      <c r="E6" s="1910"/>
      <c r="F6" s="1910"/>
      <c r="G6" s="1910"/>
      <c r="H6" s="1911"/>
      <c r="I6" s="1912" t="s">
        <v>2</v>
      </c>
      <c r="J6" s="1910"/>
      <c r="K6" s="1910"/>
      <c r="L6" s="1910"/>
      <c r="M6" s="1910"/>
      <c r="N6" s="1911"/>
      <c r="O6" s="1912" t="s">
        <v>47</v>
      </c>
      <c r="P6" s="1910"/>
      <c r="Q6" s="1910"/>
      <c r="R6" s="1910"/>
      <c r="S6" s="1910"/>
      <c r="T6" s="1910"/>
      <c r="U6" s="1910"/>
      <c r="V6" s="1910"/>
      <c r="W6" s="1910"/>
      <c r="X6" s="1910"/>
      <c r="Y6" s="1910"/>
      <c r="Z6" s="1911"/>
      <c r="AA6" s="1817" t="s">
        <v>4</v>
      </c>
      <c r="AB6" s="1817"/>
      <c r="AC6" s="1818"/>
      <c r="AD6" s="1843" t="s">
        <v>5</v>
      </c>
      <c r="AE6" s="1844"/>
      <c r="AF6" s="1844"/>
      <c r="AG6" s="1844"/>
      <c r="AH6" s="1844"/>
      <c r="AI6" s="1844"/>
      <c r="AJ6" s="1844"/>
      <c r="AK6" s="1844"/>
      <c r="AL6" s="1844"/>
      <c r="AM6" s="1844"/>
      <c r="AN6" s="100"/>
      <c r="AO6" s="1910" t="s">
        <v>1</v>
      </c>
      <c r="AP6" s="1910"/>
      <c r="AQ6" s="1910"/>
      <c r="AR6" s="1910"/>
      <c r="AS6" s="1910"/>
      <c r="AT6" s="1911"/>
      <c r="AU6" s="1912" t="s">
        <v>2</v>
      </c>
      <c r="AV6" s="1910"/>
      <c r="AW6" s="1910"/>
      <c r="AX6" s="1910"/>
      <c r="AY6" s="1910"/>
      <c r="AZ6" s="1911"/>
      <c r="BA6" s="1912" t="s">
        <v>47</v>
      </c>
      <c r="BB6" s="1910"/>
      <c r="BC6" s="1910"/>
      <c r="BD6" s="1910"/>
      <c r="BE6" s="1910"/>
      <c r="BF6" s="1910"/>
      <c r="BG6" s="1910"/>
      <c r="BH6" s="1910"/>
      <c r="BI6" s="1910"/>
      <c r="BJ6" s="1910"/>
      <c r="BK6" s="1910"/>
      <c r="BL6" s="1911"/>
      <c r="BM6" s="1817" t="s">
        <v>4</v>
      </c>
      <c r="BN6" s="1817"/>
      <c r="BO6" s="1818"/>
      <c r="BP6" s="1843" t="s">
        <v>5</v>
      </c>
      <c r="BQ6" s="1844"/>
      <c r="BR6" s="1844"/>
      <c r="BS6" s="1844"/>
      <c r="BT6" s="1844"/>
      <c r="BU6" s="1844"/>
      <c r="BV6" s="1844"/>
      <c r="BW6" s="1844"/>
      <c r="BX6" s="1844"/>
      <c r="BY6" s="1844"/>
      <c r="BZ6" s="100"/>
      <c r="CA6" s="1910" t="s">
        <v>1</v>
      </c>
      <c r="CB6" s="1910"/>
      <c r="CC6" s="1910"/>
      <c r="CD6" s="1910"/>
      <c r="CE6" s="1910"/>
      <c r="CF6" s="1911"/>
      <c r="CG6" s="1912" t="s">
        <v>2</v>
      </c>
      <c r="CH6" s="1910"/>
      <c r="CI6" s="1910"/>
      <c r="CJ6" s="1910"/>
      <c r="CK6" s="1910"/>
      <c r="CL6" s="1911"/>
      <c r="CM6" s="1912" t="s">
        <v>47</v>
      </c>
      <c r="CN6" s="1910"/>
      <c r="CO6" s="1910"/>
      <c r="CP6" s="1910"/>
      <c r="CQ6" s="1910"/>
      <c r="CR6" s="1910"/>
      <c r="CS6" s="1910"/>
      <c r="CT6" s="1910"/>
      <c r="CU6" s="1910"/>
      <c r="CV6" s="1910"/>
      <c r="CW6" s="1910"/>
      <c r="CX6" s="1911"/>
      <c r="CY6" s="1817" t="s">
        <v>4</v>
      </c>
      <c r="CZ6" s="1817"/>
      <c r="DA6" s="1818"/>
      <c r="DB6" s="1843" t="s">
        <v>5</v>
      </c>
      <c r="DC6" s="1844"/>
      <c r="DD6" s="1844"/>
      <c r="DE6" s="1844"/>
      <c r="DF6" s="1844"/>
      <c r="DG6" s="1844"/>
      <c r="DH6" s="1844"/>
      <c r="DI6" s="1844"/>
      <c r="DJ6" s="1844"/>
      <c r="DK6" s="1844"/>
      <c r="DL6" s="100"/>
      <c r="DM6" s="1910" t="s">
        <v>1</v>
      </c>
      <c r="DN6" s="1910"/>
      <c r="DO6" s="1910"/>
      <c r="DP6" s="1910"/>
      <c r="DQ6" s="1910"/>
      <c r="DR6" s="1911"/>
      <c r="DS6" s="1912" t="s">
        <v>2</v>
      </c>
      <c r="DT6" s="1910"/>
      <c r="DU6" s="1910"/>
      <c r="DV6" s="1910"/>
      <c r="DW6" s="1910"/>
      <c r="DX6" s="1911"/>
      <c r="DY6" s="1912" t="s">
        <v>47</v>
      </c>
      <c r="DZ6" s="1910"/>
      <c r="EA6" s="1910"/>
      <c r="EB6" s="1910"/>
      <c r="EC6" s="1910"/>
      <c r="ED6" s="1910"/>
      <c r="EE6" s="1910"/>
      <c r="EF6" s="1910"/>
      <c r="EG6" s="1910"/>
      <c r="EH6" s="1910"/>
      <c r="EI6" s="1910"/>
      <c r="EJ6" s="1911"/>
      <c r="EK6" s="1817" t="s">
        <v>4</v>
      </c>
      <c r="EL6" s="1817"/>
      <c r="EM6" s="1818"/>
      <c r="EN6" s="1843" t="s">
        <v>5</v>
      </c>
      <c r="EO6" s="1844"/>
      <c r="EP6" s="1844"/>
      <c r="EQ6" s="1844"/>
      <c r="ER6" s="1844"/>
      <c r="ES6" s="1844"/>
      <c r="ET6" s="1844"/>
      <c r="EU6" s="1844"/>
      <c r="EV6" s="1844"/>
      <c r="EW6" s="1844"/>
      <c r="EX6" s="100"/>
      <c r="EY6" s="1910" t="s">
        <v>1</v>
      </c>
      <c r="EZ6" s="1910"/>
      <c r="FA6" s="1910"/>
      <c r="FB6" s="1910"/>
      <c r="FC6" s="1910"/>
      <c r="FD6" s="1911"/>
      <c r="FE6" s="1912" t="s">
        <v>2</v>
      </c>
      <c r="FF6" s="1910"/>
      <c r="FG6" s="1910"/>
      <c r="FH6" s="1910"/>
      <c r="FI6" s="1910"/>
      <c r="FJ6" s="1911"/>
      <c r="FK6" s="1912" t="s">
        <v>47</v>
      </c>
      <c r="FL6" s="1910"/>
      <c r="FM6" s="1910"/>
      <c r="FN6" s="1910"/>
      <c r="FO6" s="1910"/>
      <c r="FP6" s="1910"/>
      <c r="FQ6" s="1910"/>
      <c r="FR6" s="1910"/>
      <c r="FS6" s="1910"/>
      <c r="FT6" s="1910"/>
      <c r="FU6" s="1910"/>
      <c r="FV6" s="1911"/>
      <c r="FW6" s="1817" t="s">
        <v>4</v>
      </c>
      <c r="FX6" s="1817"/>
      <c r="FY6" s="1818"/>
      <c r="FZ6" s="1843" t="s">
        <v>5</v>
      </c>
      <c r="GA6" s="1844"/>
      <c r="GB6" s="1844"/>
      <c r="GC6" s="1844"/>
      <c r="GD6" s="1844"/>
      <c r="GE6" s="1844"/>
      <c r="GF6" s="1844"/>
      <c r="GG6" s="1844"/>
      <c r="GH6" s="1844"/>
      <c r="GI6" s="1844"/>
      <c r="GJ6" s="100"/>
      <c r="GK6" s="1910" t="s">
        <v>1</v>
      </c>
      <c r="GL6" s="1910"/>
      <c r="GM6" s="1910"/>
      <c r="GN6" s="1910"/>
      <c r="GO6" s="1910"/>
      <c r="GP6" s="1911"/>
      <c r="GQ6" s="1912" t="s">
        <v>2</v>
      </c>
      <c r="GR6" s="1910"/>
      <c r="GS6" s="1910"/>
      <c r="GT6" s="1910"/>
      <c r="GU6" s="1910"/>
      <c r="GV6" s="1911"/>
      <c r="GW6" s="1912" t="s">
        <v>47</v>
      </c>
      <c r="GX6" s="1910"/>
      <c r="GY6" s="1910"/>
      <c r="GZ6" s="1910"/>
      <c r="HA6" s="1910"/>
      <c r="HB6" s="1910"/>
      <c r="HC6" s="1910"/>
      <c r="HD6" s="1910"/>
      <c r="HE6" s="1910"/>
      <c r="HF6" s="1910"/>
      <c r="HG6" s="1910"/>
      <c r="HH6" s="1911"/>
      <c r="HI6" s="1817" t="s">
        <v>4</v>
      </c>
      <c r="HJ6" s="1817"/>
      <c r="HK6" s="1818"/>
      <c r="HL6" s="1843" t="s">
        <v>5</v>
      </c>
      <c r="HM6" s="1844"/>
      <c r="HN6" s="1844"/>
      <c r="HO6" s="1844"/>
      <c r="HP6" s="1844"/>
      <c r="HQ6" s="1844"/>
      <c r="HR6" s="1844"/>
      <c r="HS6" s="1844"/>
      <c r="HT6" s="1844"/>
      <c r="HU6" s="1844"/>
      <c r="HV6"/>
      <c r="HW6"/>
      <c r="HX6"/>
      <c r="HY6"/>
      <c r="HZ6"/>
      <c r="IA6"/>
      <c r="IB6"/>
      <c r="IC6"/>
      <c r="ID6"/>
      <c r="IE6"/>
      <c r="IF6"/>
    </row>
    <row r="7" spans="1:240" s="226" customFormat="1" ht="29.25" customHeight="1">
      <c r="A7" s="356"/>
      <c r="B7" s="102"/>
      <c r="C7" s="1841" t="s">
        <v>6</v>
      </c>
      <c r="D7" s="1841"/>
      <c r="E7" s="1841"/>
      <c r="F7" s="1845" t="s">
        <v>7</v>
      </c>
      <c r="G7" s="1841"/>
      <c r="H7" s="1842"/>
      <c r="I7" s="1841" t="s">
        <v>8</v>
      </c>
      <c r="J7" s="1841"/>
      <c r="K7" s="1841"/>
      <c r="L7" s="1845" t="s">
        <v>9</v>
      </c>
      <c r="M7" s="1841"/>
      <c r="N7" s="1842"/>
      <c r="O7" s="1817" t="s">
        <v>48</v>
      </c>
      <c r="P7" s="1817"/>
      <c r="Q7" s="1817"/>
      <c r="R7" s="1845" t="s">
        <v>49</v>
      </c>
      <c r="S7" s="1841"/>
      <c r="T7" s="1842"/>
      <c r="U7" s="1817" t="s">
        <v>50</v>
      </c>
      <c r="V7" s="1817"/>
      <c r="W7" s="1817"/>
      <c r="X7" s="1845" t="s">
        <v>51</v>
      </c>
      <c r="Y7" s="1841"/>
      <c r="Z7" s="1842"/>
      <c r="AA7" s="1817"/>
      <c r="AB7" s="1817"/>
      <c r="AC7" s="1818"/>
      <c r="AD7" s="1846" t="s">
        <v>1</v>
      </c>
      <c r="AE7" s="1847"/>
      <c r="AF7" s="1847"/>
      <c r="AG7" s="1848" t="s">
        <v>2</v>
      </c>
      <c r="AH7" s="1849"/>
      <c r="AI7" s="1850"/>
      <c r="AJ7" s="1851" t="s">
        <v>3</v>
      </c>
      <c r="AK7" s="1851"/>
      <c r="AL7" s="1852"/>
      <c r="AM7" s="1836" t="s">
        <v>4</v>
      </c>
      <c r="AN7" s="102"/>
      <c r="AO7" s="1841" t="s">
        <v>6</v>
      </c>
      <c r="AP7" s="1841"/>
      <c r="AQ7" s="1841"/>
      <c r="AR7" s="1845" t="s">
        <v>7</v>
      </c>
      <c r="AS7" s="1841"/>
      <c r="AT7" s="1842"/>
      <c r="AU7" s="1841" t="s">
        <v>8</v>
      </c>
      <c r="AV7" s="1841"/>
      <c r="AW7" s="1841"/>
      <c r="AX7" s="1845" t="s">
        <v>9</v>
      </c>
      <c r="AY7" s="1841"/>
      <c r="AZ7" s="1842"/>
      <c r="BA7" s="1817" t="s">
        <v>48</v>
      </c>
      <c r="BB7" s="1817"/>
      <c r="BC7" s="1817"/>
      <c r="BD7" s="1845" t="s">
        <v>49</v>
      </c>
      <c r="BE7" s="1841"/>
      <c r="BF7" s="1842"/>
      <c r="BG7" s="1817" t="s">
        <v>50</v>
      </c>
      <c r="BH7" s="1817"/>
      <c r="BI7" s="1817"/>
      <c r="BJ7" s="1845" t="s">
        <v>51</v>
      </c>
      <c r="BK7" s="1841"/>
      <c r="BL7" s="1842"/>
      <c r="BM7" s="1817"/>
      <c r="BN7" s="1817"/>
      <c r="BO7" s="1818"/>
      <c r="BP7" s="1846" t="s">
        <v>1</v>
      </c>
      <c r="BQ7" s="1847"/>
      <c r="BR7" s="1847"/>
      <c r="BS7" s="1848" t="s">
        <v>2</v>
      </c>
      <c r="BT7" s="1849"/>
      <c r="BU7" s="1850"/>
      <c r="BV7" s="1851" t="s">
        <v>3</v>
      </c>
      <c r="BW7" s="1851"/>
      <c r="BX7" s="1852"/>
      <c r="BY7" s="1836" t="s">
        <v>4</v>
      </c>
      <c r="BZ7" s="102"/>
      <c r="CA7" s="1841" t="s">
        <v>6</v>
      </c>
      <c r="CB7" s="1841"/>
      <c r="CC7" s="1841"/>
      <c r="CD7" s="1845" t="s">
        <v>7</v>
      </c>
      <c r="CE7" s="1841"/>
      <c r="CF7" s="1842"/>
      <c r="CG7" s="1841" t="s">
        <v>8</v>
      </c>
      <c r="CH7" s="1841"/>
      <c r="CI7" s="1841"/>
      <c r="CJ7" s="1845" t="s">
        <v>9</v>
      </c>
      <c r="CK7" s="1841"/>
      <c r="CL7" s="1842"/>
      <c r="CM7" s="1817" t="s">
        <v>48</v>
      </c>
      <c r="CN7" s="1817"/>
      <c r="CO7" s="1817"/>
      <c r="CP7" s="1845" t="s">
        <v>49</v>
      </c>
      <c r="CQ7" s="1841"/>
      <c r="CR7" s="1842"/>
      <c r="CS7" s="1817" t="s">
        <v>50</v>
      </c>
      <c r="CT7" s="1817"/>
      <c r="CU7" s="1817"/>
      <c r="CV7" s="1845" t="s">
        <v>51</v>
      </c>
      <c r="CW7" s="1841"/>
      <c r="CX7" s="1842"/>
      <c r="CY7" s="1817"/>
      <c r="CZ7" s="1817"/>
      <c r="DA7" s="1818"/>
      <c r="DB7" s="1846" t="s">
        <v>1</v>
      </c>
      <c r="DC7" s="1847"/>
      <c r="DD7" s="1847"/>
      <c r="DE7" s="1848" t="s">
        <v>2</v>
      </c>
      <c r="DF7" s="1849"/>
      <c r="DG7" s="1850"/>
      <c r="DH7" s="1851" t="s">
        <v>3</v>
      </c>
      <c r="DI7" s="1851"/>
      <c r="DJ7" s="1852"/>
      <c r="DK7" s="1836" t="s">
        <v>4</v>
      </c>
      <c r="DL7" s="102"/>
      <c r="DM7" s="1844" t="s">
        <v>6</v>
      </c>
      <c r="DN7" s="1844"/>
      <c r="DO7" s="1913"/>
      <c r="DP7" s="1843" t="s">
        <v>7</v>
      </c>
      <c r="DQ7" s="1844"/>
      <c r="DR7" s="1913"/>
      <c r="DS7" s="1843" t="s">
        <v>8</v>
      </c>
      <c r="DT7" s="1844"/>
      <c r="DU7" s="1913"/>
      <c r="DV7" s="1845" t="s">
        <v>9</v>
      </c>
      <c r="DW7" s="1841"/>
      <c r="DX7" s="1842"/>
      <c r="DY7" s="1817" t="s">
        <v>48</v>
      </c>
      <c r="DZ7" s="1817"/>
      <c r="EA7" s="1817"/>
      <c r="EB7" s="1845" t="s">
        <v>49</v>
      </c>
      <c r="EC7" s="1841"/>
      <c r="ED7" s="1842"/>
      <c r="EE7" s="1817" t="s">
        <v>50</v>
      </c>
      <c r="EF7" s="1817"/>
      <c r="EG7" s="1817"/>
      <c r="EH7" s="1845" t="s">
        <v>51</v>
      </c>
      <c r="EI7" s="1841"/>
      <c r="EJ7" s="1842"/>
      <c r="EK7" s="1817"/>
      <c r="EL7" s="1817"/>
      <c r="EM7" s="1818"/>
      <c r="EN7" s="1846" t="s">
        <v>1</v>
      </c>
      <c r="EO7" s="1847"/>
      <c r="EP7" s="1847"/>
      <c r="EQ7" s="1848" t="s">
        <v>2</v>
      </c>
      <c r="ER7" s="1849"/>
      <c r="ES7" s="1850"/>
      <c r="ET7" s="1851" t="s">
        <v>3</v>
      </c>
      <c r="EU7" s="1851"/>
      <c r="EV7" s="1852"/>
      <c r="EW7" s="1836" t="s">
        <v>4</v>
      </c>
      <c r="EX7" s="102"/>
      <c r="EY7" s="1841" t="s">
        <v>6</v>
      </c>
      <c r="EZ7" s="1841"/>
      <c r="FA7" s="1841"/>
      <c r="FB7" s="1845" t="s">
        <v>7</v>
      </c>
      <c r="FC7" s="1841"/>
      <c r="FD7" s="1842"/>
      <c r="FE7" s="1841" t="s">
        <v>8</v>
      </c>
      <c r="FF7" s="1841"/>
      <c r="FG7" s="1841"/>
      <c r="FH7" s="1845" t="s">
        <v>9</v>
      </c>
      <c r="FI7" s="1841"/>
      <c r="FJ7" s="1842"/>
      <c r="FK7" s="1817" t="s">
        <v>48</v>
      </c>
      <c r="FL7" s="1817"/>
      <c r="FM7" s="1817"/>
      <c r="FN7" s="1845" t="s">
        <v>49</v>
      </c>
      <c r="FO7" s="1841"/>
      <c r="FP7" s="1842"/>
      <c r="FQ7" s="1817" t="s">
        <v>50</v>
      </c>
      <c r="FR7" s="1817"/>
      <c r="FS7" s="1817"/>
      <c r="FT7" s="1845" t="s">
        <v>51</v>
      </c>
      <c r="FU7" s="1841"/>
      <c r="FV7" s="1842"/>
      <c r="FW7" s="1817"/>
      <c r="FX7" s="1817"/>
      <c r="FY7" s="1818"/>
      <c r="FZ7" s="1846" t="s">
        <v>1</v>
      </c>
      <c r="GA7" s="1847"/>
      <c r="GB7" s="1847"/>
      <c r="GC7" s="1848" t="s">
        <v>2</v>
      </c>
      <c r="GD7" s="1849"/>
      <c r="GE7" s="1850"/>
      <c r="GF7" s="1851" t="s">
        <v>3</v>
      </c>
      <c r="GG7" s="1851"/>
      <c r="GH7" s="1852"/>
      <c r="GI7" s="1836" t="s">
        <v>4</v>
      </c>
      <c r="GJ7" s="102"/>
      <c r="GK7" s="1841" t="s">
        <v>6</v>
      </c>
      <c r="GL7" s="1841"/>
      <c r="GM7" s="1841"/>
      <c r="GN7" s="1845" t="s">
        <v>7</v>
      </c>
      <c r="GO7" s="1841"/>
      <c r="GP7" s="1842"/>
      <c r="GQ7" s="1841" t="s">
        <v>8</v>
      </c>
      <c r="GR7" s="1841"/>
      <c r="GS7" s="1841"/>
      <c r="GT7" s="1845" t="s">
        <v>9</v>
      </c>
      <c r="GU7" s="1841"/>
      <c r="GV7" s="1842"/>
      <c r="GW7" s="1817" t="s">
        <v>48</v>
      </c>
      <c r="GX7" s="1817"/>
      <c r="GY7" s="1817"/>
      <c r="GZ7" s="1845" t="s">
        <v>49</v>
      </c>
      <c r="HA7" s="1841"/>
      <c r="HB7" s="1842"/>
      <c r="HC7" s="1817" t="s">
        <v>50</v>
      </c>
      <c r="HD7" s="1817"/>
      <c r="HE7" s="1817"/>
      <c r="HF7" s="1845" t="s">
        <v>51</v>
      </c>
      <c r="HG7" s="1841"/>
      <c r="HH7" s="1842"/>
      <c r="HI7" s="1817"/>
      <c r="HJ7" s="1817"/>
      <c r="HK7" s="1818"/>
      <c r="HL7" s="1846" t="s">
        <v>1</v>
      </c>
      <c r="HM7" s="1847"/>
      <c r="HN7" s="1847"/>
      <c r="HO7" s="1848" t="s">
        <v>2</v>
      </c>
      <c r="HP7" s="1849"/>
      <c r="HQ7" s="1850"/>
      <c r="HR7" s="1851" t="s">
        <v>3</v>
      </c>
      <c r="HS7" s="1851"/>
      <c r="HT7" s="1852"/>
      <c r="HU7" s="1836" t="s">
        <v>4</v>
      </c>
      <c r="HV7"/>
      <c r="HW7"/>
      <c r="HX7"/>
      <c r="HY7"/>
      <c r="HZ7"/>
      <c r="IA7"/>
      <c r="IB7"/>
      <c r="IC7"/>
      <c r="ID7"/>
      <c r="IE7"/>
      <c r="IF7"/>
    </row>
    <row r="8" spans="1:240" s="226" customFormat="1" ht="17.25" thickBot="1">
      <c r="A8" s="356"/>
      <c r="B8" s="103" t="s">
        <v>59</v>
      </c>
      <c r="C8" s="104" t="s">
        <v>52</v>
      </c>
      <c r="D8" s="105" t="s">
        <v>53</v>
      </c>
      <c r="E8" s="106" t="s">
        <v>54</v>
      </c>
      <c r="F8" s="105" t="s">
        <v>52</v>
      </c>
      <c r="G8" s="105" t="s">
        <v>53</v>
      </c>
      <c r="H8" s="105" t="s">
        <v>54</v>
      </c>
      <c r="I8" s="104" t="s">
        <v>52</v>
      </c>
      <c r="J8" s="105" t="s">
        <v>53</v>
      </c>
      <c r="K8" s="106" t="s">
        <v>54</v>
      </c>
      <c r="L8" s="105" t="s">
        <v>52</v>
      </c>
      <c r="M8" s="105" t="s">
        <v>53</v>
      </c>
      <c r="N8" s="105" t="s">
        <v>54</v>
      </c>
      <c r="O8" s="104" t="s">
        <v>52</v>
      </c>
      <c r="P8" s="105" t="s">
        <v>53</v>
      </c>
      <c r="Q8" s="106" t="s">
        <v>54</v>
      </c>
      <c r="R8" s="105" t="s">
        <v>52</v>
      </c>
      <c r="S8" s="105" t="s">
        <v>53</v>
      </c>
      <c r="T8" s="105" t="s">
        <v>54</v>
      </c>
      <c r="U8" s="104" t="s">
        <v>52</v>
      </c>
      <c r="V8" s="105" t="s">
        <v>53</v>
      </c>
      <c r="W8" s="106" t="s">
        <v>54</v>
      </c>
      <c r="X8" s="105" t="s">
        <v>52</v>
      </c>
      <c r="Y8" s="105" t="s">
        <v>53</v>
      </c>
      <c r="Z8" s="105" t="s">
        <v>54</v>
      </c>
      <c r="AA8" s="105" t="s">
        <v>52</v>
      </c>
      <c r="AB8" s="105" t="s">
        <v>53</v>
      </c>
      <c r="AC8" s="105" t="s">
        <v>54</v>
      </c>
      <c r="AD8" s="105" t="s">
        <v>52</v>
      </c>
      <c r="AE8" s="105" t="s">
        <v>53</v>
      </c>
      <c r="AF8" s="106" t="s">
        <v>54</v>
      </c>
      <c r="AG8" s="105" t="s">
        <v>52</v>
      </c>
      <c r="AH8" s="105" t="s">
        <v>53</v>
      </c>
      <c r="AI8" s="105" t="s">
        <v>54</v>
      </c>
      <c r="AJ8" s="104" t="s">
        <v>52</v>
      </c>
      <c r="AK8" s="105" t="s">
        <v>53</v>
      </c>
      <c r="AL8" s="105" t="s">
        <v>54</v>
      </c>
      <c r="AM8" s="1837"/>
      <c r="AN8" s="102"/>
      <c r="AO8" s="104" t="s">
        <v>52</v>
      </c>
      <c r="AP8" s="105" t="s">
        <v>53</v>
      </c>
      <c r="AQ8" s="106" t="s">
        <v>54</v>
      </c>
      <c r="AR8" s="105" t="s">
        <v>52</v>
      </c>
      <c r="AS8" s="105" t="s">
        <v>53</v>
      </c>
      <c r="AT8" s="105" t="s">
        <v>54</v>
      </c>
      <c r="AU8" s="104" t="s">
        <v>52</v>
      </c>
      <c r="AV8" s="105" t="s">
        <v>53</v>
      </c>
      <c r="AW8" s="106" t="s">
        <v>54</v>
      </c>
      <c r="AX8" s="105" t="s">
        <v>52</v>
      </c>
      <c r="AY8" s="105" t="s">
        <v>53</v>
      </c>
      <c r="AZ8" s="105" t="s">
        <v>54</v>
      </c>
      <c r="BA8" s="104" t="s">
        <v>52</v>
      </c>
      <c r="BB8" s="105" t="s">
        <v>53</v>
      </c>
      <c r="BC8" s="106" t="s">
        <v>54</v>
      </c>
      <c r="BD8" s="105" t="s">
        <v>52</v>
      </c>
      <c r="BE8" s="105" t="s">
        <v>53</v>
      </c>
      <c r="BF8" s="105" t="s">
        <v>54</v>
      </c>
      <c r="BG8" s="104" t="s">
        <v>52</v>
      </c>
      <c r="BH8" s="105" t="s">
        <v>53</v>
      </c>
      <c r="BI8" s="106" t="s">
        <v>54</v>
      </c>
      <c r="BJ8" s="105" t="s">
        <v>52</v>
      </c>
      <c r="BK8" s="105" t="s">
        <v>53</v>
      </c>
      <c r="BL8" s="105" t="s">
        <v>54</v>
      </c>
      <c r="BM8" s="105" t="s">
        <v>52</v>
      </c>
      <c r="BN8" s="105" t="s">
        <v>53</v>
      </c>
      <c r="BO8" s="105" t="s">
        <v>54</v>
      </c>
      <c r="BP8" s="105" t="s">
        <v>52</v>
      </c>
      <c r="BQ8" s="105" t="s">
        <v>53</v>
      </c>
      <c r="BR8" s="106" t="s">
        <v>54</v>
      </c>
      <c r="BS8" s="105" t="s">
        <v>52</v>
      </c>
      <c r="BT8" s="105" t="s">
        <v>53</v>
      </c>
      <c r="BU8" s="105" t="s">
        <v>54</v>
      </c>
      <c r="BV8" s="104" t="s">
        <v>52</v>
      </c>
      <c r="BW8" s="105" t="s">
        <v>53</v>
      </c>
      <c r="BX8" s="105" t="s">
        <v>54</v>
      </c>
      <c r="BY8" s="1837"/>
      <c r="BZ8" s="102"/>
      <c r="CA8" s="104" t="s">
        <v>52</v>
      </c>
      <c r="CB8" s="105" t="s">
        <v>53</v>
      </c>
      <c r="CC8" s="106" t="s">
        <v>54</v>
      </c>
      <c r="CD8" s="105" t="s">
        <v>52</v>
      </c>
      <c r="CE8" s="105" t="s">
        <v>53</v>
      </c>
      <c r="CF8" s="105" t="s">
        <v>54</v>
      </c>
      <c r="CG8" s="104" t="s">
        <v>52</v>
      </c>
      <c r="CH8" s="105" t="s">
        <v>53</v>
      </c>
      <c r="CI8" s="106" t="s">
        <v>54</v>
      </c>
      <c r="CJ8" s="105" t="s">
        <v>52</v>
      </c>
      <c r="CK8" s="105" t="s">
        <v>53</v>
      </c>
      <c r="CL8" s="105" t="s">
        <v>54</v>
      </c>
      <c r="CM8" s="104" t="s">
        <v>52</v>
      </c>
      <c r="CN8" s="105" t="s">
        <v>53</v>
      </c>
      <c r="CO8" s="106" t="s">
        <v>54</v>
      </c>
      <c r="CP8" s="105" t="s">
        <v>52</v>
      </c>
      <c r="CQ8" s="105" t="s">
        <v>53</v>
      </c>
      <c r="CR8" s="105" t="s">
        <v>54</v>
      </c>
      <c r="CS8" s="104" t="s">
        <v>52</v>
      </c>
      <c r="CT8" s="105" t="s">
        <v>53</v>
      </c>
      <c r="CU8" s="106" t="s">
        <v>54</v>
      </c>
      <c r="CV8" s="105" t="s">
        <v>52</v>
      </c>
      <c r="CW8" s="105" t="s">
        <v>53</v>
      </c>
      <c r="CX8" s="105" t="s">
        <v>54</v>
      </c>
      <c r="CY8" s="105" t="s">
        <v>52</v>
      </c>
      <c r="CZ8" s="105" t="s">
        <v>53</v>
      </c>
      <c r="DA8" s="105" t="s">
        <v>54</v>
      </c>
      <c r="DB8" s="105" t="s">
        <v>52</v>
      </c>
      <c r="DC8" s="105" t="s">
        <v>53</v>
      </c>
      <c r="DD8" s="106" t="s">
        <v>54</v>
      </c>
      <c r="DE8" s="105" t="s">
        <v>52</v>
      </c>
      <c r="DF8" s="105" t="s">
        <v>53</v>
      </c>
      <c r="DG8" s="105" t="s">
        <v>54</v>
      </c>
      <c r="DH8" s="104" t="s">
        <v>52</v>
      </c>
      <c r="DI8" s="105" t="s">
        <v>53</v>
      </c>
      <c r="DJ8" s="105" t="s">
        <v>54</v>
      </c>
      <c r="DK8" s="1837"/>
      <c r="DL8" s="102"/>
      <c r="DM8" s="104" t="s">
        <v>52</v>
      </c>
      <c r="DN8" s="105" t="s">
        <v>53</v>
      </c>
      <c r="DO8" s="106" t="s">
        <v>54</v>
      </c>
      <c r="DP8" s="105" t="s">
        <v>52</v>
      </c>
      <c r="DQ8" s="105" t="s">
        <v>53</v>
      </c>
      <c r="DR8" s="105" t="s">
        <v>54</v>
      </c>
      <c r="DS8" s="104" t="s">
        <v>52</v>
      </c>
      <c r="DT8" s="105" t="s">
        <v>53</v>
      </c>
      <c r="DU8" s="106" t="s">
        <v>54</v>
      </c>
      <c r="DV8" s="105" t="s">
        <v>52</v>
      </c>
      <c r="DW8" s="105" t="s">
        <v>53</v>
      </c>
      <c r="DX8" s="105" t="s">
        <v>54</v>
      </c>
      <c r="DY8" s="104" t="s">
        <v>52</v>
      </c>
      <c r="DZ8" s="105" t="s">
        <v>53</v>
      </c>
      <c r="EA8" s="106" t="s">
        <v>54</v>
      </c>
      <c r="EB8" s="105" t="s">
        <v>52</v>
      </c>
      <c r="EC8" s="105" t="s">
        <v>53</v>
      </c>
      <c r="ED8" s="105" t="s">
        <v>54</v>
      </c>
      <c r="EE8" s="104" t="s">
        <v>52</v>
      </c>
      <c r="EF8" s="105" t="s">
        <v>53</v>
      </c>
      <c r="EG8" s="106" t="s">
        <v>54</v>
      </c>
      <c r="EH8" s="105" t="s">
        <v>52</v>
      </c>
      <c r="EI8" s="105" t="s">
        <v>53</v>
      </c>
      <c r="EJ8" s="105" t="s">
        <v>54</v>
      </c>
      <c r="EK8" s="105" t="s">
        <v>52</v>
      </c>
      <c r="EL8" s="105" t="s">
        <v>53</v>
      </c>
      <c r="EM8" s="105" t="s">
        <v>54</v>
      </c>
      <c r="EN8" s="105" t="s">
        <v>52</v>
      </c>
      <c r="EO8" s="105" t="s">
        <v>53</v>
      </c>
      <c r="EP8" s="106" t="s">
        <v>54</v>
      </c>
      <c r="EQ8" s="105" t="s">
        <v>52</v>
      </c>
      <c r="ER8" s="105" t="s">
        <v>53</v>
      </c>
      <c r="ES8" s="105" t="s">
        <v>54</v>
      </c>
      <c r="ET8" s="104" t="s">
        <v>52</v>
      </c>
      <c r="EU8" s="105" t="s">
        <v>53</v>
      </c>
      <c r="EV8" s="105" t="s">
        <v>54</v>
      </c>
      <c r="EW8" s="1837"/>
      <c r="EX8" s="102"/>
      <c r="EY8" s="104" t="s">
        <v>52</v>
      </c>
      <c r="EZ8" s="105" t="s">
        <v>53</v>
      </c>
      <c r="FA8" s="106" t="s">
        <v>54</v>
      </c>
      <c r="FB8" s="105" t="s">
        <v>52</v>
      </c>
      <c r="FC8" s="105" t="s">
        <v>53</v>
      </c>
      <c r="FD8" s="105" t="s">
        <v>54</v>
      </c>
      <c r="FE8" s="104" t="s">
        <v>52</v>
      </c>
      <c r="FF8" s="105" t="s">
        <v>53</v>
      </c>
      <c r="FG8" s="106" t="s">
        <v>54</v>
      </c>
      <c r="FH8" s="105" t="s">
        <v>52</v>
      </c>
      <c r="FI8" s="105" t="s">
        <v>53</v>
      </c>
      <c r="FJ8" s="105" t="s">
        <v>54</v>
      </c>
      <c r="FK8" s="104" t="s">
        <v>52</v>
      </c>
      <c r="FL8" s="105" t="s">
        <v>53</v>
      </c>
      <c r="FM8" s="106" t="s">
        <v>54</v>
      </c>
      <c r="FN8" s="105" t="s">
        <v>52</v>
      </c>
      <c r="FO8" s="105" t="s">
        <v>53</v>
      </c>
      <c r="FP8" s="105" t="s">
        <v>54</v>
      </c>
      <c r="FQ8" s="104" t="s">
        <v>52</v>
      </c>
      <c r="FR8" s="105" t="s">
        <v>53</v>
      </c>
      <c r="FS8" s="106" t="s">
        <v>54</v>
      </c>
      <c r="FT8" s="105" t="s">
        <v>52</v>
      </c>
      <c r="FU8" s="105" t="s">
        <v>53</v>
      </c>
      <c r="FV8" s="105" t="s">
        <v>54</v>
      </c>
      <c r="FW8" s="105" t="s">
        <v>52</v>
      </c>
      <c r="FX8" s="105" t="s">
        <v>53</v>
      </c>
      <c r="FY8" s="105" t="s">
        <v>54</v>
      </c>
      <c r="FZ8" s="105" t="s">
        <v>52</v>
      </c>
      <c r="GA8" s="105" t="s">
        <v>53</v>
      </c>
      <c r="GB8" s="106" t="s">
        <v>54</v>
      </c>
      <c r="GC8" s="105" t="s">
        <v>52</v>
      </c>
      <c r="GD8" s="105" t="s">
        <v>53</v>
      </c>
      <c r="GE8" s="105" t="s">
        <v>54</v>
      </c>
      <c r="GF8" s="104" t="s">
        <v>52</v>
      </c>
      <c r="GG8" s="105" t="s">
        <v>53</v>
      </c>
      <c r="GH8" s="105" t="s">
        <v>54</v>
      </c>
      <c r="GI8" s="1837"/>
      <c r="GJ8" s="102"/>
      <c r="GK8" s="104" t="s">
        <v>52</v>
      </c>
      <c r="GL8" s="105" t="s">
        <v>53</v>
      </c>
      <c r="GM8" s="106" t="s">
        <v>54</v>
      </c>
      <c r="GN8" s="105" t="s">
        <v>52</v>
      </c>
      <c r="GO8" s="105" t="s">
        <v>53</v>
      </c>
      <c r="GP8" s="105" t="s">
        <v>54</v>
      </c>
      <c r="GQ8" s="104" t="s">
        <v>52</v>
      </c>
      <c r="GR8" s="105" t="s">
        <v>53</v>
      </c>
      <c r="GS8" s="106" t="s">
        <v>54</v>
      </c>
      <c r="GT8" s="105" t="s">
        <v>52</v>
      </c>
      <c r="GU8" s="105" t="s">
        <v>53</v>
      </c>
      <c r="GV8" s="105" t="s">
        <v>54</v>
      </c>
      <c r="GW8" s="104" t="s">
        <v>52</v>
      </c>
      <c r="GX8" s="105" t="s">
        <v>53</v>
      </c>
      <c r="GY8" s="106" t="s">
        <v>54</v>
      </c>
      <c r="GZ8" s="105" t="s">
        <v>52</v>
      </c>
      <c r="HA8" s="105" t="s">
        <v>53</v>
      </c>
      <c r="HB8" s="105" t="s">
        <v>54</v>
      </c>
      <c r="HC8" s="104" t="s">
        <v>52</v>
      </c>
      <c r="HD8" s="105" t="s">
        <v>53</v>
      </c>
      <c r="HE8" s="106" t="s">
        <v>54</v>
      </c>
      <c r="HF8" s="105" t="s">
        <v>52</v>
      </c>
      <c r="HG8" s="105" t="s">
        <v>53</v>
      </c>
      <c r="HH8" s="105" t="s">
        <v>54</v>
      </c>
      <c r="HI8" s="105" t="s">
        <v>52</v>
      </c>
      <c r="HJ8" s="105" t="s">
        <v>53</v>
      </c>
      <c r="HK8" s="105" t="s">
        <v>54</v>
      </c>
      <c r="HL8" s="105" t="s">
        <v>52</v>
      </c>
      <c r="HM8" s="105" t="s">
        <v>53</v>
      </c>
      <c r="HN8" s="106" t="s">
        <v>54</v>
      </c>
      <c r="HO8" s="105" t="s">
        <v>52</v>
      </c>
      <c r="HP8" s="105" t="s">
        <v>53</v>
      </c>
      <c r="HQ8" s="105" t="s">
        <v>54</v>
      </c>
      <c r="HR8" s="104" t="s">
        <v>52</v>
      </c>
      <c r="HS8" s="105" t="s">
        <v>53</v>
      </c>
      <c r="HT8" s="105" t="s">
        <v>54</v>
      </c>
      <c r="HU8" s="1837"/>
      <c r="HV8"/>
      <c r="HW8"/>
      <c r="HX8"/>
      <c r="HY8"/>
      <c r="HZ8"/>
      <c r="IA8"/>
      <c r="IB8"/>
      <c r="IC8"/>
      <c r="ID8"/>
      <c r="IE8"/>
      <c r="IF8"/>
    </row>
    <row r="9" spans="1:240" s="226" customFormat="1" ht="20.25" customHeight="1" thickTop="1">
      <c r="A9" s="355"/>
      <c r="B9" s="107" t="s">
        <v>4</v>
      </c>
      <c r="C9" s="108">
        <v>53431</v>
      </c>
      <c r="D9" s="108">
        <v>35450</v>
      </c>
      <c r="E9" s="109">
        <v>88881</v>
      </c>
      <c r="F9" s="108">
        <v>44944</v>
      </c>
      <c r="G9" s="108">
        <v>33753</v>
      </c>
      <c r="H9" s="109">
        <v>78697</v>
      </c>
      <c r="I9" s="108">
        <v>15229</v>
      </c>
      <c r="J9" s="108">
        <v>16195</v>
      </c>
      <c r="K9" s="109">
        <v>31424</v>
      </c>
      <c r="L9" s="108">
        <v>56820</v>
      </c>
      <c r="M9" s="108">
        <v>60424</v>
      </c>
      <c r="N9" s="109">
        <v>117244</v>
      </c>
      <c r="O9" s="108">
        <v>5909</v>
      </c>
      <c r="P9" s="108">
        <v>11865</v>
      </c>
      <c r="Q9" s="109">
        <v>17774</v>
      </c>
      <c r="R9" s="108">
        <v>69228</v>
      </c>
      <c r="S9" s="108">
        <v>162923</v>
      </c>
      <c r="T9" s="109">
        <v>232151</v>
      </c>
      <c r="U9" s="108">
        <v>9156</v>
      </c>
      <c r="V9" s="108">
        <v>13920</v>
      </c>
      <c r="W9" s="109">
        <v>23076</v>
      </c>
      <c r="X9" s="108">
        <v>8392</v>
      </c>
      <c r="Y9" s="108">
        <v>6299</v>
      </c>
      <c r="Z9" s="109">
        <v>14691</v>
      </c>
      <c r="AA9" s="110">
        <v>263109</v>
      </c>
      <c r="AB9" s="108">
        <v>340829</v>
      </c>
      <c r="AC9" s="109">
        <v>603938</v>
      </c>
      <c r="AD9" s="111">
        <v>16.29</v>
      </c>
      <c r="AE9" s="112">
        <v>11.46</v>
      </c>
      <c r="AF9" s="113">
        <v>27.75</v>
      </c>
      <c r="AG9" s="111">
        <v>11.93</v>
      </c>
      <c r="AH9" s="112">
        <v>12.69</v>
      </c>
      <c r="AI9" s="113">
        <v>24.62</v>
      </c>
      <c r="AJ9" s="111">
        <v>15.35</v>
      </c>
      <c r="AK9" s="112">
        <v>32.29</v>
      </c>
      <c r="AL9" s="113">
        <v>47.64</v>
      </c>
      <c r="AM9" s="111">
        <v>100</v>
      </c>
      <c r="AN9" s="361"/>
      <c r="AO9" s="108">
        <v>16108</v>
      </c>
      <c r="AP9" s="108">
        <v>22221</v>
      </c>
      <c r="AQ9" s="109">
        <v>38329</v>
      </c>
      <c r="AR9" s="108">
        <v>32462</v>
      </c>
      <c r="AS9" s="108">
        <v>24846</v>
      </c>
      <c r="AT9" s="109">
        <v>57308</v>
      </c>
      <c r="AU9" s="108">
        <v>12395</v>
      </c>
      <c r="AV9" s="108">
        <v>12379</v>
      </c>
      <c r="AW9" s="109">
        <v>24774</v>
      </c>
      <c r="AX9" s="108">
        <v>45195</v>
      </c>
      <c r="AY9" s="108">
        <v>43335</v>
      </c>
      <c r="AZ9" s="109">
        <v>88530</v>
      </c>
      <c r="BA9" s="108">
        <v>4858</v>
      </c>
      <c r="BB9" s="108">
        <v>10068</v>
      </c>
      <c r="BC9" s="109">
        <v>14926</v>
      </c>
      <c r="BD9" s="108">
        <v>55527</v>
      </c>
      <c r="BE9" s="108">
        <v>137868</v>
      </c>
      <c r="BF9" s="109">
        <v>193395</v>
      </c>
      <c r="BG9" s="108">
        <v>8399</v>
      </c>
      <c r="BH9" s="108">
        <v>12749</v>
      </c>
      <c r="BI9" s="109">
        <v>21148</v>
      </c>
      <c r="BJ9" s="108">
        <v>8335</v>
      </c>
      <c r="BK9" s="108">
        <v>6251</v>
      </c>
      <c r="BL9" s="108">
        <v>14586</v>
      </c>
      <c r="BM9" s="110">
        <v>183279</v>
      </c>
      <c r="BN9" s="108">
        <v>269717</v>
      </c>
      <c r="BO9" s="109">
        <v>452996</v>
      </c>
      <c r="BP9" s="111">
        <v>10.72</v>
      </c>
      <c r="BQ9" s="112">
        <v>10.39</v>
      </c>
      <c r="BR9" s="113">
        <v>21.11</v>
      </c>
      <c r="BS9" s="111">
        <v>12.71</v>
      </c>
      <c r="BT9" s="112">
        <v>12.3</v>
      </c>
      <c r="BU9" s="113">
        <v>25.01</v>
      </c>
      <c r="BV9" s="111">
        <v>17.02</v>
      </c>
      <c r="BW9" s="112">
        <v>36.85</v>
      </c>
      <c r="BX9" s="113">
        <v>53.88</v>
      </c>
      <c r="BY9" s="111">
        <v>100</v>
      </c>
      <c r="BZ9" s="232"/>
      <c r="CA9" s="108">
        <v>37323</v>
      </c>
      <c r="CB9" s="108">
        <v>13229</v>
      </c>
      <c r="CC9" s="109">
        <v>50552</v>
      </c>
      <c r="CD9" s="108">
        <v>12482</v>
      </c>
      <c r="CE9" s="108">
        <v>8907</v>
      </c>
      <c r="CF9" s="109">
        <v>21389</v>
      </c>
      <c r="CG9" s="108">
        <v>2834</v>
      </c>
      <c r="CH9" s="108">
        <v>3816</v>
      </c>
      <c r="CI9" s="109">
        <v>6650</v>
      </c>
      <c r="CJ9" s="108">
        <v>11625</v>
      </c>
      <c r="CK9" s="108">
        <v>17089</v>
      </c>
      <c r="CL9" s="109">
        <v>28714</v>
      </c>
      <c r="CM9" s="108">
        <v>1051</v>
      </c>
      <c r="CN9" s="108">
        <v>1797</v>
      </c>
      <c r="CO9" s="109">
        <v>2848</v>
      </c>
      <c r="CP9" s="108">
        <v>13701</v>
      </c>
      <c r="CQ9" s="108">
        <v>25055</v>
      </c>
      <c r="CR9" s="109">
        <v>38756</v>
      </c>
      <c r="CS9" s="108">
        <v>757</v>
      </c>
      <c r="CT9" s="108">
        <v>1171</v>
      </c>
      <c r="CU9" s="109">
        <v>1928</v>
      </c>
      <c r="CV9" s="108">
        <v>57</v>
      </c>
      <c r="CW9" s="108">
        <v>48</v>
      </c>
      <c r="CX9" s="108">
        <v>105</v>
      </c>
      <c r="CY9" s="110">
        <v>79830</v>
      </c>
      <c r="CZ9" s="108">
        <v>71112</v>
      </c>
      <c r="DA9" s="109">
        <v>150942</v>
      </c>
      <c r="DB9" s="111">
        <v>33</v>
      </c>
      <c r="DC9" s="112">
        <v>14.67</v>
      </c>
      <c r="DD9" s="113">
        <v>47.66</v>
      </c>
      <c r="DE9" s="111">
        <v>9.58</v>
      </c>
      <c r="DF9" s="112">
        <v>13.85</v>
      </c>
      <c r="DG9" s="113">
        <v>23.43</v>
      </c>
      <c r="DH9" s="111">
        <v>10.31</v>
      </c>
      <c r="DI9" s="112">
        <v>18.600000000000001</v>
      </c>
      <c r="DJ9" s="113">
        <v>28.91</v>
      </c>
      <c r="DK9" s="111">
        <v>100</v>
      </c>
      <c r="DL9" s="232"/>
      <c r="DM9" s="108">
        <v>1913</v>
      </c>
      <c r="DN9" s="108">
        <v>1644</v>
      </c>
      <c r="DO9" s="109">
        <v>3557</v>
      </c>
      <c r="DP9" s="108">
        <v>554</v>
      </c>
      <c r="DQ9" s="108">
        <v>1109</v>
      </c>
      <c r="DR9" s="109">
        <v>1663</v>
      </c>
      <c r="DS9" s="108">
        <v>204</v>
      </c>
      <c r="DT9" s="108">
        <v>465</v>
      </c>
      <c r="DU9" s="109">
        <v>669</v>
      </c>
      <c r="DV9" s="108">
        <v>391</v>
      </c>
      <c r="DW9" s="108">
        <v>1005</v>
      </c>
      <c r="DX9" s="109">
        <v>1396</v>
      </c>
      <c r="DY9" s="108">
        <v>154</v>
      </c>
      <c r="DZ9" s="108">
        <v>377</v>
      </c>
      <c r="EA9" s="109">
        <v>531</v>
      </c>
      <c r="EB9" s="108">
        <v>1929</v>
      </c>
      <c r="EC9" s="108">
        <v>4919</v>
      </c>
      <c r="ED9" s="109">
        <v>6848</v>
      </c>
      <c r="EE9" s="108">
        <v>95</v>
      </c>
      <c r="EF9" s="108">
        <v>170</v>
      </c>
      <c r="EG9" s="109">
        <v>265</v>
      </c>
      <c r="EH9" s="108">
        <v>7</v>
      </c>
      <c r="EI9" s="108">
        <v>8</v>
      </c>
      <c r="EJ9" s="108">
        <v>15</v>
      </c>
      <c r="EK9" s="110">
        <v>5247</v>
      </c>
      <c r="EL9" s="108">
        <v>9697</v>
      </c>
      <c r="EM9" s="109">
        <v>14944</v>
      </c>
      <c r="EN9" s="111">
        <v>16.510000000000002</v>
      </c>
      <c r="EO9" s="112">
        <v>18.420000000000002</v>
      </c>
      <c r="EP9" s="113">
        <v>34.93</v>
      </c>
      <c r="EQ9" s="111">
        <v>3.98</v>
      </c>
      <c r="ER9" s="112">
        <v>9.84</v>
      </c>
      <c r="ES9" s="113">
        <v>13.82</v>
      </c>
      <c r="ET9" s="111">
        <v>14.62</v>
      </c>
      <c r="EU9" s="112">
        <v>36.630000000000003</v>
      </c>
      <c r="EV9" s="113">
        <v>51.25</v>
      </c>
      <c r="EW9" s="111">
        <v>100</v>
      </c>
      <c r="EX9" s="232"/>
      <c r="EY9" s="108">
        <v>1491</v>
      </c>
      <c r="EZ9" s="108">
        <v>2483</v>
      </c>
      <c r="FA9" s="109">
        <v>3974</v>
      </c>
      <c r="FB9" s="108">
        <v>440</v>
      </c>
      <c r="FC9" s="108">
        <v>1133</v>
      </c>
      <c r="FD9" s="109">
        <v>1573</v>
      </c>
      <c r="FE9" s="108">
        <v>175</v>
      </c>
      <c r="FF9" s="108">
        <v>459</v>
      </c>
      <c r="FG9" s="109">
        <v>634</v>
      </c>
      <c r="FH9" s="108">
        <v>587</v>
      </c>
      <c r="FI9" s="108">
        <v>1794</v>
      </c>
      <c r="FJ9" s="109">
        <v>2381</v>
      </c>
      <c r="FK9" s="108">
        <v>105</v>
      </c>
      <c r="FL9" s="108">
        <v>400</v>
      </c>
      <c r="FM9" s="109">
        <v>505</v>
      </c>
      <c r="FN9" s="108">
        <v>2340</v>
      </c>
      <c r="FO9" s="108">
        <v>5722</v>
      </c>
      <c r="FP9" s="109">
        <v>8062</v>
      </c>
      <c r="FQ9" s="108">
        <v>147</v>
      </c>
      <c r="FR9" s="108">
        <v>256</v>
      </c>
      <c r="FS9" s="109">
        <v>403</v>
      </c>
      <c r="FT9" s="108">
        <v>11</v>
      </c>
      <c r="FU9" s="108">
        <v>12</v>
      </c>
      <c r="FV9" s="108">
        <v>23</v>
      </c>
      <c r="FW9" s="110">
        <v>5296</v>
      </c>
      <c r="FX9" s="108">
        <v>12259</v>
      </c>
      <c r="FY9" s="109">
        <v>17555</v>
      </c>
      <c r="FZ9" s="111">
        <v>11</v>
      </c>
      <c r="GA9" s="112">
        <v>20.6</v>
      </c>
      <c r="GB9" s="113">
        <v>31.6</v>
      </c>
      <c r="GC9" s="111">
        <v>4.34</v>
      </c>
      <c r="GD9" s="112">
        <v>12.83</v>
      </c>
      <c r="GE9" s="113">
        <v>17.170000000000002</v>
      </c>
      <c r="GF9" s="111">
        <v>14.83</v>
      </c>
      <c r="GG9" s="112">
        <v>36.4</v>
      </c>
      <c r="GH9" s="113">
        <v>51.23</v>
      </c>
      <c r="GI9" s="111">
        <v>100</v>
      </c>
      <c r="GJ9" s="232"/>
      <c r="GK9" s="108">
        <v>33919</v>
      </c>
      <c r="GL9" s="108">
        <v>9102</v>
      </c>
      <c r="GM9" s="109">
        <v>43021</v>
      </c>
      <c r="GN9" s="108">
        <v>11488</v>
      </c>
      <c r="GO9" s="108">
        <v>6665</v>
      </c>
      <c r="GP9" s="109">
        <v>18153</v>
      </c>
      <c r="GQ9" s="108">
        <v>2455</v>
      </c>
      <c r="GR9" s="108">
        <v>2892</v>
      </c>
      <c r="GS9" s="109">
        <v>5347</v>
      </c>
      <c r="GT9" s="108">
        <v>10647</v>
      </c>
      <c r="GU9" s="108">
        <v>14290</v>
      </c>
      <c r="GV9" s="109">
        <v>24937</v>
      </c>
      <c r="GW9" s="108">
        <v>792</v>
      </c>
      <c r="GX9" s="108">
        <v>1020</v>
      </c>
      <c r="GY9" s="109">
        <v>1812</v>
      </c>
      <c r="GZ9" s="108">
        <v>9432</v>
      </c>
      <c r="HA9" s="108">
        <v>14414</v>
      </c>
      <c r="HB9" s="109">
        <v>23846</v>
      </c>
      <c r="HC9" s="108">
        <v>515</v>
      </c>
      <c r="HD9" s="108">
        <v>745</v>
      </c>
      <c r="HE9" s="109">
        <v>1260</v>
      </c>
      <c r="HF9" s="108">
        <v>39</v>
      </c>
      <c r="HG9" s="108">
        <v>28</v>
      </c>
      <c r="HH9" s="108">
        <v>67</v>
      </c>
      <c r="HI9" s="110">
        <v>69287</v>
      </c>
      <c r="HJ9" s="108">
        <v>49156</v>
      </c>
      <c r="HK9" s="109">
        <v>118443</v>
      </c>
      <c r="HL9" s="111">
        <v>38.340000000000003</v>
      </c>
      <c r="HM9" s="112">
        <v>13.31</v>
      </c>
      <c r="HN9" s="113">
        <v>51.65</v>
      </c>
      <c r="HO9" s="111">
        <v>11.06</v>
      </c>
      <c r="HP9" s="112">
        <v>14.51</v>
      </c>
      <c r="HQ9" s="113">
        <v>25.57</v>
      </c>
      <c r="HR9" s="111">
        <v>9.1</v>
      </c>
      <c r="HS9" s="112">
        <v>13.68</v>
      </c>
      <c r="HT9" s="113">
        <v>22.78</v>
      </c>
      <c r="HU9" s="111">
        <v>100</v>
      </c>
      <c r="HV9"/>
      <c r="HW9"/>
      <c r="HX9"/>
      <c r="HY9"/>
      <c r="HZ9"/>
      <c r="IA9"/>
      <c r="IB9"/>
      <c r="IC9"/>
      <c r="ID9"/>
      <c r="IE9"/>
      <c r="IF9"/>
    </row>
    <row r="10" spans="1:240" s="226" customFormat="1" ht="15.75" customHeight="1">
      <c r="A10" s="357"/>
      <c r="B10" s="102" t="s">
        <v>60</v>
      </c>
      <c r="C10" s="362">
        <v>305</v>
      </c>
      <c r="D10" s="362">
        <v>14</v>
      </c>
      <c r="E10" s="363">
        <v>319</v>
      </c>
      <c r="F10" s="362">
        <v>360</v>
      </c>
      <c r="G10" s="362">
        <v>49</v>
      </c>
      <c r="H10" s="363">
        <v>409</v>
      </c>
      <c r="I10" s="362">
        <v>80</v>
      </c>
      <c r="J10" s="362">
        <v>15</v>
      </c>
      <c r="K10" s="363">
        <v>95</v>
      </c>
      <c r="L10" s="362">
        <v>444</v>
      </c>
      <c r="M10" s="362">
        <v>97</v>
      </c>
      <c r="N10" s="364">
        <v>541</v>
      </c>
      <c r="O10" s="362">
        <v>110</v>
      </c>
      <c r="P10" s="362">
        <v>23</v>
      </c>
      <c r="Q10" s="364">
        <v>133</v>
      </c>
      <c r="R10" s="362">
        <v>886</v>
      </c>
      <c r="S10" s="362">
        <v>430</v>
      </c>
      <c r="T10" s="364">
        <v>1316</v>
      </c>
      <c r="U10" s="362">
        <v>33</v>
      </c>
      <c r="V10" s="362">
        <v>25</v>
      </c>
      <c r="W10" s="364">
        <v>58</v>
      </c>
      <c r="X10" s="362">
        <v>21</v>
      </c>
      <c r="Y10" s="362">
        <v>10</v>
      </c>
      <c r="Z10" s="364">
        <v>31</v>
      </c>
      <c r="AA10" s="114">
        <v>2239</v>
      </c>
      <c r="AB10" s="115">
        <v>663</v>
      </c>
      <c r="AC10" s="116">
        <v>2902</v>
      </c>
      <c r="AD10" s="229">
        <v>22.92</v>
      </c>
      <c r="AE10" s="228">
        <v>2.17</v>
      </c>
      <c r="AF10" s="119">
        <v>25.09</v>
      </c>
      <c r="AG10" s="229">
        <v>18.059999999999999</v>
      </c>
      <c r="AH10" s="228">
        <v>3.86</v>
      </c>
      <c r="AI10" s="119">
        <v>21.92</v>
      </c>
      <c r="AJ10" s="228">
        <v>36.18</v>
      </c>
      <c r="AK10" s="228">
        <v>16.82</v>
      </c>
      <c r="AL10" s="119">
        <v>53</v>
      </c>
      <c r="AM10" s="120">
        <v>100</v>
      </c>
      <c r="AN10" s="361"/>
      <c r="AO10" s="362">
        <v>0</v>
      </c>
      <c r="AP10" s="362">
        <v>0</v>
      </c>
      <c r="AQ10" s="362">
        <v>0</v>
      </c>
      <c r="AR10" s="365">
        <v>0</v>
      </c>
      <c r="AS10" s="362">
        <v>0</v>
      </c>
      <c r="AT10" s="363">
        <v>0</v>
      </c>
      <c r="AU10" s="362">
        <v>0</v>
      </c>
      <c r="AV10" s="362">
        <v>0</v>
      </c>
      <c r="AW10" s="362">
        <v>0</v>
      </c>
      <c r="AX10" s="366">
        <v>0</v>
      </c>
      <c r="AY10" s="367">
        <v>0</v>
      </c>
      <c r="AZ10" s="363">
        <v>0</v>
      </c>
      <c r="BA10" s="367">
        <v>0</v>
      </c>
      <c r="BB10" s="367">
        <v>0</v>
      </c>
      <c r="BC10" s="362">
        <v>0</v>
      </c>
      <c r="BD10" s="366">
        <v>30</v>
      </c>
      <c r="BE10" s="367">
        <v>5</v>
      </c>
      <c r="BF10" s="363">
        <v>35</v>
      </c>
      <c r="BG10" s="367">
        <v>6</v>
      </c>
      <c r="BH10" s="367">
        <v>1</v>
      </c>
      <c r="BI10" s="362">
        <v>7</v>
      </c>
      <c r="BJ10" s="366">
        <v>7</v>
      </c>
      <c r="BK10" s="367">
        <v>3</v>
      </c>
      <c r="BL10" s="362">
        <v>10</v>
      </c>
      <c r="BM10" s="114">
        <v>43</v>
      </c>
      <c r="BN10" s="115">
        <v>9</v>
      </c>
      <c r="BO10" s="116">
        <v>52</v>
      </c>
      <c r="BP10" s="229">
        <v>0</v>
      </c>
      <c r="BQ10" s="228">
        <v>0</v>
      </c>
      <c r="BR10" s="119">
        <v>0</v>
      </c>
      <c r="BS10" s="229">
        <v>0</v>
      </c>
      <c r="BT10" s="228">
        <v>0</v>
      </c>
      <c r="BU10" s="119">
        <v>0</v>
      </c>
      <c r="BV10" s="228">
        <v>82.69</v>
      </c>
      <c r="BW10" s="228">
        <v>17.309999999999999</v>
      </c>
      <c r="BX10" s="119">
        <v>100</v>
      </c>
      <c r="BY10" s="120">
        <v>100</v>
      </c>
      <c r="BZ10" s="368"/>
      <c r="CA10" s="362">
        <v>305</v>
      </c>
      <c r="CB10" s="362">
        <v>14</v>
      </c>
      <c r="CC10" s="363">
        <v>319</v>
      </c>
      <c r="CD10" s="362">
        <v>360</v>
      </c>
      <c r="CE10" s="362">
        <v>49</v>
      </c>
      <c r="CF10" s="363">
        <v>409</v>
      </c>
      <c r="CG10" s="362">
        <v>80</v>
      </c>
      <c r="CH10" s="362">
        <v>15</v>
      </c>
      <c r="CI10" s="363">
        <v>95</v>
      </c>
      <c r="CJ10" s="362">
        <v>444</v>
      </c>
      <c r="CK10" s="362">
        <v>97</v>
      </c>
      <c r="CL10" s="363">
        <v>541</v>
      </c>
      <c r="CM10" s="362">
        <v>110</v>
      </c>
      <c r="CN10" s="362">
        <v>23</v>
      </c>
      <c r="CO10" s="363">
        <v>133</v>
      </c>
      <c r="CP10" s="362">
        <v>856</v>
      </c>
      <c r="CQ10" s="362">
        <v>425</v>
      </c>
      <c r="CR10" s="363">
        <v>1281</v>
      </c>
      <c r="CS10" s="362">
        <v>27</v>
      </c>
      <c r="CT10" s="362">
        <v>24</v>
      </c>
      <c r="CU10" s="363">
        <v>51</v>
      </c>
      <c r="CV10" s="362">
        <v>14</v>
      </c>
      <c r="CW10" s="362">
        <v>7</v>
      </c>
      <c r="CX10" s="362">
        <v>21</v>
      </c>
      <c r="CY10" s="114">
        <v>2196</v>
      </c>
      <c r="CZ10" s="115">
        <v>654</v>
      </c>
      <c r="DA10" s="116">
        <v>2850</v>
      </c>
      <c r="DB10" s="229">
        <v>23.33</v>
      </c>
      <c r="DC10" s="228">
        <v>2.21</v>
      </c>
      <c r="DD10" s="119">
        <v>25.54</v>
      </c>
      <c r="DE10" s="229">
        <v>18.39</v>
      </c>
      <c r="DF10" s="228">
        <v>3.93</v>
      </c>
      <c r="DG10" s="119">
        <v>22.32</v>
      </c>
      <c r="DH10" s="228">
        <v>35.33</v>
      </c>
      <c r="DI10" s="228">
        <v>16.809999999999999</v>
      </c>
      <c r="DJ10" s="119">
        <v>52.14</v>
      </c>
      <c r="DK10" s="120">
        <v>100</v>
      </c>
      <c r="DL10" s="368"/>
      <c r="DM10" s="362">
        <v>1</v>
      </c>
      <c r="DN10" s="362">
        <v>0</v>
      </c>
      <c r="DO10" s="362">
        <v>1</v>
      </c>
      <c r="DP10" s="365">
        <v>4</v>
      </c>
      <c r="DQ10" s="362">
        <v>0</v>
      </c>
      <c r="DR10" s="363">
        <v>4</v>
      </c>
      <c r="DS10" s="362">
        <v>1</v>
      </c>
      <c r="DT10" s="362">
        <v>0</v>
      </c>
      <c r="DU10" s="362">
        <v>1</v>
      </c>
      <c r="DV10" s="366">
        <v>7</v>
      </c>
      <c r="DW10" s="367">
        <v>0</v>
      </c>
      <c r="DX10" s="363">
        <v>7</v>
      </c>
      <c r="DY10" s="367">
        <v>1</v>
      </c>
      <c r="DZ10" s="367">
        <v>0</v>
      </c>
      <c r="EA10" s="362">
        <v>1</v>
      </c>
      <c r="EB10" s="366">
        <v>37</v>
      </c>
      <c r="EC10" s="367">
        <v>13</v>
      </c>
      <c r="ED10" s="363">
        <v>50</v>
      </c>
      <c r="EE10" s="367">
        <v>2</v>
      </c>
      <c r="EF10" s="367">
        <v>1</v>
      </c>
      <c r="EG10" s="362">
        <v>3</v>
      </c>
      <c r="EH10" s="366">
        <v>1</v>
      </c>
      <c r="EI10" s="367">
        <v>1</v>
      </c>
      <c r="EJ10" s="362">
        <v>2</v>
      </c>
      <c r="EK10" s="114">
        <v>54</v>
      </c>
      <c r="EL10" s="115">
        <v>15</v>
      </c>
      <c r="EM10" s="116">
        <v>69</v>
      </c>
      <c r="EN10" s="229">
        <v>7.25</v>
      </c>
      <c r="EO10" s="228">
        <v>0</v>
      </c>
      <c r="EP10" s="119">
        <v>7.25</v>
      </c>
      <c r="EQ10" s="229">
        <v>11.59</v>
      </c>
      <c r="ER10" s="228">
        <v>0</v>
      </c>
      <c r="ES10" s="119">
        <v>11.59</v>
      </c>
      <c r="ET10" s="228">
        <v>59.42</v>
      </c>
      <c r="EU10" s="228">
        <v>21.74</v>
      </c>
      <c r="EV10" s="119">
        <v>81.16</v>
      </c>
      <c r="EW10" s="120">
        <v>100</v>
      </c>
      <c r="EX10" s="368"/>
      <c r="EY10" s="362">
        <v>1</v>
      </c>
      <c r="EZ10" s="362">
        <v>0</v>
      </c>
      <c r="FA10" s="362">
        <v>1</v>
      </c>
      <c r="FB10" s="365">
        <v>1</v>
      </c>
      <c r="FC10" s="362">
        <v>0</v>
      </c>
      <c r="FD10" s="363">
        <v>1</v>
      </c>
      <c r="FE10" s="362">
        <v>1</v>
      </c>
      <c r="FF10" s="362">
        <v>0</v>
      </c>
      <c r="FG10" s="362">
        <v>1</v>
      </c>
      <c r="FH10" s="366">
        <v>5</v>
      </c>
      <c r="FI10" s="367">
        <v>1</v>
      </c>
      <c r="FJ10" s="363">
        <v>6</v>
      </c>
      <c r="FK10" s="367">
        <v>1</v>
      </c>
      <c r="FL10" s="367">
        <v>0</v>
      </c>
      <c r="FM10" s="362">
        <v>1</v>
      </c>
      <c r="FN10" s="366">
        <v>32</v>
      </c>
      <c r="FO10" s="367">
        <v>10</v>
      </c>
      <c r="FP10" s="363">
        <v>42</v>
      </c>
      <c r="FQ10" s="367">
        <v>0</v>
      </c>
      <c r="FR10" s="367">
        <v>0</v>
      </c>
      <c r="FS10" s="362">
        <v>0</v>
      </c>
      <c r="FT10" s="366">
        <v>1</v>
      </c>
      <c r="FU10" s="367">
        <v>1</v>
      </c>
      <c r="FV10" s="362">
        <v>2</v>
      </c>
      <c r="FW10" s="114">
        <v>42</v>
      </c>
      <c r="FX10" s="115">
        <v>12</v>
      </c>
      <c r="FY10" s="116">
        <v>54</v>
      </c>
      <c r="FZ10" s="229">
        <v>3.7</v>
      </c>
      <c r="GA10" s="228">
        <v>0</v>
      </c>
      <c r="GB10" s="119">
        <v>3.7</v>
      </c>
      <c r="GC10" s="229">
        <v>11.11</v>
      </c>
      <c r="GD10" s="228">
        <v>1.85</v>
      </c>
      <c r="GE10" s="119">
        <v>12.96</v>
      </c>
      <c r="GF10" s="228">
        <v>62.96</v>
      </c>
      <c r="GG10" s="228">
        <v>20.37</v>
      </c>
      <c r="GH10" s="119">
        <v>83.33</v>
      </c>
      <c r="GI10" s="120">
        <v>100</v>
      </c>
      <c r="GJ10" s="368"/>
      <c r="GK10" s="362">
        <v>303</v>
      </c>
      <c r="GL10" s="362">
        <v>14</v>
      </c>
      <c r="GM10" s="362">
        <v>317</v>
      </c>
      <c r="GN10" s="365">
        <v>355</v>
      </c>
      <c r="GO10" s="362">
        <v>49</v>
      </c>
      <c r="GP10" s="363">
        <v>404</v>
      </c>
      <c r="GQ10" s="362">
        <v>78</v>
      </c>
      <c r="GR10" s="362">
        <v>15</v>
      </c>
      <c r="GS10" s="362">
        <v>93</v>
      </c>
      <c r="GT10" s="366">
        <v>432</v>
      </c>
      <c r="GU10" s="367">
        <v>96</v>
      </c>
      <c r="GV10" s="363">
        <v>528</v>
      </c>
      <c r="GW10" s="367">
        <v>108</v>
      </c>
      <c r="GX10" s="367">
        <v>23</v>
      </c>
      <c r="GY10" s="362">
        <v>131</v>
      </c>
      <c r="GZ10" s="366">
        <v>787</v>
      </c>
      <c r="HA10" s="367">
        <v>402</v>
      </c>
      <c r="HB10" s="363">
        <v>1189</v>
      </c>
      <c r="HC10" s="367">
        <v>25</v>
      </c>
      <c r="HD10" s="367">
        <v>23</v>
      </c>
      <c r="HE10" s="362">
        <v>48</v>
      </c>
      <c r="HF10" s="366">
        <v>12</v>
      </c>
      <c r="HG10" s="367">
        <v>5</v>
      </c>
      <c r="HH10" s="362">
        <v>17</v>
      </c>
      <c r="HI10" s="114">
        <v>2100</v>
      </c>
      <c r="HJ10" s="115">
        <v>627</v>
      </c>
      <c r="HK10" s="116">
        <v>2727</v>
      </c>
      <c r="HL10" s="229">
        <v>24.13</v>
      </c>
      <c r="HM10" s="228">
        <v>2.31</v>
      </c>
      <c r="HN10" s="119">
        <v>26.44</v>
      </c>
      <c r="HO10" s="229">
        <v>18.7</v>
      </c>
      <c r="HP10" s="228">
        <v>4.07</v>
      </c>
      <c r="HQ10" s="119">
        <v>22.77</v>
      </c>
      <c r="HR10" s="228">
        <v>34.18</v>
      </c>
      <c r="HS10" s="228">
        <v>16.61</v>
      </c>
      <c r="HT10" s="119">
        <v>50.79</v>
      </c>
      <c r="HU10" s="120">
        <v>100</v>
      </c>
      <c r="HV10"/>
      <c r="HW10"/>
      <c r="HX10"/>
      <c r="HY10"/>
      <c r="HZ10"/>
      <c r="IA10"/>
      <c r="IB10"/>
      <c r="IC10"/>
      <c r="ID10"/>
      <c r="IE10"/>
      <c r="IF10"/>
    </row>
    <row r="11" spans="1:240" s="226" customFormat="1" ht="16.5">
      <c r="A11" s="355"/>
      <c r="B11" s="102" t="s">
        <v>61</v>
      </c>
      <c r="C11" s="362">
        <v>1</v>
      </c>
      <c r="D11" s="362">
        <v>0</v>
      </c>
      <c r="E11" s="363">
        <v>1</v>
      </c>
      <c r="F11" s="362">
        <v>12</v>
      </c>
      <c r="G11" s="362">
        <v>1</v>
      </c>
      <c r="H11" s="363">
        <v>13</v>
      </c>
      <c r="I11" s="362">
        <v>6</v>
      </c>
      <c r="J11" s="362">
        <v>2</v>
      </c>
      <c r="K11" s="363">
        <v>8</v>
      </c>
      <c r="L11" s="362">
        <v>20</v>
      </c>
      <c r="M11" s="362">
        <v>3</v>
      </c>
      <c r="N11" s="364">
        <v>23</v>
      </c>
      <c r="O11" s="362">
        <v>7</v>
      </c>
      <c r="P11" s="362">
        <v>5</v>
      </c>
      <c r="Q11" s="364">
        <v>12</v>
      </c>
      <c r="R11" s="362">
        <v>625</v>
      </c>
      <c r="S11" s="362">
        <v>327</v>
      </c>
      <c r="T11" s="364">
        <v>952</v>
      </c>
      <c r="U11" s="362">
        <v>118</v>
      </c>
      <c r="V11" s="362">
        <v>44</v>
      </c>
      <c r="W11" s="364">
        <v>162</v>
      </c>
      <c r="X11" s="362">
        <v>134</v>
      </c>
      <c r="Y11" s="362">
        <v>54</v>
      </c>
      <c r="Z11" s="364">
        <v>188</v>
      </c>
      <c r="AA11" s="114">
        <v>923</v>
      </c>
      <c r="AB11" s="115">
        <v>436</v>
      </c>
      <c r="AC11" s="116">
        <v>1359</v>
      </c>
      <c r="AD11" s="229">
        <v>0.96</v>
      </c>
      <c r="AE11" s="228">
        <v>7.0000000000000007E-2</v>
      </c>
      <c r="AF11" s="119">
        <v>1.03</v>
      </c>
      <c r="AG11" s="229">
        <v>1.91</v>
      </c>
      <c r="AH11" s="228">
        <v>0.37</v>
      </c>
      <c r="AI11" s="119">
        <v>2.2799999999999998</v>
      </c>
      <c r="AJ11" s="228">
        <v>65.05</v>
      </c>
      <c r="AK11" s="228">
        <v>31.64</v>
      </c>
      <c r="AL11" s="119">
        <v>96.69</v>
      </c>
      <c r="AM11" s="120">
        <v>100</v>
      </c>
      <c r="AN11" s="361"/>
      <c r="AO11" s="362">
        <v>0</v>
      </c>
      <c r="AP11" s="362">
        <v>0</v>
      </c>
      <c r="AQ11" s="362">
        <v>0</v>
      </c>
      <c r="AR11" s="365">
        <v>2</v>
      </c>
      <c r="AS11" s="362">
        <v>0</v>
      </c>
      <c r="AT11" s="363">
        <v>2</v>
      </c>
      <c r="AU11" s="362">
        <v>2</v>
      </c>
      <c r="AV11" s="362">
        <v>0</v>
      </c>
      <c r="AW11" s="362">
        <v>2</v>
      </c>
      <c r="AX11" s="366">
        <v>3</v>
      </c>
      <c r="AY11" s="367">
        <v>1</v>
      </c>
      <c r="AZ11" s="363">
        <v>4</v>
      </c>
      <c r="BA11" s="367">
        <v>1</v>
      </c>
      <c r="BB11" s="367">
        <v>2</v>
      </c>
      <c r="BC11" s="362">
        <v>3</v>
      </c>
      <c r="BD11" s="366">
        <v>385</v>
      </c>
      <c r="BE11" s="367">
        <v>225</v>
      </c>
      <c r="BF11" s="363">
        <v>610</v>
      </c>
      <c r="BG11" s="367">
        <v>96</v>
      </c>
      <c r="BH11" s="367">
        <v>33</v>
      </c>
      <c r="BI11" s="362">
        <v>129</v>
      </c>
      <c r="BJ11" s="366">
        <v>129</v>
      </c>
      <c r="BK11" s="367">
        <v>51</v>
      </c>
      <c r="BL11" s="362">
        <v>180</v>
      </c>
      <c r="BM11" s="114">
        <v>618</v>
      </c>
      <c r="BN11" s="115">
        <v>312</v>
      </c>
      <c r="BO11" s="116">
        <v>930</v>
      </c>
      <c r="BP11" s="229">
        <v>0.22</v>
      </c>
      <c r="BQ11" s="228">
        <v>0</v>
      </c>
      <c r="BR11" s="119">
        <v>0.22</v>
      </c>
      <c r="BS11" s="229">
        <v>0.54</v>
      </c>
      <c r="BT11" s="228">
        <v>0.11</v>
      </c>
      <c r="BU11" s="119">
        <v>0.65</v>
      </c>
      <c r="BV11" s="228">
        <v>65.7</v>
      </c>
      <c r="BW11" s="228">
        <v>33.44</v>
      </c>
      <c r="BX11" s="119">
        <v>99.14</v>
      </c>
      <c r="BY11" s="120">
        <v>100</v>
      </c>
      <c r="BZ11" s="232"/>
      <c r="CA11" s="362">
        <v>1</v>
      </c>
      <c r="CB11" s="362">
        <v>0</v>
      </c>
      <c r="CC11" s="363">
        <v>1</v>
      </c>
      <c r="CD11" s="362">
        <v>10</v>
      </c>
      <c r="CE11" s="362">
        <v>1</v>
      </c>
      <c r="CF11" s="363">
        <v>11</v>
      </c>
      <c r="CG11" s="362">
        <v>4</v>
      </c>
      <c r="CH11" s="362">
        <v>2</v>
      </c>
      <c r="CI11" s="363">
        <v>6</v>
      </c>
      <c r="CJ11" s="362">
        <v>17</v>
      </c>
      <c r="CK11" s="362">
        <v>2</v>
      </c>
      <c r="CL11" s="363">
        <v>19</v>
      </c>
      <c r="CM11" s="362">
        <v>6</v>
      </c>
      <c r="CN11" s="362">
        <v>3</v>
      </c>
      <c r="CO11" s="363">
        <v>9</v>
      </c>
      <c r="CP11" s="362">
        <v>240</v>
      </c>
      <c r="CQ11" s="362">
        <v>102</v>
      </c>
      <c r="CR11" s="363">
        <v>342</v>
      </c>
      <c r="CS11" s="362">
        <v>22</v>
      </c>
      <c r="CT11" s="362">
        <v>11</v>
      </c>
      <c r="CU11" s="363">
        <v>33</v>
      </c>
      <c r="CV11" s="362">
        <v>5</v>
      </c>
      <c r="CW11" s="362">
        <v>3</v>
      </c>
      <c r="CX11" s="362">
        <v>8</v>
      </c>
      <c r="CY11" s="114">
        <v>305</v>
      </c>
      <c r="CZ11" s="115">
        <v>124</v>
      </c>
      <c r="DA11" s="116">
        <v>429</v>
      </c>
      <c r="DB11" s="229">
        <v>2.56</v>
      </c>
      <c r="DC11" s="228">
        <v>0.23</v>
      </c>
      <c r="DD11" s="119">
        <v>2.8</v>
      </c>
      <c r="DE11" s="229">
        <v>4.9000000000000004</v>
      </c>
      <c r="DF11" s="228">
        <v>0.93</v>
      </c>
      <c r="DG11" s="119">
        <v>5.83</v>
      </c>
      <c r="DH11" s="228">
        <v>63.64</v>
      </c>
      <c r="DI11" s="228">
        <v>27.74</v>
      </c>
      <c r="DJ11" s="119">
        <v>91.38</v>
      </c>
      <c r="DK11" s="120">
        <v>100</v>
      </c>
      <c r="DL11" s="232"/>
      <c r="DM11" s="362">
        <v>0</v>
      </c>
      <c r="DN11" s="362">
        <v>0</v>
      </c>
      <c r="DO11" s="362">
        <v>0</v>
      </c>
      <c r="DP11" s="365">
        <v>0</v>
      </c>
      <c r="DQ11" s="362">
        <v>1</v>
      </c>
      <c r="DR11" s="363">
        <v>1</v>
      </c>
      <c r="DS11" s="362">
        <v>1</v>
      </c>
      <c r="DT11" s="362">
        <v>1</v>
      </c>
      <c r="DU11" s="362">
        <v>2</v>
      </c>
      <c r="DV11" s="366">
        <v>0</v>
      </c>
      <c r="DW11" s="367">
        <v>1</v>
      </c>
      <c r="DX11" s="363">
        <v>1</v>
      </c>
      <c r="DY11" s="367">
        <v>0</v>
      </c>
      <c r="DZ11" s="367">
        <v>2</v>
      </c>
      <c r="EA11" s="362">
        <v>2</v>
      </c>
      <c r="EB11" s="366">
        <v>64</v>
      </c>
      <c r="EC11" s="367">
        <v>34</v>
      </c>
      <c r="ED11" s="363">
        <v>98</v>
      </c>
      <c r="EE11" s="367">
        <v>6</v>
      </c>
      <c r="EF11" s="367">
        <v>3</v>
      </c>
      <c r="EG11" s="362">
        <v>9</v>
      </c>
      <c r="EH11" s="366">
        <v>0</v>
      </c>
      <c r="EI11" s="367">
        <v>2</v>
      </c>
      <c r="EJ11" s="362">
        <v>2</v>
      </c>
      <c r="EK11" s="114">
        <v>71</v>
      </c>
      <c r="EL11" s="115">
        <v>44</v>
      </c>
      <c r="EM11" s="116">
        <v>115</v>
      </c>
      <c r="EN11" s="229">
        <v>0</v>
      </c>
      <c r="EO11" s="228">
        <v>0.87</v>
      </c>
      <c r="EP11" s="119">
        <v>0.87</v>
      </c>
      <c r="EQ11" s="229">
        <v>0.87</v>
      </c>
      <c r="ER11" s="228">
        <v>1.74</v>
      </c>
      <c r="ES11" s="119">
        <v>2.61</v>
      </c>
      <c r="ET11" s="228">
        <v>60.87</v>
      </c>
      <c r="EU11" s="228">
        <v>35.65</v>
      </c>
      <c r="EV11" s="119">
        <v>96.52</v>
      </c>
      <c r="EW11" s="120">
        <v>100</v>
      </c>
      <c r="EX11" s="232"/>
      <c r="EY11" s="362">
        <v>0</v>
      </c>
      <c r="EZ11" s="362">
        <v>0</v>
      </c>
      <c r="FA11" s="362">
        <v>0</v>
      </c>
      <c r="FB11" s="365">
        <v>1</v>
      </c>
      <c r="FC11" s="362">
        <v>0</v>
      </c>
      <c r="FD11" s="363">
        <v>1</v>
      </c>
      <c r="FE11" s="362">
        <v>1</v>
      </c>
      <c r="FF11" s="362">
        <v>0</v>
      </c>
      <c r="FG11" s="362">
        <v>1</v>
      </c>
      <c r="FH11" s="366">
        <v>0</v>
      </c>
      <c r="FI11" s="367">
        <v>0</v>
      </c>
      <c r="FJ11" s="363">
        <v>0</v>
      </c>
      <c r="FK11" s="367">
        <v>1</v>
      </c>
      <c r="FL11" s="367">
        <v>0</v>
      </c>
      <c r="FM11" s="362">
        <v>1</v>
      </c>
      <c r="FN11" s="366">
        <v>49</v>
      </c>
      <c r="FO11" s="367">
        <v>26</v>
      </c>
      <c r="FP11" s="363">
        <v>75</v>
      </c>
      <c r="FQ11" s="367">
        <v>1</v>
      </c>
      <c r="FR11" s="367">
        <v>2</v>
      </c>
      <c r="FS11" s="362">
        <v>3</v>
      </c>
      <c r="FT11" s="366">
        <v>1</v>
      </c>
      <c r="FU11" s="367">
        <v>0</v>
      </c>
      <c r="FV11" s="362">
        <v>1</v>
      </c>
      <c r="FW11" s="114">
        <v>54</v>
      </c>
      <c r="FX11" s="115">
        <v>28</v>
      </c>
      <c r="FY11" s="116">
        <v>82</v>
      </c>
      <c r="FZ11" s="229">
        <v>1.22</v>
      </c>
      <c r="GA11" s="228">
        <v>0</v>
      </c>
      <c r="GB11" s="119">
        <v>1.22</v>
      </c>
      <c r="GC11" s="229">
        <v>1.22</v>
      </c>
      <c r="GD11" s="228">
        <v>0</v>
      </c>
      <c r="GE11" s="119">
        <v>1.22</v>
      </c>
      <c r="GF11" s="228">
        <v>63.41</v>
      </c>
      <c r="GG11" s="228">
        <v>34.15</v>
      </c>
      <c r="GH11" s="119">
        <v>97.56</v>
      </c>
      <c r="GI11" s="120">
        <v>100</v>
      </c>
      <c r="GJ11" s="232"/>
      <c r="GK11" s="362">
        <v>1</v>
      </c>
      <c r="GL11" s="362">
        <v>0</v>
      </c>
      <c r="GM11" s="362">
        <v>1</v>
      </c>
      <c r="GN11" s="365">
        <v>9</v>
      </c>
      <c r="GO11" s="362">
        <v>0</v>
      </c>
      <c r="GP11" s="363">
        <v>9</v>
      </c>
      <c r="GQ11" s="362">
        <v>2</v>
      </c>
      <c r="GR11" s="362">
        <v>1</v>
      </c>
      <c r="GS11" s="362">
        <v>3</v>
      </c>
      <c r="GT11" s="366">
        <v>17</v>
      </c>
      <c r="GU11" s="367">
        <v>1</v>
      </c>
      <c r="GV11" s="363">
        <v>18</v>
      </c>
      <c r="GW11" s="367">
        <v>5</v>
      </c>
      <c r="GX11" s="367">
        <v>1</v>
      </c>
      <c r="GY11" s="362">
        <v>6</v>
      </c>
      <c r="GZ11" s="366">
        <v>127</v>
      </c>
      <c r="HA11" s="367">
        <v>42</v>
      </c>
      <c r="HB11" s="363">
        <v>169</v>
      </c>
      <c r="HC11" s="367">
        <v>15</v>
      </c>
      <c r="HD11" s="367">
        <v>6</v>
      </c>
      <c r="HE11" s="362">
        <v>21</v>
      </c>
      <c r="HF11" s="366">
        <v>4</v>
      </c>
      <c r="HG11" s="367">
        <v>1</v>
      </c>
      <c r="HH11" s="362">
        <v>5</v>
      </c>
      <c r="HI11" s="114">
        <v>180</v>
      </c>
      <c r="HJ11" s="115">
        <v>52</v>
      </c>
      <c r="HK11" s="116">
        <v>232</v>
      </c>
      <c r="HL11" s="229">
        <v>4.3099999999999996</v>
      </c>
      <c r="HM11" s="228">
        <v>0</v>
      </c>
      <c r="HN11" s="119">
        <v>4.3099999999999996</v>
      </c>
      <c r="HO11" s="229">
        <v>8.19</v>
      </c>
      <c r="HP11" s="228">
        <v>0.86</v>
      </c>
      <c r="HQ11" s="119">
        <v>9.0500000000000007</v>
      </c>
      <c r="HR11" s="228">
        <v>65.09</v>
      </c>
      <c r="HS11" s="228">
        <v>21.55</v>
      </c>
      <c r="HT11" s="119">
        <v>86.64</v>
      </c>
      <c r="HU11" s="120">
        <v>100</v>
      </c>
      <c r="HV11"/>
      <c r="HW11"/>
      <c r="HX11"/>
      <c r="HY11"/>
      <c r="HZ11"/>
      <c r="IA11"/>
      <c r="IB11"/>
      <c r="IC11"/>
      <c r="ID11"/>
      <c r="IE11"/>
      <c r="IF11"/>
    </row>
    <row r="12" spans="1:240" s="226" customFormat="1" ht="16.5">
      <c r="A12" s="355"/>
      <c r="B12" s="102" t="s">
        <v>62</v>
      </c>
      <c r="C12" s="362">
        <v>18</v>
      </c>
      <c r="D12" s="362">
        <v>3</v>
      </c>
      <c r="E12" s="363">
        <v>21</v>
      </c>
      <c r="F12" s="362">
        <v>80</v>
      </c>
      <c r="G12" s="362">
        <v>70</v>
      </c>
      <c r="H12" s="363">
        <v>150</v>
      </c>
      <c r="I12" s="362">
        <v>81</v>
      </c>
      <c r="J12" s="362">
        <v>107</v>
      </c>
      <c r="K12" s="363">
        <v>188</v>
      </c>
      <c r="L12" s="362">
        <v>250</v>
      </c>
      <c r="M12" s="362">
        <v>248</v>
      </c>
      <c r="N12" s="364">
        <v>498</v>
      </c>
      <c r="O12" s="362">
        <v>128</v>
      </c>
      <c r="P12" s="362">
        <v>61</v>
      </c>
      <c r="Q12" s="364">
        <v>189</v>
      </c>
      <c r="R12" s="362">
        <v>3422</v>
      </c>
      <c r="S12" s="362">
        <v>4089</v>
      </c>
      <c r="T12" s="364">
        <v>7511</v>
      </c>
      <c r="U12" s="362">
        <v>340</v>
      </c>
      <c r="V12" s="362">
        <v>366</v>
      </c>
      <c r="W12" s="364">
        <v>706</v>
      </c>
      <c r="X12" s="362">
        <v>50</v>
      </c>
      <c r="Y12" s="362">
        <v>27</v>
      </c>
      <c r="Z12" s="364">
        <v>77</v>
      </c>
      <c r="AA12" s="114">
        <v>4369</v>
      </c>
      <c r="AB12" s="115">
        <v>4971</v>
      </c>
      <c r="AC12" s="116">
        <v>9340</v>
      </c>
      <c r="AD12" s="229">
        <v>1.05</v>
      </c>
      <c r="AE12" s="228">
        <v>0.78</v>
      </c>
      <c r="AF12" s="119">
        <v>1.83</v>
      </c>
      <c r="AG12" s="229">
        <v>3.54</v>
      </c>
      <c r="AH12" s="228">
        <v>3.8</v>
      </c>
      <c r="AI12" s="119">
        <v>7.34</v>
      </c>
      <c r="AJ12" s="228">
        <v>42.18</v>
      </c>
      <c r="AK12" s="228">
        <v>48.64</v>
      </c>
      <c r="AL12" s="119">
        <v>90.82</v>
      </c>
      <c r="AM12" s="120">
        <v>100</v>
      </c>
      <c r="AN12" s="361"/>
      <c r="AO12" s="362">
        <v>10</v>
      </c>
      <c r="AP12" s="362">
        <v>3</v>
      </c>
      <c r="AQ12" s="362">
        <v>13</v>
      </c>
      <c r="AR12" s="365">
        <v>61</v>
      </c>
      <c r="AS12" s="362">
        <v>56</v>
      </c>
      <c r="AT12" s="363">
        <v>117</v>
      </c>
      <c r="AU12" s="362">
        <v>55</v>
      </c>
      <c r="AV12" s="362">
        <v>97</v>
      </c>
      <c r="AW12" s="362">
        <v>152</v>
      </c>
      <c r="AX12" s="366">
        <v>198</v>
      </c>
      <c r="AY12" s="367">
        <v>237</v>
      </c>
      <c r="AZ12" s="363">
        <v>435</v>
      </c>
      <c r="BA12" s="367">
        <v>55</v>
      </c>
      <c r="BB12" s="367">
        <v>41</v>
      </c>
      <c r="BC12" s="362">
        <v>96</v>
      </c>
      <c r="BD12" s="366">
        <v>1800</v>
      </c>
      <c r="BE12" s="367">
        <v>2415</v>
      </c>
      <c r="BF12" s="363">
        <v>4215</v>
      </c>
      <c r="BG12" s="367">
        <v>228</v>
      </c>
      <c r="BH12" s="367">
        <v>236</v>
      </c>
      <c r="BI12" s="362">
        <v>464</v>
      </c>
      <c r="BJ12" s="366">
        <v>43</v>
      </c>
      <c r="BK12" s="367">
        <v>23</v>
      </c>
      <c r="BL12" s="362">
        <v>66</v>
      </c>
      <c r="BM12" s="114">
        <v>2450</v>
      </c>
      <c r="BN12" s="115">
        <v>3108</v>
      </c>
      <c r="BO12" s="116">
        <v>5558</v>
      </c>
      <c r="BP12" s="229">
        <v>1.28</v>
      </c>
      <c r="BQ12" s="228">
        <v>1.06</v>
      </c>
      <c r="BR12" s="119">
        <v>2.34</v>
      </c>
      <c r="BS12" s="229">
        <v>4.55</v>
      </c>
      <c r="BT12" s="228">
        <v>6.01</v>
      </c>
      <c r="BU12" s="119">
        <v>10.56</v>
      </c>
      <c r="BV12" s="228">
        <v>38.25</v>
      </c>
      <c r="BW12" s="228">
        <v>48.85</v>
      </c>
      <c r="BX12" s="119">
        <v>87.1</v>
      </c>
      <c r="BY12" s="120">
        <v>100</v>
      </c>
      <c r="BZ12" s="232"/>
      <c r="CA12" s="362">
        <v>8</v>
      </c>
      <c r="CB12" s="362">
        <v>0</v>
      </c>
      <c r="CC12" s="363">
        <v>8</v>
      </c>
      <c r="CD12" s="362">
        <v>19</v>
      </c>
      <c r="CE12" s="362">
        <v>14</v>
      </c>
      <c r="CF12" s="363">
        <v>33</v>
      </c>
      <c r="CG12" s="362">
        <v>26</v>
      </c>
      <c r="CH12" s="362">
        <v>10</v>
      </c>
      <c r="CI12" s="363">
        <v>36</v>
      </c>
      <c r="CJ12" s="362">
        <v>52</v>
      </c>
      <c r="CK12" s="362">
        <v>11</v>
      </c>
      <c r="CL12" s="363">
        <v>63</v>
      </c>
      <c r="CM12" s="362">
        <v>73</v>
      </c>
      <c r="CN12" s="362">
        <v>20</v>
      </c>
      <c r="CO12" s="363">
        <v>93</v>
      </c>
      <c r="CP12" s="362">
        <v>1622</v>
      </c>
      <c r="CQ12" s="362">
        <v>1674</v>
      </c>
      <c r="CR12" s="363">
        <v>3296</v>
      </c>
      <c r="CS12" s="362">
        <v>112</v>
      </c>
      <c r="CT12" s="362">
        <v>130</v>
      </c>
      <c r="CU12" s="363">
        <v>242</v>
      </c>
      <c r="CV12" s="362">
        <v>7</v>
      </c>
      <c r="CW12" s="362">
        <v>4</v>
      </c>
      <c r="CX12" s="362">
        <v>11</v>
      </c>
      <c r="CY12" s="114">
        <v>1919</v>
      </c>
      <c r="CZ12" s="115">
        <v>1863</v>
      </c>
      <c r="DA12" s="116">
        <v>3782</v>
      </c>
      <c r="DB12" s="229">
        <v>0.71</v>
      </c>
      <c r="DC12" s="228">
        <v>0.37</v>
      </c>
      <c r="DD12" s="119">
        <v>1.08</v>
      </c>
      <c r="DE12" s="229">
        <v>2.06</v>
      </c>
      <c r="DF12" s="228">
        <v>0.56000000000000005</v>
      </c>
      <c r="DG12" s="119">
        <v>2.62</v>
      </c>
      <c r="DH12" s="228">
        <v>47.96</v>
      </c>
      <c r="DI12" s="228">
        <v>48.33</v>
      </c>
      <c r="DJ12" s="119">
        <v>96.3</v>
      </c>
      <c r="DK12" s="120">
        <v>100</v>
      </c>
      <c r="DL12" s="232"/>
      <c r="DM12" s="362">
        <v>1</v>
      </c>
      <c r="DN12" s="362">
        <v>0</v>
      </c>
      <c r="DO12" s="362">
        <v>1</v>
      </c>
      <c r="DP12" s="365">
        <v>5</v>
      </c>
      <c r="DQ12" s="362">
        <v>2</v>
      </c>
      <c r="DR12" s="363">
        <v>7</v>
      </c>
      <c r="DS12" s="362">
        <v>9</v>
      </c>
      <c r="DT12" s="362">
        <v>2</v>
      </c>
      <c r="DU12" s="362">
        <v>11</v>
      </c>
      <c r="DV12" s="366">
        <v>6</v>
      </c>
      <c r="DW12" s="367">
        <v>2</v>
      </c>
      <c r="DX12" s="363">
        <v>8</v>
      </c>
      <c r="DY12" s="367">
        <v>11</v>
      </c>
      <c r="DZ12" s="367">
        <v>2</v>
      </c>
      <c r="EA12" s="362">
        <v>13</v>
      </c>
      <c r="EB12" s="366">
        <v>117</v>
      </c>
      <c r="EC12" s="367">
        <v>121</v>
      </c>
      <c r="ED12" s="363">
        <v>238</v>
      </c>
      <c r="EE12" s="367">
        <v>10</v>
      </c>
      <c r="EF12" s="367">
        <v>20</v>
      </c>
      <c r="EG12" s="362">
        <v>30</v>
      </c>
      <c r="EH12" s="366">
        <v>0</v>
      </c>
      <c r="EI12" s="367">
        <v>1</v>
      </c>
      <c r="EJ12" s="362">
        <v>1</v>
      </c>
      <c r="EK12" s="114">
        <v>159</v>
      </c>
      <c r="EL12" s="115">
        <v>150</v>
      </c>
      <c r="EM12" s="116">
        <v>309</v>
      </c>
      <c r="EN12" s="229">
        <v>1.94</v>
      </c>
      <c r="EO12" s="228">
        <v>0.65</v>
      </c>
      <c r="EP12" s="119">
        <v>2.59</v>
      </c>
      <c r="EQ12" s="229">
        <v>4.8499999999999996</v>
      </c>
      <c r="ER12" s="228">
        <v>1.29</v>
      </c>
      <c r="ES12" s="119">
        <v>6.15</v>
      </c>
      <c r="ET12" s="228">
        <v>44.66</v>
      </c>
      <c r="EU12" s="228">
        <v>46.6</v>
      </c>
      <c r="EV12" s="119">
        <v>91.26</v>
      </c>
      <c r="EW12" s="120">
        <v>100</v>
      </c>
      <c r="EX12" s="232"/>
      <c r="EY12" s="362">
        <v>1</v>
      </c>
      <c r="EZ12" s="362">
        <v>0</v>
      </c>
      <c r="FA12" s="362">
        <v>1</v>
      </c>
      <c r="FB12" s="365">
        <v>0</v>
      </c>
      <c r="FC12" s="362">
        <v>1</v>
      </c>
      <c r="FD12" s="363">
        <v>1</v>
      </c>
      <c r="FE12" s="362">
        <v>5</v>
      </c>
      <c r="FF12" s="362">
        <v>0</v>
      </c>
      <c r="FG12" s="362">
        <v>5</v>
      </c>
      <c r="FH12" s="366">
        <v>5</v>
      </c>
      <c r="FI12" s="367">
        <v>0</v>
      </c>
      <c r="FJ12" s="363">
        <v>5</v>
      </c>
      <c r="FK12" s="367">
        <v>8</v>
      </c>
      <c r="FL12" s="367">
        <v>1</v>
      </c>
      <c r="FM12" s="362">
        <v>9</v>
      </c>
      <c r="FN12" s="366">
        <v>127</v>
      </c>
      <c r="FO12" s="367">
        <v>205</v>
      </c>
      <c r="FP12" s="363">
        <v>332</v>
      </c>
      <c r="FQ12" s="367">
        <v>9</v>
      </c>
      <c r="FR12" s="367">
        <v>9</v>
      </c>
      <c r="FS12" s="362">
        <v>18</v>
      </c>
      <c r="FT12" s="366">
        <v>1</v>
      </c>
      <c r="FU12" s="367">
        <v>0</v>
      </c>
      <c r="FV12" s="362">
        <v>1</v>
      </c>
      <c r="FW12" s="114">
        <v>156</v>
      </c>
      <c r="FX12" s="115">
        <v>216</v>
      </c>
      <c r="FY12" s="116">
        <v>372</v>
      </c>
      <c r="FZ12" s="229">
        <v>0.27</v>
      </c>
      <c r="GA12" s="228">
        <v>0.27</v>
      </c>
      <c r="GB12" s="119">
        <v>0.54</v>
      </c>
      <c r="GC12" s="229">
        <v>2.69</v>
      </c>
      <c r="GD12" s="228">
        <v>0</v>
      </c>
      <c r="GE12" s="119">
        <v>2.69</v>
      </c>
      <c r="GF12" s="228">
        <v>38.979999999999997</v>
      </c>
      <c r="GG12" s="228">
        <v>57.8</v>
      </c>
      <c r="GH12" s="119">
        <v>96.77</v>
      </c>
      <c r="GI12" s="120">
        <v>100</v>
      </c>
      <c r="GJ12" s="232"/>
      <c r="GK12" s="362">
        <v>6</v>
      </c>
      <c r="GL12" s="362">
        <v>0</v>
      </c>
      <c r="GM12" s="362">
        <v>6</v>
      </c>
      <c r="GN12" s="365">
        <v>14</v>
      </c>
      <c r="GO12" s="362">
        <v>11</v>
      </c>
      <c r="GP12" s="363">
        <v>25</v>
      </c>
      <c r="GQ12" s="362">
        <v>12</v>
      </c>
      <c r="GR12" s="362">
        <v>8</v>
      </c>
      <c r="GS12" s="362">
        <v>20</v>
      </c>
      <c r="GT12" s="366">
        <v>41</v>
      </c>
      <c r="GU12" s="367">
        <v>9</v>
      </c>
      <c r="GV12" s="363">
        <v>50</v>
      </c>
      <c r="GW12" s="367">
        <v>54</v>
      </c>
      <c r="GX12" s="367">
        <v>17</v>
      </c>
      <c r="GY12" s="362">
        <v>71</v>
      </c>
      <c r="GZ12" s="366">
        <v>1378</v>
      </c>
      <c r="HA12" s="367">
        <v>1348</v>
      </c>
      <c r="HB12" s="363">
        <v>2726</v>
      </c>
      <c r="HC12" s="367">
        <v>93</v>
      </c>
      <c r="HD12" s="367">
        <v>101</v>
      </c>
      <c r="HE12" s="362">
        <v>194</v>
      </c>
      <c r="HF12" s="366">
        <v>6</v>
      </c>
      <c r="HG12" s="367">
        <v>3</v>
      </c>
      <c r="HH12" s="362">
        <v>9</v>
      </c>
      <c r="HI12" s="114">
        <v>1604</v>
      </c>
      <c r="HJ12" s="115">
        <v>1497</v>
      </c>
      <c r="HK12" s="116">
        <v>3101</v>
      </c>
      <c r="HL12" s="229">
        <v>0.64</v>
      </c>
      <c r="HM12" s="228">
        <v>0.35</v>
      </c>
      <c r="HN12" s="119">
        <v>1</v>
      </c>
      <c r="HO12" s="229">
        <v>1.71</v>
      </c>
      <c r="HP12" s="228">
        <v>0.55000000000000004</v>
      </c>
      <c r="HQ12" s="119">
        <v>2.2599999999999998</v>
      </c>
      <c r="HR12" s="228">
        <v>49.37</v>
      </c>
      <c r="HS12" s="228">
        <v>47.37</v>
      </c>
      <c r="HT12" s="119">
        <v>96.74</v>
      </c>
      <c r="HU12" s="120">
        <v>100</v>
      </c>
      <c r="HV12"/>
      <c r="HW12"/>
      <c r="HX12"/>
      <c r="HY12"/>
      <c r="HZ12"/>
      <c r="IA12"/>
      <c r="IB12"/>
      <c r="IC12"/>
      <c r="ID12"/>
      <c r="IE12"/>
      <c r="IF12"/>
    </row>
    <row r="13" spans="1:240" s="226" customFormat="1" ht="16.5">
      <c r="A13" s="355"/>
      <c r="B13" s="102" t="s">
        <v>63</v>
      </c>
      <c r="C13" s="362">
        <v>40</v>
      </c>
      <c r="D13" s="362">
        <v>12</v>
      </c>
      <c r="E13" s="363">
        <v>52</v>
      </c>
      <c r="F13" s="362">
        <v>192</v>
      </c>
      <c r="G13" s="362">
        <v>133</v>
      </c>
      <c r="H13" s="363">
        <v>325</v>
      </c>
      <c r="I13" s="362">
        <v>168</v>
      </c>
      <c r="J13" s="362">
        <v>189</v>
      </c>
      <c r="K13" s="363">
        <v>357</v>
      </c>
      <c r="L13" s="362">
        <v>813</v>
      </c>
      <c r="M13" s="362">
        <v>755</v>
      </c>
      <c r="N13" s="364">
        <v>1568</v>
      </c>
      <c r="O13" s="362">
        <v>1194</v>
      </c>
      <c r="P13" s="362">
        <v>1236</v>
      </c>
      <c r="Q13" s="364">
        <v>2430</v>
      </c>
      <c r="R13" s="362">
        <v>13908</v>
      </c>
      <c r="S13" s="362">
        <v>29408</v>
      </c>
      <c r="T13" s="364">
        <v>43316</v>
      </c>
      <c r="U13" s="362">
        <v>1126</v>
      </c>
      <c r="V13" s="362">
        <v>2100</v>
      </c>
      <c r="W13" s="364">
        <v>3226</v>
      </c>
      <c r="X13" s="362">
        <v>113</v>
      </c>
      <c r="Y13" s="362">
        <v>156</v>
      </c>
      <c r="Z13" s="364">
        <v>269</v>
      </c>
      <c r="AA13" s="114">
        <v>17554</v>
      </c>
      <c r="AB13" s="115">
        <v>33989</v>
      </c>
      <c r="AC13" s="116">
        <v>51543</v>
      </c>
      <c r="AD13" s="229">
        <v>0.45</v>
      </c>
      <c r="AE13" s="228">
        <v>0.28000000000000003</v>
      </c>
      <c r="AF13" s="119">
        <v>0.73</v>
      </c>
      <c r="AG13" s="229">
        <v>1.9</v>
      </c>
      <c r="AH13" s="228">
        <v>1.83</v>
      </c>
      <c r="AI13" s="119">
        <v>3.73</v>
      </c>
      <c r="AJ13" s="228">
        <v>31.7</v>
      </c>
      <c r="AK13" s="228">
        <v>63.83</v>
      </c>
      <c r="AL13" s="119">
        <v>95.53</v>
      </c>
      <c r="AM13" s="120">
        <v>100</v>
      </c>
      <c r="AN13" s="361"/>
      <c r="AO13" s="362">
        <v>22</v>
      </c>
      <c r="AP13" s="362">
        <v>9</v>
      </c>
      <c r="AQ13" s="362">
        <v>31</v>
      </c>
      <c r="AR13" s="365">
        <v>128</v>
      </c>
      <c r="AS13" s="362">
        <v>73</v>
      </c>
      <c r="AT13" s="363">
        <v>201</v>
      </c>
      <c r="AU13" s="362">
        <v>127</v>
      </c>
      <c r="AV13" s="362">
        <v>124</v>
      </c>
      <c r="AW13" s="362">
        <v>251</v>
      </c>
      <c r="AX13" s="366">
        <v>687</v>
      </c>
      <c r="AY13" s="367">
        <v>629</v>
      </c>
      <c r="AZ13" s="363">
        <v>1316</v>
      </c>
      <c r="BA13" s="367">
        <v>693</v>
      </c>
      <c r="BB13" s="367">
        <v>610</v>
      </c>
      <c r="BC13" s="362">
        <v>1303</v>
      </c>
      <c r="BD13" s="366">
        <v>7444</v>
      </c>
      <c r="BE13" s="367">
        <v>17733</v>
      </c>
      <c r="BF13" s="363">
        <v>25177</v>
      </c>
      <c r="BG13" s="367">
        <v>766</v>
      </c>
      <c r="BH13" s="367">
        <v>1500</v>
      </c>
      <c r="BI13" s="362">
        <v>2266</v>
      </c>
      <c r="BJ13" s="366">
        <v>95</v>
      </c>
      <c r="BK13" s="367">
        <v>132</v>
      </c>
      <c r="BL13" s="362">
        <v>227</v>
      </c>
      <c r="BM13" s="114">
        <v>9962</v>
      </c>
      <c r="BN13" s="115">
        <v>20810</v>
      </c>
      <c r="BO13" s="116">
        <v>30772</v>
      </c>
      <c r="BP13" s="229">
        <v>0.49</v>
      </c>
      <c r="BQ13" s="228">
        <v>0.27</v>
      </c>
      <c r="BR13" s="119">
        <v>0.75</v>
      </c>
      <c r="BS13" s="229">
        <v>2.65</v>
      </c>
      <c r="BT13" s="228">
        <v>2.4500000000000002</v>
      </c>
      <c r="BU13" s="119">
        <v>5.09</v>
      </c>
      <c r="BV13" s="228">
        <v>29.24</v>
      </c>
      <c r="BW13" s="228">
        <v>64.91</v>
      </c>
      <c r="BX13" s="119">
        <v>94.15</v>
      </c>
      <c r="BY13" s="120">
        <v>100</v>
      </c>
      <c r="BZ13" s="232"/>
      <c r="CA13" s="362">
        <v>18</v>
      </c>
      <c r="CB13" s="362">
        <v>3</v>
      </c>
      <c r="CC13" s="363">
        <v>21</v>
      </c>
      <c r="CD13" s="362">
        <v>64</v>
      </c>
      <c r="CE13" s="362">
        <v>60</v>
      </c>
      <c r="CF13" s="363">
        <v>124</v>
      </c>
      <c r="CG13" s="362">
        <v>41</v>
      </c>
      <c r="CH13" s="362">
        <v>65</v>
      </c>
      <c r="CI13" s="363">
        <v>106</v>
      </c>
      <c r="CJ13" s="362">
        <v>126</v>
      </c>
      <c r="CK13" s="362">
        <v>126</v>
      </c>
      <c r="CL13" s="363">
        <v>252</v>
      </c>
      <c r="CM13" s="362">
        <v>501</v>
      </c>
      <c r="CN13" s="362">
        <v>626</v>
      </c>
      <c r="CO13" s="363">
        <v>1127</v>
      </c>
      <c r="CP13" s="362">
        <v>6464</v>
      </c>
      <c r="CQ13" s="362">
        <v>11675</v>
      </c>
      <c r="CR13" s="363">
        <v>18139</v>
      </c>
      <c r="CS13" s="362">
        <v>360</v>
      </c>
      <c r="CT13" s="362">
        <v>600</v>
      </c>
      <c r="CU13" s="363">
        <v>960</v>
      </c>
      <c r="CV13" s="362">
        <v>18</v>
      </c>
      <c r="CW13" s="362">
        <v>24</v>
      </c>
      <c r="CX13" s="362">
        <v>42</v>
      </c>
      <c r="CY13" s="114">
        <v>7592</v>
      </c>
      <c r="CZ13" s="115">
        <v>13179</v>
      </c>
      <c r="DA13" s="116">
        <v>20771</v>
      </c>
      <c r="DB13" s="229">
        <v>0.39</v>
      </c>
      <c r="DC13" s="228">
        <v>0.3</v>
      </c>
      <c r="DD13" s="119">
        <v>0.7</v>
      </c>
      <c r="DE13" s="229">
        <v>0.8</v>
      </c>
      <c r="DF13" s="228">
        <v>0.92</v>
      </c>
      <c r="DG13" s="119">
        <v>1.72</v>
      </c>
      <c r="DH13" s="228">
        <v>35.35</v>
      </c>
      <c r="DI13" s="228">
        <v>62.23</v>
      </c>
      <c r="DJ13" s="119">
        <v>97.58</v>
      </c>
      <c r="DK13" s="120">
        <v>100</v>
      </c>
      <c r="DL13" s="232"/>
      <c r="DM13" s="362">
        <v>0</v>
      </c>
      <c r="DN13" s="362">
        <v>1</v>
      </c>
      <c r="DO13" s="362">
        <v>1</v>
      </c>
      <c r="DP13" s="365">
        <v>6</v>
      </c>
      <c r="DQ13" s="362">
        <v>9</v>
      </c>
      <c r="DR13" s="363">
        <v>15</v>
      </c>
      <c r="DS13" s="362">
        <v>11</v>
      </c>
      <c r="DT13" s="362">
        <v>30</v>
      </c>
      <c r="DU13" s="362">
        <v>41</v>
      </c>
      <c r="DV13" s="366">
        <v>12</v>
      </c>
      <c r="DW13" s="367">
        <v>36</v>
      </c>
      <c r="DX13" s="363">
        <v>48</v>
      </c>
      <c r="DY13" s="367">
        <v>28</v>
      </c>
      <c r="DZ13" s="367">
        <v>16</v>
      </c>
      <c r="EA13" s="362">
        <v>44</v>
      </c>
      <c r="EB13" s="366">
        <v>368</v>
      </c>
      <c r="EC13" s="367">
        <v>645</v>
      </c>
      <c r="ED13" s="363">
        <v>1013</v>
      </c>
      <c r="EE13" s="367">
        <v>20</v>
      </c>
      <c r="EF13" s="367">
        <v>36</v>
      </c>
      <c r="EG13" s="362">
        <v>56</v>
      </c>
      <c r="EH13" s="366">
        <v>2</v>
      </c>
      <c r="EI13" s="367">
        <v>3</v>
      </c>
      <c r="EJ13" s="362">
        <v>5</v>
      </c>
      <c r="EK13" s="114">
        <v>447</v>
      </c>
      <c r="EL13" s="115">
        <v>776</v>
      </c>
      <c r="EM13" s="116">
        <v>1223</v>
      </c>
      <c r="EN13" s="229">
        <v>0.49</v>
      </c>
      <c r="EO13" s="228">
        <v>0.82</v>
      </c>
      <c r="EP13" s="119">
        <v>1.31</v>
      </c>
      <c r="EQ13" s="229">
        <v>1.88</v>
      </c>
      <c r="ER13" s="228">
        <v>5.4</v>
      </c>
      <c r="ES13" s="119">
        <v>7.28</v>
      </c>
      <c r="ET13" s="228">
        <v>34.18</v>
      </c>
      <c r="EU13" s="228">
        <v>57.24</v>
      </c>
      <c r="EV13" s="119">
        <v>91.41</v>
      </c>
      <c r="EW13" s="120">
        <v>100</v>
      </c>
      <c r="EX13" s="232"/>
      <c r="EY13" s="362">
        <v>5</v>
      </c>
      <c r="EZ13" s="362">
        <v>1</v>
      </c>
      <c r="FA13" s="362">
        <v>6</v>
      </c>
      <c r="FB13" s="365">
        <v>13</v>
      </c>
      <c r="FC13" s="362">
        <v>1</v>
      </c>
      <c r="FD13" s="363">
        <v>14</v>
      </c>
      <c r="FE13" s="362">
        <v>5</v>
      </c>
      <c r="FF13" s="362">
        <v>7</v>
      </c>
      <c r="FG13" s="362">
        <v>12</v>
      </c>
      <c r="FH13" s="366">
        <v>24</v>
      </c>
      <c r="FI13" s="367">
        <v>25</v>
      </c>
      <c r="FJ13" s="363">
        <v>49</v>
      </c>
      <c r="FK13" s="367">
        <v>12</v>
      </c>
      <c r="FL13" s="367">
        <v>26</v>
      </c>
      <c r="FM13" s="362">
        <v>38</v>
      </c>
      <c r="FN13" s="366">
        <v>387</v>
      </c>
      <c r="FO13" s="367">
        <v>810</v>
      </c>
      <c r="FP13" s="363">
        <v>1197</v>
      </c>
      <c r="FQ13" s="367">
        <v>16</v>
      </c>
      <c r="FR13" s="367">
        <v>25</v>
      </c>
      <c r="FS13" s="362">
        <v>41</v>
      </c>
      <c r="FT13" s="366">
        <v>2</v>
      </c>
      <c r="FU13" s="367">
        <v>2</v>
      </c>
      <c r="FV13" s="362">
        <v>4</v>
      </c>
      <c r="FW13" s="114">
        <v>464</v>
      </c>
      <c r="FX13" s="115">
        <v>897</v>
      </c>
      <c r="FY13" s="116">
        <v>1361</v>
      </c>
      <c r="FZ13" s="229">
        <v>1.32</v>
      </c>
      <c r="GA13" s="228">
        <v>0.15</v>
      </c>
      <c r="GB13" s="119">
        <v>1.47</v>
      </c>
      <c r="GC13" s="229">
        <v>2.13</v>
      </c>
      <c r="GD13" s="228">
        <v>2.35</v>
      </c>
      <c r="GE13" s="119">
        <v>4.4800000000000004</v>
      </c>
      <c r="GF13" s="228">
        <v>30.64</v>
      </c>
      <c r="GG13" s="228">
        <v>63.41</v>
      </c>
      <c r="GH13" s="119">
        <v>94.05</v>
      </c>
      <c r="GI13" s="120">
        <v>100</v>
      </c>
      <c r="GJ13" s="232"/>
      <c r="GK13" s="362">
        <v>13</v>
      </c>
      <c r="GL13" s="362">
        <v>1</v>
      </c>
      <c r="GM13" s="362">
        <v>14</v>
      </c>
      <c r="GN13" s="365">
        <v>45</v>
      </c>
      <c r="GO13" s="362">
        <v>50</v>
      </c>
      <c r="GP13" s="363">
        <v>95</v>
      </c>
      <c r="GQ13" s="362">
        <v>25</v>
      </c>
      <c r="GR13" s="362">
        <v>28</v>
      </c>
      <c r="GS13" s="362">
        <v>53</v>
      </c>
      <c r="GT13" s="366">
        <v>90</v>
      </c>
      <c r="GU13" s="367">
        <v>65</v>
      </c>
      <c r="GV13" s="363">
        <v>155</v>
      </c>
      <c r="GW13" s="367">
        <v>461</v>
      </c>
      <c r="GX13" s="367">
        <v>584</v>
      </c>
      <c r="GY13" s="362">
        <v>1045</v>
      </c>
      <c r="GZ13" s="366">
        <v>5709</v>
      </c>
      <c r="HA13" s="367">
        <v>10220</v>
      </c>
      <c r="HB13" s="363">
        <v>15929</v>
      </c>
      <c r="HC13" s="367">
        <v>324</v>
      </c>
      <c r="HD13" s="367">
        <v>539</v>
      </c>
      <c r="HE13" s="362">
        <v>863</v>
      </c>
      <c r="HF13" s="366">
        <v>14</v>
      </c>
      <c r="HG13" s="367">
        <v>19</v>
      </c>
      <c r="HH13" s="362">
        <v>33</v>
      </c>
      <c r="HI13" s="114">
        <v>6681</v>
      </c>
      <c r="HJ13" s="115">
        <v>11506</v>
      </c>
      <c r="HK13" s="116">
        <v>18187</v>
      </c>
      <c r="HL13" s="229">
        <v>0.32</v>
      </c>
      <c r="HM13" s="228">
        <v>0.28000000000000003</v>
      </c>
      <c r="HN13" s="119">
        <v>0.6</v>
      </c>
      <c r="HO13" s="229">
        <v>0.63</v>
      </c>
      <c r="HP13" s="228">
        <v>0.51</v>
      </c>
      <c r="HQ13" s="119">
        <v>1.1399999999999999</v>
      </c>
      <c r="HR13" s="228">
        <v>35.78</v>
      </c>
      <c r="HS13" s="228">
        <v>62.47</v>
      </c>
      <c r="HT13" s="119">
        <v>98.26</v>
      </c>
      <c r="HU13" s="120">
        <v>100</v>
      </c>
      <c r="HV13"/>
      <c r="HW13"/>
      <c r="HX13"/>
      <c r="HY13"/>
      <c r="HZ13"/>
      <c r="IA13"/>
      <c r="IB13"/>
      <c r="IC13"/>
      <c r="ID13"/>
      <c r="IE13"/>
      <c r="IF13"/>
    </row>
    <row r="14" spans="1:240" s="226" customFormat="1" ht="16.5">
      <c r="A14" s="355"/>
      <c r="B14" s="102" t="s">
        <v>64</v>
      </c>
      <c r="C14" s="362">
        <v>1307</v>
      </c>
      <c r="D14" s="362">
        <v>2210</v>
      </c>
      <c r="E14" s="363">
        <v>3517</v>
      </c>
      <c r="F14" s="362">
        <v>4842</v>
      </c>
      <c r="G14" s="362">
        <v>10037</v>
      </c>
      <c r="H14" s="363">
        <v>14879</v>
      </c>
      <c r="I14" s="362">
        <v>2693</v>
      </c>
      <c r="J14" s="362">
        <v>7711</v>
      </c>
      <c r="K14" s="363">
        <v>10404</v>
      </c>
      <c r="L14" s="362">
        <v>11708</v>
      </c>
      <c r="M14" s="362">
        <v>32770</v>
      </c>
      <c r="N14" s="364">
        <v>44478</v>
      </c>
      <c r="O14" s="362">
        <v>253</v>
      </c>
      <c r="P14" s="362">
        <v>887</v>
      </c>
      <c r="Q14" s="364">
        <v>1140</v>
      </c>
      <c r="R14" s="362">
        <v>1853</v>
      </c>
      <c r="S14" s="362">
        <v>5339</v>
      </c>
      <c r="T14" s="364">
        <v>7192</v>
      </c>
      <c r="U14" s="362">
        <v>91</v>
      </c>
      <c r="V14" s="362">
        <v>242</v>
      </c>
      <c r="W14" s="364">
        <v>333</v>
      </c>
      <c r="X14" s="362">
        <v>4</v>
      </c>
      <c r="Y14" s="362">
        <v>4</v>
      </c>
      <c r="Z14" s="364">
        <v>8</v>
      </c>
      <c r="AA14" s="114">
        <v>22751</v>
      </c>
      <c r="AB14" s="115">
        <v>59200</v>
      </c>
      <c r="AC14" s="116">
        <v>81951</v>
      </c>
      <c r="AD14" s="229">
        <v>7.5</v>
      </c>
      <c r="AE14" s="228">
        <v>14.94</v>
      </c>
      <c r="AF14" s="119">
        <v>22.45</v>
      </c>
      <c r="AG14" s="229">
        <v>17.57</v>
      </c>
      <c r="AH14" s="228">
        <v>49.4</v>
      </c>
      <c r="AI14" s="119">
        <v>66.97</v>
      </c>
      <c r="AJ14" s="228">
        <v>2.69</v>
      </c>
      <c r="AK14" s="228">
        <v>7.9</v>
      </c>
      <c r="AL14" s="119">
        <v>10.58</v>
      </c>
      <c r="AM14" s="120">
        <v>100</v>
      </c>
      <c r="AN14" s="361"/>
      <c r="AO14" s="362">
        <v>823</v>
      </c>
      <c r="AP14" s="362">
        <v>1568</v>
      </c>
      <c r="AQ14" s="362">
        <v>2391</v>
      </c>
      <c r="AR14" s="365">
        <v>2586</v>
      </c>
      <c r="AS14" s="362">
        <v>6096</v>
      </c>
      <c r="AT14" s="363">
        <v>8682</v>
      </c>
      <c r="AU14" s="362">
        <v>1262</v>
      </c>
      <c r="AV14" s="362">
        <v>4640</v>
      </c>
      <c r="AW14" s="362">
        <v>5902</v>
      </c>
      <c r="AX14" s="366">
        <v>6142</v>
      </c>
      <c r="AY14" s="367">
        <v>20018</v>
      </c>
      <c r="AZ14" s="363">
        <v>26160</v>
      </c>
      <c r="BA14" s="367">
        <v>169</v>
      </c>
      <c r="BB14" s="367">
        <v>620</v>
      </c>
      <c r="BC14" s="362">
        <v>789</v>
      </c>
      <c r="BD14" s="366">
        <v>1096</v>
      </c>
      <c r="BE14" s="367">
        <v>3350</v>
      </c>
      <c r="BF14" s="363">
        <v>4446</v>
      </c>
      <c r="BG14" s="367">
        <v>63</v>
      </c>
      <c r="BH14" s="367">
        <v>193</v>
      </c>
      <c r="BI14" s="362">
        <v>256</v>
      </c>
      <c r="BJ14" s="366">
        <v>2</v>
      </c>
      <c r="BK14" s="367">
        <v>4</v>
      </c>
      <c r="BL14" s="362">
        <v>6</v>
      </c>
      <c r="BM14" s="114">
        <v>12143</v>
      </c>
      <c r="BN14" s="115">
        <v>36489</v>
      </c>
      <c r="BO14" s="116">
        <v>48632</v>
      </c>
      <c r="BP14" s="229">
        <v>7.01</v>
      </c>
      <c r="BQ14" s="228">
        <v>15.76</v>
      </c>
      <c r="BR14" s="119">
        <v>22.77</v>
      </c>
      <c r="BS14" s="229">
        <v>15.22</v>
      </c>
      <c r="BT14" s="228">
        <v>50.7</v>
      </c>
      <c r="BU14" s="119">
        <v>65.930000000000007</v>
      </c>
      <c r="BV14" s="228">
        <v>2.73</v>
      </c>
      <c r="BW14" s="228">
        <v>8.57</v>
      </c>
      <c r="BX14" s="119">
        <v>11.3</v>
      </c>
      <c r="BY14" s="120">
        <v>100</v>
      </c>
      <c r="BZ14" s="232"/>
      <c r="CA14" s="362">
        <v>484</v>
      </c>
      <c r="CB14" s="362">
        <v>642</v>
      </c>
      <c r="CC14" s="363">
        <v>1126</v>
      </c>
      <c r="CD14" s="362">
        <v>2256</v>
      </c>
      <c r="CE14" s="362">
        <v>3941</v>
      </c>
      <c r="CF14" s="363">
        <v>6197</v>
      </c>
      <c r="CG14" s="362">
        <v>1431</v>
      </c>
      <c r="CH14" s="362">
        <v>3071</v>
      </c>
      <c r="CI14" s="363">
        <v>4502</v>
      </c>
      <c r="CJ14" s="362">
        <v>5566</v>
      </c>
      <c r="CK14" s="362">
        <v>12752</v>
      </c>
      <c r="CL14" s="363">
        <v>18318</v>
      </c>
      <c r="CM14" s="362">
        <v>84</v>
      </c>
      <c r="CN14" s="362">
        <v>267</v>
      </c>
      <c r="CO14" s="363">
        <v>351</v>
      </c>
      <c r="CP14" s="362">
        <v>757</v>
      </c>
      <c r="CQ14" s="362">
        <v>1989</v>
      </c>
      <c r="CR14" s="363">
        <v>2746</v>
      </c>
      <c r="CS14" s="362">
        <v>28</v>
      </c>
      <c r="CT14" s="362">
        <v>49</v>
      </c>
      <c r="CU14" s="363">
        <v>77</v>
      </c>
      <c r="CV14" s="362">
        <v>2</v>
      </c>
      <c r="CW14" s="362">
        <v>0</v>
      </c>
      <c r="CX14" s="362">
        <v>2</v>
      </c>
      <c r="CY14" s="114">
        <v>10608</v>
      </c>
      <c r="CZ14" s="115">
        <v>22711</v>
      </c>
      <c r="DA14" s="116">
        <v>33319</v>
      </c>
      <c r="DB14" s="229">
        <v>8.2200000000000006</v>
      </c>
      <c r="DC14" s="228">
        <v>13.75</v>
      </c>
      <c r="DD14" s="119">
        <v>21.98</v>
      </c>
      <c r="DE14" s="229">
        <v>21</v>
      </c>
      <c r="DF14" s="228">
        <v>47.49</v>
      </c>
      <c r="DG14" s="119">
        <v>68.489999999999995</v>
      </c>
      <c r="DH14" s="228">
        <v>2.61</v>
      </c>
      <c r="DI14" s="228">
        <v>6.92</v>
      </c>
      <c r="DJ14" s="119">
        <v>9.5299999999999994</v>
      </c>
      <c r="DK14" s="120">
        <v>100</v>
      </c>
      <c r="DL14" s="232"/>
      <c r="DM14" s="362">
        <v>64</v>
      </c>
      <c r="DN14" s="362">
        <v>66</v>
      </c>
      <c r="DO14" s="362">
        <v>130</v>
      </c>
      <c r="DP14" s="365">
        <v>230</v>
      </c>
      <c r="DQ14" s="362">
        <v>687</v>
      </c>
      <c r="DR14" s="363">
        <v>917</v>
      </c>
      <c r="DS14" s="362">
        <v>112</v>
      </c>
      <c r="DT14" s="362">
        <v>369</v>
      </c>
      <c r="DU14" s="362">
        <v>481</v>
      </c>
      <c r="DV14" s="366">
        <v>227</v>
      </c>
      <c r="DW14" s="367">
        <v>821</v>
      </c>
      <c r="DX14" s="363">
        <v>1048</v>
      </c>
      <c r="DY14" s="367">
        <v>3</v>
      </c>
      <c r="DZ14" s="367">
        <v>7</v>
      </c>
      <c r="EA14" s="362">
        <v>10</v>
      </c>
      <c r="EB14" s="366">
        <v>21</v>
      </c>
      <c r="EC14" s="367">
        <v>109</v>
      </c>
      <c r="ED14" s="363">
        <v>130</v>
      </c>
      <c r="EE14" s="367">
        <v>1</v>
      </c>
      <c r="EF14" s="367">
        <v>1</v>
      </c>
      <c r="EG14" s="362">
        <v>2</v>
      </c>
      <c r="EH14" s="366">
        <v>0</v>
      </c>
      <c r="EI14" s="367">
        <v>0</v>
      </c>
      <c r="EJ14" s="362">
        <v>0</v>
      </c>
      <c r="EK14" s="114">
        <v>658</v>
      </c>
      <c r="EL14" s="115">
        <v>2060</v>
      </c>
      <c r="EM14" s="116">
        <v>2718</v>
      </c>
      <c r="EN14" s="229">
        <v>10.82</v>
      </c>
      <c r="EO14" s="228">
        <v>27.7</v>
      </c>
      <c r="EP14" s="119">
        <v>38.520000000000003</v>
      </c>
      <c r="EQ14" s="229">
        <v>12.47</v>
      </c>
      <c r="ER14" s="228">
        <v>43.78</v>
      </c>
      <c r="ES14" s="119">
        <v>56.25</v>
      </c>
      <c r="ET14" s="228">
        <v>0.92</v>
      </c>
      <c r="EU14" s="228">
        <v>4.3</v>
      </c>
      <c r="EV14" s="119">
        <v>5.22</v>
      </c>
      <c r="EW14" s="120">
        <v>100</v>
      </c>
      <c r="EX14" s="232"/>
      <c r="EY14" s="362">
        <v>82</v>
      </c>
      <c r="EZ14" s="362">
        <v>104</v>
      </c>
      <c r="FA14" s="362">
        <v>186</v>
      </c>
      <c r="FB14" s="365">
        <v>206</v>
      </c>
      <c r="FC14" s="362">
        <v>481</v>
      </c>
      <c r="FD14" s="363">
        <v>687</v>
      </c>
      <c r="FE14" s="362">
        <v>104</v>
      </c>
      <c r="FF14" s="362">
        <v>329</v>
      </c>
      <c r="FG14" s="362">
        <v>433</v>
      </c>
      <c r="FH14" s="366">
        <v>343</v>
      </c>
      <c r="FI14" s="367">
        <v>1162</v>
      </c>
      <c r="FJ14" s="363">
        <v>1505</v>
      </c>
      <c r="FK14" s="367">
        <v>3</v>
      </c>
      <c r="FL14" s="367">
        <v>11</v>
      </c>
      <c r="FM14" s="362">
        <v>14</v>
      </c>
      <c r="FN14" s="366">
        <v>36</v>
      </c>
      <c r="FO14" s="367">
        <v>115</v>
      </c>
      <c r="FP14" s="363">
        <v>151</v>
      </c>
      <c r="FQ14" s="367">
        <v>0</v>
      </c>
      <c r="FR14" s="367">
        <v>1</v>
      </c>
      <c r="FS14" s="362">
        <v>1</v>
      </c>
      <c r="FT14" s="366">
        <v>1</v>
      </c>
      <c r="FU14" s="367">
        <v>0</v>
      </c>
      <c r="FV14" s="362">
        <v>1</v>
      </c>
      <c r="FW14" s="114">
        <v>775</v>
      </c>
      <c r="FX14" s="115">
        <v>2203</v>
      </c>
      <c r="FY14" s="116">
        <v>2978</v>
      </c>
      <c r="FZ14" s="229">
        <v>9.67</v>
      </c>
      <c r="GA14" s="228">
        <v>19.64</v>
      </c>
      <c r="GB14" s="119">
        <v>29.31</v>
      </c>
      <c r="GC14" s="229">
        <v>15.01</v>
      </c>
      <c r="GD14" s="228">
        <v>50.07</v>
      </c>
      <c r="GE14" s="119">
        <v>65.08</v>
      </c>
      <c r="GF14" s="228">
        <v>1.34</v>
      </c>
      <c r="GG14" s="228">
        <v>4.26</v>
      </c>
      <c r="GH14" s="119">
        <v>5.61</v>
      </c>
      <c r="GI14" s="120">
        <v>100</v>
      </c>
      <c r="GJ14" s="232"/>
      <c r="GK14" s="362">
        <v>338</v>
      </c>
      <c r="GL14" s="362">
        <v>472</v>
      </c>
      <c r="GM14" s="362">
        <v>810</v>
      </c>
      <c r="GN14" s="365">
        <v>1820</v>
      </c>
      <c r="GO14" s="362">
        <v>2773</v>
      </c>
      <c r="GP14" s="363">
        <v>4593</v>
      </c>
      <c r="GQ14" s="362">
        <v>1215</v>
      </c>
      <c r="GR14" s="362">
        <v>2373</v>
      </c>
      <c r="GS14" s="362">
        <v>3588</v>
      </c>
      <c r="GT14" s="366">
        <v>4996</v>
      </c>
      <c r="GU14" s="367">
        <v>10769</v>
      </c>
      <c r="GV14" s="363">
        <v>15765</v>
      </c>
      <c r="GW14" s="367">
        <v>78</v>
      </c>
      <c r="GX14" s="367">
        <v>249</v>
      </c>
      <c r="GY14" s="362">
        <v>327</v>
      </c>
      <c r="GZ14" s="366">
        <v>700</v>
      </c>
      <c r="HA14" s="367">
        <v>1765</v>
      </c>
      <c r="HB14" s="363">
        <v>2465</v>
      </c>
      <c r="HC14" s="367">
        <v>27</v>
      </c>
      <c r="HD14" s="367">
        <v>47</v>
      </c>
      <c r="HE14" s="362">
        <v>74</v>
      </c>
      <c r="HF14" s="366">
        <v>1</v>
      </c>
      <c r="HG14" s="367">
        <v>0</v>
      </c>
      <c r="HH14" s="362">
        <v>1</v>
      </c>
      <c r="HI14" s="114">
        <v>9175</v>
      </c>
      <c r="HJ14" s="115">
        <v>18448</v>
      </c>
      <c r="HK14" s="116">
        <v>27623</v>
      </c>
      <c r="HL14" s="229">
        <v>7.81</v>
      </c>
      <c r="HM14" s="228">
        <v>11.75</v>
      </c>
      <c r="HN14" s="119">
        <v>19.559999999999999</v>
      </c>
      <c r="HO14" s="229">
        <v>22.48</v>
      </c>
      <c r="HP14" s="228">
        <v>47.58</v>
      </c>
      <c r="HQ14" s="119">
        <v>70.06</v>
      </c>
      <c r="HR14" s="228">
        <v>2.92</v>
      </c>
      <c r="HS14" s="228">
        <v>7.46</v>
      </c>
      <c r="HT14" s="119">
        <v>10.38</v>
      </c>
      <c r="HU14" s="120">
        <v>100</v>
      </c>
      <c r="HV14"/>
      <c r="HW14"/>
      <c r="HX14"/>
      <c r="HY14"/>
      <c r="HZ14"/>
      <c r="IA14"/>
      <c r="IB14"/>
      <c r="IC14"/>
      <c r="ID14"/>
      <c r="IE14"/>
      <c r="IF14"/>
    </row>
    <row r="15" spans="1:240" s="226" customFormat="1" ht="16.5">
      <c r="A15" s="355"/>
      <c r="B15" s="102" t="s">
        <v>65</v>
      </c>
      <c r="C15" s="362">
        <v>43500</v>
      </c>
      <c r="D15" s="362">
        <v>32898</v>
      </c>
      <c r="E15" s="363">
        <v>76398</v>
      </c>
      <c r="F15" s="362">
        <v>12988</v>
      </c>
      <c r="G15" s="362">
        <v>19906</v>
      </c>
      <c r="H15" s="363">
        <v>32894</v>
      </c>
      <c r="I15" s="362">
        <v>1358</v>
      </c>
      <c r="J15" s="362">
        <v>2112</v>
      </c>
      <c r="K15" s="363">
        <v>3470</v>
      </c>
      <c r="L15" s="362">
        <v>6309</v>
      </c>
      <c r="M15" s="362">
        <v>16019</v>
      </c>
      <c r="N15" s="364">
        <v>22328</v>
      </c>
      <c r="O15" s="362">
        <v>64</v>
      </c>
      <c r="P15" s="362">
        <v>183</v>
      </c>
      <c r="Q15" s="364">
        <v>247</v>
      </c>
      <c r="R15" s="362">
        <v>456</v>
      </c>
      <c r="S15" s="362">
        <v>816</v>
      </c>
      <c r="T15" s="364">
        <v>1272</v>
      </c>
      <c r="U15" s="362">
        <v>9</v>
      </c>
      <c r="V15" s="362">
        <v>17</v>
      </c>
      <c r="W15" s="364">
        <v>26</v>
      </c>
      <c r="X15" s="362">
        <v>2</v>
      </c>
      <c r="Y15" s="362">
        <v>0</v>
      </c>
      <c r="Z15" s="364">
        <v>2</v>
      </c>
      <c r="AA15" s="114">
        <v>64686</v>
      </c>
      <c r="AB15" s="115">
        <v>71951</v>
      </c>
      <c r="AC15" s="116">
        <v>136637</v>
      </c>
      <c r="AD15" s="229">
        <v>41.34</v>
      </c>
      <c r="AE15" s="228">
        <v>38.65</v>
      </c>
      <c r="AF15" s="119">
        <v>79.989999999999995</v>
      </c>
      <c r="AG15" s="229">
        <v>5.61</v>
      </c>
      <c r="AH15" s="228">
        <v>13.27</v>
      </c>
      <c r="AI15" s="119">
        <v>18.88</v>
      </c>
      <c r="AJ15" s="228">
        <v>0.39</v>
      </c>
      <c r="AK15" s="228">
        <v>0.74</v>
      </c>
      <c r="AL15" s="119">
        <v>1.1299999999999999</v>
      </c>
      <c r="AM15" s="120">
        <v>99.999999999999986</v>
      </c>
      <c r="AN15" s="361"/>
      <c r="AO15" s="362">
        <v>7587</v>
      </c>
      <c r="AP15" s="362">
        <v>20346</v>
      </c>
      <c r="AQ15" s="362">
        <v>27933</v>
      </c>
      <c r="AR15" s="365">
        <v>4483</v>
      </c>
      <c r="AS15" s="362">
        <v>15154</v>
      </c>
      <c r="AT15" s="363">
        <v>19637</v>
      </c>
      <c r="AU15" s="362">
        <v>460</v>
      </c>
      <c r="AV15" s="362">
        <v>1573</v>
      </c>
      <c r="AW15" s="362">
        <v>2033</v>
      </c>
      <c r="AX15" s="366">
        <v>2847</v>
      </c>
      <c r="AY15" s="367">
        <v>12548</v>
      </c>
      <c r="AZ15" s="363">
        <v>15395</v>
      </c>
      <c r="BA15" s="367">
        <v>43</v>
      </c>
      <c r="BB15" s="367">
        <v>142</v>
      </c>
      <c r="BC15" s="362">
        <v>185</v>
      </c>
      <c r="BD15" s="366">
        <v>166</v>
      </c>
      <c r="BE15" s="367">
        <v>524</v>
      </c>
      <c r="BF15" s="363">
        <v>690</v>
      </c>
      <c r="BG15" s="367">
        <v>7</v>
      </c>
      <c r="BH15" s="367">
        <v>12</v>
      </c>
      <c r="BI15" s="362">
        <v>19</v>
      </c>
      <c r="BJ15" s="366">
        <v>0</v>
      </c>
      <c r="BK15" s="367">
        <v>0</v>
      </c>
      <c r="BL15" s="362">
        <v>0</v>
      </c>
      <c r="BM15" s="114">
        <v>15593</v>
      </c>
      <c r="BN15" s="115">
        <v>50299</v>
      </c>
      <c r="BO15" s="116">
        <v>65892</v>
      </c>
      <c r="BP15" s="229">
        <v>18.32</v>
      </c>
      <c r="BQ15" s="228">
        <v>53.88</v>
      </c>
      <c r="BR15" s="119">
        <v>72.19</v>
      </c>
      <c r="BS15" s="229">
        <v>5.0199999999999996</v>
      </c>
      <c r="BT15" s="228">
        <v>21.43</v>
      </c>
      <c r="BU15" s="119">
        <v>26.45</v>
      </c>
      <c r="BV15" s="228">
        <v>0.33</v>
      </c>
      <c r="BW15" s="228">
        <v>1.03</v>
      </c>
      <c r="BX15" s="119">
        <v>1.36</v>
      </c>
      <c r="BY15" s="120">
        <v>100</v>
      </c>
      <c r="BZ15" s="232"/>
      <c r="CA15" s="362">
        <v>35913</v>
      </c>
      <c r="CB15" s="362">
        <v>12552</v>
      </c>
      <c r="CC15" s="363">
        <v>48465</v>
      </c>
      <c r="CD15" s="362">
        <v>8505</v>
      </c>
      <c r="CE15" s="362">
        <v>4752</v>
      </c>
      <c r="CF15" s="363">
        <v>13257</v>
      </c>
      <c r="CG15" s="362">
        <v>898</v>
      </c>
      <c r="CH15" s="362">
        <v>539</v>
      </c>
      <c r="CI15" s="363">
        <v>1437</v>
      </c>
      <c r="CJ15" s="362">
        <v>3462</v>
      </c>
      <c r="CK15" s="362">
        <v>3471</v>
      </c>
      <c r="CL15" s="363">
        <v>6933</v>
      </c>
      <c r="CM15" s="362">
        <v>21</v>
      </c>
      <c r="CN15" s="362">
        <v>41</v>
      </c>
      <c r="CO15" s="363">
        <v>62</v>
      </c>
      <c r="CP15" s="362">
        <v>290</v>
      </c>
      <c r="CQ15" s="362">
        <v>292</v>
      </c>
      <c r="CR15" s="363">
        <v>582</v>
      </c>
      <c r="CS15" s="362">
        <v>2</v>
      </c>
      <c r="CT15" s="362">
        <v>5</v>
      </c>
      <c r="CU15" s="363">
        <v>7</v>
      </c>
      <c r="CV15" s="362">
        <v>2</v>
      </c>
      <c r="CW15" s="362">
        <v>0</v>
      </c>
      <c r="CX15" s="362">
        <v>2</v>
      </c>
      <c r="CY15" s="114">
        <v>49093</v>
      </c>
      <c r="CZ15" s="115">
        <v>21652</v>
      </c>
      <c r="DA15" s="116">
        <v>70745</v>
      </c>
      <c r="DB15" s="229">
        <v>62.79</v>
      </c>
      <c r="DC15" s="228">
        <v>24.46</v>
      </c>
      <c r="DD15" s="119">
        <v>87.25</v>
      </c>
      <c r="DE15" s="229">
        <v>6.16</v>
      </c>
      <c r="DF15" s="228">
        <v>5.67</v>
      </c>
      <c r="DG15" s="119">
        <v>11.83</v>
      </c>
      <c r="DH15" s="228">
        <v>0.45</v>
      </c>
      <c r="DI15" s="228">
        <v>0.48</v>
      </c>
      <c r="DJ15" s="119">
        <v>0.92</v>
      </c>
      <c r="DK15" s="120">
        <v>100</v>
      </c>
      <c r="DL15" s="232"/>
      <c r="DM15" s="362">
        <v>1837</v>
      </c>
      <c r="DN15" s="362">
        <v>1570</v>
      </c>
      <c r="DO15" s="362">
        <v>3407</v>
      </c>
      <c r="DP15" s="365">
        <v>281</v>
      </c>
      <c r="DQ15" s="362">
        <v>390</v>
      </c>
      <c r="DR15" s="363">
        <v>671</v>
      </c>
      <c r="DS15" s="362">
        <v>31</v>
      </c>
      <c r="DT15" s="362">
        <v>30</v>
      </c>
      <c r="DU15" s="362">
        <v>61</v>
      </c>
      <c r="DV15" s="366">
        <v>66</v>
      </c>
      <c r="DW15" s="367">
        <v>82</v>
      </c>
      <c r="DX15" s="363">
        <v>148</v>
      </c>
      <c r="DY15" s="367">
        <v>0</v>
      </c>
      <c r="DZ15" s="367">
        <v>0</v>
      </c>
      <c r="EA15" s="362">
        <v>0</v>
      </c>
      <c r="EB15" s="366">
        <v>4</v>
      </c>
      <c r="EC15" s="367">
        <v>10</v>
      </c>
      <c r="ED15" s="363">
        <v>14</v>
      </c>
      <c r="EE15" s="367">
        <v>0</v>
      </c>
      <c r="EF15" s="367">
        <v>0</v>
      </c>
      <c r="EG15" s="362">
        <v>0</v>
      </c>
      <c r="EH15" s="366">
        <v>0</v>
      </c>
      <c r="EI15" s="367">
        <v>0</v>
      </c>
      <c r="EJ15" s="362">
        <v>0</v>
      </c>
      <c r="EK15" s="114">
        <v>2219</v>
      </c>
      <c r="EL15" s="115">
        <v>2082</v>
      </c>
      <c r="EM15" s="116">
        <v>4301</v>
      </c>
      <c r="EN15" s="229">
        <v>49.24</v>
      </c>
      <c r="EO15" s="228">
        <v>45.57</v>
      </c>
      <c r="EP15" s="119">
        <v>94.82</v>
      </c>
      <c r="EQ15" s="229">
        <v>2.2599999999999998</v>
      </c>
      <c r="ER15" s="228">
        <v>2.6</v>
      </c>
      <c r="ES15" s="119">
        <v>4.8600000000000003</v>
      </c>
      <c r="ET15" s="228">
        <v>0.09</v>
      </c>
      <c r="EU15" s="228">
        <v>0.23</v>
      </c>
      <c r="EV15" s="119">
        <v>0.33</v>
      </c>
      <c r="EW15" s="120">
        <v>100</v>
      </c>
      <c r="EX15" s="232"/>
      <c r="EY15" s="362">
        <v>1356</v>
      </c>
      <c r="EZ15" s="362">
        <v>2377</v>
      </c>
      <c r="FA15" s="362">
        <v>3733</v>
      </c>
      <c r="FB15" s="365">
        <v>180</v>
      </c>
      <c r="FC15" s="362">
        <v>637</v>
      </c>
      <c r="FD15" s="363">
        <v>817</v>
      </c>
      <c r="FE15" s="362">
        <v>22</v>
      </c>
      <c r="FF15" s="362">
        <v>90</v>
      </c>
      <c r="FG15" s="362">
        <v>112</v>
      </c>
      <c r="FH15" s="366">
        <v>43</v>
      </c>
      <c r="FI15" s="367">
        <v>408</v>
      </c>
      <c r="FJ15" s="363">
        <v>451</v>
      </c>
      <c r="FK15" s="367">
        <v>0</v>
      </c>
      <c r="FL15" s="367">
        <v>0</v>
      </c>
      <c r="FM15" s="362">
        <v>0</v>
      </c>
      <c r="FN15" s="366">
        <v>6</v>
      </c>
      <c r="FO15" s="367">
        <v>13</v>
      </c>
      <c r="FP15" s="363">
        <v>19</v>
      </c>
      <c r="FQ15" s="367">
        <v>0</v>
      </c>
      <c r="FR15" s="367">
        <v>0</v>
      </c>
      <c r="FS15" s="362">
        <v>0</v>
      </c>
      <c r="FT15" s="366">
        <v>0</v>
      </c>
      <c r="FU15" s="367">
        <v>0</v>
      </c>
      <c r="FV15" s="362">
        <v>0</v>
      </c>
      <c r="FW15" s="114">
        <v>1607</v>
      </c>
      <c r="FX15" s="115">
        <v>3525</v>
      </c>
      <c r="FY15" s="116">
        <v>5132</v>
      </c>
      <c r="FZ15" s="229">
        <v>29.93</v>
      </c>
      <c r="GA15" s="228">
        <v>58.73</v>
      </c>
      <c r="GB15" s="119">
        <v>88.66</v>
      </c>
      <c r="GC15" s="229">
        <v>1.27</v>
      </c>
      <c r="GD15" s="228">
        <v>9.6999999999999993</v>
      </c>
      <c r="GE15" s="119">
        <v>10.97</v>
      </c>
      <c r="GF15" s="228">
        <v>0.12</v>
      </c>
      <c r="GG15" s="228">
        <v>0.25</v>
      </c>
      <c r="GH15" s="119">
        <v>0.37</v>
      </c>
      <c r="GI15" s="120">
        <v>100</v>
      </c>
      <c r="GJ15" s="232"/>
      <c r="GK15" s="362">
        <v>32720</v>
      </c>
      <c r="GL15" s="362">
        <v>8605</v>
      </c>
      <c r="GM15" s="362">
        <v>41325</v>
      </c>
      <c r="GN15" s="365">
        <v>8044</v>
      </c>
      <c r="GO15" s="362">
        <v>3725</v>
      </c>
      <c r="GP15" s="363">
        <v>11769</v>
      </c>
      <c r="GQ15" s="362">
        <v>845</v>
      </c>
      <c r="GR15" s="362">
        <v>419</v>
      </c>
      <c r="GS15" s="362">
        <v>1264</v>
      </c>
      <c r="GT15" s="366">
        <v>3353</v>
      </c>
      <c r="GU15" s="367">
        <v>2981</v>
      </c>
      <c r="GV15" s="363">
        <v>6334</v>
      </c>
      <c r="GW15" s="367">
        <v>21</v>
      </c>
      <c r="GX15" s="367">
        <v>41</v>
      </c>
      <c r="GY15" s="362">
        <v>62</v>
      </c>
      <c r="GZ15" s="366">
        <v>280</v>
      </c>
      <c r="HA15" s="367">
        <v>269</v>
      </c>
      <c r="HB15" s="363">
        <v>549</v>
      </c>
      <c r="HC15" s="367">
        <v>2</v>
      </c>
      <c r="HD15" s="367">
        <v>5</v>
      </c>
      <c r="HE15" s="362">
        <v>7</v>
      </c>
      <c r="HF15" s="366">
        <v>2</v>
      </c>
      <c r="HG15" s="367">
        <v>0</v>
      </c>
      <c r="HH15" s="362">
        <v>2</v>
      </c>
      <c r="HI15" s="114">
        <v>45267</v>
      </c>
      <c r="HJ15" s="115">
        <v>16045</v>
      </c>
      <c r="HK15" s="116">
        <v>61312</v>
      </c>
      <c r="HL15" s="229">
        <v>66.489999999999995</v>
      </c>
      <c r="HM15" s="228">
        <v>20.11</v>
      </c>
      <c r="HN15" s="119">
        <v>86.6</v>
      </c>
      <c r="HO15" s="229">
        <v>6.85</v>
      </c>
      <c r="HP15" s="228">
        <v>5.55</v>
      </c>
      <c r="HQ15" s="119">
        <v>12.39</v>
      </c>
      <c r="HR15" s="228">
        <v>0.5</v>
      </c>
      <c r="HS15" s="228">
        <v>0.51</v>
      </c>
      <c r="HT15" s="119">
        <v>1.01</v>
      </c>
      <c r="HU15" s="120">
        <v>100</v>
      </c>
      <c r="HV15"/>
      <c r="HW15"/>
      <c r="HX15"/>
      <c r="HY15"/>
      <c r="HZ15"/>
      <c r="IA15"/>
      <c r="IB15"/>
      <c r="IC15"/>
      <c r="ID15"/>
      <c r="IE15"/>
      <c r="IF15"/>
    </row>
    <row r="16" spans="1:240" s="226" customFormat="1" ht="16.5">
      <c r="A16" s="355"/>
      <c r="B16" s="102" t="s">
        <v>66</v>
      </c>
      <c r="C16" s="362">
        <v>10</v>
      </c>
      <c r="D16" s="362">
        <v>8</v>
      </c>
      <c r="E16" s="363">
        <v>18</v>
      </c>
      <c r="F16" s="362">
        <v>124</v>
      </c>
      <c r="G16" s="362">
        <v>60</v>
      </c>
      <c r="H16" s="363">
        <v>184</v>
      </c>
      <c r="I16" s="362">
        <v>249</v>
      </c>
      <c r="J16" s="362">
        <v>170</v>
      </c>
      <c r="K16" s="363">
        <v>419</v>
      </c>
      <c r="L16" s="362">
        <v>1382</v>
      </c>
      <c r="M16" s="362">
        <v>584</v>
      </c>
      <c r="N16" s="364">
        <v>1966</v>
      </c>
      <c r="O16" s="362">
        <v>100</v>
      </c>
      <c r="P16" s="362">
        <v>59</v>
      </c>
      <c r="Q16" s="364">
        <v>159</v>
      </c>
      <c r="R16" s="362">
        <v>1119</v>
      </c>
      <c r="S16" s="362">
        <v>575</v>
      </c>
      <c r="T16" s="364">
        <v>1694</v>
      </c>
      <c r="U16" s="362">
        <v>113</v>
      </c>
      <c r="V16" s="362">
        <v>32</v>
      </c>
      <c r="W16" s="364">
        <v>145</v>
      </c>
      <c r="X16" s="362">
        <v>3</v>
      </c>
      <c r="Y16" s="362">
        <v>1</v>
      </c>
      <c r="Z16" s="364">
        <v>4</v>
      </c>
      <c r="AA16" s="114">
        <v>3100</v>
      </c>
      <c r="AB16" s="115">
        <v>1489</v>
      </c>
      <c r="AC16" s="116">
        <v>4589</v>
      </c>
      <c r="AD16" s="229">
        <v>2.92</v>
      </c>
      <c r="AE16" s="228">
        <v>1.48</v>
      </c>
      <c r="AF16" s="119">
        <v>4.4000000000000004</v>
      </c>
      <c r="AG16" s="229">
        <v>35.54</v>
      </c>
      <c r="AH16" s="228">
        <v>16.43</v>
      </c>
      <c r="AI16" s="119">
        <v>51.97</v>
      </c>
      <c r="AJ16" s="228">
        <v>29.09</v>
      </c>
      <c r="AK16" s="228">
        <v>14.53</v>
      </c>
      <c r="AL16" s="119">
        <v>43.63</v>
      </c>
      <c r="AM16" s="120">
        <v>100</v>
      </c>
      <c r="AN16" s="361"/>
      <c r="AO16" s="362">
        <v>8</v>
      </c>
      <c r="AP16" s="362">
        <v>6</v>
      </c>
      <c r="AQ16" s="362">
        <v>14</v>
      </c>
      <c r="AR16" s="365">
        <v>83</v>
      </c>
      <c r="AS16" s="362">
        <v>46</v>
      </c>
      <c r="AT16" s="363">
        <v>129</v>
      </c>
      <c r="AU16" s="362">
        <v>145</v>
      </c>
      <c r="AV16" s="362">
        <v>112</v>
      </c>
      <c r="AW16" s="362">
        <v>257</v>
      </c>
      <c r="AX16" s="366">
        <v>677</v>
      </c>
      <c r="AY16" s="367">
        <v>363</v>
      </c>
      <c r="AZ16" s="363">
        <v>1040</v>
      </c>
      <c r="BA16" s="367">
        <v>52</v>
      </c>
      <c r="BB16" s="367">
        <v>35</v>
      </c>
      <c r="BC16" s="362">
        <v>87</v>
      </c>
      <c r="BD16" s="366">
        <v>726</v>
      </c>
      <c r="BE16" s="367">
        <v>435</v>
      </c>
      <c r="BF16" s="363">
        <v>1161</v>
      </c>
      <c r="BG16" s="367">
        <v>92</v>
      </c>
      <c r="BH16" s="367">
        <v>26</v>
      </c>
      <c r="BI16" s="362">
        <v>118</v>
      </c>
      <c r="BJ16" s="366">
        <v>3</v>
      </c>
      <c r="BK16" s="367">
        <v>1</v>
      </c>
      <c r="BL16" s="362">
        <v>4</v>
      </c>
      <c r="BM16" s="114">
        <v>1786</v>
      </c>
      <c r="BN16" s="115">
        <v>1024</v>
      </c>
      <c r="BO16" s="116">
        <v>2810</v>
      </c>
      <c r="BP16" s="229">
        <v>3.24</v>
      </c>
      <c r="BQ16" s="228">
        <v>1.85</v>
      </c>
      <c r="BR16" s="119">
        <v>5.09</v>
      </c>
      <c r="BS16" s="229">
        <v>29.25</v>
      </c>
      <c r="BT16" s="228">
        <v>16.899999999999999</v>
      </c>
      <c r="BU16" s="119">
        <v>46.16</v>
      </c>
      <c r="BV16" s="228">
        <v>31.07</v>
      </c>
      <c r="BW16" s="228">
        <v>17.690000000000001</v>
      </c>
      <c r="BX16" s="119">
        <v>48.75</v>
      </c>
      <c r="BY16" s="120">
        <v>100</v>
      </c>
      <c r="BZ16" s="232"/>
      <c r="CA16" s="362">
        <v>2</v>
      </c>
      <c r="CB16" s="362">
        <v>2</v>
      </c>
      <c r="CC16" s="363">
        <v>4</v>
      </c>
      <c r="CD16" s="362">
        <v>41</v>
      </c>
      <c r="CE16" s="362">
        <v>14</v>
      </c>
      <c r="CF16" s="363">
        <v>55</v>
      </c>
      <c r="CG16" s="362">
        <v>104</v>
      </c>
      <c r="CH16" s="362">
        <v>58</v>
      </c>
      <c r="CI16" s="363">
        <v>162</v>
      </c>
      <c r="CJ16" s="362">
        <v>705</v>
      </c>
      <c r="CK16" s="362">
        <v>221</v>
      </c>
      <c r="CL16" s="363">
        <v>926</v>
      </c>
      <c r="CM16" s="362">
        <v>48</v>
      </c>
      <c r="CN16" s="362">
        <v>24</v>
      </c>
      <c r="CO16" s="363">
        <v>72</v>
      </c>
      <c r="CP16" s="362">
        <v>393</v>
      </c>
      <c r="CQ16" s="362">
        <v>140</v>
      </c>
      <c r="CR16" s="363">
        <v>533</v>
      </c>
      <c r="CS16" s="362">
        <v>21</v>
      </c>
      <c r="CT16" s="362">
        <v>6</v>
      </c>
      <c r="CU16" s="363">
        <v>27</v>
      </c>
      <c r="CV16" s="362">
        <v>0</v>
      </c>
      <c r="CW16" s="362">
        <v>0</v>
      </c>
      <c r="CX16" s="362">
        <v>0</v>
      </c>
      <c r="CY16" s="114">
        <v>1314</v>
      </c>
      <c r="CZ16" s="115">
        <v>465</v>
      </c>
      <c r="DA16" s="116">
        <v>1779</v>
      </c>
      <c r="DB16" s="229">
        <v>2.42</v>
      </c>
      <c r="DC16" s="228">
        <v>0.9</v>
      </c>
      <c r="DD16" s="119">
        <v>3.32</v>
      </c>
      <c r="DE16" s="229">
        <v>45.47</v>
      </c>
      <c r="DF16" s="228">
        <v>15.68</v>
      </c>
      <c r="DG16" s="119">
        <v>61.16</v>
      </c>
      <c r="DH16" s="228">
        <v>25.97</v>
      </c>
      <c r="DI16" s="228">
        <v>9.56</v>
      </c>
      <c r="DJ16" s="119">
        <v>35.53</v>
      </c>
      <c r="DK16" s="120">
        <v>100</v>
      </c>
      <c r="DL16" s="232"/>
      <c r="DM16" s="362">
        <v>1</v>
      </c>
      <c r="DN16" s="362">
        <v>0</v>
      </c>
      <c r="DO16" s="362">
        <v>1</v>
      </c>
      <c r="DP16" s="365">
        <v>8</v>
      </c>
      <c r="DQ16" s="362">
        <v>3</v>
      </c>
      <c r="DR16" s="363">
        <v>11</v>
      </c>
      <c r="DS16" s="362">
        <v>16</v>
      </c>
      <c r="DT16" s="362">
        <v>14</v>
      </c>
      <c r="DU16" s="362">
        <v>30</v>
      </c>
      <c r="DV16" s="366">
        <v>55</v>
      </c>
      <c r="DW16" s="367">
        <v>44</v>
      </c>
      <c r="DX16" s="363">
        <v>99</v>
      </c>
      <c r="DY16" s="367">
        <v>2</v>
      </c>
      <c r="DZ16" s="367">
        <v>0</v>
      </c>
      <c r="EA16" s="362">
        <v>2</v>
      </c>
      <c r="EB16" s="366">
        <v>23</v>
      </c>
      <c r="EC16" s="367">
        <v>7</v>
      </c>
      <c r="ED16" s="363">
        <v>30</v>
      </c>
      <c r="EE16" s="367">
        <v>1</v>
      </c>
      <c r="EF16" s="367">
        <v>1</v>
      </c>
      <c r="EG16" s="362">
        <v>2</v>
      </c>
      <c r="EH16" s="366">
        <v>0</v>
      </c>
      <c r="EI16" s="367">
        <v>0</v>
      </c>
      <c r="EJ16" s="362">
        <v>0</v>
      </c>
      <c r="EK16" s="114">
        <v>106</v>
      </c>
      <c r="EL16" s="115">
        <v>69</v>
      </c>
      <c r="EM16" s="116">
        <v>175</v>
      </c>
      <c r="EN16" s="229">
        <v>5.14</v>
      </c>
      <c r="EO16" s="228">
        <v>1.71</v>
      </c>
      <c r="EP16" s="119">
        <v>6.86</v>
      </c>
      <c r="EQ16" s="229">
        <v>40.57</v>
      </c>
      <c r="ER16" s="228">
        <v>33.14</v>
      </c>
      <c r="ES16" s="119">
        <v>73.709999999999994</v>
      </c>
      <c r="ET16" s="228">
        <v>14.86</v>
      </c>
      <c r="EU16" s="228">
        <v>4.57</v>
      </c>
      <c r="EV16" s="119">
        <v>19.43</v>
      </c>
      <c r="EW16" s="120">
        <v>100</v>
      </c>
      <c r="EX16" s="232"/>
      <c r="EY16" s="362">
        <v>1</v>
      </c>
      <c r="EZ16" s="362">
        <v>0</v>
      </c>
      <c r="FA16" s="362">
        <v>1</v>
      </c>
      <c r="FB16" s="365">
        <v>2</v>
      </c>
      <c r="FC16" s="362">
        <v>2</v>
      </c>
      <c r="FD16" s="363">
        <v>4</v>
      </c>
      <c r="FE16" s="362">
        <v>15</v>
      </c>
      <c r="FF16" s="362">
        <v>10</v>
      </c>
      <c r="FG16" s="362">
        <v>25</v>
      </c>
      <c r="FH16" s="366">
        <v>76</v>
      </c>
      <c r="FI16" s="367">
        <v>29</v>
      </c>
      <c r="FJ16" s="363">
        <v>105</v>
      </c>
      <c r="FK16" s="367">
        <v>0</v>
      </c>
      <c r="FL16" s="367">
        <v>0</v>
      </c>
      <c r="FM16" s="362">
        <v>0</v>
      </c>
      <c r="FN16" s="366">
        <v>32</v>
      </c>
      <c r="FO16" s="367">
        <v>9</v>
      </c>
      <c r="FP16" s="363">
        <v>41</v>
      </c>
      <c r="FQ16" s="367">
        <v>2</v>
      </c>
      <c r="FR16" s="367">
        <v>0</v>
      </c>
      <c r="FS16" s="362">
        <v>2</v>
      </c>
      <c r="FT16" s="366">
        <v>0</v>
      </c>
      <c r="FU16" s="367">
        <v>0</v>
      </c>
      <c r="FV16" s="362">
        <v>0</v>
      </c>
      <c r="FW16" s="114">
        <v>128</v>
      </c>
      <c r="FX16" s="115">
        <v>50</v>
      </c>
      <c r="FY16" s="116">
        <v>178</v>
      </c>
      <c r="FZ16" s="229">
        <v>1.69</v>
      </c>
      <c r="GA16" s="228">
        <v>1.1200000000000001</v>
      </c>
      <c r="GB16" s="119">
        <v>2.81</v>
      </c>
      <c r="GC16" s="229">
        <v>51.12</v>
      </c>
      <c r="GD16" s="228">
        <v>21.91</v>
      </c>
      <c r="GE16" s="119">
        <v>73.03</v>
      </c>
      <c r="GF16" s="228">
        <v>19.100000000000001</v>
      </c>
      <c r="GG16" s="228">
        <v>5.0599999999999996</v>
      </c>
      <c r="GH16" s="119">
        <v>24.16</v>
      </c>
      <c r="GI16" s="120">
        <v>100</v>
      </c>
      <c r="GJ16" s="232"/>
      <c r="GK16" s="362">
        <v>0</v>
      </c>
      <c r="GL16" s="362">
        <v>2</v>
      </c>
      <c r="GM16" s="362">
        <v>2</v>
      </c>
      <c r="GN16" s="365">
        <v>31</v>
      </c>
      <c r="GO16" s="362">
        <v>9</v>
      </c>
      <c r="GP16" s="363">
        <v>40</v>
      </c>
      <c r="GQ16" s="362">
        <v>73</v>
      </c>
      <c r="GR16" s="362">
        <v>34</v>
      </c>
      <c r="GS16" s="362">
        <v>107</v>
      </c>
      <c r="GT16" s="366">
        <v>574</v>
      </c>
      <c r="GU16" s="367">
        <v>148</v>
      </c>
      <c r="GV16" s="363">
        <v>722</v>
      </c>
      <c r="GW16" s="367">
        <v>46</v>
      </c>
      <c r="GX16" s="367">
        <v>24</v>
      </c>
      <c r="GY16" s="362">
        <v>70</v>
      </c>
      <c r="GZ16" s="366">
        <v>338</v>
      </c>
      <c r="HA16" s="367">
        <v>124</v>
      </c>
      <c r="HB16" s="363">
        <v>462</v>
      </c>
      <c r="HC16" s="367">
        <v>18</v>
      </c>
      <c r="HD16" s="367">
        <v>5</v>
      </c>
      <c r="HE16" s="362">
        <v>23</v>
      </c>
      <c r="HF16" s="366">
        <v>0</v>
      </c>
      <c r="HG16" s="367">
        <v>0</v>
      </c>
      <c r="HH16" s="362">
        <v>0</v>
      </c>
      <c r="HI16" s="114">
        <v>1080</v>
      </c>
      <c r="HJ16" s="115">
        <v>346</v>
      </c>
      <c r="HK16" s="116">
        <v>1426</v>
      </c>
      <c r="HL16" s="229">
        <v>2.17</v>
      </c>
      <c r="HM16" s="228">
        <v>0.77</v>
      </c>
      <c r="HN16" s="119">
        <v>2.95</v>
      </c>
      <c r="HO16" s="229">
        <v>45.37</v>
      </c>
      <c r="HP16" s="228">
        <v>12.76</v>
      </c>
      <c r="HQ16" s="119">
        <v>58.13</v>
      </c>
      <c r="HR16" s="228">
        <v>28.19</v>
      </c>
      <c r="HS16" s="228">
        <v>10.73</v>
      </c>
      <c r="HT16" s="119">
        <v>38.92</v>
      </c>
      <c r="HU16" s="120">
        <v>100</v>
      </c>
      <c r="HV16"/>
      <c r="HW16"/>
      <c r="HX16"/>
      <c r="HY16"/>
      <c r="HZ16"/>
      <c r="IA16"/>
      <c r="IB16"/>
      <c r="IC16"/>
      <c r="ID16"/>
      <c r="IE16"/>
      <c r="IF16"/>
    </row>
    <row r="17" spans="1:240" s="226" customFormat="1" ht="16.5">
      <c r="A17" s="355"/>
      <c r="B17" s="102" t="s">
        <v>67</v>
      </c>
      <c r="C17" s="362">
        <v>0</v>
      </c>
      <c r="D17" s="362">
        <v>0</v>
      </c>
      <c r="E17" s="363">
        <v>0</v>
      </c>
      <c r="F17" s="362">
        <v>0</v>
      </c>
      <c r="G17" s="362">
        <v>0</v>
      </c>
      <c r="H17" s="363">
        <v>0</v>
      </c>
      <c r="I17" s="362">
        <v>0</v>
      </c>
      <c r="J17" s="362">
        <v>0</v>
      </c>
      <c r="K17" s="363">
        <v>0</v>
      </c>
      <c r="L17" s="362">
        <v>0</v>
      </c>
      <c r="M17" s="362">
        <v>0</v>
      </c>
      <c r="N17" s="364">
        <v>0</v>
      </c>
      <c r="O17" s="362">
        <v>0</v>
      </c>
      <c r="P17" s="362">
        <v>0</v>
      </c>
      <c r="Q17" s="364">
        <v>0</v>
      </c>
      <c r="R17" s="362">
        <v>1609</v>
      </c>
      <c r="S17" s="362">
        <v>2190</v>
      </c>
      <c r="T17" s="364">
        <v>3799</v>
      </c>
      <c r="U17" s="362">
        <v>9</v>
      </c>
      <c r="V17" s="362">
        <v>4</v>
      </c>
      <c r="W17" s="364">
        <v>13</v>
      </c>
      <c r="X17" s="362">
        <v>8</v>
      </c>
      <c r="Y17" s="362">
        <v>3</v>
      </c>
      <c r="Z17" s="364">
        <v>11</v>
      </c>
      <c r="AA17" s="114">
        <v>1626</v>
      </c>
      <c r="AB17" s="115">
        <v>2197</v>
      </c>
      <c r="AC17" s="116">
        <v>3823</v>
      </c>
      <c r="AD17" s="229">
        <v>0</v>
      </c>
      <c r="AE17" s="228">
        <v>0</v>
      </c>
      <c r="AF17" s="119">
        <v>0</v>
      </c>
      <c r="AG17" s="229">
        <v>0</v>
      </c>
      <c r="AH17" s="228">
        <v>0</v>
      </c>
      <c r="AI17" s="119">
        <v>0</v>
      </c>
      <c r="AJ17" s="228">
        <v>42.53</v>
      </c>
      <c r="AK17" s="228">
        <v>57.47</v>
      </c>
      <c r="AL17" s="119">
        <v>100</v>
      </c>
      <c r="AM17" s="120">
        <v>100</v>
      </c>
      <c r="AN17" s="361"/>
      <c r="AO17" s="362">
        <v>0</v>
      </c>
      <c r="AP17" s="362">
        <v>0</v>
      </c>
      <c r="AQ17" s="362">
        <v>0</v>
      </c>
      <c r="AR17" s="365">
        <v>0</v>
      </c>
      <c r="AS17" s="362">
        <v>0</v>
      </c>
      <c r="AT17" s="363">
        <v>0</v>
      </c>
      <c r="AU17" s="362">
        <v>0</v>
      </c>
      <c r="AV17" s="362">
        <v>0</v>
      </c>
      <c r="AW17" s="362">
        <v>0</v>
      </c>
      <c r="AX17" s="366">
        <v>0</v>
      </c>
      <c r="AY17" s="367">
        <v>0</v>
      </c>
      <c r="AZ17" s="363">
        <v>0</v>
      </c>
      <c r="BA17" s="367">
        <v>0</v>
      </c>
      <c r="BB17" s="367">
        <v>0</v>
      </c>
      <c r="BC17" s="362">
        <v>0</v>
      </c>
      <c r="BD17" s="366">
        <v>1609</v>
      </c>
      <c r="BE17" s="367">
        <v>2190</v>
      </c>
      <c r="BF17" s="363">
        <v>3799</v>
      </c>
      <c r="BG17" s="367">
        <v>9</v>
      </c>
      <c r="BH17" s="367">
        <v>4</v>
      </c>
      <c r="BI17" s="362">
        <v>13</v>
      </c>
      <c r="BJ17" s="366">
        <v>8</v>
      </c>
      <c r="BK17" s="367">
        <v>3</v>
      </c>
      <c r="BL17" s="362">
        <v>11</v>
      </c>
      <c r="BM17" s="114">
        <v>1626</v>
      </c>
      <c r="BN17" s="115">
        <v>2197</v>
      </c>
      <c r="BO17" s="116">
        <v>3823</v>
      </c>
      <c r="BP17" s="229">
        <v>0</v>
      </c>
      <c r="BQ17" s="228">
        <v>0</v>
      </c>
      <c r="BR17" s="119">
        <v>0</v>
      </c>
      <c r="BS17" s="229">
        <v>0</v>
      </c>
      <c r="BT17" s="228">
        <v>0</v>
      </c>
      <c r="BU17" s="119">
        <v>0</v>
      </c>
      <c r="BV17" s="228">
        <v>42.53</v>
      </c>
      <c r="BW17" s="228">
        <v>57.47</v>
      </c>
      <c r="BX17" s="119">
        <v>100</v>
      </c>
      <c r="BY17" s="120">
        <v>100</v>
      </c>
      <c r="BZ17" s="232"/>
      <c r="CA17" s="362">
        <v>0</v>
      </c>
      <c r="CB17" s="362">
        <v>0</v>
      </c>
      <c r="CC17" s="363">
        <v>0</v>
      </c>
      <c r="CD17" s="362">
        <v>0</v>
      </c>
      <c r="CE17" s="362">
        <v>0</v>
      </c>
      <c r="CF17" s="363">
        <v>0</v>
      </c>
      <c r="CG17" s="362">
        <v>0</v>
      </c>
      <c r="CH17" s="362">
        <v>0</v>
      </c>
      <c r="CI17" s="363">
        <v>0</v>
      </c>
      <c r="CJ17" s="362">
        <v>0</v>
      </c>
      <c r="CK17" s="362">
        <v>0</v>
      </c>
      <c r="CL17" s="363">
        <v>0</v>
      </c>
      <c r="CM17" s="362">
        <v>0</v>
      </c>
      <c r="CN17" s="362">
        <v>0</v>
      </c>
      <c r="CO17" s="363">
        <v>0</v>
      </c>
      <c r="CP17" s="362">
        <v>0</v>
      </c>
      <c r="CQ17" s="362">
        <v>0</v>
      </c>
      <c r="CR17" s="363">
        <v>0</v>
      </c>
      <c r="CS17" s="362">
        <v>0</v>
      </c>
      <c r="CT17" s="362">
        <v>0</v>
      </c>
      <c r="CU17" s="363">
        <v>0</v>
      </c>
      <c r="CV17" s="362">
        <v>0</v>
      </c>
      <c r="CW17" s="362">
        <v>0</v>
      </c>
      <c r="CX17" s="362">
        <v>0</v>
      </c>
      <c r="CY17" s="114">
        <v>0</v>
      </c>
      <c r="CZ17" s="115">
        <v>0</v>
      </c>
      <c r="DA17" s="116">
        <v>0</v>
      </c>
      <c r="DB17" s="229" t="s">
        <v>68</v>
      </c>
      <c r="DC17" s="228" t="s">
        <v>68</v>
      </c>
      <c r="DD17" s="119" t="s">
        <v>68</v>
      </c>
      <c r="DE17" s="229" t="s">
        <v>68</v>
      </c>
      <c r="DF17" s="228" t="s">
        <v>68</v>
      </c>
      <c r="DG17" s="119" t="s">
        <v>68</v>
      </c>
      <c r="DH17" s="228" t="s">
        <v>68</v>
      </c>
      <c r="DI17" s="228" t="s">
        <v>68</v>
      </c>
      <c r="DJ17" s="119" t="s">
        <v>68</v>
      </c>
      <c r="DK17" s="120" t="s">
        <v>68</v>
      </c>
      <c r="DL17" s="232"/>
      <c r="DM17" s="362">
        <v>0</v>
      </c>
      <c r="DN17" s="362">
        <v>0</v>
      </c>
      <c r="DO17" s="362">
        <v>0</v>
      </c>
      <c r="DP17" s="365">
        <v>0</v>
      </c>
      <c r="DQ17" s="362">
        <v>0</v>
      </c>
      <c r="DR17" s="363">
        <v>0</v>
      </c>
      <c r="DS17" s="362">
        <v>0</v>
      </c>
      <c r="DT17" s="362">
        <v>0</v>
      </c>
      <c r="DU17" s="362">
        <v>0</v>
      </c>
      <c r="DV17" s="366">
        <v>0</v>
      </c>
      <c r="DW17" s="367">
        <v>0</v>
      </c>
      <c r="DX17" s="363">
        <v>0</v>
      </c>
      <c r="DY17" s="367">
        <v>0</v>
      </c>
      <c r="DZ17" s="367">
        <v>0</v>
      </c>
      <c r="EA17" s="362">
        <v>0</v>
      </c>
      <c r="EB17" s="366">
        <v>0</v>
      </c>
      <c r="EC17" s="367">
        <v>0</v>
      </c>
      <c r="ED17" s="363">
        <v>0</v>
      </c>
      <c r="EE17" s="367">
        <v>0</v>
      </c>
      <c r="EF17" s="367">
        <v>0</v>
      </c>
      <c r="EG17" s="362">
        <v>0</v>
      </c>
      <c r="EH17" s="366">
        <v>0</v>
      </c>
      <c r="EI17" s="367">
        <v>0</v>
      </c>
      <c r="EJ17" s="362">
        <v>0</v>
      </c>
      <c r="EK17" s="114">
        <v>0</v>
      </c>
      <c r="EL17" s="115">
        <v>0</v>
      </c>
      <c r="EM17" s="116">
        <v>0</v>
      </c>
      <c r="EN17" s="229" t="s">
        <v>68</v>
      </c>
      <c r="EO17" s="228" t="s">
        <v>68</v>
      </c>
      <c r="EP17" s="119" t="s">
        <v>68</v>
      </c>
      <c r="EQ17" s="229" t="s">
        <v>68</v>
      </c>
      <c r="ER17" s="228" t="s">
        <v>68</v>
      </c>
      <c r="ES17" s="119" t="s">
        <v>68</v>
      </c>
      <c r="ET17" s="228" t="s">
        <v>68</v>
      </c>
      <c r="EU17" s="228" t="s">
        <v>68</v>
      </c>
      <c r="EV17" s="119" t="s">
        <v>68</v>
      </c>
      <c r="EW17" s="120" t="s">
        <v>68</v>
      </c>
      <c r="EX17" s="232"/>
      <c r="EY17" s="362">
        <v>0</v>
      </c>
      <c r="EZ17" s="362">
        <v>0</v>
      </c>
      <c r="FA17" s="362">
        <v>0</v>
      </c>
      <c r="FB17" s="365">
        <v>0</v>
      </c>
      <c r="FC17" s="362">
        <v>0</v>
      </c>
      <c r="FD17" s="363">
        <v>0</v>
      </c>
      <c r="FE17" s="362">
        <v>0</v>
      </c>
      <c r="FF17" s="362">
        <v>0</v>
      </c>
      <c r="FG17" s="362">
        <v>0</v>
      </c>
      <c r="FH17" s="366">
        <v>0</v>
      </c>
      <c r="FI17" s="367">
        <v>0</v>
      </c>
      <c r="FJ17" s="363">
        <v>0</v>
      </c>
      <c r="FK17" s="367">
        <v>0</v>
      </c>
      <c r="FL17" s="367">
        <v>0</v>
      </c>
      <c r="FM17" s="362">
        <v>0</v>
      </c>
      <c r="FN17" s="366">
        <v>0</v>
      </c>
      <c r="FO17" s="367">
        <v>0</v>
      </c>
      <c r="FP17" s="363">
        <v>0</v>
      </c>
      <c r="FQ17" s="367">
        <v>0</v>
      </c>
      <c r="FR17" s="367">
        <v>0</v>
      </c>
      <c r="FS17" s="362">
        <v>0</v>
      </c>
      <c r="FT17" s="366">
        <v>0</v>
      </c>
      <c r="FU17" s="367">
        <v>0</v>
      </c>
      <c r="FV17" s="362">
        <v>0</v>
      </c>
      <c r="FW17" s="114">
        <v>0</v>
      </c>
      <c r="FX17" s="115">
        <v>0</v>
      </c>
      <c r="FY17" s="116">
        <v>0</v>
      </c>
      <c r="FZ17" s="229" t="s">
        <v>68</v>
      </c>
      <c r="GA17" s="228" t="s">
        <v>68</v>
      </c>
      <c r="GB17" s="119" t="s">
        <v>68</v>
      </c>
      <c r="GC17" s="229" t="s">
        <v>68</v>
      </c>
      <c r="GD17" s="228" t="s">
        <v>68</v>
      </c>
      <c r="GE17" s="119" t="s">
        <v>68</v>
      </c>
      <c r="GF17" s="228" t="s">
        <v>68</v>
      </c>
      <c r="GG17" s="228" t="s">
        <v>68</v>
      </c>
      <c r="GH17" s="119" t="s">
        <v>68</v>
      </c>
      <c r="GI17" s="120" t="s">
        <v>68</v>
      </c>
      <c r="GJ17" s="232"/>
      <c r="GK17" s="362">
        <v>0</v>
      </c>
      <c r="GL17" s="362">
        <v>0</v>
      </c>
      <c r="GM17" s="362">
        <v>0</v>
      </c>
      <c r="GN17" s="365">
        <v>0</v>
      </c>
      <c r="GO17" s="362">
        <v>0</v>
      </c>
      <c r="GP17" s="363">
        <v>0</v>
      </c>
      <c r="GQ17" s="362">
        <v>0</v>
      </c>
      <c r="GR17" s="362">
        <v>0</v>
      </c>
      <c r="GS17" s="362">
        <v>0</v>
      </c>
      <c r="GT17" s="366">
        <v>0</v>
      </c>
      <c r="GU17" s="367">
        <v>0</v>
      </c>
      <c r="GV17" s="363">
        <v>0</v>
      </c>
      <c r="GW17" s="367">
        <v>0</v>
      </c>
      <c r="GX17" s="367">
        <v>0</v>
      </c>
      <c r="GY17" s="362">
        <v>0</v>
      </c>
      <c r="GZ17" s="366">
        <v>0</v>
      </c>
      <c r="HA17" s="367">
        <v>0</v>
      </c>
      <c r="HB17" s="363">
        <v>0</v>
      </c>
      <c r="HC17" s="367">
        <v>0</v>
      </c>
      <c r="HD17" s="367">
        <v>0</v>
      </c>
      <c r="HE17" s="362">
        <v>0</v>
      </c>
      <c r="HF17" s="366">
        <v>0</v>
      </c>
      <c r="HG17" s="367">
        <v>0</v>
      </c>
      <c r="HH17" s="362">
        <v>0</v>
      </c>
      <c r="HI17" s="114">
        <v>0</v>
      </c>
      <c r="HJ17" s="115">
        <v>0</v>
      </c>
      <c r="HK17" s="116">
        <v>0</v>
      </c>
      <c r="HL17" s="229" t="s">
        <v>68</v>
      </c>
      <c r="HM17" s="228" t="s">
        <v>68</v>
      </c>
      <c r="HN17" s="119" t="s">
        <v>68</v>
      </c>
      <c r="HO17" s="229" t="s">
        <v>68</v>
      </c>
      <c r="HP17" s="228" t="s">
        <v>68</v>
      </c>
      <c r="HQ17" s="119" t="s">
        <v>68</v>
      </c>
      <c r="HR17" s="228" t="s">
        <v>68</v>
      </c>
      <c r="HS17" s="228" t="s">
        <v>68</v>
      </c>
      <c r="HT17" s="119" t="s">
        <v>68</v>
      </c>
      <c r="HU17" s="120" t="s">
        <v>68</v>
      </c>
      <c r="HV17"/>
      <c r="HW17"/>
      <c r="HX17"/>
      <c r="HY17"/>
      <c r="HZ17"/>
      <c r="IA17"/>
      <c r="IB17"/>
      <c r="IC17"/>
      <c r="ID17"/>
      <c r="IE17"/>
      <c r="IF17"/>
    </row>
    <row r="18" spans="1:240" s="226" customFormat="1" ht="16.5">
      <c r="A18" s="355"/>
      <c r="B18" s="102" t="s">
        <v>69</v>
      </c>
      <c r="C18" s="362">
        <v>0</v>
      </c>
      <c r="D18" s="362">
        <v>0</v>
      </c>
      <c r="E18" s="363">
        <v>0</v>
      </c>
      <c r="F18" s="362">
        <v>0</v>
      </c>
      <c r="G18" s="362">
        <v>0</v>
      </c>
      <c r="H18" s="363">
        <v>0</v>
      </c>
      <c r="I18" s="362">
        <v>0</v>
      </c>
      <c r="J18" s="362">
        <v>0</v>
      </c>
      <c r="K18" s="363">
        <v>0</v>
      </c>
      <c r="L18" s="362">
        <v>0</v>
      </c>
      <c r="M18" s="362">
        <v>0</v>
      </c>
      <c r="N18" s="364">
        <v>0</v>
      </c>
      <c r="O18" s="362">
        <v>0</v>
      </c>
      <c r="P18" s="362">
        <v>0</v>
      </c>
      <c r="Q18" s="364">
        <v>0</v>
      </c>
      <c r="R18" s="362">
        <v>248</v>
      </c>
      <c r="S18" s="362">
        <v>94</v>
      </c>
      <c r="T18" s="364">
        <v>342</v>
      </c>
      <c r="U18" s="362">
        <v>5</v>
      </c>
      <c r="V18" s="362">
        <v>4</v>
      </c>
      <c r="W18" s="364">
        <v>9</v>
      </c>
      <c r="X18" s="362">
        <v>0</v>
      </c>
      <c r="Y18" s="362">
        <v>0</v>
      </c>
      <c r="Z18" s="364">
        <v>0</v>
      </c>
      <c r="AA18" s="114">
        <v>253</v>
      </c>
      <c r="AB18" s="115">
        <v>98</v>
      </c>
      <c r="AC18" s="116">
        <v>351</v>
      </c>
      <c r="AD18" s="229">
        <v>0</v>
      </c>
      <c r="AE18" s="228">
        <v>0</v>
      </c>
      <c r="AF18" s="119">
        <v>0</v>
      </c>
      <c r="AG18" s="229">
        <v>0</v>
      </c>
      <c r="AH18" s="228">
        <v>0</v>
      </c>
      <c r="AI18" s="119">
        <v>0</v>
      </c>
      <c r="AJ18" s="228">
        <v>72.08</v>
      </c>
      <c r="AK18" s="228">
        <v>27.92</v>
      </c>
      <c r="AL18" s="119">
        <v>100</v>
      </c>
      <c r="AM18" s="120">
        <v>100</v>
      </c>
      <c r="AN18" s="361"/>
      <c r="AO18" s="362">
        <v>0</v>
      </c>
      <c r="AP18" s="362">
        <v>0</v>
      </c>
      <c r="AQ18" s="362">
        <v>0</v>
      </c>
      <c r="AR18" s="365">
        <v>0</v>
      </c>
      <c r="AS18" s="362">
        <v>0</v>
      </c>
      <c r="AT18" s="363">
        <v>0</v>
      </c>
      <c r="AU18" s="362">
        <v>0</v>
      </c>
      <c r="AV18" s="362">
        <v>0</v>
      </c>
      <c r="AW18" s="362">
        <v>0</v>
      </c>
      <c r="AX18" s="366">
        <v>0</v>
      </c>
      <c r="AY18" s="367">
        <v>0</v>
      </c>
      <c r="AZ18" s="363">
        <v>0</v>
      </c>
      <c r="BA18" s="367">
        <v>0</v>
      </c>
      <c r="BB18" s="367">
        <v>0</v>
      </c>
      <c r="BC18" s="362">
        <v>0</v>
      </c>
      <c r="BD18" s="366">
        <v>248</v>
      </c>
      <c r="BE18" s="367">
        <v>94</v>
      </c>
      <c r="BF18" s="363">
        <v>342</v>
      </c>
      <c r="BG18" s="367">
        <v>5</v>
      </c>
      <c r="BH18" s="367">
        <v>4</v>
      </c>
      <c r="BI18" s="362">
        <v>9</v>
      </c>
      <c r="BJ18" s="366">
        <v>0</v>
      </c>
      <c r="BK18" s="367">
        <v>0</v>
      </c>
      <c r="BL18" s="362">
        <v>0</v>
      </c>
      <c r="BM18" s="114">
        <v>253</v>
      </c>
      <c r="BN18" s="115">
        <v>98</v>
      </c>
      <c r="BO18" s="116">
        <v>351</v>
      </c>
      <c r="BP18" s="229">
        <v>0</v>
      </c>
      <c r="BQ18" s="228">
        <v>0</v>
      </c>
      <c r="BR18" s="119">
        <v>0</v>
      </c>
      <c r="BS18" s="229">
        <v>0</v>
      </c>
      <c r="BT18" s="228">
        <v>0</v>
      </c>
      <c r="BU18" s="119">
        <v>0</v>
      </c>
      <c r="BV18" s="228">
        <v>72.08</v>
      </c>
      <c r="BW18" s="228">
        <v>27.92</v>
      </c>
      <c r="BX18" s="119">
        <v>100</v>
      </c>
      <c r="BY18" s="120">
        <v>100</v>
      </c>
      <c r="BZ18" s="232"/>
      <c r="CA18" s="362">
        <v>0</v>
      </c>
      <c r="CB18" s="362">
        <v>0</v>
      </c>
      <c r="CC18" s="363">
        <v>0</v>
      </c>
      <c r="CD18" s="362">
        <v>0</v>
      </c>
      <c r="CE18" s="362">
        <v>0</v>
      </c>
      <c r="CF18" s="363">
        <v>0</v>
      </c>
      <c r="CG18" s="362">
        <v>0</v>
      </c>
      <c r="CH18" s="362">
        <v>0</v>
      </c>
      <c r="CI18" s="363">
        <v>0</v>
      </c>
      <c r="CJ18" s="362">
        <v>0</v>
      </c>
      <c r="CK18" s="362">
        <v>0</v>
      </c>
      <c r="CL18" s="363">
        <v>0</v>
      </c>
      <c r="CM18" s="362">
        <v>0</v>
      </c>
      <c r="CN18" s="362">
        <v>0</v>
      </c>
      <c r="CO18" s="363">
        <v>0</v>
      </c>
      <c r="CP18" s="362">
        <v>0</v>
      </c>
      <c r="CQ18" s="362">
        <v>0</v>
      </c>
      <c r="CR18" s="363">
        <v>0</v>
      </c>
      <c r="CS18" s="362">
        <v>0</v>
      </c>
      <c r="CT18" s="362">
        <v>0</v>
      </c>
      <c r="CU18" s="363">
        <v>0</v>
      </c>
      <c r="CV18" s="362">
        <v>0</v>
      </c>
      <c r="CW18" s="362">
        <v>0</v>
      </c>
      <c r="CX18" s="362">
        <v>0</v>
      </c>
      <c r="CY18" s="114">
        <v>0</v>
      </c>
      <c r="CZ18" s="115">
        <v>0</v>
      </c>
      <c r="DA18" s="116">
        <v>0</v>
      </c>
      <c r="DB18" s="229" t="s">
        <v>68</v>
      </c>
      <c r="DC18" s="228" t="s">
        <v>68</v>
      </c>
      <c r="DD18" s="119" t="s">
        <v>68</v>
      </c>
      <c r="DE18" s="229" t="s">
        <v>68</v>
      </c>
      <c r="DF18" s="228" t="s">
        <v>68</v>
      </c>
      <c r="DG18" s="119" t="s">
        <v>68</v>
      </c>
      <c r="DH18" s="228" t="s">
        <v>68</v>
      </c>
      <c r="DI18" s="228" t="s">
        <v>68</v>
      </c>
      <c r="DJ18" s="119" t="s">
        <v>68</v>
      </c>
      <c r="DK18" s="120" t="s">
        <v>68</v>
      </c>
      <c r="DL18" s="232"/>
      <c r="DM18" s="362">
        <v>0</v>
      </c>
      <c r="DN18" s="362">
        <v>0</v>
      </c>
      <c r="DO18" s="362">
        <v>0</v>
      </c>
      <c r="DP18" s="365">
        <v>0</v>
      </c>
      <c r="DQ18" s="362">
        <v>0</v>
      </c>
      <c r="DR18" s="363">
        <v>0</v>
      </c>
      <c r="DS18" s="362">
        <v>0</v>
      </c>
      <c r="DT18" s="362">
        <v>0</v>
      </c>
      <c r="DU18" s="362">
        <v>0</v>
      </c>
      <c r="DV18" s="366">
        <v>0</v>
      </c>
      <c r="DW18" s="367">
        <v>0</v>
      </c>
      <c r="DX18" s="363">
        <v>0</v>
      </c>
      <c r="DY18" s="367">
        <v>0</v>
      </c>
      <c r="DZ18" s="367">
        <v>0</v>
      </c>
      <c r="EA18" s="362">
        <v>0</v>
      </c>
      <c r="EB18" s="366">
        <v>0</v>
      </c>
      <c r="EC18" s="367">
        <v>0</v>
      </c>
      <c r="ED18" s="363">
        <v>0</v>
      </c>
      <c r="EE18" s="367">
        <v>0</v>
      </c>
      <c r="EF18" s="367">
        <v>0</v>
      </c>
      <c r="EG18" s="362">
        <v>0</v>
      </c>
      <c r="EH18" s="366">
        <v>0</v>
      </c>
      <c r="EI18" s="367">
        <v>0</v>
      </c>
      <c r="EJ18" s="362">
        <v>0</v>
      </c>
      <c r="EK18" s="114">
        <v>0</v>
      </c>
      <c r="EL18" s="115">
        <v>0</v>
      </c>
      <c r="EM18" s="116">
        <v>0</v>
      </c>
      <c r="EN18" s="229" t="s">
        <v>68</v>
      </c>
      <c r="EO18" s="228" t="s">
        <v>68</v>
      </c>
      <c r="EP18" s="119" t="s">
        <v>68</v>
      </c>
      <c r="EQ18" s="229" t="s">
        <v>68</v>
      </c>
      <c r="ER18" s="228" t="s">
        <v>68</v>
      </c>
      <c r="ES18" s="119" t="s">
        <v>68</v>
      </c>
      <c r="ET18" s="228" t="s">
        <v>68</v>
      </c>
      <c r="EU18" s="228" t="s">
        <v>68</v>
      </c>
      <c r="EV18" s="119" t="s">
        <v>68</v>
      </c>
      <c r="EW18" s="120" t="s">
        <v>68</v>
      </c>
      <c r="EX18" s="232"/>
      <c r="EY18" s="362">
        <v>0</v>
      </c>
      <c r="EZ18" s="362">
        <v>0</v>
      </c>
      <c r="FA18" s="362">
        <v>0</v>
      </c>
      <c r="FB18" s="365">
        <v>0</v>
      </c>
      <c r="FC18" s="362">
        <v>0</v>
      </c>
      <c r="FD18" s="363">
        <v>0</v>
      </c>
      <c r="FE18" s="362">
        <v>0</v>
      </c>
      <c r="FF18" s="362">
        <v>0</v>
      </c>
      <c r="FG18" s="362">
        <v>0</v>
      </c>
      <c r="FH18" s="366">
        <v>0</v>
      </c>
      <c r="FI18" s="367">
        <v>0</v>
      </c>
      <c r="FJ18" s="363">
        <v>0</v>
      </c>
      <c r="FK18" s="367">
        <v>0</v>
      </c>
      <c r="FL18" s="367">
        <v>0</v>
      </c>
      <c r="FM18" s="362">
        <v>0</v>
      </c>
      <c r="FN18" s="366">
        <v>0</v>
      </c>
      <c r="FO18" s="367">
        <v>0</v>
      </c>
      <c r="FP18" s="363">
        <v>0</v>
      </c>
      <c r="FQ18" s="367">
        <v>0</v>
      </c>
      <c r="FR18" s="367">
        <v>0</v>
      </c>
      <c r="FS18" s="362">
        <v>0</v>
      </c>
      <c r="FT18" s="366">
        <v>0</v>
      </c>
      <c r="FU18" s="367">
        <v>0</v>
      </c>
      <c r="FV18" s="362">
        <v>0</v>
      </c>
      <c r="FW18" s="114">
        <v>0</v>
      </c>
      <c r="FX18" s="115">
        <v>0</v>
      </c>
      <c r="FY18" s="116">
        <v>0</v>
      </c>
      <c r="FZ18" s="229" t="s">
        <v>68</v>
      </c>
      <c r="GA18" s="228" t="s">
        <v>68</v>
      </c>
      <c r="GB18" s="119" t="s">
        <v>68</v>
      </c>
      <c r="GC18" s="229" t="s">
        <v>68</v>
      </c>
      <c r="GD18" s="228" t="s">
        <v>68</v>
      </c>
      <c r="GE18" s="119" t="s">
        <v>68</v>
      </c>
      <c r="GF18" s="228" t="s">
        <v>68</v>
      </c>
      <c r="GG18" s="228" t="s">
        <v>68</v>
      </c>
      <c r="GH18" s="119" t="s">
        <v>68</v>
      </c>
      <c r="GI18" s="120" t="s">
        <v>68</v>
      </c>
      <c r="GJ18" s="232"/>
      <c r="GK18" s="362">
        <v>0</v>
      </c>
      <c r="GL18" s="362">
        <v>0</v>
      </c>
      <c r="GM18" s="362">
        <v>0</v>
      </c>
      <c r="GN18" s="365">
        <v>0</v>
      </c>
      <c r="GO18" s="362">
        <v>0</v>
      </c>
      <c r="GP18" s="363">
        <v>0</v>
      </c>
      <c r="GQ18" s="362">
        <v>0</v>
      </c>
      <c r="GR18" s="362">
        <v>0</v>
      </c>
      <c r="GS18" s="362">
        <v>0</v>
      </c>
      <c r="GT18" s="366">
        <v>0</v>
      </c>
      <c r="GU18" s="367">
        <v>0</v>
      </c>
      <c r="GV18" s="363">
        <v>0</v>
      </c>
      <c r="GW18" s="367">
        <v>0</v>
      </c>
      <c r="GX18" s="367">
        <v>0</v>
      </c>
      <c r="GY18" s="362">
        <v>0</v>
      </c>
      <c r="GZ18" s="366">
        <v>0</v>
      </c>
      <c r="HA18" s="367">
        <v>0</v>
      </c>
      <c r="HB18" s="363">
        <v>0</v>
      </c>
      <c r="HC18" s="367">
        <v>0</v>
      </c>
      <c r="HD18" s="367">
        <v>0</v>
      </c>
      <c r="HE18" s="362">
        <v>0</v>
      </c>
      <c r="HF18" s="366">
        <v>0</v>
      </c>
      <c r="HG18" s="367">
        <v>0</v>
      </c>
      <c r="HH18" s="362">
        <v>0</v>
      </c>
      <c r="HI18" s="114">
        <v>0</v>
      </c>
      <c r="HJ18" s="115">
        <v>0</v>
      </c>
      <c r="HK18" s="116">
        <v>0</v>
      </c>
      <c r="HL18" s="229" t="s">
        <v>68</v>
      </c>
      <c r="HM18" s="228" t="s">
        <v>68</v>
      </c>
      <c r="HN18" s="119" t="s">
        <v>68</v>
      </c>
      <c r="HO18" s="229" t="s">
        <v>68</v>
      </c>
      <c r="HP18" s="228" t="s">
        <v>68</v>
      </c>
      <c r="HQ18" s="119" t="s">
        <v>68</v>
      </c>
      <c r="HR18" s="228" t="s">
        <v>68</v>
      </c>
      <c r="HS18" s="228" t="s">
        <v>68</v>
      </c>
      <c r="HT18" s="119" t="s">
        <v>68</v>
      </c>
      <c r="HU18" s="120" t="s">
        <v>68</v>
      </c>
      <c r="HV18"/>
      <c r="HW18"/>
      <c r="HX18"/>
      <c r="HY18"/>
      <c r="HZ18"/>
      <c r="IA18"/>
      <c r="IB18"/>
      <c r="IC18"/>
      <c r="ID18"/>
      <c r="IE18"/>
      <c r="IF18"/>
    </row>
    <row r="19" spans="1:240" s="226" customFormat="1" ht="16.5">
      <c r="A19" s="355"/>
      <c r="B19" s="102" t="s">
        <v>70</v>
      </c>
      <c r="C19" s="362">
        <v>0</v>
      </c>
      <c r="D19" s="362">
        <v>0</v>
      </c>
      <c r="E19" s="363">
        <v>0</v>
      </c>
      <c r="F19" s="362">
        <v>0</v>
      </c>
      <c r="G19" s="362">
        <v>0</v>
      </c>
      <c r="H19" s="363">
        <v>0</v>
      </c>
      <c r="I19" s="362">
        <v>0</v>
      </c>
      <c r="J19" s="362">
        <v>0</v>
      </c>
      <c r="K19" s="363">
        <v>0</v>
      </c>
      <c r="L19" s="362">
        <v>0</v>
      </c>
      <c r="M19" s="362">
        <v>0</v>
      </c>
      <c r="N19" s="364">
        <v>0</v>
      </c>
      <c r="O19" s="362">
        <v>0</v>
      </c>
      <c r="P19" s="362">
        <v>0</v>
      </c>
      <c r="Q19" s="364">
        <v>0</v>
      </c>
      <c r="R19" s="362">
        <v>73</v>
      </c>
      <c r="S19" s="362">
        <v>106</v>
      </c>
      <c r="T19" s="364">
        <v>179</v>
      </c>
      <c r="U19" s="362">
        <v>27</v>
      </c>
      <c r="V19" s="362">
        <v>35</v>
      </c>
      <c r="W19" s="364">
        <v>62</v>
      </c>
      <c r="X19" s="362">
        <v>790</v>
      </c>
      <c r="Y19" s="362">
        <v>734</v>
      </c>
      <c r="Z19" s="364">
        <v>1524</v>
      </c>
      <c r="AA19" s="114">
        <v>890</v>
      </c>
      <c r="AB19" s="115">
        <v>875</v>
      </c>
      <c r="AC19" s="116">
        <v>1765</v>
      </c>
      <c r="AD19" s="229">
        <v>0</v>
      </c>
      <c r="AE19" s="228">
        <v>0</v>
      </c>
      <c r="AF19" s="119">
        <v>0</v>
      </c>
      <c r="AG19" s="229">
        <v>0</v>
      </c>
      <c r="AH19" s="228">
        <v>0</v>
      </c>
      <c r="AI19" s="119">
        <v>0</v>
      </c>
      <c r="AJ19" s="228">
        <v>50.42</v>
      </c>
      <c r="AK19" s="228">
        <v>49.58</v>
      </c>
      <c r="AL19" s="119">
        <v>100</v>
      </c>
      <c r="AM19" s="120">
        <v>100</v>
      </c>
      <c r="AN19" s="361"/>
      <c r="AO19" s="362">
        <v>0</v>
      </c>
      <c r="AP19" s="362">
        <v>0</v>
      </c>
      <c r="AQ19" s="362">
        <v>0</v>
      </c>
      <c r="AR19" s="365">
        <v>0</v>
      </c>
      <c r="AS19" s="362">
        <v>0</v>
      </c>
      <c r="AT19" s="363">
        <v>0</v>
      </c>
      <c r="AU19" s="362">
        <v>0</v>
      </c>
      <c r="AV19" s="362">
        <v>0</v>
      </c>
      <c r="AW19" s="362">
        <v>0</v>
      </c>
      <c r="AX19" s="366">
        <v>0</v>
      </c>
      <c r="AY19" s="367">
        <v>0</v>
      </c>
      <c r="AZ19" s="363">
        <v>0</v>
      </c>
      <c r="BA19" s="367">
        <v>0</v>
      </c>
      <c r="BB19" s="367">
        <v>0</v>
      </c>
      <c r="BC19" s="362">
        <v>0</v>
      </c>
      <c r="BD19" s="366">
        <v>73</v>
      </c>
      <c r="BE19" s="367">
        <v>105</v>
      </c>
      <c r="BF19" s="363">
        <v>178</v>
      </c>
      <c r="BG19" s="367">
        <v>27</v>
      </c>
      <c r="BH19" s="367">
        <v>35</v>
      </c>
      <c r="BI19" s="362">
        <v>62</v>
      </c>
      <c r="BJ19" s="366">
        <v>790</v>
      </c>
      <c r="BK19" s="367">
        <v>734</v>
      </c>
      <c r="BL19" s="362">
        <v>1524</v>
      </c>
      <c r="BM19" s="114">
        <v>890</v>
      </c>
      <c r="BN19" s="115">
        <v>874</v>
      </c>
      <c r="BO19" s="116">
        <v>1764</v>
      </c>
      <c r="BP19" s="229">
        <v>0</v>
      </c>
      <c r="BQ19" s="228">
        <v>0</v>
      </c>
      <c r="BR19" s="119">
        <v>0</v>
      </c>
      <c r="BS19" s="229">
        <v>0</v>
      </c>
      <c r="BT19" s="228">
        <v>0</v>
      </c>
      <c r="BU19" s="119">
        <v>0</v>
      </c>
      <c r="BV19" s="228">
        <v>50.45</v>
      </c>
      <c r="BW19" s="228">
        <v>49.55</v>
      </c>
      <c r="BX19" s="119">
        <v>100</v>
      </c>
      <c r="BY19" s="120">
        <v>100</v>
      </c>
      <c r="BZ19" s="232"/>
      <c r="CA19" s="362">
        <v>0</v>
      </c>
      <c r="CB19" s="362">
        <v>0</v>
      </c>
      <c r="CC19" s="363">
        <v>0</v>
      </c>
      <c r="CD19" s="362">
        <v>0</v>
      </c>
      <c r="CE19" s="362">
        <v>0</v>
      </c>
      <c r="CF19" s="363">
        <v>0</v>
      </c>
      <c r="CG19" s="362">
        <v>0</v>
      </c>
      <c r="CH19" s="362">
        <v>0</v>
      </c>
      <c r="CI19" s="363">
        <v>0</v>
      </c>
      <c r="CJ19" s="362">
        <v>0</v>
      </c>
      <c r="CK19" s="362">
        <v>0</v>
      </c>
      <c r="CL19" s="363">
        <v>0</v>
      </c>
      <c r="CM19" s="362">
        <v>0</v>
      </c>
      <c r="CN19" s="362">
        <v>0</v>
      </c>
      <c r="CO19" s="363">
        <v>0</v>
      </c>
      <c r="CP19" s="362">
        <v>0</v>
      </c>
      <c r="CQ19" s="362">
        <v>1</v>
      </c>
      <c r="CR19" s="363">
        <v>1</v>
      </c>
      <c r="CS19" s="362">
        <v>0</v>
      </c>
      <c r="CT19" s="362">
        <v>0</v>
      </c>
      <c r="CU19" s="363">
        <v>0</v>
      </c>
      <c r="CV19" s="362">
        <v>0</v>
      </c>
      <c r="CW19" s="362">
        <v>0</v>
      </c>
      <c r="CX19" s="362">
        <v>0</v>
      </c>
      <c r="CY19" s="114">
        <v>0</v>
      </c>
      <c r="CZ19" s="115">
        <v>1</v>
      </c>
      <c r="DA19" s="116">
        <v>1</v>
      </c>
      <c r="DB19" s="229">
        <v>0</v>
      </c>
      <c r="DC19" s="228">
        <v>0</v>
      </c>
      <c r="DD19" s="119">
        <v>0</v>
      </c>
      <c r="DE19" s="229">
        <v>0</v>
      </c>
      <c r="DF19" s="228">
        <v>0</v>
      </c>
      <c r="DG19" s="119">
        <v>0</v>
      </c>
      <c r="DH19" s="228">
        <v>0</v>
      </c>
      <c r="DI19" s="228">
        <v>0</v>
      </c>
      <c r="DJ19" s="119">
        <v>0</v>
      </c>
      <c r="DK19" s="120">
        <v>0</v>
      </c>
      <c r="DL19" s="232"/>
      <c r="DM19" s="362">
        <v>0</v>
      </c>
      <c r="DN19" s="362">
        <v>0</v>
      </c>
      <c r="DO19" s="362">
        <v>0</v>
      </c>
      <c r="DP19" s="365">
        <v>0</v>
      </c>
      <c r="DQ19" s="362">
        <v>0</v>
      </c>
      <c r="DR19" s="363">
        <v>0</v>
      </c>
      <c r="DS19" s="362">
        <v>0</v>
      </c>
      <c r="DT19" s="362">
        <v>0</v>
      </c>
      <c r="DU19" s="362">
        <v>0</v>
      </c>
      <c r="DV19" s="366">
        <v>0</v>
      </c>
      <c r="DW19" s="367">
        <v>0</v>
      </c>
      <c r="DX19" s="363">
        <v>0</v>
      </c>
      <c r="DY19" s="367">
        <v>0</v>
      </c>
      <c r="DZ19" s="367">
        <v>0</v>
      </c>
      <c r="EA19" s="362">
        <v>0</v>
      </c>
      <c r="EB19" s="366">
        <v>0</v>
      </c>
      <c r="EC19" s="367">
        <v>0</v>
      </c>
      <c r="ED19" s="363">
        <v>0</v>
      </c>
      <c r="EE19" s="367">
        <v>0</v>
      </c>
      <c r="EF19" s="367">
        <v>0</v>
      </c>
      <c r="EG19" s="362">
        <v>0</v>
      </c>
      <c r="EH19" s="366">
        <v>0</v>
      </c>
      <c r="EI19" s="367">
        <v>0</v>
      </c>
      <c r="EJ19" s="362">
        <v>0</v>
      </c>
      <c r="EK19" s="114">
        <v>0</v>
      </c>
      <c r="EL19" s="115">
        <v>0</v>
      </c>
      <c r="EM19" s="116">
        <v>0</v>
      </c>
      <c r="EN19" s="229" t="s">
        <v>68</v>
      </c>
      <c r="EO19" s="228" t="s">
        <v>68</v>
      </c>
      <c r="EP19" s="119" t="s">
        <v>68</v>
      </c>
      <c r="EQ19" s="229" t="s">
        <v>68</v>
      </c>
      <c r="ER19" s="228" t="s">
        <v>68</v>
      </c>
      <c r="ES19" s="119" t="s">
        <v>68</v>
      </c>
      <c r="ET19" s="228" t="s">
        <v>68</v>
      </c>
      <c r="EU19" s="228" t="s">
        <v>68</v>
      </c>
      <c r="EV19" s="119" t="s">
        <v>68</v>
      </c>
      <c r="EW19" s="120" t="s">
        <v>68</v>
      </c>
      <c r="EX19" s="232"/>
      <c r="EY19" s="362">
        <v>0</v>
      </c>
      <c r="EZ19" s="362">
        <v>0</v>
      </c>
      <c r="FA19" s="362">
        <v>0</v>
      </c>
      <c r="FB19" s="365">
        <v>0</v>
      </c>
      <c r="FC19" s="362">
        <v>0</v>
      </c>
      <c r="FD19" s="363">
        <v>0</v>
      </c>
      <c r="FE19" s="362">
        <v>0</v>
      </c>
      <c r="FF19" s="362">
        <v>0</v>
      </c>
      <c r="FG19" s="362">
        <v>0</v>
      </c>
      <c r="FH19" s="366">
        <v>0</v>
      </c>
      <c r="FI19" s="367">
        <v>0</v>
      </c>
      <c r="FJ19" s="363">
        <v>0</v>
      </c>
      <c r="FK19" s="367">
        <v>0</v>
      </c>
      <c r="FL19" s="367">
        <v>0</v>
      </c>
      <c r="FM19" s="362">
        <v>0</v>
      </c>
      <c r="FN19" s="366">
        <v>0</v>
      </c>
      <c r="FO19" s="367">
        <v>1</v>
      </c>
      <c r="FP19" s="363">
        <v>1</v>
      </c>
      <c r="FQ19" s="367">
        <v>0</v>
      </c>
      <c r="FR19" s="367">
        <v>0</v>
      </c>
      <c r="FS19" s="362">
        <v>0</v>
      </c>
      <c r="FT19" s="366">
        <v>0</v>
      </c>
      <c r="FU19" s="367">
        <v>0</v>
      </c>
      <c r="FV19" s="362">
        <v>0</v>
      </c>
      <c r="FW19" s="114">
        <v>0</v>
      </c>
      <c r="FX19" s="115">
        <v>1</v>
      </c>
      <c r="FY19" s="116">
        <v>1</v>
      </c>
      <c r="FZ19" s="229">
        <v>0</v>
      </c>
      <c r="GA19" s="228">
        <v>0</v>
      </c>
      <c r="GB19" s="119">
        <v>0</v>
      </c>
      <c r="GC19" s="229">
        <v>0</v>
      </c>
      <c r="GD19" s="228">
        <v>0</v>
      </c>
      <c r="GE19" s="119">
        <v>0</v>
      </c>
      <c r="GF19" s="228">
        <v>0</v>
      </c>
      <c r="GG19" s="228">
        <v>100</v>
      </c>
      <c r="GH19" s="119">
        <v>100</v>
      </c>
      <c r="GI19" s="120">
        <v>100</v>
      </c>
      <c r="GJ19" s="232"/>
      <c r="GK19" s="362">
        <v>0</v>
      </c>
      <c r="GL19" s="362">
        <v>0</v>
      </c>
      <c r="GM19" s="362">
        <v>0</v>
      </c>
      <c r="GN19" s="365">
        <v>0</v>
      </c>
      <c r="GO19" s="362">
        <v>0</v>
      </c>
      <c r="GP19" s="363">
        <v>0</v>
      </c>
      <c r="GQ19" s="362">
        <v>0</v>
      </c>
      <c r="GR19" s="362">
        <v>0</v>
      </c>
      <c r="GS19" s="362">
        <v>0</v>
      </c>
      <c r="GT19" s="366">
        <v>0</v>
      </c>
      <c r="GU19" s="367">
        <v>0</v>
      </c>
      <c r="GV19" s="363">
        <v>0</v>
      </c>
      <c r="GW19" s="367">
        <v>0</v>
      </c>
      <c r="GX19" s="367">
        <v>0</v>
      </c>
      <c r="GY19" s="362">
        <v>0</v>
      </c>
      <c r="GZ19" s="366">
        <v>0</v>
      </c>
      <c r="HA19" s="367">
        <v>0</v>
      </c>
      <c r="HB19" s="363">
        <v>0</v>
      </c>
      <c r="HC19" s="367">
        <v>0</v>
      </c>
      <c r="HD19" s="367">
        <v>0</v>
      </c>
      <c r="HE19" s="362">
        <v>0</v>
      </c>
      <c r="HF19" s="366">
        <v>0</v>
      </c>
      <c r="HG19" s="367">
        <v>0</v>
      </c>
      <c r="HH19" s="362">
        <v>0</v>
      </c>
      <c r="HI19" s="114">
        <v>0</v>
      </c>
      <c r="HJ19" s="115">
        <v>0</v>
      </c>
      <c r="HK19" s="116">
        <v>0</v>
      </c>
      <c r="HL19" s="229" t="s">
        <v>68</v>
      </c>
      <c r="HM19" s="228" t="s">
        <v>68</v>
      </c>
      <c r="HN19" s="119" t="s">
        <v>68</v>
      </c>
      <c r="HO19" s="229" t="s">
        <v>68</v>
      </c>
      <c r="HP19" s="228" t="s">
        <v>68</v>
      </c>
      <c r="HQ19" s="119" t="s">
        <v>68</v>
      </c>
      <c r="HR19" s="228" t="s">
        <v>68</v>
      </c>
      <c r="HS19" s="228" t="s">
        <v>68</v>
      </c>
      <c r="HT19" s="119" t="s">
        <v>68</v>
      </c>
      <c r="HU19" s="120" t="s">
        <v>68</v>
      </c>
      <c r="HV19"/>
      <c r="HW19"/>
      <c r="HX19"/>
      <c r="HY19"/>
      <c r="HZ19"/>
      <c r="IA19"/>
      <c r="IB19"/>
      <c r="IC19"/>
      <c r="ID19"/>
      <c r="IE19"/>
      <c r="IF19"/>
    </row>
    <row r="20" spans="1:240" s="226" customFormat="1" ht="16.5">
      <c r="A20" s="355"/>
      <c r="B20" s="102" t="s">
        <v>71</v>
      </c>
      <c r="C20" s="362">
        <v>0</v>
      </c>
      <c r="D20" s="362">
        <v>0</v>
      </c>
      <c r="E20" s="363">
        <v>0</v>
      </c>
      <c r="F20" s="362">
        <v>0</v>
      </c>
      <c r="G20" s="362">
        <v>0</v>
      </c>
      <c r="H20" s="363">
        <v>0</v>
      </c>
      <c r="I20" s="362">
        <v>0</v>
      </c>
      <c r="J20" s="362">
        <v>0</v>
      </c>
      <c r="K20" s="363">
        <v>0</v>
      </c>
      <c r="L20" s="362">
        <v>36</v>
      </c>
      <c r="M20" s="362">
        <v>6</v>
      </c>
      <c r="N20" s="364">
        <v>42</v>
      </c>
      <c r="O20" s="362">
        <v>5</v>
      </c>
      <c r="P20" s="362">
        <v>7</v>
      </c>
      <c r="Q20" s="364">
        <v>12</v>
      </c>
      <c r="R20" s="362">
        <v>1523</v>
      </c>
      <c r="S20" s="362">
        <v>1071</v>
      </c>
      <c r="T20" s="364">
        <v>2594</v>
      </c>
      <c r="U20" s="362">
        <v>811</v>
      </c>
      <c r="V20" s="362">
        <v>739</v>
      </c>
      <c r="W20" s="364">
        <v>1550</v>
      </c>
      <c r="X20" s="362">
        <v>5761</v>
      </c>
      <c r="Y20" s="362">
        <v>3890</v>
      </c>
      <c r="Z20" s="364">
        <v>9651</v>
      </c>
      <c r="AA20" s="114">
        <v>8136</v>
      </c>
      <c r="AB20" s="115">
        <v>5713</v>
      </c>
      <c r="AC20" s="116">
        <v>13849</v>
      </c>
      <c r="AD20" s="229">
        <v>0</v>
      </c>
      <c r="AE20" s="228">
        <v>0</v>
      </c>
      <c r="AF20" s="119">
        <v>0</v>
      </c>
      <c r="AG20" s="229">
        <v>0.26</v>
      </c>
      <c r="AH20" s="228">
        <v>0.04</v>
      </c>
      <c r="AI20" s="119">
        <v>0.3</v>
      </c>
      <c r="AJ20" s="228">
        <v>58.49</v>
      </c>
      <c r="AK20" s="228">
        <v>41.21</v>
      </c>
      <c r="AL20" s="119">
        <v>99.7</v>
      </c>
      <c r="AM20" s="120">
        <v>100</v>
      </c>
      <c r="AN20" s="361"/>
      <c r="AO20" s="362">
        <v>0</v>
      </c>
      <c r="AP20" s="362">
        <v>0</v>
      </c>
      <c r="AQ20" s="362">
        <v>0</v>
      </c>
      <c r="AR20" s="365">
        <v>0</v>
      </c>
      <c r="AS20" s="362">
        <v>0</v>
      </c>
      <c r="AT20" s="363">
        <v>0</v>
      </c>
      <c r="AU20" s="362">
        <v>0</v>
      </c>
      <c r="AV20" s="362">
        <v>0</v>
      </c>
      <c r="AW20" s="362">
        <v>0</v>
      </c>
      <c r="AX20" s="366">
        <v>36</v>
      </c>
      <c r="AY20" s="367">
        <v>6</v>
      </c>
      <c r="AZ20" s="363">
        <v>42</v>
      </c>
      <c r="BA20" s="367">
        <v>5</v>
      </c>
      <c r="BB20" s="367">
        <v>7</v>
      </c>
      <c r="BC20" s="362">
        <v>12</v>
      </c>
      <c r="BD20" s="366">
        <v>1523</v>
      </c>
      <c r="BE20" s="367">
        <v>1071</v>
      </c>
      <c r="BF20" s="363">
        <v>2594</v>
      </c>
      <c r="BG20" s="367">
        <v>811</v>
      </c>
      <c r="BH20" s="367">
        <v>739</v>
      </c>
      <c r="BI20" s="362">
        <v>1550</v>
      </c>
      <c r="BJ20" s="366">
        <v>5761</v>
      </c>
      <c r="BK20" s="367">
        <v>3890</v>
      </c>
      <c r="BL20" s="362">
        <v>9651</v>
      </c>
      <c r="BM20" s="114">
        <v>8136</v>
      </c>
      <c r="BN20" s="115">
        <v>5713</v>
      </c>
      <c r="BO20" s="116">
        <v>13849</v>
      </c>
      <c r="BP20" s="229">
        <v>0</v>
      </c>
      <c r="BQ20" s="228">
        <v>0</v>
      </c>
      <c r="BR20" s="119">
        <v>0</v>
      </c>
      <c r="BS20" s="229">
        <v>0.26</v>
      </c>
      <c r="BT20" s="228">
        <v>0.04</v>
      </c>
      <c r="BU20" s="119">
        <v>0.3</v>
      </c>
      <c r="BV20" s="228">
        <v>58.49</v>
      </c>
      <c r="BW20" s="228">
        <v>41.21</v>
      </c>
      <c r="BX20" s="119">
        <v>99.7</v>
      </c>
      <c r="BY20" s="120">
        <v>100</v>
      </c>
      <c r="BZ20" s="232"/>
      <c r="CA20" s="362">
        <v>0</v>
      </c>
      <c r="CB20" s="362">
        <v>0</v>
      </c>
      <c r="CC20" s="363">
        <v>0</v>
      </c>
      <c r="CD20" s="362">
        <v>0</v>
      </c>
      <c r="CE20" s="362">
        <v>0</v>
      </c>
      <c r="CF20" s="363">
        <v>0</v>
      </c>
      <c r="CG20" s="362">
        <v>0</v>
      </c>
      <c r="CH20" s="362">
        <v>0</v>
      </c>
      <c r="CI20" s="363">
        <v>0</v>
      </c>
      <c r="CJ20" s="362">
        <v>0</v>
      </c>
      <c r="CK20" s="362">
        <v>0</v>
      </c>
      <c r="CL20" s="363">
        <v>0</v>
      </c>
      <c r="CM20" s="362">
        <v>0</v>
      </c>
      <c r="CN20" s="362">
        <v>0</v>
      </c>
      <c r="CO20" s="363">
        <v>0</v>
      </c>
      <c r="CP20" s="362">
        <v>0</v>
      </c>
      <c r="CQ20" s="362">
        <v>0</v>
      </c>
      <c r="CR20" s="363">
        <v>0</v>
      </c>
      <c r="CS20" s="362">
        <v>0</v>
      </c>
      <c r="CT20" s="362">
        <v>0</v>
      </c>
      <c r="CU20" s="363">
        <v>0</v>
      </c>
      <c r="CV20" s="362">
        <v>0</v>
      </c>
      <c r="CW20" s="362">
        <v>0</v>
      </c>
      <c r="CX20" s="362">
        <v>0</v>
      </c>
      <c r="CY20" s="114">
        <v>0</v>
      </c>
      <c r="CZ20" s="115">
        <v>0</v>
      </c>
      <c r="DA20" s="116">
        <v>0</v>
      </c>
      <c r="DB20" s="229" t="s">
        <v>68</v>
      </c>
      <c r="DC20" s="228" t="s">
        <v>68</v>
      </c>
      <c r="DD20" s="119" t="s">
        <v>68</v>
      </c>
      <c r="DE20" s="229" t="s">
        <v>68</v>
      </c>
      <c r="DF20" s="228" t="s">
        <v>68</v>
      </c>
      <c r="DG20" s="119" t="s">
        <v>68</v>
      </c>
      <c r="DH20" s="228" t="s">
        <v>68</v>
      </c>
      <c r="DI20" s="228" t="s">
        <v>68</v>
      </c>
      <c r="DJ20" s="119" t="s">
        <v>68</v>
      </c>
      <c r="DK20" s="120" t="s">
        <v>68</v>
      </c>
      <c r="DL20" s="232"/>
      <c r="DM20" s="362">
        <v>0</v>
      </c>
      <c r="DN20" s="362">
        <v>0</v>
      </c>
      <c r="DO20" s="362">
        <v>0</v>
      </c>
      <c r="DP20" s="365">
        <v>0</v>
      </c>
      <c r="DQ20" s="362">
        <v>0</v>
      </c>
      <c r="DR20" s="363">
        <v>0</v>
      </c>
      <c r="DS20" s="362">
        <v>0</v>
      </c>
      <c r="DT20" s="362">
        <v>0</v>
      </c>
      <c r="DU20" s="362">
        <v>0</v>
      </c>
      <c r="DV20" s="366">
        <v>0</v>
      </c>
      <c r="DW20" s="367">
        <v>0</v>
      </c>
      <c r="DX20" s="363">
        <v>0</v>
      </c>
      <c r="DY20" s="367">
        <v>0</v>
      </c>
      <c r="DZ20" s="367">
        <v>0</v>
      </c>
      <c r="EA20" s="362">
        <v>0</v>
      </c>
      <c r="EB20" s="366">
        <v>0</v>
      </c>
      <c r="EC20" s="367">
        <v>0</v>
      </c>
      <c r="ED20" s="363">
        <v>0</v>
      </c>
      <c r="EE20" s="367">
        <v>0</v>
      </c>
      <c r="EF20" s="367">
        <v>0</v>
      </c>
      <c r="EG20" s="362">
        <v>0</v>
      </c>
      <c r="EH20" s="366">
        <v>0</v>
      </c>
      <c r="EI20" s="367">
        <v>0</v>
      </c>
      <c r="EJ20" s="362">
        <v>0</v>
      </c>
      <c r="EK20" s="114">
        <v>0</v>
      </c>
      <c r="EL20" s="115">
        <v>0</v>
      </c>
      <c r="EM20" s="116">
        <v>0</v>
      </c>
      <c r="EN20" s="229" t="s">
        <v>68</v>
      </c>
      <c r="EO20" s="228" t="s">
        <v>68</v>
      </c>
      <c r="EP20" s="119" t="s">
        <v>68</v>
      </c>
      <c r="EQ20" s="229" t="s">
        <v>68</v>
      </c>
      <c r="ER20" s="228" t="s">
        <v>68</v>
      </c>
      <c r="ES20" s="119" t="s">
        <v>68</v>
      </c>
      <c r="ET20" s="228" t="s">
        <v>68</v>
      </c>
      <c r="EU20" s="228" t="s">
        <v>68</v>
      </c>
      <c r="EV20" s="119" t="s">
        <v>68</v>
      </c>
      <c r="EW20" s="120" t="s">
        <v>68</v>
      </c>
      <c r="EX20" s="232"/>
      <c r="EY20" s="362">
        <v>0</v>
      </c>
      <c r="EZ20" s="362">
        <v>0</v>
      </c>
      <c r="FA20" s="362">
        <v>0</v>
      </c>
      <c r="FB20" s="365">
        <v>0</v>
      </c>
      <c r="FC20" s="362">
        <v>0</v>
      </c>
      <c r="FD20" s="363">
        <v>0</v>
      </c>
      <c r="FE20" s="362">
        <v>0</v>
      </c>
      <c r="FF20" s="362">
        <v>0</v>
      </c>
      <c r="FG20" s="362">
        <v>0</v>
      </c>
      <c r="FH20" s="366">
        <v>0</v>
      </c>
      <c r="FI20" s="367">
        <v>0</v>
      </c>
      <c r="FJ20" s="363">
        <v>0</v>
      </c>
      <c r="FK20" s="367">
        <v>0</v>
      </c>
      <c r="FL20" s="367">
        <v>0</v>
      </c>
      <c r="FM20" s="362">
        <v>0</v>
      </c>
      <c r="FN20" s="366">
        <v>0</v>
      </c>
      <c r="FO20" s="367">
        <v>0</v>
      </c>
      <c r="FP20" s="363">
        <v>0</v>
      </c>
      <c r="FQ20" s="367">
        <v>0</v>
      </c>
      <c r="FR20" s="367">
        <v>0</v>
      </c>
      <c r="FS20" s="362">
        <v>0</v>
      </c>
      <c r="FT20" s="366">
        <v>0</v>
      </c>
      <c r="FU20" s="367">
        <v>0</v>
      </c>
      <c r="FV20" s="362">
        <v>0</v>
      </c>
      <c r="FW20" s="114">
        <v>0</v>
      </c>
      <c r="FX20" s="115">
        <v>0</v>
      </c>
      <c r="FY20" s="116">
        <v>0</v>
      </c>
      <c r="FZ20" s="229" t="s">
        <v>68</v>
      </c>
      <c r="GA20" s="228" t="s">
        <v>68</v>
      </c>
      <c r="GB20" s="119" t="s">
        <v>68</v>
      </c>
      <c r="GC20" s="229" t="s">
        <v>68</v>
      </c>
      <c r="GD20" s="228" t="s">
        <v>68</v>
      </c>
      <c r="GE20" s="119" t="s">
        <v>68</v>
      </c>
      <c r="GF20" s="228" t="s">
        <v>68</v>
      </c>
      <c r="GG20" s="228" t="s">
        <v>68</v>
      </c>
      <c r="GH20" s="119" t="s">
        <v>68</v>
      </c>
      <c r="GI20" s="120" t="s">
        <v>68</v>
      </c>
      <c r="GJ20" s="232"/>
      <c r="GK20" s="362">
        <v>0</v>
      </c>
      <c r="GL20" s="362">
        <v>0</v>
      </c>
      <c r="GM20" s="362">
        <v>0</v>
      </c>
      <c r="GN20" s="365">
        <v>0</v>
      </c>
      <c r="GO20" s="362">
        <v>0</v>
      </c>
      <c r="GP20" s="363">
        <v>0</v>
      </c>
      <c r="GQ20" s="362">
        <v>0</v>
      </c>
      <c r="GR20" s="362">
        <v>0</v>
      </c>
      <c r="GS20" s="362">
        <v>0</v>
      </c>
      <c r="GT20" s="366">
        <v>0</v>
      </c>
      <c r="GU20" s="367">
        <v>0</v>
      </c>
      <c r="GV20" s="363">
        <v>0</v>
      </c>
      <c r="GW20" s="367">
        <v>0</v>
      </c>
      <c r="GX20" s="367">
        <v>0</v>
      </c>
      <c r="GY20" s="362">
        <v>0</v>
      </c>
      <c r="GZ20" s="366">
        <v>0</v>
      </c>
      <c r="HA20" s="367">
        <v>0</v>
      </c>
      <c r="HB20" s="363">
        <v>0</v>
      </c>
      <c r="HC20" s="367">
        <v>0</v>
      </c>
      <c r="HD20" s="367">
        <v>0</v>
      </c>
      <c r="HE20" s="362">
        <v>0</v>
      </c>
      <c r="HF20" s="366">
        <v>0</v>
      </c>
      <c r="HG20" s="367">
        <v>0</v>
      </c>
      <c r="HH20" s="362">
        <v>0</v>
      </c>
      <c r="HI20" s="114">
        <v>0</v>
      </c>
      <c r="HJ20" s="115">
        <v>0</v>
      </c>
      <c r="HK20" s="116">
        <v>0</v>
      </c>
      <c r="HL20" s="229" t="s">
        <v>68</v>
      </c>
      <c r="HM20" s="228" t="s">
        <v>68</v>
      </c>
      <c r="HN20" s="119" t="s">
        <v>68</v>
      </c>
      <c r="HO20" s="229" t="s">
        <v>68</v>
      </c>
      <c r="HP20" s="228" t="s">
        <v>68</v>
      </c>
      <c r="HQ20" s="119" t="s">
        <v>68</v>
      </c>
      <c r="HR20" s="228" t="s">
        <v>68</v>
      </c>
      <c r="HS20" s="228" t="s">
        <v>68</v>
      </c>
      <c r="HT20" s="119" t="s">
        <v>68</v>
      </c>
      <c r="HU20" s="120" t="s">
        <v>68</v>
      </c>
      <c r="HV20"/>
      <c r="HW20"/>
      <c r="HX20"/>
      <c r="HY20"/>
      <c r="HZ20"/>
      <c r="IA20"/>
      <c r="IB20"/>
      <c r="IC20"/>
      <c r="ID20"/>
      <c r="IE20"/>
      <c r="IF20"/>
    </row>
    <row r="21" spans="1:240" s="226" customFormat="1" ht="16.5">
      <c r="A21" s="355"/>
      <c r="B21" s="102" t="s">
        <v>72</v>
      </c>
      <c r="C21" s="362">
        <v>5</v>
      </c>
      <c r="D21" s="362">
        <v>1</v>
      </c>
      <c r="E21" s="363">
        <v>6</v>
      </c>
      <c r="F21" s="362">
        <v>5</v>
      </c>
      <c r="G21" s="362">
        <v>1</v>
      </c>
      <c r="H21" s="363">
        <v>6</v>
      </c>
      <c r="I21" s="362">
        <v>1</v>
      </c>
      <c r="J21" s="362">
        <v>0</v>
      </c>
      <c r="K21" s="363">
        <v>1</v>
      </c>
      <c r="L21" s="362">
        <v>50</v>
      </c>
      <c r="M21" s="362">
        <v>17</v>
      </c>
      <c r="N21" s="364">
        <v>67</v>
      </c>
      <c r="O21" s="362">
        <v>18</v>
      </c>
      <c r="P21" s="362">
        <v>6</v>
      </c>
      <c r="Q21" s="364">
        <v>24</v>
      </c>
      <c r="R21" s="362">
        <v>1767</v>
      </c>
      <c r="S21" s="362">
        <v>1468</v>
      </c>
      <c r="T21" s="364">
        <v>3235</v>
      </c>
      <c r="U21" s="362">
        <v>1876</v>
      </c>
      <c r="V21" s="362">
        <v>2000</v>
      </c>
      <c r="W21" s="364">
        <v>3876</v>
      </c>
      <c r="X21" s="362">
        <v>1244</v>
      </c>
      <c r="Y21" s="362">
        <v>1076</v>
      </c>
      <c r="Z21" s="364">
        <v>2320</v>
      </c>
      <c r="AA21" s="114">
        <v>4966</v>
      </c>
      <c r="AB21" s="115">
        <v>4569</v>
      </c>
      <c r="AC21" s="116">
        <v>9535</v>
      </c>
      <c r="AD21" s="229">
        <v>0.1</v>
      </c>
      <c r="AE21" s="228">
        <v>0.02</v>
      </c>
      <c r="AF21" s="119">
        <v>0.13</v>
      </c>
      <c r="AG21" s="229">
        <v>0.53</v>
      </c>
      <c r="AH21" s="228">
        <v>0.18</v>
      </c>
      <c r="AI21" s="119">
        <v>0.71</v>
      </c>
      <c r="AJ21" s="228">
        <v>51.44</v>
      </c>
      <c r="AK21" s="228">
        <v>47.72</v>
      </c>
      <c r="AL21" s="119">
        <v>99.16</v>
      </c>
      <c r="AM21" s="120">
        <v>100</v>
      </c>
      <c r="AN21" s="361"/>
      <c r="AO21" s="362">
        <v>5</v>
      </c>
      <c r="AP21" s="362">
        <v>1</v>
      </c>
      <c r="AQ21" s="362">
        <v>6</v>
      </c>
      <c r="AR21" s="365">
        <v>5</v>
      </c>
      <c r="AS21" s="362">
        <v>1</v>
      </c>
      <c r="AT21" s="363">
        <v>6</v>
      </c>
      <c r="AU21" s="362">
        <v>1</v>
      </c>
      <c r="AV21" s="362">
        <v>0</v>
      </c>
      <c r="AW21" s="362">
        <v>1</v>
      </c>
      <c r="AX21" s="366">
        <v>50</v>
      </c>
      <c r="AY21" s="367">
        <v>17</v>
      </c>
      <c r="AZ21" s="363">
        <v>67</v>
      </c>
      <c r="BA21" s="367">
        <v>18</v>
      </c>
      <c r="BB21" s="367">
        <v>6</v>
      </c>
      <c r="BC21" s="362">
        <v>24</v>
      </c>
      <c r="BD21" s="366">
        <v>1767</v>
      </c>
      <c r="BE21" s="367">
        <v>1468</v>
      </c>
      <c r="BF21" s="363">
        <v>3235</v>
      </c>
      <c r="BG21" s="367">
        <v>1876</v>
      </c>
      <c r="BH21" s="367">
        <v>2000</v>
      </c>
      <c r="BI21" s="362">
        <v>3876</v>
      </c>
      <c r="BJ21" s="366">
        <v>1244</v>
      </c>
      <c r="BK21" s="367">
        <v>1076</v>
      </c>
      <c r="BL21" s="362">
        <v>2320</v>
      </c>
      <c r="BM21" s="114">
        <v>4966</v>
      </c>
      <c r="BN21" s="115">
        <v>4569</v>
      </c>
      <c r="BO21" s="116">
        <v>9535</v>
      </c>
      <c r="BP21" s="229">
        <v>0.1</v>
      </c>
      <c r="BQ21" s="228">
        <v>0.02</v>
      </c>
      <c r="BR21" s="119">
        <v>0.13</v>
      </c>
      <c r="BS21" s="229">
        <v>0.53</v>
      </c>
      <c r="BT21" s="228">
        <v>0.18</v>
      </c>
      <c r="BU21" s="119">
        <v>0.71</v>
      </c>
      <c r="BV21" s="228">
        <v>51.44</v>
      </c>
      <c r="BW21" s="228">
        <v>47.72</v>
      </c>
      <c r="BX21" s="119">
        <v>99.16</v>
      </c>
      <c r="BY21" s="120">
        <v>100</v>
      </c>
      <c r="BZ21" s="232"/>
      <c r="CA21" s="362">
        <v>0</v>
      </c>
      <c r="CB21" s="362">
        <v>0</v>
      </c>
      <c r="CC21" s="363">
        <v>0</v>
      </c>
      <c r="CD21" s="362">
        <v>0</v>
      </c>
      <c r="CE21" s="362">
        <v>0</v>
      </c>
      <c r="CF21" s="363">
        <v>0</v>
      </c>
      <c r="CG21" s="362">
        <v>0</v>
      </c>
      <c r="CH21" s="362">
        <v>0</v>
      </c>
      <c r="CI21" s="363">
        <v>0</v>
      </c>
      <c r="CJ21" s="362">
        <v>0</v>
      </c>
      <c r="CK21" s="362">
        <v>0</v>
      </c>
      <c r="CL21" s="363">
        <v>0</v>
      </c>
      <c r="CM21" s="362">
        <v>0</v>
      </c>
      <c r="CN21" s="362">
        <v>0</v>
      </c>
      <c r="CO21" s="363">
        <v>0</v>
      </c>
      <c r="CP21" s="362">
        <v>0</v>
      </c>
      <c r="CQ21" s="362">
        <v>0</v>
      </c>
      <c r="CR21" s="363">
        <v>0</v>
      </c>
      <c r="CS21" s="362">
        <v>0</v>
      </c>
      <c r="CT21" s="362">
        <v>0</v>
      </c>
      <c r="CU21" s="363">
        <v>0</v>
      </c>
      <c r="CV21" s="362">
        <v>0</v>
      </c>
      <c r="CW21" s="362">
        <v>0</v>
      </c>
      <c r="CX21" s="362">
        <v>0</v>
      </c>
      <c r="CY21" s="114">
        <v>0</v>
      </c>
      <c r="CZ21" s="115">
        <v>0</v>
      </c>
      <c r="DA21" s="116">
        <v>0</v>
      </c>
      <c r="DB21" s="229" t="s">
        <v>68</v>
      </c>
      <c r="DC21" s="228" t="s">
        <v>68</v>
      </c>
      <c r="DD21" s="119" t="s">
        <v>68</v>
      </c>
      <c r="DE21" s="229" t="s">
        <v>68</v>
      </c>
      <c r="DF21" s="228" t="s">
        <v>68</v>
      </c>
      <c r="DG21" s="119" t="s">
        <v>68</v>
      </c>
      <c r="DH21" s="228" t="s">
        <v>68</v>
      </c>
      <c r="DI21" s="228" t="s">
        <v>68</v>
      </c>
      <c r="DJ21" s="119" t="s">
        <v>68</v>
      </c>
      <c r="DK21" s="120" t="s">
        <v>68</v>
      </c>
      <c r="DL21" s="232"/>
      <c r="DM21" s="362">
        <v>0</v>
      </c>
      <c r="DN21" s="362">
        <v>0</v>
      </c>
      <c r="DO21" s="362">
        <v>0</v>
      </c>
      <c r="DP21" s="365">
        <v>0</v>
      </c>
      <c r="DQ21" s="362">
        <v>0</v>
      </c>
      <c r="DR21" s="363">
        <v>0</v>
      </c>
      <c r="DS21" s="362">
        <v>0</v>
      </c>
      <c r="DT21" s="362">
        <v>0</v>
      </c>
      <c r="DU21" s="362">
        <v>0</v>
      </c>
      <c r="DV21" s="366">
        <v>0</v>
      </c>
      <c r="DW21" s="367">
        <v>0</v>
      </c>
      <c r="DX21" s="363">
        <v>0</v>
      </c>
      <c r="DY21" s="367">
        <v>0</v>
      </c>
      <c r="DZ21" s="367">
        <v>0</v>
      </c>
      <c r="EA21" s="362">
        <v>0</v>
      </c>
      <c r="EB21" s="366">
        <v>0</v>
      </c>
      <c r="EC21" s="367">
        <v>0</v>
      </c>
      <c r="ED21" s="363">
        <v>0</v>
      </c>
      <c r="EE21" s="367">
        <v>0</v>
      </c>
      <c r="EF21" s="367">
        <v>0</v>
      </c>
      <c r="EG21" s="362">
        <v>0</v>
      </c>
      <c r="EH21" s="366">
        <v>0</v>
      </c>
      <c r="EI21" s="367">
        <v>0</v>
      </c>
      <c r="EJ21" s="362">
        <v>0</v>
      </c>
      <c r="EK21" s="114">
        <v>0</v>
      </c>
      <c r="EL21" s="115">
        <v>0</v>
      </c>
      <c r="EM21" s="116">
        <v>0</v>
      </c>
      <c r="EN21" s="229" t="s">
        <v>68</v>
      </c>
      <c r="EO21" s="228" t="s">
        <v>68</v>
      </c>
      <c r="EP21" s="119" t="s">
        <v>68</v>
      </c>
      <c r="EQ21" s="229" t="s">
        <v>68</v>
      </c>
      <c r="ER21" s="228" t="s">
        <v>68</v>
      </c>
      <c r="ES21" s="119" t="s">
        <v>68</v>
      </c>
      <c r="ET21" s="228" t="s">
        <v>68</v>
      </c>
      <c r="EU21" s="228" t="s">
        <v>68</v>
      </c>
      <c r="EV21" s="119" t="s">
        <v>68</v>
      </c>
      <c r="EW21" s="120" t="s">
        <v>68</v>
      </c>
      <c r="EX21" s="232"/>
      <c r="EY21" s="362">
        <v>0</v>
      </c>
      <c r="EZ21" s="362">
        <v>0</v>
      </c>
      <c r="FA21" s="362">
        <v>0</v>
      </c>
      <c r="FB21" s="365">
        <v>0</v>
      </c>
      <c r="FC21" s="362">
        <v>0</v>
      </c>
      <c r="FD21" s="363">
        <v>0</v>
      </c>
      <c r="FE21" s="362">
        <v>0</v>
      </c>
      <c r="FF21" s="362">
        <v>0</v>
      </c>
      <c r="FG21" s="362">
        <v>0</v>
      </c>
      <c r="FH21" s="366">
        <v>0</v>
      </c>
      <c r="FI21" s="367">
        <v>0</v>
      </c>
      <c r="FJ21" s="363">
        <v>0</v>
      </c>
      <c r="FK21" s="367">
        <v>0</v>
      </c>
      <c r="FL21" s="367">
        <v>0</v>
      </c>
      <c r="FM21" s="362">
        <v>0</v>
      </c>
      <c r="FN21" s="366">
        <v>0</v>
      </c>
      <c r="FO21" s="367">
        <v>0</v>
      </c>
      <c r="FP21" s="363">
        <v>0</v>
      </c>
      <c r="FQ21" s="367">
        <v>0</v>
      </c>
      <c r="FR21" s="367">
        <v>0</v>
      </c>
      <c r="FS21" s="362">
        <v>0</v>
      </c>
      <c r="FT21" s="366">
        <v>0</v>
      </c>
      <c r="FU21" s="367">
        <v>0</v>
      </c>
      <c r="FV21" s="362">
        <v>0</v>
      </c>
      <c r="FW21" s="114">
        <v>0</v>
      </c>
      <c r="FX21" s="115">
        <v>0</v>
      </c>
      <c r="FY21" s="116">
        <v>0</v>
      </c>
      <c r="FZ21" s="229" t="s">
        <v>68</v>
      </c>
      <c r="GA21" s="228" t="s">
        <v>68</v>
      </c>
      <c r="GB21" s="119" t="s">
        <v>68</v>
      </c>
      <c r="GC21" s="229" t="s">
        <v>68</v>
      </c>
      <c r="GD21" s="228" t="s">
        <v>68</v>
      </c>
      <c r="GE21" s="119" t="s">
        <v>68</v>
      </c>
      <c r="GF21" s="228" t="s">
        <v>68</v>
      </c>
      <c r="GG21" s="228" t="s">
        <v>68</v>
      </c>
      <c r="GH21" s="119" t="s">
        <v>68</v>
      </c>
      <c r="GI21" s="120" t="s">
        <v>68</v>
      </c>
      <c r="GJ21" s="232"/>
      <c r="GK21" s="362">
        <v>0</v>
      </c>
      <c r="GL21" s="362">
        <v>0</v>
      </c>
      <c r="GM21" s="362">
        <v>0</v>
      </c>
      <c r="GN21" s="365">
        <v>0</v>
      </c>
      <c r="GO21" s="362">
        <v>0</v>
      </c>
      <c r="GP21" s="363">
        <v>0</v>
      </c>
      <c r="GQ21" s="362">
        <v>0</v>
      </c>
      <c r="GR21" s="362">
        <v>0</v>
      </c>
      <c r="GS21" s="362">
        <v>0</v>
      </c>
      <c r="GT21" s="366">
        <v>0</v>
      </c>
      <c r="GU21" s="367">
        <v>0</v>
      </c>
      <c r="GV21" s="363">
        <v>0</v>
      </c>
      <c r="GW21" s="367">
        <v>0</v>
      </c>
      <c r="GX21" s="367">
        <v>0</v>
      </c>
      <c r="GY21" s="362">
        <v>0</v>
      </c>
      <c r="GZ21" s="366">
        <v>0</v>
      </c>
      <c r="HA21" s="367">
        <v>0</v>
      </c>
      <c r="HB21" s="363">
        <v>0</v>
      </c>
      <c r="HC21" s="367">
        <v>0</v>
      </c>
      <c r="HD21" s="367">
        <v>0</v>
      </c>
      <c r="HE21" s="362">
        <v>0</v>
      </c>
      <c r="HF21" s="366">
        <v>0</v>
      </c>
      <c r="HG21" s="367">
        <v>0</v>
      </c>
      <c r="HH21" s="362">
        <v>0</v>
      </c>
      <c r="HI21" s="114">
        <v>0</v>
      </c>
      <c r="HJ21" s="115">
        <v>0</v>
      </c>
      <c r="HK21" s="116">
        <v>0</v>
      </c>
      <c r="HL21" s="229" t="s">
        <v>68</v>
      </c>
      <c r="HM21" s="228" t="s">
        <v>68</v>
      </c>
      <c r="HN21" s="119" t="s">
        <v>68</v>
      </c>
      <c r="HO21" s="229" t="s">
        <v>68</v>
      </c>
      <c r="HP21" s="228" t="s">
        <v>68</v>
      </c>
      <c r="HQ21" s="119" t="s">
        <v>68</v>
      </c>
      <c r="HR21" s="228" t="s">
        <v>68</v>
      </c>
      <c r="HS21" s="228" t="s">
        <v>68</v>
      </c>
      <c r="HT21" s="119" t="s">
        <v>68</v>
      </c>
      <c r="HU21" s="120" t="s">
        <v>68</v>
      </c>
      <c r="HV21"/>
      <c r="HW21"/>
      <c r="HX21"/>
      <c r="HY21"/>
      <c r="HZ21"/>
      <c r="IA21"/>
      <c r="IB21"/>
      <c r="IC21"/>
      <c r="ID21"/>
      <c r="IE21"/>
      <c r="IF21"/>
    </row>
    <row r="22" spans="1:240" s="226" customFormat="1" ht="16.5">
      <c r="A22" s="355"/>
      <c r="B22" s="102" t="s">
        <v>73</v>
      </c>
      <c r="C22" s="362">
        <v>11</v>
      </c>
      <c r="D22" s="362">
        <v>12</v>
      </c>
      <c r="E22" s="363">
        <v>23</v>
      </c>
      <c r="F22" s="362">
        <v>65</v>
      </c>
      <c r="G22" s="362">
        <v>44</v>
      </c>
      <c r="H22" s="363">
        <v>109</v>
      </c>
      <c r="I22" s="362">
        <v>19</v>
      </c>
      <c r="J22" s="362">
        <v>15</v>
      </c>
      <c r="K22" s="363">
        <v>34</v>
      </c>
      <c r="L22" s="362">
        <v>396</v>
      </c>
      <c r="M22" s="362">
        <v>359</v>
      </c>
      <c r="N22" s="364">
        <v>755</v>
      </c>
      <c r="O22" s="362">
        <v>2147</v>
      </c>
      <c r="P22" s="362">
        <v>6771</v>
      </c>
      <c r="Q22" s="364">
        <v>8918</v>
      </c>
      <c r="R22" s="362">
        <v>28628</v>
      </c>
      <c r="S22" s="362">
        <v>100306</v>
      </c>
      <c r="T22" s="364">
        <v>128934</v>
      </c>
      <c r="U22" s="362">
        <v>3455</v>
      </c>
      <c r="V22" s="362">
        <v>7626</v>
      </c>
      <c r="W22" s="364">
        <v>11081</v>
      </c>
      <c r="X22" s="362">
        <v>215</v>
      </c>
      <c r="Y22" s="362">
        <v>309</v>
      </c>
      <c r="Z22" s="364">
        <v>524</v>
      </c>
      <c r="AA22" s="114">
        <v>34936</v>
      </c>
      <c r="AB22" s="115">
        <v>115442</v>
      </c>
      <c r="AC22" s="116">
        <v>150378</v>
      </c>
      <c r="AD22" s="229">
        <v>0.05</v>
      </c>
      <c r="AE22" s="228">
        <v>0.04</v>
      </c>
      <c r="AF22" s="119">
        <v>0.09</v>
      </c>
      <c r="AG22" s="229">
        <v>0.28000000000000003</v>
      </c>
      <c r="AH22" s="228">
        <v>0.25</v>
      </c>
      <c r="AI22" s="119">
        <v>0.52</v>
      </c>
      <c r="AJ22" s="228">
        <v>22.91</v>
      </c>
      <c r="AK22" s="228">
        <v>76.48</v>
      </c>
      <c r="AL22" s="119">
        <v>99.39</v>
      </c>
      <c r="AM22" s="120">
        <v>100</v>
      </c>
      <c r="AN22" s="361"/>
      <c r="AO22" s="362">
        <v>9</v>
      </c>
      <c r="AP22" s="362">
        <v>5</v>
      </c>
      <c r="AQ22" s="362">
        <v>14</v>
      </c>
      <c r="AR22" s="365">
        <v>53</v>
      </c>
      <c r="AS22" s="362">
        <v>31</v>
      </c>
      <c r="AT22" s="363">
        <v>84</v>
      </c>
      <c r="AU22" s="362">
        <v>16</v>
      </c>
      <c r="AV22" s="362">
        <v>8</v>
      </c>
      <c r="AW22" s="362">
        <v>24</v>
      </c>
      <c r="AX22" s="366">
        <v>362</v>
      </c>
      <c r="AY22" s="367">
        <v>333</v>
      </c>
      <c r="AZ22" s="363">
        <v>695</v>
      </c>
      <c r="BA22" s="367">
        <v>1974</v>
      </c>
      <c r="BB22" s="367">
        <v>6042</v>
      </c>
      <c r="BC22" s="362">
        <v>8016</v>
      </c>
      <c r="BD22" s="366">
        <v>25872</v>
      </c>
      <c r="BE22" s="367">
        <v>92265</v>
      </c>
      <c r="BF22" s="363">
        <v>118137</v>
      </c>
      <c r="BG22" s="367">
        <v>3283</v>
      </c>
      <c r="BH22" s="367">
        <v>7296</v>
      </c>
      <c r="BI22" s="362">
        <v>10579</v>
      </c>
      <c r="BJ22" s="366">
        <v>206</v>
      </c>
      <c r="BK22" s="367">
        <v>299</v>
      </c>
      <c r="BL22" s="362">
        <v>505</v>
      </c>
      <c r="BM22" s="114">
        <v>31775</v>
      </c>
      <c r="BN22" s="115">
        <v>106279</v>
      </c>
      <c r="BO22" s="116">
        <v>138054</v>
      </c>
      <c r="BP22" s="229">
        <v>0.04</v>
      </c>
      <c r="BQ22" s="228">
        <v>0.03</v>
      </c>
      <c r="BR22" s="119">
        <v>7.0000000000000007E-2</v>
      </c>
      <c r="BS22" s="229">
        <v>0.27</v>
      </c>
      <c r="BT22" s="228">
        <v>0.25</v>
      </c>
      <c r="BU22" s="119">
        <v>0.52</v>
      </c>
      <c r="BV22" s="228">
        <v>22.7</v>
      </c>
      <c r="BW22" s="228">
        <v>76.709999999999994</v>
      </c>
      <c r="BX22" s="119">
        <v>99.41</v>
      </c>
      <c r="BY22" s="120">
        <v>100</v>
      </c>
      <c r="BZ22" s="232"/>
      <c r="CA22" s="362">
        <v>2</v>
      </c>
      <c r="CB22" s="362">
        <v>7</v>
      </c>
      <c r="CC22" s="363">
        <v>9</v>
      </c>
      <c r="CD22" s="362">
        <v>12</v>
      </c>
      <c r="CE22" s="362">
        <v>13</v>
      </c>
      <c r="CF22" s="363">
        <v>25</v>
      </c>
      <c r="CG22" s="362">
        <v>3</v>
      </c>
      <c r="CH22" s="362">
        <v>7</v>
      </c>
      <c r="CI22" s="363">
        <v>10</v>
      </c>
      <c r="CJ22" s="362">
        <v>34</v>
      </c>
      <c r="CK22" s="362">
        <v>26</v>
      </c>
      <c r="CL22" s="363">
        <v>60</v>
      </c>
      <c r="CM22" s="362">
        <v>173</v>
      </c>
      <c r="CN22" s="362">
        <v>729</v>
      </c>
      <c r="CO22" s="363">
        <v>902</v>
      </c>
      <c r="CP22" s="362">
        <v>2756</v>
      </c>
      <c r="CQ22" s="362">
        <v>8041</v>
      </c>
      <c r="CR22" s="363">
        <v>10797</v>
      </c>
      <c r="CS22" s="362">
        <v>172</v>
      </c>
      <c r="CT22" s="362">
        <v>330</v>
      </c>
      <c r="CU22" s="363">
        <v>502</v>
      </c>
      <c r="CV22" s="362">
        <v>9</v>
      </c>
      <c r="CW22" s="362">
        <v>10</v>
      </c>
      <c r="CX22" s="362">
        <v>19</v>
      </c>
      <c r="CY22" s="114">
        <v>3161</v>
      </c>
      <c r="CZ22" s="115">
        <v>9163</v>
      </c>
      <c r="DA22" s="116">
        <v>12324</v>
      </c>
      <c r="DB22" s="229">
        <v>0.11</v>
      </c>
      <c r="DC22" s="228">
        <v>0.16</v>
      </c>
      <c r="DD22" s="119">
        <v>0.28000000000000003</v>
      </c>
      <c r="DE22" s="229">
        <v>0.3</v>
      </c>
      <c r="DF22" s="228">
        <v>0.27</v>
      </c>
      <c r="DG22" s="119">
        <v>0.56999999999999995</v>
      </c>
      <c r="DH22" s="228">
        <v>25.24</v>
      </c>
      <c r="DI22" s="228">
        <v>73.92</v>
      </c>
      <c r="DJ22" s="119">
        <v>99.16</v>
      </c>
      <c r="DK22" s="120">
        <v>100</v>
      </c>
      <c r="DL22" s="232"/>
      <c r="DM22" s="362">
        <v>1</v>
      </c>
      <c r="DN22" s="362">
        <v>6</v>
      </c>
      <c r="DO22" s="362">
        <v>7</v>
      </c>
      <c r="DP22" s="365">
        <v>8</v>
      </c>
      <c r="DQ22" s="362">
        <v>11</v>
      </c>
      <c r="DR22" s="363">
        <v>19</v>
      </c>
      <c r="DS22" s="362">
        <v>2</v>
      </c>
      <c r="DT22" s="362">
        <v>7</v>
      </c>
      <c r="DU22" s="362">
        <v>9</v>
      </c>
      <c r="DV22" s="366">
        <v>8</v>
      </c>
      <c r="DW22" s="367">
        <v>12</v>
      </c>
      <c r="DX22" s="363">
        <v>20</v>
      </c>
      <c r="DY22" s="367">
        <v>97</v>
      </c>
      <c r="DZ22" s="367">
        <v>313</v>
      </c>
      <c r="EA22" s="362">
        <v>410</v>
      </c>
      <c r="EB22" s="366">
        <v>1100</v>
      </c>
      <c r="EC22" s="367">
        <v>3424</v>
      </c>
      <c r="ED22" s="363">
        <v>4524</v>
      </c>
      <c r="EE22" s="367">
        <v>52</v>
      </c>
      <c r="EF22" s="367">
        <v>103</v>
      </c>
      <c r="EG22" s="362">
        <v>155</v>
      </c>
      <c r="EH22" s="366">
        <v>4</v>
      </c>
      <c r="EI22" s="367">
        <v>1</v>
      </c>
      <c r="EJ22" s="362">
        <v>5</v>
      </c>
      <c r="EK22" s="114">
        <v>1272</v>
      </c>
      <c r="EL22" s="115">
        <v>3877</v>
      </c>
      <c r="EM22" s="116">
        <v>5149</v>
      </c>
      <c r="EN22" s="229">
        <v>0.17</v>
      </c>
      <c r="EO22" s="228">
        <v>0.33</v>
      </c>
      <c r="EP22" s="119">
        <v>0.5</v>
      </c>
      <c r="EQ22" s="229">
        <v>0.19</v>
      </c>
      <c r="ER22" s="228">
        <v>0.37</v>
      </c>
      <c r="ES22" s="119">
        <v>0.56000000000000005</v>
      </c>
      <c r="ET22" s="228">
        <v>24.33</v>
      </c>
      <c r="EU22" s="228">
        <v>74.599999999999994</v>
      </c>
      <c r="EV22" s="119">
        <v>98.93</v>
      </c>
      <c r="EW22" s="120">
        <v>100</v>
      </c>
      <c r="EX22" s="232"/>
      <c r="EY22" s="362">
        <v>1</v>
      </c>
      <c r="EZ22" s="362">
        <v>1</v>
      </c>
      <c r="FA22" s="362">
        <v>2</v>
      </c>
      <c r="FB22" s="365">
        <v>3</v>
      </c>
      <c r="FC22" s="362">
        <v>2</v>
      </c>
      <c r="FD22" s="363">
        <v>5</v>
      </c>
      <c r="FE22" s="362">
        <v>1</v>
      </c>
      <c r="FF22" s="362">
        <v>0</v>
      </c>
      <c r="FG22" s="362">
        <v>1</v>
      </c>
      <c r="FH22" s="366">
        <v>21</v>
      </c>
      <c r="FI22" s="367">
        <v>11</v>
      </c>
      <c r="FJ22" s="363">
        <v>32</v>
      </c>
      <c r="FK22" s="367">
        <v>69</v>
      </c>
      <c r="FL22" s="367">
        <v>346</v>
      </c>
      <c r="FM22" s="362">
        <v>415</v>
      </c>
      <c r="FN22" s="366">
        <v>1619</v>
      </c>
      <c r="FO22" s="367">
        <v>4412</v>
      </c>
      <c r="FP22" s="363">
        <v>6031</v>
      </c>
      <c r="FQ22" s="367">
        <v>119</v>
      </c>
      <c r="FR22" s="367">
        <v>214</v>
      </c>
      <c r="FS22" s="362">
        <v>333</v>
      </c>
      <c r="FT22" s="366">
        <v>5</v>
      </c>
      <c r="FU22" s="367">
        <v>9</v>
      </c>
      <c r="FV22" s="362">
        <v>14</v>
      </c>
      <c r="FW22" s="114">
        <v>1838</v>
      </c>
      <c r="FX22" s="115">
        <v>4995</v>
      </c>
      <c r="FY22" s="116">
        <v>6833</v>
      </c>
      <c r="FZ22" s="229">
        <v>0.06</v>
      </c>
      <c r="GA22" s="228">
        <v>0.04</v>
      </c>
      <c r="GB22" s="119">
        <v>0.1</v>
      </c>
      <c r="GC22" s="229">
        <v>0.32</v>
      </c>
      <c r="GD22" s="228">
        <v>0.16</v>
      </c>
      <c r="GE22" s="119">
        <v>0.48</v>
      </c>
      <c r="GF22" s="228">
        <v>26.52</v>
      </c>
      <c r="GG22" s="228">
        <v>72.900000000000006</v>
      </c>
      <c r="GH22" s="119">
        <v>99.41</v>
      </c>
      <c r="GI22" s="120">
        <v>100</v>
      </c>
      <c r="GJ22" s="232"/>
      <c r="GK22" s="362">
        <v>0</v>
      </c>
      <c r="GL22" s="362">
        <v>0</v>
      </c>
      <c r="GM22" s="362">
        <v>0</v>
      </c>
      <c r="GN22" s="365">
        <v>1</v>
      </c>
      <c r="GO22" s="362">
        <v>0</v>
      </c>
      <c r="GP22" s="363">
        <v>1</v>
      </c>
      <c r="GQ22" s="362">
        <v>0</v>
      </c>
      <c r="GR22" s="362">
        <v>0</v>
      </c>
      <c r="GS22" s="362">
        <v>0</v>
      </c>
      <c r="GT22" s="366">
        <v>5</v>
      </c>
      <c r="GU22" s="367">
        <v>3</v>
      </c>
      <c r="GV22" s="363">
        <v>8</v>
      </c>
      <c r="GW22" s="367">
        <v>7</v>
      </c>
      <c r="GX22" s="367">
        <v>70</v>
      </c>
      <c r="GY22" s="362">
        <v>77</v>
      </c>
      <c r="GZ22" s="366">
        <v>37</v>
      </c>
      <c r="HA22" s="367">
        <v>205</v>
      </c>
      <c r="HB22" s="363">
        <v>242</v>
      </c>
      <c r="HC22" s="367">
        <v>1</v>
      </c>
      <c r="HD22" s="367">
        <v>13</v>
      </c>
      <c r="HE22" s="362">
        <v>14</v>
      </c>
      <c r="HF22" s="366">
        <v>0</v>
      </c>
      <c r="HG22" s="367">
        <v>0</v>
      </c>
      <c r="HH22" s="362">
        <v>0</v>
      </c>
      <c r="HI22" s="114">
        <v>51</v>
      </c>
      <c r="HJ22" s="115">
        <v>291</v>
      </c>
      <c r="HK22" s="116">
        <v>342</v>
      </c>
      <c r="HL22" s="229">
        <v>0.28999999999999998</v>
      </c>
      <c r="HM22" s="228">
        <v>0</v>
      </c>
      <c r="HN22" s="119">
        <v>0.28999999999999998</v>
      </c>
      <c r="HO22" s="229">
        <v>1.46</v>
      </c>
      <c r="HP22" s="228">
        <v>0.88</v>
      </c>
      <c r="HQ22" s="119">
        <v>2.34</v>
      </c>
      <c r="HR22" s="228">
        <v>13.16</v>
      </c>
      <c r="HS22" s="228">
        <v>84.21</v>
      </c>
      <c r="HT22" s="119">
        <v>97.37</v>
      </c>
      <c r="HU22" s="120">
        <v>100</v>
      </c>
      <c r="HV22"/>
      <c r="HW22"/>
      <c r="HX22"/>
      <c r="HY22"/>
      <c r="HZ22"/>
      <c r="IA22"/>
      <c r="IB22"/>
      <c r="IC22"/>
      <c r="ID22"/>
      <c r="IE22"/>
      <c r="IF22"/>
    </row>
    <row r="23" spans="1:240" s="226" customFormat="1" ht="16.5">
      <c r="A23" s="355"/>
      <c r="B23" s="102" t="s">
        <v>74</v>
      </c>
      <c r="C23" s="362">
        <v>7</v>
      </c>
      <c r="D23" s="362">
        <v>1</v>
      </c>
      <c r="E23" s="363">
        <v>8</v>
      </c>
      <c r="F23" s="362">
        <v>47</v>
      </c>
      <c r="G23" s="362">
        <v>14</v>
      </c>
      <c r="H23" s="363">
        <v>61</v>
      </c>
      <c r="I23" s="362">
        <v>74</v>
      </c>
      <c r="J23" s="362">
        <v>29</v>
      </c>
      <c r="K23" s="363">
        <v>103</v>
      </c>
      <c r="L23" s="362">
        <v>127</v>
      </c>
      <c r="M23" s="362">
        <v>37</v>
      </c>
      <c r="N23" s="364">
        <v>164</v>
      </c>
      <c r="O23" s="362">
        <v>19</v>
      </c>
      <c r="P23" s="362">
        <v>15</v>
      </c>
      <c r="Q23" s="364">
        <v>34</v>
      </c>
      <c r="R23" s="362">
        <v>537</v>
      </c>
      <c r="S23" s="362">
        <v>711</v>
      </c>
      <c r="T23" s="364">
        <v>1248</v>
      </c>
      <c r="U23" s="362">
        <v>52</v>
      </c>
      <c r="V23" s="362">
        <v>58</v>
      </c>
      <c r="W23" s="364">
        <v>110</v>
      </c>
      <c r="X23" s="362">
        <v>4</v>
      </c>
      <c r="Y23" s="362">
        <v>2</v>
      </c>
      <c r="Z23" s="364">
        <v>6</v>
      </c>
      <c r="AA23" s="114">
        <v>867</v>
      </c>
      <c r="AB23" s="115">
        <v>867</v>
      </c>
      <c r="AC23" s="116">
        <v>1734</v>
      </c>
      <c r="AD23" s="229">
        <v>3.11</v>
      </c>
      <c r="AE23" s="228">
        <v>0.87</v>
      </c>
      <c r="AF23" s="119">
        <v>3.98</v>
      </c>
      <c r="AG23" s="229">
        <v>11.59</v>
      </c>
      <c r="AH23" s="228">
        <v>3.81</v>
      </c>
      <c r="AI23" s="119">
        <v>15.4</v>
      </c>
      <c r="AJ23" s="228">
        <v>35.29</v>
      </c>
      <c r="AK23" s="228">
        <v>45.33</v>
      </c>
      <c r="AL23" s="119">
        <v>80.62</v>
      </c>
      <c r="AM23" s="120">
        <v>100</v>
      </c>
      <c r="AN23" s="361"/>
      <c r="AO23" s="362">
        <v>0</v>
      </c>
      <c r="AP23" s="362">
        <v>0</v>
      </c>
      <c r="AQ23" s="362">
        <v>0</v>
      </c>
      <c r="AR23" s="365">
        <v>25</v>
      </c>
      <c r="AS23" s="362">
        <v>10</v>
      </c>
      <c r="AT23" s="363">
        <v>35</v>
      </c>
      <c r="AU23" s="362">
        <v>52</v>
      </c>
      <c r="AV23" s="362">
        <v>19</v>
      </c>
      <c r="AW23" s="362">
        <v>71</v>
      </c>
      <c r="AX23" s="366">
        <v>106</v>
      </c>
      <c r="AY23" s="367">
        <v>24</v>
      </c>
      <c r="AZ23" s="363">
        <v>130</v>
      </c>
      <c r="BA23" s="367">
        <v>16</v>
      </c>
      <c r="BB23" s="367">
        <v>13</v>
      </c>
      <c r="BC23" s="362">
        <v>29</v>
      </c>
      <c r="BD23" s="366">
        <v>488</v>
      </c>
      <c r="BE23" s="367">
        <v>662</v>
      </c>
      <c r="BF23" s="363">
        <v>1150</v>
      </c>
      <c r="BG23" s="367">
        <v>52</v>
      </c>
      <c r="BH23" s="367">
        <v>57</v>
      </c>
      <c r="BI23" s="362">
        <v>109</v>
      </c>
      <c r="BJ23" s="366">
        <v>4</v>
      </c>
      <c r="BK23" s="367">
        <v>2</v>
      </c>
      <c r="BL23" s="362">
        <v>6</v>
      </c>
      <c r="BM23" s="114">
        <v>743</v>
      </c>
      <c r="BN23" s="115">
        <v>787</v>
      </c>
      <c r="BO23" s="116">
        <v>1530</v>
      </c>
      <c r="BP23" s="229">
        <v>1.63</v>
      </c>
      <c r="BQ23" s="228">
        <v>0.65</v>
      </c>
      <c r="BR23" s="119">
        <v>2.29</v>
      </c>
      <c r="BS23" s="229">
        <v>10.33</v>
      </c>
      <c r="BT23" s="228">
        <v>2.81</v>
      </c>
      <c r="BU23" s="119">
        <v>13.14</v>
      </c>
      <c r="BV23" s="228">
        <v>36.6</v>
      </c>
      <c r="BW23" s="228">
        <v>47.97</v>
      </c>
      <c r="BX23" s="119">
        <v>84.58</v>
      </c>
      <c r="BY23" s="120">
        <v>100</v>
      </c>
      <c r="BZ23" s="232"/>
      <c r="CA23" s="362">
        <v>7</v>
      </c>
      <c r="CB23" s="362">
        <v>1</v>
      </c>
      <c r="CC23" s="363">
        <v>8</v>
      </c>
      <c r="CD23" s="362">
        <v>22</v>
      </c>
      <c r="CE23" s="362">
        <v>4</v>
      </c>
      <c r="CF23" s="363">
        <v>26</v>
      </c>
      <c r="CG23" s="362">
        <v>22</v>
      </c>
      <c r="CH23" s="362">
        <v>10</v>
      </c>
      <c r="CI23" s="363">
        <v>32</v>
      </c>
      <c r="CJ23" s="362">
        <v>21</v>
      </c>
      <c r="CK23" s="362">
        <v>13</v>
      </c>
      <c r="CL23" s="363">
        <v>34</v>
      </c>
      <c r="CM23" s="362">
        <v>3</v>
      </c>
      <c r="CN23" s="362">
        <v>2</v>
      </c>
      <c r="CO23" s="363">
        <v>5</v>
      </c>
      <c r="CP23" s="362">
        <v>49</v>
      </c>
      <c r="CQ23" s="362">
        <v>49</v>
      </c>
      <c r="CR23" s="363">
        <v>98</v>
      </c>
      <c r="CS23" s="362">
        <v>0</v>
      </c>
      <c r="CT23" s="362">
        <v>1</v>
      </c>
      <c r="CU23" s="363">
        <v>1</v>
      </c>
      <c r="CV23" s="362">
        <v>0</v>
      </c>
      <c r="CW23" s="362">
        <v>0</v>
      </c>
      <c r="CX23" s="362">
        <v>0</v>
      </c>
      <c r="CY23" s="114">
        <v>124</v>
      </c>
      <c r="CZ23" s="115">
        <v>80</v>
      </c>
      <c r="DA23" s="116">
        <v>204</v>
      </c>
      <c r="DB23" s="229">
        <v>14.22</v>
      </c>
      <c r="DC23" s="228">
        <v>2.4500000000000002</v>
      </c>
      <c r="DD23" s="119">
        <v>16.670000000000002</v>
      </c>
      <c r="DE23" s="229">
        <v>21.08</v>
      </c>
      <c r="DF23" s="228">
        <v>11.27</v>
      </c>
      <c r="DG23" s="119">
        <v>32.35</v>
      </c>
      <c r="DH23" s="228">
        <v>25.49</v>
      </c>
      <c r="DI23" s="228">
        <v>25.49</v>
      </c>
      <c r="DJ23" s="119">
        <v>50.98</v>
      </c>
      <c r="DK23" s="120">
        <v>100</v>
      </c>
      <c r="DL23" s="232"/>
      <c r="DM23" s="362">
        <v>7</v>
      </c>
      <c r="DN23" s="362">
        <v>1</v>
      </c>
      <c r="DO23" s="362">
        <v>8</v>
      </c>
      <c r="DP23" s="365">
        <v>12</v>
      </c>
      <c r="DQ23" s="362">
        <v>4</v>
      </c>
      <c r="DR23" s="363">
        <v>16</v>
      </c>
      <c r="DS23" s="362">
        <v>17</v>
      </c>
      <c r="DT23" s="362">
        <v>8</v>
      </c>
      <c r="DU23" s="362">
        <v>25</v>
      </c>
      <c r="DV23" s="366">
        <v>10</v>
      </c>
      <c r="DW23" s="367">
        <v>5</v>
      </c>
      <c r="DX23" s="363">
        <v>15</v>
      </c>
      <c r="DY23" s="367">
        <v>1</v>
      </c>
      <c r="DZ23" s="367">
        <v>2</v>
      </c>
      <c r="EA23" s="362">
        <v>3</v>
      </c>
      <c r="EB23" s="366">
        <v>33</v>
      </c>
      <c r="EC23" s="367">
        <v>24</v>
      </c>
      <c r="ED23" s="363">
        <v>57</v>
      </c>
      <c r="EE23" s="367">
        <v>0</v>
      </c>
      <c r="EF23" s="367">
        <v>0</v>
      </c>
      <c r="EG23" s="362">
        <v>0</v>
      </c>
      <c r="EH23" s="366">
        <v>0</v>
      </c>
      <c r="EI23" s="367">
        <v>0</v>
      </c>
      <c r="EJ23" s="362">
        <v>0</v>
      </c>
      <c r="EK23" s="114">
        <v>80</v>
      </c>
      <c r="EL23" s="115">
        <v>44</v>
      </c>
      <c r="EM23" s="116">
        <v>124</v>
      </c>
      <c r="EN23" s="229">
        <v>15.32</v>
      </c>
      <c r="EO23" s="228">
        <v>4.03</v>
      </c>
      <c r="EP23" s="119">
        <v>19.350000000000001</v>
      </c>
      <c r="EQ23" s="229">
        <v>21.77</v>
      </c>
      <c r="ER23" s="228">
        <v>10.48</v>
      </c>
      <c r="ES23" s="119">
        <v>32.26</v>
      </c>
      <c r="ET23" s="228">
        <v>27.42</v>
      </c>
      <c r="EU23" s="228">
        <v>20.97</v>
      </c>
      <c r="EV23" s="119">
        <v>48.39</v>
      </c>
      <c r="EW23" s="120">
        <v>100</v>
      </c>
      <c r="EX23" s="232"/>
      <c r="EY23" s="362">
        <v>0</v>
      </c>
      <c r="EZ23" s="362">
        <v>0</v>
      </c>
      <c r="FA23" s="362">
        <v>0</v>
      </c>
      <c r="FB23" s="365">
        <v>10</v>
      </c>
      <c r="FC23" s="362">
        <v>0</v>
      </c>
      <c r="FD23" s="363">
        <v>10</v>
      </c>
      <c r="FE23" s="362">
        <v>5</v>
      </c>
      <c r="FF23" s="362">
        <v>2</v>
      </c>
      <c r="FG23" s="362">
        <v>7</v>
      </c>
      <c r="FH23" s="366">
        <v>11</v>
      </c>
      <c r="FI23" s="367">
        <v>8</v>
      </c>
      <c r="FJ23" s="363">
        <v>19</v>
      </c>
      <c r="FK23" s="367">
        <v>2</v>
      </c>
      <c r="FL23" s="367">
        <v>0</v>
      </c>
      <c r="FM23" s="362">
        <v>2</v>
      </c>
      <c r="FN23" s="366">
        <v>16</v>
      </c>
      <c r="FO23" s="367">
        <v>25</v>
      </c>
      <c r="FP23" s="363">
        <v>41</v>
      </c>
      <c r="FQ23" s="367">
        <v>0</v>
      </c>
      <c r="FR23" s="367">
        <v>1</v>
      </c>
      <c r="FS23" s="362">
        <v>1</v>
      </c>
      <c r="FT23" s="366">
        <v>0</v>
      </c>
      <c r="FU23" s="367">
        <v>0</v>
      </c>
      <c r="FV23" s="362">
        <v>0</v>
      </c>
      <c r="FW23" s="114">
        <v>44</v>
      </c>
      <c r="FX23" s="115">
        <v>36</v>
      </c>
      <c r="FY23" s="116">
        <v>80</v>
      </c>
      <c r="FZ23" s="229">
        <v>12.5</v>
      </c>
      <c r="GA23" s="228">
        <v>0</v>
      </c>
      <c r="GB23" s="119">
        <v>12.5</v>
      </c>
      <c r="GC23" s="229">
        <v>20</v>
      </c>
      <c r="GD23" s="228">
        <v>12.5</v>
      </c>
      <c r="GE23" s="119">
        <v>32.5</v>
      </c>
      <c r="GF23" s="228">
        <v>22.5</v>
      </c>
      <c r="GG23" s="228">
        <v>32.5</v>
      </c>
      <c r="GH23" s="119">
        <v>55</v>
      </c>
      <c r="GI23" s="120">
        <v>100</v>
      </c>
      <c r="GJ23" s="232"/>
      <c r="GK23" s="362">
        <v>0</v>
      </c>
      <c r="GL23" s="362">
        <v>0</v>
      </c>
      <c r="GM23" s="362">
        <v>0</v>
      </c>
      <c r="GN23" s="365">
        <v>0</v>
      </c>
      <c r="GO23" s="362">
        <v>0</v>
      </c>
      <c r="GP23" s="363">
        <v>0</v>
      </c>
      <c r="GQ23" s="362">
        <v>0</v>
      </c>
      <c r="GR23" s="362">
        <v>0</v>
      </c>
      <c r="GS23" s="362">
        <v>0</v>
      </c>
      <c r="GT23" s="366">
        <v>0</v>
      </c>
      <c r="GU23" s="367">
        <v>0</v>
      </c>
      <c r="GV23" s="363">
        <v>0</v>
      </c>
      <c r="GW23" s="367">
        <v>0</v>
      </c>
      <c r="GX23" s="367">
        <v>0</v>
      </c>
      <c r="GY23" s="362">
        <v>0</v>
      </c>
      <c r="GZ23" s="366">
        <v>0</v>
      </c>
      <c r="HA23" s="367">
        <v>0</v>
      </c>
      <c r="HB23" s="363">
        <v>0</v>
      </c>
      <c r="HC23" s="367">
        <v>0</v>
      </c>
      <c r="HD23" s="367">
        <v>0</v>
      </c>
      <c r="HE23" s="362">
        <v>0</v>
      </c>
      <c r="HF23" s="366">
        <v>0</v>
      </c>
      <c r="HG23" s="367">
        <v>0</v>
      </c>
      <c r="HH23" s="362">
        <v>0</v>
      </c>
      <c r="HI23" s="114">
        <v>0</v>
      </c>
      <c r="HJ23" s="115">
        <v>0</v>
      </c>
      <c r="HK23" s="116">
        <v>0</v>
      </c>
      <c r="HL23" s="229" t="s">
        <v>68</v>
      </c>
      <c r="HM23" s="228" t="s">
        <v>68</v>
      </c>
      <c r="HN23" s="119" t="s">
        <v>68</v>
      </c>
      <c r="HO23" s="229" t="s">
        <v>68</v>
      </c>
      <c r="HP23" s="228" t="s">
        <v>68</v>
      </c>
      <c r="HQ23" s="119" t="s">
        <v>68</v>
      </c>
      <c r="HR23" s="228" t="s">
        <v>68</v>
      </c>
      <c r="HS23" s="228" t="s">
        <v>68</v>
      </c>
      <c r="HT23" s="119" t="s">
        <v>68</v>
      </c>
      <c r="HU23" s="120" t="s">
        <v>68</v>
      </c>
      <c r="HV23"/>
      <c r="HW23"/>
      <c r="HX23"/>
      <c r="HY23"/>
      <c r="HZ23"/>
      <c r="IA23"/>
      <c r="IB23"/>
      <c r="IC23"/>
      <c r="ID23"/>
      <c r="IE23"/>
      <c r="IF23"/>
    </row>
    <row r="24" spans="1:240" s="226" customFormat="1" ht="16.5">
      <c r="A24" s="355"/>
      <c r="B24" s="102" t="s">
        <v>75</v>
      </c>
      <c r="C24" s="362">
        <v>0</v>
      </c>
      <c r="D24" s="362">
        <v>0</v>
      </c>
      <c r="E24" s="363">
        <v>0</v>
      </c>
      <c r="F24" s="362">
        <v>0</v>
      </c>
      <c r="G24" s="362">
        <v>0</v>
      </c>
      <c r="H24" s="363">
        <v>0</v>
      </c>
      <c r="I24" s="362">
        <v>0</v>
      </c>
      <c r="J24" s="362">
        <v>0</v>
      </c>
      <c r="K24" s="363">
        <v>0</v>
      </c>
      <c r="L24" s="362">
        <v>0</v>
      </c>
      <c r="M24" s="362">
        <v>0</v>
      </c>
      <c r="N24" s="364">
        <v>0</v>
      </c>
      <c r="O24" s="362">
        <v>0</v>
      </c>
      <c r="P24" s="362">
        <v>0</v>
      </c>
      <c r="Q24" s="364">
        <v>0</v>
      </c>
      <c r="R24" s="362">
        <v>2775</v>
      </c>
      <c r="S24" s="362">
        <v>4465</v>
      </c>
      <c r="T24" s="364">
        <v>7240</v>
      </c>
      <c r="U24" s="362">
        <v>106</v>
      </c>
      <c r="V24" s="362">
        <v>169</v>
      </c>
      <c r="W24" s="364">
        <v>275</v>
      </c>
      <c r="X24" s="362">
        <v>5</v>
      </c>
      <c r="Y24" s="362">
        <v>8</v>
      </c>
      <c r="Z24" s="364">
        <v>13</v>
      </c>
      <c r="AA24" s="114">
        <v>2886</v>
      </c>
      <c r="AB24" s="115">
        <v>4642</v>
      </c>
      <c r="AC24" s="116">
        <v>7528</v>
      </c>
      <c r="AD24" s="229">
        <v>0</v>
      </c>
      <c r="AE24" s="228">
        <v>0</v>
      </c>
      <c r="AF24" s="119">
        <v>0</v>
      </c>
      <c r="AG24" s="229">
        <v>0</v>
      </c>
      <c r="AH24" s="228">
        <v>0</v>
      </c>
      <c r="AI24" s="119">
        <v>0</v>
      </c>
      <c r="AJ24" s="228">
        <v>38.340000000000003</v>
      </c>
      <c r="AK24" s="228">
        <v>61.66</v>
      </c>
      <c r="AL24" s="119">
        <v>100</v>
      </c>
      <c r="AM24" s="120">
        <v>100</v>
      </c>
      <c r="AN24" s="361"/>
      <c r="AO24" s="362">
        <v>0</v>
      </c>
      <c r="AP24" s="362">
        <v>0</v>
      </c>
      <c r="AQ24" s="362">
        <v>0</v>
      </c>
      <c r="AR24" s="365">
        <v>0</v>
      </c>
      <c r="AS24" s="362">
        <v>0</v>
      </c>
      <c r="AT24" s="363">
        <v>0</v>
      </c>
      <c r="AU24" s="362">
        <v>0</v>
      </c>
      <c r="AV24" s="362">
        <v>0</v>
      </c>
      <c r="AW24" s="362">
        <v>0</v>
      </c>
      <c r="AX24" s="366">
        <v>0</v>
      </c>
      <c r="AY24" s="367">
        <v>0</v>
      </c>
      <c r="AZ24" s="363">
        <v>0</v>
      </c>
      <c r="BA24" s="367">
        <v>0</v>
      </c>
      <c r="BB24" s="367">
        <v>0</v>
      </c>
      <c r="BC24" s="362">
        <v>0</v>
      </c>
      <c r="BD24" s="366">
        <v>2707</v>
      </c>
      <c r="BE24" s="367">
        <v>4395</v>
      </c>
      <c r="BF24" s="363">
        <v>7102</v>
      </c>
      <c r="BG24" s="367">
        <v>105</v>
      </c>
      <c r="BH24" s="367">
        <v>168</v>
      </c>
      <c r="BI24" s="362">
        <v>273</v>
      </c>
      <c r="BJ24" s="366">
        <v>5</v>
      </c>
      <c r="BK24" s="367">
        <v>8</v>
      </c>
      <c r="BL24" s="362">
        <v>13</v>
      </c>
      <c r="BM24" s="114">
        <v>2817</v>
      </c>
      <c r="BN24" s="115">
        <v>4571</v>
      </c>
      <c r="BO24" s="116">
        <v>7388</v>
      </c>
      <c r="BP24" s="229">
        <v>0</v>
      </c>
      <c r="BQ24" s="228">
        <v>0</v>
      </c>
      <c r="BR24" s="119">
        <v>0</v>
      </c>
      <c r="BS24" s="229">
        <v>0</v>
      </c>
      <c r="BT24" s="228">
        <v>0</v>
      </c>
      <c r="BU24" s="119">
        <v>0</v>
      </c>
      <c r="BV24" s="228">
        <v>38.130000000000003</v>
      </c>
      <c r="BW24" s="228">
        <v>61.87</v>
      </c>
      <c r="BX24" s="119">
        <v>100</v>
      </c>
      <c r="BY24" s="120">
        <v>100</v>
      </c>
      <c r="BZ24" s="232"/>
      <c r="CA24" s="362">
        <v>0</v>
      </c>
      <c r="CB24" s="362">
        <v>0</v>
      </c>
      <c r="CC24" s="363">
        <v>0</v>
      </c>
      <c r="CD24" s="362">
        <v>0</v>
      </c>
      <c r="CE24" s="362">
        <v>0</v>
      </c>
      <c r="CF24" s="363">
        <v>0</v>
      </c>
      <c r="CG24" s="362">
        <v>0</v>
      </c>
      <c r="CH24" s="362">
        <v>0</v>
      </c>
      <c r="CI24" s="363">
        <v>0</v>
      </c>
      <c r="CJ24" s="362">
        <v>0</v>
      </c>
      <c r="CK24" s="362">
        <v>0</v>
      </c>
      <c r="CL24" s="363">
        <v>0</v>
      </c>
      <c r="CM24" s="362">
        <v>0</v>
      </c>
      <c r="CN24" s="362">
        <v>0</v>
      </c>
      <c r="CO24" s="363">
        <v>0</v>
      </c>
      <c r="CP24" s="362">
        <v>68</v>
      </c>
      <c r="CQ24" s="362">
        <v>70</v>
      </c>
      <c r="CR24" s="363">
        <v>138</v>
      </c>
      <c r="CS24" s="362">
        <v>1</v>
      </c>
      <c r="CT24" s="362">
        <v>1</v>
      </c>
      <c r="CU24" s="363">
        <v>2</v>
      </c>
      <c r="CV24" s="362">
        <v>0</v>
      </c>
      <c r="CW24" s="362">
        <v>0</v>
      </c>
      <c r="CX24" s="362">
        <v>0</v>
      </c>
      <c r="CY24" s="114">
        <v>69</v>
      </c>
      <c r="CZ24" s="115">
        <v>71</v>
      </c>
      <c r="DA24" s="116">
        <v>140</v>
      </c>
      <c r="DB24" s="229">
        <v>0</v>
      </c>
      <c r="DC24" s="228">
        <v>0</v>
      </c>
      <c r="DD24" s="119">
        <v>0</v>
      </c>
      <c r="DE24" s="229">
        <v>0</v>
      </c>
      <c r="DF24" s="228">
        <v>0</v>
      </c>
      <c r="DG24" s="119">
        <v>0</v>
      </c>
      <c r="DH24" s="228">
        <v>49.29</v>
      </c>
      <c r="DI24" s="228">
        <v>50.71</v>
      </c>
      <c r="DJ24" s="119">
        <v>100</v>
      </c>
      <c r="DK24" s="120">
        <v>100</v>
      </c>
      <c r="DL24" s="232"/>
      <c r="DM24" s="362">
        <v>0</v>
      </c>
      <c r="DN24" s="362">
        <v>0</v>
      </c>
      <c r="DO24" s="362">
        <v>0</v>
      </c>
      <c r="DP24" s="365">
        <v>0</v>
      </c>
      <c r="DQ24" s="362">
        <v>0</v>
      </c>
      <c r="DR24" s="363">
        <v>0</v>
      </c>
      <c r="DS24" s="362">
        <v>0</v>
      </c>
      <c r="DT24" s="362">
        <v>0</v>
      </c>
      <c r="DU24" s="362">
        <v>0</v>
      </c>
      <c r="DV24" s="366">
        <v>0</v>
      </c>
      <c r="DW24" s="367">
        <v>0</v>
      </c>
      <c r="DX24" s="363">
        <v>0</v>
      </c>
      <c r="DY24" s="367">
        <v>0</v>
      </c>
      <c r="DZ24" s="367">
        <v>0</v>
      </c>
      <c r="EA24" s="362">
        <v>0</v>
      </c>
      <c r="EB24" s="366">
        <v>67</v>
      </c>
      <c r="EC24" s="367">
        <v>69</v>
      </c>
      <c r="ED24" s="363">
        <v>136</v>
      </c>
      <c r="EE24" s="367">
        <v>0</v>
      </c>
      <c r="EF24" s="367">
        <v>0</v>
      </c>
      <c r="EG24" s="362">
        <v>0</v>
      </c>
      <c r="EH24" s="366">
        <v>0</v>
      </c>
      <c r="EI24" s="367">
        <v>0</v>
      </c>
      <c r="EJ24" s="362">
        <v>0</v>
      </c>
      <c r="EK24" s="114">
        <v>67</v>
      </c>
      <c r="EL24" s="115">
        <v>69</v>
      </c>
      <c r="EM24" s="116">
        <v>136</v>
      </c>
      <c r="EN24" s="229">
        <v>0</v>
      </c>
      <c r="EO24" s="228">
        <v>0</v>
      </c>
      <c r="EP24" s="119">
        <v>0</v>
      </c>
      <c r="EQ24" s="229">
        <v>0</v>
      </c>
      <c r="ER24" s="228">
        <v>0</v>
      </c>
      <c r="ES24" s="119">
        <v>0</v>
      </c>
      <c r="ET24" s="228">
        <v>49.26</v>
      </c>
      <c r="EU24" s="228">
        <v>50.74</v>
      </c>
      <c r="EV24" s="119">
        <v>100</v>
      </c>
      <c r="EW24" s="120">
        <v>100</v>
      </c>
      <c r="EX24" s="232"/>
      <c r="EY24" s="362">
        <v>0</v>
      </c>
      <c r="EZ24" s="362">
        <v>0</v>
      </c>
      <c r="FA24" s="362">
        <v>0</v>
      </c>
      <c r="FB24" s="365">
        <v>0</v>
      </c>
      <c r="FC24" s="362">
        <v>0</v>
      </c>
      <c r="FD24" s="363">
        <v>0</v>
      </c>
      <c r="FE24" s="362">
        <v>0</v>
      </c>
      <c r="FF24" s="362">
        <v>0</v>
      </c>
      <c r="FG24" s="362">
        <v>0</v>
      </c>
      <c r="FH24" s="366">
        <v>0</v>
      </c>
      <c r="FI24" s="367">
        <v>0</v>
      </c>
      <c r="FJ24" s="363">
        <v>0</v>
      </c>
      <c r="FK24" s="367">
        <v>0</v>
      </c>
      <c r="FL24" s="367">
        <v>0</v>
      </c>
      <c r="FM24" s="362">
        <v>0</v>
      </c>
      <c r="FN24" s="366">
        <v>1</v>
      </c>
      <c r="FO24" s="367">
        <v>1</v>
      </c>
      <c r="FP24" s="363">
        <v>2</v>
      </c>
      <c r="FQ24" s="367">
        <v>0</v>
      </c>
      <c r="FR24" s="367">
        <v>0</v>
      </c>
      <c r="FS24" s="362">
        <v>0</v>
      </c>
      <c r="FT24" s="366">
        <v>0</v>
      </c>
      <c r="FU24" s="367">
        <v>0</v>
      </c>
      <c r="FV24" s="362">
        <v>0</v>
      </c>
      <c r="FW24" s="114">
        <v>1</v>
      </c>
      <c r="FX24" s="115">
        <v>1</v>
      </c>
      <c r="FY24" s="116">
        <v>2</v>
      </c>
      <c r="FZ24" s="229">
        <v>0</v>
      </c>
      <c r="GA24" s="228">
        <v>0</v>
      </c>
      <c r="GB24" s="119">
        <v>0</v>
      </c>
      <c r="GC24" s="229">
        <v>0</v>
      </c>
      <c r="GD24" s="228">
        <v>0</v>
      </c>
      <c r="GE24" s="119">
        <v>0</v>
      </c>
      <c r="GF24" s="228">
        <v>50</v>
      </c>
      <c r="GG24" s="228">
        <v>50</v>
      </c>
      <c r="GH24" s="119">
        <v>100</v>
      </c>
      <c r="GI24" s="120">
        <v>100</v>
      </c>
      <c r="GJ24" s="232"/>
      <c r="GK24" s="362">
        <v>0</v>
      </c>
      <c r="GL24" s="362">
        <v>0</v>
      </c>
      <c r="GM24" s="362">
        <v>0</v>
      </c>
      <c r="GN24" s="365">
        <v>0</v>
      </c>
      <c r="GO24" s="362">
        <v>0</v>
      </c>
      <c r="GP24" s="363">
        <v>0</v>
      </c>
      <c r="GQ24" s="362">
        <v>0</v>
      </c>
      <c r="GR24" s="362">
        <v>0</v>
      </c>
      <c r="GS24" s="362">
        <v>0</v>
      </c>
      <c r="GT24" s="366">
        <v>0</v>
      </c>
      <c r="GU24" s="367">
        <v>0</v>
      </c>
      <c r="GV24" s="363">
        <v>0</v>
      </c>
      <c r="GW24" s="367">
        <v>0</v>
      </c>
      <c r="GX24" s="367">
        <v>0</v>
      </c>
      <c r="GY24" s="362">
        <v>0</v>
      </c>
      <c r="GZ24" s="366">
        <v>0</v>
      </c>
      <c r="HA24" s="367">
        <v>0</v>
      </c>
      <c r="HB24" s="363">
        <v>0</v>
      </c>
      <c r="HC24" s="367">
        <v>1</v>
      </c>
      <c r="HD24" s="367">
        <v>1</v>
      </c>
      <c r="HE24" s="362">
        <v>2</v>
      </c>
      <c r="HF24" s="366">
        <v>0</v>
      </c>
      <c r="HG24" s="367">
        <v>0</v>
      </c>
      <c r="HH24" s="362">
        <v>0</v>
      </c>
      <c r="HI24" s="114">
        <v>1</v>
      </c>
      <c r="HJ24" s="115">
        <v>1</v>
      </c>
      <c r="HK24" s="116">
        <v>2</v>
      </c>
      <c r="HL24" s="229">
        <v>0</v>
      </c>
      <c r="HM24" s="228">
        <v>0</v>
      </c>
      <c r="HN24" s="119">
        <v>0</v>
      </c>
      <c r="HO24" s="229">
        <v>0</v>
      </c>
      <c r="HP24" s="228">
        <v>0</v>
      </c>
      <c r="HQ24" s="119">
        <v>0</v>
      </c>
      <c r="HR24" s="228">
        <v>50</v>
      </c>
      <c r="HS24" s="228">
        <v>50</v>
      </c>
      <c r="HT24" s="119">
        <v>100</v>
      </c>
      <c r="HU24" s="120">
        <v>100</v>
      </c>
      <c r="HV24"/>
      <c r="HW24"/>
      <c r="HX24"/>
      <c r="HY24"/>
      <c r="HZ24"/>
      <c r="IA24"/>
      <c r="IB24"/>
      <c r="IC24"/>
      <c r="ID24"/>
      <c r="IE24"/>
      <c r="IF24"/>
    </row>
    <row r="25" spans="1:240" s="226" customFormat="1" ht="16.5">
      <c r="A25" s="355"/>
      <c r="B25" s="102" t="s">
        <v>76</v>
      </c>
      <c r="C25" s="362">
        <v>6</v>
      </c>
      <c r="D25" s="362">
        <v>42</v>
      </c>
      <c r="E25" s="363">
        <v>48</v>
      </c>
      <c r="F25" s="362">
        <v>15</v>
      </c>
      <c r="G25" s="362">
        <v>89</v>
      </c>
      <c r="H25" s="363">
        <v>104</v>
      </c>
      <c r="I25" s="362">
        <v>12</v>
      </c>
      <c r="J25" s="362">
        <v>87</v>
      </c>
      <c r="K25" s="363">
        <v>99</v>
      </c>
      <c r="L25" s="362">
        <v>65</v>
      </c>
      <c r="M25" s="362">
        <v>526</v>
      </c>
      <c r="N25" s="364">
        <v>591</v>
      </c>
      <c r="O25" s="362">
        <v>221</v>
      </c>
      <c r="P25" s="362">
        <v>1477</v>
      </c>
      <c r="Q25" s="364">
        <v>1698</v>
      </c>
      <c r="R25" s="362">
        <v>984</v>
      </c>
      <c r="S25" s="362">
        <v>5490</v>
      </c>
      <c r="T25" s="364">
        <v>6474</v>
      </c>
      <c r="U25" s="362">
        <v>26</v>
      </c>
      <c r="V25" s="362">
        <v>110</v>
      </c>
      <c r="W25" s="364">
        <v>136</v>
      </c>
      <c r="X25" s="362">
        <v>1</v>
      </c>
      <c r="Y25" s="362">
        <v>0</v>
      </c>
      <c r="Z25" s="364">
        <v>1</v>
      </c>
      <c r="AA25" s="114">
        <v>1330</v>
      </c>
      <c r="AB25" s="115">
        <v>7821</v>
      </c>
      <c r="AC25" s="116">
        <v>9151</v>
      </c>
      <c r="AD25" s="229">
        <v>0.23</v>
      </c>
      <c r="AE25" s="228">
        <v>1.43</v>
      </c>
      <c r="AF25" s="119">
        <v>1.66</v>
      </c>
      <c r="AG25" s="229">
        <v>0.84</v>
      </c>
      <c r="AH25" s="228">
        <v>6.7</v>
      </c>
      <c r="AI25" s="119">
        <v>7.54</v>
      </c>
      <c r="AJ25" s="228">
        <v>13.46</v>
      </c>
      <c r="AK25" s="228">
        <v>77.34</v>
      </c>
      <c r="AL25" s="119">
        <v>90.8</v>
      </c>
      <c r="AM25" s="120">
        <v>100</v>
      </c>
      <c r="AN25" s="361"/>
      <c r="AO25" s="362">
        <v>6</v>
      </c>
      <c r="AP25" s="362">
        <v>42</v>
      </c>
      <c r="AQ25" s="362">
        <v>48</v>
      </c>
      <c r="AR25" s="365">
        <v>15</v>
      </c>
      <c r="AS25" s="362">
        <v>88</v>
      </c>
      <c r="AT25" s="363">
        <v>103</v>
      </c>
      <c r="AU25" s="362">
        <v>12</v>
      </c>
      <c r="AV25" s="362">
        <v>87</v>
      </c>
      <c r="AW25" s="362">
        <v>99</v>
      </c>
      <c r="AX25" s="366">
        <v>65</v>
      </c>
      <c r="AY25" s="367">
        <v>526</v>
      </c>
      <c r="AZ25" s="363">
        <v>591</v>
      </c>
      <c r="BA25" s="367">
        <v>213</v>
      </c>
      <c r="BB25" s="367">
        <v>1448</v>
      </c>
      <c r="BC25" s="362">
        <v>1661</v>
      </c>
      <c r="BD25" s="366">
        <v>912</v>
      </c>
      <c r="BE25" s="367">
        <v>5080</v>
      </c>
      <c r="BF25" s="363">
        <v>5992</v>
      </c>
      <c r="BG25" s="367">
        <v>23</v>
      </c>
      <c r="BH25" s="367">
        <v>104</v>
      </c>
      <c r="BI25" s="362">
        <v>127</v>
      </c>
      <c r="BJ25" s="366">
        <v>1</v>
      </c>
      <c r="BK25" s="367">
        <v>0</v>
      </c>
      <c r="BL25" s="362">
        <v>1</v>
      </c>
      <c r="BM25" s="114">
        <v>1247</v>
      </c>
      <c r="BN25" s="115">
        <v>7375</v>
      </c>
      <c r="BO25" s="116">
        <v>8622</v>
      </c>
      <c r="BP25" s="229">
        <v>0.24</v>
      </c>
      <c r="BQ25" s="228">
        <v>1.51</v>
      </c>
      <c r="BR25" s="119">
        <v>1.75</v>
      </c>
      <c r="BS25" s="229">
        <v>0.89</v>
      </c>
      <c r="BT25" s="228">
        <v>7.11</v>
      </c>
      <c r="BU25" s="119">
        <v>8</v>
      </c>
      <c r="BV25" s="228">
        <v>13.33</v>
      </c>
      <c r="BW25" s="228">
        <v>76.92</v>
      </c>
      <c r="BX25" s="119">
        <v>90.25</v>
      </c>
      <c r="BY25" s="120">
        <v>100</v>
      </c>
      <c r="BZ25" s="232"/>
      <c r="CA25" s="362">
        <v>0</v>
      </c>
      <c r="CB25" s="362">
        <v>0</v>
      </c>
      <c r="CC25" s="363">
        <v>0</v>
      </c>
      <c r="CD25" s="362">
        <v>0</v>
      </c>
      <c r="CE25" s="362">
        <v>1</v>
      </c>
      <c r="CF25" s="363">
        <v>1</v>
      </c>
      <c r="CG25" s="362">
        <v>0</v>
      </c>
      <c r="CH25" s="362">
        <v>0</v>
      </c>
      <c r="CI25" s="363">
        <v>0</v>
      </c>
      <c r="CJ25" s="362">
        <v>0</v>
      </c>
      <c r="CK25" s="362">
        <v>0</v>
      </c>
      <c r="CL25" s="363">
        <v>0</v>
      </c>
      <c r="CM25" s="362">
        <v>8</v>
      </c>
      <c r="CN25" s="362">
        <v>29</v>
      </c>
      <c r="CO25" s="363">
        <v>37</v>
      </c>
      <c r="CP25" s="362">
        <v>72</v>
      </c>
      <c r="CQ25" s="362">
        <v>410</v>
      </c>
      <c r="CR25" s="363">
        <v>482</v>
      </c>
      <c r="CS25" s="362">
        <v>3</v>
      </c>
      <c r="CT25" s="362">
        <v>6</v>
      </c>
      <c r="CU25" s="363">
        <v>9</v>
      </c>
      <c r="CV25" s="362">
        <v>0</v>
      </c>
      <c r="CW25" s="362">
        <v>0</v>
      </c>
      <c r="CX25" s="362">
        <v>0</v>
      </c>
      <c r="CY25" s="114">
        <v>83</v>
      </c>
      <c r="CZ25" s="115">
        <v>446</v>
      </c>
      <c r="DA25" s="116">
        <v>529</v>
      </c>
      <c r="DB25" s="229">
        <v>0</v>
      </c>
      <c r="DC25" s="228">
        <v>0.19</v>
      </c>
      <c r="DD25" s="119">
        <v>0.19</v>
      </c>
      <c r="DE25" s="229">
        <v>0</v>
      </c>
      <c r="DF25" s="228">
        <v>0</v>
      </c>
      <c r="DG25" s="119">
        <v>0</v>
      </c>
      <c r="DH25" s="228">
        <v>15.69</v>
      </c>
      <c r="DI25" s="228">
        <v>84.12</v>
      </c>
      <c r="DJ25" s="119">
        <v>99.81</v>
      </c>
      <c r="DK25" s="120">
        <v>100</v>
      </c>
      <c r="DL25" s="232"/>
      <c r="DM25" s="362">
        <v>0</v>
      </c>
      <c r="DN25" s="362">
        <v>0</v>
      </c>
      <c r="DO25" s="362">
        <v>0</v>
      </c>
      <c r="DP25" s="365">
        <v>0</v>
      </c>
      <c r="DQ25" s="362">
        <v>1</v>
      </c>
      <c r="DR25" s="363">
        <v>1</v>
      </c>
      <c r="DS25" s="362">
        <v>0</v>
      </c>
      <c r="DT25" s="362">
        <v>0</v>
      </c>
      <c r="DU25" s="362">
        <v>0</v>
      </c>
      <c r="DV25" s="366">
        <v>0</v>
      </c>
      <c r="DW25" s="367">
        <v>0</v>
      </c>
      <c r="DX25" s="363">
        <v>0</v>
      </c>
      <c r="DY25" s="367">
        <v>5</v>
      </c>
      <c r="DZ25" s="367">
        <v>25</v>
      </c>
      <c r="EA25" s="362">
        <v>30</v>
      </c>
      <c r="EB25" s="366">
        <v>69</v>
      </c>
      <c r="EC25" s="367">
        <v>393</v>
      </c>
      <c r="ED25" s="363">
        <v>462</v>
      </c>
      <c r="EE25" s="367">
        <v>1</v>
      </c>
      <c r="EF25" s="367">
        <v>4</v>
      </c>
      <c r="EG25" s="362">
        <v>5</v>
      </c>
      <c r="EH25" s="366">
        <v>0</v>
      </c>
      <c r="EI25" s="367">
        <v>0</v>
      </c>
      <c r="EJ25" s="362">
        <v>0</v>
      </c>
      <c r="EK25" s="114">
        <v>75</v>
      </c>
      <c r="EL25" s="115">
        <v>423</v>
      </c>
      <c r="EM25" s="116">
        <v>498</v>
      </c>
      <c r="EN25" s="229">
        <v>0</v>
      </c>
      <c r="EO25" s="228">
        <v>0.2</v>
      </c>
      <c r="EP25" s="119">
        <v>0.2</v>
      </c>
      <c r="EQ25" s="229">
        <v>0</v>
      </c>
      <c r="ER25" s="228">
        <v>0</v>
      </c>
      <c r="ES25" s="119">
        <v>0</v>
      </c>
      <c r="ET25" s="228">
        <v>15.06</v>
      </c>
      <c r="EU25" s="228">
        <v>84.74</v>
      </c>
      <c r="EV25" s="119">
        <v>99.8</v>
      </c>
      <c r="EW25" s="120">
        <v>100</v>
      </c>
      <c r="EX25" s="232"/>
      <c r="EY25" s="362">
        <v>0</v>
      </c>
      <c r="EZ25" s="362">
        <v>0</v>
      </c>
      <c r="FA25" s="362">
        <v>0</v>
      </c>
      <c r="FB25" s="365">
        <v>0</v>
      </c>
      <c r="FC25" s="362">
        <v>0</v>
      </c>
      <c r="FD25" s="363">
        <v>0</v>
      </c>
      <c r="FE25" s="362">
        <v>0</v>
      </c>
      <c r="FF25" s="362">
        <v>0</v>
      </c>
      <c r="FG25" s="362">
        <v>0</v>
      </c>
      <c r="FH25" s="366">
        <v>0</v>
      </c>
      <c r="FI25" s="367">
        <v>0</v>
      </c>
      <c r="FJ25" s="363">
        <v>0</v>
      </c>
      <c r="FK25" s="367">
        <v>3</v>
      </c>
      <c r="FL25" s="367">
        <v>3</v>
      </c>
      <c r="FM25" s="362">
        <v>6</v>
      </c>
      <c r="FN25" s="366">
        <v>3</v>
      </c>
      <c r="FO25" s="367">
        <v>15</v>
      </c>
      <c r="FP25" s="363">
        <v>18</v>
      </c>
      <c r="FQ25" s="367">
        <v>0</v>
      </c>
      <c r="FR25" s="367">
        <v>0</v>
      </c>
      <c r="FS25" s="362">
        <v>0</v>
      </c>
      <c r="FT25" s="366">
        <v>0</v>
      </c>
      <c r="FU25" s="367">
        <v>0</v>
      </c>
      <c r="FV25" s="362">
        <v>0</v>
      </c>
      <c r="FW25" s="114">
        <v>6</v>
      </c>
      <c r="FX25" s="115">
        <v>18</v>
      </c>
      <c r="FY25" s="116">
        <v>24</v>
      </c>
      <c r="FZ25" s="229">
        <v>0</v>
      </c>
      <c r="GA25" s="228">
        <v>0</v>
      </c>
      <c r="GB25" s="119">
        <v>0</v>
      </c>
      <c r="GC25" s="229">
        <v>0</v>
      </c>
      <c r="GD25" s="228">
        <v>0</v>
      </c>
      <c r="GE25" s="119">
        <v>0</v>
      </c>
      <c r="GF25" s="228">
        <v>25</v>
      </c>
      <c r="GG25" s="228">
        <v>75</v>
      </c>
      <c r="GH25" s="119">
        <v>100</v>
      </c>
      <c r="GI25" s="120">
        <v>100</v>
      </c>
      <c r="GJ25" s="232"/>
      <c r="GK25" s="362">
        <v>0</v>
      </c>
      <c r="GL25" s="362">
        <v>0</v>
      </c>
      <c r="GM25" s="362">
        <v>0</v>
      </c>
      <c r="GN25" s="365">
        <v>0</v>
      </c>
      <c r="GO25" s="362">
        <v>0</v>
      </c>
      <c r="GP25" s="363">
        <v>0</v>
      </c>
      <c r="GQ25" s="362">
        <v>0</v>
      </c>
      <c r="GR25" s="362">
        <v>0</v>
      </c>
      <c r="GS25" s="362">
        <v>0</v>
      </c>
      <c r="GT25" s="366">
        <v>0</v>
      </c>
      <c r="GU25" s="367">
        <v>0</v>
      </c>
      <c r="GV25" s="363">
        <v>0</v>
      </c>
      <c r="GW25" s="367">
        <v>0</v>
      </c>
      <c r="GX25" s="367">
        <v>1</v>
      </c>
      <c r="GY25" s="362">
        <v>1</v>
      </c>
      <c r="GZ25" s="366">
        <v>0</v>
      </c>
      <c r="HA25" s="367">
        <v>2</v>
      </c>
      <c r="HB25" s="363">
        <v>2</v>
      </c>
      <c r="HC25" s="367">
        <v>2</v>
      </c>
      <c r="HD25" s="367">
        <v>2</v>
      </c>
      <c r="HE25" s="362">
        <v>4</v>
      </c>
      <c r="HF25" s="366">
        <v>0</v>
      </c>
      <c r="HG25" s="367">
        <v>0</v>
      </c>
      <c r="HH25" s="362">
        <v>0</v>
      </c>
      <c r="HI25" s="114">
        <v>2</v>
      </c>
      <c r="HJ25" s="115">
        <v>5</v>
      </c>
      <c r="HK25" s="116">
        <v>7</v>
      </c>
      <c r="HL25" s="229">
        <v>0</v>
      </c>
      <c r="HM25" s="228">
        <v>0</v>
      </c>
      <c r="HN25" s="119">
        <v>0</v>
      </c>
      <c r="HO25" s="229">
        <v>0</v>
      </c>
      <c r="HP25" s="228">
        <v>0</v>
      </c>
      <c r="HQ25" s="119">
        <v>0</v>
      </c>
      <c r="HR25" s="228">
        <v>28.57</v>
      </c>
      <c r="HS25" s="228">
        <v>71.430000000000007</v>
      </c>
      <c r="HT25" s="119">
        <v>100</v>
      </c>
      <c r="HU25" s="120">
        <v>100</v>
      </c>
      <c r="HV25"/>
      <c r="HW25"/>
      <c r="HX25"/>
      <c r="HY25"/>
      <c r="HZ25"/>
      <c r="IA25"/>
      <c r="IB25"/>
      <c r="IC25"/>
      <c r="ID25"/>
      <c r="IE25"/>
      <c r="IF25"/>
    </row>
    <row r="26" spans="1:240" s="226" customFormat="1" ht="16.5">
      <c r="A26" s="355"/>
      <c r="B26" s="102" t="s">
        <v>77</v>
      </c>
      <c r="C26" s="362">
        <v>9</v>
      </c>
      <c r="D26" s="362">
        <v>20</v>
      </c>
      <c r="E26" s="363">
        <v>29</v>
      </c>
      <c r="F26" s="362">
        <v>28</v>
      </c>
      <c r="G26" s="362">
        <v>49</v>
      </c>
      <c r="H26" s="363">
        <v>77</v>
      </c>
      <c r="I26" s="362">
        <v>17</v>
      </c>
      <c r="J26" s="362">
        <v>38</v>
      </c>
      <c r="K26" s="363">
        <v>55</v>
      </c>
      <c r="L26" s="362">
        <v>29</v>
      </c>
      <c r="M26" s="362">
        <v>137</v>
      </c>
      <c r="N26" s="364">
        <v>166</v>
      </c>
      <c r="O26" s="362">
        <v>108</v>
      </c>
      <c r="P26" s="362">
        <v>446</v>
      </c>
      <c r="Q26" s="364">
        <v>554</v>
      </c>
      <c r="R26" s="362">
        <v>217</v>
      </c>
      <c r="S26" s="362">
        <v>899</v>
      </c>
      <c r="T26" s="364">
        <v>1116</v>
      </c>
      <c r="U26" s="362">
        <v>7</v>
      </c>
      <c r="V26" s="362">
        <v>53</v>
      </c>
      <c r="W26" s="364">
        <v>60</v>
      </c>
      <c r="X26" s="362">
        <v>0</v>
      </c>
      <c r="Y26" s="362">
        <v>0</v>
      </c>
      <c r="Z26" s="364">
        <v>0</v>
      </c>
      <c r="AA26" s="114">
        <v>415</v>
      </c>
      <c r="AB26" s="115">
        <v>1642</v>
      </c>
      <c r="AC26" s="116">
        <v>2057</v>
      </c>
      <c r="AD26" s="229">
        <v>1.8</v>
      </c>
      <c r="AE26" s="228">
        <v>3.35</v>
      </c>
      <c r="AF26" s="119">
        <v>5.15</v>
      </c>
      <c r="AG26" s="229">
        <v>2.2400000000000002</v>
      </c>
      <c r="AH26" s="228">
        <v>8.51</v>
      </c>
      <c r="AI26" s="119">
        <v>10.74</v>
      </c>
      <c r="AJ26" s="228">
        <v>16.14</v>
      </c>
      <c r="AK26" s="228">
        <v>67.959999999999994</v>
      </c>
      <c r="AL26" s="119">
        <v>84.1</v>
      </c>
      <c r="AM26" s="120">
        <v>100</v>
      </c>
      <c r="AN26" s="361"/>
      <c r="AO26" s="362">
        <v>8</v>
      </c>
      <c r="AP26" s="362">
        <v>20</v>
      </c>
      <c r="AQ26" s="362">
        <v>28</v>
      </c>
      <c r="AR26" s="365">
        <v>28</v>
      </c>
      <c r="AS26" s="362">
        <v>46</v>
      </c>
      <c r="AT26" s="363">
        <v>74</v>
      </c>
      <c r="AU26" s="362">
        <v>11</v>
      </c>
      <c r="AV26" s="362">
        <v>34</v>
      </c>
      <c r="AW26" s="362">
        <v>45</v>
      </c>
      <c r="AX26" s="366">
        <v>29</v>
      </c>
      <c r="AY26" s="367">
        <v>134</v>
      </c>
      <c r="AZ26" s="363">
        <v>163</v>
      </c>
      <c r="BA26" s="367">
        <v>99</v>
      </c>
      <c r="BB26" s="367">
        <v>426</v>
      </c>
      <c r="BC26" s="362">
        <v>525</v>
      </c>
      <c r="BD26" s="366">
        <v>187</v>
      </c>
      <c r="BE26" s="367">
        <v>807</v>
      </c>
      <c r="BF26" s="363">
        <v>994</v>
      </c>
      <c r="BG26" s="367">
        <v>6</v>
      </c>
      <c r="BH26" s="367">
        <v>51</v>
      </c>
      <c r="BI26" s="362">
        <v>57</v>
      </c>
      <c r="BJ26" s="366">
        <v>0</v>
      </c>
      <c r="BK26" s="367">
        <v>0</v>
      </c>
      <c r="BL26" s="362">
        <v>0</v>
      </c>
      <c r="BM26" s="114">
        <v>368</v>
      </c>
      <c r="BN26" s="115">
        <v>1518</v>
      </c>
      <c r="BO26" s="116">
        <v>1886</v>
      </c>
      <c r="BP26" s="229">
        <v>1.91</v>
      </c>
      <c r="BQ26" s="228">
        <v>3.5</v>
      </c>
      <c r="BR26" s="119">
        <v>5.41</v>
      </c>
      <c r="BS26" s="229">
        <v>2.12</v>
      </c>
      <c r="BT26" s="228">
        <v>8.91</v>
      </c>
      <c r="BU26" s="119">
        <v>11.03</v>
      </c>
      <c r="BV26" s="228">
        <v>15.48</v>
      </c>
      <c r="BW26" s="228">
        <v>68.08</v>
      </c>
      <c r="BX26" s="119">
        <v>83.56</v>
      </c>
      <c r="BY26" s="120">
        <v>100</v>
      </c>
      <c r="BZ26" s="232"/>
      <c r="CA26" s="362">
        <v>1</v>
      </c>
      <c r="CB26" s="362">
        <v>0</v>
      </c>
      <c r="CC26" s="363">
        <v>1</v>
      </c>
      <c r="CD26" s="362">
        <v>0</v>
      </c>
      <c r="CE26" s="362">
        <v>3</v>
      </c>
      <c r="CF26" s="363">
        <v>3</v>
      </c>
      <c r="CG26" s="362">
        <v>6</v>
      </c>
      <c r="CH26" s="362">
        <v>4</v>
      </c>
      <c r="CI26" s="363">
        <v>10</v>
      </c>
      <c r="CJ26" s="362">
        <v>0</v>
      </c>
      <c r="CK26" s="362">
        <v>3</v>
      </c>
      <c r="CL26" s="363">
        <v>3</v>
      </c>
      <c r="CM26" s="362">
        <v>9</v>
      </c>
      <c r="CN26" s="362">
        <v>20</v>
      </c>
      <c r="CO26" s="363">
        <v>29</v>
      </c>
      <c r="CP26" s="362">
        <v>30</v>
      </c>
      <c r="CQ26" s="362">
        <v>92</v>
      </c>
      <c r="CR26" s="363">
        <v>122</v>
      </c>
      <c r="CS26" s="362">
        <v>1</v>
      </c>
      <c r="CT26" s="362">
        <v>2</v>
      </c>
      <c r="CU26" s="363">
        <v>3</v>
      </c>
      <c r="CV26" s="362">
        <v>0</v>
      </c>
      <c r="CW26" s="362">
        <v>0</v>
      </c>
      <c r="CX26" s="362">
        <v>0</v>
      </c>
      <c r="CY26" s="114">
        <v>47</v>
      </c>
      <c r="CZ26" s="115">
        <v>124</v>
      </c>
      <c r="DA26" s="116">
        <v>171</v>
      </c>
      <c r="DB26" s="229">
        <v>0.57999999999999996</v>
      </c>
      <c r="DC26" s="228">
        <v>1.75</v>
      </c>
      <c r="DD26" s="119">
        <v>2.34</v>
      </c>
      <c r="DE26" s="229">
        <v>3.51</v>
      </c>
      <c r="DF26" s="228">
        <v>4.09</v>
      </c>
      <c r="DG26" s="119">
        <v>7.6</v>
      </c>
      <c r="DH26" s="228">
        <v>23.39</v>
      </c>
      <c r="DI26" s="228">
        <v>66.67</v>
      </c>
      <c r="DJ26" s="119">
        <v>90.06</v>
      </c>
      <c r="DK26" s="120">
        <v>100</v>
      </c>
      <c r="DL26" s="232"/>
      <c r="DM26" s="362">
        <v>1</v>
      </c>
      <c r="DN26" s="362">
        <v>0</v>
      </c>
      <c r="DO26" s="362">
        <v>1</v>
      </c>
      <c r="DP26" s="365">
        <v>0</v>
      </c>
      <c r="DQ26" s="362">
        <v>1</v>
      </c>
      <c r="DR26" s="363">
        <v>1</v>
      </c>
      <c r="DS26" s="362">
        <v>4</v>
      </c>
      <c r="DT26" s="362">
        <v>4</v>
      </c>
      <c r="DU26" s="362">
        <v>8</v>
      </c>
      <c r="DV26" s="366">
        <v>0</v>
      </c>
      <c r="DW26" s="367">
        <v>2</v>
      </c>
      <c r="DX26" s="363">
        <v>2</v>
      </c>
      <c r="DY26" s="367">
        <v>6</v>
      </c>
      <c r="DZ26" s="367">
        <v>10</v>
      </c>
      <c r="EA26" s="362">
        <v>16</v>
      </c>
      <c r="EB26" s="366">
        <v>25</v>
      </c>
      <c r="EC26" s="367">
        <v>65</v>
      </c>
      <c r="ED26" s="363">
        <v>90</v>
      </c>
      <c r="EE26" s="367">
        <v>1</v>
      </c>
      <c r="EF26" s="367">
        <v>0</v>
      </c>
      <c r="EG26" s="362">
        <v>1</v>
      </c>
      <c r="EH26" s="366">
        <v>0</v>
      </c>
      <c r="EI26" s="367">
        <v>0</v>
      </c>
      <c r="EJ26" s="362">
        <v>0</v>
      </c>
      <c r="EK26" s="114">
        <v>37</v>
      </c>
      <c r="EL26" s="115">
        <v>82</v>
      </c>
      <c r="EM26" s="116">
        <v>119</v>
      </c>
      <c r="EN26" s="229">
        <v>0.84</v>
      </c>
      <c r="EO26" s="228">
        <v>0.84</v>
      </c>
      <c r="EP26" s="119">
        <v>1.68</v>
      </c>
      <c r="EQ26" s="229">
        <v>3.36</v>
      </c>
      <c r="ER26" s="228">
        <v>5.04</v>
      </c>
      <c r="ES26" s="119">
        <v>8.4</v>
      </c>
      <c r="ET26" s="228">
        <v>26.89</v>
      </c>
      <c r="EU26" s="228">
        <v>63.03</v>
      </c>
      <c r="EV26" s="119">
        <v>89.92</v>
      </c>
      <c r="EW26" s="120">
        <v>100</v>
      </c>
      <c r="EX26" s="232"/>
      <c r="EY26" s="362">
        <v>0</v>
      </c>
      <c r="EZ26" s="362">
        <v>0</v>
      </c>
      <c r="FA26" s="362">
        <v>0</v>
      </c>
      <c r="FB26" s="365">
        <v>0</v>
      </c>
      <c r="FC26" s="362">
        <v>2</v>
      </c>
      <c r="FD26" s="363">
        <v>2</v>
      </c>
      <c r="FE26" s="362">
        <v>2</v>
      </c>
      <c r="FF26" s="362">
        <v>0</v>
      </c>
      <c r="FG26" s="362">
        <v>2</v>
      </c>
      <c r="FH26" s="366">
        <v>0</v>
      </c>
      <c r="FI26" s="367">
        <v>1</v>
      </c>
      <c r="FJ26" s="363">
        <v>1</v>
      </c>
      <c r="FK26" s="367">
        <v>3</v>
      </c>
      <c r="FL26" s="367">
        <v>10</v>
      </c>
      <c r="FM26" s="362">
        <v>13</v>
      </c>
      <c r="FN26" s="366">
        <v>5</v>
      </c>
      <c r="FO26" s="367">
        <v>27</v>
      </c>
      <c r="FP26" s="363">
        <v>32</v>
      </c>
      <c r="FQ26" s="367">
        <v>0</v>
      </c>
      <c r="FR26" s="367">
        <v>2</v>
      </c>
      <c r="FS26" s="362">
        <v>2</v>
      </c>
      <c r="FT26" s="366">
        <v>0</v>
      </c>
      <c r="FU26" s="367">
        <v>0</v>
      </c>
      <c r="FV26" s="362">
        <v>0</v>
      </c>
      <c r="FW26" s="114">
        <v>10</v>
      </c>
      <c r="FX26" s="115">
        <v>42</v>
      </c>
      <c r="FY26" s="116">
        <v>52</v>
      </c>
      <c r="FZ26" s="229">
        <v>0</v>
      </c>
      <c r="GA26" s="228">
        <v>3.85</v>
      </c>
      <c r="GB26" s="119">
        <v>3.85</v>
      </c>
      <c r="GC26" s="229">
        <v>3.85</v>
      </c>
      <c r="GD26" s="228">
        <v>1.92</v>
      </c>
      <c r="GE26" s="119">
        <v>5.77</v>
      </c>
      <c r="GF26" s="228">
        <v>15.38</v>
      </c>
      <c r="GG26" s="228">
        <v>75</v>
      </c>
      <c r="GH26" s="119">
        <v>90.38</v>
      </c>
      <c r="GI26" s="120">
        <v>100</v>
      </c>
      <c r="GJ26" s="232"/>
      <c r="GK26" s="362">
        <v>0</v>
      </c>
      <c r="GL26" s="362">
        <v>0</v>
      </c>
      <c r="GM26" s="362">
        <v>0</v>
      </c>
      <c r="GN26" s="365">
        <v>0</v>
      </c>
      <c r="GO26" s="362">
        <v>0</v>
      </c>
      <c r="GP26" s="363">
        <v>0</v>
      </c>
      <c r="GQ26" s="362">
        <v>0</v>
      </c>
      <c r="GR26" s="362">
        <v>0</v>
      </c>
      <c r="GS26" s="362">
        <v>0</v>
      </c>
      <c r="GT26" s="366">
        <v>0</v>
      </c>
      <c r="GU26" s="367">
        <v>0</v>
      </c>
      <c r="GV26" s="363">
        <v>0</v>
      </c>
      <c r="GW26" s="367">
        <v>0</v>
      </c>
      <c r="GX26" s="367">
        <v>0</v>
      </c>
      <c r="GY26" s="362">
        <v>0</v>
      </c>
      <c r="GZ26" s="366">
        <v>0</v>
      </c>
      <c r="HA26" s="367">
        <v>0</v>
      </c>
      <c r="HB26" s="363">
        <v>0</v>
      </c>
      <c r="HC26" s="367">
        <v>0</v>
      </c>
      <c r="HD26" s="367">
        <v>0</v>
      </c>
      <c r="HE26" s="362">
        <v>0</v>
      </c>
      <c r="HF26" s="366">
        <v>0</v>
      </c>
      <c r="HG26" s="367">
        <v>0</v>
      </c>
      <c r="HH26" s="362">
        <v>0</v>
      </c>
      <c r="HI26" s="114">
        <v>0</v>
      </c>
      <c r="HJ26" s="115">
        <v>0</v>
      </c>
      <c r="HK26" s="116">
        <v>0</v>
      </c>
      <c r="HL26" s="229" t="s">
        <v>68</v>
      </c>
      <c r="HM26" s="228" t="s">
        <v>68</v>
      </c>
      <c r="HN26" s="119" t="s">
        <v>68</v>
      </c>
      <c r="HO26" s="229" t="s">
        <v>68</v>
      </c>
      <c r="HP26" s="228" t="s">
        <v>68</v>
      </c>
      <c r="HQ26" s="119" t="s">
        <v>68</v>
      </c>
      <c r="HR26" s="228" t="s">
        <v>68</v>
      </c>
      <c r="HS26" s="228" t="s">
        <v>68</v>
      </c>
      <c r="HT26" s="119" t="s">
        <v>68</v>
      </c>
      <c r="HU26" s="120" t="s">
        <v>68</v>
      </c>
      <c r="HV26"/>
      <c r="HW26"/>
      <c r="HX26"/>
      <c r="HY26"/>
      <c r="HZ26"/>
      <c r="IA26"/>
      <c r="IB26"/>
      <c r="IC26"/>
      <c r="ID26"/>
      <c r="IE26"/>
      <c r="IF26"/>
    </row>
    <row r="27" spans="1:240" s="226" customFormat="1" ht="16.5">
      <c r="A27" s="355"/>
      <c r="B27" s="102" t="s">
        <v>78</v>
      </c>
      <c r="C27" s="362">
        <v>0</v>
      </c>
      <c r="D27" s="362">
        <v>0</v>
      </c>
      <c r="E27" s="363">
        <v>0</v>
      </c>
      <c r="F27" s="362">
        <v>0</v>
      </c>
      <c r="G27" s="362">
        <v>0</v>
      </c>
      <c r="H27" s="363">
        <v>0</v>
      </c>
      <c r="I27" s="362">
        <v>0</v>
      </c>
      <c r="J27" s="362">
        <v>0</v>
      </c>
      <c r="K27" s="363">
        <v>0</v>
      </c>
      <c r="L27" s="362">
        <v>0</v>
      </c>
      <c r="M27" s="362">
        <v>1</v>
      </c>
      <c r="N27" s="364">
        <v>1</v>
      </c>
      <c r="O27" s="362">
        <v>0</v>
      </c>
      <c r="P27" s="362">
        <v>5</v>
      </c>
      <c r="Q27" s="364">
        <v>5</v>
      </c>
      <c r="R27" s="362">
        <v>88</v>
      </c>
      <c r="S27" s="362">
        <v>511</v>
      </c>
      <c r="T27" s="364">
        <v>599</v>
      </c>
      <c r="U27" s="362">
        <v>12</v>
      </c>
      <c r="V27" s="362">
        <v>37</v>
      </c>
      <c r="W27" s="364">
        <v>49</v>
      </c>
      <c r="X27" s="362">
        <v>2</v>
      </c>
      <c r="Y27" s="362">
        <v>15</v>
      </c>
      <c r="Z27" s="364">
        <v>17</v>
      </c>
      <c r="AA27" s="114">
        <v>102</v>
      </c>
      <c r="AB27" s="115">
        <v>569</v>
      </c>
      <c r="AC27" s="116">
        <v>671</v>
      </c>
      <c r="AD27" s="229">
        <v>0</v>
      </c>
      <c r="AE27" s="228">
        <v>0</v>
      </c>
      <c r="AF27" s="119">
        <v>0</v>
      </c>
      <c r="AG27" s="229">
        <v>0</v>
      </c>
      <c r="AH27" s="228">
        <v>0.15</v>
      </c>
      <c r="AI27" s="119">
        <v>0.15</v>
      </c>
      <c r="AJ27" s="228">
        <v>15.2</v>
      </c>
      <c r="AK27" s="228">
        <v>84.65</v>
      </c>
      <c r="AL27" s="119">
        <v>99.85</v>
      </c>
      <c r="AM27" s="120">
        <v>100</v>
      </c>
      <c r="AN27" s="361"/>
      <c r="AO27" s="362">
        <v>0</v>
      </c>
      <c r="AP27" s="362">
        <v>0</v>
      </c>
      <c r="AQ27" s="362">
        <v>0</v>
      </c>
      <c r="AR27" s="365">
        <v>0</v>
      </c>
      <c r="AS27" s="362">
        <v>0</v>
      </c>
      <c r="AT27" s="363">
        <v>0</v>
      </c>
      <c r="AU27" s="362">
        <v>0</v>
      </c>
      <c r="AV27" s="362">
        <v>0</v>
      </c>
      <c r="AW27" s="362">
        <v>0</v>
      </c>
      <c r="AX27" s="366">
        <v>0</v>
      </c>
      <c r="AY27" s="367">
        <v>1</v>
      </c>
      <c r="AZ27" s="363">
        <v>1</v>
      </c>
      <c r="BA27" s="367">
        <v>0</v>
      </c>
      <c r="BB27" s="367">
        <v>5</v>
      </c>
      <c r="BC27" s="362">
        <v>5</v>
      </c>
      <c r="BD27" s="366">
        <v>86</v>
      </c>
      <c r="BE27" s="367">
        <v>504</v>
      </c>
      <c r="BF27" s="363">
        <v>590</v>
      </c>
      <c r="BG27" s="367">
        <v>11</v>
      </c>
      <c r="BH27" s="367">
        <v>35</v>
      </c>
      <c r="BI27" s="362">
        <v>46</v>
      </c>
      <c r="BJ27" s="366">
        <v>2</v>
      </c>
      <c r="BK27" s="367">
        <v>15</v>
      </c>
      <c r="BL27" s="362">
        <v>17</v>
      </c>
      <c r="BM27" s="114">
        <v>99</v>
      </c>
      <c r="BN27" s="115">
        <v>560</v>
      </c>
      <c r="BO27" s="116">
        <v>659</v>
      </c>
      <c r="BP27" s="229">
        <v>0</v>
      </c>
      <c r="BQ27" s="228">
        <v>0</v>
      </c>
      <c r="BR27" s="119">
        <v>0</v>
      </c>
      <c r="BS27" s="229">
        <v>0</v>
      </c>
      <c r="BT27" s="228">
        <v>0.15</v>
      </c>
      <c r="BU27" s="119">
        <v>0.15</v>
      </c>
      <c r="BV27" s="228">
        <v>15.02</v>
      </c>
      <c r="BW27" s="228">
        <v>84.83</v>
      </c>
      <c r="BX27" s="119">
        <v>99.85</v>
      </c>
      <c r="BY27" s="120">
        <v>100</v>
      </c>
      <c r="BZ27" s="232"/>
      <c r="CA27" s="362">
        <v>0</v>
      </c>
      <c r="CB27" s="362">
        <v>0</v>
      </c>
      <c r="CC27" s="363">
        <v>0</v>
      </c>
      <c r="CD27" s="362">
        <v>0</v>
      </c>
      <c r="CE27" s="362">
        <v>0</v>
      </c>
      <c r="CF27" s="363">
        <v>0</v>
      </c>
      <c r="CG27" s="362">
        <v>0</v>
      </c>
      <c r="CH27" s="362">
        <v>0</v>
      </c>
      <c r="CI27" s="363">
        <v>0</v>
      </c>
      <c r="CJ27" s="362">
        <v>0</v>
      </c>
      <c r="CK27" s="362">
        <v>0</v>
      </c>
      <c r="CL27" s="363">
        <v>0</v>
      </c>
      <c r="CM27" s="362">
        <v>0</v>
      </c>
      <c r="CN27" s="362">
        <v>0</v>
      </c>
      <c r="CO27" s="363">
        <v>0</v>
      </c>
      <c r="CP27" s="362">
        <v>2</v>
      </c>
      <c r="CQ27" s="362">
        <v>7</v>
      </c>
      <c r="CR27" s="363">
        <v>9</v>
      </c>
      <c r="CS27" s="362">
        <v>1</v>
      </c>
      <c r="CT27" s="362">
        <v>2</v>
      </c>
      <c r="CU27" s="363">
        <v>3</v>
      </c>
      <c r="CV27" s="362">
        <v>0</v>
      </c>
      <c r="CW27" s="362">
        <v>0</v>
      </c>
      <c r="CX27" s="362">
        <v>0</v>
      </c>
      <c r="CY27" s="114">
        <v>3</v>
      </c>
      <c r="CZ27" s="115">
        <v>9</v>
      </c>
      <c r="DA27" s="116">
        <v>12</v>
      </c>
      <c r="DB27" s="229">
        <v>0</v>
      </c>
      <c r="DC27" s="228">
        <v>0</v>
      </c>
      <c r="DD27" s="119">
        <v>0</v>
      </c>
      <c r="DE27" s="229">
        <v>0</v>
      </c>
      <c r="DF27" s="228">
        <v>0</v>
      </c>
      <c r="DG27" s="119">
        <v>0</v>
      </c>
      <c r="DH27" s="228">
        <v>25</v>
      </c>
      <c r="DI27" s="228">
        <v>75</v>
      </c>
      <c r="DJ27" s="119">
        <v>100</v>
      </c>
      <c r="DK27" s="120">
        <v>100</v>
      </c>
      <c r="DL27" s="232"/>
      <c r="DM27" s="362">
        <v>0</v>
      </c>
      <c r="DN27" s="362">
        <v>0</v>
      </c>
      <c r="DO27" s="362">
        <v>0</v>
      </c>
      <c r="DP27" s="365">
        <v>0</v>
      </c>
      <c r="DQ27" s="362">
        <v>0</v>
      </c>
      <c r="DR27" s="363">
        <v>0</v>
      </c>
      <c r="DS27" s="362">
        <v>0</v>
      </c>
      <c r="DT27" s="362">
        <v>0</v>
      </c>
      <c r="DU27" s="362">
        <v>0</v>
      </c>
      <c r="DV27" s="366">
        <v>0</v>
      </c>
      <c r="DW27" s="367">
        <v>0</v>
      </c>
      <c r="DX27" s="363">
        <v>0</v>
      </c>
      <c r="DY27" s="367">
        <v>0</v>
      </c>
      <c r="DZ27" s="367">
        <v>0</v>
      </c>
      <c r="EA27" s="362">
        <v>0</v>
      </c>
      <c r="EB27" s="366">
        <v>1</v>
      </c>
      <c r="EC27" s="367">
        <v>5</v>
      </c>
      <c r="ED27" s="363">
        <v>6</v>
      </c>
      <c r="EE27" s="367">
        <v>1</v>
      </c>
      <c r="EF27" s="367">
        <v>1</v>
      </c>
      <c r="EG27" s="362">
        <v>2</v>
      </c>
      <c r="EH27" s="366">
        <v>0</v>
      </c>
      <c r="EI27" s="367">
        <v>0</v>
      </c>
      <c r="EJ27" s="362">
        <v>0</v>
      </c>
      <c r="EK27" s="114">
        <v>2</v>
      </c>
      <c r="EL27" s="115">
        <v>6</v>
      </c>
      <c r="EM27" s="116">
        <v>8</v>
      </c>
      <c r="EN27" s="229">
        <v>0</v>
      </c>
      <c r="EO27" s="228">
        <v>0</v>
      </c>
      <c r="EP27" s="119">
        <v>0</v>
      </c>
      <c r="EQ27" s="229">
        <v>0</v>
      </c>
      <c r="ER27" s="228">
        <v>0</v>
      </c>
      <c r="ES27" s="119">
        <v>0</v>
      </c>
      <c r="ET27" s="228">
        <v>25</v>
      </c>
      <c r="EU27" s="228">
        <v>75</v>
      </c>
      <c r="EV27" s="119">
        <v>100</v>
      </c>
      <c r="EW27" s="120">
        <v>100</v>
      </c>
      <c r="EX27" s="232"/>
      <c r="EY27" s="362">
        <v>0</v>
      </c>
      <c r="EZ27" s="362">
        <v>0</v>
      </c>
      <c r="FA27" s="362">
        <v>0</v>
      </c>
      <c r="FB27" s="365">
        <v>0</v>
      </c>
      <c r="FC27" s="362">
        <v>0</v>
      </c>
      <c r="FD27" s="363">
        <v>0</v>
      </c>
      <c r="FE27" s="362">
        <v>0</v>
      </c>
      <c r="FF27" s="362">
        <v>0</v>
      </c>
      <c r="FG27" s="362">
        <v>0</v>
      </c>
      <c r="FH27" s="366">
        <v>0</v>
      </c>
      <c r="FI27" s="367">
        <v>0</v>
      </c>
      <c r="FJ27" s="363">
        <v>0</v>
      </c>
      <c r="FK27" s="367">
        <v>0</v>
      </c>
      <c r="FL27" s="367">
        <v>0</v>
      </c>
      <c r="FM27" s="362">
        <v>0</v>
      </c>
      <c r="FN27" s="366">
        <v>1</v>
      </c>
      <c r="FO27" s="367">
        <v>2</v>
      </c>
      <c r="FP27" s="363">
        <v>3</v>
      </c>
      <c r="FQ27" s="367">
        <v>0</v>
      </c>
      <c r="FR27" s="367">
        <v>1</v>
      </c>
      <c r="FS27" s="362">
        <v>1</v>
      </c>
      <c r="FT27" s="366">
        <v>0</v>
      </c>
      <c r="FU27" s="367">
        <v>0</v>
      </c>
      <c r="FV27" s="362">
        <v>0</v>
      </c>
      <c r="FW27" s="114">
        <v>1</v>
      </c>
      <c r="FX27" s="115">
        <v>3</v>
      </c>
      <c r="FY27" s="116">
        <v>4</v>
      </c>
      <c r="FZ27" s="229">
        <v>0</v>
      </c>
      <c r="GA27" s="228">
        <v>0</v>
      </c>
      <c r="GB27" s="119">
        <v>0</v>
      </c>
      <c r="GC27" s="229">
        <v>0</v>
      </c>
      <c r="GD27" s="228">
        <v>0</v>
      </c>
      <c r="GE27" s="119">
        <v>0</v>
      </c>
      <c r="GF27" s="228">
        <v>25</v>
      </c>
      <c r="GG27" s="228">
        <v>75</v>
      </c>
      <c r="GH27" s="119">
        <v>100</v>
      </c>
      <c r="GI27" s="120">
        <v>100</v>
      </c>
      <c r="GJ27" s="232"/>
      <c r="GK27" s="362">
        <v>0</v>
      </c>
      <c r="GL27" s="362">
        <v>0</v>
      </c>
      <c r="GM27" s="362">
        <v>0</v>
      </c>
      <c r="GN27" s="365">
        <v>0</v>
      </c>
      <c r="GO27" s="362">
        <v>0</v>
      </c>
      <c r="GP27" s="363">
        <v>0</v>
      </c>
      <c r="GQ27" s="362">
        <v>0</v>
      </c>
      <c r="GR27" s="362">
        <v>0</v>
      </c>
      <c r="GS27" s="362">
        <v>0</v>
      </c>
      <c r="GT27" s="366">
        <v>0</v>
      </c>
      <c r="GU27" s="367">
        <v>0</v>
      </c>
      <c r="GV27" s="363">
        <v>0</v>
      </c>
      <c r="GW27" s="367">
        <v>0</v>
      </c>
      <c r="GX27" s="367">
        <v>0</v>
      </c>
      <c r="GY27" s="362">
        <v>0</v>
      </c>
      <c r="GZ27" s="366">
        <v>0</v>
      </c>
      <c r="HA27" s="367">
        <v>0</v>
      </c>
      <c r="HB27" s="363">
        <v>0</v>
      </c>
      <c r="HC27" s="367">
        <v>0</v>
      </c>
      <c r="HD27" s="367">
        <v>0</v>
      </c>
      <c r="HE27" s="362">
        <v>0</v>
      </c>
      <c r="HF27" s="366">
        <v>0</v>
      </c>
      <c r="HG27" s="367">
        <v>0</v>
      </c>
      <c r="HH27" s="362">
        <v>0</v>
      </c>
      <c r="HI27" s="114">
        <v>0</v>
      </c>
      <c r="HJ27" s="115">
        <v>0</v>
      </c>
      <c r="HK27" s="116">
        <v>0</v>
      </c>
      <c r="HL27" s="229" t="s">
        <v>68</v>
      </c>
      <c r="HM27" s="228" t="s">
        <v>68</v>
      </c>
      <c r="HN27" s="119" t="s">
        <v>68</v>
      </c>
      <c r="HO27" s="229" t="s">
        <v>68</v>
      </c>
      <c r="HP27" s="228" t="s">
        <v>68</v>
      </c>
      <c r="HQ27" s="119" t="s">
        <v>68</v>
      </c>
      <c r="HR27" s="228" t="s">
        <v>68</v>
      </c>
      <c r="HS27" s="228" t="s">
        <v>68</v>
      </c>
      <c r="HT27" s="119" t="s">
        <v>68</v>
      </c>
      <c r="HU27" s="120" t="s">
        <v>68</v>
      </c>
      <c r="HV27"/>
      <c r="HW27"/>
      <c r="HX27"/>
      <c r="HY27"/>
      <c r="HZ27"/>
      <c r="IA27"/>
      <c r="IB27"/>
      <c r="IC27"/>
      <c r="ID27"/>
      <c r="IE27"/>
      <c r="IF27"/>
    </row>
    <row r="28" spans="1:240" s="226" customFormat="1" ht="16.5">
      <c r="A28" s="355"/>
      <c r="B28" s="102" t="s">
        <v>79</v>
      </c>
      <c r="C28" s="362">
        <v>14</v>
      </c>
      <c r="D28" s="362">
        <v>9</v>
      </c>
      <c r="E28" s="363">
        <v>23</v>
      </c>
      <c r="F28" s="362">
        <v>247</v>
      </c>
      <c r="G28" s="362">
        <v>140</v>
      </c>
      <c r="H28" s="363">
        <v>387</v>
      </c>
      <c r="I28" s="362">
        <v>672</v>
      </c>
      <c r="J28" s="362">
        <v>1065</v>
      </c>
      <c r="K28" s="363">
        <v>1737</v>
      </c>
      <c r="L28" s="362">
        <v>1458</v>
      </c>
      <c r="M28" s="362">
        <v>1840</v>
      </c>
      <c r="N28" s="364">
        <v>3298</v>
      </c>
      <c r="O28" s="362">
        <v>343</v>
      </c>
      <c r="P28" s="362">
        <v>344</v>
      </c>
      <c r="Q28" s="364">
        <v>687</v>
      </c>
      <c r="R28" s="362">
        <v>1693</v>
      </c>
      <c r="S28" s="362">
        <v>1974</v>
      </c>
      <c r="T28" s="364">
        <v>3667</v>
      </c>
      <c r="U28" s="362">
        <v>50</v>
      </c>
      <c r="V28" s="362">
        <v>39</v>
      </c>
      <c r="W28" s="364">
        <v>89</v>
      </c>
      <c r="X28" s="362">
        <v>2</v>
      </c>
      <c r="Y28" s="362">
        <v>2</v>
      </c>
      <c r="Z28" s="364">
        <v>4</v>
      </c>
      <c r="AA28" s="114">
        <v>4479</v>
      </c>
      <c r="AB28" s="115">
        <v>5413</v>
      </c>
      <c r="AC28" s="116">
        <v>9892</v>
      </c>
      <c r="AD28" s="229">
        <v>2.64</v>
      </c>
      <c r="AE28" s="228">
        <v>1.51</v>
      </c>
      <c r="AF28" s="119">
        <v>4.1399999999999997</v>
      </c>
      <c r="AG28" s="229">
        <v>21.53</v>
      </c>
      <c r="AH28" s="228">
        <v>29.37</v>
      </c>
      <c r="AI28" s="119">
        <v>50.9</v>
      </c>
      <c r="AJ28" s="228">
        <v>21.11</v>
      </c>
      <c r="AK28" s="228">
        <v>23.85</v>
      </c>
      <c r="AL28" s="119">
        <v>44.96</v>
      </c>
      <c r="AM28" s="120">
        <v>100</v>
      </c>
      <c r="AN28" s="361"/>
      <c r="AO28" s="362">
        <v>14</v>
      </c>
      <c r="AP28" s="362">
        <v>9</v>
      </c>
      <c r="AQ28" s="362">
        <v>23</v>
      </c>
      <c r="AR28" s="365">
        <v>246</v>
      </c>
      <c r="AS28" s="362">
        <v>140</v>
      </c>
      <c r="AT28" s="363">
        <v>386</v>
      </c>
      <c r="AU28" s="362">
        <v>665</v>
      </c>
      <c r="AV28" s="362">
        <v>1053</v>
      </c>
      <c r="AW28" s="362">
        <v>1718</v>
      </c>
      <c r="AX28" s="366">
        <v>1424</v>
      </c>
      <c r="AY28" s="367">
        <v>1759</v>
      </c>
      <c r="AZ28" s="363">
        <v>3183</v>
      </c>
      <c r="BA28" s="367">
        <v>341</v>
      </c>
      <c r="BB28" s="367">
        <v>343</v>
      </c>
      <c r="BC28" s="362">
        <v>684</v>
      </c>
      <c r="BD28" s="366">
        <v>1673</v>
      </c>
      <c r="BE28" s="367">
        <v>1941</v>
      </c>
      <c r="BF28" s="363">
        <v>3614</v>
      </c>
      <c r="BG28" s="367">
        <v>50</v>
      </c>
      <c r="BH28" s="367">
        <v>39</v>
      </c>
      <c r="BI28" s="362">
        <v>89</v>
      </c>
      <c r="BJ28" s="366">
        <v>2</v>
      </c>
      <c r="BK28" s="367">
        <v>2</v>
      </c>
      <c r="BL28" s="362">
        <v>4</v>
      </c>
      <c r="BM28" s="114">
        <v>4415</v>
      </c>
      <c r="BN28" s="115">
        <v>5286</v>
      </c>
      <c r="BO28" s="116">
        <v>9701</v>
      </c>
      <c r="BP28" s="229">
        <v>2.68</v>
      </c>
      <c r="BQ28" s="228">
        <v>1.54</v>
      </c>
      <c r="BR28" s="119">
        <v>4.22</v>
      </c>
      <c r="BS28" s="229">
        <v>21.53</v>
      </c>
      <c r="BT28" s="228">
        <v>28.99</v>
      </c>
      <c r="BU28" s="119">
        <v>50.52</v>
      </c>
      <c r="BV28" s="228">
        <v>21.3</v>
      </c>
      <c r="BW28" s="228">
        <v>23.97</v>
      </c>
      <c r="BX28" s="119">
        <v>45.26</v>
      </c>
      <c r="BY28" s="120">
        <v>100</v>
      </c>
      <c r="BZ28" s="232"/>
      <c r="CA28" s="362">
        <v>0</v>
      </c>
      <c r="CB28" s="362">
        <v>0</v>
      </c>
      <c r="CC28" s="363">
        <v>0</v>
      </c>
      <c r="CD28" s="362">
        <v>1</v>
      </c>
      <c r="CE28" s="362">
        <v>0</v>
      </c>
      <c r="CF28" s="363">
        <v>1</v>
      </c>
      <c r="CG28" s="362">
        <v>7</v>
      </c>
      <c r="CH28" s="362">
        <v>12</v>
      </c>
      <c r="CI28" s="363">
        <v>19</v>
      </c>
      <c r="CJ28" s="362">
        <v>34</v>
      </c>
      <c r="CK28" s="362">
        <v>81</v>
      </c>
      <c r="CL28" s="363">
        <v>115</v>
      </c>
      <c r="CM28" s="362">
        <v>2</v>
      </c>
      <c r="CN28" s="362">
        <v>1</v>
      </c>
      <c r="CO28" s="363">
        <v>3</v>
      </c>
      <c r="CP28" s="362">
        <v>20</v>
      </c>
      <c r="CQ28" s="362">
        <v>33</v>
      </c>
      <c r="CR28" s="363">
        <v>53</v>
      </c>
      <c r="CS28" s="362">
        <v>0</v>
      </c>
      <c r="CT28" s="362">
        <v>0</v>
      </c>
      <c r="CU28" s="363">
        <v>0</v>
      </c>
      <c r="CV28" s="362">
        <v>0</v>
      </c>
      <c r="CW28" s="362">
        <v>0</v>
      </c>
      <c r="CX28" s="362">
        <v>0</v>
      </c>
      <c r="CY28" s="114">
        <v>64</v>
      </c>
      <c r="CZ28" s="115">
        <v>127</v>
      </c>
      <c r="DA28" s="116">
        <v>191</v>
      </c>
      <c r="DB28" s="229">
        <v>0.52</v>
      </c>
      <c r="DC28" s="228">
        <v>0</v>
      </c>
      <c r="DD28" s="119">
        <v>0.52</v>
      </c>
      <c r="DE28" s="229">
        <v>21.47</v>
      </c>
      <c r="DF28" s="228">
        <v>48.69</v>
      </c>
      <c r="DG28" s="119">
        <v>70.16</v>
      </c>
      <c r="DH28" s="228">
        <v>11.52</v>
      </c>
      <c r="DI28" s="228">
        <v>17.8</v>
      </c>
      <c r="DJ28" s="119">
        <v>29.32</v>
      </c>
      <c r="DK28" s="120">
        <v>100</v>
      </c>
      <c r="DL28" s="232"/>
      <c r="DM28" s="362">
        <v>0</v>
      </c>
      <c r="DN28" s="362">
        <v>0</v>
      </c>
      <c r="DO28" s="362">
        <v>0</v>
      </c>
      <c r="DP28" s="365">
        <v>0</v>
      </c>
      <c r="DQ28" s="362">
        <v>0</v>
      </c>
      <c r="DR28" s="363">
        <v>0</v>
      </c>
      <c r="DS28" s="362">
        <v>0</v>
      </c>
      <c r="DT28" s="362">
        <v>0</v>
      </c>
      <c r="DU28" s="362">
        <v>0</v>
      </c>
      <c r="DV28" s="366">
        <v>0</v>
      </c>
      <c r="DW28" s="367">
        <v>0</v>
      </c>
      <c r="DX28" s="363">
        <v>0</v>
      </c>
      <c r="DY28" s="367">
        <v>0</v>
      </c>
      <c r="DZ28" s="367">
        <v>0</v>
      </c>
      <c r="EA28" s="362">
        <v>0</v>
      </c>
      <c r="EB28" s="366">
        <v>0</v>
      </c>
      <c r="EC28" s="367">
        <v>0</v>
      </c>
      <c r="ED28" s="363">
        <v>0</v>
      </c>
      <c r="EE28" s="367">
        <v>0</v>
      </c>
      <c r="EF28" s="367">
        <v>0</v>
      </c>
      <c r="EG28" s="362">
        <v>0</v>
      </c>
      <c r="EH28" s="366">
        <v>0</v>
      </c>
      <c r="EI28" s="367">
        <v>0</v>
      </c>
      <c r="EJ28" s="362">
        <v>0</v>
      </c>
      <c r="EK28" s="114">
        <v>0</v>
      </c>
      <c r="EL28" s="115">
        <v>0</v>
      </c>
      <c r="EM28" s="116">
        <v>0</v>
      </c>
      <c r="EN28" s="229" t="s">
        <v>68</v>
      </c>
      <c r="EO28" s="228" t="s">
        <v>68</v>
      </c>
      <c r="EP28" s="119" t="s">
        <v>68</v>
      </c>
      <c r="EQ28" s="229" t="s">
        <v>68</v>
      </c>
      <c r="ER28" s="228" t="s">
        <v>68</v>
      </c>
      <c r="ES28" s="119" t="s">
        <v>68</v>
      </c>
      <c r="ET28" s="228" t="s">
        <v>68</v>
      </c>
      <c r="EU28" s="228" t="s">
        <v>68</v>
      </c>
      <c r="EV28" s="119" t="s">
        <v>68</v>
      </c>
      <c r="EW28" s="120" t="s">
        <v>68</v>
      </c>
      <c r="EX28" s="232"/>
      <c r="EY28" s="362">
        <v>0</v>
      </c>
      <c r="EZ28" s="362">
        <v>0</v>
      </c>
      <c r="FA28" s="362">
        <v>0</v>
      </c>
      <c r="FB28" s="365">
        <v>1</v>
      </c>
      <c r="FC28" s="362">
        <v>0</v>
      </c>
      <c r="FD28" s="363">
        <v>1</v>
      </c>
      <c r="FE28" s="362">
        <v>7</v>
      </c>
      <c r="FF28" s="362">
        <v>12</v>
      </c>
      <c r="FG28" s="362">
        <v>19</v>
      </c>
      <c r="FH28" s="366">
        <v>34</v>
      </c>
      <c r="FI28" s="367">
        <v>81</v>
      </c>
      <c r="FJ28" s="363">
        <v>115</v>
      </c>
      <c r="FK28" s="367">
        <v>2</v>
      </c>
      <c r="FL28" s="367">
        <v>1</v>
      </c>
      <c r="FM28" s="362">
        <v>3</v>
      </c>
      <c r="FN28" s="366">
        <v>20</v>
      </c>
      <c r="FO28" s="367">
        <v>33</v>
      </c>
      <c r="FP28" s="363">
        <v>53</v>
      </c>
      <c r="FQ28" s="367">
        <v>0</v>
      </c>
      <c r="FR28" s="367">
        <v>0</v>
      </c>
      <c r="FS28" s="362">
        <v>0</v>
      </c>
      <c r="FT28" s="366">
        <v>0</v>
      </c>
      <c r="FU28" s="367">
        <v>0</v>
      </c>
      <c r="FV28" s="362">
        <v>0</v>
      </c>
      <c r="FW28" s="114">
        <v>64</v>
      </c>
      <c r="FX28" s="115">
        <v>127</v>
      </c>
      <c r="FY28" s="116">
        <v>191</v>
      </c>
      <c r="FZ28" s="229">
        <v>0.52</v>
      </c>
      <c r="GA28" s="228">
        <v>0</v>
      </c>
      <c r="GB28" s="119">
        <v>0.52</v>
      </c>
      <c r="GC28" s="229">
        <v>21.47</v>
      </c>
      <c r="GD28" s="228">
        <v>48.69</v>
      </c>
      <c r="GE28" s="119">
        <v>70.16</v>
      </c>
      <c r="GF28" s="228">
        <v>11.52</v>
      </c>
      <c r="GG28" s="228">
        <v>17.8</v>
      </c>
      <c r="GH28" s="119">
        <v>29.32</v>
      </c>
      <c r="GI28" s="120">
        <v>100</v>
      </c>
      <c r="GJ28" s="232"/>
      <c r="GK28" s="362">
        <v>0</v>
      </c>
      <c r="GL28" s="362">
        <v>0</v>
      </c>
      <c r="GM28" s="362">
        <v>0</v>
      </c>
      <c r="GN28" s="365">
        <v>0</v>
      </c>
      <c r="GO28" s="362">
        <v>0</v>
      </c>
      <c r="GP28" s="363">
        <v>0</v>
      </c>
      <c r="GQ28" s="362">
        <v>0</v>
      </c>
      <c r="GR28" s="362">
        <v>0</v>
      </c>
      <c r="GS28" s="362">
        <v>0</v>
      </c>
      <c r="GT28" s="366">
        <v>0</v>
      </c>
      <c r="GU28" s="367">
        <v>0</v>
      </c>
      <c r="GV28" s="363">
        <v>0</v>
      </c>
      <c r="GW28" s="367">
        <v>0</v>
      </c>
      <c r="GX28" s="367">
        <v>0</v>
      </c>
      <c r="GY28" s="362">
        <v>0</v>
      </c>
      <c r="GZ28" s="366">
        <v>0</v>
      </c>
      <c r="HA28" s="367">
        <v>0</v>
      </c>
      <c r="HB28" s="363">
        <v>0</v>
      </c>
      <c r="HC28" s="367">
        <v>0</v>
      </c>
      <c r="HD28" s="367">
        <v>0</v>
      </c>
      <c r="HE28" s="362">
        <v>0</v>
      </c>
      <c r="HF28" s="366">
        <v>0</v>
      </c>
      <c r="HG28" s="367">
        <v>0</v>
      </c>
      <c r="HH28" s="362">
        <v>0</v>
      </c>
      <c r="HI28" s="114">
        <v>0</v>
      </c>
      <c r="HJ28" s="115">
        <v>0</v>
      </c>
      <c r="HK28" s="116">
        <v>0</v>
      </c>
      <c r="HL28" s="229" t="s">
        <v>68</v>
      </c>
      <c r="HM28" s="228" t="s">
        <v>68</v>
      </c>
      <c r="HN28" s="119" t="s">
        <v>68</v>
      </c>
      <c r="HO28" s="229" t="s">
        <v>68</v>
      </c>
      <c r="HP28" s="228" t="s">
        <v>68</v>
      </c>
      <c r="HQ28" s="119" t="s">
        <v>68</v>
      </c>
      <c r="HR28" s="228" t="s">
        <v>68</v>
      </c>
      <c r="HS28" s="228" t="s">
        <v>68</v>
      </c>
      <c r="HT28" s="119" t="s">
        <v>68</v>
      </c>
      <c r="HU28" s="120" t="s">
        <v>68</v>
      </c>
      <c r="HV28"/>
      <c r="HW28"/>
      <c r="HX28"/>
      <c r="HY28"/>
      <c r="HZ28"/>
      <c r="IA28"/>
      <c r="IB28"/>
      <c r="IC28"/>
      <c r="ID28"/>
      <c r="IE28"/>
      <c r="IF28"/>
    </row>
    <row r="29" spans="1:240" s="226" customFormat="1" ht="16.5">
      <c r="A29" s="355"/>
      <c r="B29" s="102" t="s">
        <v>80</v>
      </c>
      <c r="C29" s="362">
        <v>0</v>
      </c>
      <c r="D29" s="362">
        <v>0</v>
      </c>
      <c r="E29" s="363">
        <v>0</v>
      </c>
      <c r="F29" s="362">
        <v>0</v>
      </c>
      <c r="G29" s="362">
        <v>0</v>
      </c>
      <c r="H29" s="363">
        <v>0</v>
      </c>
      <c r="I29" s="362">
        <v>0</v>
      </c>
      <c r="J29" s="362">
        <v>0</v>
      </c>
      <c r="K29" s="363">
        <v>0</v>
      </c>
      <c r="L29" s="362">
        <v>0</v>
      </c>
      <c r="M29" s="362">
        <v>0</v>
      </c>
      <c r="N29" s="364">
        <v>0</v>
      </c>
      <c r="O29" s="362">
        <v>0</v>
      </c>
      <c r="P29" s="362">
        <v>0</v>
      </c>
      <c r="Q29" s="364">
        <v>0</v>
      </c>
      <c r="R29" s="362">
        <v>114</v>
      </c>
      <c r="S29" s="362">
        <v>557</v>
      </c>
      <c r="T29" s="364">
        <v>671</v>
      </c>
      <c r="U29" s="362">
        <v>0</v>
      </c>
      <c r="V29" s="362">
        <v>0</v>
      </c>
      <c r="W29" s="364">
        <v>0</v>
      </c>
      <c r="X29" s="362">
        <v>0</v>
      </c>
      <c r="Y29" s="362">
        <v>0</v>
      </c>
      <c r="Z29" s="364">
        <v>0</v>
      </c>
      <c r="AA29" s="114">
        <v>114</v>
      </c>
      <c r="AB29" s="115">
        <v>557</v>
      </c>
      <c r="AC29" s="116">
        <v>671</v>
      </c>
      <c r="AD29" s="229">
        <v>0</v>
      </c>
      <c r="AE29" s="228">
        <v>0</v>
      </c>
      <c r="AF29" s="119">
        <v>0</v>
      </c>
      <c r="AG29" s="229">
        <v>0</v>
      </c>
      <c r="AH29" s="228">
        <v>0</v>
      </c>
      <c r="AI29" s="119">
        <v>0</v>
      </c>
      <c r="AJ29" s="228">
        <v>16.989999999999998</v>
      </c>
      <c r="AK29" s="228">
        <v>83.01</v>
      </c>
      <c r="AL29" s="119">
        <v>100</v>
      </c>
      <c r="AM29" s="120">
        <v>100</v>
      </c>
      <c r="AN29" s="361"/>
      <c r="AO29" s="362">
        <v>0</v>
      </c>
      <c r="AP29" s="362">
        <v>0</v>
      </c>
      <c r="AQ29" s="362">
        <v>0</v>
      </c>
      <c r="AR29" s="365">
        <v>0</v>
      </c>
      <c r="AS29" s="362">
        <v>0</v>
      </c>
      <c r="AT29" s="363">
        <v>0</v>
      </c>
      <c r="AU29" s="362">
        <v>0</v>
      </c>
      <c r="AV29" s="362">
        <v>0</v>
      </c>
      <c r="AW29" s="362">
        <v>0</v>
      </c>
      <c r="AX29" s="366">
        <v>0</v>
      </c>
      <c r="AY29" s="367">
        <v>0</v>
      </c>
      <c r="AZ29" s="363">
        <v>0</v>
      </c>
      <c r="BA29" s="367">
        <v>0</v>
      </c>
      <c r="BB29" s="367">
        <v>0</v>
      </c>
      <c r="BC29" s="362">
        <v>0</v>
      </c>
      <c r="BD29" s="366">
        <v>112</v>
      </c>
      <c r="BE29" s="367">
        <v>545</v>
      </c>
      <c r="BF29" s="363">
        <v>657</v>
      </c>
      <c r="BG29" s="367">
        <v>0</v>
      </c>
      <c r="BH29" s="367">
        <v>0</v>
      </c>
      <c r="BI29" s="362">
        <v>0</v>
      </c>
      <c r="BJ29" s="366">
        <v>0</v>
      </c>
      <c r="BK29" s="367">
        <v>0</v>
      </c>
      <c r="BL29" s="362">
        <v>0</v>
      </c>
      <c r="BM29" s="114">
        <v>112</v>
      </c>
      <c r="BN29" s="115">
        <v>545</v>
      </c>
      <c r="BO29" s="116">
        <v>657</v>
      </c>
      <c r="BP29" s="229">
        <v>0</v>
      </c>
      <c r="BQ29" s="228">
        <v>0</v>
      </c>
      <c r="BR29" s="119">
        <v>0</v>
      </c>
      <c r="BS29" s="229">
        <v>0</v>
      </c>
      <c r="BT29" s="228">
        <v>0</v>
      </c>
      <c r="BU29" s="119">
        <v>0</v>
      </c>
      <c r="BV29" s="228">
        <v>17.05</v>
      </c>
      <c r="BW29" s="228">
        <v>82.95</v>
      </c>
      <c r="BX29" s="119">
        <v>100</v>
      </c>
      <c r="BY29" s="120">
        <v>100</v>
      </c>
      <c r="BZ29" s="232"/>
      <c r="CA29" s="362">
        <v>0</v>
      </c>
      <c r="CB29" s="362">
        <v>0</v>
      </c>
      <c r="CC29" s="363">
        <v>0</v>
      </c>
      <c r="CD29" s="362">
        <v>0</v>
      </c>
      <c r="CE29" s="362">
        <v>0</v>
      </c>
      <c r="CF29" s="363">
        <v>0</v>
      </c>
      <c r="CG29" s="362">
        <v>0</v>
      </c>
      <c r="CH29" s="362">
        <v>0</v>
      </c>
      <c r="CI29" s="363">
        <v>0</v>
      </c>
      <c r="CJ29" s="362">
        <v>0</v>
      </c>
      <c r="CK29" s="362">
        <v>0</v>
      </c>
      <c r="CL29" s="363">
        <v>0</v>
      </c>
      <c r="CM29" s="362">
        <v>0</v>
      </c>
      <c r="CN29" s="362">
        <v>0</v>
      </c>
      <c r="CO29" s="363">
        <v>0</v>
      </c>
      <c r="CP29" s="362">
        <v>2</v>
      </c>
      <c r="CQ29" s="362">
        <v>12</v>
      </c>
      <c r="CR29" s="363">
        <v>14</v>
      </c>
      <c r="CS29" s="362">
        <v>0</v>
      </c>
      <c r="CT29" s="362">
        <v>0</v>
      </c>
      <c r="CU29" s="363">
        <v>0</v>
      </c>
      <c r="CV29" s="362">
        <v>0</v>
      </c>
      <c r="CW29" s="362">
        <v>0</v>
      </c>
      <c r="CX29" s="362">
        <v>0</v>
      </c>
      <c r="CY29" s="114">
        <v>2</v>
      </c>
      <c r="CZ29" s="115">
        <v>12</v>
      </c>
      <c r="DA29" s="116">
        <v>14</v>
      </c>
      <c r="DB29" s="229">
        <v>0</v>
      </c>
      <c r="DC29" s="228">
        <v>0</v>
      </c>
      <c r="DD29" s="119">
        <v>0</v>
      </c>
      <c r="DE29" s="229">
        <v>0</v>
      </c>
      <c r="DF29" s="228">
        <v>0</v>
      </c>
      <c r="DG29" s="119">
        <v>0</v>
      </c>
      <c r="DH29" s="228">
        <v>14.29</v>
      </c>
      <c r="DI29" s="228">
        <v>85.71</v>
      </c>
      <c r="DJ29" s="119">
        <v>100</v>
      </c>
      <c r="DK29" s="120">
        <v>100</v>
      </c>
      <c r="DL29" s="232"/>
      <c r="DM29" s="362">
        <v>0</v>
      </c>
      <c r="DN29" s="362">
        <v>0</v>
      </c>
      <c r="DO29" s="362">
        <v>0</v>
      </c>
      <c r="DP29" s="365">
        <v>0</v>
      </c>
      <c r="DQ29" s="362">
        <v>0</v>
      </c>
      <c r="DR29" s="363">
        <v>0</v>
      </c>
      <c r="DS29" s="362">
        <v>0</v>
      </c>
      <c r="DT29" s="362">
        <v>0</v>
      </c>
      <c r="DU29" s="362">
        <v>0</v>
      </c>
      <c r="DV29" s="366">
        <v>0</v>
      </c>
      <c r="DW29" s="367">
        <v>0</v>
      </c>
      <c r="DX29" s="363">
        <v>0</v>
      </c>
      <c r="DY29" s="367">
        <v>0</v>
      </c>
      <c r="DZ29" s="367">
        <v>0</v>
      </c>
      <c r="EA29" s="362">
        <v>0</v>
      </c>
      <c r="EB29" s="366">
        <v>0</v>
      </c>
      <c r="EC29" s="367">
        <v>0</v>
      </c>
      <c r="ED29" s="363">
        <v>0</v>
      </c>
      <c r="EE29" s="367">
        <v>0</v>
      </c>
      <c r="EF29" s="367">
        <v>0</v>
      </c>
      <c r="EG29" s="362">
        <v>0</v>
      </c>
      <c r="EH29" s="366">
        <v>0</v>
      </c>
      <c r="EI29" s="367">
        <v>0</v>
      </c>
      <c r="EJ29" s="362">
        <v>0</v>
      </c>
      <c r="EK29" s="114">
        <v>0</v>
      </c>
      <c r="EL29" s="115">
        <v>0</v>
      </c>
      <c r="EM29" s="116">
        <v>0</v>
      </c>
      <c r="EN29" s="229" t="s">
        <v>68</v>
      </c>
      <c r="EO29" s="228" t="s">
        <v>68</v>
      </c>
      <c r="EP29" s="119" t="s">
        <v>68</v>
      </c>
      <c r="EQ29" s="229" t="s">
        <v>68</v>
      </c>
      <c r="ER29" s="228" t="s">
        <v>68</v>
      </c>
      <c r="ES29" s="119" t="s">
        <v>68</v>
      </c>
      <c r="ET29" s="228" t="s">
        <v>68</v>
      </c>
      <c r="EU29" s="228" t="s">
        <v>68</v>
      </c>
      <c r="EV29" s="119" t="s">
        <v>68</v>
      </c>
      <c r="EW29" s="120" t="s">
        <v>68</v>
      </c>
      <c r="EX29" s="232"/>
      <c r="EY29" s="362">
        <v>0</v>
      </c>
      <c r="EZ29" s="362">
        <v>0</v>
      </c>
      <c r="FA29" s="362">
        <v>0</v>
      </c>
      <c r="FB29" s="365">
        <v>0</v>
      </c>
      <c r="FC29" s="362">
        <v>0</v>
      </c>
      <c r="FD29" s="363">
        <v>0</v>
      </c>
      <c r="FE29" s="362">
        <v>0</v>
      </c>
      <c r="FF29" s="362">
        <v>0</v>
      </c>
      <c r="FG29" s="362">
        <v>0</v>
      </c>
      <c r="FH29" s="366">
        <v>0</v>
      </c>
      <c r="FI29" s="367">
        <v>0</v>
      </c>
      <c r="FJ29" s="363">
        <v>0</v>
      </c>
      <c r="FK29" s="367">
        <v>0</v>
      </c>
      <c r="FL29" s="367">
        <v>0</v>
      </c>
      <c r="FM29" s="362">
        <v>0</v>
      </c>
      <c r="FN29" s="366">
        <v>2</v>
      </c>
      <c r="FO29" s="367">
        <v>12</v>
      </c>
      <c r="FP29" s="363">
        <v>14</v>
      </c>
      <c r="FQ29" s="367">
        <v>0</v>
      </c>
      <c r="FR29" s="367">
        <v>0</v>
      </c>
      <c r="FS29" s="362">
        <v>0</v>
      </c>
      <c r="FT29" s="366">
        <v>0</v>
      </c>
      <c r="FU29" s="367">
        <v>0</v>
      </c>
      <c r="FV29" s="362">
        <v>0</v>
      </c>
      <c r="FW29" s="114">
        <v>2</v>
      </c>
      <c r="FX29" s="115">
        <v>12</v>
      </c>
      <c r="FY29" s="116">
        <v>14</v>
      </c>
      <c r="FZ29" s="229">
        <v>0</v>
      </c>
      <c r="GA29" s="228">
        <v>0</v>
      </c>
      <c r="GB29" s="119">
        <v>0</v>
      </c>
      <c r="GC29" s="229">
        <v>0</v>
      </c>
      <c r="GD29" s="228">
        <v>0</v>
      </c>
      <c r="GE29" s="119">
        <v>0</v>
      </c>
      <c r="GF29" s="228">
        <v>14.29</v>
      </c>
      <c r="GG29" s="228">
        <v>85.71</v>
      </c>
      <c r="GH29" s="119">
        <v>100</v>
      </c>
      <c r="GI29" s="120">
        <v>100</v>
      </c>
      <c r="GJ29" s="232"/>
      <c r="GK29" s="362">
        <v>0</v>
      </c>
      <c r="GL29" s="362">
        <v>0</v>
      </c>
      <c r="GM29" s="362">
        <v>0</v>
      </c>
      <c r="GN29" s="365">
        <v>0</v>
      </c>
      <c r="GO29" s="362">
        <v>0</v>
      </c>
      <c r="GP29" s="363">
        <v>0</v>
      </c>
      <c r="GQ29" s="362">
        <v>0</v>
      </c>
      <c r="GR29" s="362">
        <v>0</v>
      </c>
      <c r="GS29" s="362">
        <v>0</v>
      </c>
      <c r="GT29" s="366">
        <v>0</v>
      </c>
      <c r="GU29" s="367">
        <v>0</v>
      </c>
      <c r="GV29" s="363">
        <v>0</v>
      </c>
      <c r="GW29" s="367">
        <v>0</v>
      </c>
      <c r="GX29" s="367">
        <v>0</v>
      </c>
      <c r="GY29" s="362">
        <v>0</v>
      </c>
      <c r="GZ29" s="366">
        <v>0</v>
      </c>
      <c r="HA29" s="367">
        <v>0</v>
      </c>
      <c r="HB29" s="363">
        <v>0</v>
      </c>
      <c r="HC29" s="367">
        <v>0</v>
      </c>
      <c r="HD29" s="367">
        <v>0</v>
      </c>
      <c r="HE29" s="362">
        <v>0</v>
      </c>
      <c r="HF29" s="366">
        <v>0</v>
      </c>
      <c r="HG29" s="367">
        <v>0</v>
      </c>
      <c r="HH29" s="362">
        <v>0</v>
      </c>
      <c r="HI29" s="114">
        <v>0</v>
      </c>
      <c r="HJ29" s="115">
        <v>0</v>
      </c>
      <c r="HK29" s="116">
        <v>0</v>
      </c>
      <c r="HL29" s="229" t="s">
        <v>68</v>
      </c>
      <c r="HM29" s="228" t="s">
        <v>68</v>
      </c>
      <c r="HN29" s="119" t="s">
        <v>68</v>
      </c>
      <c r="HO29" s="229" t="s">
        <v>68</v>
      </c>
      <c r="HP29" s="228" t="s">
        <v>68</v>
      </c>
      <c r="HQ29" s="119" t="s">
        <v>68</v>
      </c>
      <c r="HR29" s="228" t="s">
        <v>68</v>
      </c>
      <c r="HS29" s="228" t="s">
        <v>68</v>
      </c>
      <c r="HT29" s="119" t="s">
        <v>68</v>
      </c>
      <c r="HU29" s="120" t="s">
        <v>68</v>
      </c>
      <c r="HV29"/>
      <c r="HW29"/>
      <c r="HX29"/>
      <c r="HY29"/>
      <c r="HZ29"/>
      <c r="IA29"/>
      <c r="IB29"/>
      <c r="IC29"/>
      <c r="ID29"/>
      <c r="IE29"/>
      <c r="IF29"/>
    </row>
    <row r="30" spans="1:240" s="226" customFormat="1" ht="16.5">
      <c r="A30" s="355"/>
      <c r="B30" s="102" t="s">
        <v>81</v>
      </c>
      <c r="C30" s="362">
        <v>25</v>
      </c>
      <c r="D30" s="362">
        <v>49</v>
      </c>
      <c r="E30" s="363">
        <v>74</v>
      </c>
      <c r="F30" s="362">
        <v>85</v>
      </c>
      <c r="G30" s="362">
        <v>542</v>
      </c>
      <c r="H30" s="363">
        <v>627</v>
      </c>
      <c r="I30" s="362">
        <v>124</v>
      </c>
      <c r="J30" s="362">
        <v>793</v>
      </c>
      <c r="K30" s="363">
        <v>917</v>
      </c>
      <c r="L30" s="362">
        <v>434</v>
      </c>
      <c r="M30" s="362">
        <v>1931</v>
      </c>
      <c r="N30" s="364">
        <v>2365</v>
      </c>
      <c r="O30" s="362">
        <v>23</v>
      </c>
      <c r="P30" s="362">
        <v>148</v>
      </c>
      <c r="Q30" s="364">
        <v>171</v>
      </c>
      <c r="R30" s="362">
        <v>49</v>
      </c>
      <c r="S30" s="362">
        <v>268</v>
      </c>
      <c r="T30" s="364">
        <v>317</v>
      </c>
      <c r="U30" s="362">
        <v>1</v>
      </c>
      <c r="V30" s="362">
        <v>1</v>
      </c>
      <c r="W30" s="364">
        <v>2</v>
      </c>
      <c r="X30" s="362">
        <v>0</v>
      </c>
      <c r="Y30" s="362">
        <v>0</v>
      </c>
      <c r="Z30" s="364">
        <v>0</v>
      </c>
      <c r="AA30" s="114">
        <v>741</v>
      </c>
      <c r="AB30" s="115">
        <v>3732</v>
      </c>
      <c r="AC30" s="116">
        <v>4473</v>
      </c>
      <c r="AD30" s="229">
        <v>2.46</v>
      </c>
      <c r="AE30" s="228">
        <v>13.21</v>
      </c>
      <c r="AF30" s="119">
        <v>15.67</v>
      </c>
      <c r="AG30" s="229">
        <v>12.47</v>
      </c>
      <c r="AH30" s="228">
        <v>60.9</v>
      </c>
      <c r="AI30" s="119">
        <v>73.37</v>
      </c>
      <c r="AJ30" s="228">
        <v>1.63</v>
      </c>
      <c r="AK30" s="228">
        <v>9.32</v>
      </c>
      <c r="AL30" s="119">
        <v>10.95</v>
      </c>
      <c r="AM30" s="120">
        <v>100</v>
      </c>
      <c r="AN30" s="361"/>
      <c r="AO30" s="362">
        <v>25</v>
      </c>
      <c r="AP30" s="362">
        <v>49</v>
      </c>
      <c r="AQ30" s="362">
        <v>74</v>
      </c>
      <c r="AR30" s="365">
        <v>82</v>
      </c>
      <c r="AS30" s="362">
        <v>535</v>
      </c>
      <c r="AT30" s="363">
        <v>617</v>
      </c>
      <c r="AU30" s="362">
        <v>123</v>
      </c>
      <c r="AV30" s="362">
        <v>784</v>
      </c>
      <c r="AW30" s="362">
        <v>907</v>
      </c>
      <c r="AX30" s="366">
        <v>423</v>
      </c>
      <c r="AY30" s="367">
        <v>1863</v>
      </c>
      <c r="AZ30" s="363">
        <v>2286</v>
      </c>
      <c r="BA30" s="367">
        <v>22</v>
      </c>
      <c r="BB30" s="367">
        <v>146</v>
      </c>
      <c r="BC30" s="362">
        <v>168</v>
      </c>
      <c r="BD30" s="366">
        <v>48</v>
      </c>
      <c r="BE30" s="367">
        <v>262</v>
      </c>
      <c r="BF30" s="363">
        <v>310</v>
      </c>
      <c r="BG30" s="367">
        <v>1</v>
      </c>
      <c r="BH30" s="367">
        <v>0</v>
      </c>
      <c r="BI30" s="362">
        <v>1</v>
      </c>
      <c r="BJ30" s="366">
        <v>0</v>
      </c>
      <c r="BK30" s="367">
        <v>0</v>
      </c>
      <c r="BL30" s="362">
        <v>0</v>
      </c>
      <c r="BM30" s="114">
        <v>724</v>
      </c>
      <c r="BN30" s="115">
        <v>3639</v>
      </c>
      <c r="BO30" s="116">
        <v>4363</v>
      </c>
      <c r="BP30" s="229">
        <v>2.4500000000000002</v>
      </c>
      <c r="BQ30" s="228">
        <v>13.39</v>
      </c>
      <c r="BR30" s="119">
        <v>15.84</v>
      </c>
      <c r="BS30" s="229">
        <v>12.51</v>
      </c>
      <c r="BT30" s="228">
        <v>60.67</v>
      </c>
      <c r="BU30" s="119">
        <v>73.180000000000007</v>
      </c>
      <c r="BV30" s="228">
        <v>1.63</v>
      </c>
      <c r="BW30" s="228">
        <v>9.35</v>
      </c>
      <c r="BX30" s="119">
        <v>10.98</v>
      </c>
      <c r="BY30" s="120">
        <v>100.00000000000001</v>
      </c>
      <c r="BZ30" s="232"/>
      <c r="CA30" s="362">
        <v>0</v>
      </c>
      <c r="CB30" s="362">
        <v>0</v>
      </c>
      <c r="CC30" s="363">
        <v>0</v>
      </c>
      <c r="CD30" s="362">
        <v>3</v>
      </c>
      <c r="CE30" s="362">
        <v>7</v>
      </c>
      <c r="CF30" s="363">
        <v>10</v>
      </c>
      <c r="CG30" s="362">
        <v>1</v>
      </c>
      <c r="CH30" s="362">
        <v>9</v>
      </c>
      <c r="CI30" s="363">
        <v>10</v>
      </c>
      <c r="CJ30" s="362">
        <v>11</v>
      </c>
      <c r="CK30" s="362">
        <v>68</v>
      </c>
      <c r="CL30" s="363">
        <v>79</v>
      </c>
      <c r="CM30" s="362">
        <v>1</v>
      </c>
      <c r="CN30" s="362">
        <v>2</v>
      </c>
      <c r="CO30" s="363">
        <v>3</v>
      </c>
      <c r="CP30" s="362">
        <v>1</v>
      </c>
      <c r="CQ30" s="362">
        <v>6</v>
      </c>
      <c r="CR30" s="363">
        <v>7</v>
      </c>
      <c r="CS30" s="362">
        <v>0</v>
      </c>
      <c r="CT30" s="362">
        <v>1</v>
      </c>
      <c r="CU30" s="363">
        <v>1</v>
      </c>
      <c r="CV30" s="362">
        <v>0</v>
      </c>
      <c r="CW30" s="362">
        <v>0</v>
      </c>
      <c r="CX30" s="362">
        <v>0</v>
      </c>
      <c r="CY30" s="114">
        <v>17</v>
      </c>
      <c r="CZ30" s="115">
        <v>93</v>
      </c>
      <c r="DA30" s="116">
        <v>110</v>
      </c>
      <c r="DB30" s="229">
        <v>2.73</v>
      </c>
      <c r="DC30" s="228">
        <v>6.36</v>
      </c>
      <c r="DD30" s="119">
        <v>9.09</v>
      </c>
      <c r="DE30" s="229">
        <v>10.91</v>
      </c>
      <c r="DF30" s="228">
        <v>70</v>
      </c>
      <c r="DG30" s="119">
        <v>80.91</v>
      </c>
      <c r="DH30" s="228">
        <v>1.82</v>
      </c>
      <c r="DI30" s="228">
        <v>8.18</v>
      </c>
      <c r="DJ30" s="119">
        <v>10</v>
      </c>
      <c r="DK30" s="120">
        <v>100</v>
      </c>
      <c r="DL30" s="232"/>
      <c r="DM30" s="362">
        <v>0</v>
      </c>
      <c r="DN30" s="362">
        <v>0</v>
      </c>
      <c r="DO30" s="362">
        <v>0</v>
      </c>
      <c r="DP30" s="365">
        <v>0</v>
      </c>
      <c r="DQ30" s="362">
        <v>0</v>
      </c>
      <c r="DR30" s="363">
        <v>0</v>
      </c>
      <c r="DS30" s="362">
        <v>0</v>
      </c>
      <c r="DT30" s="362">
        <v>0</v>
      </c>
      <c r="DU30" s="362">
        <v>0</v>
      </c>
      <c r="DV30" s="366">
        <v>0</v>
      </c>
      <c r="DW30" s="367">
        <v>0</v>
      </c>
      <c r="DX30" s="363">
        <v>0</v>
      </c>
      <c r="DY30" s="367">
        <v>0</v>
      </c>
      <c r="DZ30" s="367">
        <v>0</v>
      </c>
      <c r="EA30" s="362">
        <v>0</v>
      </c>
      <c r="EB30" s="366">
        <v>0</v>
      </c>
      <c r="EC30" s="367">
        <v>0</v>
      </c>
      <c r="ED30" s="363">
        <v>0</v>
      </c>
      <c r="EE30" s="367">
        <v>0</v>
      </c>
      <c r="EF30" s="367">
        <v>0</v>
      </c>
      <c r="EG30" s="362">
        <v>0</v>
      </c>
      <c r="EH30" s="366">
        <v>0</v>
      </c>
      <c r="EI30" s="367">
        <v>0</v>
      </c>
      <c r="EJ30" s="362">
        <v>0</v>
      </c>
      <c r="EK30" s="114">
        <v>0</v>
      </c>
      <c r="EL30" s="115">
        <v>0</v>
      </c>
      <c r="EM30" s="116">
        <v>0</v>
      </c>
      <c r="EN30" s="229" t="s">
        <v>68</v>
      </c>
      <c r="EO30" s="228" t="s">
        <v>68</v>
      </c>
      <c r="EP30" s="119" t="s">
        <v>68</v>
      </c>
      <c r="EQ30" s="229" t="s">
        <v>68</v>
      </c>
      <c r="ER30" s="228" t="s">
        <v>68</v>
      </c>
      <c r="ES30" s="119" t="s">
        <v>68</v>
      </c>
      <c r="ET30" s="228" t="s">
        <v>68</v>
      </c>
      <c r="EU30" s="228" t="s">
        <v>68</v>
      </c>
      <c r="EV30" s="119" t="s">
        <v>68</v>
      </c>
      <c r="EW30" s="120" t="s">
        <v>68</v>
      </c>
      <c r="EX30" s="232"/>
      <c r="EY30" s="362">
        <v>0</v>
      </c>
      <c r="EZ30" s="362">
        <v>0</v>
      </c>
      <c r="FA30" s="362">
        <v>0</v>
      </c>
      <c r="FB30" s="365">
        <v>3</v>
      </c>
      <c r="FC30" s="362">
        <v>7</v>
      </c>
      <c r="FD30" s="363">
        <v>10</v>
      </c>
      <c r="FE30" s="362">
        <v>1</v>
      </c>
      <c r="FF30" s="362">
        <v>9</v>
      </c>
      <c r="FG30" s="362">
        <v>10</v>
      </c>
      <c r="FH30" s="366">
        <v>11</v>
      </c>
      <c r="FI30" s="367">
        <v>68</v>
      </c>
      <c r="FJ30" s="363">
        <v>79</v>
      </c>
      <c r="FK30" s="367">
        <v>1</v>
      </c>
      <c r="FL30" s="367">
        <v>2</v>
      </c>
      <c r="FM30" s="362">
        <v>3</v>
      </c>
      <c r="FN30" s="366">
        <v>1</v>
      </c>
      <c r="FO30" s="367">
        <v>6</v>
      </c>
      <c r="FP30" s="363">
        <v>7</v>
      </c>
      <c r="FQ30" s="367">
        <v>0</v>
      </c>
      <c r="FR30" s="367">
        <v>1</v>
      </c>
      <c r="FS30" s="362">
        <v>1</v>
      </c>
      <c r="FT30" s="366">
        <v>0</v>
      </c>
      <c r="FU30" s="367">
        <v>0</v>
      </c>
      <c r="FV30" s="362">
        <v>0</v>
      </c>
      <c r="FW30" s="114">
        <v>17</v>
      </c>
      <c r="FX30" s="115">
        <v>93</v>
      </c>
      <c r="FY30" s="116">
        <v>110</v>
      </c>
      <c r="FZ30" s="229">
        <v>2.73</v>
      </c>
      <c r="GA30" s="228">
        <v>6.36</v>
      </c>
      <c r="GB30" s="119">
        <v>9.09</v>
      </c>
      <c r="GC30" s="229">
        <v>10.91</v>
      </c>
      <c r="GD30" s="228">
        <v>70</v>
      </c>
      <c r="GE30" s="119">
        <v>80.91</v>
      </c>
      <c r="GF30" s="228">
        <v>1.82</v>
      </c>
      <c r="GG30" s="228">
        <v>8.18</v>
      </c>
      <c r="GH30" s="119">
        <v>10</v>
      </c>
      <c r="GI30" s="120">
        <v>100</v>
      </c>
      <c r="GJ30" s="232"/>
      <c r="GK30" s="362">
        <v>0</v>
      </c>
      <c r="GL30" s="362">
        <v>0</v>
      </c>
      <c r="GM30" s="362">
        <v>0</v>
      </c>
      <c r="GN30" s="365">
        <v>0</v>
      </c>
      <c r="GO30" s="362">
        <v>0</v>
      </c>
      <c r="GP30" s="363">
        <v>0</v>
      </c>
      <c r="GQ30" s="362">
        <v>0</v>
      </c>
      <c r="GR30" s="362">
        <v>0</v>
      </c>
      <c r="GS30" s="362">
        <v>0</v>
      </c>
      <c r="GT30" s="366">
        <v>0</v>
      </c>
      <c r="GU30" s="367">
        <v>0</v>
      </c>
      <c r="GV30" s="363">
        <v>0</v>
      </c>
      <c r="GW30" s="367">
        <v>0</v>
      </c>
      <c r="GX30" s="367">
        <v>0</v>
      </c>
      <c r="GY30" s="362">
        <v>0</v>
      </c>
      <c r="GZ30" s="366">
        <v>0</v>
      </c>
      <c r="HA30" s="367">
        <v>0</v>
      </c>
      <c r="HB30" s="363">
        <v>0</v>
      </c>
      <c r="HC30" s="367">
        <v>0</v>
      </c>
      <c r="HD30" s="367">
        <v>0</v>
      </c>
      <c r="HE30" s="362">
        <v>0</v>
      </c>
      <c r="HF30" s="366">
        <v>0</v>
      </c>
      <c r="HG30" s="367">
        <v>0</v>
      </c>
      <c r="HH30" s="362">
        <v>0</v>
      </c>
      <c r="HI30" s="114">
        <v>0</v>
      </c>
      <c r="HJ30" s="115">
        <v>0</v>
      </c>
      <c r="HK30" s="116">
        <v>0</v>
      </c>
      <c r="HL30" s="229" t="s">
        <v>68</v>
      </c>
      <c r="HM30" s="228" t="s">
        <v>68</v>
      </c>
      <c r="HN30" s="119" t="s">
        <v>68</v>
      </c>
      <c r="HO30" s="229" t="s">
        <v>68</v>
      </c>
      <c r="HP30" s="228" t="s">
        <v>68</v>
      </c>
      <c r="HQ30" s="119" t="s">
        <v>68</v>
      </c>
      <c r="HR30" s="228" t="s">
        <v>68</v>
      </c>
      <c r="HS30" s="228" t="s">
        <v>68</v>
      </c>
      <c r="HT30" s="119" t="s">
        <v>68</v>
      </c>
      <c r="HU30" s="120" t="s">
        <v>68</v>
      </c>
      <c r="HV30"/>
      <c r="HW30"/>
      <c r="HX30"/>
      <c r="HY30"/>
      <c r="HZ30"/>
      <c r="IA30"/>
      <c r="IB30"/>
      <c r="IC30"/>
      <c r="ID30"/>
      <c r="IE30"/>
      <c r="IF30"/>
    </row>
    <row r="31" spans="1:240" s="226" customFormat="1" ht="16.5">
      <c r="A31" s="355"/>
      <c r="B31" s="102" t="s">
        <v>82</v>
      </c>
      <c r="C31" s="362">
        <v>48</v>
      </c>
      <c r="D31" s="362">
        <v>36</v>
      </c>
      <c r="E31" s="363">
        <v>84</v>
      </c>
      <c r="F31" s="362">
        <v>402</v>
      </c>
      <c r="G31" s="362">
        <v>824</v>
      </c>
      <c r="H31" s="363">
        <v>1226</v>
      </c>
      <c r="I31" s="362">
        <v>1896</v>
      </c>
      <c r="J31" s="362">
        <v>2983</v>
      </c>
      <c r="K31" s="363">
        <v>4879</v>
      </c>
      <c r="L31" s="362">
        <v>442</v>
      </c>
      <c r="M31" s="362">
        <v>757</v>
      </c>
      <c r="N31" s="364">
        <v>1199</v>
      </c>
      <c r="O31" s="362">
        <v>28</v>
      </c>
      <c r="P31" s="362">
        <v>36</v>
      </c>
      <c r="Q31" s="364">
        <v>64</v>
      </c>
      <c r="R31" s="362">
        <v>205</v>
      </c>
      <c r="S31" s="362">
        <v>281</v>
      </c>
      <c r="T31" s="364">
        <v>486</v>
      </c>
      <c r="U31" s="362">
        <v>5</v>
      </c>
      <c r="V31" s="362">
        <v>6</v>
      </c>
      <c r="W31" s="364">
        <v>11</v>
      </c>
      <c r="X31" s="362">
        <v>0</v>
      </c>
      <c r="Y31" s="362">
        <v>0</v>
      </c>
      <c r="Z31" s="364">
        <v>0</v>
      </c>
      <c r="AA31" s="114">
        <v>3026</v>
      </c>
      <c r="AB31" s="115">
        <v>4923</v>
      </c>
      <c r="AC31" s="116">
        <v>7949</v>
      </c>
      <c r="AD31" s="229">
        <v>5.66</v>
      </c>
      <c r="AE31" s="228">
        <v>10.82</v>
      </c>
      <c r="AF31" s="119">
        <v>16.48</v>
      </c>
      <c r="AG31" s="229">
        <v>29.41</v>
      </c>
      <c r="AH31" s="228">
        <v>47.05</v>
      </c>
      <c r="AI31" s="119">
        <v>76.459999999999994</v>
      </c>
      <c r="AJ31" s="228">
        <v>2.99</v>
      </c>
      <c r="AK31" s="228">
        <v>4.0599999999999996</v>
      </c>
      <c r="AL31" s="119">
        <v>7.06</v>
      </c>
      <c r="AM31" s="120">
        <v>100</v>
      </c>
      <c r="AN31" s="361"/>
      <c r="AO31" s="362">
        <v>48</v>
      </c>
      <c r="AP31" s="362">
        <v>36</v>
      </c>
      <c r="AQ31" s="362">
        <v>84</v>
      </c>
      <c r="AR31" s="365">
        <v>402</v>
      </c>
      <c r="AS31" s="362">
        <v>824</v>
      </c>
      <c r="AT31" s="363">
        <v>1226</v>
      </c>
      <c r="AU31" s="362">
        <v>1896</v>
      </c>
      <c r="AV31" s="362">
        <v>2983</v>
      </c>
      <c r="AW31" s="362">
        <v>4879</v>
      </c>
      <c r="AX31" s="366">
        <v>442</v>
      </c>
      <c r="AY31" s="367">
        <v>757</v>
      </c>
      <c r="AZ31" s="363">
        <v>1199</v>
      </c>
      <c r="BA31" s="367">
        <v>28</v>
      </c>
      <c r="BB31" s="367">
        <v>36</v>
      </c>
      <c r="BC31" s="362">
        <v>64</v>
      </c>
      <c r="BD31" s="366">
        <v>205</v>
      </c>
      <c r="BE31" s="367">
        <v>281</v>
      </c>
      <c r="BF31" s="363">
        <v>486</v>
      </c>
      <c r="BG31" s="367">
        <v>5</v>
      </c>
      <c r="BH31" s="367">
        <v>6</v>
      </c>
      <c r="BI31" s="362">
        <v>11</v>
      </c>
      <c r="BJ31" s="366">
        <v>0</v>
      </c>
      <c r="BK31" s="367">
        <v>0</v>
      </c>
      <c r="BL31" s="362">
        <v>0</v>
      </c>
      <c r="BM31" s="114">
        <v>3026</v>
      </c>
      <c r="BN31" s="115">
        <v>4923</v>
      </c>
      <c r="BO31" s="116">
        <v>7949</v>
      </c>
      <c r="BP31" s="229">
        <v>5.66</v>
      </c>
      <c r="BQ31" s="228">
        <v>10.82</v>
      </c>
      <c r="BR31" s="119">
        <v>16.48</v>
      </c>
      <c r="BS31" s="229">
        <v>29.41</v>
      </c>
      <c r="BT31" s="228">
        <v>47.05</v>
      </c>
      <c r="BU31" s="119">
        <v>76.459999999999994</v>
      </c>
      <c r="BV31" s="228">
        <v>2.99</v>
      </c>
      <c r="BW31" s="228">
        <v>4.0599999999999996</v>
      </c>
      <c r="BX31" s="119">
        <v>7.06</v>
      </c>
      <c r="BY31" s="120">
        <v>100</v>
      </c>
      <c r="BZ31" s="232"/>
      <c r="CA31" s="362">
        <v>0</v>
      </c>
      <c r="CB31" s="362">
        <v>0</v>
      </c>
      <c r="CC31" s="363">
        <v>0</v>
      </c>
      <c r="CD31" s="362">
        <v>0</v>
      </c>
      <c r="CE31" s="362">
        <v>0</v>
      </c>
      <c r="CF31" s="363">
        <v>0</v>
      </c>
      <c r="CG31" s="362">
        <v>0</v>
      </c>
      <c r="CH31" s="362">
        <v>0</v>
      </c>
      <c r="CI31" s="363">
        <v>0</v>
      </c>
      <c r="CJ31" s="362">
        <v>0</v>
      </c>
      <c r="CK31" s="362">
        <v>0</v>
      </c>
      <c r="CL31" s="363">
        <v>0</v>
      </c>
      <c r="CM31" s="362">
        <v>0</v>
      </c>
      <c r="CN31" s="362">
        <v>0</v>
      </c>
      <c r="CO31" s="363">
        <v>0</v>
      </c>
      <c r="CP31" s="362">
        <v>0</v>
      </c>
      <c r="CQ31" s="362">
        <v>0</v>
      </c>
      <c r="CR31" s="363">
        <v>0</v>
      </c>
      <c r="CS31" s="362">
        <v>0</v>
      </c>
      <c r="CT31" s="362">
        <v>0</v>
      </c>
      <c r="CU31" s="363">
        <v>0</v>
      </c>
      <c r="CV31" s="362">
        <v>0</v>
      </c>
      <c r="CW31" s="362">
        <v>0</v>
      </c>
      <c r="CX31" s="362">
        <v>0</v>
      </c>
      <c r="CY31" s="114">
        <v>0</v>
      </c>
      <c r="CZ31" s="115">
        <v>0</v>
      </c>
      <c r="DA31" s="116">
        <v>0</v>
      </c>
      <c r="DB31" s="229" t="s">
        <v>68</v>
      </c>
      <c r="DC31" s="228" t="s">
        <v>68</v>
      </c>
      <c r="DD31" s="119" t="s">
        <v>68</v>
      </c>
      <c r="DE31" s="229" t="s">
        <v>68</v>
      </c>
      <c r="DF31" s="228" t="s">
        <v>68</v>
      </c>
      <c r="DG31" s="119" t="s">
        <v>68</v>
      </c>
      <c r="DH31" s="228" t="s">
        <v>68</v>
      </c>
      <c r="DI31" s="228" t="s">
        <v>68</v>
      </c>
      <c r="DJ31" s="119" t="s">
        <v>68</v>
      </c>
      <c r="DK31" s="120" t="s">
        <v>68</v>
      </c>
      <c r="DL31" s="232"/>
      <c r="DM31" s="362">
        <v>0</v>
      </c>
      <c r="DN31" s="362">
        <v>0</v>
      </c>
      <c r="DO31" s="362">
        <v>0</v>
      </c>
      <c r="DP31" s="365">
        <v>0</v>
      </c>
      <c r="DQ31" s="362">
        <v>0</v>
      </c>
      <c r="DR31" s="363">
        <v>0</v>
      </c>
      <c r="DS31" s="362">
        <v>0</v>
      </c>
      <c r="DT31" s="362">
        <v>0</v>
      </c>
      <c r="DU31" s="362">
        <v>0</v>
      </c>
      <c r="DV31" s="366">
        <v>0</v>
      </c>
      <c r="DW31" s="367">
        <v>0</v>
      </c>
      <c r="DX31" s="363">
        <v>0</v>
      </c>
      <c r="DY31" s="367">
        <v>0</v>
      </c>
      <c r="DZ31" s="367">
        <v>0</v>
      </c>
      <c r="EA31" s="362">
        <v>0</v>
      </c>
      <c r="EB31" s="366">
        <v>0</v>
      </c>
      <c r="EC31" s="367">
        <v>0</v>
      </c>
      <c r="ED31" s="363">
        <v>0</v>
      </c>
      <c r="EE31" s="367">
        <v>0</v>
      </c>
      <c r="EF31" s="367">
        <v>0</v>
      </c>
      <c r="EG31" s="362">
        <v>0</v>
      </c>
      <c r="EH31" s="366">
        <v>0</v>
      </c>
      <c r="EI31" s="367">
        <v>0</v>
      </c>
      <c r="EJ31" s="362">
        <v>0</v>
      </c>
      <c r="EK31" s="114">
        <v>0</v>
      </c>
      <c r="EL31" s="115">
        <v>0</v>
      </c>
      <c r="EM31" s="116">
        <v>0</v>
      </c>
      <c r="EN31" s="229" t="s">
        <v>68</v>
      </c>
      <c r="EO31" s="228" t="s">
        <v>68</v>
      </c>
      <c r="EP31" s="119" t="s">
        <v>68</v>
      </c>
      <c r="EQ31" s="229" t="s">
        <v>68</v>
      </c>
      <c r="ER31" s="228" t="s">
        <v>68</v>
      </c>
      <c r="ES31" s="119" t="s">
        <v>68</v>
      </c>
      <c r="ET31" s="228" t="s">
        <v>68</v>
      </c>
      <c r="EU31" s="228" t="s">
        <v>68</v>
      </c>
      <c r="EV31" s="119" t="s">
        <v>68</v>
      </c>
      <c r="EW31" s="120" t="s">
        <v>68</v>
      </c>
      <c r="EX31" s="232"/>
      <c r="EY31" s="362">
        <v>0</v>
      </c>
      <c r="EZ31" s="362">
        <v>0</v>
      </c>
      <c r="FA31" s="362">
        <v>0</v>
      </c>
      <c r="FB31" s="365">
        <v>0</v>
      </c>
      <c r="FC31" s="362">
        <v>0</v>
      </c>
      <c r="FD31" s="363">
        <v>0</v>
      </c>
      <c r="FE31" s="362">
        <v>0</v>
      </c>
      <c r="FF31" s="362">
        <v>0</v>
      </c>
      <c r="FG31" s="362">
        <v>0</v>
      </c>
      <c r="FH31" s="366">
        <v>0</v>
      </c>
      <c r="FI31" s="367">
        <v>0</v>
      </c>
      <c r="FJ31" s="363">
        <v>0</v>
      </c>
      <c r="FK31" s="367">
        <v>0</v>
      </c>
      <c r="FL31" s="367">
        <v>0</v>
      </c>
      <c r="FM31" s="362">
        <v>0</v>
      </c>
      <c r="FN31" s="366">
        <v>0</v>
      </c>
      <c r="FO31" s="367">
        <v>0</v>
      </c>
      <c r="FP31" s="363">
        <v>0</v>
      </c>
      <c r="FQ31" s="367">
        <v>0</v>
      </c>
      <c r="FR31" s="367">
        <v>0</v>
      </c>
      <c r="FS31" s="362">
        <v>0</v>
      </c>
      <c r="FT31" s="366">
        <v>0</v>
      </c>
      <c r="FU31" s="367">
        <v>0</v>
      </c>
      <c r="FV31" s="362">
        <v>0</v>
      </c>
      <c r="FW31" s="114">
        <v>0</v>
      </c>
      <c r="FX31" s="115">
        <v>0</v>
      </c>
      <c r="FY31" s="116">
        <v>0</v>
      </c>
      <c r="FZ31" s="229" t="s">
        <v>68</v>
      </c>
      <c r="GA31" s="228" t="s">
        <v>68</v>
      </c>
      <c r="GB31" s="119" t="s">
        <v>68</v>
      </c>
      <c r="GC31" s="229" t="s">
        <v>68</v>
      </c>
      <c r="GD31" s="228" t="s">
        <v>68</v>
      </c>
      <c r="GE31" s="119" t="s">
        <v>68</v>
      </c>
      <c r="GF31" s="228" t="s">
        <v>68</v>
      </c>
      <c r="GG31" s="228" t="s">
        <v>68</v>
      </c>
      <c r="GH31" s="119" t="s">
        <v>68</v>
      </c>
      <c r="GI31" s="120" t="s">
        <v>68</v>
      </c>
      <c r="GJ31" s="232"/>
      <c r="GK31" s="362">
        <v>0</v>
      </c>
      <c r="GL31" s="362">
        <v>0</v>
      </c>
      <c r="GM31" s="362">
        <v>0</v>
      </c>
      <c r="GN31" s="365">
        <v>0</v>
      </c>
      <c r="GO31" s="362">
        <v>0</v>
      </c>
      <c r="GP31" s="363">
        <v>0</v>
      </c>
      <c r="GQ31" s="362">
        <v>0</v>
      </c>
      <c r="GR31" s="362">
        <v>0</v>
      </c>
      <c r="GS31" s="362">
        <v>0</v>
      </c>
      <c r="GT31" s="366">
        <v>0</v>
      </c>
      <c r="GU31" s="367">
        <v>0</v>
      </c>
      <c r="GV31" s="363">
        <v>0</v>
      </c>
      <c r="GW31" s="367">
        <v>0</v>
      </c>
      <c r="GX31" s="367">
        <v>0</v>
      </c>
      <c r="GY31" s="362">
        <v>0</v>
      </c>
      <c r="GZ31" s="366">
        <v>0</v>
      </c>
      <c r="HA31" s="367">
        <v>0</v>
      </c>
      <c r="HB31" s="363">
        <v>0</v>
      </c>
      <c r="HC31" s="367">
        <v>0</v>
      </c>
      <c r="HD31" s="367">
        <v>0</v>
      </c>
      <c r="HE31" s="362">
        <v>0</v>
      </c>
      <c r="HF31" s="366">
        <v>0</v>
      </c>
      <c r="HG31" s="367">
        <v>0</v>
      </c>
      <c r="HH31" s="362">
        <v>0</v>
      </c>
      <c r="HI31" s="114">
        <v>0</v>
      </c>
      <c r="HJ31" s="115">
        <v>0</v>
      </c>
      <c r="HK31" s="116">
        <v>0</v>
      </c>
      <c r="HL31" s="229" t="s">
        <v>68</v>
      </c>
      <c r="HM31" s="228" t="s">
        <v>68</v>
      </c>
      <c r="HN31" s="119" t="s">
        <v>68</v>
      </c>
      <c r="HO31" s="229" t="s">
        <v>68</v>
      </c>
      <c r="HP31" s="228" t="s">
        <v>68</v>
      </c>
      <c r="HQ31" s="119" t="s">
        <v>68</v>
      </c>
      <c r="HR31" s="228" t="s">
        <v>68</v>
      </c>
      <c r="HS31" s="228" t="s">
        <v>68</v>
      </c>
      <c r="HT31" s="119" t="s">
        <v>68</v>
      </c>
      <c r="HU31" s="120" t="s">
        <v>68</v>
      </c>
      <c r="HV31"/>
      <c r="HW31"/>
      <c r="HX31"/>
      <c r="HY31"/>
      <c r="HZ31"/>
      <c r="IA31"/>
      <c r="IB31"/>
      <c r="IC31"/>
      <c r="ID31"/>
      <c r="IE31"/>
      <c r="IF31"/>
    </row>
    <row r="32" spans="1:240" s="226" customFormat="1" ht="16.5">
      <c r="A32" s="355"/>
      <c r="B32" s="102" t="s">
        <v>83</v>
      </c>
      <c r="C32" s="362">
        <v>909</v>
      </c>
      <c r="D32" s="362">
        <v>42</v>
      </c>
      <c r="E32" s="363">
        <v>951</v>
      </c>
      <c r="F32" s="362">
        <v>9414</v>
      </c>
      <c r="G32" s="362">
        <v>1010</v>
      </c>
      <c r="H32" s="363">
        <v>10424</v>
      </c>
      <c r="I32" s="362">
        <v>1970</v>
      </c>
      <c r="J32" s="362">
        <v>240</v>
      </c>
      <c r="K32" s="363">
        <v>2210</v>
      </c>
      <c r="L32" s="362">
        <v>12049</v>
      </c>
      <c r="M32" s="362">
        <v>2059</v>
      </c>
      <c r="N32" s="364">
        <v>14108</v>
      </c>
      <c r="O32" s="362">
        <v>977</v>
      </c>
      <c r="P32" s="362">
        <v>108</v>
      </c>
      <c r="Q32" s="364">
        <v>1085</v>
      </c>
      <c r="R32" s="362">
        <v>4195</v>
      </c>
      <c r="S32" s="362">
        <v>868</v>
      </c>
      <c r="T32" s="364">
        <v>5063</v>
      </c>
      <c r="U32" s="362">
        <v>490</v>
      </c>
      <c r="V32" s="362">
        <v>82</v>
      </c>
      <c r="W32" s="364">
        <v>572</v>
      </c>
      <c r="X32" s="362">
        <v>26</v>
      </c>
      <c r="Y32" s="362">
        <v>3</v>
      </c>
      <c r="Z32" s="364">
        <v>29</v>
      </c>
      <c r="AA32" s="114">
        <v>30030</v>
      </c>
      <c r="AB32" s="115">
        <v>4412</v>
      </c>
      <c r="AC32" s="116">
        <v>34442</v>
      </c>
      <c r="AD32" s="229">
        <v>29.97</v>
      </c>
      <c r="AE32" s="228">
        <v>3.05</v>
      </c>
      <c r="AF32" s="119">
        <v>33.03</v>
      </c>
      <c r="AG32" s="229">
        <v>40.700000000000003</v>
      </c>
      <c r="AH32" s="228">
        <v>6.67</v>
      </c>
      <c r="AI32" s="119">
        <v>47.38</v>
      </c>
      <c r="AJ32" s="228">
        <v>16.510000000000002</v>
      </c>
      <c r="AK32" s="228">
        <v>3.08</v>
      </c>
      <c r="AL32" s="119">
        <v>19.600000000000001</v>
      </c>
      <c r="AM32" s="120">
        <v>100</v>
      </c>
      <c r="AN32" s="361"/>
      <c r="AO32" s="362">
        <v>909</v>
      </c>
      <c r="AP32" s="362">
        <v>42</v>
      </c>
      <c r="AQ32" s="362">
        <v>951</v>
      </c>
      <c r="AR32" s="365">
        <v>9414</v>
      </c>
      <c r="AS32" s="362">
        <v>1010</v>
      </c>
      <c r="AT32" s="363">
        <v>10424</v>
      </c>
      <c r="AU32" s="362">
        <v>1970</v>
      </c>
      <c r="AV32" s="362">
        <v>240</v>
      </c>
      <c r="AW32" s="362">
        <v>2210</v>
      </c>
      <c r="AX32" s="366">
        <v>12049</v>
      </c>
      <c r="AY32" s="367">
        <v>2059</v>
      </c>
      <c r="AZ32" s="363">
        <v>14108</v>
      </c>
      <c r="BA32" s="367">
        <v>977</v>
      </c>
      <c r="BB32" s="367">
        <v>108</v>
      </c>
      <c r="BC32" s="362">
        <v>1085</v>
      </c>
      <c r="BD32" s="366">
        <v>4195</v>
      </c>
      <c r="BE32" s="367">
        <v>868</v>
      </c>
      <c r="BF32" s="363">
        <v>5063</v>
      </c>
      <c r="BG32" s="367">
        <v>490</v>
      </c>
      <c r="BH32" s="367">
        <v>82</v>
      </c>
      <c r="BI32" s="362">
        <v>572</v>
      </c>
      <c r="BJ32" s="366">
        <v>26</v>
      </c>
      <c r="BK32" s="367">
        <v>3</v>
      </c>
      <c r="BL32" s="362">
        <v>29</v>
      </c>
      <c r="BM32" s="114">
        <v>30030</v>
      </c>
      <c r="BN32" s="115">
        <v>4412</v>
      </c>
      <c r="BO32" s="116">
        <v>34442</v>
      </c>
      <c r="BP32" s="229">
        <v>29.97</v>
      </c>
      <c r="BQ32" s="228">
        <v>3.05</v>
      </c>
      <c r="BR32" s="119">
        <v>33.03</v>
      </c>
      <c r="BS32" s="229">
        <v>40.700000000000003</v>
      </c>
      <c r="BT32" s="228">
        <v>6.67</v>
      </c>
      <c r="BU32" s="119">
        <v>47.38</v>
      </c>
      <c r="BV32" s="228">
        <v>16.510000000000002</v>
      </c>
      <c r="BW32" s="228">
        <v>3.08</v>
      </c>
      <c r="BX32" s="119">
        <v>19.600000000000001</v>
      </c>
      <c r="BY32" s="120">
        <v>100</v>
      </c>
      <c r="BZ32" s="232"/>
      <c r="CA32" s="362">
        <v>0</v>
      </c>
      <c r="CB32" s="362">
        <v>0</v>
      </c>
      <c r="CC32" s="363">
        <v>0</v>
      </c>
      <c r="CD32" s="362">
        <v>0</v>
      </c>
      <c r="CE32" s="362">
        <v>0</v>
      </c>
      <c r="CF32" s="363">
        <v>0</v>
      </c>
      <c r="CG32" s="362">
        <v>0</v>
      </c>
      <c r="CH32" s="362">
        <v>0</v>
      </c>
      <c r="CI32" s="363">
        <v>0</v>
      </c>
      <c r="CJ32" s="362">
        <v>0</v>
      </c>
      <c r="CK32" s="362">
        <v>0</v>
      </c>
      <c r="CL32" s="363">
        <v>0</v>
      </c>
      <c r="CM32" s="362">
        <v>0</v>
      </c>
      <c r="CN32" s="362">
        <v>0</v>
      </c>
      <c r="CO32" s="363">
        <v>0</v>
      </c>
      <c r="CP32" s="362">
        <v>0</v>
      </c>
      <c r="CQ32" s="362">
        <v>0</v>
      </c>
      <c r="CR32" s="363">
        <v>0</v>
      </c>
      <c r="CS32" s="362">
        <v>0</v>
      </c>
      <c r="CT32" s="362">
        <v>0</v>
      </c>
      <c r="CU32" s="363">
        <v>0</v>
      </c>
      <c r="CV32" s="362">
        <v>0</v>
      </c>
      <c r="CW32" s="362">
        <v>0</v>
      </c>
      <c r="CX32" s="362">
        <v>0</v>
      </c>
      <c r="CY32" s="114">
        <v>0</v>
      </c>
      <c r="CZ32" s="115">
        <v>0</v>
      </c>
      <c r="DA32" s="116">
        <v>0</v>
      </c>
      <c r="DB32" s="229" t="s">
        <v>68</v>
      </c>
      <c r="DC32" s="228" t="s">
        <v>68</v>
      </c>
      <c r="DD32" s="119" t="s">
        <v>68</v>
      </c>
      <c r="DE32" s="229" t="s">
        <v>68</v>
      </c>
      <c r="DF32" s="228" t="s">
        <v>68</v>
      </c>
      <c r="DG32" s="119" t="s">
        <v>68</v>
      </c>
      <c r="DH32" s="228" t="s">
        <v>68</v>
      </c>
      <c r="DI32" s="228" t="s">
        <v>68</v>
      </c>
      <c r="DJ32" s="119" t="s">
        <v>68</v>
      </c>
      <c r="DK32" s="120" t="s">
        <v>68</v>
      </c>
      <c r="DL32" s="232"/>
      <c r="DM32" s="362">
        <v>0</v>
      </c>
      <c r="DN32" s="362">
        <v>0</v>
      </c>
      <c r="DO32" s="362">
        <v>0</v>
      </c>
      <c r="DP32" s="365">
        <v>0</v>
      </c>
      <c r="DQ32" s="362">
        <v>0</v>
      </c>
      <c r="DR32" s="363">
        <v>0</v>
      </c>
      <c r="DS32" s="362">
        <v>0</v>
      </c>
      <c r="DT32" s="362">
        <v>0</v>
      </c>
      <c r="DU32" s="362">
        <v>0</v>
      </c>
      <c r="DV32" s="366">
        <v>0</v>
      </c>
      <c r="DW32" s="367">
        <v>0</v>
      </c>
      <c r="DX32" s="363">
        <v>0</v>
      </c>
      <c r="DY32" s="367">
        <v>0</v>
      </c>
      <c r="DZ32" s="367">
        <v>0</v>
      </c>
      <c r="EA32" s="362">
        <v>0</v>
      </c>
      <c r="EB32" s="366">
        <v>0</v>
      </c>
      <c r="EC32" s="367">
        <v>0</v>
      </c>
      <c r="ED32" s="363">
        <v>0</v>
      </c>
      <c r="EE32" s="367">
        <v>0</v>
      </c>
      <c r="EF32" s="367">
        <v>0</v>
      </c>
      <c r="EG32" s="362">
        <v>0</v>
      </c>
      <c r="EH32" s="366">
        <v>0</v>
      </c>
      <c r="EI32" s="367">
        <v>0</v>
      </c>
      <c r="EJ32" s="362">
        <v>0</v>
      </c>
      <c r="EK32" s="114">
        <v>0</v>
      </c>
      <c r="EL32" s="115">
        <v>0</v>
      </c>
      <c r="EM32" s="116">
        <v>0</v>
      </c>
      <c r="EN32" s="229" t="s">
        <v>68</v>
      </c>
      <c r="EO32" s="228" t="s">
        <v>68</v>
      </c>
      <c r="EP32" s="119" t="s">
        <v>68</v>
      </c>
      <c r="EQ32" s="229" t="s">
        <v>68</v>
      </c>
      <c r="ER32" s="228" t="s">
        <v>68</v>
      </c>
      <c r="ES32" s="119" t="s">
        <v>68</v>
      </c>
      <c r="ET32" s="228" t="s">
        <v>68</v>
      </c>
      <c r="EU32" s="228" t="s">
        <v>68</v>
      </c>
      <c r="EV32" s="119" t="s">
        <v>68</v>
      </c>
      <c r="EW32" s="120" t="s">
        <v>68</v>
      </c>
      <c r="EX32" s="232"/>
      <c r="EY32" s="362">
        <v>0</v>
      </c>
      <c r="EZ32" s="362">
        <v>0</v>
      </c>
      <c r="FA32" s="362">
        <v>0</v>
      </c>
      <c r="FB32" s="365">
        <v>0</v>
      </c>
      <c r="FC32" s="362">
        <v>0</v>
      </c>
      <c r="FD32" s="363">
        <v>0</v>
      </c>
      <c r="FE32" s="362">
        <v>0</v>
      </c>
      <c r="FF32" s="362">
        <v>0</v>
      </c>
      <c r="FG32" s="362">
        <v>0</v>
      </c>
      <c r="FH32" s="366">
        <v>0</v>
      </c>
      <c r="FI32" s="367">
        <v>0</v>
      </c>
      <c r="FJ32" s="363">
        <v>0</v>
      </c>
      <c r="FK32" s="367">
        <v>0</v>
      </c>
      <c r="FL32" s="367">
        <v>0</v>
      </c>
      <c r="FM32" s="362">
        <v>0</v>
      </c>
      <c r="FN32" s="366">
        <v>0</v>
      </c>
      <c r="FO32" s="367">
        <v>0</v>
      </c>
      <c r="FP32" s="363">
        <v>0</v>
      </c>
      <c r="FQ32" s="367">
        <v>0</v>
      </c>
      <c r="FR32" s="367">
        <v>0</v>
      </c>
      <c r="FS32" s="362">
        <v>0</v>
      </c>
      <c r="FT32" s="366">
        <v>0</v>
      </c>
      <c r="FU32" s="367">
        <v>0</v>
      </c>
      <c r="FV32" s="362">
        <v>0</v>
      </c>
      <c r="FW32" s="114">
        <v>0</v>
      </c>
      <c r="FX32" s="115">
        <v>0</v>
      </c>
      <c r="FY32" s="116">
        <v>0</v>
      </c>
      <c r="FZ32" s="229" t="s">
        <v>68</v>
      </c>
      <c r="GA32" s="228" t="s">
        <v>68</v>
      </c>
      <c r="GB32" s="119" t="s">
        <v>68</v>
      </c>
      <c r="GC32" s="229" t="s">
        <v>68</v>
      </c>
      <c r="GD32" s="228" t="s">
        <v>68</v>
      </c>
      <c r="GE32" s="119" t="s">
        <v>68</v>
      </c>
      <c r="GF32" s="228" t="s">
        <v>68</v>
      </c>
      <c r="GG32" s="228" t="s">
        <v>68</v>
      </c>
      <c r="GH32" s="119" t="s">
        <v>68</v>
      </c>
      <c r="GI32" s="120" t="s">
        <v>68</v>
      </c>
      <c r="GJ32" s="232"/>
      <c r="GK32" s="362">
        <v>0</v>
      </c>
      <c r="GL32" s="362">
        <v>0</v>
      </c>
      <c r="GM32" s="362">
        <v>0</v>
      </c>
      <c r="GN32" s="365">
        <v>0</v>
      </c>
      <c r="GO32" s="362">
        <v>0</v>
      </c>
      <c r="GP32" s="363">
        <v>0</v>
      </c>
      <c r="GQ32" s="362">
        <v>0</v>
      </c>
      <c r="GR32" s="362">
        <v>0</v>
      </c>
      <c r="GS32" s="362">
        <v>0</v>
      </c>
      <c r="GT32" s="366">
        <v>0</v>
      </c>
      <c r="GU32" s="367">
        <v>0</v>
      </c>
      <c r="GV32" s="363">
        <v>0</v>
      </c>
      <c r="GW32" s="367">
        <v>0</v>
      </c>
      <c r="GX32" s="367">
        <v>0</v>
      </c>
      <c r="GY32" s="362">
        <v>0</v>
      </c>
      <c r="GZ32" s="366">
        <v>0</v>
      </c>
      <c r="HA32" s="367">
        <v>0</v>
      </c>
      <c r="HB32" s="363">
        <v>0</v>
      </c>
      <c r="HC32" s="367">
        <v>0</v>
      </c>
      <c r="HD32" s="367">
        <v>0</v>
      </c>
      <c r="HE32" s="362">
        <v>0</v>
      </c>
      <c r="HF32" s="366">
        <v>0</v>
      </c>
      <c r="HG32" s="367">
        <v>0</v>
      </c>
      <c r="HH32" s="362">
        <v>0</v>
      </c>
      <c r="HI32" s="114">
        <v>0</v>
      </c>
      <c r="HJ32" s="115">
        <v>0</v>
      </c>
      <c r="HK32" s="116">
        <v>0</v>
      </c>
      <c r="HL32" s="229" t="s">
        <v>68</v>
      </c>
      <c r="HM32" s="228" t="s">
        <v>68</v>
      </c>
      <c r="HN32" s="119" t="s">
        <v>68</v>
      </c>
      <c r="HO32" s="229" t="s">
        <v>68</v>
      </c>
      <c r="HP32" s="228" t="s">
        <v>68</v>
      </c>
      <c r="HQ32" s="119" t="s">
        <v>68</v>
      </c>
      <c r="HR32" s="228" t="s">
        <v>68</v>
      </c>
      <c r="HS32" s="228" t="s">
        <v>68</v>
      </c>
      <c r="HT32" s="119" t="s">
        <v>68</v>
      </c>
      <c r="HU32" s="120" t="s">
        <v>68</v>
      </c>
      <c r="HV32"/>
      <c r="HW32"/>
      <c r="HX32"/>
      <c r="HY32"/>
      <c r="HZ32"/>
      <c r="IA32"/>
      <c r="IB32"/>
      <c r="IC32"/>
      <c r="ID32"/>
      <c r="IE32"/>
      <c r="IF32"/>
    </row>
    <row r="33" spans="1:240" s="226" customFormat="1" ht="16.5">
      <c r="A33" s="355"/>
      <c r="B33" s="102" t="s">
        <v>84</v>
      </c>
      <c r="C33" s="362">
        <v>6678</v>
      </c>
      <c r="D33" s="362">
        <v>85</v>
      </c>
      <c r="E33" s="363">
        <v>6763</v>
      </c>
      <c r="F33" s="362">
        <v>14869</v>
      </c>
      <c r="G33" s="362">
        <v>736</v>
      </c>
      <c r="H33" s="363">
        <v>15605</v>
      </c>
      <c r="I33" s="362">
        <v>5604</v>
      </c>
      <c r="J33" s="362">
        <v>625</v>
      </c>
      <c r="K33" s="363">
        <v>6229</v>
      </c>
      <c r="L33" s="362">
        <v>19669</v>
      </c>
      <c r="M33" s="362">
        <v>2060</v>
      </c>
      <c r="N33" s="364">
        <v>21729</v>
      </c>
      <c r="O33" s="362">
        <v>152</v>
      </c>
      <c r="P33" s="362">
        <v>38</v>
      </c>
      <c r="Q33" s="364">
        <v>190</v>
      </c>
      <c r="R33" s="362">
        <v>2178</v>
      </c>
      <c r="S33" s="362">
        <v>643</v>
      </c>
      <c r="T33" s="364">
        <v>2821</v>
      </c>
      <c r="U33" s="362">
        <v>387</v>
      </c>
      <c r="V33" s="362">
        <v>128</v>
      </c>
      <c r="W33" s="364">
        <v>515</v>
      </c>
      <c r="X33" s="362">
        <v>7</v>
      </c>
      <c r="Y33" s="362">
        <v>5</v>
      </c>
      <c r="Z33" s="364">
        <v>12</v>
      </c>
      <c r="AA33" s="114">
        <v>49544</v>
      </c>
      <c r="AB33" s="115">
        <v>4320</v>
      </c>
      <c r="AC33" s="116">
        <v>53864</v>
      </c>
      <c r="AD33" s="229">
        <v>40</v>
      </c>
      <c r="AE33" s="228">
        <v>1.52</v>
      </c>
      <c r="AF33" s="119">
        <v>41.53</v>
      </c>
      <c r="AG33" s="229">
        <v>46.92</v>
      </c>
      <c r="AH33" s="228">
        <v>4.9800000000000004</v>
      </c>
      <c r="AI33" s="119">
        <v>51.9</v>
      </c>
      <c r="AJ33" s="228">
        <v>5.0599999999999996</v>
      </c>
      <c r="AK33" s="228">
        <v>1.51</v>
      </c>
      <c r="AL33" s="119">
        <v>6.57</v>
      </c>
      <c r="AM33" s="120">
        <v>100</v>
      </c>
      <c r="AN33" s="361"/>
      <c r="AO33" s="362">
        <v>6634</v>
      </c>
      <c r="AP33" s="362">
        <v>85</v>
      </c>
      <c r="AQ33" s="362">
        <v>6719</v>
      </c>
      <c r="AR33" s="365">
        <v>14849</v>
      </c>
      <c r="AS33" s="362">
        <v>736</v>
      </c>
      <c r="AT33" s="363">
        <v>15585</v>
      </c>
      <c r="AU33" s="362">
        <v>5598</v>
      </c>
      <c r="AV33" s="362">
        <v>625</v>
      </c>
      <c r="AW33" s="362">
        <v>6223</v>
      </c>
      <c r="AX33" s="366">
        <v>19655</v>
      </c>
      <c r="AY33" s="367">
        <v>2060</v>
      </c>
      <c r="AZ33" s="363">
        <v>21715</v>
      </c>
      <c r="BA33" s="367">
        <v>152</v>
      </c>
      <c r="BB33" s="367">
        <v>38</v>
      </c>
      <c r="BC33" s="362">
        <v>190</v>
      </c>
      <c r="BD33" s="366">
        <v>2175</v>
      </c>
      <c r="BE33" s="367">
        <v>643</v>
      </c>
      <c r="BF33" s="363">
        <v>2818</v>
      </c>
      <c r="BG33" s="367">
        <v>387</v>
      </c>
      <c r="BH33" s="367">
        <v>128</v>
      </c>
      <c r="BI33" s="362">
        <v>515</v>
      </c>
      <c r="BJ33" s="366">
        <v>7</v>
      </c>
      <c r="BK33" s="367">
        <v>5</v>
      </c>
      <c r="BL33" s="362">
        <v>12</v>
      </c>
      <c r="BM33" s="114">
        <v>49457</v>
      </c>
      <c r="BN33" s="115">
        <v>4320</v>
      </c>
      <c r="BO33" s="116">
        <v>53777</v>
      </c>
      <c r="BP33" s="229">
        <v>39.950000000000003</v>
      </c>
      <c r="BQ33" s="228">
        <v>1.53</v>
      </c>
      <c r="BR33" s="119">
        <v>41.47</v>
      </c>
      <c r="BS33" s="229">
        <v>46.96</v>
      </c>
      <c r="BT33" s="228">
        <v>4.99</v>
      </c>
      <c r="BU33" s="119">
        <v>51.95</v>
      </c>
      <c r="BV33" s="228">
        <v>5.0599999999999996</v>
      </c>
      <c r="BW33" s="228">
        <v>1.51</v>
      </c>
      <c r="BX33" s="119">
        <v>6.57</v>
      </c>
      <c r="BY33" s="120">
        <v>100</v>
      </c>
      <c r="BZ33" s="232"/>
      <c r="CA33" s="362">
        <v>44</v>
      </c>
      <c r="CB33" s="362">
        <v>0</v>
      </c>
      <c r="CC33" s="363">
        <v>44</v>
      </c>
      <c r="CD33" s="362">
        <v>20</v>
      </c>
      <c r="CE33" s="362">
        <v>0</v>
      </c>
      <c r="CF33" s="363">
        <v>20</v>
      </c>
      <c r="CG33" s="362">
        <v>6</v>
      </c>
      <c r="CH33" s="362">
        <v>0</v>
      </c>
      <c r="CI33" s="363">
        <v>6</v>
      </c>
      <c r="CJ33" s="362">
        <v>14</v>
      </c>
      <c r="CK33" s="362">
        <v>0</v>
      </c>
      <c r="CL33" s="363">
        <v>14</v>
      </c>
      <c r="CM33" s="362">
        <v>0</v>
      </c>
      <c r="CN33" s="362">
        <v>0</v>
      </c>
      <c r="CO33" s="363">
        <v>0</v>
      </c>
      <c r="CP33" s="362">
        <v>3</v>
      </c>
      <c r="CQ33" s="362">
        <v>0</v>
      </c>
      <c r="CR33" s="363">
        <v>3</v>
      </c>
      <c r="CS33" s="362">
        <v>0</v>
      </c>
      <c r="CT33" s="362">
        <v>0</v>
      </c>
      <c r="CU33" s="363">
        <v>0</v>
      </c>
      <c r="CV33" s="362">
        <v>0</v>
      </c>
      <c r="CW33" s="362">
        <v>0</v>
      </c>
      <c r="CX33" s="362">
        <v>0</v>
      </c>
      <c r="CY33" s="114">
        <v>87</v>
      </c>
      <c r="CZ33" s="115">
        <v>0</v>
      </c>
      <c r="DA33" s="116">
        <v>87</v>
      </c>
      <c r="DB33" s="229">
        <v>73.56</v>
      </c>
      <c r="DC33" s="228">
        <v>0</v>
      </c>
      <c r="DD33" s="119">
        <v>73.56</v>
      </c>
      <c r="DE33" s="229">
        <v>22.99</v>
      </c>
      <c r="DF33" s="228">
        <v>0</v>
      </c>
      <c r="DG33" s="119">
        <v>22.99</v>
      </c>
      <c r="DH33" s="228">
        <v>3.45</v>
      </c>
      <c r="DI33" s="228">
        <v>0</v>
      </c>
      <c r="DJ33" s="119">
        <v>3.45</v>
      </c>
      <c r="DK33" s="120">
        <v>100</v>
      </c>
      <c r="DL33" s="232"/>
      <c r="DM33" s="362">
        <v>0</v>
      </c>
      <c r="DN33" s="362">
        <v>0</v>
      </c>
      <c r="DO33" s="362">
        <v>0</v>
      </c>
      <c r="DP33" s="365">
        <v>0</v>
      </c>
      <c r="DQ33" s="362">
        <v>0</v>
      </c>
      <c r="DR33" s="363">
        <v>0</v>
      </c>
      <c r="DS33" s="362">
        <v>0</v>
      </c>
      <c r="DT33" s="362">
        <v>0</v>
      </c>
      <c r="DU33" s="362">
        <v>0</v>
      </c>
      <c r="DV33" s="366">
        <v>0</v>
      </c>
      <c r="DW33" s="367">
        <v>0</v>
      </c>
      <c r="DX33" s="363">
        <v>0</v>
      </c>
      <c r="DY33" s="367">
        <v>0</v>
      </c>
      <c r="DZ33" s="367">
        <v>0</v>
      </c>
      <c r="EA33" s="362">
        <v>0</v>
      </c>
      <c r="EB33" s="366">
        <v>0</v>
      </c>
      <c r="EC33" s="367">
        <v>0</v>
      </c>
      <c r="ED33" s="363">
        <v>0</v>
      </c>
      <c r="EE33" s="367">
        <v>0</v>
      </c>
      <c r="EF33" s="367">
        <v>0</v>
      </c>
      <c r="EG33" s="362">
        <v>0</v>
      </c>
      <c r="EH33" s="366">
        <v>0</v>
      </c>
      <c r="EI33" s="367">
        <v>0</v>
      </c>
      <c r="EJ33" s="362">
        <v>0</v>
      </c>
      <c r="EK33" s="114">
        <v>0</v>
      </c>
      <c r="EL33" s="115">
        <v>0</v>
      </c>
      <c r="EM33" s="116">
        <v>0</v>
      </c>
      <c r="EN33" s="229" t="s">
        <v>68</v>
      </c>
      <c r="EO33" s="228" t="s">
        <v>68</v>
      </c>
      <c r="EP33" s="119" t="s">
        <v>68</v>
      </c>
      <c r="EQ33" s="229" t="s">
        <v>68</v>
      </c>
      <c r="ER33" s="228" t="s">
        <v>68</v>
      </c>
      <c r="ES33" s="119" t="s">
        <v>68</v>
      </c>
      <c r="ET33" s="228" t="s">
        <v>68</v>
      </c>
      <c r="EU33" s="228" t="s">
        <v>68</v>
      </c>
      <c r="EV33" s="119" t="s">
        <v>68</v>
      </c>
      <c r="EW33" s="120" t="s">
        <v>68</v>
      </c>
      <c r="EX33" s="232"/>
      <c r="EY33" s="362">
        <v>44</v>
      </c>
      <c r="EZ33" s="362">
        <v>0</v>
      </c>
      <c r="FA33" s="362">
        <v>44</v>
      </c>
      <c r="FB33" s="365">
        <v>20</v>
      </c>
      <c r="FC33" s="362">
        <v>0</v>
      </c>
      <c r="FD33" s="363">
        <v>20</v>
      </c>
      <c r="FE33" s="362">
        <v>6</v>
      </c>
      <c r="FF33" s="362">
        <v>0</v>
      </c>
      <c r="FG33" s="362">
        <v>6</v>
      </c>
      <c r="FH33" s="366">
        <v>14</v>
      </c>
      <c r="FI33" s="367">
        <v>0</v>
      </c>
      <c r="FJ33" s="363">
        <v>14</v>
      </c>
      <c r="FK33" s="367">
        <v>0</v>
      </c>
      <c r="FL33" s="367">
        <v>0</v>
      </c>
      <c r="FM33" s="362">
        <v>0</v>
      </c>
      <c r="FN33" s="366">
        <v>3</v>
      </c>
      <c r="FO33" s="367">
        <v>0</v>
      </c>
      <c r="FP33" s="363">
        <v>3</v>
      </c>
      <c r="FQ33" s="367">
        <v>0</v>
      </c>
      <c r="FR33" s="367">
        <v>0</v>
      </c>
      <c r="FS33" s="362">
        <v>0</v>
      </c>
      <c r="FT33" s="366">
        <v>0</v>
      </c>
      <c r="FU33" s="367">
        <v>0</v>
      </c>
      <c r="FV33" s="362">
        <v>0</v>
      </c>
      <c r="FW33" s="114">
        <v>87</v>
      </c>
      <c r="FX33" s="115">
        <v>0</v>
      </c>
      <c r="FY33" s="116">
        <v>87</v>
      </c>
      <c r="FZ33" s="229">
        <v>73.56</v>
      </c>
      <c r="GA33" s="228">
        <v>0</v>
      </c>
      <c r="GB33" s="119">
        <v>73.56</v>
      </c>
      <c r="GC33" s="229">
        <v>22.99</v>
      </c>
      <c r="GD33" s="228">
        <v>0</v>
      </c>
      <c r="GE33" s="119">
        <v>22.99</v>
      </c>
      <c r="GF33" s="228">
        <v>3.45</v>
      </c>
      <c r="GG33" s="228">
        <v>0</v>
      </c>
      <c r="GH33" s="119">
        <v>3.45</v>
      </c>
      <c r="GI33" s="120">
        <v>100</v>
      </c>
      <c r="GJ33" s="232"/>
      <c r="GK33" s="362">
        <v>0</v>
      </c>
      <c r="GL33" s="362">
        <v>0</v>
      </c>
      <c r="GM33" s="362">
        <v>0</v>
      </c>
      <c r="GN33" s="365">
        <v>0</v>
      </c>
      <c r="GO33" s="362">
        <v>0</v>
      </c>
      <c r="GP33" s="363">
        <v>0</v>
      </c>
      <c r="GQ33" s="362">
        <v>0</v>
      </c>
      <c r="GR33" s="362">
        <v>0</v>
      </c>
      <c r="GS33" s="362">
        <v>0</v>
      </c>
      <c r="GT33" s="366">
        <v>0</v>
      </c>
      <c r="GU33" s="367">
        <v>0</v>
      </c>
      <c r="GV33" s="363">
        <v>0</v>
      </c>
      <c r="GW33" s="367">
        <v>0</v>
      </c>
      <c r="GX33" s="367">
        <v>0</v>
      </c>
      <c r="GY33" s="362">
        <v>0</v>
      </c>
      <c r="GZ33" s="366">
        <v>0</v>
      </c>
      <c r="HA33" s="367">
        <v>0</v>
      </c>
      <c r="HB33" s="363">
        <v>0</v>
      </c>
      <c r="HC33" s="367">
        <v>0</v>
      </c>
      <c r="HD33" s="367">
        <v>0</v>
      </c>
      <c r="HE33" s="362">
        <v>0</v>
      </c>
      <c r="HF33" s="366">
        <v>0</v>
      </c>
      <c r="HG33" s="367">
        <v>0</v>
      </c>
      <c r="HH33" s="362">
        <v>0</v>
      </c>
      <c r="HI33" s="114">
        <v>0</v>
      </c>
      <c r="HJ33" s="115">
        <v>0</v>
      </c>
      <c r="HK33" s="116">
        <v>0</v>
      </c>
      <c r="HL33" s="229" t="s">
        <v>68</v>
      </c>
      <c r="HM33" s="228" t="s">
        <v>68</v>
      </c>
      <c r="HN33" s="119" t="s">
        <v>68</v>
      </c>
      <c r="HO33" s="229" t="s">
        <v>68</v>
      </c>
      <c r="HP33" s="228" t="s">
        <v>68</v>
      </c>
      <c r="HQ33" s="119" t="s">
        <v>68</v>
      </c>
      <c r="HR33" s="228" t="s">
        <v>68</v>
      </c>
      <c r="HS33" s="228" t="s">
        <v>68</v>
      </c>
      <c r="HT33" s="119" t="s">
        <v>68</v>
      </c>
      <c r="HU33" s="120" t="s">
        <v>68</v>
      </c>
      <c r="HV33"/>
      <c r="HW33"/>
      <c r="HX33"/>
      <c r="HY33"/>
      <c r="HZ33"/>
      <c r="IA33"/>
      <c r="IB33"/>
      <c r="IC33"/>
      <c r="ID33"/>
      <c r="IE33"/>
      <c r="IF33"/>
    </row>
    <row r="34" spans="1:240" s="226" customFormat="1" ht="16.5">
      <c r="A34" s="355"/>
      <c r="B34" s="102" t="s">
        <v>85</v>
      </c>
      <c r="C34" s="362">
        <v>424</v>
      </c>
      <c r="D34" s="362">
        <v>8</v>
      </c>
      <c r="E34" s="363">
        <v>432</v>
      </c>
      <c r="F34" s="362">
        <v>989</v>
      </c>
      <c r="G34" s="362">
        <v>35</v>
      </c>
      <c r="H34" s="363">
        <v>1024</v>
      </c>
      <c r="I34" s="362">
        <v>117</v>
      </c>
      <c r="J34" s="362">
        <v>6</v>
      </c>
      <c r="K34" s="363">
        <v>123</v>
      </c>
      <c r="L34" s="362">
        <v>593</v>
      </c>
      <c r="M34" s="362">
        <v>19</v>
      </c>
      <c r="N34" s="364">
        <v>612</v>
      </c>
      <c r="O34" s="362">
        <v>7</v>
      </c>
      <c r="P34" s="362">
        <v>1</v>
      </c>
      <c r="Q34" s="364">
        <v>8</v>
      </c>
      <c r="R34" s="362">
        <v>34</v>
      </c>
      <c r="S34" s="362">
        <v>1</v>
      </c>
      <c r="T34" s="364">
        <v>35</v>
      </c>
      <c r="U34" s="362">
        <v>3</v>
      </c>
      <c r="V34" s="362">
        <v>1</v>
      </c>
      <c r="W34" s="364">
        <v>4</v>
      </c>
      <c r="X34" s="362">
        <v>0</v>
      </c>
      <c r="Y34" s="362">
        <v>0</v>
      </c>
      <c r="Z34" s="364">
        <v>0</v>
      </c>
      <c r="AA34" s="114">
        <v>2167</v>
      </c>
      <c r="AB34" s="115">
        <v>71</v>
      </c>
      <c r="AC34" s="116">
        <v>2238</v>
      </c>
      <c r="AD34" s="229">
        <v>63.14</v>
      </c>
      <c r="AE34" s="228">
        <v>1.92</v>
      </c>
      <c r="AF34" s="119">
        <v>65.06</v>
      </c>
      <c r="AG34" s="229">
        <v>31.72</v>
      </c>
      <c r="AH34" s="228">
        <v>1.1200000000000001</v>
      </c>
      <c r="AI34" s="119">
        <v>32.840000000000003</v>
      </c>
      <c r="AJ34" s="228">
        <v>1.97</v>
      </c>
      <c r="AK34" s="228">
        <v>0.13</v>
      </c>
      <c r="AL34" s="119">
        <v>2.1</v>
      </c>
      <c r="AM34" s="120">
        <v>100</v>
      </c>
      <c r="AN34" s="361"/>
      <c r="AO34" s="362">
        <v>0</v>
      </c>
      <c r="AP34" s="362">
        <v>0</v>
      </c>
      <c r="AQ34" s="362">
        <v>0</v>
      </c>
      <c r="AR34" s="365">
        <v>0</v>
      </c>
      <c r="AS34" s="362">
        <v>0</v>
      </c>
      <c r="AT34" s="363">
        <v>0</v>
      </c>
      <c r="AU34" s="362">
        <v>0</v>
      </c>
      <c r="AV34" s="362">
        <v>0</v>
      </c>
      <c r="AW34" s="362">
        <v>0</v>
      </c>
      <c r="AX34" s="366">
        <v>0</v>
      </c>
      <c r="AY34" s="367">
        <v>0</v>
      </c>
      <c r="AZ34" s="363">
        <v>0</v>
      </c>
      <c r="BA34" s="367">
        <v>0</v>
      </c>
      <c r="BB34" s="367">
        <v>0</v>
      </c>
      <c r="BC34" s="362">
        <v>0</v>
      </c>
      <c r="BD34" s="366">
        <v>0</v>
      </c>
      <c r="BE34" s="367">
        <v>0</v>
      </c>
      <c r="BF34" s="363">
        <v>0</v>
      </c>
      <c r="BG34" s="367">
        <v>0</v>
      </c>
      <c r="BH34" s="367">
        <v>0</v>
      </c>
      <c r="BI34" s="362">
        <v>0</v>
      </c>
      <c r="BJ34" s="366">
        <v>0</v>
      </c>
      <c r="BK34" s="367">
        <v>0</v>
      </c>
      <c r="BL34" s="362">
        <v>0</v>
      </c>
      <c r="BM34" s="114">
        <v>0</v>
      </c>
      <c r="BN34" s="115">
        <v>0</v>
      </c>
      <c r="BO34" s="116">
        <v>0</v>
      </c>
      <c r="BP34" s="229" t="s">
        <v>68</v>
      </c>
      <c r="BQ34" s="228" t="s">
        <v>68</v>
      </c>
      <c r="BR34" s="119" t="s">
        <v>68</v>
      </c>
      <c r="BS34" s="229" t="s">
        <v>68</v>
      </c>
      <c r="BT34" s="228" t="s">
        <v>68</v>
      </c>
      <c r="BU34" s="119" t="s">
        <v>68</v>
      </c>
      <c r="BV34" s="228" t="s">
        <v>68</v>
      </c>
      <c r="BW34" s="228" t="s">
        <v>68</v>
      </c>
      <c r="BX34" s="119" t="s">
        <v>68</v>
      </c>
      <c r="BY34" s="120" t="s">
        <v>68</v>
      </c>
      <c r="BZ34" s="232"/>
      <c r="CA34" s="362">
        <v>424</v>
      </c>
      <c r="CB34" s="362">
        <v>8</v>
      </c>
      <c r="CC34" s="363">
        <v>432</v>
      </c>
      <c r="CD34" s="362">
        <v>989</v>
      </c>
      <c r="CE34" s="362">
        <v>35</v>
      </c>
      <c r="CF34" s="363">
        <v>1024</v>
      </c>
      <c r="CG34" s="362">
        <v>117</v>
      </c>
      <c r="CH34" s="362">
        <v>6</v>
      </c>
      <c r="CI34" s="363">
        <v>123</v>
      </c>
      <c r="CJ34" s="362">
        <v>593</v>
      </c>
      <c r="CK34" s="362">
        <v>19</v>
      </c>
      <c r="CL34" s="363">
        <v>612</v>
      </c>
      <c r="CM34" s="362">
        <v>7</v>
      </c>
      <c r="CN34" s="362">
        <v>1</v>
      </c>
      <c r="CO34" s="363">
        <v>8</v>
      </c>
      <c r="CP34" s="362">
        <v>34</v>
      </c>
      <c r="CQ34" s="362">
        <v>1</v>
      </c>
      <c r="CR34" s="363">
        <v>35</v>
      </c>
      <c r="CS34" s="362">
        <v>3</v>
      </c>
      <c r="CT34" s="362">
        <v>1</v>
      </c>
      <c r="CU34" s="363">
        <v>4</v>
      </c>
      <c r="CV34" s="362">
        <v>0</v>
      </c>
      <c r="CW34" s="362">
        <v>0</v>
      </c>
      <c r="CX34" s="362">
        <v>0</v>
      </c>
      <c r="CY34" s="114">
        <v>2167</v>
      </c>
      <c r="CZ34" s="115">
        <v>71</v>
      </c>
      <c r="DA34" s="116">
        <v>2238</v>
      </c>
      <c r="DB34" s="229">
        <v>63.14</v>
      </c>
      <c r="DC34" s="228">
        <v>1.92</v>
      </c>
      <c r="DD34" s="119">
        <v>65.06</v>
      </c>
      <c r="DE34" s="229">
        <v>31.72</v>
      </c>
      <c r="DF34" s="228">
        <v>1.1200000000000001</v>
      </c>
      <c r="DG34" s="119">
        <v>32.840000000000003</v>
      </c>
      <c r="DH34" s="228">
        <v>1.97</v>
      </c>
      <c r="DI34" s="228">
        <v>0.13</v>
      </c>
      <c r="DJ34" s="119">
        <v>2.1</v>
      </c>
      <c r="DK34" s="120">
        <v>100</v>
      </c>
      <c r="DL34" s="232"/>
      <c r="DM34" s="362">
        <v>0</v>
      </c>
      <c r="DN34" s="362">
        <v>0</v>
      </c>
      <c r="DO34" s="362">
        <v>0</v>
      </c>
      <c r="DP34" s="365">
        <v>0</v>
      </c>
      <c r="DQ34" s="362">
        <v>0</v>
      </c>
      <c r="DR34" s="363">
        <v>0</v>
      </c>
      <c r="DS34" s="362">
        <v>0</v>
      </c>
      <c r="DT34" s="362">
        <v>0</v>
      </c>
      <c r="DU34" s="362">
        <v>0</v>
      </c>
      <c r="DV34" s="366">
        <v>0</v>
      </c>
      <c r="DW34" s="367">
        <v>0</v>
      </c>
      <c r="DX34" s="363">
        <v>0</v>
      </c>
      <c r="DY34" s="367">
        <v>0</v>
      </c>
      <c r="DZ34" s="367">
        <v>0</v>
      </c>
      <c r="EA34" s="362">
        <v>0</v>
      </c>
      <c r="EB34" s="366">
        <v>0</v>
      </c>
      <c r="EC34" s="367">
        <v>0</v>
      </c>
      <c r="ED34" s="363">
        <v>0</v>
      </c>
      <c r="EE34" s="367">
        <v>0</v>
      </c>
      <c r="EF34" s="367">
        <v>0</v>
      </c>
      <c r="EG34" s="362">
        <v>0</v>
      </c>
      <c r="EH34" s="366">
        <v>0</v>
      </c>
      <c r="EI34" s="367">
        <v>0</v>
      </c>
      <c r="EJ34" s="362">
        <v>0</v>
      </c>
      <c r="EK34" s="114">
        <v>0</v>
      </c>
      <c r="EL34" s="115">
        <v>0</v>
      </c>
      <c r="EM34" s="116">
        <v>0</v>
      </c>
      <c r="EN34" s="229" t="s">
        <v>68</v>
      </c>
      <c r="EO34" s="228" t="s">
        <v>68</v>
      </c>
      <c r="EP34" s="119" t="s">
        <v>68</v>
      </c>
      <c r="EQ34" s="229" t="s">
        <v>68</v>
      </c>
      <c r="ER34" s="228" t="s">
        <v>68</v>
      </c>
      <c r="ES34" s="119" t="s">
        <v>68</v>
      </c>
      <c r="ET34" s="228" t="s">
        <v>68</v>
      </c>
      <c r="EU34" s="228" t="s">
        <v>68</v>
      </c>
      <c r="EV34" s="119" t="s">
        <v>68</v>
      </c>
      <c r="EW34" s="120" t="s">
        <v>68</v>
      </c>
      <c r="EX34" s="232"/>
      <c r="EY34" s="362">
        <v>0</v>
      </c>
      <c r="EZ34" s="362">
        <v>0</v>
      </c>
      <c r="FA34" s="362">
        <v>0</v>
      </c>
      <c r="FB34" s="365">
        <v>0</v>
      </c>
      <c r="FC34" s="362">
        <v>0</v>
      </c>
      <c r="FD34" s="363">
        <v>0</v>
      </c>
      <c r="FE34" s="362">
        <v>0</v>
      </c>
      <c r="FF34" s="362">
        <v>0</v>
      </c>
      <c r="FG34" s="362">
        <v>0</v>
      </c>
      <c r="FH34" s="366">
        <v>0</v>
      </c>
      <c r="FI34" s="367">
        <v>0</v>
      </c>
      <c r="FJ34" s="363">
        <v>0</v>
      </c>
      <c r="FK34" s="367">
        <v>0</v>
      </c>
      <c r="FL34" s="367">
        <v>0</v>
      </c>
      <c r="FM34" s="362">
        <v>0</v>
      </c>
      <c r="FN34" s="366">
        <v>0</v>
      </c>
      <c r="FO34" s="367">
        <v>0</v>
      </c>
      <c r="FP34" s="363">
        <v>0</v>
      </c>
      <c r="FQ34" s="367">
        <v>0</v>
      </c>
      <c r="FR34" s="367">
        <v>0</v>
      </c>
      <c r="FS34" s="362">
        <v>0</v>
      </c>
      <c r="FT34" s="366">
        <v>0</v>
      </c>
      <c r="FU34" s="367">
        <v>0</v>
      </c>
      <c r="FV34" s="362">
        <v>0</v>
      </c>
      <c r="FW34" s="114">
        <v>0</v>
      </c>
      <c r="FX34" s="115">
        <v>0</v>
      </c>
      <c r="FY34" s="116">
        <v>0</v>
      </c>
      <c r="FZ34" s="229" t="s">
        <v>68</v>
      </c>
      <c r="GA34" s="228" t="s">
        <v>68</v>
      </c>
      <c r="GB34" s="119" t="s">
        <v>68</v>
      </c>
      <c r="GC34" s="229" t="s">
        <v>68</v>
      </c>
      <c r="GD34" s="228" t="s">
        <v>68</v>
      </c>
      <c r="GE34" s="119" t="s">
        <v>68</v>
      </c>
      <c r="GF34" s="228" t="s">
        <v>68</v>
      </c>
      <c r="GG34" s="228" t="s">
        <v>68</v>
      </c>
      <c r="GH34" s="119" t="s">
        <v>68</v>
      </c>
      <c r="GI34" s="120" t="s">
        <v>68</v>
      </c>
      <c r="GJ34" s="232"/>
      <c r="GK34" s="362">
        <v>424</v>
      </c>
      <c r="GL34" s="362">
        <v>8</v>
      </c>
      <c r="GM34" s="362">
        <v>432</v>
      </c>
      <c r="GN34" s="365">
        <v>989</v>
      </c>
      <c r="GO34" s="362">
        <v>35</v>
      </c>
      <c r="GP34" s="363">
        <v>1024</v>
      </c>
      <c r="GQ34" s="362">
        <v>117</v>
      </c>
      <c r="GR34" s="362">
        <v>6</v>
      </c>
      <c r="GS34" s="362">
        <v>123</v>
      </c>
      <c r="GT34" s="366">
        <v>593</v>
      </c>
      <c r="GU34" s="367">
        <v>19</v>
      </c>
      <c r="GV34" s="363">
        <v>612</v>
      </c>
      <c r="GW34" s="367">
        <v>7</v>
      </c>
      <c r="GX34" s="367">
        <v>1</v>
      </c>
      <c r="GY34" s="362">
        <v>8</v>
      </c>
      <c r="GZ34" s="366">
        <v>34</v>
      </c>
      <c r="HA34" s="367">
        <v>1</v>
      </c>
      <c r="HB34" s="363">
        <v>35</v>
      </c>
      <c r="HC34" s="367">
        <v>3</v>
      </c>
      <c r="HD34" s="367">
        <v>1</v>
      </c>
      <c r="HE34" s="362">
        <v>4</v>
      </c>
      <c r="HF34" s="366">
        <v>0</v>
      </c>
      <c r="HG34" s="367">
        <v>0</v>
      </c>
      <c r="HH34" s="362">
        <v>0</v>
      </c>
      <c r="HI34" s="114">
        <v>2167</v>
      </c>
      <c r="HJ34" s="115">
        <v>71</v>
      </c>
      <c r="HK34" s="116">
        <v>2238</v>
      </c>
      <c r="HL34" s="229">
        <v>63.14</v>
      </c>
      <c r="HM34" s="228">
        <v>1.92</v>
      </c>
      <c r="HN34" s="119">
        <v>65.06</v>
      </c>
      <c r="HO34" s="229">
        <v>31.72</v>
      </c>
      <c r="HP34" s="228">
        <v>1.1200000000000001</v>
      </c>
      <c r="HQ34" s="119">
        <v>32.840000000000003</v>
      </c>
      <c r="HR34" s="228">
        <v>1.97</v>
      </c>
      <c r="HS34" s="228">
        <v>0.13</v>
      </c>
      <c r="HT34" s="119">
        <v>2.1</v>
      </c>
      <c r="HU34" s="120">
        <v>100</v>
      </c>
      <c r="HV34"/>
      <c r="HW34"/>
      <c r="HX34"/>
      <c r="HY34"/>
      <c r="HZ34"/>
      <c r="IA34"/>
      <c r="IB34"/>
      <c r="IC34"/>
      <c r="ID34"/>
      <c r="IE34"/>
      <c r="IF34"/>
    </row>
    <row r="35" spans="1:240" s="226" customFormat="1" ht="17.25" thickBot="1">
      <c r="A35" s="355"/>
      <c r="B35" s="91" t="s">
        <v>262</v>
      </c>
      <c r="C35" s="369">
        <v>114</v>
      </c>
      <c r="D35" s="369">
        <v>0</v>
      </c>
      <c r="E35" s="370">
        <v>114</v>
      </c>
      <c r="F35" s="369">
        <v>180</v>
      </c>
      <c r="G35" s="369">
        <v>13</v>
      </c>
      <c r="H35" s="370">
        <v>193</v>
      </c>
      <c r="I35" s="369">
        <v>88</v>
      </c>
      <c r="J35" s="369">
        <v>8</v>
      </c>
      <c r="K35" s="370">
        <v>96</v>
      </c>
      <c r="L35" s="369">
        <v>546</v>
      </c>
      <c r="M35" s="369">
        <v>199</v>
      </c>
      <c r="N35" s="371">
        <v>745</v>
      </c>
      <c r="O35" s="369">
        <v>5</v>
      </c>
      <c r="P35" s="369">
        <v>9</v>
      </c>
      <c r="Q35" s="371">
        <v>14</v>
      </c>
      <c r="R35" s="369">
        <v>42</v>
      </c>
      <c r="S35" s="369">
        <v>36</v>
      </c>
      <c r="T35" s="371">
        <v>78</v>
      </c>
      <c r="U35" s="369">
        <v>4</v>
      </c>
      <c r="V35" s="369">
        <v>2</v>
      </c>
      <c r="W35" s="371">
        <v>6</v>
      </c>
      <c r="X35" s="369">
        <v>0</v>
      </c>
      <c r="Y35" s="369">
        <v>0</v>
      </c>
      <c r="Z35" s="371">
        <v>0</v>
      </c>
      <c r="AA35" s="121">
        <v>979</v>
      </c>
      <c r="AB35" s="122">
        <v>267</v>
      </c>
      <c r="AC35" s="123">
        <v>1246</v>
      </c>
      <c r="AD35" s="230">
        <v>23.6</v>
      </c>
      <c r="AE35" s="231">
        <v>1.04</v>
      </c>
      <c r="AF35" s="124">
        <v>24.64</v>
      </c>
      <c r="AG35" s="230">
        <v>50.88</v>
      </c>
      <c r="AH35" s="231">
        <v>16.61</v>
      </c>
      <c r="AI35" s="124">
        <v>67.5</v>
      </c>
      <c r="AJ35" s="231">
        <v>4.09</v>
      </c>
      <c r="AK35" s="231">
        <v>3.77</v>
      </c>
      <c r="AL35" s="124">
        <v>7.87</v>
      </c>
      <c r="AM35" s="125">
        <v>100</v>
      </c>
      <c r="AN35" s="361"/>
      <c r="AO35" s="369">
        <v>0</v>
      </c>
      <c r="AP35" s="369">
        <v>0</v>
      </c>
      <c r="AQ35" s="369">
        <v>0</v>
      </c>
      <c r="AR35" s="372">
        <v>0</v>
      </c>
      <c r="AS35" s="369">
        <v>0</v>
      </c>
      <c r="AT35" s="370">
        <v>0</v>
      </c>
      <c r="AU35" s="369">
        <v>0</v>
      </c>
      <c r="AV35" s="369">
        <v>0</v>
      </c>
      <c r="AW35" s="369">
        <v>0</v>
      </c>
      <c r="AX35" s="373">
        <v>0</v>
      </c>
      <c r="AY35" s="374">
        <v>0</v>
      </c>
      <c r="AZ35" s="370">
        <v>0</v>
      </c>
      <c r="BA35" s="374">
        <v>0</v>
      </c>
      <c r="BB35" s="374">
        <v>0</v>
      </c>
      <c r="BC35" s="369">
        <v>0</v>
      </c>
      <c r="BD35" s="373">
        <v>0</v>
      </c>
      <c r="BE35" s="374">
        <v>0</v>
      </c>
      <c r="BF35" s="370">
        <v>0</v>
      </c>
      <c r="BG35" s="374">
        <v>0</v>
      </c>
      <c r="BH35" s="374">
        <v>0</v>
      </c>
      <c r="BI35" s="369">
        <v>0</v>
      </c>
      <c r="BJ35" s="373">
        <v>0</v>
      </c>
      <c r="BK35" s="374">
        <v>0</v>
      </c>
      <c r="BL35" s="369">
        <v>0</v>
      </c>
      <c r="BM35" s="121">
        <v>0</v>
      </c>
      <c r="BN35" s="122">
        <v>0</v>
      </c>
      <c r="BO35" s="123">
        <v>0</v>
      </c>
      <c r="BP35" s="230" t="s">
        <v>68</v>
      </c>
      <c r="BQ35" s="231" t="s">
        <v>68</v>
      </c>
      <c r="BR35" s="124" t="s">
        <v>68</v>
      </c>
      <c r="BS35" s="230" t="s">
        <v>68</v>
      </c>
      <c r="BT35" s="231" t="s">
        <v>68</v>
      </c>
      <c r="BU35" s="124" t="s">
        <v>68</v>
      </c>
      <c r="BV35" s="231" t="s">
        <v>68</v>
      </c>
      <c r="BW35" s="231" t="s">
        <v>68</v>
      </c>
      <c r="BX35" s="124" t="s">
        <v>68</v>
      </c>
      <c r="BY35" s="125" t="s">
        <v>68</v>
      </c>
      <c r="BZ35" s="232"/>
      <c r="CA35" s="369">
        <v>114</v>
      </c>
      <c r="CB35" s="369">
        <v>0</v>
      </c>
      <c r="CC35" s="370">
        <v>114</v>
      </c>
      <c r="CD35" s="369">
        <v>180</v>
      </c>
      <c r="CE35" s="369">
        <v>13</v>
      </c>
      <c r="CF35" s="370">
        <v>193</v>
      </c>
      <c r="CG35" s="369">
        <v>88</v>
      </c>
      <c r="CH35" s="369">
        <v>8</v>
      </c>
      <c r="CI35" s="370">
        <v>96</v>
      </c>
      <c r="CJ35" s="369">
        <v>546</v>
      </c>
      <c r="CK35" s="369">
        <v>199</v>
      </c>
      <c r="CL35" s="370">
        <v>745</v>
      </c>
      <c r="CM35" s="369">
        <v>5</v>
      </c>
      <c r="CN35" s="369">
        <v>9</v>
      </c>
      <c r="CO35" s="370">
        <v>14</v>
      </c>
      <c r="CP35" s="369">
        <v>42</v>
      </c>
      <c r="CQ35" s="369">
        <v>36</v>
      </c>
      <c r="CR35" s="370">
        <v>78</v>
      </c>
      <c r="CS35" s="369">
        <v>4</v>
      </c>
      <c r="CT35" s="369">
        <v>2</v>
      </c>
      <c r="CU35" s="370">
        <v>6</v>
      </c>
      <c r="CV35" s="369">
        <v>0</v>
      </c>
      <c r="CW35" s="369">
        <v>0</v>
      </c>
      <c r="CX35" s="369">
        <v>0</v>
      </c>
      <c r="CY35" s="121">
        <v>979</v>
      </c>
      <c r="CZ35" s="122">
        <v>267</v>
      </c>
      <c r="DA35" s="123">
        <v>1246</v>
      </c>
      <c r="DB35" s="230">
        <v>23.6</v>
      </c>
      <c r="DC35" s="231">
        <v>1.04</v>
      </c>
      <c r="DD35" s="124">
        <v>24.64</v>
      </c>
      <c r="DE35" s="230">
        <v>50.88</v>
      </c>
      <c r="DF35" s="231">
        <v>16.61</v>
      </c>
      <c r="DG35" s="124">
        <v>67.5</v>
      </c>
      <c r="DH35" s="231">
        <v>4.09</v>
      </c>
      <c r="DI35" s="231">
        <v>3.77</v>
      </c>
      <c r="DJ35" s="124">
        <v>7.87</v>
      </c>
      <c r="DK35" s="125">
        <v>100</v>
      </c>
      <c r="DL35" s="232"/>
      <c r="DM35" s="369">
        <v>0</v>
      </c>
      <c r="DN35" s="369">
        <v>0</v>
      </c>
      <c r="DO35" s="369">
        <v>0</v>
      </c>
      <c r="DP35" s="372">
        <v>0</v>
      </c>
      <c r="DQ35" s="369">
        <v>0</v>
      </c>
      <c r="DR35" s="370">
        <v>0</v>
      </c>
      <c r="DS35" s="369">
        <v>0</v>
      </c>
      <c r="DT35" s="369">
        <v>0</v>
      </c>
      <c r="DU35" s="369">
        <v>0</v>
      </c>
      <c r="DV35" s="373">
        <v>0</v>
      </c>
      <c r="DW35" s="374">
        <v>0</v>
      </c>
      <c r="DX35" s="370">
        <v>0</v>
      </c>
      <c r="DY35" s="374">
        <v>0</v>
      </c>
      <c r="DZ35" s="374">
        <v>0</v>
      </c>
      <c r="EA35" s="369">
        <v>0</v>
      </c>
      <c r="EB35" s="373">
        <v>0</v>
      </c>
      <c r="EC35" s="374">
        <v>0</v>
      </c>
      <c r="ED35" s="370">
        <v>0</v>
      </c>
      <c r="EE35" s="374">
        <v>0</v>
      </c>
      <c r="EF35" s="374">
        <v>0</v>
      </c>
      <c r="EG35" s="369">
        <v>0</v>
      </c>
      <c r="EH35" s="373">
        <v>0</v>
      </c>
      <c r="EI35" s="374">
        <v>0</v>
      </c>
      <c r="EJ35" s="369">
        <v>0</v>
      </c>
      <c r="EK35" s="121">
        <v>0</v>
      </c>
      <c r="EL35" s="122">
        <v>0</v>
      </c>
      <c r="EM35" s="123">
        <v>0</v>
      </c>
      <c r="EN35" s="230" t="s">
        <v>68</v>
      </c>
      <c r="EO35" s="231" t="s">
        <v>68</v>
      </c>
      <c r="EP35" s="124" t="s">
        <v>68</v>
      </c>
      <c r="EQ35" s="230" t="s">
        <v>68</v>
      </c>
      <c r="ER35" s="231" t="s">
        <v>68</v>
      </c>
      <c r="ES35" s="124" t="s">
        <v>68</v>
      </c>
      <c r="ET35" s="231" t="s">
        <v>68</v>
      </c>
      <c r="EU35" s="231" t="s">
        <v>68</v>
      </c>
      <c r="EV35" s="124" t="s">
        <v>68</v>
      </c>
      <c r="EW35" s="125" t="s">
        <v>68</v>
      </c>
      <c r="EX35" s="232"/>
      <c r="EY35" s="369">
        <v>0</v>
      </c>
      <c r="EZ35" s="369">
        <v>0</v>
      </c>
      <c r="FA35" s="369">
        <v>0</v>
      </c>
      <c r="FB35" s="372">
        <v>0</v>
      </c>
      <c r="FC35" s="369">
        <v>0</v>
      </c>
      <c r="FD35" s="370">
        <v>0</v>
      </c>
      <c r="FE35" s="369">
        <v>0</v>
      </c>
      <c r="FF35" s="369">
        <v>0</v>
      </c>
      <c r="FG35" s="369">
        <v>0</v>
      </c>
      <c r="FH35" s="373">
        <v>0</v>
      </c>
      <c r="FI35" s="374">
        <v>0</v>
      </c>
      <c r="FJ35" s="370">
        <v>0</v>
      </c>
      <c r="FK35" s="374">
        <v>0</v>
      </c>
      <c r="FL35" s="374">
        <v>0</v>
      </c>
      <c r="FM35" s="369">
        <v>0</v>
      </c>
      <c r="FN35" s="373">
        <v>0</v>
      </c>
      <c r="FO35" s="374">
        <v>0</v>
      </c>
      <c r="FP35" s="370">
        <v>0</v>
      </c>
      <c r="FQ35" s="374">
        <v>0</v>
      </c>
      <c r="FR35" s="374">
        <v>0</v>
      </c>
      <c r="FS35" s="369">
        <v>0</v>
      </c>
      <c r="FT35" s="373">
        <v>0</v>
      </c>
      <c r="FU35" s="374">
        <v>0</v>
      </c>
      <c r="FV35" s="369">
        <v>0</v>
      </c>
      <c r="FW35" s="121">
        <v>0</v>
      </c>
      <c r="FX35" s="122">
        <v>0</v>
      </c>
      <c r="FY35" s="123">
        <v>0</v>
      </c>
      <c r="FZ35" s="230" t="s">
        <v>68</v>
      </c>
      <c r="GA35" s="231" t="s">
        <v>68</v>
      </c>
      <c r="GB35" s="124" t="s">
        <v>68</v>
      </c>
      <c r="GC35" s="230" t="s">
        <v>68</v>
      </c>
      <c r="GD35" s="231" t="s">
        <v>68</v>
      </c>
      <c r="GE35" s="124" t="s">
        <v>68</v>
      </c>
      <c r="GF35" s="231" t="s">
        <v>68</v>
      </c>
      <c r="GG35" s="231" t="s">
        <v>68</v>
      </c>
      <c r="GH35" s="124" t="s">
        <v>68</v>
      </c>
      <c r="GI35" s="125" t="s">
        <v>68</v>
      </c>
      <c r="GJ35" s="232"/>
      <c r="GK35" s="369">
        <v>114</v>
      </c>
      <c r="GL35" s="369">
        <v>0</v>
      </c>
      <c r="GM35" s="369">
        <v>114</v>
      </c>
      <c r="GN35" s="372">
        <v>180</v>
      </c>
      <c r="GO35" s="369">
        <v>13</v>
      </c>
      <c r="GP35" s="370">
        <v>193</v>
      </c>
      <c r="GQ35" s="369">
        <v>88</v>
      </c>
      <c r="GR35" s="369">
        <v>8</v>
      </c>
      <c r="GS35" s="369">
        <v>96</v>
      </c>
      <c r="GT35" s="373">
        <v>546</v>
      </c>
      <c r="GU35" s="374">
        <v>199</v>
      </c>
      <c r="GV35" s="370">
        <v>745</v>
      </c>
      <c r="GW35" s="374">
        <v>5</v>
      </c>
      <c r="GX35" s="374">
        <v>9</v>
      </c>
      <c r="GY35" s="369">
        <v>14</v>
      </c>
      <c r="GZ35" s="373">
        <v>42</v>
      </c>
      <c r="HA35" s="374">
        <v>36</v>
      </c>
      <c r="HB35" s="370">
        <v>78</v>
      </c>
      <c r="HC35" s="374">
        <v>4</v>
      </c>
      <c r="HD35" s="374">
        <v>2</v>
      </c>
      <c r="HE35" s="369">
        <v>6</v>
      </c>
      <c r="HF35" s="373">
        <v>0</v>
      </c>
      <c r="HG35" s="374">
        <v>0</v>
      </c>
      <c r="HH35" s="369">
        <v>0</v>
      </c>
      <c r="HI35" s="121">
        <v>979</v>
      </c>
      <c r="HJ35" s="122">
        <v>267</v>
      </c>
      <c r="HK35" s="123">
        <v>1246</v>
      </c>
      <c r="HL35" s="230">
        <v>23.6</v>
      </c>
      <c r="HM35" s="231">
        <v>1.04</v>
      </c>
      <c r="HN35" s="124">
        <v>24.64</v>
      </c>
      <c r="HO35" s="230">
        <v>50.88</v>
      </c>
      <c r="HP35" s="231">
        <v>16.61</v>
      </c>
      <c r="HQ35" s="124">
        <v>67.5</v>
      </c>
      <c r="HR35" s="231">
        <v>4.09</v>
      </c>
      <c r="HS35" s="231">
        <v>3.77</v>
      </c>
      <c r="HT35" s="124">
        <v>7.87</v>
      </c>
      <c r="HU35" s="125">
        <v>100</v>
      </c>
      <c r="HV35"/>
      <c r="HW35"/>
      <c r="HX35"/>
      <c r="HY35"/>
      <c r="HZ35"/>
      <c r="IA35"/>
      <c r="IB35"/>
      <c r="IC35"/>
      <c r="ID35"/>
      <c r="IE35"/>
      <c r="IF35"/>
    </row>
    <row r="36" spans="1:240" ht="15.75" thickTop="1">
      <c r="AA36" s="13"/>
      <c r="AB36" s="13"/>
    </row>
    <row r="37" spans="1:240" s="46" customFormat="1" ht="16.5">
      <c r="A37"/>
      <c r="B37" s="1780" t="s">
        <v>494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X37" s="47"/>
      <c r="AT37" s="48"/>
      <c r="BG37"/>
      <c r="BH37"/>
      <c r="BI37"/>
      <c r="BJ37"/>
      <c r="BK37"/>
      <c r="BL37"/>
      <c r="BM37"/>
      <c r="BN37"/>
      <c r="BO37"/>
      <c r="BP37"/>
    </row>
    <row r="38" spans="1:240" s="126" customFormat="1" ht="16.5">
      <c r="B38" s="93" t="s">
        <v>266</v>
      </c>
      <c r="C38" s="89"/>
      <c r="D38" s="89"/>
      <c r="E38" s="89"/>
      <c r="F38" s="89"/>
      <c r="G38" s="89"/>
      <c r="H38" s="89"/>
      <c r="I38" s="89"/>
      <c r="J38" s="89"/>
      <c r="K38" s="89"/>
      <c r="L38" s="89"/>
      <c r="AP38"/>
      <c r="AQ38" s="127"/>
      <c r="AR38" s="127"/>
      <c r="AS38" s="127"/>
      <c r="CD38"/>
      <c r="DR38" s="127"/>
      <c r="EN38"/>
      <c r="FP38" s="127"/>
    </row>
    <row r="39" spans="1:240" s="126" customFormat="1" ht="16.5">
      <c r="B39" s="94" t="s">
        <v>261</v>
      </c>
      <c r="C39" s="89"/>
      <c r="D39" s="89"/>
      <c r="E39" s="89"/>
      <c r="F39" s="89"/>
      <c r="G39" s="89"/>
      <c r="H39" s="89"/>
      <c r="I39" s="89"/>
      <c r="J39" s="89"/>
      <c r="K39" s="89"/>
      <c r="L39" s="89"/>
      <c r="AP39"/>
      <c r="AQ39" s="127"/>
      <c r="AR39" s="127"/>
      <c r="AS39" s="127"/>
      <c r="CD39"/>
      <c r="DR39" s="127"/>
      <c r="EN39"/>
      <c r="FP39" s="127"/>
    </row>
    <row r="40" spans="1:240" s="126" customFormat="1" ht="16.5">
      <c r="B40" s="94" t="s">
        <v>263</v>
      </c>
      <c r="C40" s="89"/>
      <c r="D40" s="89"/>
      <c r="E40" s="89"/>
      <c r="F40" s="89"/>
      <c r="G40" s="89"/>
      <c r="H40" s="89"/>
      <c r="I40" s="89"/>
      <c r="J40" s="89"/>
      <c r="K40" s="89"/>
      <c r="L40" s="89"/>
      <c r="AP40"/>
      <c r="AQ40" s="127"/>
      <c r="AR40" s="127"/>
      <c r="AS40" s="127"/>
      <c r="CD40"/>
      <c r="DR40" s="127"/>
      <c r="EN40"/>
      <c r="FP40" s="127"/>
    </row>
    <row r="41" spans="1:240" s="126" customFormat="1" ht="16.5">
      <c r="B41" s="94" t="s">
        <v>264</v>
      </c>
      <c r="C41" s="89"/>
      <c r="D41" s="89"/>
      <c r="E41" s="89"/>
      <c r="F41" s="89"/>
      <c r="G41" s="89"/>
      <c r="H41" s="89"/>
      <c r="I41" s="89"/>
      <c r="J41" s="89"/>
      <c r="K41" s="89"/>
      <c r="L41" s="89"/>
      <c r="AP41"/>
      <c r="AQ41" s="127"/>
      <c r="AR41" s="127"/>
      <c r="AS41" s="127"/>
      <c r="CD41"/>
      <c r="DR41" s="127"/>
      <c r="EN41"/>
      <c r="FP41" s="127"/>
    </row>
    <row r="42" spans="1:240" s="126" customFormat="1" ht="16.5">
      <c r="B42" s="94" t="s">
        <v>265</v>
      </c>
      <c r="C42" s="89"/>
      <c r="D42" s="89"/>
      <c r="E42" s="89"/>
      <c r="F42" s="89"/>
      <c r="G42" s="89"/>
      <c r="H42" s="89"/>
      <c r="I42" s="89"/>
      <c r="J42" s="89"/>
      <c r="K42" s="89"/>
      <c r="L42" s="89"/>
      <c r="AP42"/>
      <c r="AQ42" s="127"/>
      <c r="AR42" s="127"/>
      <c r="AS42" s="127"/>
      <c r="CD42"/>
      <c r="DR42" s="127"/>
      <c r="EN42"/>
      <c r="FP42" s="127"/>
    </row>
    <row r="43" spans="1:240" s="126" customFormat="1" ht="16.5">
      <c r="B43" s="130"/>
      <c r="C43" s="61"/>
      <c r="D43" s="61"/>
      <c r="E43" s="61"/>
      <c r="F43" s="61"/>
      <c r="G43" s="61"/>
      <c r="H43" s="61"/>
      <c r="AP43"/>
      <c r="AQ43" s="127"/>
      <c r="AR43" s="127"/>
      <c r="AS43" s="127"/>
      <c r="CD43"/>
      <c r="DR43" s="127"/>
      <c r="EN43"/>
      <c r="FP43" s="127"/>
    </row>
    <row r="44" spans="1:240" s="126" customFormat="1" ht="16.5">
      <c r="B44" s="130"/>
      <c r="C44" s="61"/>
      <c r="D44" s="61"/>
      <c r="E44" s="61"/>
      <c r="F44" s="61"/>
      <c r="G44" s="61"/>
      <c r="H44" s="61"/>
      <c r="AP44"/>
      <c r="AQ44" s="127"/>
      <c r="AR44" s="127"/>
      <c r="AS44" s="127"/>
      <c r="CD44"/>
      <c r="DR44" s="127"/>
      <c r="EN44"/>
      <c r="FP44" s="127"/>
    </row>
    <row r="45" spans="1:240" ht="16.5">
      <c r="A45" s="126"/>
      <c r="B45" s="130"/>
      <c r="C45" s="61"/>
      <c r="D45" s="61"/>
      <c r="E45" s="61"/>
      <c r="F45" s="61"/>
      <c r="G45" s="61"/>
      <c r="H45" s="61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Q45" s="127"/>
      <c r="AR45" s="127"/>
      <c r="AS45" s="127"/>
    </row>
    <row r="46" spans="1:240" ht="16.5">
      <c r="A46" s="126"/>
      <c r="B46" s="130"/>
      <c r="C46" s="61"/>
      <c r="D46" s="61"/>
      <c r="E46" s="61"/>
      <c r="F46" s="61"/>
      <c r="G46" s="61"/>
      <c r="H46" s="61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Q46" s="127"/>
      <c r="AR46" s="127"/>
      <c r="AS46" s="127"/>
    </row>
    <row r="47" spans="1:240" ht="16.5">
      <c r="A47" s="126"/>
      <c r="B47" s="130"/>
      <c r="C47" s="61"/>
      <c r="D47" s="61"/>
      <c r="E47" s="61"/>
      <c r="F47" s="61"/>
      <c r="G47" s="61"/>
      <c r="H47" s="61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Q47" s="127"/>
      <c r="AR47" s="127"/>
      <c r="AS47" s="127"/>
    </row>
    <row r="48" spans="1:240" ht="16.5">
      <c r="A48" s="126"/>
      <c r="B48" s="130"/>
      <c r="C48" s="61"/>
      <c r="D48" s="61"/>
      <c r="E48" s="61"/>
      <c r="F48" s="61"/>
      <c r="G48" s="61"/>
      <c r="H48" s="61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Q48" s="127"/>
      <c r="AR48" s="127"/>
      <c r="AS48" s="127"/>
    </row>
    <row r="49" spans="1:45" ht="16.5">
      <c r="A49" s="126"/>
      <c r="B49" s="130"/>
      <c r="C49" s="61"/>
      <c r="D49" s="61"/>
      <c r="E49" s="61"/>
      <c r="F49" s="61"/>
      <c r="G49" s="61"/>
      <c r="H49" s="61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Q49" s="127"/>
      <c r="AR49" s="127"/>
      <c r="AS49" s="127"/>
    </row>
    <row r="50" spans="1:45" ht="16.5">
      <c r="A50" s="126"/>
      <c r="B50" s="130"/>
      <c r="C50" s="61"/>
      <c r="D50" s="61"/>
      <c r="E50" s="61"/>
      <c r="F50" s="61"/>
      <c r="G50" s="61"/>
      <c r="H50" s="61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Q50" s="127"/>
      <c r="AR50" s="127"/>
      <c r="AS50" s="127"/>
    </row>
    <row r="51" spans="1:45" ht="16.5">
      <c r="A51" s="126"/>
      <c r="B51" s="130"/>
      <c r="C51" s="61"/>
      <c r="D51" s="61"/>
      <c r="E51" s="61"/>
      <c r="F51" s="61"/>
      <c r="G51" s="61"/>
      <c r="H51" s="61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Q51" s="127"/>
      <c r="AR51" s="127"/>
      <c r="AS51" s="127"/>
    </row>
    <row r="52" spans="1:45" ht="16.5">
      <c r="A52" s="126"/>
      <c r="B52" s="130"/>
      <c r="C52" s="61"/>
      <c r="D52" s="61"/>
      <c r="E52" s="61"/>
      <c r="F52" s="61"/>
      <c r="G52" s="61"/>
      <c r="H52" s="61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Q52" s="127"/>
      <c r="AR52" s="127"/>
      <c r="AS52" s="127"/>
    </row>
    <row r="53" spans="1:45" ht="16.5">
      <c r="A53" s="126"/>
      <c r="B53" s="130"/>
      <c r="C53" s="61"/>
      <c r="D53" s="61"/>
      <c r="E53" s="61"/>
      <c r="F53" s="61"/>
      <c r="G53" s="61"/>
      <c r="H53" s="61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Q53" s="127"/>
      <c r="AR53" s="127"/>
      <c r="AS53" s="127"/>
    </row>
    <row r="54" spans="1:45" ht="15" customHeight="1"/>
  </sheetData>
  <mergeCells count="108">
    <mergeCell ref="HI6:HK7"/>
    <mergeCell ref="HL6:HU6"/>
    <mergeCell ref="FZ7:GB7"/>
    <mergeCell ref="GC7:GE7"/>
    <mergeCell ref="C5:AM5"/>
    <mergeCell ref="AO5:BY5"/>
    <mergeCell ref="CA5:DK5"/>
    <mergeCell ref="DM5:EW5"/>
    <mergeCell ref="EY5:GI5"/>
    <mergeCell ref="GK5:HU5"/>
    <mergeCell ref="CG6:CL6"/>
    <mergeCell ref="BA7:BC7"/>
    <mergeCell ref="BD7:BF7"/>
    <mergeCell ref="BG7:BI7"/>
    <mergeCell ref="BJ7:BL7"/>
    <mergeCell ref="C6:H6"/>
    <mergeCell ref="I6:N6"/>
    <mergeCell ref="O6:Z6"/>
    <mergeCell ref="AA6:AC7"/>
    <mergeCell ref="AD6:AM6"/>
    <mergeCell ref="AO6:AT6"/>
    <mergeCell ref="C7:E7"/>
    <mergeCell ref="F7:H7"/>
    <mergeCell ref="I7:K7"/>
    <mergeCell ref="L7:N7"/>
    <mergeCell ref="GW6:HH6"/>
    <mergeCell ref="FK6:FV6"/>
    <mergeCell ref="FW6:FY7"/>
    <mergeCell ref="EY7:FA7"/>
    <mergeCell ref="FB7:FD7"/>
    <mergeCell ref="FE7:FG7"/>
    <mergeCell ref="FH7:FJ7"/>
    <mergeCell ref="FK7:FM7"/>
    <mergeCell ref="FN7:FP7"/>
    <mergeCell ref="FQ7:FS7"/>
    <mergeCell ref="FT7:FV7"/>
    <mergeCell ref="O7:Q7"/>
    <mergeCell ref="R7:T7"/>
    <mergeCell ref="U7:W7"/>
    <mergeCell ref="X7:Z7"/>
    <mergeCell ref="AD7:AF7"/>
    <mergeCell ref="AG7:AI7"/>
    <mergeCell ref="FZ6:GI6"/>
    <mergeCell ref="GK6:GP6"/>
    <mergeCell ref="GQ6:GV6"/>
    <mergeCell ref="CM6:CX6"/>
    <mergeCell ref="CY6:DA7"/>
    <mergeCell ref="DB6:DK6"/>
    <mergeCell ref="DM6:DR6"/>
    <mergeCell ref="DS6:DX6"/>
    <mergeCell ref="DY6:EJ6"/>
    <mergeCell ref="DB7:DD7"/>
    <mergeCell ref="DE7:DG7"/>
    <mergeCell ref="DH7:DJ7"/>
    <mergeCell ref="DK7:DK8"/>
    <mergeCell ref="AU6:AZ6"/>
    <mergeCell ref="BA6:BL6"/>
    <mergeCell ref="BM6:BO7"/>
    <mergeCell ref="BP6:BY6"/>
    <mergeCell ref="CA6:CF6"/>
    <mergeCell ref="BP7:BR7"/>
    <mergeCell ref="BS7:BU7"/>
    <mergeCell ref="BV7:BX7"/>
    <mergeCell ref="BY7:BY8"/>
    <mergeCell ref="CA7:CC7"/>
    <mergeCell ref="CD7:CF7"/>
    <mergeCell ref="DV7:DX7"/>
    <mergeCell ref="DY7:EA7"/>
    <mergeCell ref="EB7:ED7"/>
    <mergeCell ref="AJ7:AL7"/>
    <mergeCell ref="AM7:AM8"/>
    <mergeCell ref="AO7:AQ7"/>
    <mergeCell ref="AR7:AT7"/>
    <mergeCell ref="AU7:AW7"/>
    <mergeCell ref="AX7:AZ7"/>
    <mergeCell ref="DM7:DO7"/>
    <mergeCell ref="DP7:DR7"/>
    <mergeCell ref="DS7:DU7"/>
    <mergeCell ref="CG7:CI7"/>
    <mergeCell ref="CJ7:CL7"/>
    <mergeCell ref="CM7:CO7"/>
    <mergeCell ref="CP7:CR7"/>
    <mergeCell ref="CS7:CU7"/>
    <mergeCell ref="CV7:CX7"/>
    <mergeCell ref="HU7:HU8"/>
    <mergeCell ref="GQ7:GS7"/>
    <mergeCell ref="GT7:GV7"/>
    <mergeCell ref="GW7:GY7"/>
    <mergeCell ref="GZ7:HB7"/>
    <mergeCell ref="HC7:HE7"/>
    <mergeCell ref="HF7:HH7"/>
    <mergeCell ref="EE7:EG7"/>
    <mergeCell ref="EH7:EJ7"/>
    <mergeCell ref="EN7:EP7"/>
    <mergeCell ref="EQ7:ES7"/>
    <mergeCell ref="ET7:EV7"/>
    <mergeCell ref="EW7:EW8"/>
    <mergeCell ref="HL7:HN7"/>
    <mergeCell ref="HO7:HQ7"/>
    <mergeCell ref="HR7:HT7"/>
    <mergeCell ref="GF7:GH7"/>
    <mergeCell ref="GI7:GI8"/>
    <mergeCell ref="GK7:GM7"/>
    <mergeCell ref="GN7:GP7"/>
    <mergeCell ref="EK6:EM7"/>
    <mergeCell ref="EN6:EW6"/>
    <mergeCell ref="EY6:FD6"/>
    <mergeCell ref="FE6:FJ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IJ54"/>
  <sheetViews>
    <sheetView showGridLines="0" zoomScaleNormal="100" workbookViewId="0"/>
  </sheetViews>
  <sheetFormatPr defaultRowHeight="15"/>
  <cols>
    <col min="1" max="1" width="4.140625" customWidth="1"/>
    <col min="2" max="2" width="39.28515625" customWidth="1"/>
    <col min="3" max="3" width="6.5703125" bestFit="1" customWidth="1"/>
    <col min="4" max="31" width="7.5703125" customWidth="1"/>
    <col min="32" max="32" width="8.140625" customWidth="1"/>
    <col min="33" max="39" width="7.5703125" customWidth="1"/>
    <col min="40" max="40" width="1.7109375" customWidth="1"/>
    <col min="41" max="69" width="7.5703125" customWidth="1"/>
    <col min="70" max="70" width="7.85546875" customWidth="1"/>
    <col min="71" max="77" width="7.5703125" customWidth="1"/>
    <col min="78" max="78" width="2.140625" customWidth="1"/>
    <col min="79" max="107" width="7.5703125" customWidth="1"/>
    <col min="108" max="108" width="7.85546875" customWidth="1"/>
    <col min="109" max="115" width="7.5703125" customWidth="1"/>
    <col min="116" max="116" width="1.5703125" customWidth="1"/>
    <col min="117" max="153" width="7.5703125" customWidth="1"/>
    <col min="154" max="154" width="1.7109375" customWidth="1"/>
    <col min="155" max="183" width="7.5703125" customWidth="1"/>
    <col min="184" max="184" width="7.7109375" customWidth="1"/>
    <col min="185" max="191" width="7.5703125" customWidth="1"/>
    <col min="192" max="192" width="1.7109375" customWidth="1"/>
    <col min="193" max="221" width="7.5703125" customWidth="1"/>
    <col min="222" max="222" width="8.140625" customWidth="1"/>
    <col min="223" max="224" width="7.5703125" customWidth="1"/>
  </cols>
  <sheetData>
    <row r="1" spans="1:244" ht="14.25" customHeight="1">
      <c r="A1" s="11"/>
      <c r="B1" s="43" t="s">
        <v>154</v>
      </c>
      <c r="C1" s="43"/>
      <c r="D1" s="11"/>
      <c r="E1" s="11"/>
      <c r="F1" s="11"/>
      <c r="G1" s="11"/>
      <c r="H1" s="11"/>
      <c r="I1" s="11"/>
      <c r="J1" s="11"/>
      <c r="K1" s="11"/>
      <c r="L1" s="11"/>
      <c r="M1" s="12"/>
      <c r="N1" s="12"/>
      <c r="O1" s="12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</row>
    <row r="2" spans="1:244" ht="16.5">
      <c r="A2" s="11"/>
      <c r="B2" s="44" t="s">
        <v>390</v>
      </c>
      <c r="C2" s="44"/>
      <c r="X2" s="13"/>
    </row>
    <row r="3" spans="1:244" ht="16.5">
      <c r="A3" s="11"/>
      <c r="B3" s="44" t="s">
        <v>422</v>
      </c>
      <c r="C3" s="44"/>
      <c r="X3" s="13"/>
    </row>
    <row r="4" spans="1:244" ht="16.5">
      <c r="A4" s="100"/>
      <c r="B4" s="44"/>
      <c r="W4" s="13"/>
    </row>
    <row r="5" spans="1:244" s="226" customFormat="1" ht="16.5" customHeight="1">
      <c r="A5" s="355"/>
      <c r="B5" s="101" t="s">
        <v>0</v>
      </c>
      <c r="C5" s="1914" t="s">
        <v>388</v>
      </c>
      <c r="D5" s="1914"/>
      <c r="E5" s="1914"/>
      <c r="F5" s="1914"/>
      <c r="G5" s="1914"/>
      <c r="H5" s="1914"/>
      <c r="I5" s="1914"/>
      <c r="J5" s="1914"/>
      <c r="K5" s="1914"/>
      <c r="L5" s="1914"/>
      <c r="M5" s="1914"/>
      <c r="N5" s="1914"/>
      <c r="O5" s="1914"/>
      <c r="P5" s="1914"/>
      <c r="Q5" s="1914"/>
      <c r="R5" s="1914"/>
      <c r="S5" s="1914"/>
      <c r="T5" s="1914"/>
      <c r="U5" s="1914"/>
      <c r="V5" s="1914"/>
      <c r="W5" s="1914"/>
      <c r="X5" s="1914"/>
      <c r="Y5" s="1914"/>
      <c r="Z5" s="1914"/>
      <c r="AA5" s="1914"/>
      <c r="AB5" s="1914"/>
      <c r="AC5" s="1914"/>
      <c r="AD5" s="1914"/>
      <c r="AE5" s="1914"/>
      <c r="AF5" s="1914"/>
      <c r="AG5" s="1914"/>
      <c r="AH5" s="1914"/>
      <c r="AI5" s="1914"/>
      <c r="AJ5" s="1914"/>
      <c r="AK5" s="1914"/>
      <c r="AL5" s="1914"/>
      <c r="AM5" s="1914"/>
      <c r="AN5" s="100"/>
      <c r="AO5" s="1915" t="s">
        <v>57</v>
      </c>
      <c r="AP5" s="1915"/>
      <c r="AQ5" s="1915"/>
      <c r="AR5" s="1915"/>
      <c r="AS5" s="1915"/>
      <c r="AT5" s="1915"/>
      <c r="AU5" s="1915"/>
      <c r="AV5" s="1915"/>
      <c r="AW5" s="1915"/>
      <c r="AX5" s="1915"/>
      <c r="AY5" s="1915"/>
      <c r="AZ5" s="1915"/>
      <c r="BA5" s="1915"/>
      <c r="BB5" s="1915"/>
      <c r="BC5" s="1915"/>
      <c r="BD5" s="1915"/>
      <c r="BE5" s="1915"/>
      <c r="BF5" s="1915"/>
      <c r="BG5" s="1915"/>
      <c r="BH5" s="1915"/>
      <c r="BI5" s="1915"/>
      <c r="BJ5" s="1915"/>
      <c r="BK5" s="1915"/>
      <c r="BL5" s="1915"/>
      <c r="BM5" s="1915"/>
      <c r="BN5" s="1915"/>
      <c r="BO5" s="1915"/>
      <c r="BP5" s="1915"/>
      <c r="BQ5" s="1915"/>
      <c r="BR5" s="1915"/>
      <c r="BS5" s="1915"/>
      <c r="BT5" s="1915"/>
      <c r="BU5" s="1915"/>
      <c r="BV5" s="1915"/>
      <c r="BW5" s="1915"/>
      <c r="BX5" s="1915"/>
      <c r="BY5" s="1915"/>
      <c r="BZ5" s="100"/>
      <c r="CA5" s="1915" t="s">
        <v>128</v>
      </c>
      <c r="CB5" s="1915"/>
      <c r="CC5" s="1915"/>
      <c r="CD5" s="1915"/>
      <c r="CE5" s="1915"/>
      <c r="CF5" s="1915"/>
      <c r="CG5" s="1915"/>
      <c r="CH5" s="1915"/>
      <c r="CI5" s="1915"/>
      <c r="CJ5" s="1915"/>
      <c r="CK5" s="1915"/>
      <c r="CL5" s="1915"/>
      <c r="CM5" s="1915"/>
      <c r="CN5" s="1915"/>
      <c r="CO5" s="1915"/>
      <c r="CP5" s="1915"/>
      <c r="CQ5" s="1915"/>
      <c r="CR5" s="1915"/>
      <c r="CS5" s="1915"/>
      <c r="CT5" s="1915"/>
      <c r="CU5" s="1915"/>
      <c r="CV5" s="1915"/>
      <c r="CW5" s="1915"/>
      <c r="CX5" s="1915"/>
      <c r="CY5" s="1915"/>
      <c r="CZ5" s="1915"/>
      <c r="DA5" s="1915"/>
      <c r="DB5" s="1915"/>
      <c r="DC5" s="1915"/>
      <c r="DD5" s="1915"/>
      <c r="DE5" s="1915"/>
      <c r="DF5" s="1915"/>
      <c r="DG5" s="1915"/>
      <c r="DH5" s="1915"/>
      <c r="DI5" s="1915"/>
      <c r="DJ5" s="1915"/>
      <c r="DK5" s="1915"/>
      <c r="DL5" s="100"/>
      <c r="DM5" s="1916" t="s">
        <v>58</v>
      </c>
      <c r="DN5" s="1916"/>
      <c r="DO5" s="1916"/>
      <c r="DP5" s="1916"/>
      <c r="DQ5" s="1916"/>
      <c r="DR5" s="1916"/>
      <c r="DS5" s="1916"/>
      <c r="DT5" s="1916"/>
      <c r="DU5" s="1916"/>
      <c r="DV5" s="1916"/>
      <c r="DW5" s="1916"/>
      <c r="DX5" s="1916"/>
      <c r="DY5" s="1916"/>
      <c r="DZ5" s="1916"/>
      <c r="EA5" s="1916"/>
      <c r="EB5" s="1916"/>
      <c r="EC5" s="1916"/>
      <c r="ED5" s="1916"/>
      <c r="EE5" s="1916"/>
      <c r="EF5" s="1916"/>
      <c r="EG5" s="1916"/>
      <c r="EH5" s="1916"/>
      <c r="EI5" s="1916"/>
      <c r="EJ5" s="1916"/>
      <c r="EK5" s="1916"/>
      <c r="EL5" s="1916"/>
      <c r="EM5" s="1916"/>
      <c r="EN5" s="1916"/>
      <c r="EO5" s="1916"/>
      <c r="EP5" s="1916"/>
      <c r="EQ5" s="1916"/>
      <c r="ER5" s="1916"/>
      <c r="ES5" s="1916"/>
      <c r="ET5" s="1916"/>
      <c r="EU5" s="1916"/>
      <c r="EV5" s="1916"/>
      <c r="EW5" s="1916"/>
      <c r="EX5" s="100"/>
      <c r="EY5" s="1916" t="s">
        <v>30</v>
      </c>
      <c r="EZ5" s="1916"/>
      <c r="FA5" s="1916"/>
      <c r="FB5" s="1916"/>
      <c r="FC5" s="1916"/>
      <c r="FD5" s="1916"/>
      <c r="FE5" s="1916"/>
      <c r="FF5" s="1916"/>
      <c r="FG5" s="1916"/>
      <c r="FH5" s="1916"/>
      <c r="FI5" s="1916"/>
      <c r="FJ5" s="1916"/>
      <c r="FK5" s="1916"/>
      <c r="FL5" s="1916"/>
      <c r="FM5" s="1916"/>
      <c r="FN5" s="1916"/>
      <c r="FO5" s="1916"/>
      <c r="FP5" s="1916"/>
      <c r="FQ5" s="1916"/>
      <c r="FR5" s="1916"/>
      <c r="FS5" s="1916"/>
      <c r="FT5" s="1916"/>
      <c r="FU5" s="1916"/>
      <c r="FV5" s="1916"/>
      <c r="FW5" s="1916"/>
      <c r="FX5" s="1916"/>
      <c r="FY5" s="1916"/>
      <c r="FZ5" s="1916"/>
      <c r="GA5" s="1916"/>
      <c r="GB5" s="1916"/>
      <c r="GC5" s="1916"/>
      <c r="GD5" s="1916"/>
      <c r="GE5" s="1916"/>
      <c r="GF5" s="1916"/>
      <c r="GG5" s="1916"/>
      <c r="GH5" s="1916"/>
      <c r="GI5" s="1916"/>
      <c r="GJ5" s="100"/>
      <c r="GK5" s="1917" t="s">
        <v>153</v>
      </c>
      <c r="GL5" s="1917"/>
      <c r="GM5" s="1917"/>
      <c r="GN5" s="1917"/>
      <c r="GO5" s="1917"/>
      <c r="GP5" s="1917"/>
      <c r="GQ5" s="1917"/>
      <c r="GR5" s="1917"/>
      <c r="GS5" s="1917"/>
      <c r="GT5" s="1917"/>
      <c r="GU5" s="1917"/>
      <c r="GV5" s="1917"/>
      <c r="GW5" s="1917"/>
      <c r="GX5" s="1917"/>
      <c r="GY5" s="1917"/>
      <c r="GZ5" s="1917"/>
      <c r="HA5" s="1917"/>
      <c r="HB5" s="1917"/>
      <c r="HC5" s="1917"/>
      <c r="HD5" s="1917"/>
      <c r="HE5" s="1917"/>
      <c r="HF5" s="1917"/>
      <c r="HG5" s="1917"/>
      <c r="HH5" s="1917"/>
      <c r="HI5" s="1917"/>
      <c r="HJ5" s="1917"/>
      <c r="HK5" s="1917"/>
      <c r="HL5" s="1917"/>
      <c r="HM5" s="1917"/>
      <c r="HN5" s="1917"/>
      <c r="HO5" s="1917"/>
      <c r="HP5" s="1917"/>
      <c r="HQ5" s="1917"/>
      <c r="HR5" s="1917"/>
      <c r="HS5" s="1917"/>
      <c r="HT5" s="1917"/>
      <c r="HU5" s="1917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</row>
    <row r="6" spans="1:244" s="226" customFormat="1" ht="18" customHeight="1">
      <c r="A6" s="355"/>
      <c r="B6" s="100"/>
      <c r="C6" s="1910" t="s">
        <v>1</v>
      </c>
      <c r="D6" s="1910"/>
      <c r="E6" s="1910"/>
      <c r="F6" s="1910"/>
      <c r="G6" s="1910"/>
      <c r="H6" s="1911"/>
      <c r="I6" s="1912" t="s">
        <v>2</v>
      </c>
      <c r="J6" s="1910"/>
      <c r="K6" s="1910"/>
      <c r="L6" s="1910"/>
      <c r="M6" s="1910"/>
      <c r="N6" s="1911"/>
      <c r="O6" s="1912" t="s">
        <v>47</v>
      </c>
      <c r="P6" s="1910"/>
      <c r="Q6" s="1910"/>
      <c r="R6" s="1910"/>
      <c r="S6" s="1910"/>
      <c r="T6" s="1910"/>
      <c r="U6" s="1910"/>
      <c r="V6" s="1910"/>
      <c r="W6" s="1910"/>
      <c r="X6" s="1910"/>
      <c r="Y6" s="1910"/>
      <c r="Z6" s="1911"/>
      <c r="AA6" s="1817" t="s">
        <v>4</v>
      </c>
      <c r="AB6" s="1817"/>
      <c r="AC6" s="1818"/>
      <c r="AD6" s="1843" t="s">
        <v>5</v>
      </c>
      <c r="AE6" s="1844"/>
      <c r="AF6" s="1844"/>
      <c r="AG6" s="1844"/>
      <c r="AH6" s="1844"/>
      <c r="AI6" s="1844"/>
      <c r="AJ6" s="1844"/>
      <c r="AK6" s="1844"/>
      <c r="AL6" s="1844"/>
      <c r="AM6" s="1844"/>
      <c r="AN6" s="100"/>
      <c r="AO6" s="1910" t="s">
        <v>1</v>
      </c>
      <c r="AP6" s="1910"/>
      <c r="AQ6" s="1910"/>
      <c r="AR6" s="1910"/>
      <c r="AS6" s="1910"/>
      <c r="AT6" s="1911"/>
      <c r="AU6" s="1912" t="s">
        <v>2</v>
      </c>
      <c r="AV6" s="1910"/>
      <c r="AW6" s="1910"/>
      <c r="AX6" s="1910"/>
      <c r="AY6" s="1910"/>
      <c r="AZ6" s="1911"/>
      <c r="BA6" s="1912" t="s">
        <v>47</v>
      </c>
      <c r="BB6" s="1910"/>
      <c r="BC6" s="1910"/>
      <c r="BD6" s="1910"/>
      <c r="BE6" s="1910"/>
      <c r="BF6" s="1910"/>
      <c r="BG6" s="1910"/>
      <c r="BH6" s="1910"/>
      <c r="BI6" s="1910"/>
      <c r="BJ6" s="1910"/>
      <c r="BK6" s="1910"/>
      <c r="BL6" s="1911"/>
      <c r="BM6" s="1817" t="s">
        <v>4</v>
      </c>
      <c r="BN6" s="1817"/>
      <c r="BO6" s="1818"/>
      <c r="BP6" s="1843" t="s">
        <v>5</v>
      </c>
      <c r="BQ6" s="1844"/>
      <c r="BR6" s="1844"/>
      <c r="BS6" s="1844"/>
      <c r="BT6" s="1844"/>
      <c r="BU6" s="1844"/>
      <c r="BV6" s="1844"/>
      <c r="BW6" s="1844"/>
      <c r="BX6" s="1844"/>
      <c r="BY6" s="1844"/>
      <c r="BZ6" s="100"/>
      <c r="CA6" s="1910" t="s">
        <v>1</v>
      </c>
      <c r="CB6" s="1910"/>
      <c r="CC6" s="1910"/>
      <c r="CD6" s="1910"/>
      <c r="CE6" s="1910"/>
      <c r="CF6" s="1911"/>
      <c r="CG6" s="1912" t="s">
        <v>2</v>
      </c>
      <c r="CH6" s="1910"/>
      <c r="CI6" s="1910"/>
      <c r="CJ6" s="1910"/>
      <c r="CK6" s="1910"/>
      <c r="CL6" s="1911"/>
      <c r="CM6" s="1912" t="s">
        <v>47</v>
      </c>
      <c r="CN6" s="1910"/>
      <c r="CO6" s="1910"/>
      <c r="CP6" s="1910"/>
      <c r="CQ6" s="1910"/>
      <c r="CR6" s="1910"/>
      <c r="CS6" s="1910"/>
      <c r="CT6" s="1910"/>
      <c r="CU6" s="1910"/>
      <c r="CV6" s="1910"/>
      <c r="CW6" s="1910"/>
      <c r="CX6" s="1911"/>
      <c r="CY6" s="1817" t="s">
        <v>4</v>
      </c>
      <c r="CZ6" s="1817"/>
      <c r="DA6" s="1818"/>
      <c r="DB6" s="1843" t="s">
        <v>5</v>
      </c>
      <c r="DC6" s="1844"/>
      <c r="DD6" s="1844"/>
      <c r="DE6" s="1844"/>
      <c r="DF6" s="1844"/>
      <c r="DG6" s="1844"/>
      <c r="DH6" s="1844"/>
      <c r="DI6" s="1844"/>
      <c r="DJ6" s="1844"/>
      <c r="DK6" s="1844"/>
      <c r="DL6" s="100"/>
      <c r="DM6" s="1910" t="s">
        <v>1</v>
      </c>
      <c r="DN6" s="1910"/>
      <c r="DO6" s="1910"/>
      <c r="DP6" s="1910"/>
      <c r="DQ6" s="1910"/>
      <c r="DR6" s="1911"/>
      <c r="DS6" s="1912" t="s">
        <v>2</v>
      </c>
      <c r="DT6" s="1910"/>
      <c r="DU6" s="1910"/>
      <c r="DV6" s="1910"/>
      <c r="DW6" s="1910"/>
      <c r="DX6" s="1911"/>
      <c r="DY6" s="1912" t="s">
        <v>47</v>
      </c>
      <c r="DZ6" s="1910"/>
      <c r="EA6" s="1910"/>
      <c r="EB6" s="1910"/>
      <c r="EC6" s="1910"/>
      <c r="ED6" s="1910"/>
      <c r="EE6" s="1910"/>
      <c r="EF6" s="1910"/>
      <c r="EG6" s="1910"/>
      <c r="EH6" s="1910"/>
      <c r="EI6" s="1910"/>
      <c r="EJ6" s="1911"/>
      <c r="EK6" s="1817" t="s">
        <v>4</v>
      </c>
      <c r="EL6" s="1817"/>
      <c r="EM6" s="1818"/>
      <c r="EN6" s="1843" t="s">
        <v>5</v>
      </c>
      <c r="EO6" s="1844"/>
      <c r="EP6" s="1844"/>
      <c r="EQ6" s="1844"/>
      <c r="ER6" s="1844"/>
      <c r="ES6" s="1844"/>
      <c r="ET6" s="1844"/>
      <c r="EU6" s="1844"/>
      <c r="EV6" s="1844"/>
      <c r="EW6" s="1844"/>
      <c r="EX6" s="100"/>
      <c r="EY6" s="1910" t="s">
        <v>1</v>
      </c>
      <c r="EZ6" s="1910"/>
      <c r="FA6" s="1910"/>
      <c r="FB6" s="1910"/>
      <c r="FC6" s="1910"/>
      <c r="FD6" s="1911"/>
      <c r="FE6" s="1912" t="s">
        <v>2</v>
      </c>
      <c r="FF6" s="1910"/>
      <c r="FG6" s="1910"/>
      <c r="FH6" s="1910"/>
      <c r="FI6" s="1910"/>
      <c r="FJ6" s="1911"/>
      <c r="FK6" s="1912" t="s">
        <v>47</v>
      </c>
      <c r="FL6" s="1910"/>
      <c r="FM6" s="1910"/>
      <c r="FN6" s="1910"/>
      <c r="FO6" s="1910"/>
      <c r="FP6" s="1910"/>
      <c r="FQ6" s="1910"/>
      <c r="FR6" s="1910"/>
      <c r="FS6" s="1910"/>
      <c r="FT6" s="1910"/>
      <c r="FU6" s="1910"/>
      <c r="FV6" s="1911"/>
      <c r="FW6" s="1817" t="s">
        <v>4</v>
      </c>
      <c r="FX6" s="1817"/>
      <c r="FY6" s="1818"/>
      <c r="FZ6" s="1843" t="s">
        <v>5</v>
      </c>
      <c r="GA6" s="1844"/>
      <c r="GB6" s="1844"/>
      <c r="GC6" s="1844"/>
      <c r="GD6" s="1844"/>
      <c r="GE6" s="1844"/>
      <c r="GF6" s="1844"/>
      <c r="GG6" s="1844"/>
      <c r="GH6" s="1844"/>
      <c r="GI6" s="1844"/>
      <c r="GJ6" s="100"/>
      <c r="GK6" s="1910" t="s">
        <v>1</v>
      </c>
      <c r="GL6" s="1910"/>
      <c r="GM6" s="1910"/>
      <c r="GN6" s="1910"/>
      <c r="GO6" s="1910"/>
      <c r="GP6" s="1911"/>
      <c r="GQ6" s="1912" t="s">
        <v>2</v>
      </c>
      <c r="GR6" s="1910"/>
      <c r="GS6" s="1910"/>
      <c r="GT6" s="1910"/>
      <c r="GU6" s="1910"/>
      <c r="GV6" s="1911"/>
      <c r="GW6" s="1912" t="s">
        <v>47</v>
      </c>
      <c r="GX6" s="1910"/>
      <c r="GY6" s="1910"/>
      <c r="GZ6" s="1910"/>
      <c r="HA6" s="1910"/>
      <c r="HB6" s="1910"/>
      <c r="HC6" s="1910"/>
      <c r="HD6" s="1910"/>
      <c r="HE6" s="1910"/>
      <c r="HF6" s="1910"/>
      <c r="HG6" s="1910"/>
      <c r="HH6" s="1911"/>
      <c r="HI6" s="1817" t="s">
        <v>4</v>
      </c>
      <c r="HJ6" s="1817"/>
      <c r="HK6" s="1818"/>
      <c r="HL6" s="1843" t="s">
        <v>5</v>
      </c>
      <c r="HM6" s="1844"/>
      <c r="HN6" s="1844"/>
      <c r="HO6" s="1844"/>
      <c r="HP6" s="1844"/>
      <c r="HQ6" s="1844"/>
      <c r="HR6" s="1844"/>
      <c r="HS6" s="1844"/>
      <c r="HT6" s="1844"/>
      <c r="HU6" s="1844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</row>
    <row r="7" spans="1:244" s="226" customFormat="1" ht="29.25" customHeight="1">
      <c r="A7" s="356"/>
      <c r="B7" s="102"/>
      <c r="C7" s="1841" t="s">
        <v>6</v>
      </c>
      <c r="D7" s="1841"/>
      <c r="E7" s="1841"/>
      <c r="F7" s="1845" t="s">
        <v>7</v>
      </c>
      <c r="G7" s="1841"/>
      <c r="H7" s="1842"/>
      <c r="I7" s="1841" t="s">
        <v>8</v>
      </c>
      <c r="J7" s="1841"/>
      <c r="K7" s="1841"/>
      <c r="L7" s="1845" t="s">
        <v>9</v>
      </c>
      <c r="M7" s="1841"/>
      <c r="N7" s="1842"/>
      <c r="O7" s="1817" t="s">
        <v>48</v>
      </c>
      <c r="P7" s="1817"/>
      <c r="Q7" s="1817"/>
      <c r="R7" s="1845" t="s">
        <v>49</v>
      </c>
      <c r="S7" s="1841"/>
      <c r="T7" s="1842"/>
      <c r="U7" s="1817" t="s">
        <v>50</v>
      </c>
      <c r="V7" s="1817"/>
      <c r="W7" s="1817"/>
      <c r="X7" s="1845" t="s">
        <v>51</v>
      </c>
      <c r="Y7" s="1841"/>
      <c r="Z7" s="1842"/>
      <c r="AA7" s="1817"/>
      <c r="AB7" s="1817"/>
      <c r="AC7" s="1818"/>
      <c r="AD7" s="1846" t="s">
        <v>1</v>
      </c>
      <c r="AE7" s="1847"/>
      <c r="AF7" s="1847"/>
      <c r="AG7" s="1848" t="s">
        <v>2</v>
      </c>
      <c r="AH7" s="1849"/>
      <c r="AI7" s="1850"/>
      <c r="AJ7" s="1851" t="s">
        <v>3</v>
      </c>
      <c r="AK7" s="1851"/>
      <c r="AL7" s="1852"/>
      <c r="AM7" s="1836" t="s">
        <v>4</v>
      </c>
      <c r="AN7" s="102"/>
      <c r="AO7" s="1841" t="s">
        <v>6</v>
      </c>
      <c r="AP7" s="1841"/>
      <c r="AQ7" s="1841"/>
      <c r="AR7" s="1845" t="s">
        <v>7</v>
      </c>
      <c r="AS7" s="1841"/>
      <c r="AT7" s="1842"/>
      <c r="AU7" s="1841" t="s">
        <v>8</v>
      </c>
      <c r="AV7" s="1841"/>
      <c r="AW7" s="1841"/>
      <c r="AX7" s="1845" t="s">
        <v>9</v>
      </c>
      <c r="AY7" s="1841"/>
      <c r="AZ7" s="1842"/>
      <c r="BA7" s="1817" t="s">
        <v>48</v>
      </c>
      <c r="BB7" s="1817"/>
      <c r="BC7" s="1817"/>
      <c r="BD7" s="1845" t="s">
        <v>49</v>
      </c>
      <c r="BE7" s="1841"/>
      <c r="BF7" s="1842"/>
      <c r="BG7" s="1817" t="s">
        <v>50</v>
      </c>
      <c r="BH7" s="1817"/>
      <c r="BI7" s="1817"/>
      <c r="BJ7" s="1845" t="s">
        <v>51</v>
      </c>
      <c r="BK7" s="1841"/>
      <c r="BL7" s="1842"/>
      <c r="BM7" s="1817"/>
      <c r="BN7" s="1817"/>
      <c r="BO7" s="1818"/>
      <c r="BP7" s="1846" t="s">
        <v>1</v>
      </c>
      <c r="BQ7" s="1847"/>
      <c r="BR7" s="1847"/>
      <c r="BS7" s="1848" t="s">
        <v>2</v>
      </c>
      <c r="BT7" s="1849"/>
      <c r="BU7" s="1850"/>
      <c r="BV7" s="1851" t="s">
        <v>3</v>
      </c>
      <c r="BW7" s="1851"/>
      <c r="BX7" s="1852"/>
      <c r="BY7" s="1836" t="s">
        <v>4</v>
      </c>
      <c r="BZ7" s="102"/>
      <c r="CA7" s="1841" t="s">
        <v>6</v>
      </c>
      <c r="CB7" s="1841"/>
      <c r="CC7" s="1841"/>
      <c r="CD7" s="1845" t="s">
        <v>7</v>
      </c>
      <c r="CE7" s="1841"/>
      <c r="CF7" s="1842"/>
      <c r="CG7" s="1841" t="s">
        <v>8</v>
      </c>
      <c r="CH7" s="1841"/>
      <c r="CI7" s="1841"/>
      <c r="CJ7" s="1845" t="s">
        <v>9</v>
      </c>
      <c r="CK7" s="1841"/>
      <c r="CL7" s="1842"/>
      <c r="CM7" s="1817" t="s">
        <v>48</v>
      </c>
      <c r="CN7" s="1817"/>
      <c r="CO7" s="1817"/>
      <c r="CP7" s="1845" t="s">
        <v>49</v>
      </c>
      <c r="CQ7" s="1841"/>
      <c r="CR7" s="1842"/>
      <c r="CS7" s="1817" t="s">
        <v>50</v>
      </c>
      <c r="CT7" s="1817"/>
      <c r="CU7" s="1817"/>
      <c r="CV7" s="1845" t="s">
        <v>51</v>
      </c>
      <c r="CW7" s="1841"/>
      <c r="CX7" s="1842"/>
      <c r="CY7" s="1817"/>
      <c r="CZ7" s="1817"/>
      <c r="DA7" s="1818"/>
      <c r="DB7" s="1846" t="s">
        <v>1</v>
      </c>
      <c r="DC7" s="1847"/>
      <c r="DD7" s="1847"/>
      <c r="DE7" s="1848" t="s">
        <v>2</v>
      </c>
      <c r="DF7" s="1849"/>
      <c r="DG7" s="1850"/>
      <c r="DH7" s="1851" t="s">
        <v>3</v>
      </c>
      <c r="DI7" s="1851"/>
      <c r="DJ7" s="1852"/>
      <c r="DK7" s="1836" t="s">
        <v>4</v>
      </c>
      <c r="DL7" s="102"/>
      <c r="DM7" s="1844" t="s">
        <v>6</v>
      </c>
      <c r="DN7" s="1844"/>
      <c r="DO7" s="1913"/>
      <c r="DP7" s="1843" t="s">
        <v>7</v>
      </c>
      <c r="DQ7" s="1844"/>
      <c r="DR7" s="1913"/>
      <c r="DS7" s="1843" t="s">
        <v>8</v>
      </c>
      <c r="DT7" s="1844"/>
      <c r="DU7" s="1913"/>
      <c r="DV7" s="1845" t="s">
        <v>9</v>
      </c>
      <c r="DW7" s="1841"/>
      <c r="DX7" s="1842"/>
      <c r="DY7" s="1817" t="s">
        <v>48</v>
      </c>
      <c r="DZ7" s="1817"/>
      <c r="EA7" s="1817"/>
      <c r="EB7" s="1845" t="s">
        <v>49</v>
      </c>
      <c r="EC7" s="1841"/>
      <c r="ED7" s="1842"/>
      <c r="EE7" s="1817" t="s">
        <v>50</v>
      </c>
      <c r="EF7" s="1817"/>
      <c r="EG7" s="1817"/>
      <c r="EH7" s="1845" t="s">
        <v>51</v>
      </c>
      <c r="EI7" s="1841"/>
      <c r="EJ7" s="1842"/>
      <c r="EK7" s="1817"/>
      <c r="EL7" s="1817"/>
      <c r="EM7" s="1818"/>
      <c r="EN7" s="1846" t="s">
        <v>1</v>
      </c>
      <c r="EO7" s="1847"/>
      <c r="EP7" s="1847"/>
      <c r="EQ7" s="1848" t="s">
        <v>2</v>
      </c>
      <c r="ER7" s="1849"/>
      <c r="ES7" s="1850"/>
      <c r="ET7" s="1851" t="s">
        <v>3</v>
      </c>
      <c r="EU7" s="1851"/>
      <c r="EV7" s="1852"/>
      <c r="EW7" s="1836" t="s">
        <v>4</v>
      </c>
      <c r="EX7" s="102"/>
      <c r="EY7" s="1841" t="s">
        <v>6</v>
      </c>
      <c r="EZ7" s="1841"/>
      <c r="FA7" s="1841"/>
      <c r="FB7" s="1845" t="s">
        <v>7</v>
      </c>
      <c r="FC7" s="1841"/>
      <c r="FD7" s="1842"/>
      <c r="FE7" s="1841" t="s">
        <v>8</v>
      </c>
      <c r="FF7" s="1841"/>
      <c r="FG7" s="1841"/>
      <c r="FH7" s="1845" t="s">
        <v>9</v>
      </c>
      <c r="FI7" s="1841"/>
      <c r="FJ7" s="1842"/>
      <c r="FK7" s="1817" t="s">
        <v>48</v>
      </c>
      <c r="FL7" s="1817"/>
      <c r="FM7" s="1817"/>
      <c r="FN7" s="1845" t="s">
        <v>49</v>
      </c>
      <c r="FO7" s="1841"/>
      <c r="FP7" s="1842"/>
      <c r="FQ7" s="1817" t="s">
        <v>50</v>
      </c>
      <c r="FR7" s="1817"/>
      <c r="FS7" s="1817"/>
      <c r="FT7" s="1845" t="s">
        <v>51</v>
      </c>
      <c r="FU7" s="1841"/>
      <c r="FV7" s="1842"/>
      <c r="FW7" s="1817"/>
      <c r="FX7" s="1817"/>
      <c r="FY7" s="1818"/>
      <c r="FZ7" s="1846" t="s">
        <v>1</v>
      </c>
      <c r="GA7" s="1847"/>
      <c r="GB7" s="1847"/>
      <c r="GC7" s="1848" t="s">
        <v>2</v>
      </c>
      <c r="GD7" s="1849"/>
      <c r="GE7" s="1850"/>
      <c r="GF7" s="1851" t="s">
        <v>3</v>
      </c>
      <c r="GG7" s="1851"/>
      <c r="GH7" s="1852"/>
      <c r="GI7" s="1836" t="s">
        <v>4</v>
      </c>
      <c r="GJ7" s="102"/>
      <c r="GK7" s="1841" t="s">
        <v>6</v>
      </c>
      <c r="GL7" s="1841"/>
      <c r="GM7" s="1841"/>
      <c r="GN7" s="1845" t="s">
        <v>7</v>
      </c>
      <c r="GO7" s="1841"/>
      <c r="GP7" s="1842"/>
      <c r="GQ7" s="1841" t="s">
        <v>8</v>
      </c>
      <c r="GR7" s="1841"/>
      <c r="GS7" s="1841"/>
      <c r="GT7" s="1845" t="s">
        <v>9</v>
      </c>
      <c r="GU7" s="1841"/>
      <c r="GV7" s="1842"/>
      <c r="GW7" s="1817" t="s">
        <v>48</v>
      </c>
      <c r="GX7" s="1817"/>
      <c r="GY7" s="1817"/>
      <c r="GZ7" s="1845" t="s">
        <v>49</v>
      </c>
      <c r="HA7" s="1841"/>
      <c r="HB7" s="1842"/>
      <c r="HC7" s="1817" t="s">
        <v>50</v>
      </c>
      <c r="HD7" s="1817"/>
      <c r="HE7" s="1817"/>
      <c r="HF7" s="1845" t="s">
        <v>51</v>
      </c>
      <c r="HG7" s="1841"/>
      <c r="HH7" s="1842"/>
      <c r="HI7" s="1817"/>
      <c r="HJ7" s="1817"/>
      <c r="HK7" s="1818"/>
      <c r="HL7" s="1846" t="s">
        <v>1</v>
      </c>
      <c r="HM7" s="1847"/>
      <c r="HN7" s="1847"/>
      <c r="HO7" s="1848" t="s">
        <v>2</v>
      </c>
      <c r="HP7" s="1849"/>
      <c r="HQ7" s="1850"/>
      <c r="HR7" s="1851" t="s">
        <v>3</v>
      </c>
      <c r="HS7" s="1851"/>
      <c r="HT7" s="1852"/>
      <c r="HU7" s="1836" t="s">
        <v>4</v>
      </c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</row>
    <row r="8" spans="1:244" s="226" customFormat="1" ht="17.25" thickBot="1">
      <c r="A8" s="356"/>
      <c r="B8" s="103" t="s">
        <v>59</v>
      </c>
      <c r="C8" s="104" t="s">
        <v>52</v>
      </c>
      <c r="D8" s="105" t="s">
        <v>53</v>
      </c>
      <c r="E8" s="106" t="s">
        <v>54</v>
      </c>
      <c r="F8" s="105" t="s">
        <v>52</v>
      </c>
      <c r="G8" s="105" t="s">
        <v>53</v>
      </c>
      <c r="H8" s="105" t="s">
        <v>54</v>
      </c>
      <c r="I8" s="104" t="s">
        <v>52</v>
      </c>
      <c r="J8" s="105" t="s">
        <v>53</v>
      </c>
      <c r="K8" s="106" t="s">
        <v>54</v>
      </c>
      <c r="L8" s="105" t="s">
        <v>52</v>
      </c>
      <c r="M8" s="105" t="s">
        <v>53</v>
      </c>
      <c r="N8" s="105" t="s">
        <v>54</v>
      </c>
      <c r="O8" s="104" t="s">
        <v>52</v>
      </c>
      <c r="P8" s="105" t="s">
        <v>53</v>
      </c>
      <c r="Q8" s="106" t="s">
        <v>54</v>
      </c>
      <c r="R8" s="105" t="s">
        <v>52</v>
      </c>
      <c r="S8" s="105" t="s">
        <v>53</v>
      </c>
      <c r="T8" s="105" t="s">
        <v>54</v>
      </c>
      <c r="U8" s="104" t="s">
        <v>52</v>
      </c>
      <c r="V8" s="105" t="s">
        <v>53</v>
      </c>
      <c r="W8" s="106" t="s">
        <v>54</v>
      </c>
      <c r="X8" s="105" t="s">
        <v>52</v>
      </c>
      <c r="Y8" s="105" t="s">
        <v>53</v>
      </c>
      <c r="Z8" s="105" t="s">
        <v>54</v>
      </c>
      <c r="AA8" s="105" t="s">
        <v>52</v>
      </c>
      <c r="AB8" s="105" t="s">
        <v>53</v>
      </c>
      <c r="AC8" s="105" t="s">
        <v>54</v>
      </c>
      <c r="AD8" s="105" t="s">
        <v>52</v>
      </c>
      <c r="AE8" s="105" t="s">
        <v>53</v>
      </c>
      <c r="AF8" s="106" t="s">
        <v>54</v>
      </c>
      <c r="AG8" s="105" t="s">
        <v>52</v>
      </c>
      <c r="AH8" s="105" t="s">
        <v>53</v>
      </c>
      <c r="AI8" s="105" t="s">
        <v>54</v>
      </c>
      <c r="AJ8" s="104" t="s">
        <v>52</v>
      </c>
      <c r="AK8" s="105" t="s">
        <v>53</v>
      </c>
      <c r="AL8" s="105" t="s">
        <v>54</v>
      </c>
      <c r="AM8" s="1837"/>
      <c r="AN8" s="102"/>
      <c r="AO8" s="104" t="s">
        <v>52</v>
      </c>
      <c r="AP8" s="105" t="s">
        <v>53</v>
      </c>
      <c r="AQ8" s="106" t="s">
        <v>54</v>
      </c>
      <c r="AR8" s="105" t="s">
        <v>52</v>
      </c>
      <c r="AS8" s="105" t="s">
        <v>53</v>
      </c>
      <c r="AT8" s="105" t="s">
        <v>54</v>
      </c>
      <c r="AU8" s="104" t="s">
        <v>52</v>
      </c>
      <c r="AV8" s="105" t="s">
        <v>53</v>
      </c>
      <c r="AW8" s="106" t="s">
        <v>54</v>
      </c>
      <c r="AX8" s="105" t="s">
        <v>52</v>
      </c>
      <c r="AY8" s="105" t="s">
        <v>53</v>
      </c>
      <c r="AZ8" s="105" t="s">
        <v>54</v>
      </c>
      <c r="BA8" s="104" t="s">
        <v>52</v>
      </c>
      <c r="BB8" s="105" t="s">
        <v>53</v>
      </c>
      <c r="BC8" s="106" t="s">
        <v>54</v>
      </c>
      <c r="BD8" s="105" t="s">
        <v>52</v>
      </c>
      <c r="BE8" s="105" t="s">
        <v>53</v>
      </c>
      <c r="BF8" s="105" t="s">
        <v>54</v>
      </c>
      <c r="BG8" s="104" t="s">
        <v>52</v>
      </c>
      <c r="BH8" s="105" t="s">
        <v>53</v>
      </c>
      <c r="BI8" s="106" t="s">
        <v>54</v>
      </c>
      <c r="BJ8" s="105" t="s">
        <v>52</v>
      </c>
      <c r="BK8" s="105" t="s">
        <v>53</v>
      </c>
      <c r="BL8" s="105" t="s">
        <v>54</v>
      </c>
      <c r="BM8" s="105" t="s">
        <v>52</v>
      </c>
      <c r="BN8" s="105" t="s">
        <v>53</v>
      </c>
      <c r="BO8" s="105" t="s">
        <v>54</v>
      </c>
      <c r="BP8" s="105" t="s">
        <v>52</v>
      </c>
      <c r="BQ8" s="105" t="s">
        <v>53</v>
      </c>
      <c r="BR8" s="106" t="s">
        <v>54</v>
      </c>
      <c r="BS8" s="105" t="s">
        <v>52</v>
      </c>
      <c r="BT8" s="105" t="s">
        <v>53</v>
      </c>
      <c r="BU8" s="105" t="s">
        <v>54</v>
      </c>
      <c r="BV8" s="104" t="s">
        <v>52</v>
      </c>
      <c r="BW8" s="105" t="s">
        <v>53</v>
      </c>
      <c r="BX8" s="105" t="s">
        <v>54</v>
      </c>
      <c r="BY8" s="1837"/>
      <c r="BZ8" s="102"/>
      <c r="CA8" s="104" t="s">
        <v>52</v>
      </c>
      <c r="CB8" s="105" t="s">
        <v>53</v>
      </c>
      <c r="CC8" s="106" t="s">
        <v>54</v>
      </c>
      <c r="CD8" s="105" t="s">
        <v>52</v>
      </c>
      <c r="CE8" s="105" t="s">
        <v>53</v>
      </c>
      <c r="CF8" s="105" t="s">
        <v>54</v>
      </c>
      <c r="CG8" s="104" t="s">
        <v>52</v>
      </c>
      <c r="CH8" s="105" t="s">
        <v>53</v>
      </c>
      <c r="CI8" s="106" t="s">
        <v>54</v>
      </c>
      <c r="CJ8" s="105" t="s">
        <v>52</v>
      </c>
      <c r="CK8" s="105" t="s">
        <v>53</v>
      </c>
      <c r="CL8" s="105" t="s">
        <v>54</v>
      </c>
      <c r="CM8" s="104" t="s">
        <v>52</v>
      </c>
      <c r="CN8" s="105" t="s">
        <v>53</v>
      </c>
      <c r="CO8" s="106" t="s">
        <v>54</v>
      </c>
      <c r="CP8" s="105" t="s">
        <v>52</v>
      </c>
      <c r="CQ8" s="105" t="s">
        <v>53</v>
      </c>
      <c r="CR8" s="105" t="s">
        <v>54</v>
      </c>
      <c r="CS8" s="104" t="s">
        <v>52</v>
      </c>
      <c r="CT8" s="105" t="s">
        <v>53</v>
      </c>
      <c r="CU8" s="106" t="s">
        <v>54</v>
      </c>
      <c r="CV8" s="105" t="s">
        <v>52</v>
      </c>
      <c r="CW8" s="105" t="s">
        <v>53</v>
      </c>
      <c r="CX8" s="105" t="s">
        <v>54</v>
      </c>
      <c r="CY8" s="105" t="s">
        <v>52</v>
      </c>
      <c r="CZ8" s="105" t="s">
        <v>53</v>
      </c>
      <c r="DA8" s="105" t="s">
        <v>54</v>
      </c>
      <c r="DB8" s="105" t="s">
        <v>52</v>
      </c>
      <c r="DC8" s="105" t="s">
        <v>53</v>
      </c>
      <c r="DD8" s="106" t="s">
        <v>54</v>
      </c>
      <c r="DE8" s="105" t="s">
        <v>52</v>
      </c>
      <c r="DF8" s="105" t="s">
        <v>53</v>
      </c>
      <c r="DG8" s="105" t="s">
        <v>54</v>
      </c>
      <c r="DH8" s="104" t="s">
        <v>52</v>
      </c>
      <c r="DI8" s="105" t="s">
        <v>53</v>
      </c>
      <c r="DJ8" s="105" t="s">
        <v>54</v>
      </c>
      <c r="DK8" s="1837"/>
      <c r="DL8" s="102"/>
      <c r="DM8" s="104" t="s">
        <v>52</v>
      </c>
      <c r="DN8" s="105" t="s">
        <v>53</v>
      </c>
      <c r="DO8" s="106" t="s">
        <v>54</v>
      </c>
      <c r="DP8" s="105" t="s">
        <v>52</v>
      </c>
      <c r="DQ8" s="105" t="s">
        <v>53</v>
      </c>
      <c r="DR8" s="105" t="s">
        <v>54</v>
      </c>
      <c r="DS8" s="104" t="s">
        <v>52</v>
      </c>
      <c r="DT8" s="105" t="s">
        <v>53</v>
      </c>
      <c r="DU8" s="106" t="s">
        <v>54</v>
      </c>
      <c r="DV8" s="105" t="s">
        <v>52</v>
      </c>
      <c r="DW8" s="105" t="s">
        <v>53</v>
      </c>
      <c r="DX8" s="105" t="s">
        <v>54</v>
      </c>
      <c r="DY8" s="104" t="s">
        <v>52</v>
      </c>
      <c r="DZ8" s="105" t="s">
        <v>53</v>
      </c>
      <c r="EA8" s="106" t="s">
        <v>54</v>
      </c>
      <c r="EB8" s="105" t="s">
        <v>52</v>
      </c>
      <c r="EC8" s="105" t="s">
        <v>53</v>
      </c>
      <c r="ED8" s="105" t="s">
        <v>54</v>
      </c>
      <c r="EE8" s="104" t="s">
        <v>52</v>
      </c>
      <c r="EF8" s="105" t="s">
        <v>53</v>
      </c>
      <c r="EG8" s="106" t="s">
        <v>54</v>
      </c>
      <c r="EH8" s="105" t="s">
        <v>52</v>
      </c>
      <c r="EI8" s="105" t="s">
        <v>53</v>
      </c>
      <c r="EJ8" s="105" t="s">
        <v>54</v>
      </c>
      <c r="EK8" s="105" t="s">
        <v>52</v>
      </c>
      <c r="EL8" s="105" t="s">
        <v>53</v>
      </c>
      <c r="EM8" s="105" t="s">
        <v>54</v>
      </c>
      <c r="EN8" s="105" t="s">
        <v>52</v>
      </c>
      <c r="EO8" s="105" t="s">
        <v>53</v>
      </c>
      <c r="EP8" s="106" t="s">
        <v>54</v>
      </c>
      <c r="EQ8" s="105" t="s">
        <v>52</v>
      </c>
      <c r="ER8" s="105" t="s">
        <v>53</v>
      </c>
      <c r="ES8" s="105" t="s">
        <v>54</v>
      </c>
      <c r="ET8" s="104" t="s">
        <v>52</v>
      </c>
      <c r="EU8" s="105" t="s">
        <v>53</v>
      </c>
      <c r="EV8" s="105" t="s">
        <v>54</v>
      </c>
      <c r="EW8" s="1837"/>
      <c r="EX8" s="102"/>
      <c r="EY8" s="104" t="s">
        <v>52</v>
      </c>
      <c r="EZ8" s="105" t="s">
        <v>53</v>
      </c>
      <c r="FA8" s="106" t="s">
        <v>54</v>
      </c>
      <c r="FB8" s="105" t="s">
        <v>52</v>
      </c>
      <c r="FC8" s="105" t="s">
        <v>53</v>
      </c>
      <c r="FD8" s="105" t="s">
        <v>54</v>
      </c>
      <c r="FE8" s="104" t="s">
        <v>52</v>
      </c>
      <c r="FF8" s="105" t="s">
        <v>53</v>
      </c>
      <c r="FG8" s="106" t="s">
        <v>54</v>
      </c>
      <c r="FH8" s="105" t="s">
        <v>52</v>
      </c>
      <c r="FI8" s="105" t="s">
        <v>53</v>
      </c>
      <c r="FJ8" s="105" t="s">
        <v>54</v>
      </c>
      <c r="FK8" s="104" t="s">
        <v>52</v>
      </c>
      <c r="FL8" s="105" t="s">
        <v>53</v>
      </c>
      <c r="FM8" s="106" t="s">
        <v>54</v>
      </c>
      <c r="FN8" s="105" t="s">
        <v>52</v>
      </c>
      <c r="FO8" s="105" t="s">
        <v>53</v>
      </c>
      <c r="FP8" s="105" t="s">
        <v>54</v>
      </c>
      <c r="FQ8" s="104" t="s">
        <v>52</v>
      </c>
      <c r="FR8" s="105" t="s">
        <v>53</v>
      </c>
      <c r="FS8" s="106" t="s">
        <v>54</v>
      </c>
      <c r="FT8" s="105" t="s">
        <v>52</v>
      </c>
      <c r="FU8" s="105" t="s">
        <v>53</v>
      </c>
      <c r="FV8" s="105" t="s">
        <v>54</v>
      </c>
      <c r="FW8" s="105" t="s">
        <v>52</v>
      </c>
      <c r="FX8" s="105" t="s">
        <v>53</v>
      </c>
      <c r="FY8" s="105" t="s">
        <v>54</v>
      </c>
      <c r="FZ8" s="105" t="s">
        <v>52</v>
      </c>
      <c r="GA8" s="105" t="s">
        <v>53</v>
      </c>
      <c r="GB8" s="106" t="s">
        <v>54</v>
      </c>
      <c r="GC8" s="105" t="s">
        <v>52</v>
      </c>
      <c r="GD8" s="105" t="s">
        <v>53</v>
      </c>
      <c r="GE8" s="105" t="s">
        <v>54</v>
      </c>
      <c r="GF8" s="104" t="s">
        <v>52</v>
      </c>
      <c r="GG8" s="105" t="s">
        <v>53</v>
      </c>
      <c r="GH8" s="105" t="s">
        <v>54</v>
      </c>
      <c r="GI8" s="1837"/>
      <c r="GJ8" s="102"/>
      <c r="GK8" s="104" t="s">
        <v>52</v>
      </c>
      <c r="GL8" s="105" t="s">
        <v>53</v>
      </c>
      <c r="GM8" s="106" t="s">
        <v>54</v>
      </c>
      <c r="GN8" s="105" t="s">
        <v>52</v>
      </c>
      <c r="GO8" s="105" t="s">
        <v>53</v>
      </c>
      <c r="GP8" s="105" t="s">
        <v>54</v>
      </c>
      <c r="GQ8" s="104" t="s">
        <v>52</v>
      </c>
      <c r="GR8" s="105" t="s">
        <v>53</v>
      </c>
      <c r="GS8" s="106" t="s">
        <v>54</v>
      </c>
      <c r="GT8" s="105" t="s">
        <v>52</v>
      </c>
      <c r="GU8" s="105" t="s">
        <v>53</v>
      </c>
      <c r="GV8" s="105" t="s">
        <v>54</v>
      </c>
      <c r="GW8" s="104" t="s">
        <v>52</v>
      </c>
      <c r="GX8" s="105" t="s">
        <v>53</v>
      </c>
      <c r="GY8" s="106" t="s">
        <v>54</v>
      </c>
      <c r="GZ8" s="105" t="s">
        <v>52</v>
      </c>
      <c r="HA8" s="105" t="s">
        <v>53</v>
      </c>
      <c r="HB8" s="105" t="s">
        <v>54</v>
      </c>
      <c r="HC8" s="104" t="s">
        <v>52</v>
      </c>
      <c r="HD8" s="105" t="s">
        <v>53</v>
      </c>
      <c r="HE8" s="106" t="s">
        <v>54</v>
      </c>
      <c r="HF8" s="105" t="s">
        <v>52</v>
      </c>
      <c r="HG8" s="105" t="s">
        <v>53</v>
      </c>
      <c r="HH8" s="105" t="s">
        <v>54</v>
      </c>
      <c r="HI8" s="105" t="s">
        <v>52</v>
      </c>
      <c r="HJ8" s="105" t="s">
        <v>53</v>
      </c>
      <c r="HK8" s="105" t="s">
        <v>54</v>
      </c>
      <c r="HL8" s="105" t="s">
        <v>52</v>
      </c>
      <c r="HM8" s="105" t="s">
        <v>53</v>
      </c>
      <c r="HN8" s="106" t="s">
        <v>54</v>
      </c>
      <c r="HO8" s="105" t="s">
        <v>52</v>
      </c>
      <c r="HP8" s="105" t="s">
        <v>53</v>
      </c>
      <c r="HQ8" s="105" t="s">
        <v>54</v>
      </c>
      <c r="HR8" s="104" t="s">
        <v>52</v>
      </c>
      <c r="HS8" s="105" t="s">
        <v>53</v>
      </c>
      <c r="HT8" s="105" t="s">
        <v>54</v>
      </c>
      <c r="HU8" s="1837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</row>
    <row r="9" spans="1:244" s="226" customFormat="1" ht="20.25" customHeight="1" thickTop="1">
      <c r="A9" s="355"/>
      <c r="B9" s="107" t="s">
        <v>4</v>
      </c>
      <c r="C9" s="108">
        <v>50766</v>
      </c>
      <c r="D9" s="108">
        <v>34235</v>
      </c>
      <c r="E9" s="109">
        <v>85001</v>
      </c>
      <c r="F9" s="108">
        <v>44214</v>
      </c>
      <c r="G9" s="108">
        <v>33128</v>
      </c>
      <c r="H9" s="109">
        <v>77342</v>
      </c>
      <c r="I9" s="108">
        <v>14655</v>
      </c>
      <c r="J9" s="108">
        <v>16257</v>
      </c>
      <c r="K9" s="109">
        <v>30912</v>
      </c>
      <c r="L9" s="108">
        <v>56361</v>
      </c>
      <c r="M9" s="108">
        <v>60203</v>
      </c>
      <c r="N9" s="109">
        <v>116564</v>
      </c>
      <c r="O9" s="108">
        <v>5809</v>
      </c>
      <c r="P9" s="108">
        <v>11965</v>
      </c>
      <c r="Q9" s="109">
        <v>17774</v>
      </c>
      <c r="R9" s="108">
        <v>66037</v>
      </c>
      <c r="S9" s="108">
        <v>153678</v>
      </c>
      <c r="T9" s="109">
        <v>219715</v>
      </c>
      <c r="U9" s="108">
        <v>9231</v>
      </c>
      <c r="V9" s="108">
        <v>14067</v>
      </c>
      <c r="W9" s="109">
        <v>23298</v>
      </c>
      <c r="X9" s="108">
        <v>8478</v>
      </c>
      <c r="Y9" s="108">
        <v>6516</v>
      </c>
      <c r="Z9" s="109">
        <v>14994</v>
      </c>
      <c r="AA9" s="110">
        <v>255551</v>
      </c>
      <c r="AB9" s="108">
        <v>330049</v>
      </c>
      <c r="AC9" s="109">
        <v>585600</v>
      </c>
      <c r="AD9" s="111">
        <v>16.22</v>
      </c>
      <c r="AE9" s="112">
        <v>11.5</v>
      </c>
      <c r="AF9" s="113">
        <v>27.72</v>
      </c>
      <c r="AG9" s="111">
        <v>12.13</v>
      </c>
      <c r="AH9" s="112">
        <v>13.06</v>
      </c>
      <c r="AI9" s="113">
        <v>25.18</v>
      </c>
      <c r="AJ9" s="111">
        <v>15.29</v>
      </c>
      <c r="AK9" s="112">
        <v>31.8</v>
      </c>
      <c r="AL9" s="113">
        <v>47.09</v>
      </c>
      <c r="AM9" s="111">
        <v>100</v>
      </c>
      <c r="AN9" s="361"/>
      <c r="AO9" s="108">
        <v>14751</v>
      </c>
      <c r="AP9" s="108">
        <v>21356</v>
      </c>
      <c r="AQ9" s="109">
        <v>36107</v>
      </c>
      <c r="AR9" s="108">
        <v>31797</v>
      </c>
      <c r="AS9" s="108">
        <v>24382</v>
      </c>
      <c r="AT9" s="109">
        <v>56179</v>
      </c>
      <c r="AU9" s="108">
        <v>11992</v>
      </c>
      <c r="AV9" s="108">
        <v>12513</v>
      </c>
      <c r="AW9" s="109">
        <v>24505</v>
      </c>
      <c r="AX9" s="108">
        <v>44889</v>
      </c>
      <c r="AY9" s="108">
        <v>43318</v>
      </c>
      <c r="AZ9" s="109">
        <v>88207</v>
      </c>
      <c r="BA9" s="108">
        <v>4770</v>
      </c>
      <c r="BB9" s="108">
        <v>10176</v>
      </c>
      <c r="BC9" s="109">
        <v>14946</v>
      </c>
      <c r="BD9" s="108">
        <v>52353</v>
      </c>
      <c r="BE9" s="108">
        <v>128621</v>
      </c>
      <c r="BF9" s="109">
        <v>180974</v>
      </c>
      <c r="BG9" s="108">
        <v>8419</v>
      </c>
      <c r="BH9" s="108">
        <v>12859</v>
      </c>
      <c r="BI9" s="109">
        <v>21278</v>
      </c>
      <c r="BJ9" s="108">
        <v>8414</v>
      </c>
      <c r="BK9" s="108">
        <v>6471</v>
      </c>
      <c r="BL9" s="108">
        <v>14885</v>
      </c>
      <c r="BM9" s="110">
        <v>177385</v>
      </c>
      <c r="BN9" s="108">
        <v>259696</v>
      </c>
      <c r="BO9" s="109">
        <v>437081</v>
      </c>
      <c r="BP9" s="111">
        <v>10.65</v>
      </c>
      <c r="BQ9" s="112">
        <v>10.46</v>
      </c>
      <c r="BR9" s="113">
        <v>21.11</v>
      </c>
      <c r="BS9" s="111">
        <v>13.01</v>
      </c>
      <c r="BT9" s="112">
        <v>12.77</v>
      </c>
      <c r="BU9" s="113">
        <v>25.79</v>
      </c>
      <c r="BV9" s="111">
        <v>16.920000000000002</v>
      </c>
      <c r="BW9" s="112">
        <v>36.18</v>
      </c>
      <c r="BX9" s="113">
        <v>53.1</v>
      </c>
      <c r="BY9" s="111">
        <v>100</v>
      </c>
      <c r="BZ9" s="232"/>
      <c r="CA9" s="108">
        <v>36015</v>
      </c>
      <c r="CB9" s="108">
        <v>12879</v>
      </c>
      <c r="CC9" s="109">
        <v>48894</v>
      </c>
      <c r="CD9" s="108">
        <v>12417</v>
      </c>
      <c r="CE9" s="108">
        <v>8746</v>
      </c>
      <c r="CF9" s="109">
        <v>21163</v>
      </c>
      <c r="CG9" s="108">
        <v>2663</v>
      </c>
      <c r="CH9" s="108">
        <v>3744</v>
      </c>
      <c r="CI9" s="109">
        <v>6407</v>
      </c>
      <c r="CJ9" s="108">
        <v>11472</v>
      </c>
      <c r="CK9" s="108">
        <v>16885</v>
      </c>
      <c r="CL9" s="109">
        <v>28357</v>
      </c>
      <c r="CM9" s="108">
        <v>1039</v>
      </c>
      <c r="CN9" s="108">
        <v>1789</v>
      </c>
      <c r="CO9" s="109">
        <v>2828</v>
      </c>
      <c r="CP9" s="108">
        <v>13684</v>
      </c>
      <c r="CQ9" s="108">
        <v>25057</v>
      </c>
      <c r="CR9" s="109">
        <v>38741</v>
      </c>
      <c r="CS9" s="108">
        <v>812</v>
      </c>
      <c r="CT9" s="108">
        <v>1208</v>
      </c>
      <c r="CU9" s="109">
        <v>2020</v>
      </c>
      <c r="CV9" s="108">
        <v>64</v>
      </c>
      <c r="CW9" s="108">
        <v>45</v>
      </c>
      <c r="CX9" s="108">
        <v>109</v>
      </c>
      <c r="CY9" s="110">
        <v>78166</v>
      </c>
      <c r="CZ9" s="108">
        <v>70353</v>
      </c>
      <c r="DA9" s="109">
        <v>148519</v>
      </c>
      <c r="DB9" s="111">
        <v>32.61</v>
      </c>
      <c r="DC9" s="112">
        <v>14.56</v>
      </c>
      <c r="DD9" s="113">
        <v>47.17</v>
      </c>
      <c r="DE9" s="111">
        <v>9.52</v>
      </c>
      <c r="DF9" s="112">
        <v>13.89</v>
      </c>
      <c r="DG9" s="113">
        <v>23.41</v>
      </c>
      <c r="DH9" s="111">
        <v>10.5</v>
      </c>
      <c r="DI9" s="112">
        <v>18.920000000000002</v>
      </c>
      <c r="DJ9" s="113">
        <v>29.42</v>
      </c>
      <c r="DK9" s="111">
        <v>100</v>
      </c>
      <c r="DL9" s="232"/>
      <c r="DM9" s="108">
        <v>1896</v>
      </c>
      <c r="DN9" s="108">
        <v>1629</v>
      </c>
      <c r="DO9" s="109">
        <v>3525</v>
      </c>
      <c r="DP9" s="108">
        <v>536</v>
      </c>
      <c r="DQ9" s="108">
        <v>1075</v>
      </c>
      <c r="DR9" s="109">
        <v>1611</v>
      </c>
      <c r="DS9" s="108">
        <v>206</v>
      </c>
      <c r="DT9" s="108">
        <v>453</v>
      </c>
      <c r="DU9" s="109">
        <v>659</v>
      </c>
      <c r="DV9" s="108">
        <v>387</v>
      </c>
      <c r="DW9" s="108">
        <v>984</v>
      </c>
      <c r="DX9" s="109">
        <v>1371</v>
      </c>
      <c r="DY9" s="108">
        <v>148</v>
      </c>
      <c r="DZ9" s="108">
        <v>378</v>
      </c>
      <c r="EA9" s="109">
        <v>526</v>
      </c>
      <c r="EB9" s="108">
        <v>1937</v>
      </c>
      <c r="EC9" s="108">
        <v>4953</v>
      </c>
      <c r="ED9" s="109">
        <v>6890</v>
      </c>
      <c r="EE9" s="108">
        <v>90</v>
      </c>
      <c r="EF9" s="108">
        <v>152</v>
      </c>
      <c r="EG9" s="109">
        <v>242</v>
      </c>
      <c r="EH9" s="108">
        <v>8</v>
      </c>
      <c r="EI9" s="108">
        <v>5</v>
      </c>
      <c r="EJ9" s="108">
        <v>13</v>
      </c>
      <c r="EK9" s="110">
        <v>5208</v>
      </c>
      <c r="EL9" s="108">
        <v>9629</v>
      </c>
      <c r="EM9" s="109">
        <v>14837</v>
      </c>
      <c r="EN9" s="111">
        <v>16.39</v>
      </c>
      <c r="EO9" s="112">
        <v>18.22</v>
      </c>
      <c r="EP9" s="113">
        <v>34.619999999999997</v>
      </c>
      <c r="EQ9" s="111">
        <v>4</v>
      </c>
      <c r="ER9" s="112">
        <v>9.69</v>
      </c>
      <c r="ES9" s="113">
        <v>13.68</v>
      </c>
      <c r="ET9" s="111">
        <v>14.71</v>
      </c>
      <c r="EU9" s="112">
        <v>36.99</v>
      </c>
      <c r="EV9" s="113">
        <v>51.7</v>
      </c>
      <c r="EW9" s="111">
        <v>100</v>
      </c>
      <c r="EX9" s="232"/>
      <c r="EY9" s="108">
        <v>1465</v>
      </c>
      <c r="EZ9" s="108">
        <v>2435</v>
      </c>
      <c r="FA9" s="109">
        <v>3900</v>
      </c>
      <c r="FB9" s="108">
        <v>432</v>
      </c>
      <c r="FC9" s="108">
        <v>1117</v>
      </c>
      <c r="FD9" s="109">
        <v>1549</v>
      </c>
      <c r="FE9" s="108">
        <v>168</v>
      </c>
      <c r="FF9" s="108">
        <v>452</v>
      </c>
      <c r="FG9" s="109">
        <v>620</v>
      </c>
      <c r="FH9" s="108">
        <v>580</v>
      </c>
      <c r="FI9" s="108">
        <v>1774</v>
      </c>
      <c r="FJ9" s="109">
        <v>2354</v>
      </c>
      <c r="FK9" s="108">
        <v>94</v>
      </c>
      <c r="FL9" s="108">
        <v>396</v>
      </c>
      <c r="FM9" s="109">
        <v>490</v>
      </c>
      <c r="FN9" s="108">
        <v>2282</v>
      </c>
      <c r="FO9" s="108">
        <v>5624</v>
      </c>
      <c r="FP9" s="109">
        <v>7906</v>
      </c>
      <c r="FQ9" s="108">
        <v>152</v>
      </c>
      <c r="FR9" s="108">
        <v>266</v>
      </c>
      <c r="FS9" s="109">
        <v>418</v>
      </c>
      <c r="FT9" s="108">
        <v>13</v>
      </c>
      <c r="FU9" s="108">
        <v>11</v>
      </c>
      <c r="FV9" s="108">
        <v>24</v>
      </c>
      <c r="FW9" s="110">
        <v>5186</v>
      </c>
      <c r="FX9" s="108">
        <v>12075</v>
      </c>
      <c r="FY9" s="109">
        <v>17261</v>
      </c>
      <c r="FZ9" s="111">
        <v>10.99</v>
      </c>
      <c r="GA9" s="112">
        <v>20.58</v>
      </c>
      <c r="GB9" s="113">
        <v>31.57</v>
      </c>
      <c r="GC9" s="111">
        <v>4.33</v>
      </c>
      <c r="GD9" s="112">
        <v>12.9</v>
      </c>
      <c r="GE9" s="113">
        <v>17.23</v>
      </c>
      <c r="GF9" s="111">
        <v>14.72</v>
      </c>
      <c r="GG9" s="112">
        <v>36.479999999999997</v>
      </c>
      <c r="GH9" s="113">
        <v>51.2</v>
      </c>
      <c r="GI9" s="111">
        <v>100</v>
      </c>
      <c r="GJ9" s="232"/>
      <c r="GK9" s="108">
        <v>32654</v>
      </c>
      <c r="GL9" s="108">
        <v>8815</v>
      </c>
      <c r="GM9" s="109">
        <v>41469</v>
      </c>
      <c r="GN9" s="108">
        <v>11449</v>
      </c>
      <c r="GO9" s="108">
        <v>6554</v>
      </c>
      <c r="GP9" s="109">
        <v>18003</v>
      </c>
      <c r="GQ9" s="108">
        <v>2289</v>
      </c>
      <c r="GR9" s="108">
        <v>2839</v>
      </c>
      <c r="GS9" s="109">
        <v>5128</v>
      </c>
      <c r="GT9" s="108">
        <v>10505</v>
      </c>
      <c r="GU9" s="108">
        <v>14127</v>
      </c>
      <c r="GV9" s="109">
        <v>24632</v>
      </c>
      <c r="GW9" s="108">
        <v>797</v>
      </c>
      <c r="GX9" s="108">
        <v>1015</v>
      </c>
      <c r="GY9" s="109">
        <v>1812</v>
      </c>
      <c r="GZ9" s="108">
        <v>9465</v>
      </c>
      <c r="HA9" s="108">
        <v>14480</v>
      </c>
      <c r="HB9" s="109">
        <v>23945</v>
      </c>
      <c r="HC9" s="108">
        <v>570</v>
      </c>
      <c r="HD9" s="108">
        <v>790</v>
      </c>
      <c r="HE9" s="109">
        <v>1360</v>
      </c>
      <c r="HF9" s="108">
        <v>43</v>
      </c>
      <c r="HG9" s="108">
        <v>29</v>
      </c>
      <c r="HH9" s="108">
        <v>72</v>
      </c>
      <c r="HI9" s="110">
        <v>67772</v>
      </c>
      <c r="HJ9" s="108">
        <v>48649</v>
      </c>
      <c r="HK9" s="109">
        <v>116421</v>
      </c>
      <c r="HL9" s="111">
        <v>37.880000000000003</v>
      </c>
      <c r="HM9" s="112">
        <v>13.2</v>
      </c>
      <c r="HN9" s="113">
        <v>51.08</v>
      </c>
      <c r="HO9" s="111">
        <v>10.99</v>
      </c>
      <c r="HP9" s="112">
        <v>14.57</v>
      </c>
      <c r="HQ9" s="113">
        <v>25.56</v>
      </c>
      <c r="HR9" s="111">
        <v>9.34</v>
      </c>
      <c r="HS9" s="112">
        <v>14.01</v>
      </c>
      <c r="HT9" s="113">
        <v>23.35</v>
      </c>
      <c r="HU9" s="111">
        <v>100</v>
      </c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</row>
    <row r="10" spans="1:244" s="226" customFormat="1" ht="15.75" customHeight="1">
      <c r="A10" s="357"/>
      <c r="B10" s="102" t="s">
        <v>60</v>
      </c>
      <c r="C10" s="362">
        <v>316</v>
      </c>
      <c r="D10" s="362">
        <v>9</v>
      </c>
      <c r="E10" s="363">
        <v>325</v>
      </c>
      <c r="F10" s="362">
        <v>332</v>
      </c>
      <c r="G10" s="362">
        <v>35</v>
      </c>
      <c r="H10" s="363">
        <v>367</v>
      </c>
      <c r="I10" s="362">
        <v>78</v>
      </c>
      <c r="J10" s="362">
        <v>13</v>
      </c>
      <c r="K10" s="363">
        <v>91</v>
      </c>
      <c r="L10" s="362">
        <v>452</v>
      </c>
      <c r="M10" s="362">
        <v>79</v>
      </c>
      <c r="N10" s="364">
        <v>531</v>
      </c>
      <c r="O10" s="362">
        <v>100</v>
      </c>
      <c r="P10" s="362">
        <v>19</v>
      </c>
      <c r="Q10" s="364">
        <v>119</v>
      </c>
      <c r="R10" s="362">
        <v>864</v>
      </c>
      <c r="S10" s="362">
        <v>402</v>
      </c>
      <c r="T10" s="364">
        <v>1266</v>
      </c>
      <c r="U10" s="362">
        <v>30</v>
      </c>
      <c r="V10" s="362">
        <v>24</v>
      </c>
      <c r="W10" s="364">
        <v>54</v>
      </c>
      <c r="X10" s="362">
        <v>25</v>
      </c>
      <c r="Y10" s="362">
        <v>8</v>
      </c>
      <c r="Z10" s="364">
        <v>33</v>
      </c>
      <c r="AA10" s="114">
        <v>2197</v>
      </c>
      <c r="AB10" s="115">
        <v>589</v>
      </c>
      <c r="AC10" s="116">
        <v>2786</v>
      </c>
      <c r="AD10" s="229">
        <v>23.26</v>
      </c>
      <c r="AE10" s="228">
        <v>1.58</v>
      </c>
      <c r="AF10" s="119">
        <v>24.84</v>
      </c>
      <c r="AG10" s="229">
        <v>19.02</v>
      </c>
      <c r="AH10" s="228">
        <v>3.3</v>
      </c>
      <c r="AI10" s="119">
        <v>22.33</v>
      </c>
      <c r="AJ10" s="228">
        <v>36.58</v>
      </c>
      <c r="AK10" s="228">
        <v>16.260000000000002</v>
      </c>
      <c r="AL10" s="119">
        <v>52.84</v>
      </c>
      <c r="AM10" s="120">
        <v>100</v>
      </c>
      <c r="AN10" s="361"/>
      <c r="AO10" s="362">
        <v>0</v>
      </c>
      <c r="AP10" s="362">
        <v>0</v>
      </c>
      <c r="AQ10" s="362">
        <v>0</v>
      </c>
      <c r="AR10" s="365">
        <v>0</v>
      </c>
      <c r="AS10" s="362">
        <v>0</v>
      </c>
      <c r="AT10" s="363">
        <v>0</v>
      </c>
      <c r="AU10" s="362">
        <v>0</v>
      </c>
      <c r="AV10" s="362">
        <v>0</v>
      </c>
      <c r="AW10" s="362">
        <v>0</v>
      </c>
      <c r="AX10" s="366">
        <v>0</v>
      </c>
      <c r="AY10" s="367">
        <v>0</v>
      </c>
      <c r="AZ10" s="363">
        <v>0</v>
      </c>
      <c r="BA10" s="367">
        <v>0</v>
      </c>
      <c r="BB10" s="367">
        <v>0</v>
      </c>
      <c r="BC10" s="362">
        <v>0</v>
      </c>
      <c r="BD10" s="366">
        <v>32</v>
      </c>
      <c r="BE10" s="367">
        <v>6</v>
      </c>
      <c r="BF10" s="363">
        <v>38</v>
      </c>
      <c r="BG10" s="367">
        <v>5</v>
      </c>
      <c r="BH10" s="367">
        <v>0</v>
      </c>
      <c r="BI10" s="362">
        <v>5</v>
      </c>
      <c r="BJ10" s="366">
        <v>8</v>
      </c>
      <c r="BK10" s="367">
        <v>2</v>
      </c>
      <c r="BL10" s="362">
        <v>10</v>
      </c>
      <c r="BM10" s="114">
        <v>45</v>
      </c>
      <c r="BN10" s="115">
        <v>8</v>
      </c>
      <c r="BO10" s="116">
        <v>53</v>
      </c>
      <c r="BP10" s="229">
        <v>0</v>
      </c>
      <c r="BQ10" s="228">
        <v>0</v>
      </c>
      <c r="BR10" s="119">
        <v>0</v>
      </c>
      <c r="BS10" s="229">
        <v>0</v>
      </c>
      <c r="BT10" s="228">
        <v>0</v>
      </c>
      <c r="BU10" s="119">
        <v>0</v>
      </c>
      <c r="BV10" s="228">
        <v>84.91</v>
      </c>
      <c r="BW10" s="228">
        <v>15.09</v>
      </c>
      <c r="BX10" s="119">
        <v>100</v>
      </c>
      <c r="BY10" s="120">
        <v>100</v>
      </c>
      <c r="BZ10" s="368"/>
      <c r="CA10" s="362">
        <v>316</v>
      </c>
      <c r="CB10" s="362">
        <v>9</v>
      </c>
      <c r="CC10" s="363">
        <v>325</v>
      </c>
      <c r="CD10" s="362">
        <v>332</v>
      </c>
      <c r="CE10" s="362">
        <v>35</v>
      </c>
      <c r="CF10" s="363">
        <v>367</v>
      </c>
      <c r="CG10" s="362">
        <v>78</v>
      </c>
      <c r="CH10" s="362">
        <v>13</v>
      </c>
      <c r="CI10" s="363">
        <v>91</v>
      </c>
      <c r="CJ10" s="362">
        <v>452</v>
      </c>
      <c r="CK10" s="362">
        <v>79</v>
      </c>
      <c r="CL10" s="363">
        <v>531</v>
      </c>
      <c r="CM10" s="362">
        <v>100</v>
      </c>
      <c r="CN10" s="362">
        <v>19</v>
      </c>
      <c r="CO10" s="363">
        <v>119</v>
      </c>
      <c r="CP10" s="362">
        <v>832</v>
      </c>
      <c r="CQ10" s="362">
        <v>396</v>
      </c>
      <c r="CR10" s="363">
        <v>1228</v>
      </c>
      <c r="CS10" s="362">
        <v>25</v>
      </c>
      <c r="CT10" s="362">
        <v>24</v>
      </c>
      <c r="CU10" s="363">
        <v>49</v>
      </c>
      <c r="CV10" s="362">
        <v>17</v>
      </c>
      <c r="CW10" s="362">
        <v>6</v>
      </c>
      <c r="CX10" s="362">
        <v>23</v>
      </c>
      <c r="CY10" s="114">
        <v>2152</v>
      </c>
      <c r="CZ10" s="115">
        <v>581</v>
      </c>
      <c r="DA10" s="116">
        <v>2733</v>
      </c>
      <c r="DB10" s="229">
        <v>23.71</v>
      </c>
      <c r="DC10" s="228">
        <v>1.61</v>
      </c>
      <c r="DD10" s="119">
        <v>25.32</v>
      </c>
      <c r="DE10" s="229">
        <v>19.39</v>
      </c>
      <c r="DF10" s="228">
        <v>3.37</v>
      </c>
      <c r="DG10" s="119">
        <v>22.76</v>
      </c>
      <c r="DH10" s="228">
        <v>35.64</v>
      </c>
      <c r="DI10" s="228">
        <v>16.28</v>
      </c>
      <c r="DJ10" s="119">
        <v>51.92</v>
      </c>
      <c r="DK10" s="120">
        <v>100</v>
      </c>
      <c r="DL10" s="368"/>
      <c r="DM10" s="362">
        <v>0</v>
      </c>
      <c r="DN10" s="362">
        <v>0</v>
      </c>
      <c r="DO10" s="362">
        <v>0</v>
      </c>
      <c r="DP10" s="365">
        <v>1</v>
      </c>
      <c r="DQ10" s="362">
        <v>0</v>
      </c>
      <c r="DR10" s="363">
        <v>1</v>
      </c>
      <c r="DS10" s="362">
        <v>1</v>
      </c>
      <c r="DT10" s="362">
        <v>0</v>
      </c>
      <c r="DU10" s="362">
        <v>1</v>
      </c>
      <c r="DV10" s="366">
        <v>7</v>
      </c>
      <c r="DW10" s="367">
        <v>1</v>
      </c>
      <c r="DX10" s="363">
        <v>8</v>
      </c>
      <c r="DY10" s="367">
        <v>1</v>
      </c>
      <c r="DZ10" s="367">
        <v>0</v>
      </c>
      <c r="EA10" s="362">
        <v>1</v>
      </c>
      <c r="EB10" s="366">
        <v>36</v>
      </c>
      <c r="EC10" s="367">
        <v>14</v>
      </c>
      <c r="ED10" s="363">
        <v>50</v>
      </c>
      <c r="EE10" s="367">
        <v>1</v>
      </c>
      <c r="EF10" s="367">
        <v>1</v>
      </c>
      <c r="EG10" s="362">
        <v>2</v>
      </c>
      <c r="EH10" s="366">
        <v>2</v>
      </c>
      <c r="EI10" s="367">
        <v>0</v>
      </c>
      <c r="EJ10" s="362">
        <v>2</v>
      </c>
      <c r="EK10" s="114">
        <v>49</v>
      </c>
      <c r="EL10" s="115">
        <v>16</v>
      </c>
      <c r="EM10" s="116">
        <v>65</v>
      </c>
      <c r="EN10" s="229">
        <v>1.54</v>
      </c>
      <c r="EO10" s="228">
        <v>0</v>
      </c>
      <c r="EP10" s="119">
        <v>1.54</v>
      </c>
      <c r="EQ10" s="229">
        <v>12.31</v>
      </c>
      <c r="ER10" s="228">
        <v>1.54</v>
      </c>
      <c r="ES10" s="119">
        <v>13.85</v>
      </c>
      <c r="ET10" s="228">
        <v>61.54</v>
      </c>
      <c r="EU10" s="228">
        <v>23.08</v>
      </c>
      <c r="EV10" s="119">
        <v>84.62</v>
      </c>
      <c r="EW10" s="120">
        <v>100</v>
      </c>
      <c r="EX10" s="368"/>
      <c r="EY10" s="362">
        <v>1</v>
      </c>
      <c r="EZ10" s="362">
        <v>0</v>
      </c>
      <c r="FA10" s="362">
        <v>1</v>
      </c>
      <c r="FB10" s="365">
        <v>1</v>
      </c>
      <c r="FC10" s="362">
        <v>0</v>
      </c>
      <c r="FD10" s="363">
        <v>1</v>
      </c>
      <c r="FE10" s="362">
        <v>2</v>
      </c>
      <c r="FF10" s="362">
        <v>0</v>
      </c>
      <c r="FG10" s="362">
        <v>2</v>
      </c>
      <c r="FH10" s="366">
        <v>5</v>
      </c>
      <c r="FI10" s="367">
        <v>1</v>
      </c>
      <c r="FJ10" s="363">
        <v>6</v>
      </c>
      <c r="FK10" s="367">
        <v>1</v>
      </c>
      <c r="FL10" s="367">
        <v>0</v>
      </c>
      <c r="FM10" s="362">
        <v>1</v>
      </c>
      <c r="FN10" s="366">
        <v>31</v>
      </c>
      <c r="FO10" s="367">
        <v>10</v>
      </c>
      <c r="FP10" s="363">
        <v>41</v>
      </c>
      <c r="FQ10" s="367">
        <v>0</v>
      </c>
      <c r="FR10" s="367">
        <v>1</v>
      </c>
      <c r="FS10" s="362">
        <v>1</v>
      </c>
      <c r="FT10" s="366">
        <v>2</v>
      </c>
      <c r="FU10" s="367">
        <v>1</v>
      </c>
      <c r="FV10" s="362">
        <v>3</v>
      </c>
      <c r="FW10" s="114">
        <v>43</v>
      </c>
      <c r="FX10" s="115">
        <v>13</v>
      </c>
      <c r="FY10" s="116">
        <v>56</v>
      </c>
      <c r="FZ10" s="229">
        <v>3.57</v>
      </c>
      <c r="GA10" s="228">
        <v>0</v>
      </c>
      <c r="GB10" s="119">
        <v>3.57</v>
      </c>
      <c r="GC10" s="229">
        <v>12.5</v>
      </c>
      <c r="GD10" s="228">
        <v>1.79</v>
      </c>
      <c r="GE10" s="119">
        <v>14.29</v>
      </c>
      <c r="GF10" s="228">
        <v>60.71</v>
      </c>
      <c r="GG10" s="228">
        <v>21.43</v>
      </c>
      <c r="GH10" s="119">
        <v>82.14</v>
      </c>
      <c r="GI10" s="120">
        <v>100</v>
      </c>
      <c r="GJ10" s="368"/>
      <c r="GK10" s="362">
        <v>315</v>
      </c>
      <c r="GL10" s="362">
        <v>9</v>
      </c>
      <c r="GM10" s="362">
        <v>324</v>
      </c>
      <c r="GN10" s="365">
        <v>330</v>
      </c>
      <c r="GO10" s="362">
        <v>35</v>
      </c>
      <c r="GP10" s="363">
        <v>365</v>
      </c>
      <c r="GQ10" s="362">
        <v>75</v>
      </c>
      <c r="GR10" s="362">
        <v>13</v>
      </c>
      <c r="GS10" s="362">
        <v>88</v>
      </c>
      <c r="GT10" s="366">
        <v>440</v>
      </c>
      <c r="GU10" s="367">
        <v>77</v>
      </c>
      <c r="GV10" s="363">
        <v>517</v>
      </c>
      <c r="GW10" s="367">
        <v>98</v>
      </c>
      <c r="GX10" s="367">
        <v>19</v>
      </c>
      <c r="GY10" s="362">
        <v>117</v>
      </c>
      <c r="GZ10" s="366">
        <v>765</v>
      </c>
      <c r="HA10" s="367">
        <v>372</v>
      </c>
      <c r="HB10" s="363">
        <v>1137</v>
      </c>
      <c r="HC10" s="367">
        <v>24</v>
      </c>
      <c r="HD10" s="367">
        <v>22</v>
      </c>
      <c r="HE10" s="362">
        <v>46</v>
      </c>
      <c r="HF10" s="366">
        <v>13</v>
      </c>
      <c r="HG10" s="367">
        <v>5</v>
      </c>
      <c r="HH10" s="362">
        <v>18</v>
      </c>
      <c r="HI10" s="114">
        <v>2060</v>
      </c>
      <c r="HJ10" s="115">
        <v>552</v>
      </c>
      <c r="HK10" s="116">
        <v>2612</v>
      </c>
      <c r="HL10" s="229">
        <v>24.69</v>
      </c>
      <c r="HM10" s="228">
        <v>1.68</v>
      </c>
      <c r="HN10" s="119">
        <v>26.38</v>
      </c>
      <c r="HO10" s="229">
        <v>19.72</v>
      </c>
      <c r="HP10" s="228">
        <v>3.45</v>
      </c>
      <c r="HQ10" s="119">
        <v>23.16</v>
      </c>
      <c r="HR10" s="228">
        <v>34.46</v>
      </c>
      <c r="HS10" s="228">
        <v>16</v>
      </c>
      <c r="HT10" s="119">
        <v>50.46</v>
      </c>
      <c r="HU10" s="120">
        <v>100</v>
      </c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</row>
    <row r="11" spans="1:244" s="226" customFormat="1" ht="16.5">
      <c r="A11" s="355"/>
      <c r="B11" s="102" t="s">
        <v>61</v>
      </c>
      <c r="C11" s="362">
        <v>2</v>
      </c>
      <c r="D11" s="362">
        <v>0</v>
      </c>
      <c r="E11" s="363">
        <v>2</v>
      </c>
      <c r="F11" s="362">
        <v>6</v>
      </c>
      <c r="G11" s="362">
        <v>1</v>
      </c>
      <c r="H11" s="363">
        <v>7</v>
      </c>
      <c r="I11" s="362">
        <v>9</v>
      </c>
      <c r="J11" s="362">
        <v>2</v>
      </c>
      <c r="K11" s="363">
        <v>11</v>
      </c>
      <c r="L11" s="362">
        <v>19</v>
      </c>
      <c r="M11" s="362">
        <v>2</v>
      </c>
      <c r="N11" s="364">
        <v>21</v>
      </c>
      <c r="O11" s="362">
        <v>12</v>
      </c>
      <c r="P11" s="362">
        <v>8</v>
      </c>
      <c r="Q11" s="364">
        <v>20</v>
      </c>
      <c r="R11" s="362">
        <v>592</v>
      </c>
      <c r="S11" s="362">
        <v>312</v>
      </c>
      <c r="T11" s="364">
        <v>904</v>
      </c>
      <c r="U11" s="362">
        <v>113</v>
      </c>
      <c r="V11" s="362">
        <v>40</v>
      </c>
      <c r="W11" s="364">
        <v>153</v>
      </c>
      <c r="X11" s="362">
        <v>139</v>
      </c>
      <c r="Y11" s="362">
        <v>52</v>
      </c>
      <c r="Z11" s="364">
        <v>191</v>
      </c>
      <c r="AA11" s="114">
        <v>892</v>
      </c>
      <c r="AB11" s="115">
        <v>417</v>
      </c>
      <c r="AC11" s="116">
        <v>1309</v>
      </c>
      <c r="AD11" s="229">
        <v>0.61</v>
      </c>
      <c r="AE11" s="228">
        <v>0.08</v>
      </c>
      <c r="AF11" s="119">
        <v>0.69</v>
      </c>
      <c r="AG11" s="229">
        <v>2.14</v>
      </c>
      <c r="AH11" s="228">
        <v>0.31</v>
      </c>
      <c r="AI11" s="119">
        <v>2.44</v>
      </c>
      <c r="AJ11" s="228">
        <v>65.39</v>
      </c>
      <c r="AK11" s="228">
        <v>31.47</v>
      </c>
      <c r="AL11" s="119">
        <v>96.87</v>
      </c>
      <c r="AM11" s="120">
        <v>100</v>
      </c>
      <c r="AN11" s="361"/>
      <c r="AO11" s="362">
        <v>0</v>
      </c>
      <c r="AP11" s="362">
        <v>0</v>
      </c>
      <c r="AQ11" s="362">
        <v>0</v>
      </c>
      <c r="AR11" s="365">
        <v>0</v>
      </c>
      <c r="AS11" s="362">
        <v>0</v>
      </c>
      <c r="AT11" s="363">
        <v>0</v>
      </c>
      <c r="AU11" s="362">
        <v>2</v>
      </c>
      <c r="AV11" s="362">
        <v>0</v>
      </c>
      <c r="AW11" s="362">
        <v>2</v>
      </c>
      <c r="AX11" s="366">
        <v>3</v>
      </c>
      <c r="AY11" s="367">
        <v>0</v>
      </c>
      <c r="AZ11" s="363">
        <v>3</v>
      </c>
      <c r="BA11" s="367">
        <v>6</v>
      </c>
      <c r="BB11" s="367">
        <v>5</v>
      </c>
      <c r="BC11" s="362">
        <v>11</v>
      </c>
      <c r="BD11" s="366">
        <v>354</v>
      </c>
      <c r="BE11" s="367">
        <v>219</v>
      </c>
      <c r="BF11" s="363">
        <v>573</v>
      </c>
      <c r="BG11" s="367">
        <v>86</v>
      </c>
      <c r="BH11" s="367">
        <v>28</v>
      </c>
      <c r="BI11" s="362">
        <v>114</v>
      </c>
      <c r="BJ11" s="366">
        <v>132</v>
      </c>
      <c r="BK11" s="367">
        <v>50</v>
      </c>
      <c r="BL11" s="362">
        <v>182</v>
      </c>
      <c r="BM11" s="114">
        <v>583</v>
      </c>
      <c r="BN11" s="115">
        <v>302</v>
      </c>
      <c r="BO11" s="116">
        <v>885</v>
      </c>
      <c r="BP11" s="229">
        <v>0</v>
      </c>
      <c r="BQ11" s="228">
        <v>0</v>
      </c>
      <c r="BR11" s="119">
        <v>0</v>
      </c>
      <c r="BS11" s="229">
        <v>0.56000000000000005</v>
      </c>
      <c r="BT11" s="228">
        <v>0</v>
      </c>
      <c r="BU11" s="119">
        <v>0.56000000000000005</v>
      </c>
      <c r="BV11" s="228">
        <v>65.31</v>
      </c>
      <c r="BW11" s="228">
        <v>34.119999999999997</v>
      </c>
      <c r="BX11" s="119">
        <v>99.44</v>
      </c>
      <c r="BY11" s="120">
        <v>100</v>
      </c>
      <c r="BZ11" s="232"/>
      <c r="CA11" s="362">
        <v>2</v>
      </c>
      <c r="CB11" s="362">
        <v>0</v>
      </c>
      <c r="CC11" s="363">
        <v>2</v>
      </c>
      <c r="CD11" s="362">
        <v>6</v>
      </c>
      <c r="CE11" s="362">
        <v>1</v>
      </c>
      <c r="CF11" s="363">
        <v>7</v>
      </c>
      <c r="CG11" s="362">
        <v>7</v>
      </c>
      <c r="CH11" s="362">
        <v>2</v>
      </c>
      <c r="CI11" s="363">
        <v>9</v>
      </c>
      <c r="CJ11" s="362">
        <v>16</v>
      </c>
      <c r="CK11" s="362">
        <v>2</v>
      </c>
      <c r="CL11" s="363">
        <v>18</v>
      </c>
      <c r="CM11" s="362">
        <v>6</v>
      </c>
      <c r="CN11" s="362">
        <v>3</v>
      </c>
      <c r="CO11" s="363">
        <v>9</v>
      </c>
      <c r="CP11" s="362">
        <v>238</v>
      </c>
      <c r="CQ11" s="362">
        <v>93</v>
      </c>
      <c r="CR11" s="363">
        <v>331</v>
      </c>
      <c r="CS11" s="362">
        <v>27</v>
      </c>
      <c r="CT11" s="362">
        <v>12</v>
      </c>
      <c r="CU11" s="363">
        <v>39</v>
      </c>
      <c r="CV11" s="362">
        <v>7</v>
      </c>
      <c r="CW11" s="362">
        <v>2</v>
      </c>
      <c r="CX11" s="362">
        <v>9</v>
      </c>
      <c r="CY11" s="114">
        <v>309</v>
      </c>
      <c r="CZ11" s="115">
        <v>115</v>
      </c>
      <c r="DA11" s="116">
        <v>424</v>
      </c>
      <c r="DB11" s="229">
        <v>1.89</v>
      </c>
      <c r="DC11" s="228">
        <v>0.24</v>
      </c>
      <c r="DD11" s="119">
        <v>2.12</v>
      </c>
      <c r="DE11" s="229">
        <v>5.42</v>
      </c>
      <c r="DF11" s="228">
        <v>0.94</v>
      </c>
      <c r="DG11" s="119">
        <v>6.37</v>
      </c>
      <c r="DH11" s="228">
        <v>65.569999999999993</v>
      </c>
      <c r="DI11" s="228">
        <v>25.94</v>
      </c>
      <c r="DJ11" s="119">
        <v>91.51</v>
      </c>
      <c r="DK11" s="120">
        <v>100</v>
      </c>
      <c r="DL11" s="232"/>
      <c r="DM11" s="362">
        <v>0</v>
      </c>
      <c r="DN11" s="362">
        <v>0</v>
      </c>
      <c r="DO11" s="362">
        <v>0</v>
      </c>
      <c r="DP11" s="365">
        <v>0</v>
      </c>
      <c r="DQ11" s="362">
        <v>1</v>
      </c>
      <c r="DR11" s="363">
        <v>1</v>
      </c>
      <c r="DS11" s="362">
        <v>1</v>
      </c>
      <c r="DT11" s="362">
        <v>1</v>
      </c>
      <c r="DU11" s="362">
        <v>2</v>
      </c>
      <c r="DV11" s="366">
        <v>0</v>
      </c>
      <c r="DW11" s="367">
        <v>1</v>
      </c>
      <c r="DX11" s="363">
        <v>1</v>
      </c>
      <c r="DY11" s="367">
        <v>0</v>
      </c>
      <c r="DZ11" s="367">
        <v>2</v>
      </c>
      <c r="EA11" s="362">
        <v>2</v>
      </c>
      <c r="EB11" s="366">
        <v>54</v>
      </c>
      <c r="EC11" s="367">
        <v>28</v>
      </c>
      <c r="ED11" s="363">
        <v>82</v>
      </c>
      <c r="EE11" s="367">
        <v>6</v>
      </c>
      <c r="EF11" s="367">
        <v>3</v>
      </c>
      <c r="EG11" s="362">
        <v>9</v>
      </c>
      <c r="EH11" s="366">
        <v>0</v>
      </c>
      <c r="EI11" s="367">
        <v>1</v>
      </c>
      <c r="EJ11" s="362">
        <v>1</v>
      </c>
      <c r="EK11" s="114">
        <v>61</v>
      </c>
      <c r="EL11" s="115">
        <v>37</v>
      </c>
      <c r="EM11" s="116">
        <v>98</v>
      </c>
      <c r="EN11" s="229">
        <v>0</v>
      </c>
      <c r="EO11" s="228">
        <v>1.02</v>
      </c>
      <c r="EP11" s="119">
        <v>1.02</v>
      </c>
      <c r="EQ11" s="229">
        <v>1.02</v>
      </c>
      <c r="ER11" s="228">
        <v>2.04</v>
      </c>
      <c r="ES11" s="119">
        <v>3.06</v>
      </c>
      <c r="ET11" s="228">
        <v>61.22</v>
      </c>
      <c r="EU11" s="228">
        <v>34.69</v>
      </c>
      <c r="EV11" s="119">
        <v>95.92</v>
      </c>
      <c r="EW11" s="120">
        <v>100</v>
      </c>
      <c r="EX11" s="232"/>
      <c r="EY11" s="362">
        <v>0</v>
      </c>
      <c r="EZ11" s="362">
        <v>0</v>
      </c>
      <c r="FA11" s="362">
        <v>0</v>
      </c>
      <c r="FB11" s="365">
        <v>1</v>
      </c>
      <c r="FC11" s="362">
        <v>0</v>
      </c>
      <c r="FD11" s="363">
        <v>1</v>
      </c>
      <c r="FE11" s="362">
        <v>1</v>
      </c>
      <c r="FF11" s="362">
        <v>0</v>
      </c>
      <c r="FG11" s="362">
        <v>1</v>
      </c>
      <c r="FH11" s="366">
        <v>0</v>
      </c>
      <c r="FI11" s="367">
        <v>0</v>
      </c>
      <c r="FJ11" s="363">
        <v>0</v>
      </c>
      <c r="FK11" s="367">
        <v>1</v>
      </c>
      <c r="FL11" s="367">
        <v>0</v>
      </c>
      <c r="FM11" s="362">
        <v>1</v>
      </c>
      <c r="FN11" s="366">
        <v>45</v>
      </c>
      <c r="FO11" s="367">
        <v>24</v>
      </c>
      <c r="FP11" s="363">
        <v>69</v>
      </c>
      <c r="FQ11" s="367">
        <v>1</v>
      </c>
      <c r="FR11" s="367">
        <v>2</v>
      </c>
      <c r="FS11" s="362">
        <v>3</v>
      </c>
      <c r="FT11" s="366">
        <v>1</v>
      </c>
      <c r="FU11" s="367">
        <v>0</v>
      </c>
      <c r="FV11" s="362">
        <v>1</v>
      </c>
      <c r="FW11" s="114">
        <v>50</v>
      </c>
      <c r="FX11" s="115">
        <v>26</v>
      </c>
      <c r="FY11" s="116">
        <v>76</v>
      </c>
      <c r="FZ11" s="229">
        <v>1.32</v>
      </c>
      <c r="GA11" s="228">
        <v>0</v>
      </c>
      <c r="GB11" s="119">
        <v>1.32</v>
      </c>
      <c r="GC11" s="229">
        <v>1.32</v>
      </c>
      <c r="GD11" s="228">
        <v>0</v>
      </c>
      <c r="GE11" s="119">
        <v>1.32</v>
      </c>
      <c r="GF11" s="228">
        <v>63.16</v>
      </c>
      <c r="GG11" s="228">
        <v>34.21</v>
      </c>
      <c r="GH11" s="119">
        <v>97.37</v>
      </c>
      <c r="GI11" s="120">
        <v>100</v>
      </c>
      <c r="GJ11" s="232"/>
      <c r="GK11" s="362">
        <v>2</v>
      </c>
      <c r="GL11" s="362">
        <v>0</v>
      </c>
      <c r="GM11" s="362">
        <v>2</v>
      </c>
      <c r="GN11" s="365">
        <v>5</v>
      </c>
      <c r="GO11" s="362">
        <v>0</v>
      </c>
      <c r="GP11" s="363">
        <v>5</v>
      </c>
      <c r="GQ11" s="362">
        <v>5</v>
      </c>
      <c r="GR11" s="362">
        <v>1</v>
      </c>
      <c r="GS11" s="362">
        <v>6</v>
      </c>
      <c r="GT11" s="366">
        <v>16</v>
      </c>
      <c r="GU11" s="367">
        <v>1</v>
      </c>
      <c r="GV11" s="363">
        <v>17</v>
      </c>
      <c r="GW11" s="367">
        <v>5</v>
      </c>
      <c r="GX11" s="367">
        <v>1</v>
      </c>
      <c r="GY11" s="362">
        <v>6</v>
      </c>
      <c r="GZ11" s="366">
        <v>139</v>
      </c>
      <c r="HA11" s="367">
        <v>41</v>
      </c>
      <c r="HB11" s="363">
        <v>180</v>
      </c>
      <c r="HC11" s="367">
        <v>20</v>
      </c>
      <c r="HD11" s="367">
        <v>7</v>
      </c>
      <c r="HE11" s="362">
        <v>27</v>
      </c>
      <c r="HF11" s="366">
        <v>6</v>
      </c>
      <c r="HG11" s="367">
        <v>1</v>
      </c>
      <c r="HH11" s="362">
        <v>7</v>
      </c>
      <c r="HI11" s="114">
        <v>198</v>
      </c>
      <c r="HJ11" s="115">
        <v>52</v>
      </c>
      <c r="HK11" s="116">
        <v>250</v>
      </c>
      <c r="HL11" s="229">
        <v>2.8</v>
      </c>
      <c r="HM11" s="228">
        <v>0</v>
      </c>
      <c r="HN11" s="119">
        <v>2.8</v>
      </c>
      <c r="HO11" s="229">
        <v>8.4</v>
      </c>
      <c r="HP11" s="228">
        <v>0.8</v>
      </c>
      <c r="HQ11" s="119">
        <v>9.1999999999999993</v>
      </c>
      <c r="HR11" s="228">
        <v>68</v>
      </c>
      <c r="HS11" s="228">
        <v>20</v>
      </c>
      <c r="HT11" s="119">
        <v>88</v>
      </c>
      <c r="HU11" s="120">
        <v>100</v>
      </c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</row>
    <row r="12" spans="1:244" s="226" customFormat="1" ht="16.5">
      <c r="A12" s="355"/>
      <c r="B12" s="102" t="s">
        <v>62</v>
      </c>
      <c r="C12" s="362">
        <v>17</v>
      </c>
      <c r="D12" s="362">
        <v>2</v>
      </c>
      <c r="E12" s="363">
        <v>19</v>
      </c>
      <c r="F12" s="362">
        <v>76</v>
      </c>
      <c r="G12" s="362">
        <v>54</v>
      </c>
      <c r="H12" s="363">
        <v>130</v>
      </c>
      <c r="I12" s="362">
        <v>74</v>
      </c>
      <c r="J12" s="362">
        <v>85</v>
      </c>
      <c r="K12" s="363">
        <v>159</v>
      </c>
      <c r="L12" s="362">
        <v>226</v>
      </c>
      <c r="M12" s="362">
        <v>218</v>
      </c>
      <c r="N12" s="364">
        <v>444</v>
      </c>
      <c r="O12" s="362">
        <v>226</v>
      </c>
      <c r="P12" s="362">
        <v>229</v>
      </c>
      <c r="Q12" s="364">
        <v>455</v>
      </c>
      <c r="R12" s="362">
        <v>3223</v>
      </c>
      <c r="S12" s="362">
        <v>3820</v>
      </c>
      <c r="T12" s="364">
        <v>7043</v>
      </c>
      <c r="U12" s="362">
        <v>334</v>
      </c>
      <c r="V12" s="362">
        <v>373</v>
      </c>
      <c r="W12" s="364">
        <v>707</v>
      </c>
      <c r="X12" s="362">
        <v>52</v>
      </c>
      <c r="Y12" s="362">
        <v>27</v>
      </c>
      <c r="Z12" s="364">
        <v>79</v>
      </c>
      <c r="AA12" s="114">
        <v>4228</v>
      </c>
      <c r="AB12" s="115">
        <v>4808</v>
      </c>
      <c r="AC12" s="116">
        <v>9036</v>
      </c>
      <c r="AD12" s="229">
        <v>1.03</v>
      </c>
      <c r="AE12" s="228">
        <v>0.62</v>
      </c>
      <c r="AF12" s="119">
        <v>1.65</v>
      </c>
      <c r="AG12" s="229">
        <v>3.32</v>
      </c>
      <c r="AH12" s="228">
        <v>3.35</v>
      </c>
      <c r="AI12" s="119">
        <v>6.67</v>
      </c>
      <c r="AJ12" s="228">
        <v>42.44</v>
      </c>
      <c r="AK12" s="228">
        <v>49.24</v>
      </c>
      <c r="AL12" s="119">
        <v>91.68</v>
      </c>
      <c r="AM12" s="120">
        <v>100</v>
      </c>
      <c r="AN12" s="361"/>
      <c r="AO12" s="362">
        <v>10</v>
      </c>
      <c r="AP12" s="362">
        <v>2</v>
      </c>
      <c r="AQ12" s="362">
        <v>12</v>
      </c>
      <c r="AR12" s="365">
        <v>56</v>
      </c>
      <c r="AS12" s="362">
        <v>40</v>
      </c>
      <c r="AT12" s="363">
        <v>96</v>
      </c>
      <c r="AU12" s="362">
        <v>51</v>
      </c>
      <c r="AV12" s="362">
        <v>77</v>
      </c>
      <c r="AW12" s="362">
        <v>128</v>
      </c>
      <c r="AX12" s="366">
        <v>172</v>
      </c>
      <c r="AY12" s="367">
        <v>209</v>
      </c>
      <c r="AZ12" s="363">
        <v>381</v>
      </c>
      <c r="BA12" s="367">
        <v>159</v>
      </c>
      <c r="BB12" s="367">
        <v>210</v>
      </c>
      <c r="BC12" s="362">
        <v>369</v>
      </c>
      <c r="BD12" s="366">
        <v>1640</v>
      </c>
      <c r="BE12" s="367">
        <v>2194</v>
      </c>
      <c r="BF12" s="363">
        <v>3834</v>
      </c>
      <c r="BG12" s="367">
        <v>214</v>
      </c>
      <c r="BH12" s="367">
        <v>242</v>
      </c>
      <c r="BI12" s="362">
        <v>456</v>
      </c>
      <c r="BJ12" s="366">
        <v>43</v>
      </c>
      <c r="BK12" s="367">
        <v>20</v>
      </c>
      <c r="BL12" s="362">
        <v>63</v>
      </c>
      <c r="BM12" s="114">
        <v>2345</v>
      </c>
      <c r="BN12" s="115">
        <v>2994</v>
      </c>
      <c r="BO12" s="116">
        <v>5339</v>
      </c>
      <c r="BP12" s="229">
        <v>1.24</v>
      </c>
      <c r="BQ12" s="228">
        <v>0.79</v>
      </c>
      <c r="BR12" s="119">
        <v>2.02</v>
      </c>
      <c r="BS12" s="229">
        <v>4.18</v>
      </c>
      <c r="BT12" s="228">
        <v>5.36</v>
      </c>
      <c r="BU12" s="119">
        <v>9.5299999999999994</v>
      </c>
      <c r="BV12" s="228">
        <v>38.51</v>
      </c>
      <c r="BW12" s="228">
        <v>49.93</v>
      </c>
      <c r="BX12" s="119">
        <v>88.44</v>
      </c>
      <c r="BY12" s="120">
        <v>100</v>
      </c>
      <c r="BZ12" s="232"/>
      <c r="CA12" s="362">
        <v>7</v>
      </c>
      <c r="CB12" s="362">
        <v>0</v>
      </c>
      <c r="CC12" s="363">
        <v>7</v>
      </c>
      <c r="CD12" s="362">
        <v>20</v>
      </c>
      <c r="CE12" s="362">
        <v>14</v>
      </c>
      <c r="CF12" s="363">
        <v>34</v>
      </c>
      <c r="CG12" s="362">
        <v>23</v>
      </c>
      <c r="CH12" s="362">
        <v>8</v>
      </c>
      <c r="CI12" s="363">
        <v>31</v>
      </c>
      <c r="CJ12" s="362">
        <v>54</v>
      </c>
      <c r="CK12" s="362">
        <v>9</v>
      </c>
      <c r="CL12" s="363">
        <v>63</v>
      </c>
      <c r="CM12" s="362">
        <v>67</v>
      </c>
      <c r="CN12" s="362">
        <v>19</v>
      </c>
      <c r="CO12" s="363">
        <v>86</v>
      </c>
      <c r="CP12" s="362">
        <v>1583</v>
      </c>
      <c r="CQ12" s="362">
        <v>1626</v>
      </c>
      <c r="CR12" s="363">
        <v>3209</v>
      </c>
      <c r="CS12" s="362">
        <v>120</v>
      </c>
      <c r="CT12" s="362">
        <v>131</v>
      </c>
      <c r="CU12" s="363">
        <v>251</v>
      </c>
      <c r="CV12" s="362">
        <v>9</v>
      </c>
      <c r="CW12" s="362">
        <v>7</v>
      </c>
      <c r="CX12" s="362">
        <v>16</v>
      </c>
      <c r="CY12" s="114">
        <v>1883</v>
      </c>
      <c r="CZ12" s="115">
        <v>1814</v>
      </c>
      <c r="DA12" s="116">
        <v>3697</v>
      </c>
      <c r="DB12" s="229">
        <v>0.73</v>
      </c>
      <c r="DC12" s="228">
        <v>0.38</v>
      </c>
      <c r="DD12" s="119">
        <v>1.1100000000000001</v>
      </c>
      <c r="DE12" s="229">
        <v>2.08</v>
      </c>
      <c r="DF12" s="228">
        <v>0.46</v>
      </c>
      <c r="DG12" s="119">
        <v>2.54</v>
      </c>
      <c r="DH12" s="228">
        <v>48.12</v>
      </c>
      <c r="DI12" s="228">
        <v>48.23</v>
      </c>
      <c r="DJ12" s="119">
        <v>96.35</v>
      </c>
      <c r="DK12" s="120">
        <v>100</v>
      </c>
      <c r="DL12" s="232"/>
      <c r="DM12" s="362">
        <v>1</v>
      </c>
      <c r="DN12" s="362">
        <v>0</v>
      </c>
      <c r="DO12" s="362">
        <v>1</v>
      </c>
      <c r="DP12" s="365">
        <v>5</v>
      </c>
      <c r="DQ12" s="362">
        <v>2</v>
      </c>
      <c r="DR12" s="363">
        <v>7</v>
      </c>
      <c r="DS12" s="362">
        <v>9</v>
      </c>
      <c r="DT12" s="362">
        <v>2</v>
      </c>
      <c r="DU12" s="362">
        <v>11</v>
      </c>
      <c r="DV12" s="366">
        <v>6</v>
      </c>
      <c r="DW12" s="367">
        <v>1</v>
      </c>
      <c r="DX12" s="363">
        <v>7</v>
      </c>
      <c r="DY12" s="367">
        <v>10</v>
      </c>
      <c r="DZ12" s="367">
        <v>2</v>
      </c>
      <c r="EA12" s="362">
        <v>12</v>
      </c>
      <c r="EB12" s="366">
        <v>117</v>
      </c>
      <c r="EC12" s="367">
        <v>126</v>
      </c>
      <c r="ED12" s="363">
        <v>243</v>
      </c>
      <c r="EE12" s="367">
        <v>11</v>
      </c>
      <c r="EF12" s="367">
        <v>17</v>
      </c>
      <c r="EG12" s="362">
        <v>28</v>
      </c>
      <c r="EH12" s="366">
        <v>0</v>
      </c>
      <c r="EI12" s="367">
        <v>1</v>
      </c>
      <c r="EJ12" s="362">
        <v>1</v>
      </c>
      <c r="EK12" s="114">
        <v>159</v>
      </c>
      <c r="EL12" s="115">
        <v>151</v>
      </c>
      <c r="EM12" s="116">
        <v>310</v>
      </c>
      <c r="EN12" s="229">
        <v>1.94</v>
      </c>
      <c r="EO12" s="228">
        <v>0.65</v>
      </c>
      <c r="EP12" s="119">
        <v>2.58</v>
      </c>
      <c r="EQ12" s="229">
        <v>4.84</v>
      </c>
      <c r="ER12" s="228">
        <v>0.97</v>
      </c>
      <c r="ES12" s="119">
        <v>5.81</v>
      </c>
      <c r="ET12" s="228">
        <v>44.52</v>
      </c>
      <c r="EU12" s="228">
        <v>47.1</v>
      </c>
      <c r="EV12" s="119">
        <v>91.61</v>
      </c>
      <c r="EW12" s="120">
        <v>100</v>
      </c>
      <c r="EX12" s="232"/>
      <c r="EY12" s="362">
        <v>1</v>
      </c>
      <c r="EZ12" s="362">
        <v>0</v>
      </c>
      <c r="FA12" s="362">
        <v>1</v>
      </c>
      <c r="FB12" s="365">
        <v>0</v>
      </c>
      <c r="FC12" s="362">
        <v>1</v>
      </c>
      <c r="FD12" s="363">
        <v>1</v>
      </c>
      <c r="FE12" s="362">
        <v>3</v>
      </c>
      <c r="FF12" s="362">
        <v>0</v>
      </c>
      <c r="FG12" s="362">
        <v>3</v>
      </c>
      <c r="FH12" s="366">
        <v>5</v>
      </c>
      <c r="FI12" s="367">
        <v>0</v>
      </c>
      <c r="FJ12" s="363">
        <v>5</v>
      </c>
      <c r="FK12" s="367">
        <v>5</v>
      </c>
      <c r="FL12" s="367">
        <v>1</v>
      </c>
      <c r="FM12" s="362">
        <v>6</v>
      </c>
      <c r="FN12" s="366">
        <v>115</v>
      </c>
      <c r="FO12" s="367">
        <v>182</v>
      </c>
      <c r="FP12" s="363">
        <v>297</v>
      </c>
      <c r="FQ12" s="367">
        <v>8</v>
      </c>
      <c r="FR12" s="367">
        <v>6</v>
      </c>
      <c r="FS12" s="362">
        <v>14</v>
      </c>
      <c r="FT12" s="366">
        <v>1</v>
      </c>
      <c r="FU12" s="367">
        <v>0</v>
      </c>
      <c r="FV12" s="362">
        <v>1</v>
      </c>
      <c r="FW12" s="114">
        <v>138</v>
      </c>
      <c r="FX12" s="115">
        <v>190</v>
      </c>
      <c r="FY12" s="116">
        <v>328</v>
      </c>
      <c r="FZ12" s="229">
        <v>0.3</v>
      </c>
      <c r="GA12" s="228">
        <v>0.3</v>
      </c>
      <c r="GB12" s="119">
        <v>0.61</v>
      </c>
      <c r="GC12" s="229">
        <v>2.44</v>
      </c>
      <c r="GD12" s="228">
        <v>0</v>
      </c>
      <c r="GE12" s="119">
        <v>2.44</v>
      </c>
      <c r="GF12" s="228">
        <v>39.33</v>
      </c>
      <c r="GG12" s="228">
        <v>57.62</v>
      </c>
      <c r="GH12" s="119">
        <v>96.95</v>
      </c>
      <c r="GI12" s="120">
        <v>100</v>
      </c>
      <c r="GJ12" s="232"/>
      <c r="GK12" s="362">
        <v>5</v>
      </c>
      <c r="GL12" s="362">
        <v>0</v>
      </c>
      <c r="GM12" s="362">
        <v>5</v>
      </c>
      <c r="GN12" s="365">
        <v>15</v>
      </c>
      <c r="GO12" s="362">
        <v>11</v>
      </c>
      <c r="GP12" s="363">
        <v>26</v>
      </c>
      <c r="GQ12" s="362">
        <v>11</v>
      </c>
      <c r="GR12" s="362">
        <v>6</v>
      </c>
      <c r="GS12" s="362">
        <v>17</v>
      </c>
      <c r="GT12" s="366">
        <v>43</v>
      </c>
      <c r="GU12" s="367">
        <v>8</v>
      </c>
      <c r="GV12" s="363">
        <v>51</v>
      </c>
      <c r="GW12" s="367">
        <v>52</v>
      </c>
      <c r="GX12" s="367">
        <v>16</v>
      </c>
      <c r="GY12" s="362">
        <v>68</v>
      </c>
      <c r="GZ12" s="366">
        <v>1351</v>
      </c>
      <c r="HA12" s="367">
        <v>1318</v>
      </c>
      <c r="HB12" s="363">
        <v>2669</v>
      </c>
      <c r="HC12" s="367">
        <v>101</v>
      </c>
      <c r="HD12" s="367">
        <v>108</v>
      </c>
      <c r="HE12" s="362">
        <v>209</v>
      </c>
      <c r="HF12" s="366">
        <v>8</v>
      </c>
      <c r="HG12" s="367">
        <v>6</v>
      </c>
      <c r="HH12" s="362">
        <v>14</v>
      </c>
      <c r="HI12" s="114">
        <v>1586</v>
      </c>
      <c r="HJ12" s="115">
        <v>1473</v>
      </c>
      <c r="HK12" s="116">
        <v>3059</v>
      </c>
      <c r="HL12" s="229">
        <v>0.65</v>
      </c>
      <c r="HM12" s="228">
        <v>0.36</v>
      </c>
      <c r="HN12" s="119">
        <v>1.01</v>
      </c>
      <c r="HO12" s="229">
        <v>1.77</v>
      </c>
      <c r="HP12" s="228">
        <v>0.46</v>
      </c>
      <c r="HQ12" s="119">
        <v>2.2200000000000002</v>
      </c>
      <c r="HR12" s="228">
        <v>49.43</v>
      </c>
      <c r="HS12" s="228">
        <v>47.34</v>
      </c>
      <c r="HT12" s="119">
        <v>96.76</v>
      </c>
      <c r="HU12" s="120">
        <v>100</v>
      </c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</row>
    <row r="13" spans="1:244" s="226" customFormat="1" ht="16.5">
      <c r="A13" s="355"/>
      <c r="B13" s="102" t="s">
        <v>63</v>
      </c>
      <c r="C13" s="362">
        <v>68</v>
      </c>
      <c r="D13" s="362">
        <v>16</v>
      </c>
      <c r="E13" s="363">
        <v>84</v>
      </c>
      <c r="F13" s="362">
        <v>198</v>
      </c>
      <c r="G13" s="362">
        <v>144</v>
      </c>
      <c r="H13" s="363">
        <v>342</v>
      </c>
      <c r="I13" s="362">
        <v>211</v>
      </c>
      <c r="J13" s="362">
        <v>275</v>
      </c>
      <c r="K13" s="363">
        <v>486</v>
      </c>
      <c r="L13" s="362">
        <v>718</v>
      </c>
      <c r="M13" s="362">
        <v>664</v>
      </c>
      <c r="N13" s="364">
        <v>1382</v>
      </c>
      <c r="O13" s="362">
        <v>1506</v>
      </c>
      <c r="P13" s="362">
        <v>2195</v>
      </c>
      <c r="Q13" s="364">
        <v>3701</v>
      </c>
      <c r="R13" s="362">
        <v>14019</v>
      </c>
      <c r="S13" s="362">
        <v>29331</v>
      </c>
      <c r="T13" s="364">
        <v>43350</v>
      </c>
      <c r="U13" s="362">
        <v>1202</v>
      </c>
      <c r="V13" s="362">
        <v>2188</v>
      </c>
      <c r="W13" s="364">
        <v>3390</v>
      </c>
      <c r="X13" s="362">
        <v>121</v>
      </c>
      <c r="Y13" s="362">
        <v>152</v>
      </c>
      <c r="Z13" s="364">
        <v>273</v>
      </c>
      <c r="AA13" s="114">
        <v>18043</v>
      </c>
      <c r="AB13" s="115">
        <v>34965</v>
      </c>
      <c r="AC13" s="116">
        <v>53008</v>
      </c>
      <c r="AD13" s="229">
        <v>0.5</v>
      </c>
      <c r="AE13" s="228">
        <v>0.3</v>
      </c>
      <c r="AF13" s="119">
        <v>0.8</v>
      </c>
      <c r="AG13" s="229">
        <v>1.75</v>
      </c>
      <c r="AH13" s="228">
        <v>1.77</v>
      </c>
      <c r="AI13" s="119">
        <v>3.52</v>
      </c>
      <c r="AJ13" s="228">
        <v>31.78</v>
      </c>
      <c r="AK13" s="228">
        <v>63.89</v>
      </c>
      <c r="AL13" s="119">
        <v>95.67</v>
      </c>
      <c r="AM13" s="120">
        <v>100</v>
      </c>
      <c r="AN13" s="361"/>
      <c r="AO13" s="362">
        <v>49</v>
      </c>
      <c r="AP13" s="362">
        <v>13</v>
      </c>
      <c r="AQ13" s="362">
        <v>62</v>
      </c>
      <c r="AR13" s="365">
        <v>135</v>
      </c>
      <c r="AS13" s="362">
        <v>86</v>
      </c>
      <c r="AT13" s="363">
        <v>221</v>
      </c>
      <c r="AU13" s="362">
        <v>168</v>
      </c>
      <c r="AV13" s="362">
        <v>213</v>
      </c>
      <c r="AW13" s="362">
        <v>381</v>
      </c>
      <c r="AX13" s="366">
        <v>591</v>
      </c>
      <c r="AY13" s="367">
        <v>534</v>
      </c>
      <c r="AZ13" s="363">
        <v>1125</v>
      </c>
      <c r="BA13" s="367">
        <v>1013</v>
      </c>
      <c r="BB13" s="367">
        <v>1579</v>
      </c>
      <c r="BC13" s="362">
        <v>2592</v>
      </c>
      <c r="BD13" s="366">
        <v>7565</v>
      </c>
      <c r="BE13" s="367">
        <v>17649</v>
      </c>
      <c r="BF13" s="363">
        <v>25214</v>
      </c>
      <c r="BG13" s="367">
        <v>819</v>
      </c>
      <c r="BH13" s="367">
        <v>1560</v>
      </c>
      <c r="BI13" s="362">
        <v>2379</v>
      </c>
      <c r="BJ13" s="366">
        <v>104</v>
      </c>
      <c r="BK13" s="367">
        <v>132</v>
      </c>
      <c r="BL13" s="362">
        <v>236</v>
      </c>
      <c r="BM13" s="114">
        <v>10444</v>
      </c>
      <c r="BN13" s="115">
        <v>21766</v>
      </c>
      <c r="BO13" s="116">
        <v>32210</v>
      </c>
      <c r="BP13" s="229">
        <v>0.56999999999999995</v>
      </c>
      <c r="BQ13" s="228">
        <v>0.31</v>
      </c>
      <c r="BR13" s="119">
        <v>0.88</v>
      </c>
      <c r="BS13" s="229">
        <v>2.36</v>
      </c>
      <c r="BT13" s="228">
        <v>2.3199999999999998</v>
      </c>
      <c r="BU13" s="119">
        <v>4.68</v>
      </c>
      <c r="BV13" s="228">
        <v>29.5</v>
      </c>
      <c r="BW13" s="228">
        <v>64.95</v>
      </c>
      <c r="BX13" s="119">
        <v>94.45</v>
      </c>
      <c r="BY13" s="120">
        <v>100</v>
      </c>
      <c r="BZ13" s="232"/>
      <c r="CA13" s="362">
        <v>19</v>
      </c>
      <c r="CB13" s="362">
        <v>3</v>
      </c>
      <c r="CC13" s="363">
        <v>22</v>
      </c>
      <c r="CD13" s="362">
        <v>63</v>
      </c>
      <c r="CE13" s="362">
        <v>58</v>
      </c>
      <c r="CF13" s="363">
        <v>121</v>
      </c>
      <c r="CG13" s="362">
        <v>43</v>
      </c>
      <c r="CH13" s="362">
        <v>62</v>
      </c>
      <c r="CI13" s="363">
        <v>105</v>
      </c>
      <c r="CJ13" s="362">
        <v>127</v>
      </c>
      <c r="CK13" s="362">
        <v>130</v>
      </c>
      <c r="CL13" s="363">
        <v>257</v>
      </c>
      <c r="CM13" s="362">
        <v>493</v>
      </c>
      <c r="CN13" s="362">
        <v>616</v>
      </c>
      <c r="CO13" s="363">
        <v>1109</v>
      </c>
      <c r="CP13" s="362">
        <v>6454</v>
      </c>
      <c r="CQ13" s="362">
        <v>11682</v>
      </c>
      <c r="CR13" s="363">
        <v>18136</v>
      </c>
      <c r="CS13" s="362">
        <v>383</v>
      </c>
      <c r="CT13" s="362">
        <v>628</v>
      </c>
      <c r="CU13" s="363">
        <v>1011</v>
      </c>
      <c r="CV13" s="362">
        <v>17</v>
      </c>
      <c r="CW13" s="362">
        <v>20</v>
      </c>
      <c r="CX13" s="362">
        <v>37</v>
      </c>
      <c r="CY13" s="114">
        <v>7599</v>
      </c>
      <c r="CZ13" s="115">
        <v>13199</v>
      </c>
      <c r="DA13" s="116">
        <v>20798</v>
      </c>
      <c r="DB13" s="229">
        <v>0.39</v>
      </c>
      <c r="DC13" s="228">
        <v>0.28999999999999998</v>
      </c>
      <c r="DD13" s="119">
        <v>0.69</v>
      </c>
      <c r="DE13" s="229">
        <v>0.82</v>
      </c>
      <c r="DF13" s="228">
        <v>0.92</v>
      </c>
      <c r="DG13" s="119">
        <v>1.74</v>
      </c>
      <c r="DH13" s="228">
        <v>35.33</v>
      </c>
      <c r="DI13" s="228">
        <v>62.25</v>
      </c>
      <c r="DJ13" s="119">
        <v>97.57</v>
      </c>
      <c r="DK13" s="120">
        <v>100</v>
      </c>
      <c r="DL13" s="232"/>
      <c r="DM13" s="362">
        <v>0</v>
      </c>
      <c r="DN13" s="362">
        <v>1</v>
      </c>
      <c r="DO13" s="362">
        <v>1</v>
      </c>
      <c r="DP13" s="365">
        <v>5</v>
      </c>
      <c r="DQ13" s="362">
        <v>9</v>
      </c>
      <c r="DR13" s="363">
        <v>14</v>
      </c>
      <c r="DS13" s="362">
        <v>10</v>
      </c>
      <c r="DT13" s="362">
        <v>28</v>
      </c>
      <c r="DU13" s="362">
        <v>38</v>
      </c>
      <c r="DV13" s="366">
        <v>10</v>
      </c>
      <c r="DW13" s="367">
        <v>33</v>
      </c>
      <c r="DX13" s="363">
        <v>43</v>
      </c>
      <c r="DY13" s="367">
        <v>27</v>
      </c>
      <c r="DZ13" s="367">
        <v>16</v>
      </c>
      <c r="EA13" s="362">
        <v>43</v>
      </c>
      <c r="EB13" s="366">
        <v>366</v>
      </c>
      <c r="EC13" s="367">
        <v>651</v>
      </c>
      <c r="ED13" s="363">
        <v>1017</v>
      </c>
      <c r="EE13" s="367">
        <v>20</v>
      </c>
      <c r="EF13" s="367">
        <v>38</v>
      </c>
      <c r="EG13" s="362">
        <v>58</v>
      </c>
      <c r="EH13" s="366">
        <v>1</v>
      </c>
      <c r="EI13" s="367">
        <v>2</v>
      </c>
      <c r="EJ13" s="362">
        <v>3</v>
      </c>
      <c r="EK13" s="114">
        <v>439</v>
      </c>
      <c r="EL13" s="115">
        <v>778</v>
      </c>
      <c r="EM13" s="116">
        <v>1217</v>
      </c>
      <c r="EN13" s="229">
        <v>0.41</v>
      </c>
      <c r="EO13" s="228">
        <v>0.82</v>
      </c>
      <c r="EP13" s="119">
        <v>1.23</v>
      </c>
      <c r="EQ13" s="229">
        <v>1.64</v>
      </c>
      <c r="ER13" s="228">
        <v>5.01</v>
      </c>
      <c r="ES13" s="119">
        <v>6.66</v>
      </c>
      <c r="ET13" s="228">
        <v>34.020000000000003</v>
      </c>
      <c r="EU13" s="228">
        <v>58.09</v>
      </c>
      <c r="EV13" s="119">
        <v>92.11</v>
      </c>
      <c r="EW13" s="120">
        <v>100</v>
      </c>
      <c r="EX13" s="232"/>
      <c r="EY13" s="362">
        <v>5</v>
      </c>
      <c r="EZ13" s="362">
        <v>1</v>
      </c>
      <c r="FA13" s="362">
        <v>6</v>
      </c>
      <c r="FB13" s="365">
        <v>13</v>
      </c>
      <c r="FC13" s="362">
        <v>1</v>
      </c>
      <c r="FD13" s="363">
        <v>14</v>
      </c>
      <c r="FE13" s="362">
        <v>5</v>
      </c>
      <c r="FF13" s="362">
        <v>7</v>
      </c>
      <c r="FG13" s="362">
        <v>12</v>
      </c>
      <c r="FH13" s="366">
        <v>24</v>
      </c>
      <c r="FI13" s="367">
        <v>25</v>
      </c>
      <c r="FJ13" s="363">
        <v>49</v>
      </c>
      <c r="FK13" s="367">
        <v>12</v>
      </c>
      <c r="FL13" s="367">
        <v>27</v>
      </c>
      <c r="FM13" s="362">
        <v>39</v>
      </c>
      <c r="FN13" s="366">
        <v>396</v>
      </c>
      <c r="FO13" s="367">
        <v>823</v>
      </c>
      <c r="FP13" s="363">
        <v>1219</v>
      </c>
      <c r="FQ13" s="367">
        <v>16</v>
      </c>
      <c r="FR13" s="367">
        <v>28</v>
      </c>
      <c r="FS13" s="362">
        <v>44</v>
      </c>
      <c r="FT13" s="366">
        <v>3</v>
      </c>
      <c r="FU13" s="367">
        <v>2</v>
      </c>
      <c r="FV13" s="362">
        <v>5</v>
      </c>
      <c r="FW13" s="114">
        <v>474</v>
      </c>
      <c r="FX13" s="115">
        <v>914</v>
      </c>
      <c r="FY13" s="116">
        <v>1388</v>
      </c>
      <c r="FZ13" s="229">
        <v>1.3</v>
      </c>
      <c r="GA13" s="228">
        <v>0.14000000000000001</v>
      </c>
      <c r="GB13" s="119">
        <v>1.44</v>
      </c>
      <c r="GC13" s="229">
        <v>2.09</v>
      </c>
      <c r="GD13" s="228">
        <v>2.31</v>
      </c>
      <c r="GE13" s="119">
        <v>4.3899999999999997</v>
      </c>
      <c r="GF13" s="228">
        <v>30.76</v>
      </c>
      <c r="GG13" s="228">
        <v>63.4</v>
      </c>
      <c r="GH13" s="119">
        <v>94.16</v>
      </c>
      <c r="GI13" s="120">
        <v>100</v>
      </c>
      <c r="GJ13" s="232"/>
      <c r="GK13" s="362">
        <v>14</v>
      </c>
      <c r="GL13" s="362">
        <v>1</v>
      </c>
      <c r="GM13" s="362">
        <v>15</v>
      </c>
      <c r="GN13" s="365">
        <v>45</v>
      </c>
      <c r="GO13" s="362">
        <v>48</v>
      </c>
      <c r="GP13" s="363">
        <v>93</v>
      </c>
      <c r="GQ13" s="362">
        <v>28</v>
      </c>
      <c r="GR13" s="362">
        <v>27</v>
      </c>
      <c r="GS13" s="362">
        <v>55</v>
      </c>
      <c r="GT13" s="366">
        <v>93</v>
      </c>
      <c r="GU13" s="367">
        <v>72</v>
      </c>
      <c r="GV13" s="363">
        <v>165</v>
      </c>
      <c r="GW13" s="367">
        <v>454</v>
      </c>
      <c r="GX13" s="367">
        <v>573</v>
      </c>
      <c r="GY13" s="362">
        <v>1027</v>
      </c>
      <c r="GZ13" s="366">
        <v>5692</v>
      </c>
      <c r="HA13" s="367">
        <v>10208</v>
      </c>
      <c r="HB13" s="363">
        <v>15900</v>
      </c>
      <c r="HC13" s="367">
        <v>347</v>
      </c>
      <c r="HD13" s="367">
        <v>562</v>
      </c>
      <c r="HE13" s="362">
        <v>909</v>
      </c>
      <c r="HF13" s="366">
        <v>13</v>
      </c>
      <c r="HG13" s="367">
        <v>16</v>
      </c>
      <c r="HH13" s="362">
        <v>29</v>
      </c>
      <c r="HI13" s="114">
        <v>6686</v>
      </c>
      <c r="HJ13" s="115">
        <v>11507</v>
      </c>
      <c r="HK13" s="116">
        <v>18193</v>
      </c>
      <c r="HL13" s="229">
        <v>0.32</v>
      </c>
      <c r="HM13" s="228">
        <v>0.27</v>
      </c>
      <c r="HN13" s="119">
        <v>0.59</v>
      </c>
      <c r="HO13" s="229">
        <v>0.67</v>
      </c>
      <c r="HP13" s="228">
        <v>0.54</v>
      </c>
      <c r="HQ13" s="119">
        <v>1.21</v>
      </c>
      <c r="HR13" s="228">
        <v>35.76</v>
      </c>
      <c r="HS13" s="228">
        <v>62.44</v>
      </c>
      <c r="HT13" s="119">
        <v>98.2</v>
      </c>
      <c r="HU13" s="120">
        <v>100</v>
      </c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</row>
    <row r="14" spans="1:244" s="226" customFormat="1" ht="16.5">
      <c r="A14" s="355"/>
      <c r="B14" s="102" t="s">
        <v>64</v>
      </c>
      <c r="C14" s="362">
        <v>1213</v>
      </c>
      <c r="D14" s="362">
        <v>2043</v>
      </c>
      <c r="E14" s="363">
        <v>3256</v>
      </c>
      <c r="F14" s="362">
        <v>4595</v>
      </c>
      <c r="G14" s="362">
        <v>9592</v>
      </c>
      <c r="H14" s="363">
        <v>14187</v>
      </c>
      <c r="I14" s="362">
        <v>2685</v>
      </c>
      <c r="J14" s="362">
        <v>7810</v>
      </c>
      <c r="K14" s="363">
        <v>10495</v>
      </c>
      <c r="L14" s="362">
        <v>11587</v>
      </c>
      <c r="M14" s="362">
        <v>32210</v>
      </c>
      <c r="N14" s="364">
        <v>43797</v>
      </c>
      <c r="O14" s="362">
        <v>308</v>
      </c>
      <c r="P14" s="362">
        <v>979</v>
      </c>
      <c r="Q14" s="364">
        <v>1287</v>
      </c>
      <c r="R14" s="362">
        <v>1916</v>
      </c>
      <c r="S14" s="362">
        <v>5503</v>
      </c>
      <c r="T14" s="364">
        <v>7419</v>
      </c>
      <c r="U14" s="362">
        <v>120</v>
      </c>
      <c r="V14" s="362">
        <v>271</v>
      </c>
      <c r="W14" s="364">
        <v>391</v>
      </c>
      <c r="X14" s="362">
        <v>4</v>
      </c>
      <c r="Y14" s="362">
        <v>5</v>
      </c>
      <c r="Z14" s="364">
        <v>9</v>
      </c>
      <c r="AA14" s="114">
        <v>22428</v>
      </c>
      <c r="AB14" s="115">
        <v>58413</v>
      </c>
      <c r="AC14" s="116">
        <v>80841</v>
      </c>
      <c r="AD14" s="229">
        <v>7.18</v>
      </c>
      <c r="AE14" s="228">
        <v>14.39</v>
      </c>
      <c r="AF14" s="119">
        <v>21.58</v>
      </c>
      <c r="AG14" s="229">
        <v>17.649999999999999</v>
      </c>
      <c r="AH14" s="228">
        <v>49.5</v>
      </c>
      <c r="AI14" s="119">
        <v>67.16</v>
      </c>
      <c r="AJ14" s="228">
        <v>2.9</v>
      </c>
      <c r="AK14" s="228">
        <v>8.36</v>
      </c>
      <c r="AL14" s="119">
        <v>11.26</v>
      </c>
      <c r="AM14" s="120">
        <v>100</v>
      </c>
      <c r="AN14" s="361"/>
      <c r="AO14" s="362">
        <v>774</v>
      </c>
      <c r="AP14" s="362">
        <v>1434</v>
      </c>
      <c r="AQ14" s="362">
        <v>2208</v>
      </c>
      <c r="AR14" s="365">
        <v>2378</v>
      </c>
      <c r="AS14" s="362">
        <v>5727</v>
      </c>
      <c r="AT14" s="363">
        <v>8105</v>
      </c>
      <c r="AU14" s="362">
        <v>1280</v>
      </c>
      <c r="AV14" s="362">
        <v>4779</v>
      </c>
      <c r="AW14" s="362">
        <v>6059</v>
      </c>
      <c r="AX14" s="366">
        <v>6091</v>
      </c>
      <c r="AY14" s="367">
        <v>19569</v>
      </c>
      <c r="AZ14" s="363">
        <v>25660</v>
      </c>
      <c r="BA14" s="367">
        <v>187</v>
      </c>
      <c r="BB14" s="367">
        <v>681</v>
      </c>
      <c r="BC14" s="362">
        <v>868</v>
      </c>
      <c r="BD14" s="366">
        <v>1132</v>
      </c>
      <c r="BE14" s="367">
        <v>3442</v>
      </c>
      <c r="BF14" s="363">
        <v>4574</v>
      </c>
      <c r="BG14" s="367">
        <v>77</v>
      </c>
      <c r="BH14" s="367">
        <v>208</v>
      </c>
      <c r="BI14" s="362">
        <v>285</v>
      </c>
      <c r="BJ14" s="366">
        <v>2</v>
      </c>
      <c r="BK14" s="367">
        <v>4</v>
      </c>
      <c r="BL14" s="362">
        <v>6</v>
      </c>
      <c r="BM14" s="114">
        <v>11921</v>
      </c>
      <c r="BN14" s="115">
        <v>35844</v>
      </c>
      <c r="BO14" s="116">
        <v>47765</v>
      </c>
      <c r="BP14" s="229">
        <v>6.6</v>
      </c>
      <c r="BQ14" s="228">
        <v>14.99</v>
      </c>
      <c r="BR14" s="119">
        <v>21.59</v>
      </c>
      <c r="BS14" s="229">
        <v>15.43</v>
      </c>
      <c r="BT14" s="228">
        <v>50.97</v>
      </c>
      <c r="BU14" s="119">
        <v>66.41</v>
      </c>
      <c r="BV14" s="228">
        <v>2.93</v>
      </c>
      <c r="BW14" s="228">
        <v>9.08</v>
      </c>
      <c r="BX14" s="119">
        <v>12</v>
      </c>
      <c r="BY14" s="120">
        <v>100</v>
      </c>
      <c r="BZ14" s="232"/>
      <c r="CA14" s="362">
        <v>439</v>
      </c>
      <c r="CB14" s="362">
        <v>609</v>
      </c>
      <c r="CC14" s="363">
        <v>1048</v>
      </c>
      <c r="CD14" s="362">
        <v>2217</v>
      </c>
      <c r="CE14" s="362">
        <v>3865</v>
      </c>
      <c r="CF14" s="363">
        <v>6082</v>
      </c>
      <c r="CG14" s="362">
        <v>1405</v>
      </c>
      <c r="CH14" s="362">
        <v>3031</v>
      </c>
      <c r="CI14" s="363">
        <v>4436</v>
      </c>
      <c r="CJ14" s="362">
        <v>5496</v>
      </c>
      <c r="CK14" s="362">
        <v>12641</v>
      </c>
      <c r="CL14" s="363">
        <v>18137</v>
      </c>
      <c r="CM14" s="362">
        <v>121</v>
      </c>
      <c r="CN14" s="362">
        <v>298</v>
      </c>
      <c r="CO14" s="363">
        <v>419</v>
      </c>
      <c r="CP14" s="362">
        <v>784</v>
      </c>
      <c r="CQ14" s="362">
        <v>2061</v>
      </c>
      <c r="CR14" s="363">
        <v>2845</v>
      </c>
      <c r="CS14" s="362">
        <v>43</v>
      </c>
      <c r="CT14" s="362">
        <v>63</v>
      </c>
      <c r="CU14" s="363">
        <v>106</v>
      </c>
      <c r="CV14" s="362">
        <v>2</v>
      </c>
      <c r="CW14" s="362">
        <v>1</v>
      </c>
      <c r="CX14" s="362">
        <v>3</v>
      </c>
      <c r="CY14" s="114">
        <v>10507</v>
      </c>
      <c r="CZ14" s="115">
        <v>22569</v>
      </c>
      <c r="DA14" s="116">
        <v>33076</v>
      </c>
      <c r="DB14" s="229">
        <v>8.0299999999999994</v>
      </c>
      <c r="DC14" s="228">
        <v>13.53</v>
      </c>
      <c r="DD14" s="119">
        <v>21.56</v>
      </c>
      <c r="DE14" s="229">
        <v>20.86</v>
      </c>
      <c r="DF14" s="228">
        <v>47.38</v>
      </c>
      <c r="DG14" s="119">
        <v>68.25</v>
      </c>
      <c r="DH14" s="228">
        <v>2.87</v>
      </c>
      <c r="DI14" s="228">
        <v>7.33</v>
      </c>
      <c r="DJ14" s="119">
        <v>10.199999999999999</v>
      </c>
      <c r="DK14" s="120">
        <v>100</v>
      </c>
      <c r="DL14" s="232"/>
      <c r="DM14" s="362">
        <v>60</v>
      </c>
      <c r="DN14" s="362">
        <v>66</v>
      </c>
      <c r="DO14" s="362">
        <v>126</v>
      </c>
      <c r="DP14" s="365">
        <v>224</v>
      </c>
      <c r="DQ14" s="362">
        <v>675</v>
      </c>
      <c r="DR14" s="363">
        <v>899</v>
      </c>
      <c r="DS14" s="362">
        <v>113</v>
      </c>
      <c r="DT14" s="362">
        <v>364</v>
      </c>
      <c r="DU14" s="362">
        <v>477</v>
      </c>
      <c r="DV14" s="366">
        <v>227</v>
      </c>
      <c r="DW14" s="367">
        <v>817</v>
      </c>
      <c r="DX14" s="363">
        <v>1044</v>
      </c>
      <c r="DY14" s="367">
        <v>3</v>
      </c>
      <c r="DZ14" s="367">
        <v>7</v>
      </c>
      <c r="EA14" s="362">
        <v>10</v>
      </c>
      <c r="EB14" s="366">
        <v>23</v>
      </c>
      <c r="EC14" s="367">
        <v>102</v>
      </c>
      <c r="ED14" s="363">
        <v>125</v>
      </c>
      <c r="EE14" s="367">
        <v>1</v>
      </c>
      <c r="EF14" s="367">
        <v>3</v>
      </c>
      <c r="EG14" s="362">
        <v>4</v>
      </c>
      <c r="EH14" s="366">
        <v>0</v>
      </c>
      <c r="EI14" s="367">
        <v>0</v>
      </c>
      <c r="EJ14" s="362">
        <v>0</v>
      </c>
      <c r="EK14" s="114">
        <v>651</v>
      </c>
      <c r="EL14" s="115">
        <v>2034</v>
      </c>
      <c r="EM14" s="116">
        <v>2685</v>
      </c>
      <c r="EN14" s="229">
        <v>10.58</v>
      </c>
      <c r="EO14" s="228">
        <v>27.6</v>
      </c>
      <c r="EP14" s="119">
        <v>38.18</v>
      </c>
      <c r="EQ14" s="229">
        <v>12.66</v>
      </c>
      <c r="ER14" s="228">
        <v>43.99</v>
      </c>
      <c r="ES14" s="119">
        <v>56.65</v>
      </c>
      <c r="ET14" s="228">
        <v>1.01</v>
      </c>
      <c r="EU14" s="228">
        <v>4.17</v>
      </c>
      <c r="EV14" s="119">
        <v>5.18</v>
      </c>
      <c r="EW14" s="120">
        <v>100</v>
      </c>
      <c r="EX14" s="232"/>
      <c r="EY14" s="362">
        <v>80</v>
      </c>
      <c r="EZ14" s="362">
        <v>101</v>
      </c>
      <c r="FA14" s="362">
        <v>181</v>
      </c>
      <c r="FB14" s="365">
        <v>203</v>
      </c>
      <c r="FC14" s="362">
        <v>471</v>
      </c>
      <c r="FD14" s="363">
        <v>674</v>
      </c>
      <c r="FE14" s="362">
        <v>102</v>
      </c>
      <c r="FF14" s="362">
        <v>324</v>
      </c>
      <c r="FG14" s="362">
        <v>426</v>
      </c>
      <c r="FH14" s="366">
        <v>342</v>
      </c>
      <c r="FI14" s="367">
        <v>1145</v>
      </c>
      <c r="FJ14" s="363">
        <v>1487</v>
      </c>
      <c r="FK14" s="367">
        <v>3</v>
      </c>
      <c r="FL14" s="367">
        <v>11</v>
      </c>
      <c r="FM14" s="362">
        <v>14</v>
      </c>
      <c r="FN14" s="366">
        <v>33</v>
      </c>
      <c r="FO14" s="367">
        <v>116</v>
      </c>
      <c r="FP14" s="363">
        <v>149</v>
      </c>
      <c r="FQ14" s="367">
        <v>0</v>
      </c>
      <c r="FR14" s="367">
        <v>1</v>
      </c>
      <c r="FS14" s="362">
        <v>1</v>
      </c>
      <c r="FT14" s="366">
        <v>1</v>
      </c>
      <c r="FU14" s="367">
        <v>0</v>
      </c>
      <c r="FV14" s="362">
        <v>1</v>
      </c>
      <c r="FW14" s="114">
        <v>764</v>
      </c>
      <c r="FX14" s="115">
        <v>2169</v>
      </c>
      <c r="FY14" s="116">
        <v>2933</v>
      </c>
      <c r="FZ14" s="229">
        <v>9.65</v>
      </c>
      <c r="GA14" s="228">
        <v>19.5</v>
      </c>
      <c r="GB14" s="119">
        <v>29.15</v>
      </c>
      <c r="GC14" s="229">
        <v>15.14</v>
      </c>
      <c r="GD14" s="228">
        <v>50.09</v>
      </c>
      <c r="GE14" s="119">
        <v>65.22</v>
      </c>
      <c r="GF14" s="228">
        <v>1.26</v>
      </c>
      <c r="GG14" s="228">
        <v>4.3600000000000003</v>
      </c>
      <c r="GH14" s="119">
        <v>5.63</v>
      </c>
      <c r="GI14" s="120">
        <v>100</v>
      </c>
      <c r="GJ14" s="232"/>
      <c r="GK14" s="362">
        <v>299</v>
      </c>
      <c r="GL14" s="362">
        <v>442</v>
      </c>
      <c r="GM14" s="362">
        <v>741</v>
      </c>
      <c r="GN14" s="365">
        <v>1790</v>
      </c>
      <c r="GO14" s="362">
        <v>2719</v>
      </c>
      <c r="GP14" s="363">
        <v>4509</v>
      </c>
      <c r="GQ14" s="362">
        <v>1190</v>
      </c>
      <c r="GR14" s="362">
        <v>2343</v>
      </c>
      <c r="GS14" s="362">
        <v>3533</v>
      </c>
      <c r="GT14" s="366">
        <v>4927</v>
      </c>
      <c r="GU14" s="367">
        <v>10679</v>
      </c>
      <c r="GV14" s="363">
        <v>15606</v>
      </c>
      <c r="GW14" s="367">
        <v>115</v>
      </c>
      <c r="GX14" s="367">
        <v>280</v>
      </c>
      <c r="GY14" s="362">
        <v>395</v>
      </c>
      <c r="GZ14" s="366">
        <v>728</v>
      </c>
      <c r="HA14" s="367">
        <v>1843</v>
      </c>
      <c r="HB14" s="363">
        <v>2571</v>
      </c>
      <c r="HC14" s="367">
        <v>42</v>
      </c>
      <c r="HD14" s="367">
        <v>59</v>
      </c>
      <c r="HE14" s="362">
        <v>101</v>
      </c>
      <c r="HF14" s="366">
        <v>1</v>
      </c>
      <c r="HG14" s="367">
        <v>1</v>
      </c>
      <c r="HH14" s="362">
        <v>2</v>
      </c>
      <c r="HI14" s="114">
        <v>9092</v>
      </c>
      <c r="HJ14" s="115">
        <v>18366</v>
      </c>
      <c r="HK14" s="116">
        <v>27458</v>
      </c>
      <c r="HL14" s="229">
        <v>7.61</v>
      </c>
      <c r="HM14" s="228">
        <v>11.51</v>
      </c>
      <c r="HN14" s="119">
        <v>19.12</v>
      </c>
      <c r="HO14" s="229">
        <v>22.28</v>
      </c>
      <c r="HP14" s="228">
        <v>47.43</v>
      </c>
      <c r="HQ14" s="119">
        <v>69.7</v>
      </c>
      <c r="HR14" s="228">
        <v>3.23</v>
      </c>
      <c r="HS14" s="228">
        <v>7.95</v>
      </c>
      <c r="HT14" s="119">
        <v>11.18</v>
      </c>
      <c r="HU14" s="120">
        <v>100</v>
      </c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</row>
    <row r="15" spans="1:244" s="226" customFormat="1" ht="16.5">
      <c r="A15" s="355"/>
      <c r="B15" s="102" t="s">
        <v>65</v>
      </c>
      <c r="C15" s="362">
        <v>42001</v>
      </c>
      <c r="D15" s="362">
        <v>31881</v>
      </c>
      <c r="E15" s="363">
        <v>73882</v>
      </c>
      <c r="F15" s="362">
        <v>12898</v>
      </c>
      <c r="G15" s="362">
        <v>19850</v>
      </c>
      <c r="H15" s="363">
        <v>32748</v>
      </c>
      <c r="I15" s="362">
        <v>1258</v>
      </c>
      <c r="J15" s="362">
        <v>2127</v>
      </c>
      <c r="K15" s="363">
        <v>3385</v>
      </c>
      <c r="L15" s="362">
        <v>6153</v>
      </c>
      <c r="M15" s="362">
        <v>16570</v>
      </c>
      <c r="N15" s="364">
        <v>22723</v>
      </c>
      <c r="O15" s="362">
        <v>63</v>
      </c>
      <c r="P15" s="362">
        <v>199</v>
      </c>
      <c r="Q15" s="364">
        <v>262</v>
      </c>
      <c r="R15" s="362">
        <v>426</v>
      </c>
      <c r="S15" s="362">
        <v>875</v>
      </c>
      <c r="T15" s="364">
        <v>1301</v>
      </c>
      <c r="U15" s="362">
        <v>8</v>
      </c>
      <c r="V15" s="362">
        <v>23</v>
      </c>
      <c r="W15" s="364">
        <v>31</v>
      </c>
      <c r="X15" s="362">
        <v>1</v>
      </c>
      <c r="Y15" s="362">
        <v>3</v>
      </c>
      <c r="Z15" s="364">
        <v>4</v>
      </c>
      <c r="AA15" s="114">
        <v>62808</v>
      </c>
      <c r="AB15" s="115">
        <v>71528</v>
      </c>
      <c r="AC15" s="116">
        <v>134336</v>
      </c>
      <c r="AD15" s="229">
        <v>40.869999999999997</v>
      </c>
      <c r="AE15" s="228">
        <v>38.51</v>
      </c>
      <c r="AF15" s="119">
        <v>79.38</v>
      </c>
      <c r="AG15" s="229">
        <v>5.52</v>
      </c>
      <c r="AH15" s="228">
        <v>13.92</v>
      </c>
      <c r="AI15" s="119">
        <v>19.43</v>
      </c>
      <c r="AJ15" s="228">
        <v>0.37</v>
      </c>
      <c r="AK15" s="228">
        <v>0.82</v>
      </c>
      <c r="AL15" s="119">
        <v>1.19</v>
      </c>
      <c r="AM15" s="120">
        <v>100</v>
      </c>
      <c r="AN15" s="361"/>
      <c r="AO15" s="362">
        <v>7330</v>
      </c>
      <c r="AP15" s="362">
        <v>19635</v>
      </c>
      <c r="AQ15" s="362">
        <v>26965</v>
      </c>
      <c r="AR15" s="365">
        <v>4352</v>
      </c>
      <c r="AS15" s="362">
        <v>15162</v>
      </c>
      <c r="AT15" s="363">
        <v>19514</v>
      </c>
      <c r="AU15" s="362">
        <v>493</v>
      </c>
      <c r="AV15" s="362">
        <v>1611</v>
      </c>
      <c r="AW15" s="362">
        <v>2104</v>
      </c>
      <c r="AX15" s="366">
        <v>2790</v>
      </c>
      <c r="AY15" s="367">
        <v>13187</v>
      </c>
      <c r="AZ15" s="363">
        <v>15977</v>
      </c>
      <c r="BA15" s="367">
        <v>40</v>
      </c>
      <c r="BB15" s="367">
        <v>164</v>
      </c>
      <c r="BC15" s="362">
        <v>204</v>
      </c>
      <c r="BD15" s="366">
        <v>148</v>
      </c>
      <c r="BE15" s="367">
        <v>585</v>
      </c>
      <c r="BF15" s="363">
        <v>733</v>
      </c>
      <c r="BG15" s="367">
        <v>4</v>
      </c>
      <c r="BH15" s="367">
        <v>16</v>
      </c>
      <c r="BI15" s="362">
        <v>20</v>
      </c>
      <c r="BJ15" s="366">
        <v>0</v>
      </c>
      <c r="BK15" s="367">
        <v>3</v>
      </c>
      <c r="BL15" s="362">
        <v>3</v>
      </c>
      <c r="BM15" s="114">
        <v>15157</v>
      </c>
      <c r="BN15" s="115">
        <v>50363</v>
      </c>
      <c r="BO15" s="116">
        <v>65520</v>
      </c>
      <c r="BP15" s="229">
        <v>17.829999999999998</v>
      </c>
      <c r="BQ15" s="228">
        <v>53.11</v>
      </c>
      <c r="BR15" s="119">
        <v>70.94</v>
      </c>
      <c r="BS15" s="229">
        <v>5.01</v>
      </c>
      <c r="BT15" s="228">
        <v>22.59</v>
      </c>
      <c r="BU15" s="119">
        <v>27.6</v>
      </c>
      <c r="BV15" s="228">
        <v>0.28999999999999998</v>
      </c>
      <c r="BW15" s="228">
        <v>1.17</v>
      </c>
      <c r="BX15" s="119">
        <v>1.47</v>
      </c>
      <c r="BY15" s="120">
        <v>100</v>
      </c>
      <c r="BZ15" s="232"/>
      <c r="CA15" s="362">
        <v>34671</v>
      </c>
      <c r="CB15" s="362">
        <v>12246</v>
      </c>
      <c r="CC15" s="363">
        <v>46917</v>
      </c>
      <c r="CD15" s="362">
        <v>8546</v>
      </c>
      <c r="CE15" s="362">
        <v>4688</v>
      </c>
      <c r="CF15" s="363">
        <v>13234</v>
      </c>
      <c r="CG15" s="362">
        <v>765</v>
      </c>
      <c r="CH15" s="362">
        <v>516</v>
      </c>
      <c r="CI15" s="363">
        <v>1281</v>
      </c>
      <c r="CJ15" s="362">
        <v>3363</v>
      </c>
      <c r="CK15" s="362">
        <v>3383</v>
      </c>
      <c r="CL15" s="363">
        <v>6746</v>
      </c>
      <c r="CM15" s="362">
        <v>23</v>
      </c>
      <c r="CN15" s="362">
        <v>35</v>
      </c>
      <c r="CO15" s="363">
        <v>58</v>
      </c>
      <c r="CP15" s="362">
        <v>278</v>
      </c>
      <c r="CQ15" s="362">
        <v>290</v>
      </c>
      <c r="CR15" s="363">
        <v>568</v>
      </c>
      <c r="CS15" s="362">
        <v>4</v>
      </c>
      <c r="CT15" s="362">
        <v>7</v>
      </c>
      <c r="CU15" s="363">
        <v>11</v>
      </c>
      <c r="CV15" s="362">
        <v>1</v>
      </c>
      <c r="CW15" s="362">
        <v>0</v>
      </c>
      <c r="CX15" s="362">
        <v>1</v>
      </c>
      <c r="CY15" s="114">
        <v>47651</v>
      </c>
      <c r="CZ15" s="115">
        <v>21165</v>
      </c>
      <c r="DA15" s="116">
        <v>68816</v>
      </c>
      <c r="DB15" s="229">
        <v>62.8</v>
      </c>
      <c r="DC15" s="228">
        <v>24.61</v>
      </c>
      <c r="DD15" s="119">
        <v>87.41</v>
      </c>
      <c r="DE15" s="229">
        <v>6</v>
      </c>
      <c r="DF15" s="228">
        <v>5.67</v>
      </c>
      <c r="DG15" s="119">
        <v>11.66</v>
      </c>
      <c r="DH15" s="228">
        <v>0.44</v>
      </c>
      <c r="DI15" s="228">
        <v>0.48</v>
      </c>
      <c r="DJ15" s="119">
        <v>0.93</v>
      </c>
      <c r="DK15" s="120">
        <v>100</v>
      </c>
      <c r="DL15" s="232"/>
      <c r="DM15" s="362">
        <v>1826</v>
      </c>
      <c r="DN15" s="362">
        <v>1559</v>
      </c>
      <c r="DO15" s="362">
        <v>3385</v>
      </c>
      <c r="DP15" s="365">
        <v>275</v>
      </c>
      <c r="DQ15" s="362">
        <v>370</v>
      </c>
      <c r="DR15" s="363">
        <v>645</v>
      </c>
      <c r="DS15" s="362">
        <v>33</v>
      </c>
      <c r="DT15" s="362">
        <v>28</v>
      </c>
      <c r="DU15" s="362">
        <v>61</v>
      </c>
      <c r="DV15" s="366">
        <v>64</v>
      </c>
      <c r="DW15" s="367">
        <v>70</v>
      </c>
      <c r="DX15" s="363">
        <v>134</v>
      </c>
      <c r="DY15" s="367">
        <v>0</v>
      </c>
      <c r="DZ15" s="367">
        <v>0</v>
      </c>
      <c r="EA15" s="362">
        <v>0</v>
      </c>
      <c r="EB15" s="366">
        <v>5</v>
      </c>
      <c r="EC15" s="367">
        <v>6</v>
      </c>
      <c r="ED15" s="363">
        <v>11</v>
      </c>
      <c r="EE15" s="367">
        <v>0</v>
      </c>
      <c r="EF15" s="367">
        <v>0</v>
      </c>
      <c r="EG15" s="362">
        <v>0</v>
      </c>
      <c r="EH15" s="366">
        <v>0</v>
      </c>
      <c r="EI15" s="367">
        <v>0</v>
      </c>
      <c r="EJ15" s="362">
        <v>0</v>
      </c>
      <c r="EK15" s="114">
        <v>2203</v>
      </c>
      <c r="EL15" s="115">
        <v>2033</v>
      </c>
      <c r="EM15" s="116">
        <v>4236</v>
      </c>
      <c r="EN15" s="229">
        <v>49.6</v>
      </c>
      <c r="EO15" s="228">
        <v>45.54</v>
      </c>
      <c r="EP15" s="119">
        <v>95.14</v>
      </c>
      <c r="EQ15" s="229">
        <v>2.29</v>
      </c>
      <c r="ER15" s="228">
        <v>2.31</v>
      </c>
      <c r="ES15" s="119">
        <v>4.5999999999999996</v>
      </c>
      <c r="ET15" s="228">
        <v>0.12</v>
      </c>
      <c r="EU15" s="228">
        <v>0.14000000000000001</v>
      </c>
      <c r="EV15" s="119">
        <v>0.26</v>
      </c>
      <c r="EW15" s="120">
        <v>100</v>
      </c>
      <c r="EX15" s="232"/>
      <c r="EY15" s="362">
        <v>1333</v>
      </c>
      <c r="EZ15" s="362">
        <v>2332</v>
      </c>
      <c r="FA15" s="362">
        <v>3665</v>
      </c>
      <c r="FB15" s="365">
        <v>177</v>
      </c>
      <c r="FC15" s="362">
        <v>632</v>
      </c>
      <c r="FD15" s="363">
        <v>809</v>
      </c>
      <c r="FE15" s="362">
        <v>22</v>
      </c>
      <c r="FF15" s="362">
        <v>88</v>
      </c>
      <c r="FG15" s="362">
        <v>110</v>
      </c>
      <c r="FH15" s="366">
        <v>43</v>
      </c>
      <c r="FI15" s="367">
        <v>406</v>
      </c>
      <c r="FJ15" s="363">
        <v>449</v>
      </c>
      <c r="FK15" s="367">
        <v>0</v>
      </c>
      <c r="FL15" s="367">
        <v>0</v>
      </c>
      <c r="FM15" s="362">
        <v>0</v>
      </c>
      <c r="FN15" s="366">
        <v>6</v>
      </c>
      <c r="FO15" s="367">
        <v>13</v>
      </c>
      <c r="FP15" s="363">
        <v>19</v>
      </c>
      <c r="FQ15" s="367">
        <v>0</v>
      </c>
      <c r="FR15" s="367">
        <v>0</v>
      </c>
      <c r="FS15" s="362">
        <v>0</v>
      </c>
      <c r="FT15" s="366">
        <v>0</v>
      </c>
      <c r="FU15" s="367">
        <v>0</v>
      </c>
      <c r="FV15" s="362">
        <v>0</v>
      </c>
      <c r="FW15" s="114">
        <v>1581</v>
      </c>
      <c r="FX15" s="115">
        <v>3471</v>
      </c>
      <c r="FY15" s="116">
        <v>5052</v>
      </c>
      <c r="FZ15" s="229">
        <v>29.89</v>
      </c>
      <c r="GA15" s="228">
        <v>58.67</v>
      </c>
      <c r="GB15" s="119">
        <v>88.56</v>
      </c>
      <c r="GC15" s="229">
        <v>1.29</v>
      </c>
      <c r="GD15" s="228">
        <v>9.7799999999999994</v>
      </c>
      <c r="GE15" s="119">
        <v>11.06</v>
      </c>
      <c r="GF15" s="228">
        <v>0.12</v>
      </c>
      <c r="GG15" s="228">
        <v>0.26</v>
      </c>
      <c r="GH15" s="119">
        <v>0.38</v>
      </c>
      <c r="GI15" s="120">
        <v>100</v>
      </c>
      <c r="GJ15" s="232"/>
      <c r="GK15" s="362">
        <v>31512</v>
      </c>
      <c r="GL15" s="362">
        <v>8355</v>
      </c>
      <c r="GM15" s="362">
        <v>39867</v>
      </c>
      <c r="GN15" s="365">
        <v>8094</v>
      </c>
      <c r="GO15" s="362">
        <v>3686</v>
      </c>
      <c r="GP15" s="363">
        <v>11780</v>
      </c>
      <c r="GQ15" s="362">
        <v>710</v>
      </c>
      <c r="GR15" s="362">
        <v>400</v>
      </c>
      <c r="GS15" s="362">
        <v>1110</v>
      </c>
      <c r="GT15" s="366">
        <v>3256</v>
      </c>
      <c r="GU15" s="367">
        <v>2907</v>
      </c>
      <c r="GV15" s="363">
        <v>6163</v>
      </c>
      <c r="GW15" s="367">
        <v>23</v>
      </c>
      <c r="GX15" s="367">
        <v>35</v>
      </c>
      <c r="GY15" s="362">
        <v>58</v>
      </c>
      <c r="GZ15" s="366">
        <v>267</v>
      </c>
      <c r="HA15" s="367">
        <v>271</v>
      </c>
      <c r="HB15" s="363">
        <v>538</v>
      </c>
      <c r="HC15" s="367">
        <v>4</v>
      </c>
      <c r="HD15" s="367">
        <v>7</v>
      </c>
      <c r="HE15" s="362">
        <v>11</v>
      </c>
      <c r="HF15" s="366">
        <v>1</v>
      </c>
      <c r="HG15" s="367">
        <v>0</v>
      </c>
      <c r="HH15" s="362">
        <v>1</v>
      </c>
      <c r="HI15" s="114">
        <v>43867</v>
      </c>
      <c r="HJ15" s="115">
        <v>15661</v>
      </c>
      <c r="HK15" s="116">
        <v>59528</v>
      </c>
      <c r="HL15" s="229">
        <v>66.53</v>
      </c>
      <c r="HM15" s="228">
        <v>20.23</v>
      </c>
      <c r="HN15" s="119">
        <v>86.76</v>
      </c>
      <c r="HO15" s="229">
        <v>6.66</v>
      </c>
      <c r="HP15" s="228">
        <v>5.56</v>
      </c>
      <c r="HQ15" s="119">
        <v>12.22</v>
      </c>
      <c r="HR15" s="228">
        <v>0.5</v>
      </c>
      <c r="HS15" s="228">
        <v>0.53</v>
      </c>
      <c r="HT15" s="119">
        <v>1.02</v>
      </c>
      <c r="HU15" s="120">
        <v>100</v>
      </c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</row>
    <row r="16" spans="1:244" s="226" customFormat="1" ht="16.5">
      <c r="A16" s="355"/>
      <c r="B16" s="102" t="s">
        <v>66</v>
      </c>
      <c r="C16" s="362">
        <v>10</v>
      </c>
      <c r="D16" s="362">
        <v>7</v>
      </c>
      <c r="E16" s="363">
        <v>17</v>
      </c>
      <c r="F16" s="362">
        <v>118</v>
      </c>
      <c r="G16" s="362">
        <v>60</v>
      </c>
      <c r="H16" s="363">
        <v>178</v>
      </c>
      <c r="I16" s="362">
        <v>249</v>
      </c>
      <c r="J16" s="362">
        <v>166</v>
      </c>
      <c r="K16" s="363">
        <v>415</v>
      </c>
      <c r="L16" s="362">
        <v>1377</v>
      </c>
      <c r="M16" s="362">
        <v>584</v>
      </c>
      <c r="N16" s="364">
        <v>1961</v>
      </c>
      <c r="O16" s="362">
        <v>82</v>
      </c>
      <c r="P16" s="362">
        <v>48</v>
      </c>
      <c r="Q16" s="364">
        <v>130</v>
      </c>
      <c r="R16" s="362">
        <v>1139</v>
      </c>
      <c r="S16" s="362">
        <v>565</v>
      </c>
      <c r="T16" s="364">
        <v>1704</v>
      </c>
      <c r="U16" s="362">
        <v>131</v>
      </c>
      <c r="V16" s="362">
        <v>33</v>
      </c>
      <c r="W16" s="364">
        <v>164</v>
      </c>
      <c r="X16" s="362">
        <v>4</v>
      </c>
      <c r="Y16" s="362">
        <v>0</v>
      </c>
      <c r="Z16" s="364">
        <v>4</v>
      </c>
      <c r="AA16" s="114">
        <v>3110</v>
      </c>
      <c r="AB16" s="115">
        <v>1463</v>
      </c>
      <c r="AC16" s="116">
        <v>4573</v>
      </c>
      <c r="AD16" s="229">
        <v>2.8</v>
      </c>
      <c r="AE16" s="228">
        <v>1.47</v>
      </c>
      <c r="AF16" s="119">
        <v>4.26</v>
      </c>
      <c r="AG16" s="229">
        <v>35.56</v>
      </c>
      <c r="AH16" s="228">
        <v>16.399999999999999</v>
      </c>
      <c r="AI16" s="119">
        <v>51.96</v>
      </c>
      <c r="AJ16" s="228">
        <v>29.65</v>
      </c>
      <c r="AK16" s="228">
        <v>14.13</v>
      </c>
      <c r="AL16" s="119">
        <v>43.78</v>
      </c>
      <c r="AM16" s="120">
        <v>100</v>
      </c>
      <c r="AN16" s="361"/>
      <c r="AO16" s="362">
        <v>8</v>
      </c>
      <c r="AP16" s="362">
        <v>6</v>
      </c>
      <c r="AQ16" s="362">
        <v>14</v>
      </c>
      <c r="AR16" s="365">
        <v>76</v>
      </c>
      <c r="AS16" s="362">
        <v>47</v>
      </c>
      <c r="AT16" s="363">
        <v>123</v>
      </c>
      <c r="AU16" s="362">
        <v>147</v>
      </c>
      <c r="AV16" s="362">
        <v>106</v>
      </c>
      <c r="AW16" s="362">
        <v>253</v>
      </c>
      <c r="AX16" s="366">
        <v>658</v>
      </c>
      <c r="AY16" s="367">
        <v>355</v>
      </c>
      <c r="AZ16" s="363">
        <v>1013</v>
      </c>
      <c r="BA16" s="367">
        <v>47</v>
      </c>
      <c r="BB16" s="367">
        <v>29</v>
      </c>
      <c r="BC16" s="362">
        <v>76</v>
      </c>
      <c r="BD16" s="366">
        <v>741</v>
      </c>
      <c r="BE16" s="367">
        <v>434</v>
      </c>
      <c r="BF16" s="363">
        <v>1175</v>
      </c>
      <c r="BG16" s="367">
        <v>105</v>
      </c>
      <c r="BH16" s="367">
        <v>26</v>
      </c>
      <c r="BI16" s="362">
        <v>131</v>
      </c>
      <c r="BJ16" s="366">
        <v>4</v>
      </c>
      <c r="BK16" s="367">
        <v>0</v>
      </c>
      <c r="BL16" s="362">
        <v>4</v>
      </c>
      <c r="BM16" s="114">
        <v>1786</v>
      </c>
      <c r="BN16" s="115">
        <v>1003</v>
      </c>
      <c r="BO16" s="116">
        <v>2789</v>
      </c>
      <c r="BP16" s="229">
        <v>3.01</v>
      </c>
      <c r="BQ16" s="228">
        <v>1.9</v>
      </c>
      <c r="BR16" s="119">
        <v>4.91</v>
      </c>
      <c r="BS16" s="229">
        <v>28.86</v>
      </c>
      <c r="BT16" s="228">
        <v>16.53</v>
      </c>
      <c r="BU16" s="119">
        <v>45.39</v>
      </c>
      <c r="BV16" s="228">
        <v>32.159999999999997</v>
      </c>
      <c r="BW16" s="228">
        <v>17.53</v>
      </c>
      <c r="BX16" s="119">
        <v>49.7</v>
      </c>
      <c r="BY16" s="120">
        <v>100</v>
      </c>
      <c r="BZ16" s="232"/>
      <c r="CA16" s="362">
        <v>2</v>
      </c>
      <c r="CB16" s="362">
        <v>1</v>
      </c>
      <c r="CC16" s="363">
        <v>3</v>
      </c>
      <c r="CD16" s="362">
        <v>42</v>
      </c>
      <c r="CE16" s="362">
        <v>13</v>
      </c>
      <c r="CF16" s="363">
        <v>55</v>
      </c>
      <c r="CG16" s="362">
        <v>102</v>
      </c>
      <c r="CH16" s="362">
        <v>60</v>
      </c>
      <c r="CI16" s="363">
        <v>162</v>
      </c>
      <c r="CJ16" s="362">
        <v>719</v>
      </c>
      <c r="CK16" s="362">
        <v>229</v>
      </c>
      <c r="CL16" s="363">
        <v>948</v>
      </c>
      <c r="CM16" s="362">
        <v>35</v>
      </c>
      <c r="CN16" s="362">
        <v>19</v>
      </c>
      <c r="CO16" s="363">
        <v>54</v>
      </c>
      <c r="CP16" s="362">
        <v>398</v>
      </c>
      <c r="CQ16" s="362">
        <v>131</v>
      </c>
      <c r="CR16" s="363">
        <v>529</v>
      </c>
      <c r="CS16" s="362">
        <v>26</v>
      </c>
      <c r="CT16" s="362">
        <v>7</v>
      </c>
      <c r="CU16" s="363">
        <v>33</v>
      </c>
      <c r="CV16" s="362">
        <v>0</v>
      </c>
      <c r="CW16" s="362">
        <v>0</v>
      </c>
      <c r="CX16" s="362">
        <v>0</v>
      </c>
      <c r="CY16" s="114">
        <v>1324</v>
      </c>
      <c r="CZ16" s="115">
        <v>460</v>
      </c>
      <c r="DA16" s="116">
        <v>1784</v>
      </c>
      <c r="DB16" s="229">
        <v>2.4700000000000002</v>
      </c>
      <c r="DC16" s="228">
        <v>0.78</v>
      </c>
      <c r="DD16" s="119">
        <v>3.25</v>
      </c>
      <c r="DE16" s="229">
        <v>46.02</v>
      </c>
      <c r="DF16" s="228">
        <v>16.2</v>
      </c>
      <c r="DG16" s="119">
        <v>62.22</v>
      </c>
      <c r="DH16" s="228">
        <v>25.73</v>
      </c>
      <c r="DI16" s="228">
        <v>8.8000000000000007</v>
      </c>
      <c r="DJ16" s="119">
        <v>34.53</v>
      </c>
      <c r="DK16" s="120">
        <v>100</v>
      </c>
      <c r="DL16" s="232"/>
      <c r="DM16" s="362">
        <v>1</v>
      </c>
      <c r="DN16" s="362">
        <v>0</v>
      </c>
      <c r="DO16" s="362">
        <v>1</v>
      </c>
      <c r="DP16" s="365">
        <v>8</v>
      </c>
      <c r="DQ16" s="362">
        <v>3</v>
      </c>
      <c r="DR16" s="363">
        <v>11</v>
      </c>
      <c r="DS16" s="362">
        <v>17</v>
      </c>
      <c r="DT16" s="362">
        <v>14</v>
      </c>
      <c r="DU16" s="362">
        <v>31</v>
      </c>
      <c r="DV16" s="366">
        <v>55</v>
      </c>
      <c r="DW16" s="367">
        <v>44</v>
      </c>
      <c r="DX16" s="363">
        <v>99</v>
      </c>
      <c r="DY16" s="367">
        <v>2</v>
      </c>
      <c r="DZ16" s="367">
        <v>0</v>
      </c>
      <c r="EA16" s="362">
        <v>2</v>
      </c>
      <c r="EB16" s="366">
        <v>25</v>
      </c>
      <c r="EC16" s="367">
        <v>8</v>
      </c>
      <c r="ED16" s="363">
        <v>33</v>
      </c>
      <c r="EE16" s="367">
        <v>1</v>
      </c>
      <c r="EF16" s="367">
        <v>1</v>
      </c>
      <c r="EG16" s="362">
        <v>2</v>
      </c>
      <c r="EH16" s="366">
        <v>0</v>
      </c>
      <c r="EI16" s="367">
        <v>0</v>
      </c>
      <c r="EJ16" s="362">
        <v>0</v>
      </c>
      <c r="EK16" s="114">
        <v>109</v>
      </c>
      <c r="EL16" s="115">
        <v>70</v>
      </c>
      <c r="EM16" s="116">
        <v>179</v>
      </c>
      <c r="EN16" s="229">
        <v>5.03</v>
      </c>
      <c r="EO16" s="228">
        <v>1.68</v>
      </c>
      <c r="EP16" s="119">
        <v>6.7</v>
      </c>
      <c r="EQ16" s="229">
        <v>40.22</v>
      </c>
      <c r="ER16" s="228">
        <v>32.4</v>
      </c>
      <c r="ES16" s="119">
        <v>72.63</v>
      </c>
      <c r="ET16" s="228">
        <v>15.64</v>
      </c>
      <c r="EU16" s="228">
        <v>5.03</v>
      </c>
      <c r="EV16" s="119">
        <v>20.67</v>
      </c>
      <c r="EW16" s="120">
        <v>100</v>
      </c>
      <c r="EX16" s="232"/>
      <c r="EY16" s="362">
        <v>1</v>
      </c>
      <c r="EZ16" s="362">
        <v>0</v>
      </c>
      <c r="FA16" s="362">
        <v>1</v>
      </c>
      <c r="FB16" s="365">
        <v>2</v>
      </c>
      <c r="FC16" s="362">
        <v>2</v>
      </c>
      <c r="FD16" s="363">
        <v>4</v>
      </c>
      <c r="FE16" s="362">
        <v>13</v>
      </c>
      <c r="FF16" s="362">
        <v>10</v>
      </c>
      <c r="FG16" s="362">
        <v>23</v>
      </c>
      <c r="FH16" s="366">
        <v>75</v>
      </c>
      <c r="FI16" s="367">
        <v>29</v>
      </c>
      <c r="FJ16" s="363">
        <v>104</v>
      </c>
      <c r="FK16" s="367">
        <v>0</v>
      </c>
      <c r="FL16" s="367">
        <v>0</v>
      </c>
      <c r="FM16" s="362">
        <v>0</v>
      </c>
      <c r="FN16" s="366">
        <v>35</v>
      </c>
      <c r="FO16" s="367">
        <v>9</v>
      </c>
      <c r="FP16" s="363">
        <v>44</v>
      </c>
      <c r="FQ16" s="367">
        <v>2</v>
      </c>
      <c r="FR16" s="367">
        <v>0</v>
      </c>
      <c r="FS16" s="362">
        <v>2</v>
      </c>
      <c r="FT16" s="366">
        <v>0</v>
      </c>
      <c r="FU16" s="367">
        <v>0</v>
      </c>
      <c r="FV16" s="362">
        <v>0</v>
      </c>
      <c r="FW16" s="114">
        <v>128</v>
      </c>
      <c r="FX16" s="115">
        <v>50</v>
      </c>
      <c r="FY16" s="116">
        <v>178</v>
      </c>
      <c r="FZ16" s="229">
        <v>1.69</v>
      </c>
      <c r="GA16" s="228">
        <v>1.1200000000000001</v>
      </c>
      <c r="GB16" s="119">
        <v>2.81</v>
      </c>
      <c r="GC16" s="229">
        <v>49.44</v>
      </c>
      <c r="GD16" s="228">
        <v>21.91</v>
      </c>
      <c r="GE16" s="119">
        <v>71.349999999999994</v>
      </c>
      <c r="GF16" s="228">
        <v>20.79</v>
      </c>
      <c r="GG16" s="228">
        <v>5.0599999999999996</v>
      </c>
      <c r="GH16" s="119">
        <v>25.84</v>
      </c>
      <c r="GI16" s="120">
        <v>100</v>
      </c>
      <c r="GJ16" s="232"/>
      <c r="GK16" s="362">
        <v>0</v>
      </c>
      <c r="GL16" s="362">
        <v>1</v>
      </c>
      <c r="GM16" s="362">
        <v>1</v>
      </c>
      <c r="GN16" s="365">
        <v>32</v>
      </c>
      <c r="GO16" s="362">
        <v>8</v>
      </c>
      <c r="GP16" s="363">
        <v>40</v>
      </c>
      <c r="GQ16" s="362">
        <v>72</v>
      </c>
      <c r="GR16" s="362">
        <v>36</v>
      </c>
      <c r="GS16" s="362">
        <v>108</v>
      </c>
      <c r="GT16" s="366">
        <v>589</v>
      </c>
      <c r="GU16" s="367">
        <v>156</v>
      </c>
      <c r="GV16" s="363">
        <v>745</v>
      </c>
      <c r="GW16" s="367">
        <v>33</v>
      </c>
      <c r="GX16" s="367">
        <v>19</v>
      </c>
      <c r="GY16" s="362">
        <v>52</v>
      </c>
      <c r="GZ16" s="366">
        <v>338</v>
      </c>
      <c r="HA16" s="367">
        <v>114</v>
      </c>
      <c r="HB16" s="363">
        <v>452</v>
      </c>
      <c r="HC16" s="367">
        <v>23</v>
      </c>
      <c r="HD16" s="367">
        <v>6</v>
      </c>
      <c r="HE16" s="362">
        <v>29</v>
      </c>
      <c r="HF16" s="366">
        <v>0</v>
      </c>
      <c r="HG16" s="367">
        <v>0</v>
      </c>
      <c r="HH16" s="362">
        <v>0</v>
      </c>
      <c r="HI16" s="114">
        <v>1087</v>
      </c>
      <c r="HJ16" s="115">
        <v>340</v>
      </c>
      <c r="HK16" s="116">
        <v>1427</v>
      </c>
      <c r="HL16" s="229">
        <v>2.2400000000000002</v>
      </c>
      <c r="HM16" s="228">
        <v>0.63</v>
      </c>
      <c r="HN16" s="119">
        <v>2.87</v>
      </c>
      <c r="HO16" s="229">
        <v>46.32</v>
      </c>
      <c r="HP16" s="228">
        <v>13.45</v>
      </c>
      <c r="HQ16" s="119">
        <v>59.78</v>
      </c>
      <c r="HR16" s="228">
        <v>27.61</v>
      </c>
      <c r="HS16" s="228">
        <v>9.74</v>
      </c>
      <c r="HT16" s="119">
        <v>37.35</v>
      </c>
      <c r="HU16" s="120">
        <v>100</v>
      </c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</row>
    <row r="17" spans="1:244" s="226" customFormat="1" ht="16.5">
      <c r="A17" s="355"/>
      <c r="B17" s="102" t="s">
        <v>67</v>
      </c>
      <c r="C17" s="362">
        <v>0</v>
      </c>
      <c r="D17" s="362">
        <v>0</v>
      </c>
      <c r="E17" s="363">
        <v>0</v>
      </c>
      <c r="F17" s="362">
        <v>0</v>
      </c>
      <c r="G17" s="362">
        <v>0</v>
      </c>
      <c r="H17" s="363">
        <v>0</v>
      </c>
      <c r="I17" s="362">
        <v>0</v>
      </c>
      <c r="J17" s="362">
        <v>0</v>
      </c>
      <c r="K17" s="363">
        <v>0</v>
      </c>
      <c r="L17" s="362">
        <v>0</v>
      </c>
      <c r="M17" s="362">
        <v>0</v>
      </c>
      <c r="N17" s="364">
        <v>0</v>
      </c>
      <c r="O17" s="362">
        <v>0</v>
      </c>
      <c r="P17" s="362">
        <v>0</v>
      </c>
      <c r="Q17" s="364">
        <v>0</v>
      </c>
      <c r="R17" s="362">
        <v>1636</v>
      </c>
      <c r="S17" s="362">
        <v>2222</v>
      </c>
      <c r="T17" s="364">
        <v>3858</v>
      </c>
      <c r="U17" s="362">
        <v>8</v>
      </c>
      <c r="V17" s="362">
        <v>4</v>
      </c>
      <c r="W17" s="364">
        <v>12</v>
      </c>
      <c r="X17" s="362">
        <v>8</v>
      </c>
      <c r="Y17" s="362">
        <v>6</v>
      </c>
      <c r="Z17" s="364">
        <v>14</v>
      </c>
      <c r="AA17" s="114">
        <v>1652</v>
      </c>
      <c r="AB17" s="115">
        <v>2232</v>
      </c>
      <c r="AC17" s="116">
        <v>3884</v>
      </c>
      <c r="AD17" s="229">
        <v>0</v>
      </c>
      <c r="AE17" s="228">
        <v>0</v>
      </c>
      <c r="AF17" s="119">
        <v>0</v>
      </c>
      <c r="AG17" s="229">
        <v>0</v>
      </c>
      <c r="AH17" s="228">
        <v>0</v>
      </c>
      <c r="AI17" s="119">
        <v>0</v>
      </c>
      <c r="AJ17" s="228">
        <v>42.53</v>
      </c>
      <c r="AK17" s="228">
        <v>57.47</v>
      </c>
      <c r="AL17" s="119">
        <v>100</v>
      </c>
      <c r="AM17" s="120">
        <v>100</v>
      </c>
      <c r="AN17" s="361"/>
      <c r="AO17" s="362">
        <v>0</v>
      </c>
      <c r="AP17" s="362">
        <v>0</v>
      </c>
      <c r="AQ17" s="362">
        <v>0</v>
      </c>
      <c r="AR17" s="365">
        <v>0</v>
      </c>
      <c r="AS17" s="362">
        <v>0</v>
      </c>
      <c r="AT17" s="363">
        <v>0</v>
      </c>
      <c r="AU17" s="362">
        <v>0</v>
      </c>
      <c r="AV17" s="362">
        <v>0</v>
      </c>
      <c r="AW17" s="362">
        <v>0</v>
      </c>
      <c r="AX17" s="366">
        <v>0</v>
      </c>
      <c r="AY17" s="367">
        <v>0</v>
      </c>
      <c r="AZ17" s="363">
        <v>0</v>
      </c>
      <c r="BA17" s="367">
        <v>0</v>
      </c>
      <c r="BB17" s="367">
        <v>0</v>
      </c>
      <c r="BC17" s="362">
        <v>0</v>
      </c>
      <c r="BD17" s="366">
        <v>1636</v>
      </c>
      <c r="BE17" s="367">
        <v>2222</v>
      </c>
      <c r="BF17" s="363">
        <v>3858</v>
      </c>
      <c r="BG17" s="367">
        <v>8</v>
      </c>
      <c r="BH17" s="367">
        <v>4</v>
      </c>
      <c r="BI17" s="362">
        <v>12</v>
      </c>
      <c r="BJ17" s="366">
        <v>8</v>
      </c>
      <c r="BK17" s="367">
        <v>6</v>
      </c>
      <c r="BL17" s="362">
        <v>14</v>
      </c>
      <c r="BM17" s="114">
        <v>1652</v>
      </c>
      <c r="BN17" s="115">
        <v>2232</v>
      </c>
      <c r="BO17" s="116">
        <v>3884</v>
      </c>
      <c r="BP17" s="229">
        <v>0</v>
      </c>
      <c r="BQ17" s="228">
        <v>0</v>
      </c>
      <c r="BR17" s="119">
        <v>0</v>
      </c>
      <c r="BS17" s="229">
        <v>0</v>
      </c>
      <c r="BT17" s="228">
        <v>0</v>
      </c>
      <c r="BU17" s="119">
        <v>0</v>
      </c>
      <c r="BV17" s="228">
        <v>42.53</v>
      </c>
      <c r="BW17" s="228">
        <v>57.47</v>
      </c>
      <c r="BX17" s="119">
        <v>100</v>
      </c>
      <c r="BY17" s="120">
        <v>100</v>
      </c>
      <c r="BZ17" s="232"/>
      <c r="CA17" s="362">
        <v>0</v>
      </c>
      <c r="CB17" s="362">
        <v>0</v>
      </c>
      <c r="CC17" s="363">
        <v>0</v>
      </c>
      <c r="CD17" s="362">
        <v>0</v>
      </c>
      <c r="CE17" s="362">
        <v>0</v>
      </c>
      <c r="CF17" s="363">
        <v>0</v>
      </c>
      <c r="CG17" s="362">
        <v>0</v>
      </c>
      <c r="CH17" s="362">
        <v>0</v>
      </c>
      <c r="CI17" s="363">
        <v>0</v>
      </c>
      <c r="CJ17" s="362">
        <v>0</v>
      </c>
      <c r="CK17" s="362">
        <v>0</v>
      </c>
      <c r="CL17" s="363">
        <v>0</v>
      </c>
      <c r="CM17" s="362">
        <v>0</v>
      </c>
      <c r="CN17" s="362">
        <v>0</v>
      </c>
      <c r="CO17" s="363">
        <v>0</v>
      </c>
      <c r="CP17" s="362">
        <v>0</v>
      </c>
      <c r="CQ17" s="362">
        <v>0</v>
      </c>
      <c r="CR17" s="363">
        <v>0</v>
      </c>
      <c r="CS17" s="362">
        <v>0</v>
      </c>
      <c r="CT17" s="362">
        <v>0</v>
      </c>
      <c r="CU17" s="363">
        <v>0</v>
      </c>
      <c r="CV17" s="362">
        <v>0</v>
      </c>
      <c r="CW17" s="362">
        <v>0</v>
      </c>
      <c r="CX17" s="362">
        <v>0</v>
      </c>
      <c r="CY17" s="114">
        <v>0</v>
      </c>
      <c r="CZ17" s="115">
        <v>0</v>
      </c>
      <c r="DA17" s="116">
        <v>0</v>
      </c>
      <c r="DB17" s="229" t="s">
        <v>68</v>
      </c>
      <c r="DC17" s="228" t="s">
        <v>68</v>
      </c>
      <c r="DD17" s="119" t="s">
        <v>68</v>
      </c>
      <c r="DE17" s="229" t="s">
        <v>68</v>
      </c>
      <c r="DF17" s="228" t="s">
        <v>68</v>
      </c>
      <c r="DG17" s="119" t="s">
        <v>68</v>
      </c>
      <c r="DH17" s="228" t="s">
        <v>68</v>
      </c>
      <c r="DI17" s="228" t="s">
        <v>68</v>
      </c>
      <c r="DJ17" s="119" t="s">
        <v>68</v>
      </c>
      <c r="DK17" s="120" t="s">
        <v>68</v>
      </c>
      <c r="DL17" s="232"/>
      <c r="DM17" s="362">
        <v>0</v>
      </c>
      <c r="DN17" s="362">
        <v>0</v>
      </c>
      <c r="DO17" s="362">
        <v>0</v>
      </c>
      <c r="DP17" s="365">
        <v>0</v>
      </c>
      <c r="DQ17" s="362">
        <v>0</v>
      </c>
      <c r="DR17" s="363">
        <v>0</v>
      </c>
      <c r="DS17" s="362">
        <v>0</v>
      </c>
      <c r="DT17" s="362">
        <v>0</v>
      </c>
      <c r="DU17" s="362">
        <v>0</v>
      </c>
      <c r="DV17" s="366">
        <v>0</v>
      </c>
      <c r="DW17" s="367">
        <v>0</v>
      </c>
      <c r="DX17" s="363">
        <v>0</v>
      </c>
      <c r="DY17" s="367">
        <v>0</v>
      </c>
      <c r="DZ17" s="367">
        <v>0</v>
      </c>
      <c r="EA17" s="362">
        <v>0</v>
      </c>
      <c r="EB17" s="366">
        <v>0</v>
      </c>
      <c r="EC17" s="367">
        <v>0</v>
      </c>
      <c r="ED17" s="363">
        <v>0</v>
      </c>
      <c r="EE17" s="367">
        <v>0</v>
      </c>
      <c r="EF17" s="367">
        <v>0</v>
      </c>
      <c r="EG17" s="362">
        <v>0</v>
      </c>
      <c r="EH17" s="366">
        <v>0</v>
      </c>
      <c r="EI17" s="367">
        <v>0</v>
      </c>
      <c r="EJ17" s="362">
        <v>0</v>
      </c>
      <c r="EK17" s="114">
        <v>0</v>
      </c>
      <c r="EL17" s="115">
        <v>0</v>
      </c>
      <c r="EM17" s="116">
        <v>0</v>
      </c>
      <c r="EN17" s="229" t="s">
        <v>68</v>
      </c>
      <c r="EO17" s="228" t="s">
        <v>68</v>
      </c>
      <c r="EP17" s="119" t="s">
        <v>68</v>
      </c>
      <c r="EQ17" s="229" t="s">
        <v>68</v>
      </c>
      <c r="ER17" s="228" t="s">
        <v>68</v>
      </c>
      <c r="ES17" s="119" t="s">
        <v>68</v>
      </c>
      <c r="ET17" s="228" t="s">
        <v>68</v>
      </c>
      <c r="EU17" s="228" t="s">
        <v>68</v>
      </c>
      <c r="EV17" s="119" t="s">
        <v>68</v>
      </c>
      <c r="EW17" s="120" t="s">
        <v>68</v>
      </c>
      <c r="EX17" s="232"/>
      <c r="EY17" s="362">
        <v>0</v>
      </c>
      <c r="EZ17" s="362">
        <v>0</v>
      </c>
      <c r="FA17" s="362">
        <v>0</v>
      </c>
      <c r="FB17" s="365">
        <v>0</v>
      </c>
      <c r="FC17" s="362">
        <v>0</v>
      </c>
      <c r="FD17" s="363">
        <v>0</v>
      </c>
      <c r="FE17" s="362">
        <v>0</v>
      </c>
      <c r="FF17" s="362">
        <v>0</v>
      </c>
      <c r="FG17" s="362">
        <v>0</v>
      </c>
      <c r="FH17" s="366">
        <v>0</v>
      </c>
      <c r="FI17" s="367">
        <v>0</v>
      </c>
      <c r="FJ17" s="363">
        <v>0</v>
      </c>
      <c r="FK17" s="367">
        <v>0</v>
      </c>
      <c r="FL17" s="367">
        <v>0</v>
      </c>
      <c r="FM17" s="362">
        <v>0</v>
      </c>
      <c r="FN17" s="366">
        <v>0</v>
      </c>
      <c r="FO17" s="367">
        <v>0</v>
      </c>
      <c r="FP17" s="363">
        <v>0</v>
      </c>
      <c r="FQ17" s="367">
        <v>0</v>
      </c>
      <c r="FR17" s="367">
        <v>0</v>
      </c>
      <c r="FS17" s="362">
        <v>0</v>
      </c>
      <c r="FT17" s="366">
        <v>0</v>
      </c>
      <c r="FU17" s="367">
        <v>0</v>
      </c>
      <c r="FV17" s="362">
        <v>0</v>
      </c>
      <c r="FW17" s="114">
        <v>0</v>
      </c>
      <c r="FX17" s="115">
        <v>0</v>
      </c>
      <c r="FY17" s="116">
        <v>0</v>
      </c>
      <c r="FZ17" s="229" t="s">
        <v>68</v>
      </c>
      <c r="GA17" s="228" t="s">
        <v>68</v>
      </c>
      <c r="GB17" s="119" t="s">
        <v>68</v>
      </c>
      <c r="GC17" s="229" t="s">
        <v>68</v>
      </c>
      <c r="GD17" s="228" t="s">
        <v>68</v>
      </c>
      <c r="GE17" s="119" t="s">
        <v>68</v>
      </c>
      <c r="GF17" s="228" t="s">
        <v>68</v>
      </c>
      <c r="GG17" s="228" t="s">
        <v>68</v>
      </c>
      <c r="GH17" s="119" t="s">
        <v>68</v>
      </c>
      <c r="GI17" s="120" t="s">
        <v>68</v>
      </c>
      <c r="GJ17" s="232"/>
      <c r="GK17" s="362">
        <v>0</v>
      </c>
      <c r="GL17" s="362">
        <v>0</v>
      </c>
      <c r="GM17" s="362">
        <v>0</v>
      </c>
      <c r="GN17" s="365">
        <v>0</v>
      </c>
      <c r="GO17" s="362">
        <v>0</v>
      </c>
      <c r="GP17" s="363">
        <v>0</v>
      </c>
      <c r="GQ17" s="362">
        <v>0</v>
      </c>
      <c r="GR17" s="362">
        <v>0</v>
      </c>
      <c r="GS17" s="362">
        <v>0</v>
      </c>
      <c r="GT17" s="366">
        <v>0</v>
      </c>
      <c r="GU17" s="367">
        <v>0</v>
      </c>
      <c r="GV17" s="363">
        <v>0</v>
      </c>
      <c r="GW17" s="367">
        <v>0</v>
      </c>
      <c r="GX17" s="367">
        <v>0</v>
      </c>
      <c r="GY17" s="362">
        <v>0</v>
      </c>
      <c r="GZ17" s="366">
        <v>0</v>
      </c>
      <c r="HA17" s="367">
        <v>0</v>
      </c>
      <c r="HB17" s="363">
        <v>0</v>
      </c>
      <c r="HC17" s="367">
        <v>0</v>
      </c>
      <c r="HD17" s="367">
        <v>0</v>
      </c>
      <c r="HE17" s="362">
        <v>0</v>
      </c>
      <c r="HF17" s="366">
        <v>0</v>
      </c>
      <c r="HG17" s="367">
        <v>0</v>
      </c>
      <c r="HH17" s="362">
        <v>0</v>
      </c>
      <c r="HI17" s="114">
        <v>0</v>
      </c>
      <c r="HJ17" s="115">
        <v>0</v>
      </c>
      <c r="HK17" s="116">
        <v>0</v>
      </c>
      <c r="HL17" s="229" t="s">
        <v>68</v>
      </c>
      <c r="HM17" s="228" t="s">
        <v>68</v>
      </c>
      <c r="HN17" s="119" t="s">
        <v>68</v>
      </c>
      <c r="HO17" s="229" t="s">
        <v>68</v>
      </c>
      <c r="HP17" s="228" t="s">
        <v>68</v>
      </c>
      <c r="HQ17" s="119" t="s">
        <v>68</v>
      </c>
      <c r="HR17" s="228" t="s">
        <v>68</v>
      </c>
      <c r="HS17" s="228" t="s">
        <v>68</v>
      </c>
      <c r="HT17" s="119" t="s">
        <v>68</v>
      </c>
      <c r="HU17" s="120" t="s">
        <v>68</v>
      </c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</row>
    <row r="18" spans="1:244" s="226" customFormat="1" ht="16.5">
      <c r="A18" s="355"/>
      <c r="B18" s="102" t="s">
        <v>69</v>
      </c>
      <c r="C18" s="362">
        <v>0</v>
      </c>
      <c r="D18" s="362">
        <v>0</v>
      </c>
      <c r="E18" s="363">
        <v>0</v>
      </c>
      <c r="F18" s="362">
        <v>0</v>
      </c>
      <c r="G18" s="362">
        <v>0</v>
      </c>
      <c r="H18" s="363">
        <v>0</v>
      </c>
      <c r="I18" s="362">
        <v>0</v>
      </c>
      <c r="J18" s="362">
        <v>0</v>
      </c>
      <c r="K18" s="363">
        <v>0</v>
      </c>
      <c r="L18" s="362">
        <v>0</v>
      </c>
      <c r="M18" s="362">
        <v>0</v>
      </c>
      <c r="N18" s="364">
        <v>0</v>
      </c>
      <c r="O18" s="362">
        <v>0</v>
      </c>
      <c r="P18" s="362">
        <v>0</v>
      </c>
      <c r="Q18" s="364">
        <v>0</v>
      </c>
      <c r="R18" s="362">
        <v>241</v>
      </c>
      <c r="S18" s="362">
        <v>96</v>
      </c>
      <c r="T18" s="364">
        <v>337</v>
      </c>
      <c r="U18" s="362">
        <v>9</v>
      </c>
      <c r="V18" s="362">
        <v>6</v>
      </c>
      <c r="W18" s="364">
        <v>15</v>
      </c>
      <c r="X18" s="362">
        <v>0</v>
      </c>
      <c r="Y18" s="362">
        <v>1</v>
      </c>
      <c r="Z18" s="364">
        <v>1</v>
      </c>
      <c r="AA18" s="114">
        <v>250</v>
      </c>
      <c r="AB18" s="115">
        <v>103</v>
      </c>
      <c r="AC18" s="116">
        <v>353</v>
      </c>
      <c r="AD18" s="229">
        <v>0</v>
      </c>
      <c r="AE18" s="228">
        <v>0</v>
      </c>
      <c r="AF18" s="119">
        <v>0</v>
      </c>
      <c r="AG18" s="229">
        <v>0</v>
      </c>
      <c r="AH18" s="228">
        <v>0</v>
      </c>
      <c r="AI18" s="119">
        <v>0</v>
      </c>
      <c r="AJ18" s="228">
        <v>70.819999999999993</v>
      </c>
      <c r="AK18" s="228">
        <v>29.18</v>
      </c>
      <c r="AL18" s="119">
        <v>100</v>
      </c>
      <c r="AM18" s="120">
        <v>100</v>
      </c>
      <c r="AN18" s="361"/>
      <c r="AO18" s="362">
        <v>0</v>
      </c>
      <c r="AP18" s="362">
        <v>0</v>
      </c>
      <c r="AQ18" s="362">
        <v>0</v>
      </c>
      <c r="AR18" s="365">
        <v>0</v>
      </c>
      <c r="AS18" s="362">
        <v>0</v>
      </c>
      <c r="AT18" s="363">
        <v>0</v>
      </c>
      <c r="AU18" s="362">
        <v>0</v>
      </c>
      <c r="AV18" s="362">
        <v>0</v>
      </c>
      <c r="AW18" s="362">
        <v>0</v>
      </c>
      <c r="AX18" s="366">
        <v>0</v>
      </c>
      <c r="AY18" s="367">
        <v>0</v>
      </c>
      <c r="AZ18" s="363">
        <v>0</v>
      </c>
      <c r="BA18" s="367">
        <v>0</v>
      </c>
      <c r="BB18" s="367">
        <v>0</v>
      </c>
      <c r="BC18" s="362">
        <v>0</v>
      </c>
      <c r="BD18" s="366">
        <v>241</v>
      </c>
      <c r="BE18" s="367">
        <v>96</v>
      </c>
      <c r="BF18" s="363">
        <v>337</v>
      </c>
      <c r="BG18" s="367">
        <v>9</v>
      </c>
      <c r="BH18" s="367">
        <v>6</v>
      </c>
      <c r="BI18" s="362">
        <v>15</v>
      </c>
      <c r="BJ18" s="366">
        <v>0</v>
      </c>
      <c r="BK18" s="367">
        <v>1</v>
      </c>
      <c r="BL18" s="362">
        <v>1</v>
      </c>
      <c r="BM18" s="114">
        <v>250</v>
      </c>
      <c r="BN18" s="115">
        <v>103</v>
      </c>
      <c r="BO18" s="116">
        <v>353</v>
      </c>
      <c r="BP18" s="229">
        <v>0</v>
      </c>
      <c r="BQ18" s="228">
        <v>0</v>
      </c>
      <c r="BR18" s="119">
        <v>0</v>
      </c>
      <c r="BS18" s="229">
        <v>0</v>
      </c>
      <c r="BT18" s="228">
        <v>0</v>
      </c>
      <c r="BU18" s="119">
        <v>0</v>
      </c>
      <c r="BV18" s="228">
        <v>70.819999999999993</v>
      </c>
      <c r="BW18" s="228">
        <v>29.18</v>
      </c>
      <c r="BX18" s="119">
        <v>100</v>
      </c>
      <c r="BY18" s="120">
        <v>100</v>
      </c>
      <c r="BZ18" s="232"/>
      <c r="CA18" s="362">
        <v>0</v>
      </c>
      <c r="CB18" s="362">
        <v>0</v>
      </c>
      <c r="CC18" s="363">
        <v>0</v>
      </c>
      <c r="CD18" s="362">
        <v>0</v>
      </c>
      <c r="CE18" s="362">
        <v>0</v>
      </c>
      <c r="CF18" s="363">
        <v>0</v>
      </c>
      <c r="CG18" s="362">
        <v>0</v>
      </c>
      <c r="CH18" s="362">
        <v>0</v>
      </c>
      <c r="CI18" s="363">
        <v>0</v>
      </c>
      <c r="CJ18" s="362">
        <v>0</v>
      </c>
      <c r="CK18" s="362">
        <v>0</v>
      </c>
      <c r="CL18" s="363">
        <v>0</v>
      </c>
      <c r="CM18" s="362">
        <v>0</v>
      </c>
      <c r="CN18" s="362">
        <v>0</v>
      </c>
      <c r="CO18" s="363">
        <v>0</v>
      </c>
      <c r="CP18" s="362">
        <v>0</v>
      </c>
      <c r="CQ18" s="362">
        <v>0</v>
      </c>
      <c r="CR18" s="363">
        <v>0</v>
      </c>
      <c r="CS18" s="362">
        <v>0</v>
      </c>
      <c r="CT18" s="362">
        <v>0</v>
      </c>
      <c r="CU18" s="363">
        <v>0</v>
      </c>
      <c r="CV18" s="362">
        <v>0</v>
      </c>
      <c r="CW18" s="362">
        <v>0</v>
      </c>
      <c r="CX18" s="362">
        <v>0</v>
      </c>
      <c r="CY18" s="114">
        <v>0</v>
      </c>
      <c r="CZ18" s="115">
        <v>0</v>
      </c>
      <c r="DA18" s="116">
        <v>0</v>
      </c>
      <c r="DB18" s="229" t="s">
        <v>68</v>
      </c>
      <c r="DC18" s="228" t="s">
        <v>68</v>
      </c>
      <c r="DD18" s="119" t="s">
        <v>68</v>
      </c>
      <c r="DE18" s="229" t="s">
        <v>68</v>
      </c>
      <c r="DF18" s="228" t="s">
        <v>68</v>
      </c>
      <c r="DG18" s="119" t="s">
        <v>68</v>
      </c>
      <c r="DH18" s="228" t="s">
        <v>68</v>
      </c>
      <c r="DI18" s="228" t="s">
        <v>68</v>
      </c>
      <c r="DJ18" s="119" t="s">
        <v>68</v>
      </c>
      <c r="DK18" s="120" t="s">
        <v>68</v>
      </c>
      <c r="DL18" s="232"/>
      <c r="DM18" s="362">
        <v>0</v>
      </c>
      <c r="DN18" s="362">
        <v>0</v>
      </c>
      <c r="DO18" s="362">
        <v>0</v>
      </c>
      <c r="DP18" s="365">
        <v>0</v>
      </c>
      <c r="DQ18" s="362">
        <v>0</v>
      </c>
      <c r="DR18" s="363">
        <v>0</v>
      </c>
      <c r="DS18" s="362">
        <v>0</v>
      </c>
      <c r="DT18" s="362">
        <v>0</v>
      </c>
      <c r="DU18" s="362">
        <v>0</v>
      </c>
      <c r="DV18" s="366">
        <v>0</v>
      </c>
      <c r="DW18" s="367">
        <v>0</v>
      </c>
      <c r="DX18" s="363">
        <v>0</v>
      </c>
      <c r="DY18" s="367">
        <v>0</v>
      </c>
      <c r="DZ18" s="367">
        <v>0</v>
      </c>
      <c r="EA18" s="362">
        <v>0</v>
      </c>
      <c r="EB18" s="366">
        <v>0</v>
      </c>
      <c r="EC18" s="367">
        <v>0</v>
      </c>
      <c r="ED18" s="363">
        <v>0</v>
      </c>
      <c r="EE18" s="367">
        <v>0</v>
      </c>
      <c r="EF18" s="367">
        <v>0</v>
      </c>
      <c r="EG18" s="362">
        <v>0</v>
      </c>
      <c r="EH18" s="366">
        <v>0</v>
      </c>
      <c r="EI18" s="367">
        <v>0</v>
      </c>
      <c r="EJ18" s="362">
        <v>0</v>
      </c>
      <c r="EK18" s="114">
        <v>0</v>
      </c>
      <c r="EL18" s="115">
        <v>0</v>
      </c>
      <c r="EM18" s="116">
        <v>0</v>
      </c>
      <c r="EN18" s="229" t="s">
        <v>68</v>
      </c>
      <c r="EO18" s="228" t="s">
        <v>68</v>
      </c>
      <c r="EP18" s="119" t="s">
        <v>68</v>
      </c>
      <c r="EQ18" s="229" t="s">
        <v>68</v>
      </c>
      <c r="ER18" s="228" t="s">
        <v>68</v>
      </c>
      <c r="ES18" s="119" t="s">
        <v>68</v>
      </c>
      <c r="ET18" s="228" t="s">
        <v>68</v>
      </c>
      <c r="EU18" s="228" t="s">
        <v>68</v>
      </c>
      <c r="EV18" s="119" t="s">
        <v>68</v>
      </c>
      <c r="EW18" s="120" t="s">
        <v>68</v>
      </c>
      <c r="EX18" s="232"/>
      <c r="EY18" s="362">
        <v>0</v>
      </c>
      <c r="EZ18" s="362">
        <v>0</v>
      </c>
      <c r="FA18" s="362">
        <v>0</v>
      </c>
      <c r="FB18" s="365">
        <v>0</v>
      </c>
      <c r="FC18" s="362">
        <v>0</v>
      </c>
      <c r="FD18" s="363">
        <v>0</v>
      </c>
      <c r="FE18" s="362">
        <v>0</v>
      </c>
      <c r="FF18" s="362">
        <v>0</v>
      </c>
      <c r="FG18" s="362">
        <v>0</v>
      </c>
      <c r="FH18" s="366">
        <v>0</v>
      </c>
      <c r="FI18" s="367">
        <v>0</v>
      </c>
      <c r="FJ18" s="363">
        <v>0</v>
      </c>
      <c r="FK18" s="367">
        <v>0</v>
      </c>
      <c r="FL18" s="367">
        <v>0</v>
      </c>
      <c r="FM18" s="362">
        <v>0</v>
      </c>
      <c r="FN18" s="366">
        <v>0</v>
      </c>
      <c r="FO18" s="367">
        <v>0</v>
      </c>
      <c r="FP18" s="363">
        <v>0</v>
      </c>
      <c r="FQ18" s="367">
        <v>0</v>
      </c>
      <c r="FR18" s="367">
        <v>0</v>
      </c>
      <c r="FS18" s="362">
        <v>0</v>
      </c>
      <c r="FT18" s="366">
        <v>0</v>
      </c>
      <c r="FU18" s="367">
        <v>0</v>
      </c>
      <c r="FV18" s="362">
        <v>0</v>
      </c>
      <c r="FW18" s="114">
        <v>0</v>
      </c>
      <c r="FX18" s="115">
        <v>0</v>
      </c>
      <c r="FY18" s="116">
        <v>0</v>
      </c>
      <c r="FZ18" s="229" t="s">
        <v>68</v>
      </c>
      <c r="GA18" s="228" t="s">
        <v>68</v>
      </c>
      <c r="GB18" s="119" t="s">
        <v>68</v>
      </c>
      <c r="GC18" s="229" t="s">
        <v>68</v>
      </c>
      <c r="GD18" s="228" t="s">
        <v>68</v>
      </c>
      <c r="GE18" s="119" t="s">
        <v>68</v>
      </c>
      <c r="GF18" s="228" t="s">
        <v>68</v>
      </c>
      <c r="GG18" s="228" t="s">
        <v>68</v>
      </c>
      <c r="GH18" s="119" t="s">
        <v>68</v>
      </c>
      <c r="GI18" s="120" t="s">
        <v>68</v>
      </c>
      <c r="GJ18" s="232"/>
      <c r="GK18" s="362">
        <v>0</v>
      </c>
      <c r="GL18" s="362">
        <v>0</v>
      </c>
      <c r="GM18" s="362">
        <v>0</v>
      </c>
      <c r="GN18" s="365">
        <v>0</v>
      </c>
      <c r="GO18" s="362">
        <v>0</v>
      </c>
      <c r="GP18" s="363">
        <v>0</v>
      </c>
      <c r="GQ18" s="362">
        <v>0</v>
      </c>
      <c r="GR18" s="362">
        <v>0</v>
      </c>
      <c r="GS18" s="362">
        <v>0</v>
      </c>
      <c r="GT18" s="366">
        <v>0</v>
      </c>
      <c r="GU18" s="367">
        <v>0</v>
      </c>
      <c r="GV18" s="363">
        <v>0</v>
      </c>
      <c r="GW18" s="367">
        <v>0</v>
      </c>
      <c r="GX18" s="367">
        <v>0</v>
      </c>
      <c r="GY18" s="362">
        <v>0</v>
      </c>
      <c r="GZ18" s="366">
        <v>0</v>
      </c>
      <c r="HA18" s="367">
        <v>0</v>
      </c>
      <c r="HB18" s="363">
        <v>0</v>
      </c>
      <c r="HC18" s="367">
        <v>0</v>
      </c>
      <c r="HD18" s="367">
        <v>0</v>
      </c>
      <c r="HE18" s="362">
        <v>0</v>
      </c>
      <c r="HF18" s="366">
        <v>0</v>
      </c>
      <c r="HG18" s="367">
        <v>0</v>
      </c>
      <c r="HH18" s="362">
        <v>0</v>
      </c>
      <c r="HI18" s="114">
        <v>0</v>
      </c>
      <c r="HJ18" s="115">
        <v>0</v>
      </c>
      <c r="HK18" s="116">
        <v>0</v>
      </c>
      <c r="HL18" s="229" t="s">
        <v>68</v>
      </c>
      <c r="HM18" s="228" t="s">
        <v>68</v>
      </c>
      <c r="HN18" s="119" t="s">
        <v>68</v>
      </c>
      <c r="HO18" s="229" t="s">
        <v>68</v>
      </c>
      <c r="HP18" s="228" t="s">
        <v>68</v>
      </c>
      <c r="HQ18" s="119" t="s">
        <v>68</v>
      </c>
      <c r="HR18" s="228" t="s">
        <v>68</v>
      </c>
      <c r="HS18" s="228" t="s">
        <v>68</v>
      </c>
      <c r="HT18" s="119" t="s">
        <v>68</v>
      </c>
      <c r="HU18" s="120" t="s">
        <v>68</v>
      </c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</row>
    <row r="19" spans="1:244" s="226" customFormat="1" ht="16.5">
      <c r="A19" s="355"/>
      <c r="B19" s="102" t="s">
        <v>70</v>
      </c>
      <c r="C19" s="362">
        <v>0</v>
      </c>
      <c r="D19" s="362">
        <v>0</v>
      </c>
      <c r="E19" s="363">
        <v>0</v>
      </c>
      <c r="F19" s="362">
        <v>0</v>
      </c>
      <c r="G19" s="362">
        <v>0</v>
      </c>
      <c r="H19" s="363">
        <v>0</v>
      </c>
      <c r="I19" s="362">
        <v>0</v>
      </c>
      <c r="J19" s="362">
        <v>0</v>
      </c>
      <c r="K19" s="363">
        <v>0</v>
      </c>
      <c r="L19" s="362">
        <v>0</v>
      </c>
      <c r="M19" s="362">
        <v>0</v>
      </c>
      <c r="N19" s="364">
        <v>0</v>
      </c>
      <c r="O19" s="362">
        <v>0</v>
      </c>
      <c r="P19" s="362">
        <v>0</v>
      </c>
      <c r="Q19" s="364">
        <v>0</v>
      </c>
      <c r="R19" s="362">
        <v>69</v>
      </c>
      <c r="S19" s="362">
        <v>102</v>
      </c>
      <c r="T19" s="364">
        <v>171</v>
      </c>
      <c r="U19" s="362">
        <v>24</v>
      </c>
      <c r="V19" s="362">
        <v>44</v>
      </c>
      <c r="W19" s="364">
        <v>68</v>
      </c>
      <c r="X19" s="362">
        <v>742</v>
      </c>
      <c r="Y19" s="362">
        <v>730</v>
      </c>
      <c r="Z19" s="364">
        <v>1472</v>
      </c>
      <c r="AA19" s="114">
        <v>835</v>
      </c>
      <c r="AB19" s="115">
        <v>876</v>
      </c>
      <c r="AC19" s="116">
        <v>1711</v>
      </c>
      <c r="AD19" s="229">
        <v>0</v>
      </c>
      <c r="AE19" s="228">
        <v>0</v>
      </c>
      <c r="AF19" s="119">
        <v>0</v>
      </c>
      <c r="AG19" s="229">
        <v>0</v>
      </c>
      <c r="AH19" s="228">
        <v>0</v>
      </c>
      <c r="AI19" s="119">
        <v>0</v>
      </c>
      <c r="AJ19" s="228">
        <v>48.8</v>
      </c>
      <c r="AK19" s="228">
        <v>51.2</v>
      </c>
      <c r="AL19" s="119">
        <v>100</v>
      </c>
      <c r="AM19" s="120">
        <v>100</v>
      </c>
      <c r="AN19" s="361"/>
      <c r="AO19" s="362">
        <v>0</v>
      </c>
      <c r="AP19" s="362">
        <v>0</v>
      </c>
      <c r="AQ19" s="362">
        <v>0</v>
      </c>
      <c r="AR19" s="365">
        <v>0</v>
      </c>
      <c r="AS19" s="362">
        <v>0</v>
      </c>
      <c r="AT19" s="363">
        <v>0</v>
      </c>
      <c r="AU19" s="362">
        <v>0</v>
      </c>
      <c r="AV19" s="362">
        <v>0</v>
      </c>
      <c r="AW19" s="362">
        <v>0</v>
      </c>
      <c r="AX19" s="366">
        <v>0</v>
      </c>
      <c r="AY19" s="367">
        <v>0</v>
      </c>
      <c r="AZ19" s="363">
        <v>0</v>
      </c>
      <c r="BA19" s="367">
        <v>0</v>
      </c>
      <c r="BB19" s="367">
        <v>0</v>
      </c>
      <c r="BC19" s="362">
        <v>0</v>
      </c>
      <c r="BD19" s="366">
        <v>68</v>
      </c>
      <c r="BE19" s="367">
        <v>101</v>
      </c>
      <c r="BF19" s="363">
        <v>169</v>
      </c>
      <c r="BG19" s="367">
        <v>24</v>
      </c>
      <c r="BH19" s="367">
        <v>44</v>
      </c>
      <c r="BI19" s="362">
        <v>68</v>
      </c>
      <c r="BJ19" s="366">
        <v>742</v>
      </c>
      <c r="BK19" s="367">
        <v>730</v>
      </c>
      <c r="BL19" s="362">
        <v>1472</v>
      </c>
      <c r="BM19" s="114">
        <v>834</v>
      </c>
      <c r="BN19" s="115">
        <v>875</v>
      </c>
      <c r="BO19" s="116">
        <v>1709</v>
      </c>
      <c r="BP19" s="229">
        <v>0</v>
      </c>
      <c r="BQ19" s="228">
        <v>0</v>
      </c>
      <c r="BR19" s="119">
        <v>0</v>
      </c>
      <c r="BS19" s="229">
        <v>0</v>
      </c>
      <c r="BT19" s="228">
        <v>0</v>
      </c>
      <c r="BU19" s="119">
        <v>0</v>
      </c>
      <c r="BV19" s="228">
        <v>48.8</v>
      </c>
      <c r="BW19" s="228">
        <v>51.2</v>
      </c>
      <c r="BX19" s="119">
        <v>100</v>
      </c>
      <c r="BY19" s="120">
        <v>100</v>
      </c>
      <c r="BZ19" s="232"/>
      <c r="CA19" s="362">
        <v>0</v>
      </c>
      <c r="CB19" s="362">
        <v>0</v>
      </c>
      <c r="CC19" s="363">
        <v>0</v>
      </c>
      <c r="CD19" s="362">
        <v>0</v>
      </c>
      <c r="CE19" s="362">
        <v>0</v>
      </c>
      <c r="CF19" s="363">
        <v>0</v>
      </c>
      <c r="CG19" s="362">
        <v>0</v>
      </c>
      <c r="CH19" s="362">
        <v>0</v>
      </c>
      <c r="CI19" s="363">
        <v>0</v>
      </c>
      <c r="CJ19" s="362">
        <v>0</v>
      </c>
      <c r="CK19" s="362">
        <v>0</v>
      </c>
      <c r="CL19" s="363">
        <v>0</v>
      </c>
      <c r="CM19" s="362">
        <v>0</v>
      </c>
      <c r="CN19" s="362">
        <v>0</v>
      </c>
      <c r="CO19" s="363">
        <v>0</v>
      </c>
      <c r="CP19" s="362">
        <v>1</v>
      </c>
      <c r="CQ19" s="362">
        <v>1</v>
      </c>
      <c r="CR19" s="363">
        <v>2</v>
      </c>
      <c r="CS19" s="362">
        <v>0</v>
      </c>
      <c r="CT19" s="362">
        <v>0</v>
      </c>
      <c r="CU19" s="363">
        <v>0</v>
      </c>
      <c r="CV19" s="362">
        <v>0</v>
      </c>
      <c r="CW19" s="362">
        <v>0</v>
      </c>
      <c r="CX19" s="362">
        <v>0</v>
      </c>
      <c r="CY19" s="114">
        <v>1</v>
      </c>
      <c r="CZ19" s="115">
        <v>1</v>
      </c>
      <c r="DA19" s="116">
        <v>2</v>
      </c>
      <c r="DB19" s="229">
        <v>0</v>
      </c>
      <c r="DC19" s="228">
        <v>0</v>
      </c>
      <c r="DD19" s="119">
        <v>0</v>
      </c>
      <c r="DE19" s="229">
        <v>0</v>
      </c>
      <c r="DF19" s="228">
        <v>0</v>
      </c>
      <c r="DG19" s="119">
        <v>0</v>
      </c>
      <c r="DH19" s="228">
        <v>50</v>
      </c>
      <c r="DI19" s="228">
        <v>50</v>
      </c>
      <c r="DJ19" s="119">
        <v>100</v>
      </c>
      <c r="DK19" s="120">
        <v>100</v>
      </c>
      <c r="DL19" s="232"/>
      <c r="DM19" s="362">
        <v>0</v>
      </c>
      <c r="DN19" s="362">
        <v>0</v>
      </c>
      <c r="DO19" s="362">
        <v>0</v>
      </c>
      <c r="DP19" s="365">
        <v>0</v>
      </c>
      <c r="DQ19" s="362">
        <v>0</v>
      </c>
      <c r="DR19" s="363">
        <v>0</v>
      </c>
      <c r="DS19" s="362">
        <v>0</v>
      </c>
      <c r="DT19" s="362">
        <v>0</v>
      </c>
      <c r="DU19" s="362">
        <v>0</v>
      </c>
      <c r="DV19" s="366">
        <v>0</v>
      </c>
      <c r="DW19" s="367">
        <v>0</v>
      </c>
      <c r="DX19" s="363">
        <v>0</v>
      </c>
      <c r="DY19" s="367">
        <v>0</v>
      </c>
      <c r="DZ19" s="367">
        <v>0</v>
      </c>
      <c r="EA19" s="362">
        <v>0</v>
      </c>
      <c r="EB19" s="366">
        <v>0</v>
      </c>
      <c r="EC19" s="367">
        <v>0</v>
      </c>
      <c r="ED19" s="363">
        <v>0</v>
      </c>
      <c r="EE19" s="367">
        <v>0</v>
      </c>
      <c r="EF19" s="367">
        <v>0</v>
      </c>
      <c r="EG19" s="362">
        <v>0</v>
      </c>
      <c r="EH19" s="366">
        <v>0</v>
      </c>
      <c r="EI19" s="367">
        <v>0</v>
      </c>
      <c r="EJ19" s="362">
        <v>0</v>
      </c>
      <c r="EK19" s="114">
        <v>0</v>
      </c>
      <c r="EL19" s="115">
        <v>0</v>
      </c>
      <c r="EM19" s="116">
        <v>0</v>
      </c>
      <c r="EN19" s="229" t="s">
        <v>68</v>
      </c>
      <c r="EO19" s="228" t="s">
        <v>68</v>
      </c>
      <c r="EP19" s="119" t="s">
        <v>68</v>
      </c>
      <c r="EQ19" s="229" t="s">
        <v>68</v>
      </c>
      <c r="ER19" s="228" t="s">
        <v>68</v>
      </c>
      <c r="ES19" s="119" t="s">
        <v>68</v>
      </c>
      <c r="ET19" s="228" t="s">
        <v>68</v>
      </c>
      <c r="EU19" s="228" t="s">
        <v>68</v>
      </c>
      <c r="EV19" s="119" t="s">
        <v>68</v>
      </c>
      <c r="EW19" s="120" t="s">
        <v>68</v>
      </c>
      <c r="EX19" s="232"/>
      <c r="EY19" s="362">
        <v>0</v>
      </c>
      <c r="EZ19" s="362">
        <v>0</v>
      </c>
      <c r="FA19" s="362">
        <v>0</v>
      </c>
      <c r="FB19" s="365">
        <v>0</v>
      </c>
      <c r="FC19" s="362">
        <v>0</v>
      </c>
      <c r="FD19" s="363">
        <v>0</v>
      </c>
      <c r="FE19" s="362">
        <v>0</v>
      </c>
      <c r="FF19" s="362">
        <v>0</v>
      </c>
      <c r="FG19" s="362">
        <v>0</v>
      </c>
      <c r="FH19" s="366">
        <v>0</v>
      </c>
      <c r="FI19" s="367">
        <v>0</v>
      </c>
      <c r="FJ19" s="363">
        <v>0</v>
      </c>
      <c r="FK19" s="367">
        <v>0</v>
      </c>
      <c r="FL19" s="367">
        <v>0</v>
      </c>
      <c r="FM19" s="362">
        <v>0</v>
      </c>
      <c r="FN19" s="366">
        <v>1</v>
      </c>
      <c r="FO19" s="367">
        <v>1</v>
      </c>
      <c r="FP19" s="363">
        <v>2</v>
      </c>
      <c r="FQ19" s="367">
        <v>0</v>
      </c>
      <c r="FR19" s="367">
        <v>0</v>
      </c>
      <c r="FS19" s="362">
        <v>0</v>
      </c>
      <c r="FT19" s="366">
        <v>0</v>
      </c>
      <c r="FU19" s="367">
        <v>0</v>
      </c>
      <c r="FV19" s="362">
        <v>0</v>
      </c>
      <c r="FW19" s="114">
        <v>1</v>
      </c>
      <c r="FX19" s="115">
        <v>1</v>
      </c>
      <c r="FY19" s="116">
        <v>2</v>
      </c>
      <c r="FZ19" s="229">
        <v>0</v>
      </c>
      <c r="GA19" s="228">
        <v>0</v>
      </c>
      <c r="GB19" s="119">
        <v>0</v>
      </c>
      <c r="GC19" s="229">
        <v>0</v>
      </c>
      <c r="GD19" s="228">
        <v>0</v>
      </c>
      <c r="GE19" s="119">
        <v>0</v>
      </c>
      <c r="GF19" s="228">
        <v>50</v>
      </c>
      <c r="GG19" s="228">
        <v>50</v>
      </c>
      <c r="GH19" s="119">
        <v>100</v>
      </c>
      <c r="GI19" s="120">
        <v>100</v>
      </c>
      <c r="GJ19" s="232"/>
      <c r="GK19" s="362">
        <v>0</v>
      </c>
      <c r="GL19" s="362">
        <v>0</v>
      </c>
      <c r="GM19" s="362">
        <v>0</v>
      </c>
      <c r="GN19" s="365">
        <v>0</v>
      </c>
      <c r="GO19" s="362">
        <v>0</v>
      </c>
      <c r="GP19" s="363">
        <v>0</v>
      </c>
      <c r="GQ19" s="362">
        <v>0</v>
      </c>
      <c r="GR19" s="362">
        <v>0</v>
      </c>
      <c r="GS19" s="362">
        <v>0</v>
      </c>
      <c r="GT19" s="366">
        <v>0</v>
      </c>
      <c r="GU19" s="367">
        <v>0</v>
      </c>
      <c r="GV19" s="363">
        <v>0</v>
      </c>
      <c r="GW19" s="367">
        <v>0</v>
      </c>
      <c r="GX19" s="367">
        <v>0</v>
      </c>
      <c r="GY19" s="362">
        <v>0</v>
      </c>
      <c r="GZ19" s="366">
        <v>0</v>
      </c>
      <c r="HA19" s="367">
        <v>0</v>
      </c>
      <c r="HB19" s="363">
        <v>0</v>
      </c>
      <c r="HC19" s="367">
        <v>0</v>
      </c>
      <c r="HD19" s="367">
        <v>0</v>
      </c>
      <c r="HE19" s="362">
        <v>0</v>
      </c>
      <c r="HF19" s="366">
        <v>0</v>
      </c>
      <c r="HG19" s="367">
        <v>0</v>
      </c>
      <c r="HH19" s="362">
        <v>0</v>
      </c>
      <c r="HI19" s="114">
        <v>0</v>
      </c>
      <c r="HJ19" s="115">
        <v>0</v>
      </c>
      <c r="HK19" s="116">
        <v>0</v>
      </c>
      <c r="HL19" s="229" t="s">
        <v>68</v>
      </c>
      <c r="HM19" s="228" t="s">
        <v>68</v>
      </c>
      <c r="HN19" s="119" t="s">
        <v>68</v>
      </c>
      <c r="HO19" s="229" t="s">
        <v>68</v>
      </c>
      <c r="HP19" s="228" t="s">
        <v>68</v>
      </c>
      <c r="HQ19" s="119" t="s">
        <v>68</v>
      </c>
      <c r="HR19" s="228" t="s">
        <v>68</v>
      </c>
      <c r="HS19" s="228" t="s">
        <v>68</v>
      </c>
      <c r="HT19" s="119" t="s">
        <v>68</v>
      </c>
      <c r="HU19" s="120" t="s">
        <v>68</v>
      </c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</row>
    <row r="20" spans="1:244" s="226" customFormat="1" ht="16.5">
      <c r="A20" s="355"/>
      <c r="B20" s="102" t="s">
        <v>71</v>
      </c>
      <c r="C20" s="362">
        <v>0</v>
      </c>
      <c r="D20" s="362">
        <v>0</v>
      </c>
      <c r="E20" s="363">
        <v>0</v>
      </c>
      <c r="F20" s="362">
        <v>0</v>
      </c>
      <c r="G20" s="362">
        <v>0</v>
      </c>
      <c r="H20" s="363">
        <v>0</v>
      </c>
      <c r="I20" s="362">
        <v>0</v>
      </c>
      <c r="J20" s="362">
        <v>0</v>
      </c>
      <c r="K20" s="363">
        <v>0</v>
      </c>
      <c r="L20" s="362">
        <v>37</v>
      </c>
      <c r="M20" s="362">
        <v>4</v>
      </c>
      <c r="N20" s="364">
        <v>41</v>
      </c>
      <c r="O20" s="362">
        <v>5</v>
      </c>
      <c r="P20" s="362">
        <v>6</v>
      </c>
      <c r="Q20" s="364">
        <v>11</v>
      </c>
      <c r="R20" s="362">
        <v>1497</v>
      </c>
      <c r="S20" s="362">
        <v>1071</v>
      </c>
      <c r="T20" s="364">
        <v>2568</v>
      </c>
      <c r="U20" s="362">
        <v>811</v>
      </c>
      <c r="V20" s="362">
        <v>709</v>
      </c>
      <c r="W20" s="364">
        <v>1520</v>
      </c>
      <c r="X20" s="362">
        <v>5776</v>
      </c>
      <c r="Y20" s="362">
        <v>3935</v>
      </c>
      <c r="Z20" s="364">
        <v>9711</v>
      </c>
      <c r="AA20" s="114">
        <v>8126</v>
      </c>
      <c r="AB20" s="115">
        <v>5725</v>
      </c>
      <c r="AC20" s="116">
        <v>13851</v>
      </c>
      <c r="AD20" s="229">
        <v>0</v>
      </c>
      <c r="AE20" s="228">
        <v>0</v>
      </c>
      <c r="AF20" s="119">
        <v>0</v>
      </c>
      <c r="AG20" s="229">
        <v>0.27</v>
      </c>
      <c r="AH20" s="228">
        <v>0.03</v>
      </c>
      <c r="AI20" s="119">
        <v>0.3</v>
      </c>
      <c r="AJ20" s="228">
        <v>58.4</v>
      </c>
      <c r="AK20" s="228">
        <v>41.3</v>
      </c>
      <c r="AL20" s="119">
        <v>99.7</v>
      </c>
      <c r="AM20" s="120">
        <v>100</v>
      </c>
      <c r="AN20" s="361"/>
      <c r="AO20" s="362">
        <v>0</v>
      </c>
      <c r="AP20" s="362">
        <v>0</v>
      </c>
      <c r="AQ20" s="362">
        <v>0</v>
      </c>
      <c r="AR20" s="365">
        <v>0</v>
      </c>
      <c r="AS20" s="362">
        <v>0</v>
      </c>
      <c r="AT20" s="363">
        <v>0</v>
      </c>
      <c r="AU20" s="362">
        <v>0</v>
      </c>
      <c r="AV20" s="362">
        <v>0</v>
      </c>
      <c r="AW20" s="362">
        <v>0</v>
      </c>
      <c r="AX20" s="366">
        <v>37</v>
      </c>
      <c r="AY20" s="367">
        <v>4</v>
      </c>
      <c r="AZ20" s="363">
        <v>41</v>
      </c>
      <c r="BA20" s="367">
        <v>5</v>
      </c>
      <c r="BB20" s="367">
        <v>6</v>
      </c>
      <c r="BC20" s="362">
        <v>11</v>
      </c>
      <c r="BD20" s="366">
        <v>1497</v>
      </c>
      <c r="BE20" s="367">
        <v>1071</v>
      </c>
      <c r="BF20" s="363">
        <v>2568</v>
      </c>
      <c r="BG20" s="367">
        <v>811</v>
      </c>
      <c r="BH20" s="367">
        <v>709</v>
      </c>
      <c r="BI20" s="362">
        <v>1520</v>
      </c>
      <c r="BJ20" s="366">
        <v>5776</v>
      </c>
      <c r="BK20" s="367">
        <v>3935</v>
      </c>
      <c r="BL20" s="362">
        <v>9711</v>
      </c>
      <c r="BM20" s="114">
        <v>8126</v>
      </c>
      <c r="BN20" s="115">
        <v>5725</v>
      </c>
      <c r="BO20" s="116">
        <v>13851</v>
      </c>
      <c r="BP20" s="229">
        <v>0</v>
      </c>
      <c r="BQ20" s="228">
        <v>0</v>
      </c>
      <c r="BR20" s="119">
        <v>0</v>
      </c>
      <c r="BS20" s="229">
        <v>0.27</v>
      </c>
      <c r="BT20" s="228">
        <v>0.03</v>
      </c>
      <c r="BU20" s="119">
        <v>0.3</v>
      </c>
      <c r="BV20" s="228">
        <v>58.4</v>
      </c>
      <c r="BW20" s="228">
        <v>41.3</v>
      </c>
      <c r="BX20" s="119">
        <v>99.7</v>
      </c>
      <c r="BY20" s="120">
        <v>100</v>
      </c>
      <c r="BZ20" s="232"/>
      <c r="CA20" s="362">
        <v>0</v>
      </c>
      <c r="CB20" s="362">
        <v>0</v>
      </c>
      <c r="CC20" s="363">
        <v>0</v>
      </c>
      <c r="CD20" s="362">
        <v>0</v>
      </c>
      <c r="CE20" s="362">
        <v>0</v>
      </c>
      <c r="CF20" s="363">
        <v>0</v>
      </c>
      <c r="CG20" s="362">
        <v>0</v>
      </c>
      <c r="CH20" s="362">
        <v>0</v>
      </c>
      <c r="CI20" s="363">
        <v>0</v>
      </c>
      <c r="CJ20" s="362">
        <v>0</v>
      </c>
      <c r="CK20" s="362">
        <v>0</v>
      </c>
      <c r="CL20" s="363">
        <v>0</v>
      </c>
      <c r="CM20" s="362">
        <v>0</v>
      </c>
      <c r="CN20" s="362">
        <v>0</v>
      </c>
      <c r="CO20" s="363">
        <v>0</v>
      </c>
      <c r="CP20" s="362">
        <v>0</v>
      </c>
      <c r="CQ20" s="362">
        <v>0</v>
      </c>
      <c r="CR20" s="363">
        <v>0</v>
      </c>
      <c r="CS20" s="362">
        <v>0</v>
      </c>
      <c r="CT20" s="362">
        <v>0</v>
      </c>
      <c r="CU20" s="363">
        <v>0</v>
      </c>
      <c r="CV20" s="362">
        <v>0</v>
      </c>
      <c r="CW20" s="362">
        <v>0</v>
      </c>
      <c r="CX20" s="362">
        <v>0</v>
      </c>
      <c r="CY20" s="114">
        <v>0</v>
      </c>
      <c r="CZ20" s="115">
        <v>0</v>
      </c>
      <c r="DA20" s="116">
        <v>0</v>
      </c>
      <c r="DB20" s="229" t="s">
        <v>68</v>
      </c>
      <c r="DC20" s="228" t="s">
        <v>68</v>
      </c>
      <c r="DD20" s="119" t="s">
        <v>68</v>
      </c>
      <c r="DE20" s="229" t="s">
        <v>68</v>
      </c>
      <c r="DF20" s="228" t="s">
        <v>68</v>
      </c>
      <c r="DG20" s="119" t="s">
        <v>68</v>
      </c>
      <c r="DH20" s="228" t="s">
        <v>68</v>
      </c>
      <c r="DI20" s="228" t="s">
        <v>68</v>
      </c>
      <c r="DJ20" s="119" t="s">
        <v>68</v>
      </c>
      <c r="DK20" s="120" t="s">
        <v>68</v>
      </c>
      <c r="DL20" s="232"/>
      <c r="DM20" s="362">
        <v>0</v>
      </c>
      <c r="DN20" s="362">
        <v>0</v>
      </c>
      <c r="DO20" s="362">
        <v>0</v>
      </c>
      <c r="DP20" s="365">
        <v>0</v>
      </c>
      <c r="DQ20" s="362">
        <v>0</v>
      </c>
      <c r="DR20" s="363">
        <v>0</v>
      </c>
      <c r="DS20" s="362">
        <v>0</v>
      </c>
      <c r="DT20" s="362">
        <v>0</v>
      </c>
      <c r="DU20" s="362">
        <v>0</v>
      </c>
      <c r="DV20" s="366">
        <v>0</v>
      </c>
      <c r="DW20" s="367">
        <v>0</v>
      </c>
      <c r="DX20" s="363">
        <v>0</v>
      </c>
      <c r="DY20" s="367">
        <v>0</v>
      </c>
      <c r="DZ20" s="367">
        <v>0</v>
      </c>
      <c r="EA20" s="362">
        <v>0</v>
      </c>
      <c r="EB20" s="366">
        <v>0</v>
      </c>
      <c r="EC20" s="367">
        <v>0</v>
      </c>
      <c r="ED20" s="363">
        <v>0</v>
      </c>
      <c r="EE20" s="367">
        <v>0</v>
      </c>
      <c r="EF20" s="367">
        <v>0</v>
      </c>
      <c r="EG20" s="362">
        <v>0</v>
      </c>
      <c r="EH20" s="366">
        <v>0</v>
      </c>
      <c r="EI20" s="367">
        <v>0</v>
      </c>
      <c r="EJ20" s="362">
        <v>0</v>
      </c>
      <c r="EK20" s="114">
        <v>0</v>
      </c>
      <c r="EL20" s="115">
        <v>0</v>
      </c>
      <c r="EM20" s="116">
        <v>0</v>
      </c>
      <c r="EN20" s="229" t="s">
        <v>68</v>
      </c>
      <c r="EO20" s="228" t="s">
        <v>68</v>
      </c>
      <c r="EP20" s="119" t="s">
        <v>68</v>
      </c>
      <c r="EQ20" s="229" t="s">
        <v>68</v>
      </c>
      <c r="ER20" s="228" t="s">
        <v>68</v>
      </c>
      <c r="ES20" s="119" t="s">
        <v>68</v>
      </c>
      <c r="ET20" s="228" t="s">
        <v>68</v>
      </c>
      <c r="EU20" s="228" t="s">
        <v>68</v>
      </c>
      <c r="EV20" s="119" t="s">
        <v>68</v>
      </c>
      <c r="EW20" s="120" t="s">
        <v>68</v>
      </c>
      <c r="EX20" s="232"/>
      <c r="EY20" s="362">
        <v>0</v>
      </c>
      <c r="EZ20" s="362">
        <v>0</v>
      </c>
      <c r="FA20" s="362">
        <v>0</v>
      </c>
      <c r="FB20" s="365">
        <v>0</v>
      </c>
      <c r="FC20" s="362">
        <v>0</v>
      </c>
      <c r="FD20" s="363">
        <v>0</v>
      </c>
      <c r="FE20" s="362">
        <v>0</v>
      </c>
      <c r="FF20" s="362">
        <v>0</v>
      </c>
      <c r="FG20" s="362">
        <v>0</v>
      </c>
      <c r="FH20" s="366">
        <v>0</v>
      </c>
      <c r="FI20" s="367">
        <v>0</v>
      </c>
      <c r="FJ20" s="363">
        <v>0</v>
      </c>
      <c r="FK20" s="367">
        <v>0</v>
      </c>
      <c r="FL20" s="367">
        <v>0</v>
      </c>
      <c r="FM20" s="362">
        <v>0</v>
      </c>
      <c r="FN20" s="366">
        <v>0</v>
      </c>
      <c r="FO20" s="367">
        <v>0</v>
      </c>
      <c r="FP20" s="363">
        <v>0</v>
      </c>
      <c r="FQ20" s="367">
        <v>0</v>
      </c>
      <c r="FR20" s="367">
        <v>0</v>
      </c>
      <c r="FS20" s="362">
        <v>0</v>
      </c>
      <c r="FT20" s="366">
        <v>0</v>
      </c>
      <c r="FU20" s="367">
        <v>0</v>
      </c>
      <c r="FV20" s="362">
        <v>0</v>
      </c>
      <c r="FW20" s="114">
        <v>0</v>
      </c>
      <c r="FX20" s="115">
        <v>0</v>
      </c>
      <c r="FY20" s="116">
        <v>0</v>
      </c>
      <c r="FZ20" s="229" t="s">
        <v>68</v>
      </c>
      <c r="GA20" s="228" t="s">
        <v>68</v>
      </c>
      <c r="GB20" s="119" t="s">
        <v>68</v>
      </c>
      <c r="GC20" s="229" t="s">
        <v>68</v>
      </c>
      <c r="GD20" s="228" t="s">
        <v>68</v>
      </c>
      <c r="GE20" s="119" t="s">
        <v>68</v>
      </c>
      <c r="GF20" s="228" t="s">
        <v>68</v>
      </c>
      <c r="GG20" s="228" t="s">
        <v>68</v>
      </c>
      <c r="GH20" s="119" t="s">
        <v>68</v>
      </c>
      <c r="GI20" s="120" t="s">
        <v>68</v>
      </c>
      <c r="GJ20" s="232"/>
      <c r="GK20" s="362">
        <v>0</v>
      </c>
      <c r="GL20" s="362">
        <v>0</v>
      </c>
      <c r="GM20" s="362">
        <v>0</v>
      </c>
      <c r="GN20" s="365">
        <v>0</v>
      </c>
      <c r="GO20" s="362">
        <v>0</v>
      </c>
      <c r="GP20" s="363">
        <v>0</v>
      </c>
      <c r="GQ20" s="362">
        <v>0</v>
      </c>
      <c r="GR20" s="362">
        <v>0</v>
      </c>
      <c r="GS20" s="362">
        <v>0</v>
      </c>
      <c r="GT20" s="366">
        <v>0</v>
      </c>
      <c r="GU20" s="367">
        <v>0</v>
      </c>
      <c r="GV20" s="363">
        <v>0</v>
      </c>
      <c r="GW20" s="367">
        <v>0</v>
      </c>
      <c r="GX20" s="367">
        <v>0</v>
      </c>
      <c r="GY20" s="362">
        <v>0</v>
      </c>
      <c r="GZ20" s="366">
        <v>0</v>
      </c>
      <c r="HA20" s="367">
        <v>0</v>
      </c>
      <c r="HB20" s="363">
        <v>0</v>
      </c>
      <c r="HC20" s="367">
        <v>0</v>
      </c>
      <c r="HD20" s="367">
        <v>0</v>
      </c>
      <c r="HE20" s="362">
        <v>0</v>
      </c>
      <c r="HF20" s="366">
        <v>0</v>
      </c>
      <c r="HG20" s="367">
        <v>0</v>
      </c>
      <c r="HH20" s="362">
        <v>0</v>
      </c>
      <c r="HI20" s="114">
        <v>0</v>
      </c>
      <c r="HJ20" s="115">
        <v>0</v>
      </c>
      <c r="HK20" s="116">
        <v>0</v>
      </c>
      <c r="HL20" s="229" t="s">
        <v>68</v>
      </c>
      <c r="HM20" s="228" t="s">
        <v>68</v>
      </c>
      <c r="HN20" s="119" t="s">
        <v>68</v>
      </c>
      <c r="HO20" s="229" t="s">
        <v>68</v>
      </c>
      <c r="HP20" s="228" t="s">
        <v>68</v>
      </c>
      <c r="HQ20" s="119" t="s">
        <v>68</v>
      </c>
      <c r="HR20" s="228" t="s">
        <v>68</v>
      </c>
      <c r="HS20" s="228" t="s">
        <v>68</v>
      </c>
      <c r="HT20" s="119" t="s">
        <v>68</v>
      </c>
      <c r="HU20" s="120" t="s">
        <v>68</v>
      </c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</row>
    <row r="21" spans="1:244" s="226" customFormat="1" ht="16.5">
      <c r="A21" s="355"/>
      <c r="B21" s="102" t="s">
        <v>72</v>
      </c>
      <c r="C21" s="362">
        <v>5</v>
      </c>
      <c r="D21" s="362">
        <v>1</v>
      </c>
      <c r="E21" s="363">
        <v>6</v>
      </c>
      <c r="F21" s="362">
        <v>4</v>
      </c>
      <c r="G21" s="362">
        <v>0</v>
      </c>
      <c r="H21" s="363">
        <v>4</v>
      </c>
      <c r="I21" s="362">
        <v>1</v>
      </c>
      <c r="J21" s="362">
        <v>1</v>
      </c>
      <c r="K21" s="363">
        <v>2</v>
      </c>
      <c r="L21" s="362">
        <v>41</v>
      </c>
      <c r="M21" s="362">
        <v>13</v>
      </c>
      <c r="N21" s="364">
        <v>54</v>
      </c>
      <c r="O21" s="362">
        <v>23</v>
      </c>
      <c r="P21" s="362">
        <v>7</v>
      </c>
      <c r="Q21" s="364">
        <v>30</v>
      </c>
      <c r="R21" s="362">
        <v>1658</v>
      </c>
      <c r="S21" s="362">
        <v>1348</v>
      </c>
      <c r="T21" s="364">
        <v>3006</v>
      </c>
      <c r="U21" s="362">
        <v>1859</v>
      </c>
      <c r="V21" s="362">
        <v>1913</v>
      </c>
      <c r="W21" s="364">
        <v>3772</v>
      </c>
      <c r="X21" s="362">
        <v>1307</v>
      </c>
      <c r="Y21" s="362">
        <v>1190</v>
      </c>
      <c r="Z21" s="364">
        <v>2497</v>
      </c>
      <c r="AA21" s="114">
        <v>4898</v>
      </c>
      <c r="AB21" s="115">
        <v>4473</v>
      </c>
      <c r="AC21" s="116">
        <v>9371</v>
      </c>
      <c r="AD21" s="229">
        <v>0.1</v>
      </c>
      <c r="AE21" s="228">
        <v>0.01</v>
      </c>
      <c r="AF21" s="119">
        <v>0.11</v>
      </c>
      <c r="AG21" s="229">
        <v>0.45</v>
      </c>
      <c r="AH21" s="228">
        <v>0.15</v>
      </c>
      <c r="AI21" s="119">
        <v>0.6</v>
      </c>
      <c r="AJ21" s="228">
        <v>51.72</v>
      </c>
      <c r="AK21" s="228">
        <v>47.57</v>
      </c>
      <c r="AL21" s="119">
        <v>99.3</v>
      </c>
      <c r="AM21" s="120">
        <v>100</v>
      </c>
      <c r="AN21" s="361"/>
      <c r="AO21" s="362">
        <v>5</v>
      </c>
      <c r="AP21" s="362">
        <v>1</v>
      </c>
      <c r="AQ21" s="362">
        <v>6</v>
      </c>
      <c r="AR21" s="365">
        <v>4</v>
      </c>
      <c r="AS21" s="362">
        <v>0</v>
      </c>
      <c r="AT21" s="363">
        <v>4</v>
      </c>
      <c r="AU21" s="362">
        <v>1</v>
      </c>
      <c r="AV21" s="362">
        <v>1</v>
      </c>
      <c r="AW21" s="362">
        <v>2</v>
      </c>
      <c r="AX21" s="366">
        <v>41</v>
      </c>
      <c r="AY21" s="367">
        <v>13</v>
      </c>
      <c r="AZ21" s="363">
        <v>54</v>
      </c>
      <c r="BA21" s="367">
        <v>23</v>
      </c>
      <c r="BB21" s="367">
        <v>7</v>
      </c>
      <c r="BC21" s="362">
        <v>30</v>
      </c>
      <c r="BD21" s="366">
        <v>1658</v>
      </c>
      <c r="BE21" s="367">
        <v>1348</v>
      </c>
      <c r="BF21" s="363">
        <v>3006</v>
      </c>
      <c r="BG21" s="367">
        <v>1859</v>
      </c>
      <c r="BH21" s="367">
        <v>1913</v>
      </c>
      <c r="BI21" s="362">
        <v>3772</v>
      </c>
      <c r="BJ21" s="366">
        <v>1307</v>
      </c>
      <c r="BK21" s="367">
        <v>1190</v>
      </c>
      <c r="BL21" s="362">
        <v>2497</v>
      </c>
      <c r="BM21" s="114">
        <v>4898</v>
      </c>
      <c r="BN21" s="115">
        <v>4473</v>
      </c>
      <c r="BO21" s="116">
        <v>9371</v>
      </c>
      <c r="BP21" s="229">
        <v>0.1</v>
      </c>
      <c r="BQ21" s="228">
        <v>0.01</v>
      </c>
      <c r="BR21" s="119">
        <v>0.11</v>
      </c>
      <c r="BS21" s="229">
        <v>0.45</v>
      </c>
      <c r="BT21" s="228">
        <v>0.15</v>
      </c>
      <c r="BU21" s="119">
        <v>0.6</v>
      </c>
      <c r="BV21" s="228">
        <v>51.72</v>
      </c>
      <c r="BW21" s="228">
        <v>47.57</v>
      </c>
      <c r="BX21" s="119">
        <v>99.3</v>
      </c>
      <c r="BY21" s="120">
        <v>100</v>
      </c>
      <c r="BZ21" s="232"/>
      <c r="CA21" s="362">
        <v>0</v>
      </c>
      <c r="CB21" s="362">
        <v>0</v>
      </c>
      <c r="CC21" s="363">
        <v>0</v>
      </c>
      <c r="CD21" s="362">
        <v>0</v>
      </c>
      <c r="CE21" s="362">
        <v>0</v>
      </c>
      <c r="CF21" s="363">
        <v>0</v>
      </c>
      <c r="CG21" s="362">
        <v>0</v>
      </c>
      <c r="CH21" s="362">
        <v>0</v>
      </c>
      <c r="CI21" s="363">
        <v>0</v>
      </c>
      <c r="CJ21" s="362">
        <v>0</v>
      </c>
      <c r="CK21" s="362">
        <v>0</v>
      </c>
      <c r="CL21" s="363">
        <v>0</v>
      </c>
      <c r="CM21" s="362">
        <v>0</v>
      </c>
      <c r="CN21" s="362">
        <v>0</v>
      </c>
      <c r="CO21" s="363">
        <v>0</v>
      </c>
      <c r="CP21" s="362">
        <v>0</v>
      </c>
      <c r="CQ21" s="362">
        <v>0</v>
      </c>
      <c r="CR21" s="363">
        <v>0</v>
      </c>
      <c r="CS21" s="362">
        <v>0</v>
      </c>
      <c r="CT21" s="362">
        <v>0</v>
      </c>
      <c r="CU21" s="363">
        <v>0</v>
      </c>
      <c r="CV21" s="362">
        <v>0</v>
      </c>
      <c r="CW21" s="362">
        <v>0</v>
      </c>
      <c r="CX21" s="362">
        <v>0</v>
      </c>
      <c r="CY21" s="114">
        <v>0</v>
      </c>
      <c r="CZ21" s="115">
        <v>0</v>
      </c>
      <c r="DA21" s="116">
        <v>0</v>
      </c>
      <c r="DB21" s="229" t="s">
        <v>68</v>
      </c>
      <c r="DC21" s="228" t="s">
        <v>68</v>
      </c>
      <c r="DD21" s="119" t="s">
        <v>68</v>
      </c>
      <c r="DE21" s="229" t="s">
        <v>68</v>
      </c>
      <c r="DF21" s="228" t="s">
        <v>68</v>
      </c>
      <c r="DG21" s="119" t="s">
        <v>68</v>
      </c>
      <c r="DH21" s="228" t="s">
        <v>68</v>
      </c>
      <c r="DI21" s="228" t="s">
        <v>68</v>
      </c>
      <c r="DJ21" s="119" t="s">
        <v>68</v>
      </c>
      <c r="DK21" s="120" t="s">
        <v>68</v>
      </c>
      <c r="DL21" s="232"/>
      <c r="DM21" s="362">
        <v>0</v>
      </c>
      <c r="DN21" s="362">
        <v>0</v>
      </c>
      <c r="DO21" s="362">
        <v>0</v>
      </c>
      <c r="DP21" s="365">
        <v>0</v>
      </c>
      <c r="DQ21" s="362">
        <v>0</v>
      </c>
      <c r="DR21" s="363">
        <v>0</v>
      </c>
      <c r="DS21" s="362">
        <v>0</v>
      </c>
      <c r="DT21" s="362">
        <v>0</v>
      </c>
      <c r="DU21" s="362">
        <v>0</v>
      </c>
      <c r="DV21" s="366">
        <v>0</v>
      </c>
      <c r="DW21" s="367">
        <v>0</v>
      </c>
      <c r="DX21" s="363">
        <v>0</v>
      </c>
      <c r="DY21" s="367">
        <v>0</v>
      </c>
      <c r="DZ21" s="367">
        <v>0</v>
      </c>
      <c r="EA21" s="362">
        <v>0</v>
      </c>
      <c r="EB21" s="366">
        <v>0</v>
      </c>
      <c r="EC21" s="367">
        <v>0</v>
      </c>
      <c r="ED21" s="363">
        <v>0</v>
      </c>
      <c r="EE21" s="367">
        <v>0</v>
      </c>
      <c r="EF21" s="367">
        <v>0</v>
      </c>
      <c r="EG21" s="362">
        <v>0</v>
      </c>
      <c r="EH21" s="366">
        <v>0</v>
      </c>
      <c r="EI21" s="367">
        <v>0</v>
      </c>
      <c r="EJ21" s="362">
        <v>0</v>
      </c>
      <c r="EK21" s="114">
        <v>0</v>
      </c>
      <c r="EL21" s="115">
        <v>0</v>
      </c>
      <c r="EM21" s="116">
        <v>0</v>
      </c>
      <c r="EN21" s="229" t="s">
        <v>68</v>
      </c>
      <c r="EO21" s="228" t="s">
        <v>68</v>
      </c>
      <c r="EP21" s="119" t="s">
        <v>68</v>
      </c>
      <c r="EQ21" s="229" t="s">
        <v>68</v>
      </c>
      <c r="ER21" s="228" t="s">
        <v>68</v>
      </c>
      <c r="ES21" s="119" t="s">
        <v>68</v>
      </c>
      <c r="ET21" s="228" t="s">
        <v>68</v>
      </c>
      <c r="EU21" s="228" t="s">
        <v>68</v>
      </c>
      <c r="EV21" s="119" t="s">
        <v>68</v>
      </c>
      <c r="EW21" s="120" t="s">
        <v>68</v>
      </c>
      <c r="EX21" s="232"/>
      <c r="EY21" s="362">
        <v>0</v>
      </c>
      <c r="EZ21" s="362">
        <v>0</v>
      </c>
      <c r="FA21" s="362">
        <v>0</v>
      </c>
      <c r="FB21" s="365">
        <v>0</v>
      </c>
      <c r="FC21" s="362">
        <v>0</v>
      </c>
      <c r="FD21" s="363">
        <v>0</v>
      </c>
      <c r="FE21" s="362">
        <v>0</v>
      </c>
      <c r="FF21" s="362">
        <v>0</v>
      </c>
      <c r="FG21" s="362">
        <v>0</v>
      </c>
      <c r="FH21" s="366">
        <v>0</v>
      </c>
      <c r="FI21" s="367">
        <v>0</v>
      </c>
      <c r="FJ21" s="363">
        <v>0</v>
      </c>
      <c r="FK21" s="367">
        <v>0</v>
      </c>
      <c r="FL21" s="367">
        <v>0</v>
      </c>
      <c r="FM21" s="362">
        <v>0</v>
      </c>
      <c r="FN21" s="366">
        <v>0</v>
      </c>
      <c r="FO21" s="367">
        <v>0</v>
      </c>
      <c r="FP21" s="363">
        <v>0</v>
      </c>
      <c r="FQ21" s="367">
        <v>0</v>
      </c>
      <c r="FR21" s="367">
        <v>0</v>
      </c>
      <c r="FS21" s="362">
        <v>0</v>
      </c>
      <c r="FT21" s="366">
        <v>0</v>
      </c>
      <c r="FU21" s="367">
        <v>0</v>
      </c>
      <c r="FV21" s="362">
        <v>0</v>
      </c>
      <c r="FW21" s="114">
        <v>0</v>
      </c>
      <c r="FX21" s="115">
        <v>0</v>
      </c>
      <c r="FY21" s="116">
        <v>0</v>
      </c>
      <c r="FZ21" s="229" t="s">
        <v>68</v>
      </c>
      <c r="GA21" s="228" t="s">
        <v>68</v>
      </c>
      <c r="GB21" s="119" t="s">
        <v>68</v>
      </c>
      <c r="GC21" s="229" t="s">
        <v>68</v>
      </c>
      <c r="GD21" s="228" t="s">
        <v>68</v>
      </c>
      <c r="GE21" s="119" t="s">
        <v>68</v>
      </c>
      <c r="GF21" s="228" t="s">
        <v>68</v>
      </c>
      <c r="GG21" s="228" t="s">
        <v>68</v>
      </c>
      <c r="GH21" s="119" t="s">
        <v>68</v>
      </c>
      <c r="GI21" s="120" t="s">
        <v>68</v>
      </c>
      <c r="GJ21" s="232"/>
      <c r="GK21" s="362">
        <v>0</v>
      </c>
      <c r="GL21" s="362">
        <v>0</v>
      </c>
      <c r="GM21" s="362">
        <v>0</v>
      </c>
      <c r="GN21" s="365">
        <v>0</v>
      </c>
      <c r="GO21" s="362">
        <v>0</v>
      </c>
      <c r="GP21" s="363">
        <v>0</v>
      </c>
      <c r="GQ21" s="362">
        <v>0</v>
      </c>
      <c r="GR21" s="362">
        <v>0</v>
      </c>
      <c r="GS21" s="362">
        <v>0</v>
      </c>
      <c r="GT21" s="366">
        <v>0</v>
      </c>
      <c r="GU21" s="367">
        <v>0</v>
      </c>
      <c r="GV21" s="363">
        <v>0</v>
      </c>
      <c r="GW21" s="367">
        <v>0</v>
      </c>
      <c r="GX21" s="367">
        <v>0</v>
      </c>
      <c r="GY21" s="362">
        <v>0</v>
      </c>
      <c r="GZ21" s="366">
        <v>0</v>
      </c>
      <c r="HA21" s="367">
        <v>0</v>
      </c>
      <c r="HB21" s="363">
        <v>0</v>
      </c>
      <c r="HC21" s="367">
        <v>0</v>
      </c>
      <c r="HD21" s="367">
        <v>0</v>
      </c>
      <c r="HE21" s="362">
        <v>0</v>
      </c>
      <c r="HF21" s="366">
        <v>0</v>
      </c>
      <c r="HG21" s="367">
        <v>0</v>
      </c>
      <c r="HH21" s="362">
        <v>0</v>
      </c>
      <c r="HI21" s="114">
        <v>0</v>
      </c>
      <c r="HJ21" s="115">
        <v>0</v>
      </c>
      <c r="HK21" s="116">
        <v>0</v>
      </c>
      <c r="HL21" s="229" t="s">
        <v>68</v>
      </c>
      <c r="HM21" s="228" t="s">
        <v>68</v>
      </c>
      <c r="HN21" s="119" t="s">
        <v>68</v>
      </c>
      <c r="HO21" s="229" t="s">
        <v>68</v>
      </c>
      <c r="HP21" s="228" t="s">
        <v>68</v>
      </c>
      <c r="HQ21" s="119" t="s">
        <v>68</v>
      </c>
      <c r="HR21" s="228" t="s">
        <v>68</v>
      </c>
      <c r="HS21" s="228" t="s">
        <v>68</v>
      </c>
      <c r="HT21" s="119" t="s">
        <v>68</v>
      </c>
      <c r="HU21" s="120" t="s">
        <v>68</v>
      </c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</row>
    <row r="22" spans="1:244" s="226" customFormat="1" ht="16.5">
      <c r="A22" s="355"/>
      <c r="B22" s="102" t="s">
        <v>73</v>
      </c>
      <c r="C22" s="362">
        <v>5</v>
      </c>
      <c r="D22" s="362">
        <v>6</v>
      </c>
      <c r="E22" s="363">
        <v>11</v>
      </c>
      <c r="F22" s="362">
        <v>63</v>
      </c>
      <c r="G22" s="362">
        <v>35</v>
      </c>
      <c r="H22" s="363">
        <v>98</v>
      </c>
      <c r="I22" s="362">
        <v>15</v>
      </c>
      <c r="J22" s="362">
        <v>14</v>
      </c>
      <c r="K22" s="363">
        <v>29</v>
      </c>
      <c r="L22" s="362">
        <v>391</v>
      </c>
      <c r="M22" s="362">
        <v>445</v>
      </c>
      <c r="N22" s="364">
        <v>836</v>
      </c>
      <c r="O22" s="362">
        <v>1908</v>
      </c>
      <c r="P22" s="362">
        <v>5846</v>
      </c>
      <c r="Q22" s="364">
        <v>7754</v>
      </c>
      <c r="R22" s="362">
        <v>25745</v>
      </c>
      <c r="S22" s="362">
        <v>91205</v>
      </c>
      <c r="T22" s="364">
        <v>116950</v>
      </c>
      <c r="U22" s="362">
        <v>3366</v>
      </c>
      <c r="V22" s="362">
        <v>7709</v>
      </c>
      <c r="W22" s="364">
        <v>11075</v>
      </c>
      <c r="X22" s="362">
        <v>247</v>
      </c>
      <c r="Y22" s="362">
        <v>371</v>
      </c>
      <c r="Z22" s="364">
        <v>618</v>
      </c>
      <c r="AA22" s="114">
        <v>31740</v>
      </c>
      <c r="AB22" s="115">
        <v>105631</v>
      </c>
      <c r="AC22" s="116">
        <v>137371</v>
      </c>
      <c r="AD22" s="229">
        <v>0.05</v>
      </c>
      <c r="AE22" s="228">
        <v>0.03</v>
      </c>
      <c r="AF22" s="119">
        <v>0.08</v>
      </c>
      <c r="AG22" s="229">
        <v>0.3</v>
      </c>
      <c r="AH22" s="228">
        <v>0.33</v>
      </c>
      <c r="AI22" s="119">
        <v>0.63</v>
      </c>
      <c r="AJ22" s="228">
        <v>22.76</v>
      </c>
      <c r="AK22" s="228">
        <v>76.53</v>
      </c>
      <c r="AL22" s="119">
        <v>99.29</v>
      </c>
      <c r="AM22" s="120">
        <v>100</v>
      </c>
      <c r="AN22" s="361"/>
      <c r="AO22" s="362">
        <v>4</v>
      </c>
      <c r="AP22" s="362">
        <v>3</v>
      </c>
      <c r="AQ22" s="362">
        <v>7</v>
      </c>
      <c r="AR22" s="365">
        <v>53</v>
      </c>
      <c r="AS22" s="362">
        <v>25</v>
      </c>
      <c r="AT22" s="363">
        <v>78</v>
      </c>
      <c r="AU22" s="362">
        <v>13</v>
      </c>
      <c r="AV22" s="362">
        <v>10</v>
      </c>
      <c r="AW22" s="362">
        <v>23</v>
      </c>
      <c r="AX22" s="366">
        <v>363</v>
      </c>
      <c r="AY22" s="367">
        <v>419</v>
      </c>
      <c r="AZ22" s="363">
        <v>782</v>
      </c>
      <c r="BA22" s="367">
        <v>1742</v>
      </c>
      <c r="BB22" s="367">
        <v>5124</v>
      </c>
      <c r="BC22" s="362">
        <v>6866</v>
      </c>
      <c r="BD22" s="366">
        <v>22949</v>
      </c>
      <c r="BE22" s="367">
        <v>83129</v>
      </c>
      <c r="BF22" s="363">
        <v>106078</v>
      </c>
      <c r="BG22" s="367">
        <v>3188</v>
      </c>
      <c r="BH22" s="367">
        <v>7384</v>
      </c>
      <c r="BI22" s="362">
        <v>10572</v>
      </c>
      <c r="BJ22" s="366">
        <v>236</v>
      </c>
      <c r="BK22" s="367">
        <v>363</v>
      </c>
      <c r="BL22" s="362">
        <v>599</v>
      </c>
      <c r="BM22" s="114">
        <v>28548</v>
      </c>
      <c r="BN22" s="115">
        <v>96457</v>
      </c>
      <c r="BO22" s="116">
        <v>125005</v>
      </c>
      <c r="BP22" s="229">
        <v>0.05</v>
      </c>
      <c r="BQ22" s="228">
        <v>0.02</v>
      </c>
      <c r="BR22" s="119">
        <v>7.0000000000000007E-2</v>
      </c>
      <c r="BS22" s="229">
        <v>0.3</v>
      </c>
      <c r="BT22" s="228">
        <v>0.34</v>
      </c>
      <c r="BU22" s="119">
        <v>0.64</v>
      </c>
      <c r="BV22" s="228">
        <v>22.49</v>
      </c>
      <c r="BW22" s="228">
        <v>76.8</v>
      </c>
      <c r="BX22" s="119">
        <v>99.29</v>
      </c>
      <c r="BY22" s="120">
        <v>100</v>
      </c>
      <c r="BZ22" s="232"/>
      <c r="CA22" s="362">
        <v>1</v>
      </c>
      <c r="CB22" s="362">
        <v>3</v>
      </c>
      <c r="CC22" s="363">
        <v>4</v>
      </c>
      <c r="CD22" s="362">
        <v>10</v>
      </c>
      <c r="CE22" s="362">
        <v>10</v>
      </c>
      <c r="CF22" s="363">
        <v>20</v>
      </c>
      <c r="CG22" s="362">
        <v>2</v>
      </c>
      <c r="CH22" s="362">
        <v>4</v>
      </c>
      <c r="CI22" s="363">
        <v>6</v>
      </c>
      <c r="CJ22" s="362">
        <v>28</v>
      </c>
      <c r="CK22" s="362">
        <v>26</v>
      </c>
      <c r="CL22" s="363">
        <v>54</v>
      </c>
      <c r="CM22" s="362">
        <v>166</v>
      </c>
      <c r="CN22" s="362">
        <v>722</v>
      </c>
      <c r="CO22" s="363">
        <v>888</v>
      </c>
      <c r="CP22" s="362">
        <v>2796</v>
      </c>
      <c r="CQ22" s="362">
        <v>8076</v>
      </c>
      <c r="CR22" s="363">
        <v>10872</v>
      </c>
      <c r="CS22" s="362">
        <v>178</v>
      </c>
      <c r="CT22" s="362">
        <v>325</v>
      </c>
      <c r="CU22" s="363">
        <v>503</v>
      </c>
      <c r="CV22" s="362">
        <v>11</v>
      </c>
      <c r="CW22" s="362">
        <v>8</v>
      </c>
      <c r="CX22" s="362">
        <v>19</v>
      </c>
      <c r="CY22" s="114">
        <v>3192</v>
      </c>
      <c r="CZ22" s="115">
        <v>9174</v>
      </c>
      <c r="DA22" s="116">
        <v>12366</v>
      </c>
      <c r="DB22" s="229">
        <v>0.09</v>
      </c>
      <c r="DC22" s="228">
        <v>0.11</v>
      </c>
      <c r="DD22" s="119">
        <v>0.19</v>
      </c>
      <c r="DE22" s="229">
        <v>0.24</v>
      </c>
      <c r="DF22" s="228">
        <v>0.24</v>
      </c>
      <c r="DG22" s="119">
        <v>0.49</v>
      </c>
      <c r="DH22" s="228">
        <v>25.48</v>
      </c>
      <c r="DI22" s="228">
        <v>73.84</v>
      </c>
      <c r="DJ22" s="119">
        <v>99.32</v>
      </c>
      <c r="DK22" s="120">
        <v>100</v>
      </c>
      <c r="DL22" s="232"/>
      <c r="DM22" s="362">
        <v>0</v>
      </c>
      <c r="DN22" s="362">
        <v>2</v>
      </c>
      <c r="DO22" s="362">
        <v>2</v>
      </c>
      <c r="DP22" s="365">
        <v>6</v>
      </c>
      <c r="DQ22" s="362">
        <v>9</v>
      </c>
      <c r="DR22" s="363">
        <v>15</v>
      </c>
      <c r="DS22" s="362">
        <v>2</v>
      </c>
      <c r="DT22" s="362">
        <v>4</v>
      </c>
      <c r="DU22" s="362">
        <v>6</v>
      </c>
      <c r="DV22" s="366">
        <v>8</v>
      </c>
      <c r="DW22" s="367">
        <v>10</v>
      </c>
      <c r="DX22" s="363">
        <v>18</v>
      </c>
      <c r="DY22" s="367">
        <v>93</v>
      </c>
      <c r="DZ22" s="367">
        <v>315</v>
      </c>
      <c r="EA22" s="362">
        <v>408</v>
      </c>
      <c r="EB22" s="366">
        <v>1124</v>
      </c>
      <c r="EC22" s="367">
        <v>3472</v>
      </c>
      <c r="ED22" s="363">
        <v>4596</v>
      </c>
      <c r="EE22" s="367">
        <v>46</v>
      </c>
      <c r="EF22" s="367">
        <v>85</v>
      </c>
      <c r="EG22" s="362">
        <v>131</v>
      </c>
      <c r="EH22" s="366">
        <v>5</v>
      </c>
      <c r="EI22" s="367">
        <v>0</v>
      </c>
      <c r="EJ22" s="362">
        <v>5</v>
      </c>
      <c r="EK22" s="114">
        <v>1284</v>
      </c>
      <c r="EL22" s="115">
        <v>3897</v>
      </c>
      <c r="EM22" s="116">
        <v>5181</v>
      </c>
      <c r="EN22" s="229">
        <v>0.12</v>
      </c>
      <c r="EO22" s="228">
        <v>0.21</v>
      </c>
      <c r="EP22" s="119">
        <v>0.33</v>
      </c>
      <c r="EQ22" s="229">
        <v>0.19</v>
      </c>
      <c r="ER22" s="228">
        <v>0.27</v>
      </c>
      <c r="ES22" s="119">
        <v>0.46</v>
      </c>
      <c r="ET22" s="228">
        <v>24.47</v>
      </c>
      <c r="EU22" s="228">
        <v>74.73</v>
      </c>
      <c r="EV22" s="119">
        <v>99.21</v>
      </c>
      <c r="EW22" s="120">
        <v>100</v>
      </c>
      <c r="EX22" s="232"/>
      <c r="EY22" s="362">
        <v>1</v>
      </c>
      <c r="EZ22" s="362">
        <v>1</v>
      </c>
      <c r="FA22" s="362">
        <v>2</v>
      </c>
      <c r="FB22" s="365">
        <v>3</v>
      </c>
      <c r="FC22" s="362">
        <v>1</v>
      </c>
      <c r="FD22" s="363">
        <v>4</v>
      </c>
      <c r="FE22" s="362">
        <v>0</v>
      </c>
      <c r="FF22" s="362">
        <v>0</v>
      </c>
      <c r="FG22" s="362">
        <v>0</v>
      </c>
      <c r="FH22" s="366">
        <v>16</v>
      </c>
      <c r="FI22" s="367">
        <v>11</v>
      </c>
      <c r="FJ22" s="363">
        <v>27</v>
      </c>
      <c r="FK22" s="367">
        <v>65</v>
      </c>
      <c r="FL22" s="367">
        <v>344</v>
      </c>
      <c r="FM22" s="362">
        <v>409</v>
      </c>
      <c r="FN22" s="366">
        <v>1572</v>
      </c>
      <c r="FO22" s="367">
        <v>4336</v>
      </c>
      <c r="FP22" s="363">
        <v>5908</v>
      </c>
      <c r="FQ22" s="367">
        <v>125</v>
      </c>
      <c r="FR22" s="367">
        <v>223</v>
      </c>
      <c r="FS22" s="362">
        <v>348</v>
      </c>
      <c r="FT22" s="366">
        <v>5</v>
      </c>
      <c r="FU22" s="367">
        <v>8</v>
      </c>
      <c r="FV22" s="362">
        <v>13</v>
      </c>
      <c r="FW22" s="114">
        <v>1787</v>
      </c>
      <c r="FX22" s="115">
        <v>4924</v>
      </c>
      <c r="FY22" s="116">
        <v>6711</v>
      </c>
      <c r="FZ22" s="229">
        <v>0.06</v>
      </c>
      <c r="GA22" s="228">
        <v>0.03</v>
      </c>
      <c r="GB22" s="119">
        <v>0.09</v>
      </c>
      <c r="GC22" s="229">
        <v>0.24</v>
      </c>
      <c r="GD22" s="228">
        <v>0.16</v>
      </c>
      <c r="GE22" s="119">
        <v>0.4</v>
      </c>
      <c r="GF22" s="228">
        <v>26.33</v>
      </c>
      <c r="GG22" s="228">
        <v>73.180000000000007</v>
      </c>
      <c r="GH22" s="119">
        <v>99.51</v>
      </c>
      <c r="GI22" s="120">
        <v>100</v>
      </c>
      <c r="GJ22" s="232"/>
      <c r="GK22" s="362">
        <v>0</v>
      </c>
      <c r="GL22" s="362">
        <v>0</v>
      </c>
      <c r="GM22" s="362">
        <v>0</v>
      </c>
      <c r="GN22" s="365">
        <v>1</v>
      </c>
      <c r="GO22" s="362">
        <v>0</v>
      </c>
      <c r="GP22" s="363">
        <v>1</v>
      </c>
      <c r="GQ22" s="362">
        <v>0</v>
      </c>
      <c r="GR22" s="362">
        <v>0</v>
      </c>
      <c r="GS22" s="362">
        <v>0</v>
      </c>
      <c r="GT22" s="366">
        <v>4</v>
      </c>
      <c r="GU22" s="367">
        <v>5</v>
      </c>
      <c r="GV22" s="363">
        <v>9</v>
      </c>
      <c r="GW22" s="367">
        <v>8</v>
      </c>
      <c r="GX22" s="367">
        <v>63</v>
      </c>
      <c r="GY22" s="362">
        <v>71</v>
      </c>
      <c r="GZ22" s="366">
        <v>100</v>
      </c>
      <c r="HA22" s="367">
        <v>268</v>
      </c>
      <c r="HB22" s="363">
        <v>368</v>
      </c>
      <c r="HC22" s="367">
        <v>7</v>
      </c>
      <c r="HD22" s="367">
        <v>17</v>
      </c>
      <c r="HE22" s="362">
        <v>24</v>
      </c>
      <c r="HF22" s="366">
        <v>1</v>
      </c>
      <c r="HG22" s="367">
        <v>0</v>
      </c>
      <c r="HH22" s="362">
        <v>1</v>
      </c>
      <c r="HI22" s="114">
        <v>121</v>
      </c>
      <c r="HJ22" s="115">
        <v>353</v>
      </c>
      <c r="HK22" s="116">
        <v>474</v>
      </c>
      <c r="HL22" s="229">
        <v>0.21</v>
      </c>
      <c r="HM22" s="228">
        <v>0</v>
      </c>
      <c r="HN22" s="119">
        <v>0.21</v>
      </c>
      <c r="HO22" s="229">
        <v>0.84</v>
      </c>
      <c r="HP22" s="228">
        <v>1.05</v>
      </c>
      <c r="HQ22" s="119">
        <v>1.9</v>
      </c>
      <c r="HR22" s="228">
        <v>24.47</v>
      </c>
      <c r="HS22" s="228">
        <v>73.42</v>
      </c>
      <c r="HT22" s="119">
        <v>97.89</v>
      </c>
      <c r="HU22" s="120">
        <v>100</v>
      </c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</row>
    <row r="23" spans="1:244" s="226" customFormat="1" ht="16.5">
      <c r="A23" s="355"/>
      <c r="B23" s="102" t="s">
        <v>74</v>
      </c>
      <c r="C23" s="362">
        <v>7</v>
      </c>
      <c r="D23" s="362">
        <v>1</v>
      </c>
      <c r="E23" s="363">
        <v>8</v>
      </c>
      <c r="F23" s="362">
        <v>43</v>
      </c>
      <c r="G23" s="362">
        <v>14</v>
      </c>
      <c r="H23" s="363">
        <v>57</v>
      </c>
      <c r="I23" s="362">
        <v>71</v>
      </c>
      <c r="J23" s="362">
        <v>28</v>
      </c>
      <c r="K23" s="363">
        <v>99</v>
      </c>
      <c r="L23" s="362">
        <v>124</v>
      </c>
      <c r="M23" s="362">
        <v>36</v>
      </c>
      <c r="N23" s="364">
        <v>160</v>
      </c>
      <c r="O23" s="362">
        <v>16</v>
      </c>
      <c r="P23" s="362">
        <v>15</v>
      </c>
      <c r="Q23" s="364">
        <v>31</v>
      </c>
      <c r="R23" s="362">
        <v>549</v>
      </c>
      <c r="S23" s="362">
        <v>712</v>
      </c>
      <c r="T23" s="364">
        <v>1261</v>
      </c>
      <c r="U23" s="362">
        <v>51</v>
      </c>
      <c r="V23" s="362">
        <v>57</v>
      </c>
      <c r="W23" s="364">
        <v>108</v>
      </c>
      <c r="X23" s="362">
        <v>3</v>
      </c>
      <c r="Y23" s="362">
        <v>2</v>
      </c>
      <c r="Z23" s="364">
        <v>5</v>
      </c>
      <c r="AA23" s="114">
        <v>864</v>
      </c>
      <c r="AB23" s="115">
        <v>865</v>
      </c>
      <c r="AC23" s="116">
        <v>1729</v>
      </c>
      <c r="AD23" s="229">
        <v>2.89</v>
      </c>
      <c r="AE23" s="228">
        <v>0.87</v>
      </c>
      <c r="AF23" s="119">
        <v>3.76</v>
      </c>
      <c r="AG23" s="229">
        <v>11.28</v>
      </c>
      <c r="AH23" s="228">
        <v>3.7</v>
      </c>
      <c r="AI23" s="119">
        <v>14.98</v>
      </c>
      <c r="AJ23" s="228">
        <v>35.799999999999997</v>
      </c>
      <c r="AK23" s="228">
        <v>45.46</v>
      </c>
      <c r="AL23" s="119">
        <v>81.260000000000005</v>
      </c>
      <c r="AM23" s="120">
        <v>100</v>
      </c>
      <c r="AN23" s="361"/>
      <c r="AO23" s="362">
        <v>0</v>
      </c>
      <c r="AP23" s="362">
        <v>0</v>
      </c>
      <c r="AQ23" s="362">
        <v>0</v>
      </c>
      <c r="AR23" s="365">
        <v>23</v>
      </c>
      <c r="AS23" s="362">
        <v>10</v>
      </c>
      <c r="AT23" s="363">
        <v>33</v>
      </c>
      <c r="AU23" s="362">
        <v>49</v>
      </c>
      <c r="AV23" s="362">
        <v>18</v>
      </c>
      <c r="AW23" s="362">
        <v>67</v>
      </c>
      <c r="AX23" s="366">
        <v>103</v>
      </c>
      <c r="AY23" s="367">
        <v>23</v>
      </c>
      <c r="AZ23" s="363">
        <v>126</v>
      </c>
      <c r="BA23" s="367">
        <v>13</v>
      </c>
      <c r="BB23" s="367">
        <v>13</v>
      </c>
      <c r="BC23" s="362">
        <v>26</v>
      </c>
      <c r="BD23" s="366">
        <v>500</v>
      </c>
      <c r="BE23" s="367">
        <v>661</v>
      </c>
      <c r="BF23" s="363">
        <v>1161</v>
      </c>
      <c r="BG23" s="367">
        <v>51</v>
      </c>
      <c r="BH23" s="367">
        <v>56</v>
      </c>
      <c r="BI23" s="362">
        <v>107</v>
      </c>
      <c r="BJ23" s="366">
        <v>3</v>
      </c>
      <c r="BK23" s="367">
        <v>2</v>
      </c>
      <c r="BL23" s="362">
        <v>5</v>
      </c>
      <c r="BM23" s="114">
        <v>742</v>
      </c>
      <c r="BN23" s="115">
        <v>783</v>
      </c>
      <c r="BO23" s="116">
        <v>1525</v>
      </c>
      <c r="BP23" s="229">
        <v>1.51</v>
      </c>
      <c r="BQ23" s="228">
        <v>0.66</v>
      </c>
      <c r="BR23" s="119">
        <v>2.16</v>
      </c>
      <c r="BS23" s="229">
        <v>9.9700000000000006</v>
      </c>
      <c r="BT23" s="228">
        <v>2.69</v>
      </c>
      <c r="BU23" s="119">
        <v>12.66</v>
      </c>
      <c r="BV23" s="228">
        <v>37.18</v>
      </c>
      <c r="BW23" s="228">
        <v>48</v>
      </c>
      <c r="BX23" s="119">
        <v>85.18</v>
      </c>
      <c r="BY23" s="120">
        <v>100</v>
      </c>
      <c r="BZ23" s="232"/>
      <c r="CA23" s="362">
        <v>7</v>
      </c>
      <c r="CB23" s="362">
        <v>1</v>
      </c>
      <c r="CC23" s="363">
        <v>8</v>
      </c>
      <c r="CD23" s="362">
        <v>20</v>
      </c>
      <c r="CE23" s="362">
        <v>4</v>
      </c>
      <c r="CF23" s="363">
        <v>24</v>
      </c>
      <c r="CG23" s="362">
        <v>22</v>
      </c>
      <c r="CH23" s="362">
        <v>10</v>
      </c>
      <c r="CI23" s="363">
        <v>32</v>
      </c>
      <c r="CJ23" s="362">
        <v>21</v>
      </c>
      <c r="CK23" s="362">
        <v>13</v>
      </c>
      <c r="CL23" s="363">
        <v>34</v>
      </c>
      <c r="CM23" s="362">
        <v>3</v>
      </c>
      <c r="CN23" s="362">
        <v>2</v>
      </c>
      <c r="CO23" s="363">
        <v>5</v>
      </c>
      <c r="CP23" s="362">
        <v>49</v>
      </c>
      <c r="CQ23" s="362">
        <v>51</v>
      </c>
      <c r="CR23" s="363">
        <v>100</v>
      </c>
      <c r="CS23" s="362">
        <v>0</v>
      </c>
      <c r="CT23" s="362">
        <v>1</v>
      </c>
      <c r="CU23" s="363">
        <v>1</v>
      </c>
      <c r="CV23" s="362">
        <v>0</v>
      </c>
      <c r="CW23" s="362">
        <v>0</v>
      </c>
      <c r="CX23" s="362">
        <v>0</v>
      </c>
      <c r="CY23" s="114">
        <v>122</v>
      </c>
      <c r="CZ23" s="115">
        <v>82</v>
      </c>
      <c r="DA23" s="116">
        <v>204</v>
      </c>
      <c r="DB23" s="229">
        <v>13.24</v>
      </c>
      <c r="DC23" s="228">
        <v>2.4500000000000002</v>
      </c>
      <c r="DD23" s="119">
        <v>15.69</v>
      </c>
      <c r="DE23" s="229">
        <v>21.08</v>
      </c>
      <c r="DF23" s="228">
        <v>11.27</v>
      </c>
      <c r="DG23" s="119">
        <v>32.35</v>
      </c>
      <c r="DH23" s="228">
        <v>25.49</v>
      </c>
      <c r="DI23" s="228">
        <v>26.47</v>
      </c>
      <c r="DJ23" s="119">
        <v>51.96</v>
      </c>
      <c r="DK23" s="120">
        <v>100</v>
      </c>
      <c r="DL23" s="232"/>
      <c r="DM23" s="362">
        <v>7</v>
      </c>
      <c r="DN23" s="362">
        <v>1</v>
      </c>
      <c r="DO23" s="362">
        <v>8</v>
      </c>
      <c r="DP23" s="365">
        <v>12</v>
      </c>
      <c r="DQ23" s="362">
        <v>4</v>
      </c>
      <c r="DR23" s="363">
        <v>16</v>
      </c>
      <c r="DS23" s="362">
        <v>17</v>
      </c>
      <c r="DT23" s="362">
        <v>8</v>
      </c>
      <c r="DU23" s="362">
        <v>25</v>
      </c>
      <c r="DV23" s="366">
        <v>10</v>
      </c>
      <c r="DW23" s="367">
        <v>5</v>
      </c>
      <c r="DX23" s="363">
        <v>15</v>
      </c>
      <c r="DY23" s="367">
        <v>1</v>
      </c>
      <c r="DZ23" s="367">
        <v>2</v>
      </c>
      <c r="EA23" s="362">
        <v>3</v>
      </c>
      <c r="EB23" s="366">
        <v>33</v>
      </c>
      <c r="EC23" s="367">
        <v>26</v>
      </c>
      <c r="ED23" s="363">
        <v>59</v>
      </c>
      <c r="EE23" s="367">
        <v>0</v>
      </c>
      <c r="EF23" s="367">
        <v>0</v>
      </c>
      <c r="EG23" s="362">
        <v>0</v>
      </c>
      <c r="EH23" s="366">
        <v>0</v>
      </c>
      <c r="EI23" s="367">
        <v>0</v>
      </c>
      <c r="EJ23" s="362">
        <v>0</v>
      </c>
      <c r="EK23" s="114">
        <v>80</v>
      </c>
      <c r="EL23" s="115">
        <v>46</v>
      </c>
      <c r="EM23" s="116">
        <v>126</v>
      </c>
      <c r="EN23" s="229">
        <v>15.08</v>
      </c>
      <c r="EO23" s="228">
        <v>3.97</v>
      </c>
      <c r="EP23" s="119">
        <v>19.05</v>
      </c>
      <c r="EQ23" s="229">
        <v>21.43</v>
      </c>
      <c r="ER23" s="228">
        <v>10.32</v>
      </c>
      <c r="ES23" s="119">
        <v>31.75</v>
      </c>
      <c r="ET23" s="228">
        <v>26.98</v>
      </c>
      <c r="EU23" s="228">
        <v>22.22</v>
      </c>
      <c r="EV23" s="119">
        <v>49.21</v>
      </c>
      <c r="EW23" s="120">
        <v>100</v>
      </c>
      <c r="EX23" s="232"/>
      <c r="EY23" s="362">
        <v>0</v>
      </c>
      <c r="EZ23" s="362">
        <v>0</v>
      </c>
      <c r="FA23" s="362">
        <v>0</v>
      </c>
      <c r="FB23" s="365">
        <v>8</v>
      </c>
      <c r="FC23" s="362">
        <v>0</v>
      </c>
      <c r="FD23" s="363">
        <v>8</v>
      </c>
      <c r="FE23" s="362">
        <v>5</v>
      </c>
      <c r="FF23" s="362">
        <v>2</v>
      </c>
      <c r="FG23" s="362">
        <v>7</v>
      </c>
      <c r="FH23" s="366">
        <v>11</v>
      </c>
      <c r="FI23" s="367">
        <v>8</v>
      </c>
      <c r="FJ23" s="363">
        <v>19</v>
      </c>
      <c r="FK23" s="367">
        <v>2</v>
      </c>
      <c r="FL23" s="367">
        <v>0</v>
      </c>
      <c r="FM23" s="362">
        <v>2</v>
      </c>
      <c r="FN23" s="366">
        <v>16</v>
      </c>
      <c r="FO23" s="367">
        <v>25</v>
      </c>
      <c r="FP23" s="363">
        <v>41</v>
      </c>
      <c r="FQ23" s="367">
        <v>0</v>
      </c>
      <c r="FR23" s="367">
        <v>1</v>
      </c>
      <c r="FS23" s="362">
        <v>1</v>
      </c>
      <c r="FT23" s="366">
        <v>0</v>
      </c>
      <c r="FU23" s="367">
        <v>0</v>
      </c>
      <c r="FV23" s="362">
        <v>0</v>
      </c>
      <c r="FW23" s="114">
        <v>42</v>
      </c>
      <c r="FX23" s="115">
        <v>36</v>
      </c>
      <c r="FY23" s="116">
        <v>78</v>
      </c>
      <c r="FZ23" s="229">
        <v>10.26</v>
      </c>
      <c r="GA23" s="228">
        <v>0</v>
      </c>
      <c r="GB23" s="119">
        <v>10.26</v>
      </c>
      <c r="GC23" s="229">
        <v>20.51</v>
      </c>
      <c r="GD23" s="228">
        <v>12.82</v>
      </c>
      <c r="GE23" s="119">
        <v>33.33</v>
      </c>
      <c r="GF23" s="228">
        <v>23.08</v>
      </c>
      <c r="GG23" s="228">
        <v>33.33</v>
      </c>
      <c r="GH23" s="119">
        <v>56.41</v>
      </c>
      <c r="GI23" s="120">
        <v>100</v>
      </c>
      <c r="GJ23" s="232"/>
      <c r="GK23" s="362">
        <v>0</v>
      </c>
      <c r="GL23" s="362">
        <v>0</v>
      </c>
      <c r="GM23" s="362">
        <v>0</v>
      </c>
      <c r="GN23" s="365">
        <v>0</v>
      </c>
      <c r="GO23" s="362">
        <v>0</v>
      </c>
      <c r="GP23" s="363">
        <v>0</v>
      </c>
      <c r="GQ23" s="362">
        <v>0</v>
      </c>
      <c r="GR23" s="362">
        <v>0</v>
      </c>
      <c r="GS23" s="362">
        <v>0</v>
      </c>
      <c r="GT23" s="366">
        <v>0</v>
      </c>
      <c r="GU23" s="367">
        <v>0</v>
      </c>
      <c r="GV23" s="363">
        <v>0</v>
      </c>
      <c r="GW23" s="367">
        <v>0</v>
      </c>
      <c r="GX23" s="367">
        <v>0</v>
      </c>
      <c r="GY23" s="362">
        <v>0</v>
      </c>
      <c r="GZ23" s="366">
        <v>0</v>
      </c>
      <c r="HA23" s="367">
        <v>0</v>
      </c>
      <c r="HB23" s="363">
        <v>0</v>
      </c>
      <c r="HC23" s="367">
        <v>0</v>
      </c>
      <c r="HD23" s="367">
        <v>0</v>
      </c>
      <c r="HE23" s="362">
        <v>0</v>
      </c>
      <c r="HF23" s="366">
        <v>0</v>
      </c>
      <c r="HG23" s="367">
        <v>0</v>
      </c>
      <c r="HH23" s="362">
        <v>0</v>
      </c>
      <c r="HI23" s="114">
        <v>0</v>
      </c>
      <c r="HJ23" s="115">
        <v>0</v>
      </c>
      <c r="HK23" s="116">
        <v>0</v>
      </c>
      <c r="HL23" s="229" t="s">
        <v>68</v>
      </c>
      <c r="HM23" s="228" t="s">
        <v>68</v>
      </c>
      <c r="HN23" s="119" t="s">
        <v>68</v>
      </c>
      <c r="HO23" s="229" t="s">
        <v>68</v>
      </c>
      <c r="HP23" s="228" t="s">
        <v>68</v>
      </c>
      <c r="HQ23" s="119" t="s">
        <v>68</v>
      </c>
      <c r="HR23" s="228" t="s">
        <v>68</v>
      </c>
      <c r="HS23" s="228" t="s">
        <v>68</v>
      </c>
      <c r="HT23" s="119" t="s">
        <v>68</v>
      </c>
      <c r="HU23" s="120" t="s">
        <v>68</v>
      </c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</row>
    <row r="24" spans="1:244" s="226" customFormat="1" ht="16.5">
      <c r="A24" s="355"/>
      <c r="B24" s="102" t="s">
        <v>75</v>
      </c>
      <c r="C24" s="362">
        <v>0</v>
      </c>
      <c r="D24" s="362">
        <v>0</v>
      </c>
      <c r="E24" s="363">
        <v>0</v>
      </c>
      <c r="F24" s="362">
        <v>0</v>
      </c>
      <c r="G24" s="362">
        <v>0</v>
      </c>
      <c r="H24" s="363">
        <v>0</v>
      </c>
      <c r="I24" s="362">
        <v>0</v>
      </c>
      <c r="J24" s="362">
        <v>0</v>
      </c>
      <c r="K24" s="363">
        <v>0</v>
      </c>
      <c r="L24" s="362">
        <v>0</v>
      </c>
      <c r="M24" s="362">
        <v>0</v>
      </c>
      <c r="N24" s="364">
        <v>0</v>
      </c>
      <c r="O24" s="362">
        <v>0</v>
      </c>
      <c r="P24" s="362">
        <v>0</v>
      </c>
      <c r="Q24" s="364">
        <v>0</v>
      </c>
      <c r="R24" s="362">
        <v>2674</v>
      </c>
      <c r="S24" s="362">
        <v>4382</v>
      </c>
      <c r="T24" s="364">
        <v>7056</v>
      </c>
      <c r="U24" s="362">
        <v>92</v>
      </c>
      <c r="V24" s="362">
        <v>171</v>
      </c>
      <c r="W24" s="364">
        <v>263</v>
      </c>
      <c r="X24" s="362">
        <v>7</v>
      </c>
      <c r="Y24" s="362">
        <v>8</v>
      </c>
      <c r="Z24" s="364">
        <v>15</v>
      </c>
      <c r="AA24" s="114">
        <v>2773</v>
      </c>
      <c r="AB24" s="115">
        <v>4561</v>
      </c>
      <c r="AC24" s="116">
        <v>7334</v>
      </c>
      <c r="AD24" s="229">
        <v>0</v>
      </c>
      <c r="AE24" s="228">
        <v>0</v>
      </c>
      <c r="AF24" s="119">
        <v>0</v>
      </c>
      <c r="AG24" s="229">
        <v>0</v>
      </c>
      <c r="AH24" s="228">
        <v>0</v>
      </c>
      <c r="AI24" s="119">
        <v>0</v>
      </c>
      <c r="AJ24" s="228">
        <v>37.81</v>
      </c>
      <c r="AK24" s="228">
        <v>62.19</v>
      </c>
      <c r="AL24" s="119">
        <v>100</v>
      </c>
      <c r="AM24" s="120">
        <v>100</v>
      </c>
      <c r="AN24" s="361"/>
      <c r="AO24" s="362">
        <v>0</v>
      </c>
      <c r="AP24" s="362">
        <v>0</v>
      </c>
      <c r="AQ24" s="362">
        <v>0</v>
      </c>
      <c r="AR24" s="365">
        <v>0</v>
      </c>
      <c r="AS24" s="362">
        <v>0</v>
      </c>
      <c r="AT24" s="363">
        <v>0</v>
      </c>
      <c r="AU24" s="362">
        <v>0</v>
      </c>
      <c r="AV24" s="362">
        <v>0</v>
      </c>
      <c r="AW24" s="362">
        <v>0</v>
      </c>
      <c r="AX24" s="366">
        <v>0</v>
      </c>
      <c r="AY24" s="367">
        <v>0</v>
      </c>
      <c r="AZ24" s="363">
        <v>0</v>
      </c>
      <c r="BA24" s="367">
        <v>0</v>
      </c>
      <c r="BB24" s="367">
        <v>0</v>
      </c>
      <c r="BC24" s="362">
        <v>0</v>
      </c>
      <c r="BD24" s="366">
        <v>2615</v>
      </c>
      <c r="BE24" s="367">
        <v>4315</v>
      </c>
      <c r="BF24" s="363">
        <v>6930</v>
      </c>
      <c r="BG24" s="367">
        <v>92</v>
      </c>
      <c r="BH24" s="367">
        <v>171</v>
      </c>
      <c r="BI24" s="362">
        <v>263</v>
      </c>
      <c r="BJ24" s="366">
        <v>7</v>
      </c>
      <c r="BK24" s="367">
        <v>7</v>
      </c>
      <c r="BL24" s="362">
        <v>14</v>
      </c>
      <c r="BM24" s="114">
        <v>2714</v>
      </c>
      <c r="BN24" s="115">
        <v>4493</v>
      </c>
      <c r="BO24" s="116">
        <v>7207</v>
      </c>
      <c r="BP24" s="229">
        <v>0</v>
      </c>
      <c r="BQ24" s="228">
        <v>0</v>
      </c>
      <c r="BR24" s="119">
        <v>0</v>
      </c>
      <c r="BS24" s="229">
        <v>0</v>
      </c>
      <c r="BT24" s="228">
        <v>0</v>
      </c>
      <c r="BU24" s="119">
        <v>0</v>
      </c>
      <c r="BV24" s="228">
        <v>37.659999999999997</v>
      </c>
      <c r="BW24" s="228">
        <v>62.34</v>
      </c>
      <c r="BX24" s="119">
        <v>100</v>
      </c>
      <c r="BY24" s="120">
        <v>100</v>
      </c>
      <c r="BZ24" s="232"/>
      <c r="CA24" s="362">
        <v>0</v>
      </c>
      <c r="CB24" s="362">
        <v>0</v>
      </c>
      <c r="CC24" s="363">
        <v>0</v>
      </c>
      <c r="CD24" s="362">
        <v>0</v>
      </c>
      <c r="CE24" s="362">
        <v>0</v>
      </c>
      <c r="CF24" s="363">
        <v>0</v>
      </c>
      <c r="CG24" s="362">
        <v>0</v>
      </c>
      <c r="CH24" s="362">
        <v>0</v>
      </c>
      <c r="CI24" s="363">
        <v>0</v>
      </c>
      <c r="CJ24" s="362">
        <v>0</v>
      </c>
      <c r="CK24" s="362">
        <v>0</v>
      </c>
      <c r="CL24" s="363">
        <v>0</v>
      </c>
      <c r="CM24" s="362">
        <v>0</v>
      </c>
      <c r="CN24" s="362">
        <v>0</v>
      </c>
      <c r="CO24" s="363">
        <v>0</v>
      </c>
      <c r="CP24" s="362">
        <v>59</v>
      </c>
      <c r="CQ24" s="362">
        <v>67</v>
      </c>
      <c r="CR24" s="363">
        <v>126</v>
      </c>
      <c r="CS24" s="362">
        <v>0</v>
      </c>
      <c r="CT24" s="362">
        <v>0</v>
      </c>
      <c r="CU24" s="363">
        <v>0</v>
      </c>
      <c r="CV24" s="362">
        <v>0</v>
      </c>
      <c r="CW24" s="362">
        <v>1</v>
      </c>
      <c r="CX24" s="362">
        <v>1</v>
      </c>
      <c r="CY24" s="114">
        <v>59</v>
      </c>
      <c r="CZ24" s="115">
        <v>68</v>
      </c>
      <c r="DA24" s="116">
        <v>127</v>
      </c>
      <c r="DB24" s="229">
        <v>0</v>
      </c>
      <c r="DC24" s="228">
        <v>0</v>
      </c>
      <c r="DD24" s="119">
        <v>0</v>
      </c>
      <c r="DE24" s="229">
        <v>0</v>
      </c>
      <c r="DF24" s="228">
        <v>0</v>
      </c>
      <c r="DG24" s="119">
        <v>0</v>
      </c>
      <c r="DH24" s="228">
        <v>46.46</v>
      </c>
      <c r="DI24" s="228">
        <v>53.54</v>
      </c>
      <c r="DJ24" s="119">
        <v>100</v>
      </c>
      <c r="DK24" s="120">
        <v>100</v>
      </c>
      <c r="DL24" s="232"/>
      <c r="DM24" s="362">
        <v>0</v>
      </c>
      <c r="DN24" s="362">
        <v>0</v>
      </c>
      <c r="DO24" s="362">
        <v>0</v>
      </c>
      <c r="DP24" s="365">
        <v>0</v>
      </c>
      <c r="DQ24" s="362">
        <v>0</v>
      </c>
      <c r="DR24" s="363">
        <v>0</v>
      </c>
      <c r="DS24" s="362">
        <v>0</v>
      </c>
      <c r="DT24" s="362">
        <v>0</v>
      </c>
      <c r="DU24" s="362">
        <v>0</v>
      </c>
      <c r="DV24" s="366">
        <v>0</v>
      </c>
      <c r="DW24" s="367">
        <v>0</v>
      </c>
      <c r="DX24" s="363">
        <v>0</v>
      </c>
      <c r="DY24" s="367">
        <v>0</v>
      </c>
      <c r="DZ24" s="367">
        <v>0</v>
      </c>
      <c r="EA24" s="362">
        <v>0</v>
      </c>
      <c r="EB24" s="366">
        <v>57</v>
      </c>
      <c r="EC24" s="367">
        <v>65</v>
      </c>
      <c r="ED24" s="363">
        <v>122</v>
      </c>
      <c r="EE24" s="367">
        <v>0</v>
      </c>
      <c r="EF24" s="367">
        <v>0</v>
      </c>
      <c r="EG24" s="362">
        <v>0</v>
      </c>
      <c r="EH24" s="366">
        <v>0</v>
      </c>
      <c r="EI24" s="367">
        <v>1</v>
      </c>
      <c r="EJ24" s="362">
        <v>1</v>
      </c>
      <c r="EK24" s="114">
        <v>57</v>
      </c>
      <c r="EL24" s="115">
        <v>66</v>
      </c>
      <c r="EM24" s="116">
        <v>123</v>
      </c>
      <c r="EN24" s="229">
        <v>0</v>
      </c>
      <c r="EO24" s="228">
        <v>0</v>
      </c>
      <c r="EP24" s="119">
        <v>0</v>
      </c>
      <c r="EQ24" s="229">
        <v>0</v>
      </c>
      <c r="ER24" s="228">
        <v>0</v>
      </c>
      <c r="ES24" s="119">
        <v>0</v>
      </c>
      <c r="ET24" s="228">
        <v>46.34</v>
      </c>
      <c r="EU24" s="228">
        <v>53.66</v>
      </c>
      <c r="EV24" s="119">
        <v>100</v>
      </c>
      <c r="EW24" s="120">
        <v>100</v>
      </c>
      <c r="EX24" s="232"/>
      <c r="EY24" s="362">
        <v>0</v>
      </c>
      <c r="EZ24" s="362">
        <v>0</v>
      </c>
      <c r="FA24" s="362">
        <v>0</v>
      </c>
      <c r="FB24" s="365">
        <v>0</v>
      </c>
      <c r="FC24" s="362">
        <v>0</v>
      </c>
      <c r="FD24" s="363">
        <v>0</v>
      </c>
      <c r="FE24" s="362">
        <v>0</v>
      </c>
      <c r="FF24" s="362">
        <v>0</v>
      </c>
      <c r="FG24" s="362">
        <v>0</v>
      </c>
      <c r="FH24" s="366">
        <v>0</v>
      </c>
      <c r="FI24" s="367">
        <v>0</v>
      </c>
      <c r="FJ24" s="363">
        <v>0</v>
      </c>
      <c r="FK24" s="367">
        <v>0</v>
      </c>
      <c r="FL24" s="367">
        <v>0</v>
      </c>
      <c r="FM24" s="362">
        <v>0</v>
      </c>
      <c r="FN24" s="366">
        <v>1</v>
      </c>
      <c r="FO24" s="367">
        <v>1</v>
      </c>
      <c r="FP24" s="363">
        <v>2</v>
      </c>
      <c r="FQ24" s="367">
        <v>0</v>
      </c>
      <c r="FR24" s="367">
        <v>0</v>
      </c>
      <c r="FS24" s="362">
        <v>0</v>
      </c>
      <c r="FT24" s="366">
        <v>0</v>
      </c>
      <c r="FU24" s="367">
        <v>0</v>
      </c>
      <c r="FV24" s="362">
        <v>0</v>
      </c>
      <c r="FW24" s="114">
        <v>1</v>
      </c>
      <c r="FX24" s="115">
        <v>1</v>
      </c>
      <c r="FY24" s="116">
        <v>2</v>
      </c>
      <c r="FZ24" s="229">
        <v>0</v>
      </c>
      <c r="GA24" s="228">
        <v>0</v>
      </c>
      <c r="GB24" s="119">
        <v>0</v>
      </c>
      <c r="GC24" s="229">
        <v>0</v>
      </c>
      <c r="GD24" s="228">
        <v>0</v>
      </c>
      <c r="GE24" s="119">
        <v>0</v>
      </c>
      <c r="GF24" s="228">
        <v>50</v>
      </c>
      <c r="GG24" s="228">
        <v>50</v>
      </c>
      <c r="GH24" s="119">
        <v>100</v>
      </c>
      <c r="GI24" s="120">
        <v>100</v>
      </c>
      <c r="GJ24" s="232"/>
      <c r="GK24" s="362">
        <v>0</v>
      </c>
      <c r="GL24" s="362">
        <v>0</v>
      </c>
      <c r="GM24" s="362">
        <v>0</v>
      </c>
      <c r="GN24" s="365">
        <v>0</v>
      </c>
      <c r="GO24" s="362">
        <v>0</v>
      </c>
      <c r="GP24" s="363">
        <v>0</v>
      </c>
      <c r="GQ24" s="362">
        <v>0</v>
      </c>
      <c r="GR24" s="362">
        <v>0</v>
      </c>
      <c r="GS24" s="362">
        <v>0</v>
      </c>
      <c r="GT24" s="366">
        <v>0</v>
      </c>
      <c r="GU24" s="367">
        <v>0</v>
      </c>
      <c r="GV24" s="363">
        <v>0</v>
      </c>
      <c r="GW24" s="367">
        <v>0</v>
      </c>
      <c r="GX24" s="367">
        <v>0</v>
      </c>
      <c r="GY24" s="362">
        <v>0</v>
      </c>
      <c r="GZ24" s="366">
        <v>1</v>
      </c>
      <c r="HA24" s="367">
        <v>1</v>
      </c>
      <c r="HB24" s="363">
        <v>2</v>
      </c>
      <c r="HC24" s="367">
        <v>0</v>
      </c>
      <c r="HD24" s="367">
        <v>0</v>
      </c>
      <c r="HE24" s="362">
        <v>0</v>
      </c>
      <c r="HF24" s="366">
        <v>0</v>
      </c>
      <c r="HG24" s="367">
        <v>0</v>
      </c>
      <c r="HH24" s="362">
        <v>0</v>
      </c>
      <c r="HI24" s="114">
        <v>1</v>
      </c>
      <c r="HJ24" s="115">
        <v>1</v>
      </c>
      <c r="HK24" s="116">
        <v>2</v>
      </c>
      <c r="HL24" s="229">
        <v>0</v>
      </c>
      <c r="HM24" s="228">
        <v>0</v>
      </c>
      <c r="HN24" s="119">
        <v>0</v>
      </c>
      <c r="HO24" s="229">
        <v>0</v>
      </c>
      <c r="HP24" s="228">
        <v>0</v>
      </c>
      <c r="HQ24" s="119">
        <v>0</v>
      </c>
      <c r="HR24" s="228">
        <v>50</v>
      </c>
      <c r="HS24" s="228">
        <v>50</v>
      </c>
      <c r="HT24" s="119">
        <v>100</v>
      </c>
      <c r="HU24" s="120">
        <v>100</v>
      </c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</row>
    <row r="25" spans="1:244" s="226" customFormat="1" ht="16.5">
      <c r="A25" s="355"/>
      <c r="B25" s="102" t="s">
        <v>76</v>
      </c>
      <c r="C25" s="362">
        <v>5</v>
      </c>
      <c r="D25" s="362">
        <v>35</v>
      </c>
      <c r="E25" s="363">
        <v>40</v>
      </c>
      <c r="F25" s="362">
        <v>12</v>
      </c>
      <c r="G25" s="362">
        <v>88</v>
      </c>
      <c r="H25" s="363">
        <v>100</v>
      </c>
      <c r="I25" s="362">
        <v>8</v>
      </c>
      <c r="J25" s="362">
        <v>78</v>
      </c>
      <c r="K25" s="363">
        <v>86</v>
      </c>
      <c r="L25" s="362">
        <v>64</v>
      </c>
      <c r="M25" s="362">
        <v>512</v>
      </c>
      <c r="N25" s="364">
        <v>576</v>
      </c>
      <c r="O25" s="362">
        <v>209</v>
      </c>
      <c r="P25" s="362">
        <v>1365</v>
      </c>
      <c r="Q25" s="364">
        <v>1574</v>
      </c>
      <c r="R25" s="362">
        <v>978</v>
      </c>
      <c r="S25" s="362">
        <v>5592</v>
      </c>
      <c r="T25" s="364">
        <v>6570</v>
      </c>
      <c r="U25" s="362">
        <v>22</v>
      </c>
      <c r="V25" s="362">
        <v>122</v>
      </c>
      <c r="W25" s="364">
        <v>144</v>
      </c>
      <c r="X25" s="362">
        <v>1</v>
      </c>
      <c r="Y25" s="362">
        <v>0</v>
      </c>
      <c r="Z25" s="364">
        <v>1</v>
      </c>
      <c r="AA25" s="114">
        <v>1299</v>
      </c>
      <c r="AB25" s="115">
        <v>7792</v>
      </c>
      <c r="AC25" s="116">
        <v>9091</v>
      </c>
      <c r="AD25" s="229">
        <v>0.19</v>
      </c>
      <c r="AE25" s="228">
        <v>1.35</v>
      </c>
      <c r="AF25" s="119">
        <v>1.54</v>
      </c>
      <c r="AG25" s="229">
        <v>0.79</v>
      </c>
      <c r="AH25" s="228">
        <v>6.49</v>
      </c>
      <c r="AI25" s="119">
        <v>7.28</v>
      </c>
      <c r="AJ25" s="228">
        <v>13.31</v>
      </c>
      <c r="AK25" s="228">
        <v>77.87</v>
      </c>
      <c r="AL25" s="119">
        <v>91.18</v>
      </c>
      <c r="AM25" s="120">
        <v>100</v>
      </c>
      <c r="AN25" s="361"/>
      <c r="AO25" s="362">
        <v>5</v>
      </c>
      <c r="AP25" s="362">
        <v>35</v>
      </c>
      <c r="AQ25" s="362">
        <v>40</v>
      </c>
      <c r="AR25" s="365">
        <v>12</v>
      </c>
      <c r="AS25" s="362">
        <v>87</v>
      </c>
      <c r="AT25" s="363">
        <v>99</v>
      </c>
      <c r="AU25" s="362">
        <v>8</v>
      </c>
      <c r="AV25" s="362">
        <v>78</v>
      </c>
      <c r="AW25" s="362">
        <v>86</v>
      </c>
      <c r="AX25" s="366">
        <v>64</v>
      </c>
      <c r="AY25" s="367">
        <v>512</v>
      </c>
      <c r="AZ25" s="363">
        <v>576</v>
      </c>
      <c r="BA25" s="367">
        <v>204</v>
      </c>
      <c r="BB25" s="367">
        <v>1340</v>
      </c>
      <c r="BC25" s="362">
        <v>1544</v>
      </c>
      <c r="BD25" s="366">
        <v>906</v>
      </c>
      <c r="BE25" s="367">
        <v>5198</v>
      </c>
      <c r="BF25" s="363">
        <v>6104</v>
      </c>
      <c r="BG25" s="367">
        <v>21</v>
      </c>
      <c r="BH25" s="367">
        <v>119</v>
      </c>
      <c r="BI25" s="362">
        <v>140</v>
      </c>
      <c r="BJ25" s="366">
        <v>1</v>
      </c>
      <c r="BK25" s="367">
        <v>0</v>
      </c>
      <c r="BL25" s="362">
        <v>1</v>
      </c>
      <c r="BM25" s="114">
        <v>1221</v>
      </c>
      <c r="BN25" s="115">
        <v>7369</v>
      </c>
      <c r="BO25" s="116">
        <v>8590</v>
      </c>
      <c r="BP25" s="229">
        <v>0.2</v>
      </c>
      <c r="BQ25" s="228">
        <v>1.42</v>
      </c>
      <c r="BR25" s="119">
        <v>1.62</v>
      </c>
      <c r="BS25" s="229">
        <v>0.84</v>
      </c>
      <c r="BT25" s="228">
        <v>6.87</v>
      </c>
      <c r="BU25" s="119">
        <v>7.71</v>
      </c>
      <c r="BV25" s="228">
        <v>13.18</v>
      </c>
      <c r="BW25" s="228">
        <v>77.5</v>
      </c>
      <c r="BX25" s="119">
        <v>90.68</v>
      </c>
      <c r="BY25" s="120">
        <v>100</v>
      </c>
      <c r="BZ25" s="232"/>
      <c r="CA25" s="362">
        <v>0</v>
      </c>
      <c r="CB25" s="362">
        <v>0</v>
      </c>
      <c r="CC25" s="363">
        <v>0</v>
      </c>
      <c r="CD25" s="362">
        <v>0</v>
      </c>
      <c r="CE25" s="362">
        <v>1</v>
      </c>
      <c r="CF25" s="363">
        <v>1</v>
      </c>
      <c r="CG25" s="362">
        <v>0</v>
      </c>
      <c r="CH25" s="362">
        <v>0</v>
      </c>
      <c r="CI25" s="363">
        <v>0</v>
      </c>
      <c r="CJ25" s="362">
        <v>0</v>
      </c>
      <c r="CK25" s="362">
        <v>0</v>
      </c>
      <c r="CL25" s="363">
        <v>0</v>
      </c>
      <c r="CM25" s="362">
        <v>5</v>
      </c>
      <c r="CN25" s="362">
        <v>25</v>
      </c>
      <c r="CO25" s="363">
        <v>30</v>
      </c>
      <c r="CP25" s="362">
        <v>72</v>
      </c>
      <c r="CQ25" s="362">
        <v>394</v>
      </c>
      <c r="CR25" s="363">
        <v>466</v>
      </c>
      <c r="CS25" s="362">
        <v>1</v>
      </c>
      <c r="CT25" s="362">
        <v>3</v>
      </c>
      <c r="CU25" s="363">
        <v>4</v>
      </c>
      <c r="CV25" s="362">
        <v>0</v>
      </c>
      <c r="CW25" s="362">
        <v>0</v>
      </c>
      <c r="CX25" s="362">
        <v>0</v>
      </c>
      <c r="CY25" s="114">
        <v>78</v>
      </c>
      <c r="CZ25" s="115">
        <v>423</v>
      </c>
      <c r="DA25" s="116">
        <v>501</v>
      </c>
      <c r="DB25" s="229">
        <v>0</v>
      </c>
      <c r="DC25" s="228">
        <v>0.2</v>
      </c>
      <c r="DD25" s="119">
        <v>0.2</v>
      </c>
      <c r="DE25" s="229">
        <v>0</v>
      </c>
      <c r="DF25" s="228">
        <v>0</v>
      </c>
      <c r="DG25" s="119">
        <v>0</v>
      </c>
      <c r="DH25" s="228">
        <v>15.57</v>
      </c>
      <c r="DI25" s="228">
        <v>84.23</v>
      </c>
      <c r="DJ25" s="119">
        <v>99.8</v>
      </c>
      <c r="DK25" s="120">
        <v>100</v>
      </c>
      <c r="DL25" s="232"/>
      <c r="DM25" s="362">
        <v>0</v>
      </c>
      <c r="DN25" s="362">
        <v>0</v>
      </c>
      <c r="DO25" s="362">
        <v>0</v>
      </c>
      <c r="DP25" s="365">
        <v>0</v>
      </c>
      <c r="DQ25" s="362">
        <v>1</v>
      </c>
      <c r="DR25" s="363">
        <v>1</v>
      </c>
      <c r="DS25" s="362">
        <v>0</v>
      </c>
      <c r="DT25" s="362">
        <v>0</v>
      </c>
      <c r="DU25" s="362">
        <v>0</v>
      </c>
      <c r="DV25" s="366">
        <v>0</v>
      </c>
      <c r="DW25" s="367">
        <v>0</v>
      </c>
      <c r="DX25" s="363">
        <v>0</v>
      </c>
      <c r="DY25" s="367">
        <v>5</v>
      </c>
      <c r="DZ25" s="367">
        <v>24</v>
      </c>
      <c r="EA25" s="362">
        <v>29</v>
      </c>
      <c r="EB25" s="366">
        <v>70</v>
      </c>
      <c r="EC25" s="367">
        <v>387</v>
      </c>
      <c r="ED25" s="363">
        <v>457</v>
      </c>
      <c r="EE25" s="367">
        <v>1</v>
      </c>
      <c r="EF25" s="367">
        <v>3</v>
      </c>
      <c r="EG25" s="362">
        <v>4</v>
      </c>
      <c r="EH25" s="366">
        <v>0</v>
      </c>
      <c r="EI25" s="367">
        <v>0</v>
      </c>
      <c r="EJ25" s="362">
        <v>0</v>
      </c>
      <c r="EK25" s="114">
        <v>76</v>
      </c>
      <c r="EL25" s="115">
        <v>415</v>
      </c>
      <c r="EM25" s="116">
        <v>491</v>
      </c>
      <c r="EN25" s="229">
        <v>0</v>
      </c>
      <c r="EO25" s="228">
        <v>0.2</v>
      </c>
      <c r="EP25" s="119">
        <v>0.2</v>
      </c>
      <c r="EQ25" s="229">
        <v>0</v>
      </c>
      <c r="ER25" s="228">
        <v>0</v>
      </c>
      <c r="ES25" s="119">
        <v>0</v>
      </c>
      <c r="ET25" s="228">
        <v>15.48</v>
      </c>
      <c r="EU25" s="228">
        <v>84.32</v>
      </c>
      <c r="EV25" s="119">
        <v>99.8</v>
      </c>
      <c r="EW25" s="120">
        <v>100</v>
      </c>
      <c r="EX25" s="232"/>
      <c r="EY25" s="362">
        <v>0</v>
      </c>
      <c r="EZ25" s="362">
        <v>0</v>
      </c>
      <c r="FA25" s="362">
        <v>0</v>
      </c>
      <c r="FB25" s="365">
        <v>0</v>
      </c>
      <c r="FC25" s="362">
        <v>0</v>
      </c>
      <c r="FD25" s="363">
        <v>0</v>
      </c>
      <c r="FE25" s="362">
        <v>0</v>
      </c>
      <c r="FF25" s="362">
        <v>0</v>
      </c>
      <c r="FG25" s="362">
        <v>0</v>
      </c>
      <c r="FH25" s="366">
        <v>0</v>
      </c>
      <c r="FI25" s="367">
        <v>0</v>
      </c>
      <c r="FJ25" s="363">
        <v>0</v>
      </c>
      <c r="FK25" s="367">
        <v>0</v>
      </c>
      <c r="FL25" s="367">
        <v>0</v>
      </c>
      <c r="FM25" s="362">
        <v>0</v>
      </c>
      <c r="FN25" s="366">
        <v>0</v>
      </c>
      <c r="FO25" s="367">
        <v>3</v>
      </c>
      <c r="FP25" s="363">
        <v>3</v>
      </c>
      <c r="FQ25" s="367">
        <v>0</v>
      </c>
      <c r="FR25" s="367">
        <v>0</v>
      </c>
      <c r="FS25" s="362">
        <v>0</v>
      </c>
      <c r="FT25" s="366">
        <v>0</v>
      </c>
      <c r="FU25" s="367">
        <v>0</v>
      </c>
      <c r="FV25" s="362">
        <v>0</v>
      </c>
      <c r="FW25" s="114">
        <v>0</v>
      </c>
      <c r="FX25" s="115">
        <v>3</v>
      </c>
      <c r="FY25" s="116">
        <v>3</v>
      </c>
      <c r="FZ25" s="229">
        <v>0</v>
      </c>
      <c r="GA25" s="228">
        <v>0</v>
      </c>
      <c r="GB25" s="119">
        <v>0</v>
      </c>
      <c r="GC25" s="229">
        <v>0</v>
      </c>
      <c r="GD25" s="228">
        <v>0</v>
      </c>
      <c r="GE25" s="119">
        <v>0</v>
      </c>
      <c r="GF25" s="228">
        <v>0</v>
      </c>
      <c r="GG25" s="228">
        <v>100</v>
      </c>
      <c r="GH25" s="119">
        <v>100</v>
      </c>
      <c r="GI25" s="120">
        <v>100</v>
      </c>
      <c r="GJ25" s="232"/>
      <c r="GK25" s="362">
        <v>0</v>
      </c>
      <c r="GL25" s="362">
        <v>0</v>
      </c>
      <c r="GM25" s="362">
        <v>0</v>
      </c>
      <c r="GN25" s="365">
        <v>0</v>
      </c>
      <c r="GO25" s="362">
        <v>0</v>
      </c>
      <c r="GP25" s="363">
        <v>0</v>
      </c>
      <c r="GQ25" s="362">
        <v>0</v>
      </c>
      <c r="GR25" s="362">
        <v>0</v>
      </c>
      <c r="GS25" s="362">
        <v>0</v>
      </c>
      <c r="GT25" s="366">
        <v>0</v>
      </c>
      <c r="GU25" s="367">
        <v>0</v>
      </c>
      <c r="GV25" s="363">
        <v>0</v>
      </c>
      <c r="GW25" s="367">
        <v>0</v>
      </c>
      <c r="GX25" s="367">
        <v>1</v>
      </c>
      <c r="GY25" s="362">
        <v>1</v>
      </c>
      <c r="GZ25" s="366">
        <v>2</v>
      </c>
      <c r="HA25" s="367">
        <v>4</v>
      </c>
      <c r="HB25" s="363">
        <v>6</v>
      </c>
      <c r="HC25" s="367">
        <v>0</v>
      </c>
      <c r="HD25" s="367">
        <v>0</v>
      </c>
      <c r="HE25" s="362">
        <v>0</v>
      </c>
      <c r="HF25" s="366">
        <v>0</v>
      </c>
      <c r="HG25" s="367">
        <v>0</v>
      </c>
      <c r="HH25" s="362">
        <v>0</v>
      </c>
      <c r="HI25" s="114">
        <v>2</v>
      </c>
      <c r="HJ25" s="115">
        <v>5</v>
      </c>
      <c r="HK25" s="116">
        <v>7</v>
      </c>
      <c r="HL25" s="229">
        <v>0</v>
      </c>
      <c r="HM25" s="228">
        <v>0</v>
      </c>
      <c r="HN25" s="119">
        <v>0</v>
      </c>
      <c r="HO25" s="229">
        <v>0</v>
      </c>
      <c r="HP25" s="228">
        <v>0</v>
      </c>
      <c r="HQ25" s="119">
        <v>0</v>
      </c>
      <c r="HR25" s="228">
        <v>28.57</v>
      </c>
      <c r="HS25" s="228">
        <v>71.430000000000007</v>
      </c>
      <c r="HT25" s="119">
        <v>100</v>
      </c>
      <c r="HU25" s="120">
        <v>100</v>
      </c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</row>
    <row r="26" spans="1:244" s="226" customFormat="1" ht="16.5">
      <c r="A26" s="355"/>
      <c r="B26" s="102" t="s">
        <v>77</v>
      </c>
      <c r="C26" s="362">
        <v>9</v>
      </c>
      <c r="D26" s="362">
        <v>18</v>
      </c>
      <c r="E26" s="363">
        <v>27</v>
      </c>
      <c r="F26" s="362">
        <v>26</v>
      </c>
      <c r="G26" s="362">
        <v>41</v>
      </c>
      <c r="H26" s="363">
        <v>67</v>
      </c>
      <c r="I26" s="362">
        <v>13</v>
      </c>
      <c r="J26" s="362">
        <v>34</v>
      </c>
      <c r="K26" s="363">
        <v>47</v>
      </c>
      <c r="L26" s="362">
        <v>23</v>
      </c>
      <c r="M26" s="362">
        <v>135</v>
      </c>
      <c r="N26" s="364">
        <v>158</v>
      </c>
      <c r="O26" s="362">
        <v>106</v>
      </c>
      <c r="P26" s="362">
        <v>439</v>
      </c>
      <c r="Q26" s="364">
        <v>545</v>
      </c>
      <c r="R26" s="362">
        <v>217</v>
      </c>
      <c r="S26" s="362">
        <v>894</v>
      </c>
      <c r="T26" s="364">
        <v>1111</v>
      </c>
      <c r="U26" s="362">
        <v>8</v>
      </c>
      <c r="V26" s="362">
        <v>49</v>
      </c>
      <c r="W26" s="364">
        <v>57</v>
      </c>
      <c r="X26" s="362">
        <v>0</v>
      </c>
      <c r="Y26" s="362">
        <v>1</v>
      </c>
      <c r="Z26" s="364">
        <v>1</v>
      </c>
      <c r="AA26" s="114">
        <v>402</v>
      </c>
      <c r="AB26" s="115">
        <v>1611</v>
      </c>
      <c r="AC26" s="116">
        <v>2013</v>
      </c>
      <c r="AD26" s="229">
        <v>1.74</v>
      </c>
      <c r="AE26" s="228">
        <v>2.93</v>
      </c>
      <c r="AF26" s="119">
        <v>4.67</v>
      </c>
      <c r="AG26" s="229">
        <v>1.79</v>
      </c>
      <c r="AH26" s="228">
        <v>8.4</v>
      </c>
      <c r="AI26" s="119">
        <v>10.18</v>
      </c>
      <c r="AJ26" s="228">
        <v>16.440000000000001</v>
      </c>
      <c r="AK26" s="228">
        <v>68.7</v>
      </c>
      <c r="AL26" s="119">
        <v>85.15</v>
      </c>
      <c r="AM26" s="120">
        <v>100</v>
      </c>
      <c r="AN26" s="361"/>
      <c r="AO26" s="362">
        <v>8</v>
      </c>
      <c r="AP26" s="362">
        <v>18</v>
      </c>
      <c r="AQ26" s="362">
        <v>26</v>
      </c>
      <c r="AR26" s="365">
        <v>26</v>
      </c>
      <c r="AS26" s="362">
        <v>38</v>
      </c>
      <c r="AT26" s="363">
        <v>64</v>
      </c>
      <c r="AU26" s="362">
        <v>8</v>
      </c>
      <c r="AV26" s="362">
        <v>30</v>
      </c>
      <c r="AW26" s="362">
        <v>38</v>
      </c>
      <c r="AX26" s="366">
        <v>23</v>
      </c>
      <c r="AY26" s="367">
        <v>132</v>
      </c>
      <c r="AZ26" s="363">
        <v>155</v>
      </c>
      <c r="BA26" s="367">
        <v>98</v>
      </c>
      <c r="BB26" s="367">
        <v>419</v>
      </c>
      <c r="BC26" s="362">
        <v>517</v>
      </c>
      <c r="BD26" s="366">
        <v>186</v>
      </c>
      <c r="BE26" s="367">
        <v>803</v>
      </c>
      <c r="BF26" s="363">
        <v>989</v>
      </c>
      <c r="BG26" s="367">
        <v>6</v>
      </c>
      <c r="BH26" s="367">
        <v>47</v>
      </c>
      <c r="BI26" s="362">
        <v>53</v>
      </c>
      <c r="BJ26" s="366">
        <v>0</v>
      </c>
      <c r="BK26" s="367">
        <v>1</v>
      </c>
      <c r="BL26" s="362">
        <v>1</v>
      </c>
      <c r="BM26" s="114">
        <v>355</v>
      </c>
      <c r="BN26" s="115">
        <v>1488</v>
      </c>
      <c r="BO26" s="116">
        <v>1843</v>
      </c>
      <c r="BP26" s="229">
        <v>1.84</v>
      </c>
      <c r="BQ26" s="228">
        <v>3.04</v>
      </c>
      <c r="BR26" s="119">
        <v>4.88</v>
      </c>
      <c r="BS26" s="229">
        <v>1.68</v>
      </c>
      <c r="BT26" s="228">
        <v>8.7899999999999991</v>
      </c>
      <c r="BU26" s="119">
        <v>10.47</v>
      </c>
      <c r="BV26" s="228">
        <v>15.74</v>
      </c>
      <c r="BW26" s="228">
        <v>68.91</v>
      </c>
      <c r="BX26" s="119">
        <v>84.64</v>
      </c>
      <c r="BY26" s="120">
        <v>100</v>
      </c>
      <c r="BZ26" s="232"/>
      <c r="CA26" s="362">
        <v>1</v>
      </c>
      <c r="CB26" s="362">
        <v>0</v>
      </c>
      <c r="CC26" s="363">
        <v>1</v>
      </c>
      <c r="CD26" s="362">
        <v>0</v>
      </c>
      <c r="CE26" s="362">
        <v>3</v>
      </c>
      <c r="CF26" s="363">
        <v>3</v>
      </c>
      <c r="CG26" s="362">
        <v>5</v>
      </c>
      <c r="CH26" s="362">
        <v>4</v>
      </c>
      <c r="CI26" s="363">
        <v>9</v>
      </c>
      <c r="CJ26" s="362">
        <v>0</v>
      </c>
      <c r="CK26" s="362">
        <v>3</v>
      </c>
      <c r="CL26" s="363">
        <v>3</v>
      </c>
      <c r="CM26" s="362">
        <v>8</v>
      </c>
      <c r="CN26" s="362">
        <v>20</v>
      </c>
      <c r="CO26" s="363">
        <v>28</v>
      </c>
      <c r="CP26" s="362">
        <v>31</v>
      </c>
      <c r="CQ26" s="362">
        <v>91</v>
      </c>
      <c r="CR26" s="363">
        <v>122</v>
      </c>
      <c r="CS26" s="362">
        <v>2</v>
      </c>
      <c r="CT26" s="362">
        <v>2</v>
      </c>
      <c r="CU26" s="363">
        <v>4</v>
      </c>
      <c r="CV26" s="362">
        <v>0</v>
      </c>
      <c r="CW26" s="362">
        <v>0</v>
      </c>
      <c r="CX26" s="362">
        <v>0</v>
      </c>
      <c r="CY26" s="114">
        <v>47</v>
      </c>
      <c r="CZ26" s="115">
        <v>123</v>
      </c>
      <c r="DA26" s="116">
        <v>170</v>
      </c>
      <c r="DB26" s="229">
        <v>0.59</v>
      </c>
      <c r="DC26" s="228">
        <v>1.76</v>
      </c>
      <c r="DD26" s="119">
        <v>2.35</v>
      </c>
      <c r="DE26" s="229">
        <v>2.94</v>
      </c>
      <c r="DF26" s="228">
        <v>4.12</v>
      </c>
      <c r="DG26" s="119">
        <v>7.06</v>
      </c>
      <c r="DH26" s="228">
        <v>24.12</v>
      </c>
      <c r="DI26" s="228">
        <v>66.47</v>
      </c>
      <c r="DJ26" s="119">
        <v>90.59</v>
      </c>
      <c r="DK26" s="120">
        <v>100</v>
      </c>
      <c r="DL26" s="232"/>
      <c r="DM26" s="362">
        <v>1</v>
      </c>
      <c r="DN26" s="362">
        <v>0</v>
      </c>
      <c r="DO26" s="362">
        <v>1</v>
      </c>
      <c r="DP26" s="365">
        <v>0</v>
      </c>
      <c r="DQ26" s="362">
        <v>1</v>
      </c>
      <c r="DR26" s="363">
        <v>1</v>
      </c>
      <c r="DS26" s="362">
        <v>3</v>
      </c>
      <c r="DT26" s="362">
        <v>4</v>
      </c>
      <c r="DU26" s="362">
        <v>7</v>
      </c>
      <c r="DV26" s="366">
        <v>0</v>
      </c>
      <c r="DW26" s="367">
        <v>2</v>
      </c>
      <c r="DX26" s="363">
        <v>2</v>
      </c>
      <c r="DY26" s="367">
        <v>6</v>
      </c>
      <c r="DZ26" s="367">
        <v>10</v>
      </c>
      <c r="EA26" s="362">
        <v>16</v>
      </c>
      <c r="EB26" s="366">
        <v>26</v>
      </c>
      <c r="EC26" s="367">
        <v>64</v>
      </c>
      <c r="ED26" s="363">
        <v>90</v>
      </c>
      <c r="EE26" s="367">
        <v>2</v>
      </c>
      <c r="EF26" s="367">
        <v>0</v>
      </c>
      <c r="EG26" s="362">
        <v>2</v>
      </c>
      <c r="EH26" s="366">
        <v>0</v>
      </c>
      <c r="EI26" s="367">
        <v>0</v>
      </c>
      <c r="EJ26" s="362">
        <v>0</v>
      </c>
      <c r="EK26" s="114">
        <v>38</v>
      </c>
      <c r="EL26" s="115">
        <v>81</v>
      </c>
      <c r="EM26" s="116">
        <v>119</v>
      </c>
      <c r="EN26" s="229">
        <v>0.84</v>
      </c>
      <c r="EO26" s="228">
        <v>0.84</v>
      </c>
      <c r="EP26" s="119">
        <v>1.68</v>
      </c>
      <c r="EQ26" s="229">
        <v>2.52</v>
      </c>
      <c r="ER26" s="228">
        <v>5.04</v>
      </c>
      <c r="ES26" s="119">
        <v>7.56</v>
      </c>
      <c r="ET26" s="228">
        <v>28.57</v>
      </c>
      <c r="EU26" s="228">
        <v>62.18</v>
      </c>
      <c r="EV26" s="119">
        <v>90.76</v>
      </c>
      <c r="EW26" s="120">
        <v>100</v>
      </c>
      <c r="EX26" s="232"/>
      <c r="EY26" s="362">
        <v>0</v>
      </c>
      <c r="EZ26" s="362">
        <v>0</v>
      </c>
      <c r="FA26" s="362">
        <v>0</v>
      </c>
      <c r="FB26" s="365">
        <v>0</v>
      </c>
      <c r="FC26" s="362">
        <v>2</v>
      </c>
      <c r="FD26" s="363">
        <v>2</v>
      </c>
      <c r="FE26" s="362">
        <v>2</v>
      </c>
      <c r="FF26" s="362">
        <v>0</v>
      </c>
      <c r="FG26" s="362">
        <v>2</v>
      </c>
      <c r="FH26" s="366">
        <v>0</v>
      </c>
      <c r="FI26" s="367">
        <v>1</v>
      </c>
      <c r="FJ26" s="363">
        <v>1</v>
      </c>
      <c r="FK26" s="367">
        <v>2</v>
      </c>
      <c r="FL26" s="367">
        <v>10</v>
      </c>
      <c r="FM26" s="362">
        <v>12</v>
      </c>
      <c r="FN26" s="366">
        <v>5</v>
      </c>
      <c r="FO26" s="367">
        <v>27</v>
      </c>
      <c r="FP26" s="363">
        <v>32</v>
      </c>
      <c r="FQ26" s="367">
        <v>0</v>
      </c>
      <c r="FR26" s="367">
        <v>2</v>
      </c>
      <c r="FS26" s="362">
        <v>2</v>
      </c>
      <c r="FT26" s="366">
        <v>0</v>
      </c>
      <c r="FU26" s="367">
        <v>0</v>
      </c>
      <c r="FV26" s="362">
        <v>0</v>
      </c>
      <c r="FW26" s="114">
        <v>9</v>
      </c>
      <c r="FX26" s="115">
        <v>42</v>
      </c>
      <c r="FY26" s="116">
        <v>51</v>
      </c>
      <c r="FZ26" s="229">
        <v>0</v>
      </c>
      <c r="GA26" s="228">
        <v>3.92</v>
      </c>
      <c r="GB26" s="119">
        <v>3.92</v>
      </c>
      <c r="GC26" s="229">
        <v>3.92</v>
      </c>
      <c r="GD26" s="228">
        <v>1.96</v>
      </c>
      <c r="GE26" s="119">
        <v>5.88</v>
      </c>
      <c r="GF26" s="228">
        <v>13.73</v>
      </c>
      <c r="GG26" s="228">
        <v>76.47</v>
      </c>
      <c r="GH26" s="119">
        <v>90.2</v>
      </c>
      <c r="GI26" s="120">
        <v>100</v>
      </c>
      <c r="GJ26" s="232"/>
      <c r="GK26" s="362">
        <v>0</v>
      </c>
      <c r="GL26" s="362">
        <v>0</v>
      </c>
      <c r="GM26" s="362">
        <v>0</v>
      </c>
      <c r="GN26" s="365">
        <v>0</v>
      </c>
      <c r="GO26" s="362">
        <v>0</v>
      </c>
      <c r="GP26" s="363">
        <v>0</v>
      </c>
      <c r="GQ26" s="362">
        <v>0</v>
      </c>
      <c r="GR26" s="362">
        <v>0</v>
      </c>
      <c r="GS26" s="362">
        <v>0</v>
      </c>
      <c r="GT26" s="366">
        <v>0</v>
      </c>
      <c r="GU26" s="367">
        <v>0</v>
      </c>
      <c r="GV26" s="363">
        <v>0</v>
      </c>
      <c r="GW26" s="367">
        <v>0</v>
      </c>
      <c r="GX26" s="367">
        <v>0</v>
      </c>
      <c r="GY26" s="362">
        <v>0</v>
      </c>
      <c r="GZ26" s="366">
        <v>0</v>
      </c>
      <c r="HA26" s="367">
        <v>0</v>
      </c>
      <c r="HB26" s="363">
        <v>0</v>
      </c>
      <c r="HC26" s="367">
        <v>0</v>
      </c>
      <c r="HD26" s="367">
        <v>0</v>
      </c>
      <c r="HE26" s="362">
        <v>0</v>
      </c>
      <c r="HF26" s="366">
        <v>0</v>
      </c>
      <c r="HG26" s="367">
        <v>0</v>
      </c>
      <c r="HH26" s="362">
        <v>0</v>
      </c>
      <c r="HI26" s="114">
        <v>0</v>
      </c>
      <c r="HJ26" s="115">
        <v>0</v>
      </c>
      <c r="HK26" s="116">
        <v>0</v>
      </c>
      <c r="HL26" s="229" t="s">
        <v>68</v>
      </c>
      <c r="HM26" s="228" t="s">
        <v>68</v>
      </c>
      <c r="HN26" s="119" t="s">
        <v>68</v>
      </c>
      <c r="HO26" s="229" t="s">
        <v>68</v>
      </c>
      <c r="HP26" s="228" t="s">
        <v>68</v>
      </c>
      <c r="HQ26" s="119" t="s">
        <v>68</v>
      </c>
      <c r="HR26" s="228" t="s">
        <v>68</v>
      </c>
      <c r="HS26" s="228" t="s">
        <v>68</v>
      </c>
      <c r="HT26" s="119" t="s">
        <v>68</v>
      </c>
      <c r="HU26" s="120" t="s">
        <v>68</v>
      </c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</row>
    <row r="27" spans="1:244" s="226" customFormat="1" ht="16.5">
      <c r="A27" s="355"/>
      <c r="B27" s="102" t="s">
        <v>78</v>
      </c>
      <c r="C27" s="362">
        <v>0</v>
      </c>
      <c r="D27" s="362">
        <v>0</v>
      </c>
      <c r="E27" s="363">
        <v>0</v>
      </c>
      <c r="F27" s="362">
        <v>0</v>
      </c>
      <c r="G27" s="362">
        <v>0</v>
      </c>
      <c r="H27" s="363">
        <v>0</v>
      </c>
      <c r="I27" s="362">
        <v>0</v>
      </c>
      <c r="J27" s="362">
        <v>0</v>
      </c>
      <c r="K27" s="363">
        <v>0</v>
      </c>
      <c r="L27" s="362">
        <v>0</v>
      </c>
      <c r="M27" s="362">
        <v>1</v>
      </c>
      <c r="N27" s="364">
        <v>1</v>
      </c>
      <c r="O27" s="362">
        <v>0</v>
      </c>
      <c r="P27" s="362">
        <v>5</v>
      </c>
      <c r="Q27" s="364">
        <v>5</v>
      </c>
      <c r="R27" s="362">
        <v>88</v>
      </c>
      <c r="S27" s="362">
        <v>510</v>
      </c>
      <c r="T27" s="364">
        <v>598</v>
      </c>
      <c r="U27" s="362">
        <v>10</v>
      </c>
      <c r="V27" s="362">
        <v>33</v>
      </c>
      <c r="W27" s="364">
        <v>43</v>
      </c>
      <c r="X27" s="362">
        <v>2</v>
      </c>
      <c r="Y27" s="362">
        <v>15</v>
      </c>
      <c r="Z27" s="364">
        <v>17</v>
      </c>
      <c r="AA27" s="114">
        <v>100</v>
      </c>
      <c r="AB27" s="115">
        <v>564</v>
      </c>
      <c r="AC27" s="116">
        <v>664</v>
      </c>
      <c r="AD27" s="229">
        <v>0</v>
      </c>
      <c r="AE27" s="228">
        <v>0</v>
      </c>
      <c r="AF27" s="119">
        <v>0</v>
      </c>
      <c r="AG27" s="229">
        <v>0</v>
      </c>
      <c r="AH27" s="228">
        <v>0.15</v>
      </c>
      <c r="AI27" s="119">
        <v>0.15</v>
      </c>
      <c r="AJ27" s="228">
        <v>15.06</v>
      </c>
      <c r="AK27" s="228">
        <v>84.79</v>
      </c>
      <c r="AL27" s="119">
        <v>99.85</v>
      </c>
      <c r="AM27" s="120">
        <v>100</v>
      </c>
      <c r="AN27" s="361"/>
      <c r="AO27" s="362">
        <v>0</v>
      </c>
      <c r="AP27" s="362">
        <v>0</v>
      </c>
      <c r="AQ27" s="362">
        <v>0</v>
      </c>
      <c r="AR27" s="365">
        <v>0</v>
      </c>
      <c r="AS27" s="362">
        <v>0</v>
      </c>
      <c r="AT27" s="363">
        <v>0</v>
      </c>
      <c r="AU27" s="362">
        <v>0</v>
      </c>
      <c r="AV27" s="362">
        <v>0</v>
      </c>
      <c r="AW27" s="362">
        <v>0</v>
      </c>
      <c r="AX27" s="366">
        <v>0</v>
      </c>
      <c r="AY27" s="367">
        <v>1</v>
      </c>
      <c r="AZ27" s="363">
        <v>1</v>
      </c>
      <c r="BA27" s="367">
        <v>0</v>
      </c>
      <c r="BB27" s="367">
        <v>5</v>
      </c>
      <c r="BC27" s="362">
        <v>5</v>
      </c>
      <c r="BD27" s="366">
        <v>86</v>
      </c>
      <c r="BE27" s="367">
        <v>503</v>
      </c>
      <c r="BF27" s="363">
        <v>589</v>
      </c>
      <c r="BG27" s="367">
        <v>9</v>
      </c>
      <c r="BH27" s="367">
        <v>31</v>
      </c>
      <c r="BI27" s="362">
        <v>40</v>
      </c>
      <c r="BJ27" s="366">
        <v>2</v>
      </c>
      <c r="BK27" s="367">
        <v>15</v>
      </c>
      <c r="BL27" s="362">
        <v>17</v>
      </c>
      <c r="BM27" s="114">
        <v>97</v>
      </c>
      <c r="BN27" s="115">
        <v>555</v>
      </c>
      <c r="BO27" s="116">
        <v>652</v>
      </c>
      <c r="BP27" s="229">
        <v>0</v>
      </c>
      <c r="BQ27" s="228">
        <v>0</v>
      </c>
      <c r="BR27" s="119">
        <v>0</v>
      </c>
      <c r="BS27" s="229">
        <v>0</v>
      </c>
      <c r="BT27" s="228">
        <v>0.15</v>
      </c>
      <c r="BU27" s="119">
        <v>0.15</v>
      </c>
      <c r="BV27" s="228">
        <v>14.88</v>
      </c>
      <c r="BW27" s="228">
        <v>84.97</v>
      </c>
      <c r="BX27" s="119">
        <v>99.85</v>
      </c>
      <c r="BY27" s="120">
        <v>100</v>
      </c>
      <c r="BZ27" s="232"/>
      <c r="CA27" s="362">
        <v>0</v>
      </c>
      <c r="CB27" s="362">
        <v>0</v>
      </c>
      <c r="CC27" s="363">
        <v>0</v>
      </c>
      <c r="CD27" s="362">
        <v>0</v>
      </c>
      <c r="CE27" s="362">
        <v>0</v>
      </c>
      <c r="CF27" s="363">
        <v>0</v>
      </c>
      <c r="CG27" s="362">
        <v>0</v>
      </c>
      <c r="CH27" s="362">
        <v>0</v>
      </c>
      <c r="CI27" s="363">
        <v>0</v>
      </c>
      <c r="CJ27" s="362">
        <v>0</v>
      </c>
      <c r="CK27" s="362">
        <v>0</v>
      </c>
      <c r="CL27" s="363">
        <v>0</v>
      </c>
      <c r="CM27" s="362">
        <v>0</v>
      </c>
      <c r="CN27" s="362">
        <v>0</v>
      </c>
      <c r="CO27" s="363">
        <v>0</v>
      </c>
      <c r="CP27" s="362">
        <v>2</v>
      </c>
      <c r="CQ27" s="362">
        <v>7</v>
      </c>
      <c r="CR27" s="363">
        <v>9</v>
      </c>
      <c r="CS27" s="362">
        <v>1</v>
      </c>
      <c r="CT27" s="362">
        <v>2</v>
      </c>
      <c r="CU27" s="363">
        <v>3</v>
      </c>
      <c r="CV27" s="362">
        <v>0</v>
      </c>
      <c r="CW27" s="362">
        <v>0</v>
      </c>
      <c r="CX27" s="362">
        <v>0</v>
      </c>
      <c r="CY27" s="114">
        <v>3</v>
      </c>
      <c r="CZ27" s="115">
        <v>9</v>
      </c>
      <c r="DA27" s="116">
        <v>12</v>
      </c>
      <c r="DB27" s="229">
        <v>0</v>
      </c>
      <c r="DC27" s="228">
        <v>0</v>
      </c>
      <c r="DD27" s="119">
        <v>0</v>
      </c>
      <c r="DE27" s="229">
        <v>0</v>
      </c>
      <c r="DF27" s="228">
        <v>0</v>
      </c>
      <c r="DG27" s="119">
        <v>0</v>
      </c>
      <c r="DH27" s="228">
        <v>25</v>
      </c>
      <c r="DI27" s="228">
        <v>75</v>
      </c>
      <c r="DJ27" s="119">
        <v>100</v>
      </c>
      <c r="DK27" s="120">
        <v>100</v>
      </c>
      <c r="DL27" s="232"/>
      <c r="DM27" s="362">
        <v>0</v>
      </c>
      <c r="DN27" s="362">
        <v>0</v>
      </c>
      <c r="DO27" s="362">
        <v>0</v>
      </c>
      <c r="DP27" s="365">
        <v>0</v>
      </c>
      <c r="DQ27" s="362">
        <v>0</v>
      </c>
      <c r="DR27" s="363">
        <v>0</v>
      </c>
      <c r="DS27" s="362">
        <v>0</v>
      </c>
      <c r="DT27" s="362">
        <v>0</v>
      </c>
      <c r="DU27" s="362">
        <v>0</v>
      </c>
      <c r="DV27" s="366">
        <v>0</v>
      </c>
      <c r="DW27" s="367">
        <v>0</v>
      </c>
      <c r="DX27" s="363">
        <v>0</v>
      </c>
      <c r="DY27" s="367">
        <v>0</v>
      </c>
      <c r="DZ27" s="367">
        <v>0</v>
      </c>
      <c r="EA27" s="362">
        <v>0</v>
      </c>
      <c r="EB27" s="366">
        <v>1</v>
      </c>
      <c r="EC27" s="367">
        <v>4</v>
      </c>
      <c r="ED27" s="363">
        <v>5</v>
      </c>
      <c r="EE27" s="367">
        <v>1</v>
      </c>
      <c r="EF27" s="367">
        <v>1</v>
      </c>
      <c r="EG27" s="362">
        <v>2</v>
      </c>
      <c r="EH27" s="366">
        <v>0</v>
      </c>
      <c r="EI27" s="367">
        <v>0</v>
      </c>
      <c r="EJ27" s="362">
        <v>0</v>
      </c>
      <c r="EK27" s="114">
        <v>2</v>
      </c>
      <c r="EL27" s="115">
        <v>5</v>
      </c>
      <c r="EM27" s="116">
        <v>7</v>
      </c>
      <c r="EN27" s="229">
        <v>0</v>
      </c>
      <c r="EO27" s="228">
        <v>0</v>
      </c>
      <c r="EP27" s="119">
        <v>0</v>
      </c>
      <c r="EQ27" s="229">
        <v>0</v>
      </c>
      <c r="ER27" s="228">
        <v>0</v>
      </c>
      <c r="ES27" s="119">
        <v>0</v>
      </c>
      <c r="ET27" s="228">
        <v>28.57</v>
      </c>
      <c r="EU27" s="228">
        <v>71.430000000000007</v>
      </c>
      <c r="EV27" s="119">
        <v>100</v>
      </c>
      <c r="EW27" s="120">
        <v>100</v>
      </c>
      <c r="EX27" s="232"/>
      <c r="EY27" s="362">
        <v>0</v>
      </c>
      <c r="EZ27" s="362">
        <v>0</v>
      </c>
      <c r="FA27" s="362">
        <v>0</v>
      </c>
      <c r="FB27" s="365">
        <v>0</v>
      </c>
      <c r="FC27" s="362">
        <v>0</v>
      </c>
      <c r="FD27" s="363">
        <v>0</v>
      </c>
      <c r="FE27" s="362">
        <v>0</v>
      </c>
      <c r="FF27" s="362">
        <v>0</v>
      </c>
      <c r="FG27" s="362">
        <v>0</v>
      </c>
      <c r="FH27" s="366">
        <v>0</v>
      </c>
      <c r="FI27" s="367">
        <v>0</v>
      </c>
      <c r="FJ27" s="363">
        <v>0</v>
      </c>
      <c r="FK27" s="367">
        <v>0</v>
      </c>
      <c r="FL27" s="367">
        <v>0</v>
      </c>
      <c r="FM27" s="362">
        <v>0</v>
      </c>
      <c r="FN27" s="366">
        <v>1</v>
      </c>
      <c r="FO27" s="367">
        <v>3</v>
      </c>
      <c r="FP27" s="363">
        <v>4</v>
      </c>
      <c r="FQ27" s="367">
        <v>0</v>
      </c>
      <c r="FR27" s="367">
        <v>1</v>
      </c>
      <c r="FS27" s="362">
        <v>1</v>
      </c>
      <c r="FT27" s="366">
        <v>0</v>
      </c>
      <c r="FU27" s="367">
        <v>0</v>
      </c>
      <c r="FV27" s="362">
        <v>0</v>
      </c>
      <c r="FW27" s="114">
        <v>1</v>
      </c>
      <c r="FX27" s="115">
        <v>4</v>
      </c>
      <c r="FY27" s="116">
        <v>5</v>
      </c>
      <c r="FZ27" s="229">
        <v>0</v>
      </c>
      <c r="GA27" s="228">
        <v>0</v>
      </c>
      <c r="GB27" s="119">
        <v>0</v>
      </c>
      <c r="GC27" s="229">
        <v>0</v>
      </c>
      <c r="GD27" s="228">
        <v>0</v>
      </c>
      <c r="GE27" s="119">
        <v>0</v>
      </c>
      <c r="GF27" s="228">
        <v>20</v>
      </c>
      <c r="GG27" s="228">
        <v>80</v>
      </c>
      <c r="GH27" s="119">
        <v>100</v>
      </c>
      <c r="GI27" s="120">
        <v>100</v>
      </c>
      <c r="GJ27" s="232"/>
      <c r="GK27" s="362">
        <v>0</v>
      </c>
      <c r="GL27" s="362">
        <v>0</v>
      </c>
      <c r="GM27" s="362">
        <v>0</v>
      </c>
      <c r="GN27" s="365">
        <v>0</v>
      </c>
      <c r="GO27" s="362">
        <v>0</v>
      </c>
      <c r="GP27" s="363">
        <v>0</v>
      </c>
      <c r="GQ27" s="362">
        <v>0</v>
      </c>
      <c r="GR27" s="362">
        <v>0</v>
      </c>
      <c r="GS27" s="362">
        <v>0</v>
      </c>
      <c r="GT27" s="366">
        <v>0</v>
      </c>
      <c r="GU27" s="367">
        <v>0</v>
      </c>
      <c r="GV27" s="363">
        <v>0</v>
      </c>
      <c r="GW27" s="367">
        <v>0</v>
      </c>
      <c r="GX27" s="367">
        <v>0</v>
      </c>
      <c r="GY27" s="362">
        <v>0</v>
      </c>
      <c r="GZ27" s="366">
        <v>0</v>
      </c>
      <c r="HA27" s="367">
        <v>0</v>
      </c>
      <c r="HB27" s="363">
        <v>0</v>
      </c>
      <c r="HC27" s="367">
        <v>0</v>
      </c>
      <c r="HD27" s="367">
        <v>0</v>
      </c>
      <c r="HE27" s="362">
        <v>0</v>
      </c>
      <c r="HF27" s="366">
        <v>0</v>
      </c>
      <c r="HG27" s="367">
        <v>0</v>
      </c>
      <c r="HH27" s="362">
        <v>0</v>
      </c>
      <c r="HI27" s="114">
        <v>0</v>
      </c>
      <c r="HJ27" s="115">
        <v>0</v>
      </c>
      <c r="HK27" s="116">
        <v>0</v>
      </c>
      <c r="HL27" s="229" t="s">
        <v>68</v>
      </c>
      <c r="HM27" s="228" t="s">
        <v>68</v>
      </c>
      <c r="HN27" s="119" t="s">
        <v>68</v>
      </c>
      <c r="HO27" s="229" t="s">
        <v>68</v>
      </c>
      <c r="HP27" s="228" t="s">
        <v>68</v>
      </c>
      <c r="HQ27" s="119" t="s">
        <v>68</v>
      </c>
      <c r="HR27" s="228" t="s">
        <v>68</v>
      </c>
      <c r="HS27" s="228" t="s">
        <v>68</v>
      </c>
      <c r="HT27" s="119" t="s">
        <v>68</v>
      </c>
      <c r="HU27" s="120" t="s">
        <v>68</v>
      </c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</row>
    <row r="28" spans="1:244" s="226" customFormat="1" ht="16.5">
      <c r="A28" s="355"/>
      <c r="B28" s="102" t="s">
        <v>79</v>
      </c>
      <c r="C28" s="362">
        <v>12</v>
      </c>
      <c r="D28" s="362">
        <v>8</v>
      </c>
      <c r="E28" s="363">
        <v>20</v>
      </c>
      <c r="F28" s="362">
        <v>221</v>
      </c>
      <c r="G28" s="362">
        <v>126</v>
      </c>
      <c r="H28" s="363">
        <v>347</v>
      </c>
      <c r="I28" s="362">
        <v>642</v>
      </c>
      <c r="J28" s="362">
        <v>1042</v>
      </c>
      <c r="K28" s="363">
        <v>1684</v>
      </c>
      <c r="L28" s="362">
        <v>1402</v>
      </c>
      <c r="M28" s="362">
        <v>1786</v>
      </c>
      <c r="N28" s="364">
        <v>3188</v>
      </c>
      <c r="O28" s="362">
        <v>276</v>
      </c>
      <c r="P28" s="362">
        <v>288</v>
      </c>
      <c r="Q28" s="364">
        <v>564</v>
      </c>
      <c r="R28" s="362">
        <v>1776</v>
      </c>
      <c r="S28" s="362">
        <v>2061</v>
      </c>
      <c r="T28" s="364">
        <v>3837</v>
      </c>
      <c r="U28" s="362">
        <v>64</v>
      </c>
      <c r="V28" s="362">
        <v>54</v>
      </c>
      <c r="W28" s="364">
        <v>118</v>
      </c>
      <c r="X28" s="362">
        <v>3</v>
      </c>
      <c r="Y28" s="362">
        <v>2</v>
      </c>
      <c r="Z28" s="364">
        <v>5</v>
      </c>
      <c r="AA28" s="114">
        <v>4396</v>
      </c>
      <c r="AB28" s="115">
        <v>5367</v>
      </c>
      <c r="AC28" s="116">
        <v>9763</v>
      </c>
      <c r="AD28" s="229">
        <v>2.39</v>
      </c>
      <c r="AE28" s="228">
        <v>1.37</v>
      </c>
      <c r="AF28" s="119">
        <v>3.76</v>
      </c>
      <c r="AG28" s="229">
        <v>20.94</v>
      </c>
      <c r="AH28" s="228">
        <v>28.97</v>
      </c>
      <c r="AI28" s="119">
        <v>49.9</v>
      </c>
      <c r="AJ28" s="228">
        <v>21.7</v>
      </c>
      <c r="AK28" s="228">
        <v>24.63</v>
      </c>
      <c r="AL28" s="119">
        <v>46.34</v>
      </c>
      <c r="AM28" s="120">
        <v>100</v>
      </c>
      <c r="AN28" s="361"/>
      <c r="AO28" s="362">
        <v>12</v>
      </c>
      <c r="AP28" s="362">
        <v>8</v>
      </c>
      <c r="AQ28" s="362">
        <v>20</v>
      </c>
      <c r="AR28" s="365">
        <v>220</v>
      </c>
      <c r="AS28" s="362">
        <v>126</v>
      </c>
      <c r="AT28" s="363">
        <v>346</v>
      </c>
      <c r="AU28" s="362">
        <v>636</v>
      </c>
      <c r="AV28" s="362">
        <v>1030</v>
      </c>
      <c r="AW28" s="362">
        <v>1666</v>
      </c>
      <c r="AX28" s="366">
        <v>1368</v>
      </c>
      <c r="AY28" s="367">
        <v>1705</v>
      </c>
      <c r="AZ28" s="363">
        <v>3073</v>
      </c>
      <c r="BA28" s="367">
        <v>274</v>
      </c>
      <c r="BB28" s="367">
        <v>287</v>
      </c>
      <c r="BC28" s="362">
        <v>561</v>
      </c>
      <c r="BD28" s="366">
        <v>1756</v>
      </c>
      <c r="BE28" s="367">
        <v>2028</v>
      </c>
      <c r="BF28" s="363">
        <v>3784</v>
      </c>
      <c r="BG28" s="367">
        <v>64</v>
      </c>
      <c r="BH28" s="367">
        <v>54</v>
      </c>
      <c r="BI28" s="362">
        <v>118</v>
      </c>
      <c r="BJ28" s="366">
        <v>3</v>
      </c>
      <c r="BK28" s="367">
        <v>2</v>
      </c>
      <c r="BL28" s="362">
        <v>5</v>
      </c>
      <c r="BM28" s="114">
        <v>4333</v>
      </c>
      <c r="BN28" s="115">
        <v>5240</v>
      </c>
      <c r="BO28" s="116">
        <v>9573</v>
      </c>
      <c r="BP28" s="229">
        <v>2.42</v>
      </c>
      <c r="BQ28" s="228">
        <v>1.4</v>
      </c>
      <c r="BR28" s="119">
        <v>3.82</v>
      </c>
      <c r="BS28" s="229">
        <v>20.93</v>
      </c>
      <c r="BT28" s="228">
        <v>28.57</v>
      </c>
      <c r="BU28" s="119">
        <v>49.5</v>
      </c>
      <c r="BV28" s="228">
        <v>21.91</v>
      </c>
      <c r="BW28" s="228">
        <v>24.77</v>
      </c>
      <c r="BX28" s="119">
        <v>46.67</v>
      </c>
      <c r="BY28" s="120">
        <v>100</v>
      </c>
      <c r="BZ28" s="232"/>
      <c r="CA28" s="362">
        <v>0</v>
      </c>
      <c r="CB28" s="362">
        <v>0</v>
      </c>
      <c r="CC28" s="363">
        <v>0</v>
      </c>
      <c r="CD28" s="362">
        <v>1</v>
      </c>
      <c r="CE28" s="362">
        <v>0</v>
      </c>
      <c r="CF28" s="363">
        <v>1</v>
      </c>
      <c r="CG28" s="362">
        <v>6</v>
      </c>
      <c r="CH28" s="362">
        <v>12</v>
      </c>
      <c r="CI28" s="363">
        <v>18</v>
      </c>
      <c r="CJ28" s="362">
        <v>34</v>
      </c>
      <c r="CK28" s="362">
        <v>81</v>
      </c>
      <c r="CL28" s="363">
        <v>115</v>
      </c>
      <c r="CM28" s="362">
        <v>2</v>
      </c>
      <c r="CN28" s="362">
        <v>1</v>
      </c>
      <c r="CO28" s="363">
        <v>3</v>
      </c>
      <c r="CP28" s="362">
        <v>20</v>
      </c>
      <c r="CQ28" s="362">
        <v>33</v>
      </c>
      <c r="CR28" s="363">
        <v>53</v>
      </c>
      <c r="CS28" s="362">
        <v>0</v>
      </c>
      <c r="CT28" s="362">
        <v>0</v>
      </c>
      <c r="CU28" s="363">
        <v>0</v>
      </c>
      <c r="CV28" s="362">
        <v>0</v>
      </c>
      <c r="CW28" s="362">
        <v>0</v>
      </c>
      <c r="CX28" s="362">
        <v>0</v>
      </c>
      <c r="CY28" s="114">
        <v>63</v>
      </c>
      <c r="CZ28" s="115">
        <v>127</v>
      </c>
      <c r="DA28" s="116">
        <v>190</v>
      </c>
      <c r="DB28" s="229">
        <v>0.53</v>
      </c>
      <c r="DC28" s="228">
        <v>0</v>
      </c>
      <c r="DD28" s="119">
        <v>0.53</v>
      </c>
      <c r="DE28" s="229">
        <v>21.05</v>
      </c>
      <c r="DF28" s="228">
        <v>48.95</v>
      </c>
      <c r="DG28" s="119">
        <v>70</v>
      </c>
      <c r="DH28" s="228">
        <v>11.58</v>
      </c>
      <c r="DI28" s="228">
        <v>17.89</v>
      </c>
      <c r="DJ28" s="119">
        <v>29.47</v>
      </c>
      <c r="DK28" s="120">
        <v>100</v>
      </c>
      <c r="DL28" s="232"/>
      <c r="DM28" s="362">
        <v>0</v>
      </c>
      <c r="DN28" s="362">
        <v>0</v>
      </c>
      <c r="DO28" s="362">
        <v>0</v>
      </c>
      <c r="DP28" s="365">
        <v>0</v>
      </c>
      <c r="DQ28" s="362">
        <v>0</v>
      </c>
      <c r="DR28" s="363">
        <v>0</v>
      </c>
      <c r="DS28" s="362">
        <v>0</v>
      </c>
      <c r="DT28" s="362">
        <v>0</v>
      </c>
      <c r="DU28" s="362">
        <v>0</v>
      </c>
      <c r="DV28" s="366">
        <v>0</v>
      </c>
      <c r="DW28" s="367">
        <v>0</v>
      </c>
      <c r="DX28" s="363">
        <v>0</v>
      </c>
      <c r="DY28" s="367">
        <v>0</v>
      </c>
      <c r="DZ28" s="367">
        <v>0</v>
      </c>
      <c r="EA28" s="362">
        <v>0</v>
      </c>
      <c r="EB28" s="366">
        <v>0</v>
      </c>
      <c r="EC28" s="367">
        <v>0</v>
      </c>
      <c r="ED28" s="363">
        <v>0</v>
      </c>
      <c r="EE28" s="367">
        <v>0</v>
      </c>
      <c r="EF28" s="367">
        <v>0</v>
      </c>
      <c r="EG28" s="362">
        <v>0</v>
      </c>
      <c r="EH28" s="366">
        <v>0</v>
      </c>
      <c r="EI28" s="367">
        <v>0</v>
      </c>
      <c r="EJ28" s="362">
        <v>0</v>
      </c>
      <c r="EK28" s="114">
        <v>0</v>
      </c>
      <c r="EL28" s="115">
        <v>0</v>
      </c>
      <c r="EM28" s="116">
        <v>0</v>
      </c>
      <c r="EN28" s="229" t="s">
        <v>68</v>
      </c>
      <c r="EO28" s="228" t="s">
        <v>68</v>
      </c>
      <c r="EP28" s="119" t="s">
        <v>68</v>
      </c>
      <c r="EQ28" s="229" t="s">
        <v>68</v>
      </c>
      <c r="ER28" s="228" t="s">
        <v>68</v>
      </c>
      <c r="ES28" s="119" t="s">
        <v>68</v>
      </c>
      <c r="ET28" s="228" t="s">
        <v>68</v>
      </c>
      <c r="EU28" s="228" t="s">
        <v>68</v>
      </c>
      <c r="EV28" s="119" t="s">
        <v>68</v>
      </c>
      <c r="EW28" s="120" t="s">
        <v>68</v>
      </c>
      <c r="EX28" s="232"/>
      <c r="EY28" s="362">
        <v>0</v>
      </c>
      <c r="EZ28" s="362">
        <v>0</v>
      </c>
      <c r="FA28" s="362">
        <v>0</v>
      </c>
      <c r="FB28" s="365">
        <v>1</v>
      </c>
      <c r="FC28" s="362">
        <v>0</v>
      </c>
      <c r="FD28" s="363">
        <v>1</v>
      </c>
      <c r="FE28" s="362">
        <v>6</v>
      </c>
      <c r="FF28" s="362">
        <v>12</v>
      </c>
      <c r="FG28" s="362">
        <v>18</v>
      </c>
      <c r="FH28" s="366">
        <v>34</v>
      </c>
      <c r="FI28" s="367">
        <v>81</v>
      </c>
      <c r="FJ28" s="363">
        <v>115</v>
      </c>
      <c r="FK28" s="367">
        <v>2</v>
      </c>
      <c r="FL28" s="367">
        <v>1</v>
      </c>
      <c r="FM28" s="362">
        <v>3</v>
      </c>
      <c r="FN28" s="366">
        <v>20</v>
      </c>
      <c r="FO28" s="367">
        <v>33</v>
      </c>
      <c r="FP28" s="363">
        <v>53</v>
      </c>
      <c r="FQ28" s="367">
        <v>0</v>
      </c>
      <c r="FR28" s="367">
        <v>0</v>
      </c>
      <c r="FS28" s="362">
        <v>0</v>
      </c>
      <c r="FT28" s="366">
        <v>0</v>
      </c>
      <c r="FU28" s="367">
        <v>0</v>
      </c>
      <c r="FV28" s="362">
        <v>0</v>
      </c>
      <c r="FW28" s="114">
        <v>63</v>
      </c>
      <c r="FX28" s="115">
        <v>127</v>
      </c>
      <c r="FY28" s="116">
        <v>190</v>
      </c>
      <c r="FZ28" s="229">
        <v>0.53</v>
      </c>
      <c r="GA28" s="228">
        <v>0</v>
      </c>
      <c r="GB28" s="119">
        <v>0.53</v>
      </c>
      <c r="GC28" s="229">
        <v>21.05</v>
      </c>
      <c r="GD28" s="228">
        <v>48.95</v>
      </c>
      <c r="GE28" s="119">
        <v>70</v>
      </c>
      <c r="GF28" s="228">
        <v>11.58</v>
      </c>
      <c r="GG28" s="228">
        <v>17.89</v>
      </c>
      <c r="GH28" s="119">
        <v>29.47</v>
      </c>
      <c r="GI28" s="120">
        <v>100</v>
      </c>
      <c r="GJ28" s="232"/>
      <c r="GK28" s="362">
        <v>0</v>
      </c>
      <c r="GL28" s="362">
        <v>0</v>
      </c>
      <c r="GM28" s="362">
        <v>0</v>
      </c>
      <c r="GN28" s="365">
        <v>0</v>
      </c>
      <c r="GO28" s="362">
        <v>0</v>
      </c>
      <c r="GP28" s="363">
        <v>0</v>
      </c>
      <c r="GQ28" s="362">
        <v>0</v>
      </c>
      <c r="GR28" s="362">
        <v>0</v>
      </c>
      <c r="GS28" s="362">
        <v>0</v>
      </c>
      <c r="GT28" s="366">
        <v>0</v>
      </c>
      <c r="GU28" s="367">
        <v>0</v>
      </c>
      <c r="GV28" s="363">
        <v>0</v>
      </c>
      <c r="GW28" s="367">
        <v>0</v>
      </c>
      <c r="GX28" s="367">
        <v>0</v>
      </c>
      <c r="GY28" s="362">
        <v>0</v>
      </c>
      <c r="GZ28" s="366">
        <v>0</v>
      </c>
      <c r="HA28" s="367">
        <v>0</v>
      </c>
      <c r="HB28" s="363">
        <v>0</v>
      </c>
      <c r="HC28" s="367">
        <v>0</v>
      </c>
      <c r="HD28" s="367">
        <v>0</v>
      </c>
      <c r="HE28" s="362">
        <v>0</v>
      </c>
      <c r="HF28" s="366">
        <v>0</v>
      </c>
      <c r="HG28" s="367">
        <v>0</v>
      </c>
      <c r="HH28" s="362">
        <v>0</v>
      </c>
      <c r="HI28" s="114">
        <v>0</v>
      </c>
      <c r="HJ28" s="115">
        <v>0</v>
      </c>
      <c r="HK28" s="116">
        <v>0</v>
      </c>
      <c r="HL28" s="229" t="s">
        <v>68</v>
      </c>
      <c r="HM28" s="228" t="s">
        <v>68</v>
      </c>
      <c r="HN28" s="119" t="s">
        <v>68</v>
      </c>
      <c r="HO28" s="229" t="s">
        <v>68</v>
      </c>
      <c r="HP28" s="228" t="s">
        <v>68</v>
      </c>
      <c r="HQ28" s="119" t="s">
        <v>68</v>
      </c>
      <c r="HR28" s="228" t="s">
        <v>68</v>
      </c>
      <c r="HS28" s="228" t="s">
        <v>68</v>
      </c>
      <c r="HT28" s="119" t="s">
        <v>68</v>
      </c>
      <c r="HU28" s="120" t="s">
        <v>68</v>
      </c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</row>
    <row r="29" spans="1:244" s="226" customFormat="1" ht="16.5">
      <c r="A29" s="355"/>
      <c r="B29" s="102" t="s">
        <v>80</v>
      </c>
      <c r="C29" s="362">
        <v>0</v>
      </c>
      <c r="D29" s="362">
        <v>0</v>
      </c>
      <c r="E29" s="363">
        <v>0</v>
      </c>
      <c r="F29" s="362">
        <v>0</v>
      </c>
      <c r="G29" s="362">
        <v>0</v>
      </c>
      <c r="H29" s="363">
        <v>0</v>
      </c>
      <c r="I29" s="362">
        <v>0</v>
      </c>
      <c r="J29" s="362">
        <v>0</v>
      </c>
      <c r="K29" s="363">
        <v>0</v>
      </c>
      <c r="L29" s="362">
        <v>0</v>
      </c>
      <c r="M29" s="362">
        <v>0</v>
      </c>
      <c r="N29" s="364">
        <v>0</v>
      </c>
      <c r="O29" s="362">
        <v>0</v>
      </c>
      <c r="P29" s="362">
        <v>0</v>
      </c>
      <c r="Q29" s="364">
        <v>0</v>
      </c>
      <c r="R29" s="362">
        <v>111</v>
      </c>
      <c r="S29" s="362">
        <v>559</v>
      </c>
      <c r="T29" s="364">
        <v>670</v>
      </c>
      <c r="U29" s="362">
        <v>0</v>
      </c>
      <c r="V29" s="362">
        <v>0</v>
      </c>
      <c r="W29" s="364">
        <v>0</v>
      </c>
      <c r="X29" s="362">
        <v>0</v>
      </c>
      <c r="Y29" s="362">
        <v>0</v>
      </c>
      <c r="Z29" s="364">
        <v>0</v>
      </c>
      <c r="AA29" s="114">
        <v>111</v>
      </c>
      <c r="AB29" s="115">
        <v>559</v>
      </c>
      <c r="AC29" s="116">
        <v>670</v>
      </c>
      <c r="AD29" s="229">
        <v>0</v>
      </c>
      <c r="AE29" s="228">
        <v>0</v>
      </c>
      <c r="AF29" s="119">
        <v>0</v>
      </c>
      <c r="AG29" s="229">
        <v>0</v>
      </c>
      <c r="AH29" s="228">
        <v>0</v>
      </c>
      <c r="AI29" s="119">
        <v>0</v>
      </c>
      <c r="AJ29" s="228">
        <v>16.57</v>
      </c>
      <c r="AK29" s="228">
        <v>83.43</v>
      </c>
      <c r="AL29" s="119">
        <v>100</v>
      </c>
      <c r="AM29" s="120">
        <v>100</v>
      </c>
      <c r="AN29" s="361"/>
      <c r="AO29" s="362">
        <v>0</v>
      </c>
      <c r="AP29" s="362">
        <v>0</v>
      </c>
      <c r="AQ29" s="362">
        <v>0</v>
      </c>
      <c r="AR29" s="365">
        <v>0</v>
      </c>
      <c r="AS29" s="362">
        <v>0</v>
      </c>
      <c r="AT29" s="363">
        <v>0</v>
      </c>
      <c r="AU29" s="362">
        <v>0</v>
      </c>
      <c r="AV29" s="362">
        <v>0</v>
      </c>
      <c r="AW29" s="362">
        <v>0</v>
      </c>
      <c r="AX29" s="366">
        <v>0</v>
      </c>
      <c r="AY29" s="367">
        <v>0</v>
      </c>
      <c r="AZ29" s="363">
        <v>0</v>
      </c>
      <c r="BA29" s="367">
        <v>0</v>
      </c>
      <c r="BB29" s="367">
        <v>0</v>
      </c>
      <c r="BC29" s="362">
        <v>0</v>
      </c>
      <c r="BD29" s="366">
        <v>109</v>
      </c>
      <c r="BE29" s="367">
        <v>547</v>
      </c>
      <c r="BF29" s="363">
        <v>656</v>
      </c>
      <c r="BG29" s="367">
        <v>0</v>
      </c>
      <c r="BH29" s="367">
        <v>0</v>
      </c>
      <c r="BI29" s="362">
        <v>0</v>
      </c>
      <c r="BJ29" s="366">
        <v>0</v>
      </c>
      <c r="BK29" s="367">
        <v>0</v>
      </c>
      <c r="BL29" s="362">
        <v>0</v>
      </c>
      <c r="BM29" s="114">
        <v>109</v>
      </c>
      <c r="BN29" s="115">
        <v>547</v>
      </c>
      <c r="BO29" s="116">
        <v>656</v>
      </c>
      <c r="BP29" s="229">
        <v>0</v>
      </c>
      <c r="BQ29" s="228">
        <v>0</v>
      </c>
      <c r="BR29" s="119">
        <v>0</v>
      </c>
      <c r="BS29" s="229">
        <v>0</v>
      </c>
      <c r="BT29" s="228">
        <v>0</v>
      </c>
      <c r="BU29" s="119">
        <v>0</v>
      </c>
      <c r="BV29" s="228">
        <v>16.62</v>
      </c>
      <c r="BW29" s="228">
        <v>83.38</v>
      </c>
      <c r="BX29" s="119">
        <v>100</v>
      </c>
      <c r="BY29" s="120">
        <v>100</v>
      </c>
      <c r="BZ29" s="232"/>
      <c r="CA29" s="362">
        <v>0</v>
      </c>
      <c r="CB29" s="362">
        <v>0</v>
      </c>
      <c r="CC29" s="363">
        <v>0</v>
      </c>
      <c r="CD29" s="362">
        <v>0</v>
      </c>
      <c r="CE29" s="362">
        <v>0</v>
      </c>
      <c r="CF29" s="363">
        <v>0</v>
      </c>
      <c r="CG29" s="362">
        <v>0</v>
      </c>
      <c r="CH29" s="362">
        <v>0</v>
      </c>
      <c r="CI29" s="363">
        <v>0</v>
      </c>
      <c r="CJ29" s="362">
        <v>0</v>
      </c>
      <c r="CK29" s="362">
        <v>0</v>
      </c>
      <c r="CL29" s="363">
        <v>0</v>
      </c>
      <c r="CM29" s="362">
        <v>0</v>
      </c>
      <c r="CN29" s="362">
        <v>0</v>
      </c>
      <c r="CO29" s="363">
        <v>0</v>
      </c>
      <c r="CP29" s="362">
        <v>2</v>
      </c>
      <c r="CQ29" s="362">
        <v>12</v>
      </c>
      <c r="CR29" s="363">
        <v>14</v>
      </c>
      <c r="CS29" s="362">
        <v>0</v>
      </c>
      <c r="CT29" s="362">
        <v>0</v>
      </c>
      <c r="CU29" s="363">
        <v>0</v>
      </c>
      <c r="CV29" s="362">
        <v>0</v>
      </c>
      <c r="CW29" s="362">
        <v>0</v>
      </c>
      <c r="CX29" s="362">
        <v>0</v>
      </c>
      <c r="CY29" s="114">
        <v>2</v>
      </c>
      <c r="CZ29" s="115">
        <v>12</v>
      </c>
      <c r="DA29" s="116">
        <v>14</v>
      </c>
      <c r="DB29" s="229">
        <v>0</v>
      </c>
      <c r="DC29" s="228">
        <v>0</v>
      </c>
      <c r="DD29" s="119">
        <v>0</v>
      </c>
      <c r="DE29" s="229">
        <v>0</v>
      </c>
      <c r="DF29" s="228">
        <v>0</v>
      </c>
      <c r="DG29" s="119">
        <v>0</v>
      </c>
      <c r="DH29" s="228">
        <v>14.29</v>
      </c>
      <c r="DI29" s="228">
        <v>85.71</v>
      </c>
      <c r="DJ29" s="119">
        <v>100</v>
      </c>
      <c r="DK29" s="120">
        <v>100</v>
      </c>
      <c r="DL29" s="232"/>
      <c r="DM29" s="362">
        <v>0</v>
      </c>
      <c r="DN29" s="362">
        <v>0</v>
      </c>
      <c r="DO29" s="362">
        <v>0</v>
      </c>
      <c r="DP29" s="365">
        <v>0</v>
      </c>
      <c r="DQ29" s="362">
        <v>0</v>
      </c>
      <c r="DR29" s="363">
        <v>0</v>
      </c>
      <c r="DS29" s="362">
        <v>0</v>
      </c>
      <c r="DT29" s="362">
        <v>0</v>
      </c>
      <c r="DU29" s="362">
        <v>0</v>
      </c>
      <c r="DV29" s="366">
        <v>0</v>
      </c>
      <c r="DW29" s="367">
        <v>0</v>
      </c>
      <c r="DX29" s="363">
        <v>0</v>
      </c>
      <c r="DY29" s="367">
        <v>0</v>
      </c>
      <c r="DZ29" s="367">
        <v>0</v>
      </c>
      <c r="EA29" s="362">
        <v>0</v>
      </c>
      <c r="EB29" s="366">
        <v>0</v>
      </c>
      <c r="EC29" s="367">
        <v>0</v>
      </c>
      <c r="ED29" s="363">
        <v>0</v>
      </c>
      <c r="EE29" s="367">
        <v>0</v>
      </c>
      <c r="EF29" s="367">
        <v>0</v>
      </c>
      <c r="EG29" s="362">
        <v>0</v>
      </c>
      <c r="EH29" s="366">
        <v>0</v>
      </c>
      <c r="EI29" s="367">
        <v>0</v>
      </c>
      <c r="EJ29" s="362">
        <v>0</v>
      </c>
      <c r="EK29" s="114">
        <v>0</v>
      </c>
      <c r="EL29" s="115">
        <v>0</v>
      </c>
      <c r="EM29" s="116">
        <v>0</v>
      </c>
      <c r="EN29" s="229" t="s">
        <v>68</v>
      </c>
      <c r="EO29" s="228" t="s">
        <v>68</v>
      </c>
      <c r="EP29" s="119" t="s">
        <v>68</v>
      </c>
      <c r="EQ29" s="229" t="s">
        <v>68</v>
      </c>
      <c r="ER29" s="228" t="s">
        <v>68</v>
      </c>
      <c r="ES29" s="119" t="s">
        <v>68</v>
      </c>
      <c r="ET29" s="228" t="s">
        <v>68</v>
      </c>
      <c r="EU29" s="228" t="s">
        <v>68</v>
      </c>
      <c r="EV29" s="119" t="s">
        <v>68</v>
      </c>
      <c r="EW29" s="120" t="s">
        <v>68</v>
      </c>
      <c r="EX29" s="232"/>
      <c r="EY29" s="362">
        <v>0</v>
      </c>
      <c r="EZ29" s="362">
        <v>0</v>
      </c>
      <c r="FA29" s="362">
        <v>0</v>
      </c>
      <c r="FB29" s="365">
        <v>0</v>
      </c>
      <c r="FC29" s="362">
        <v>0</v>
      </c>
      <c r="FD29" s="363">
        <v>0</v>
      </c>
      <c r="FE29" s="362">
        <v>0</v>
      </c>
      <c r="FF29" s="362">
        <v>0</v>
      </c>
      <c r="FG29" s="362">
        <v>0</v>
      </c>
      <c r="FH29" s="366">
        <v>0</v>
      </c>
      <c r="FI29" s="367">
        <v>0</v>
      </c>
      <c r="FJ29" s="363">
        <v>0</v>
      </c>
      <c r="FK29" s="367">
        <v>0</v>
      </c>
      <c r="FL29" s="367">
        <v>0</v>
      </c>
      <c r="FM29" s="362">
        <v>0</v>
      </c>
      <c r="FN29" s="366">
        <v>2</v>
      </c>
      <c r="FO29" s="367">
        <v>12</v>
      </c>
      <c r="FP29" s="363">
        <v>14</v>
      </c>
      <c r="FQ29" s="367">
        <v>0</v>
      </c>
      <c r="FR29" s="367">
        <v>0</v>
      </c>
      <c r="FS29" s="362">
        <v>0</v>
      </c>
      <c r="FT29" s="366">
        <v>0</v>
      </c>
      <c r="FU29" s="367">
        <v>0</v>
      </c>
      <c r="FV29" s="362">
        <v>0</v>
      </c>
      <c r="FW29" s="114">
        <v>2</v>
      </c>
      <c r="FX29" s="115">
        <v>12</v>
      </c>
      <c r="FY29" s="116">
        <v>14</v>
      </c>
      <c r="FZ29" s="229">
        <v>0</v>
      </c>
      <c r="GA29" s="228">
        <v>0</v>
      </c>
      <c r="GB29" s="119">
        <v>0</v>
      </c>
      <c r="GC29" s="229">
        <v>0</v>
      </c>
      <c r="GD29" s="228">
        <v>0</v>
      </c>
      <c r="GE29" s="119">
        <v>0</v>
      </c>
      <c r="GF29" s="228">
        <v>14.29</v>
      </c>
      <c r="GG29" s="228">
        <v>85.71</v>
      </c>
      <c r="GH29" s="119">
        <v>100</v>
      </c>
      <c r="GI29" s="120">
        <v>100</v>
      </c>
      <c r="GJ29" s="232"/>
      <c r="GK29" s="362">
        <v>0</v>
      </c>
      <c r="GL29" s="362">
        <v>0</v>
      </c>
      <c r="GM29" s="362">
        <v>0</v>
      </c>
      <c r="GN29" s="365">
        <v>0</v>
      </c>
      <c r="GO29" s="362">
        <v>0</v>
      </c>
      <c r="GP29" s="363">
        <v>0</v>
      </c>
      <c r="GQ29" s="362">
        <v>0</v>
      </c>
      <c r="GR29" s="362">
        <v>0</v>
      </c>
      <c r="GS29" s="362">
        <v>0</v>
      </c>
      <c r="GT29" s="366">
        <v>0</v>
      </c>
      <c r="GU29" s="367">
        <v>0</v>
      </c>
      <c r="GV29" s="363">
        <v>0</v>
      </c>
      <c r="GW29" s="367">
        <v>0</v>
      </c>
      <c r="GX29" s="367">
        <v>0</v>
      </c>
      <c r="GY29" s="362">
        <v>0</v>
      </c>
      <c r="GZ29" s="366">
        <v>0</v>
      </c>
      <c r="HA29" s="367">
        <v>0</v>
      </c>
      <c r="HB29" s="363">
        <v>0</v>
      </c>
      <c r="HC29" s="367">
        <v>0</v>
      </c>
      <c r="HD29" s="367">
        <v>0</v>
      </c>
      <c r="HE29" s="362">
        <v>0</v>
      </c>
      <c r="HF29" s="366">
        <v>0</v>
      </c>
      <c r="HG29" s="367">
        <v>0</v>
      </c>
      <c r="HH29" s="362">
        <v>0</v>
      </c>
      <c r="HI29" s="114">
        <v>0</v>
      </c>
      <c r="HJ29" s="115">
        <v>0</v>
      </c>
      <c r="HK29" s="116">
        <v>0</v>
      </c>
      <c r="HL29" s="229" t="s">
        <v>68</v>
      </c>
      <c r="HM29" s="228" t="s">
        <v>68</v>
      </c>
      <c r="HN29" s="119" t="s">
        <v>68</v>
      </c>
      <c r="HO29" s="229" t="s">
        <v>68</v>
      </c>
      <c r="HP29" s="228" t="s">
        <v>68</v>
      </c>
      <c r="HQ29" s="119" t="s">
        <v>68</v>
      </c>
      <c r="HR29" s="228" t="s">
        <v>68</v>
      </c>
      <c r="HS29" s="228" t="s">
        <v>68</v>
      </c>
      <c r="HT29" s="119" t="s">
        <v>68</v>
      </c>
      <c r="HU29" s="120" t="s">
        <v>68</v>
      </c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</row>
    <row r="30" spans="1:244" s="226" customFormat="1" ht="16.5">
      <c r="A30" s="355"/>
      <c r="B30" s="102" t="s">
        <v>81</v>
      </c>
      <c r="C30" s="362">
        <v>24</v>
      </c>
      <c r="D30" s="362">
        <v>48</v>
      </c>
      <c r="E30" s="363">
        <v>72</v>
      </c>
      <c r="F30" s="362">
        <v>84</v>
      </c>
      <c r="G30" s="362">
        <v>522</v>
      </c>
      <c r="H30" s="363">
        <v>606</v>
      </c>
      <c r="I30" s="362">
        <v>125</v>
      </c>
      <c r="J30" s="362">
        <v>784</v>
      </c>
      <c r="K30" s="363">
        <v>909</v>
      </c>
      <c r="L30" s="362">
        <v>430</v>
      </c>
      <c r="M30" s="362">
        <v>1912</v>
      </c>
      <c r="N30" s="364">
        <v>2342</v>
      </c>
      <c r="O30" s="362">
        <v>23</v>
      </c>
      <c r="P30" s="362">
        <v>148</v>
      </c>
      <c r="Q30" s="364">
        <v>171</v>
      </c>
      <c r="R30" s="362">
        <v>49</v>
      </c>
      <c r="S30" s="362">
        <v>266</v>
      </c>
      <c r="T30" s="364">
        <v>315</v>
      </c>
      <c r="U30" s="362">
        <v>1</v>
      </c>
      <c r="V30" s="362">
        <v>1</v>
      </c>
      <c r="W30" s="364">
        <v>2</v>
      </c>
      <c r="X30" s="362">
        <v>0</v>
      </c>
      <c r="Y30" s="362">
        <v>0</v>
      </c>
      <c r="Z30" s="364">
        <v>0</v>
      </c>
      <c r="AA30" s="114">
        <v>736</v>
      </c>
      <c r="AB30" s="115">
        <v>3681</v>
      </c>
      <c r="AC30" s="116">
        <v>4417</v>
      </c>
      <c r="AD30" s="229">
        <v>2.4500000000000002</v>
      </c>
      <c r="AE30" s="228">
        <v>12.9</v>
      </c>
      <c r="AF30" s="119">
        <v>15.35</v>
      </c>
      <c r="AG30" s="229">
        <v>12.57</v>
      </c>
      <c r="AH30" s="228">
        <v>61.04</v>
      </c>
      <c r="AI30" s="119">
        <v>73.599999999999994</v>
      </c>
      <c r="AJ30" s="228">
        <v>1.65</v>
      </c>
      <c r="AK30" s="228">
        <v>9.4</v>
      </c>
      <c r="AL30" s="119">
        <v>11.05</v>
      </c>
      <c r="AM30" s="120">
        <v>99.999999999999986</v>
      </c>
      <c r="AN30" s="361"/>
      <c r="AO30" s="362">
        <v>24</v>
      </c>
      <c r="AP30" s="362">
        <v>48</v>
      </c>
      <c r="AQ30" s="362">
        <v>72</v>
      </c>
      <c r="AR30" s="365">
        <v>81</v>
      </c>
      <c r="AS30" s="362">
        <v>515</v>
      </c>
      <c r="AT30" s="363">
        <v>596</v>
      </c>
      <c r="AU30" s="362">
        <v>124</v>
      </c>
      <c r="AV30" s="362">
        <v>775</v>
      </c>
      <c r="AW30" s="362">
        <v>899</v>
      </c>
      <c r="AX30" s="366">
        <v>419</v>
      </c>
      <c r="AY30" s="367">
        <v>1845</v>
      </c>
      <c r="AZ30" s="363">
        <v>2264</v>
      </c>
      <c r="BA30" s="367">
        <v>22</v>
      </c>
      <c r="BB30" s="367">
        <v>146</v>
      </c>
      <c r="BC30" s="362">
        <v>168</v>
      </c>
      <c r="BD30" s="366">
        <v>48</v>
      </c>
      <c r="BE30" s="367">
        <v>260</v>
      </c>
      <c r="BF30" s="363">
        <v>308</v>
      </c>
      <c r="BG30" s="367">
        <v>1</v>
      </c>
      <c r="BH30" s="367">
        <v>0</v>
      </c>
      <c r="BI30" s="362">
        <v>1</v>
      </c>
      <c r="BJ30" s="366">
        <v>0</v>
      </c>
      <c r="BK30" s="367">
        <v>0</v>
      </c>
      <c r="BL30" s="362">
        <v>0</v>
      </c>
      <c r="BM30" s="114">
        <v>719</v>
      </c>
      <c r="BN30" s="115">
        <v>3589</v>
      </c>
      <c r="BO30" s="116">
        <v>4308</v>
      </c>
      <c r="BP30" s="229">
        <v>2.44</v>
      </c>
      <c r="BQ30" s="228">
        <v>13.07</v>
      </c>
      <c r="BR30" s="119">
        <v>15.51</v>
      </c>
      <c r="BS30" s="229">
        <v>12.6</v>
      </c>
      <c r="BT30" s="228">
        <v>60.82</v>
      </c>
      <c r="BU30" s="119">
        <v>73.42</v>
      </c>
      <c r="BV30" s="228">
        <v>1.65</v>
      </c>
      <c r="BW30" s="228">
        <v>9.42</v>
      </c>
      <c r="BX30" s="119">
        <v>11.07</v>
      </c>
      <c r="BY30" s="120">
        <v>100</v>
      </c>
      <c r="BZ30" s="232"/>
      <c r="CA30" s="362">
        <v>0</v>
      </c>
      <c r="CB30" s="362">
        <v>0</v>
      </c>
      <c r="CC30" s="363">
        <v>0</v>
      </c>
      <c r="CD30" s="362">
        <v>3</v>
      </c>
      <c r="CE30" s="362">
        <v>7</v>
      </c>
      <c r="CF30" s="363">
        <v>10</v>
      </c>
      <c r="CG30" s="362">
        <v>1</v>
      </c>
      <c r="CH30" s="362">
        <v>9</v>
      </c>
      <c r="CI30" s="363">
        <v>10</v>
      </c>
      <c r="CJ30" s="362">
        <v>11</v>
      </c>
      <c r="CK30" s="362">
        <v>67</v>
      </c>
      <c r="CL30" s="363">
        <v>78</v>
      </c>
      <c r="CM30" s="362">
        <v>1</v>
      </c>
      <c r="CN30" s="362">
        <v>2</v>
      </c>
      <c r="CO30" s="363">
        <v>3</v>
      </c>
      <c r="CP30" s="362">
        <v>1</v>
      </c>
      <c r="CQ30" s="362">
        <v>6</v>
      </c>
      <c r="CR30" s="363">
        <v>7</v>
      </c>
      <c r="CS30" s="362">
        <v>0</v>
      </c>
      <c r="CT30" s="362">
        <v>1</v>
      </c>
      <c r="CU30" s="363">
        <v>1</v>
      </c>
      <c r="CV30" s="362">
        <v>0</v>
      </c>
      <c r="CW30" s="362">
        <v>0</v>
      </c>
      <c r="CX30" s="362">
        <v>0</v>
      </c>
      <c r="CY30" s="114">
        <v>17</v>
      </c>
      <c r="CZ30" s="115">
        <v>92</v>
      </c>
      <c r="DA30" s="116">
        <v>109</v>
      </c>
      <c r="DB30" s="229">
        <v>2.75</v>
      </c>
      <c r="DC30" s="228">
        <v>6.42</v>
      </c>
      <c r="DD30" s="119">
        <v>9.17</v>
      </c>
      <c r="DE30" s="229">
        <v>11.01</v>
      </c>
      <c r="DF30" s="228">
        <v>69.72</v>
      </c>
      <c r="DG30" s="119">
        <v>80.73</v>
      </c>
      <c r="DH30" s="228">
        <v>1.83</v>
      </c>
      <c r="DI30" s="228">
        <v>8.26</v>
      </c>
      <c r="DJ30" s="119">
        <v>10.09</v>
      </c>
      <c r="DK30" s="120">
        <v>100</v>
      </c>
      <c r="DL30" s="232"/>
      <c r="DM30" s="362">
        <v>0</v>
      </c>
      <c r="DN30" s="362">
        <v>0</v>
      </c>
      <c r="DO30" s="362">
        <v>0</v>
      </c>
      <c r="DP30" s="365">
        <v>0</v>
      </c>
      <c r="DQ30" s="362">
        <v>0</v>
      </c>
      <c r="DR30" s="363">
        <v>0</v>
      </c>
      <c r="DS30" s="362">
        <v>0</v>
      </c>
      <c r="DT30" s="362">
        <v>0</v>
      </c>
      <c r="DU30" s="362">
        <v>0</v>
      </c>
      <c r="DV30" s="366">
        <v>0</v>
      </c>
      <c r="DW30" s="367">
        <v>0</v>
      </c>
      <c r="DX30" s="363">
        <v>0</v>
      </c>
      <c r="DY30" s="367">
        <v>0</v>
      </c>
      <c r="DZ30" s="367">
        <v>0</v>
      </c>
      <c r="EA30" s="362">
        <v>0</v>
      </c>
      <c r="EB30" s="366">
        <v>0</v>
      </c>
      <c r="EC30" s="367">
        <v>0</v>
      </c>
      <c r="ED30" s="363">
        <v>0</v>
      </c>
      <c r="EE30" s="367">
        <v>0</v>
      </c>
      <c r="EF30" s="367">
        <v>0</v>
      </c>
      <c r="EG30" s="362">
        <v>0</v>
      </c>
      <c r="EH30" s="366">
        <v>0</v>
      </c>
      <c r="EI30" s="367">
        <v>0</v>
      </c>
      <c r="EJ30" s="362">
        <v>0</v>
      </c>
      <c r="EK30" s="114">
        <v>0</v>
      </c>
      <c r="EL30" s="115">
        <v>0</v>
      </c>
      <c r="EM30" s="116">
        <v>0</v>
      </c>
      <c r="EN30" s="229" t="s">
        <v>68</v>
      </c>
      <c r="EO30" s="228" t="s">
        <v>68</v>
      </c>
      <c r="EP30" s="119" t="s">
        <v>68</v>
      </c>
      <c r="EQ30" s="229" t="s">
        <v>68</v>
      </c>
      <c r="ER30" s="228" t="s">
        <v>68</v>
      </c>
      <c r="ES30" s="119" t="s">
        <v>68</v>
      </c>
      <c r="ET30" s="228" t="s">
        <v>68</v>
      </c>
      <c r="EU30" s="228" t="s">
        <v>68</v>
      </c>
      <c r="EV30" s="119" t="s">
        <v>68</v>
      </c>
      <c r="EW30" s="120" t="s">
        <v>68</v>
      </c>
      <c r="EX30" s="232"/>
      <c r="EY30" s="362">
        <v>0</v>
      </c>
      <c r="EZ30" s="362">
        <v>0</v>
      </c>
      <c r="FA30" s="362">
        <v>0</v>
      </c>
      <c r="FB30" s="365">
        <v>3</v>
      </c>
      <c r="FC30" s="362">
        <v>7</v>
      </c>
      <c r="FD30" s="363">
        <v>10</v>
      </c>
      <c r="FE30" s="362">
        <v>1</v>
      </c>
      <c r="FF30" s="362">
        <v>9</v>
      </c>
      <c r="FG30" s="362">
        <v>10</v>
      </c>
      <c r="FH30" s="366">
        <v>11</v>
      </c>
      <c r="FI30" s="367">
        <v>67</v>
      </c>
      <c r="FJ30" s="363">
        <v>78</v>
      </c>
      <c r="FK30" s="367">
        <v>1</v>
      </c>
      <c r="FL30" s="367">
        <v>2</v>
      </c>
      <c r="FM30" s="362">
        <v>3</v>
      </c>
      <c r="FN30" s="366">
        <v>1</v>
      </c>
      <c r="FO30" s="367">
        <v>6</v>
      </c>
      <c r="FP30" s="363">
        <v>7</v>
      </c>
      <c r="FQ30" s="367">
        <v>0</v>
      </c>
      <c r="FR30" s="367">
        <v>1</v>
      </c>
      <c r="FS30" s="362">
        <v>1</v>
      </c>
      <c r="FT30" s="366">
        <v>0</v>
      </c>
      <c r="FU30" s="367">
        <v>0</v>
      </c>
      <c r="FV30" s="362">
        <v>0</v>
      </c>
      <c r="FW30" s="114">
        <v>17</v>
      </c>
      <c r="FX30" s="115">
        <v>92</v>
      </c>
      <c r="FY30" s="116">
        <v>109</v>
      </c>
      <c r="FZ30" s="229">
        <v>2.75</v>
      </c>
      <c r="GA30" s="228">
        <v>6.42</v>
      </c>
      <c r="GB30" s="119">
        <v>9.17</v>
      </c>
      <c r="GC30" s="229">
        <v>11.01</v>
      </c>
      <c r="GD30" s="228">
        <v>69.72</v>
      </c>
      <c r="GE30" s="119">
        <v>80.73</v>
      </c>
      <c r="GF30" s="228">
        <v>1.83</v>
      </c>
      <c r="GG30" s="228">
        <v>8.26</v>
      </c>
      <c r="GH30" s="119">
        <v>10.09</v>
      </c>
      <c r="GI30" s="120">
        <v>100</v>
      </c>
      <c r="GJ30" s="232"/>
      <c r="GK30" s="362">
        <v>0</v>
      </c>
      <c r="GL30" s="362">
        <v>0</v>
      </c>
      <c r="GM30" s="362">
        <v>0</v>
      </c>
      <c r="GN30" s="365">
        <v>0</v>
      </c>
      <c r="GO30" s="362">
        <v>0</v>
      </c>
      <c r="GP30" s="363">
        <v>0</v>
      </c>
      <c r="GQ30" s="362">
        <v>0</v>
      </c>
      <c r="GR30" s="362">
        <v>0</v>
      </c>
      <c r="GS30" s="362">
        <v>0</v>
      </c>
      <c r="GT30" s="366">
        <v>0</v>
      </c>
      <c r="GU30" s="367">
        <v>0</v>
      </c>
      <c r="GV30" s="363">
        <v>0</v>
      </c>
      <c r="GW30" s="367">
        <v>0</v>
      </c>
      <c r="GX30" s="367">
        <v>0</v>
      </c>
      <c r="GY30" s="362">
        <v>0</v>
      </c>
      <c r="GZ30" s="366">
        <v>0</v>
      </c>
      <c r="HA30" s="367">
        <v>0</v>
      </c>
      <c r="HB30" s="363">
        <v>0</v>
      </c>
      <c r="HC30" s="367">
        <v>0</v>
      </c>
      <c r="HD30" s="367">
        <v>0</v>
      </c>
      <c r="HE30" s="362">
        <v>0</v>
      </c>
      <c r="HF30" s="366">
        <v>0</v>
      </c>
      <c r="HG30" s="367">
        <v>0</v>
      </c>
      <c r="HH30" s="362">
        <v>0</v>
      </c>
      <c r="HI30" s="114">
        <v>0</v>
      </c>
      <c r="HJ30" s="115">
        <v>0</v>
      </c>
      <c r="HK30" s="116">
        <v>0</v>
      </c>
      <c r="HL30" s="229" t="s">
        <v>68</v>
      </c>
      <c r="HM30" s="228" t="s">
        <v>68</v>
      </c>
      <c r="HN30" s="119" t="s">
        <v>68</v>
      </c>
      <c r="HO30" s="229" t="s">
        <v>68</v>
      </c>
      <c r="HP30" s="228" t="s">
        <v>68</v>
      </c>
      <c r="HQ30" s="119" t="s">
        <v>68</v>
      </c>
      <c r="HR30" s="228" t="s">
        <v>68</v>
      </c>
      <c r="HS30" s="228" t="s">
        <v>68</v>
      </c>
      <c r="HT30" s="119" t="s">
        <v>68</v>
      </c>
      <c r="HU30" s="120" t="s">
        <v>68</v>
      </c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</row>
    <row r="31" spans="1:244" s="226" customFormat="1" ht="16.5">
      <c r="A31" s="355"/>
      <c r="B31" s="102" t="s">
        <v>82</v>
      </c>
      <c r="C31" s="362">
        <v>44</v>
      </c>
      <c r="D31" s="362">
        <v>30</v>
      </c>
      <c r="E31" s="363">
        <v>74</v>
      </c>
      <c r="F31" s="362">
        <v>376</v>
      </c>
      <c r="G31" s="362">
        <v>805</v>
      </c>
      <c r="H31" s="363">
        <v>1181</v>
      </c>
      <c r="I31" s="362">
        <v>1854</v>
      </c>
      <c r="J31" s="362">
        <v>2977</v>
      </c>
      <c r="K31" s="363">
        <v>4831</v>
      </c>
      <c r="L31" s="362">
        <v>447</v>
      </c>
      <c r="M31" s="362">
        <v>760</v>
      </c>
      <c r="N31" s="364">
        <v>1207</v>
      </c>
      <c r="O31" s="362">
        <v>28</v>
      </c>
      <c r="P31" s="362">
        <v>35</v>
      </c>
      <c r="Q31" s="364">
        <v>63</v>
      </c>
      <c r="R31" s="362">
        <v>216</v>
      </c>
      <c r="S31" s="362">
        <v>281</v>
      </c>
      <c r="T31" s="364">
        <v>497</v>
      </c>
      <c r="U31" s="362">
        <v>5</v>
      </c>
      <c r="V31" s="362">
        <v>5</v>
      </c>
      <c r="W31" s="364">
        <v>10</v>
      </c>
      <c r="X31" s="362">
        <v>0</v>
      </c>
      <c r="Y31" s="362">
        <v>0</v>
      </c>
      <c r="Z31" s="364">
        <v>0</v>
      </c>
      <c r="AA31" s="114">
        <v>2970</v>
      </c>
      <c r="AB31" s="115">
        <v>4893</v>
      </c>
      <c r="AC31" s="116">
        <v>7863</v>
      </c>
      <c r="AD31" s="229">
        <v>5.34</v>
      </c>
      <c r="AE31" s="228">
        <v>10.62</v>
      </c>
      <c r="AF31" s="119">
        <v>15.96</v>
      </c>
      <c r="AG31" s="229">
        <v>29.26</v>
      </c>
      <c r="AH31" s="228">
        <v>47.53</v>
      </c>
      <c r="AI31" s="119">
        <v>76.790000000000006</v>
      </c>
      <c r="AJ31" s="228">
        <v>3.17</v>
      </c>
      <c r="AK31" s="228">
        <v>4.08</v>
      </c>
      <c r="AL31" s="119">
        <v>7.25</v>
      </c>
      <c r="AM31" s="120">
        <v>100</v>
      </c>
      <c r="AN31" s="361"/>
      <c r="AO31" s="362">
        <v>44</v>
      </c>
      <c r="AP31" s="362">
        <v>30</v>
      </c>
      <c r="AQ31" s="362">
        <v>74</v>
      </c>
      <c r="AR31" s="365">
        <v>376</v>
      </c>
      <c r="AS31" s="362">
        <v>805</v>
      </c>
      <c r="AT31" s="363">
        <v>1181</v>
      </c>
      <c r="AU31" s="362">
        <v>1854</v>
      </c>
      <c r="AV31" s="362">
        <v>2977</v>
      </c>
      <c r="AW31" s="362">
        <v>4831</v>
      </c>
      <c r="AX31" s="366">
        <v>447</v>
      </c>
      <c r="AY31" s="367">
        <v>760</v>
      </c>
      <c r="AZ31" s="363">
        <v>1207</v>
      </c>
      <c r="BA31" s="367">
        <v>28</v>
      </c>
      <c r="BB31" s="367">
        <v>35</v>
      </c>
      <c r="BC31" s="362">
        <v>63</v>
      </c>
      <c r="BD31" s="366">
        <v>216</v>
      </c>
      <c r="BE31" s="367">
        <v>281</v>
      </c>
      <c r="BF31" s="363">
        <v>497</v>
      </c>
      <c r="BG31" s="367">
        <v>5</v>
      </c>
      <c r="BH31" s="367">
        <v>5</v>
      </c>
      <c r="BI31" s="362">
        <v>10</v>
      </c>
      <c r="BJ31" s="366">
        <v>0</v>
      </c>
      <c r="BK31" s="367">
        <v>0</v>
      </c>
      <c r="BL31" s="362">
        <v>0</v>
      </c>
      <c r="BM31" s="114">
        <v>2970</v>
      </c>
      <c r="BN31" s="115">
        <v>4893</v>
      </c>
      <c r="BO31" s="116">
        <v>7863</v>
      </c>
      <c r="BP31" s="229">
        <v>5.34</v>
      </c>
      <c r="BQ31" s="228">
        <v>10.62</v>
      </c>
      <c r="BR31" s="119">
        <v>15.96</v>
      </c>
      <c r="BS31" s="229">
        <v>29.26</v>
      </c>
      <c r="BT31" s="228">
        <v>47.53</v>
      </c>
      <c r="BU31" s="119">
        <v>76.790000000000006</v>
      </c>
      <c r="BV31" s="228">
        <v>3.17</v>
      </c>
      <c r="BW31" s="228">
        <v>4.08</v>
      </c>
      <c r="BX31" s="119">
        <v>7.25</v>
      </c>
      <c r="BY31" s="120">
        <v>100</v>
      </c>
      <c r="BZ31" s="232"/>
      <c r="CA31" s="362">
        <v>0</v>
      </c>
      <c r="CB31" s="362">
        <v>0</v>
      </c>
      <c r="CC31" s="363">
        <v>0</v>
      </c>
      <c r="CD31" s="362">
        <v>0</v>
      </c>
      <c r="CE31" s="362">
        <v>0</v>
      </c>
      <c r="CF31" s="363">
        <v>0</v>
      </c>
      <c r="CG31" s="362">
        <v>0</v>
      </c>
      <c r="CH31" s="362">
        <v>0</v>
      </c>
      <c r="CI31" s="363">
        <v>0</v>
      </c>
      <c r="CJ31" s="362">
        <v>0</v>
      </c>
      <c r="CK31" s="362">
        <v>0</v>
      </c>
      <c r="CL31" s="363">
        <v>0</v>
      </c>
      <c r="CM31" s="362">
        <v>0</v>
      </c>
      <c r="CN31" s="362">
        <v>0</v>
      </c>
      <c r="CO31" s="363">
        <v>0</v>
      </c>
      <c r="CP31" s="362">
        <v>0</v>
      </c>
      <c r="CQ31" s="362">
        <v>0</v>
      </c>
      <c r="CR31" s="363">
        <v>0</v>
      </c>
      <c r="CS31" s="362">
        <v>0</v>
      </c>
      <c r="CT31" s="362">
        <v>0</v>
      </c>
      <c r="CU31" s="363">
        <v>0</v>
      </c>
      <c r="CV31" s="362">
        <v>0</v>
      </c>
      <c r="CW31" s="362">
        <v>0</v>
      </c>
      <c r="CX31" s="362">
        <v>0</v>
      </c>
      <c r="CY31" s="114">
        <v>0</v>
      </c>
      <c r="CZ31" s="115">
        <v>0</v>
      </c>
      <c r="DA31" s="116">
        <v>0</v>
      </c>
      <c r="DB31" s="229" t="s">
        <v>68</v>
      </c>
      <c r="DC31" s="228" t="s">
        <v>68</v>
      </c>
      <c r="DD31" s="119" t="s">
        <v>68</v>
      </c>
      <c r="DE31" s="229" t="s">
        <v>68</v>
      </c>
      <c r="DF31" s="228" t="s">
        <v>68</v>
      </c>
      <c r="DG31" s="119" t="s">
        <v>68</v>
      </c>
      <c r="DH31" s="228" t="s">
        <v>68</v>
      </c>
      <c r="DI31" s="228" t="s">
        <v>68</v>
      </c>
      <c r="DJ31" s="119" t="s">
        <v>68</v>
      </c>
      <c r="DK31" s="120" t="s">
        <v>68</v>
      </c>
      <c r="DL31" s="232"/>
      <c r="DM31" s="362">
        <v>0</v>
      </c>
      <c r="DN31" s="362">
        <v>0</v>
      </c>
      <c r="DO31" s="362">
        <v>0</v>
      </c>
      <c r="DP31" s="365">
        <v>0</v>
      </c>
      <c r="DQ31" s="362">
        <v>0</v>
      </c>
      <c r="DR31" s="363">
        <v>0</v>
      </c>
      <c r="DS31" s="362">
        <v>0</v>
      </c>
      <c r="DT31" s="362">
        <v>0</v>
      </c>
      <c r="DU31" s="362">
        <v>0</v>
      </c>
      <c r="DV31" s="366">
        <v>0</v>
      </c>
      <c r="DW31" s="367">
        <v>0</v>
      </c>
      <c r="DX31" s="363">
        <v>0</v>
      </c>
      <c r="DY31" s="367">
        <v>0</v>
      </c>
      <c r="DZ31" s="367">
        <v>0</v>
      </c>
      <c r="EA31" s="362">
        <v>0</v>
      </c>
      <c r="EB31" s="366">
        <v>0</v>
      </c>
      <c r="EC31" s="367">
        <v>0</v>
      </c>
      <c r="ED31" s="363">
        <v>0</v>
      </c>
      <c r="EE31" s="367">
        <v>0</v>
      </c>
      <c r="EF31" s="367">
        <v>0</v>
      </c>
      <c r="EG31" s="362">
        <v>0</v>
      </c>
      <c r="EH31" s="366">
        <v>0</v>
      </c>
      <c r="EI31" s="367">
        <v>0</v>
      </c>
      <c r="EJ31" s="362">
        <v>0</v>
      </c>
      <c r="EK31" s="114">
        <v>0</v>
      </c>
      <c r="EL31" s="115">
        <v>0</v>
      </c>
      <c r="EM31" s="116">
        <v>0</v>
      </c>
      <c r="EN31" s="229" t="s">
        <v>68</v>
      </c>
      <c r="EO31" s="228" t="s">
        <v>68</v>
      </c>
      <c r="EP31" s="119" t="s">
        <v>68</v>
      </c>
      <c r="EQ31" s="229" t="s">
        <v>68</v>
      </c>
      <c r="ER31" s="228" t="s">
        <v>68</v>
      </c>
      <c r="ES31" s="119" t="s">
        <v>68</v>
      </c>
      <c r="ET31" s="228" t="s">
        <v>68</v>
      </c>
      <c r="EU31" s="228" t="s">
        <v>68</v>
      </c>
      <c r="EV31" s="119" t="s">
        <v>68</v>
      </c>
      <c r="EW31" s="120" t="s">
        <v>68</v>
      </c>
      <c r="EX31" s="232"/>
      <c r="EY31" s="362">
        <v>0</v>
      </c>
      <c r="EZ31" s="362">
        <v>0</v>
      </c>
      <c r="FA31" s="362">
        <v>0</v>
      </c>
      <c r="FB31" s="365">
        <v>0</v>
      </c>
      <c r="FC31" s="362">
        <v>0</v>
      </c>
      <c r="FD31" s="363">
        <v>0</v>
      </c>
      <c r="FE31" s="362">
        <v>0</v>
      </c>
      <c r="FF31" s="362">
        <v>0</v>
      </c>
      <c r="FG31" s="362">
        <v>0</v>
      </c>
      <c r="FH31" s="366">
        <v>0</v>
      </c>
      <c r="FI31" s="367">
        <v>0</v>
      </c>
      <c r="FJ31" s="363">
        <v>0</v>
      </c>
      <c r="FK31" s="367">
        <v>0</v>
      </c>
      <c r="FL31" s="367">
        <v>0</v>
      </c>
      <c r="FM31" s="362">
        <v>0</v>
      </c>
      <c r="FN31" s="366">
        <v>0</v>
      </c>
      <c r="FO31" s="367">
        <v>0</v>
      </c>
      <c r="FP31" s="363">
        <v>0</v>
      </c>
      <c r="FQ31" s="367">
        <v>0</v>
      </c>
      <c r="FR31" s="367">
        <v>0</v>
      </c>
      <c r="FS31" s="362">
        <v>0</v>
      </c>
      <c r="FT31" s="366">
        <v>0</v>
      </c>
      <c r="FU31" s="367">
        <v>0</v>
      </c>
      <c r="FV31" s="362">
        <v>0</v>
      </c>
      <c r="FW31" s="114">
        <v>0</v>
      </c>
      <c r="FX31" s="115">
        <v>0</v>
      </c>
      <c r="FY31" s="116">
        <v>0</v>
      </c>
      <c r="FZ31" s="229" t="s">
        <v>68</v>
      </c>
      <c r="GA31" s="228" t="s">
        <v>68</v>
      </c>
      <c r="GB31" s="119" t="s">
        <v>68</v>
      </c>
      <c r="GC31" s="229" t="s">
        <v>68</v>
      </c>
      <c r="GD31" s="228" t="s">
        <v>68</v>
      </c>
      <c r="GE31" s="119" t="s">
        <v>68</v>
      </c>
      <c r="GF31" s="228" t="s">
        <v>68</v>
      </c>
      <c r="GG31" s="228" t="s">
        <v>68</v>
      </c>
      <c r="GH31" s="119" t="s">
        <v>68</v>
      </c>
      <c r="GI31" s="120" t="s">
        <v>68</v>
      </c>
      <c r="GJ31" s="232"/>
      <c r="GK31" s="362">
        <v>0</v>
      </c>
      <c r="GL31" s="362">
        <v>0</v>
      </c>
      <c r="GM31" s="362">
        <v>0</v>
      </c>
      <c r="GN31" s="365">
        <v>0</v>
      </c>
      <c r="GO31" s="362">
        <v>0</v>
      </c>
      <c r="GP31" s="363">
        <v>0</v>
      </c>
      <c r="GQ31" s="362">
        <v>0</v>
      </c>
      <c r="GR31" s="362">
        <v>0</v>
      </c>
      <c r="GS31" s="362">
        <v>0</v>
      </c>
      <c r="GT31" s="366">
        <v>0</v>
      </c>
      <c r="GU31" s="367">
        <v>0</v>
      </c>
      <c r="GV31" s="363">
        <v>0</v>
      </c>
      <c r="GW31" s="367">
        <v>0</v>
      </c>
      <c r="GX31" s="367">
        <v>0</v>
      </c>
      <c r="GY31" s="362">
        <v>0</v>
      </c>
      <c r="GZ31" s="366">
        <v>0</v>
      </c>
      <c r="HA31" s="367">
        <v>0</v>
      </c>
      <c r="HB31" s="363">
        <v>0</v>
      </c>
      <c r="HC31" s="367">
        <v>0</v>
      </c>
      <c r="HD31" s="367">
        <v>0</v>
      </c>
      <c r="HE31" s="362">
        <v>0</v>
      </c>
      <c r="HF31" s="366">
        <v>0</v>
      </c>
      <c r="HG31" s="367">
        <v>0</v>
      </c>
      <c r="HH31" s="362">
        <v>0</v>
      </c>
      <c r="HI31" s="114">
        <v>0</v>
      </c>
      <c r="HJ31" s="115">
        <v>0</v>
      </c>
      <c r="HK31" s="116">
        <v>0</v>
      </c>
      <c r="HL31" s="229" t="s">
        <v>68</v>
      </c>
      <c r="HM31" s="228" t="s">
        <v>68</v>
      </c>
      <c r="HN31" s="119" t="s">
        <v>68</v>
      </c>
      <c r="HO31" s="229" t="s">
        <v>68</v>
      </c>
      <c r="HP31" s="228" t="s">
        <v>68</v>
      </c>
      <c r="HQ31" s="119" t="s">
        <v>68</v>
      </c>
      <c r="HR31" s="228" t="s">
        <v>68</v>
      </c>
      <c r="HS31" s="228" t="s">
        <v>68</v>
      </c>
      <c r="HT31" s="119" t="s">
        <v>68</v>
      </c>
      <c r="HU31" s="120" t="s">
        <v>68</v>
      </c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</row>
    <row r="32" spans="1:244" s="226" customFormat="1" ht="16.5">
      <c r="A32" s="355"/>
      <c r="B32" s="102" t="s">
        <v>83</v>
      </c>
      <c r="C32" s="362">
        <v>814</v>
      </c>
      <c r="D32" s="362">
        <v>39</v>
      </c>
      <c r="E32" s="363">
        <v>853</v>
      </c>
      <c r="F32" s="362">
        <v>9706</v>
      </c>
      <c r="G32" s="362">
        <v>995</v>
      </c>
      <c r="H32" s="363">
        <v>10701</v>
      </c>
      <c r="I32" s="362">
        <v>1674</v>
      </c>
      <c r="J32" s="362">
        <v>203</v>
      </c>
      <c r="K32" s="363">
        <v>1877</v>
      </c>
      <c r="L32" s="362">
        <v>11595</v>
      </c>
      <c r="M32" s="362">
        <v>1943</v>
      </c>
      <c r="N32" s="364">
        <v>13538</v>
      </c>
      <c r="O32" s="362">
        <v>777</v>
      </c>
      <c r="P32" s="362">
        <v>90</v>
      </c>
      <c r="Q32" s="364">
        <v>867</v>
      </c>
      <c r="R32" s="362">
        <v>4017</v>
      </c>
      <c r="S32" s="362">
        <v>852</v>
      </c>
      <c r="T32" s="364">
        <v>4869</v>
      </c>
      <c r="U32" s="362">
        <v>502</v>
      </c>
      <c r="V32" s="362">
        <v>89</v>
      </c>
      <c r="W32" s="364">
        <v>591</v>
      </c>
      <c r="X32" s="362">
        <v>27</v>
      </c>
      <c r="Y32" s="362">
        <v>3</v>
      </c>
      <c r="Z32" s="364">
        <v>30</v>
      </c>
      <c r="AA32" s="114">
        <v>29112</v>
      </c>
      <c r="AB32" s="115">
        <v>4214</v>
      </c>
      <c r="AC32" s="116">
        <v>33326</v>
      </c>
      <c r="AD32" s="229">
        <v>31.57</v>
      </c>
      <c r="AE32" s="228">
        <v>3.1</v>
      </c>
      <c r="AF32" s="119">
        <v>34.67</v>
      </c>
      <c r="AG32" s="229">
        <v>39.82</v>
      </c>
      <c r="AH32" s="228">
        <v>6.44</v>
      </c>
      <c r="AI32" s="119">
        <v>46.26</v>
      </c>
      <c r="AJ32" s="228">
        <v>15.97</v>
      </c>
      <c r="AK32" s="228">
        <v>3.1</v>
      </c>
      <c r="AL32" s="119">
        <v>19.079999999999998</v>
      </c>
      <c r="AM32" s="120">
        <v>100</v>
      </c>
      <c r="AN32" s="361"/>
      <c r="AO32" s="362">
        <v>814</v>
      </c>
      <c r="AP32" s="362">
        <v>39</v>
      </c>
      <c r="AQ32" s="362">
        <v>853</v>
      </c>
      <c r="AR32" s="365">
        <v>9706</v>
      </c>
      <c r="AS32" s="362">
        <v>995</v>
      </c>
      <c r="AT32" s="363">
        <v>10701</v>
      </c>
      <c r="AU32" s="362">
        <v>1674</v>
      </c>
      <c r="AV32" s="362">
        <v>203</v>
      </c>
      <c r="AW32" s="362">
        <v>1877</v>
      </c>
      <c r="AX32" s="366">
        <v>11595</v>
      </c>
      <c r="AY32" s="367">
        <v>1943</v>
      </c>
      <c r="AZ32" s="363">
        <v>13538</v>
      </c>
      <c r="BA32" s="367">
        <v>777</v>
      </c>
      <c r="BB32" s="367">
        <v>90</v>
      </c>
      <c r="BC32" s="362">
        <v>867</v>
      </c>
      <c r="BD32" s="366">
        <v>4017</v>
      </c>
      <c r="BE32" s="367">
        <v>852</v>
      </c>
      <c r="BF32" s="363">
        <v>4869</v>
      </c>
      <c r="BG32" s="367">
        <v>502</v>
      </c>
      <c r="BH32" s="367">
        <v>89</v>
      </c>
      <c r="BI32" s="362">
        <v>591</v>
      </c>
      <c r="BJ32" s="366">
        <v>27</v>
      </c>
      <c r="BK32" s="367">
        <v>3</v>
      </c>
      <c r="BL32" s="362">
        <v>30</v>
      </c>
      <c r="BM32" s="114">
        <v>29112</v>
      </c>
      <c r="BN32" s="115">
        <v>4214</v>
      </c>
      <c r="BO32" s="116">
        <v>33326</v>
      </c>
      <c r="BP32" s="229">
        <v>31.57</v>
      </c>
      <c r="BQ32" s="228">
        <v>3.1</v>
      </c>
      <c r="BR32" s="119">
        <v>34.67</v>
      </c>
      <c r="BS32" s="229">
        <v>39.82</v>
      </c>
      <c r="BT32" s="228">
        <v>6.44</v>
      </c>
      <c r="BU32" s="119">
        <v>46.26</v>
      </c>
      <c r="BV32" s="228">
        <v>15.97</v>
      </c>
      <c r="BW32" s="228">
        <v>3.1</v>
      </c>
      <c r="BX32" s="119">
        <v>19.079999999999998</v>
      </c>
      <c r="BY32" s="120">
        <v>100</v>
      </c>
      <c r="BZ32" s="232"/>
      <c r="CA32" s="362">
        <v>0</v>
      </c>
      <c r="CB32" s="362">
        <v>0</v>
      </c>
      <c r="CC32" s="363">
        <v>0</v>
      </c>
      <c r="CD32" s="362">
        <v>0</v>
      </c>
      <c r="CE32" s="362">
        <v>0</v>
      </c>
      <c r="CF32" s="363">
        <v>0</v>
      </c>
      <c r="CG32" s="362">
        <v>0</v>
      </c>
      <c r="CH32" s="362">
        <v>0</v>
      </c>
      <c r="CI32" s="363">
        <v>0</v>
      </c>
      <c r="CJ32" s="362">
        <v>0</v>
      </c>
      <c r="CK32" s="362">
        <v>0</v>
      </c>
      <c r="CL32" s="363">
        <v>0</v>
      </c>
      <c r="CM32" s="362">
        <v>0</v>
      </c>
      <c r="CN32" s="362">
        <v>0</v>
      </c>
      <c r="CO32" s="363">
        <v>0</v>
      </c>
      <c r="CP32" s="362">
        <v>0</v>
      </c>
      <c r="CQ32" s="362">
        <v>0</v>
      </c>
      <c r="CR32" s="363">
        <v>0</v>
      </c>
      <c r="CS32" s="362">
        <v>0</v>
      </c>
      <c r="CT32" s="362">
        <v>0</v>
      </c>
      <c r="CU32" s="363">
        <v>0</v>
      </c>
      <c r="CV32" s="362">
        <v>0</v>
      </c>
      <c r="CW32" s="362">
        <v>0</v>
      </c>
      <c r="CX32" s="362">
        <v>0</v>
      </c>
      <c r="CY32" s="114">
        <v>0</v>
      </c>
      <c r="CZ32" s="115">
        <v>0</v>
      </c>
      <c r="DA32" s="116">
        <v>0</v>
      </c>
      <c r="DB32" s="229" t="s">
        <v>68</v>
      </c>
      <c r="DC32" s="228" t="s">
        <v>68</v>
      </c>
      <c r="DD32" s="119" t="s">
        <v>68</v>
      </c>
      <c r="DE32" s="229" t="s">
        <v>68</v>
      </c>
      <c r="DF32" s="228" t="s">
        <v>68</v>
      </c>
      <c r="DG32" s="119" t="s">
        <v>68</v>
      </c>
      <c r="DH32" s="228" t="s">
        <v>68</v>
      </c>
      <c r="DI32" s="228" t="s">
        <v>68</v>
      </c>
      <c r="DJ32" s="119" t="s">
        <v>68</v>
      </c>
      <c r="DK32" s="120" t="s">
        <v>68</v>
      </c>
      <c r="DL32" s="232"/>
      <c r="DM32" s="362">
        <v>0</v>
      </c>
      <c r="DN32" s="362">
        <v>0</v>
      </c>
      <c r="DO32" s="362">
        <v>0</v>
      </c>
      <c r="DP32" s="365">
        <v>0</v>
      </c>
      <c r="DQ32" s="362">
        <v>0</v>
      </c>
      <c r="DR32" s="363">
        <v>0</v>
      </c>
      <c r="DS32" s="362">
        <v>0</v>
      </c>
      <c r="DT32" s="362">
        <v>0</v>
      </c>
      <c r="DU32" s="362">
        <v>0</v>
      </c>
      <c r="DV32" s="366">
        <v>0</v>
      </c>
      <c r="DW32" s="367">
        <v>0</v>
      </c>
      <c r="DX32" s="363">
        <v>0</v>
      </c>
      <c r="DY32" s="367">
        <v>0</v>
      </c>
      <c r="DZ32" s="367">
        <v>0</v>
      </c>
      <c r="EA32" s="362">
        <v>0</v>
      </c>
      <c r="EB32" s="366">
        <v>0</v>
      </c>
      <c r="EC32" s="367">
        <v>0</v>
      </c>
      <c r="ED32" s="363">
        <v>0</v>
      </c>
      <c r="EE32" s="367">
        <v>0</v>
      </c>
      <c r="EF32" s="367">
        <v>0</v>
      </c>
      <c r="EG32" s="362">
        <v>0</v>
      </c>
      <c r="EH32" s="366">
        <v>0</v>
      </c>
      <c r="EI32" s="367">
        <v>0</v>
      </c>
      <c r="EJ32" s="362">
        <v>0</v>
      </c>
      <c r="EK32" s="114">
        <v>0</v>
      </c>
      <c r="EL32" s="115">
        <v>0</v>
      </c>
      <c r="EM32" s="116">
        <v>0</v>
      </c>
      <c r="EN32" s="229" t="s">
        <v>68</v>
      </c>
      <c r="EO32" s="228" t="s">
        <v>68</v>
      </c>
      <c r="EP32" s="119" t="s">
        <v>68</v>
      </c>
      <c r="EQ32" s="229" t="s">
        <v>68</v>
      </c>
      <c r="ER32" s="228" t="s">
        <v>68</v>
      </c>
      <c r="ES32" s="119" t="s">
        <v>68</v>
      </c>
      <c r="ET32" s="228" t="s">
        <v>68</v>
      </c>
      <c r="EU32" s="228" t="s">
        <v>68</v>
      </c>
      <c r="EV32" s="119" t="s">
        <v>68</v>
      </c>
      <c r="EW32" s="120" t="s">
        <v>68</v>
      </c>
      <c r="EX32" s="232"/>
      <c r="EY32" s="362">
        <v>0</v>
      </c>
      <c r="EZ32" s="362">
        <v>0</v>
      </c>
      <c r="FA32" s="362">
        <v>0</v>
      </c>
      <c r="FB32" s="365">
        <v>0</v>
      </c>
      <c r="FC32" s="362">
        <v>0</v>
      </c>
      <c r="FD32" s="363">
        <v>0</v>
      </c>
      <c r="FE32" s="362">
        <v>0</v>
      </c>
      <c r="FF32" s="362">
        <v>0</v>
      </c>
      <c r="FG32" s="362">
        <v>0</v>
      </c>
      <c r="FH32" s="366">
        <v>0</v>
      </c>
      <c r="FI32" s="367">
        <v>0</v>
      </c>
      <c r="FJ32" s="363">
        <v>0</v>
      </c>
      <c r="FK32" s="367">
        <v>0</v>
      </c>
      <c r="FL32" s="367">
        <v>0</v>
      </c>
      <c r="FM32" s="362">
        <v>0</v>
      </c>
      <c r="FN32" s="366">
        <v>0</v>
      </c>
      <c r="FO32" s="367">
        <v>0</v>
      </c>
      <c r="FP32" s="363">
        <v>0</v>
      </c>
      <c r="FQ32" s="367">
        <v>0</v>
      </c>
      <c r="FR32" s="367">
        <v>0</v>
      </c>
      <c r="FS32" s="362">
        <v>0</v>
      </c>
      <c r="FT32" s="366">
        <v>0</v>
      </c>
      <c r="FU32" s="367">
        <v>0</v>
      </c>
      <c r="FV32" s="362">
        <v>0</v>
      </c>
      <c r="FW32" s="114">
        <v>0</v>
      </c>
      <c r="FX32" s="115">
        <v>0</v>
      </c>
      <c r="FY32" s="116">
        <v>0</v>
      </c>
      <c r="FZ32" s="229" t="s">
        <v>68</v>
      </c>
      <c r="GA32" s="228" t="s">
        <v>68</v>
      </c>
      <c r="GB32" s="119" t="s">
        <v>68</v>
      </c>
      <c r="GC32" s="229" t="s">
        <v>68</v>
      </c>
      <c r="GD32" s="228" t="s">
        <v>68</v>
      </c>
      <c r="GE32" s="119" t="s">
        <v>68</v>
      </c>
      <c r="GF32" s="228" t="s">
        <v>68</v>
      </c>
      <c r="GG32" s="228" t="s">
        <v>68</v>
      </c>
      <c r="GH32" s="119" t="s">
        <v>68</v>
      </c>
      <c r="GI32" s="120" t="s">
        <v>68</v>
      </c>
      <c r="GJ32" s="232"/>
      <c r="GK32" s="362">
        <v>0</v>
      </c>
      <c r="GL32" s="362">
        <v>0</v>
      </c>
      <c r="GM32" s="362">
        <v>0</v>
      </c>
      <c r="GN32" s="365">
        <v>0</v>
      </c>
      <c r="GO32" s="362">
        <v>0</v>
      </c>
      <c r="GP32" s="363">
        <v>0</v>
      </c>
      <c r="GQ32" s="362">
        <v>0</v>
      </c>
      <c r="GR32" s="362">
        <v>0</v>
      </c>
      <c r="GS32" s="362">
        <v>0</v>
      </c>
      <c r="GT32" s="366">
        <v>0</v>
      </c>
      <c r="GU32" s="367">
        <v>0</v>
      </c>
      <c r="GV32" s="363">
        <v>0</v>
      </c>
      <c r="GW32" s="367">
        <v>0</v>
      </c>
      <c r="GX32" s="367">
        <v>0</v>
      </c>
      <c r="GY32" s="362">
        <v>0</v>
      </c>
      <c r="GZ32" s="366">
        <v>0</v>
      </c>
      <c r="HA32" s="367">
        <v>0</v>
      </c>
      <c r="HB32" s="363">
        <v>0</v>
      </c>
      <c r="HC32" s="367">
        <v>0</v>
      </c>
      <c r="HD32" s="367">
        <v>0</v>
      </c>
      <c r="HE32" s="362">
        <v>0</v>
      </c>
      <c r="HF32" s="366">
        <v>0</v>
      </c>
      <c r="HG32" s="367">
        <v>0</v>
      </c>
      <c r="HH32" s="362">
        <v>0</v>
      </c>
      <c r="HI32" s="114">
        <v>0</v>
      </c>
      <c r="HJ32" s="115">
        <v>0</v>
      </c>
      <c r="HK32" s="116">
        <v>0</v>
      </c>
      <c r="HL32" s="229" t="s">
        <v>68</v>
      </c>
      <c r="HM32" s="228" t="s">
        <v>68</v>
      </c>
      <c r="HN32" s="119" t="s">
        <v>68</v>
      </c>
      <c r="HO32" s="229" t="s">
        <v>68</v>
      </c>
      <c r="HP32" s="228" t="s">
        <v>68</v>
      </c>
      <c r="HQ32" s="119" t="s">
        <v>68</v>
      </c>
      <c r="HR32" s="228" t="s">
        <v>68</v>
      </c>
      <c r="HS32" s="228" t="s">
        <v>68</v>
      </c>
      <c r="HT32" s="119" t="s">
        <v>68</v>
      </c>
      <c r="HU32" s="120" t="s">
        <v>68</v>
      </c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</row>
    <row r="33" spans="1:244" s="226" customFormat="1" ht="16.5">
      <c r="A33" s="355"/>
      <c r="B33" s="102" t="s">
        <v>84</v>
      </c>
      <c r="C33" s="362">
        <v>5707</v>
      </c>
      <c r="D33" s="362">
        <v>84</v>
      </c>
      <c r="E33" s="363">
        <v>5791</v>
      </c>
      <c r="F33" s="362">
        <v>14319</v>
      </c>
      <c r="G33" s="362">
        <v>719</v>
      </c>
      <c r="H33" s="363">
        <v>15038</v>
      </c>
      <c r="I33" s="362">
        <v>5490</v>
      </c>
      <c r="J33" s="362">
        <v>605</v>
      </c>
      <c r="K33" s="363">
        <v>6095</v>
      </c>
      <c r="L33" s="362">
        <v>20138</v>
      </c>
      <c r="M33" s="362">
        <v>2107</v>
      </c>
      <c r="N33" s="364">
        <v>22245</v>
      </c>
      <c r="O33" s="362">
        <v>132</v>
      </c>
      <c r="P33" s="362">
        <v>36</v>
      </c>
      <c r="Q33" s="364">
        <v>168</v>
      </c>
      <c r="R33" s="362">
        <v>2255</v>
      </c>
      <c r="S33" s="362">
        <v>677</v>
      </c>
      <c r="T33" s="364">
        <v>2932</v>
      </c>
      <c r="U33" s="362">
        <v>459</v>
      </c>
      <c r="V33" s="362">
        <v>147</v>
      </c>
      <c r="W33" s="364">
        <v>606</v>
      </c>
      <c r="X33" s="362">
        <v>9</v>
      </c>
      <c r="Y33" s="362">
        <v>5</v>
      </c>
      <c r="Z33" s="364">
        <v>14</v>
      </c>
      <c r="AA33" s="114">
        <v>48509</v>
      </c>
      <c r="AB33" s="115">
        <v>4380</v>
      </c>
      <c r="AC33" s="116">
        <v>52889</v>
      </c>
      <c r="AD33" s="229">
        <v>37.86</v>
      </c>
      <c r="AE33" s="228">
        <v>1.52</v>
      </c>
      <c r="AF33" s="119">
        <v>39.380000000000003</v>
      </c>
      <c r="AG33" s="229">
        <v>48.46</v>
      </c>
      <c r="AH33" s="228">
        <v>5.13</v>
      </c>
      <c r="AI33" s="119">
        <v>53.58</v>
      </c>
      <c r="AJ33" s="228">
        <v>5.4</v>
      </c>
      <c r="AK33" s="228">
        <v>1.64</v>
      </c>
      <c r="AL33" s="119">
        <v>7.03</v>
      </c>
      <c r="AM33" s="120">
        <v>100</v>
      </c>
      <c r="AN33" s="361"/>
      <c r="AO33" s="362">
        <v>5664</v>
      </c>
      <c r="AP33" s="362">
        <v>84</v>
      </c>
      <c r="AQ33" s="362">
        <v>5748</v>
      </c>
      <c r="AR33" s="365">
        <v>14299</v>
      </c>
      <c r="AS33" s="362">
        <v>719</v>
      </c>
      <c r="AT33" s="363">
        <v>15018</v>
      </c>
      <c r="AU33" s="362">
        <v>5484</v>
      </c>
      <c r="AV33" s="362">
        <v>605</v>
      </c>
      <c r="AW33" s="362">
        <v>6089</v>
      </c>
      <c r="AX33" s="366">
        <v>20124</v>
      </c>
      <c r="AY33" s="367">
        <v>2107</v>
      </c>
      <c r="AZ33" s="363">
        <v>22231</v>
      </c>
      <c r="BA33" s="367">
        <v>132</v>
      </c>
      <c r="BB33" s="367">
        <v>36</v>
      </c>
      <c r="BC33" s="362">
        <v>168</v>
      </c>
      <c r="BD33" s="366">
        <v>2253</v>
      </c>
      <c r="BE33" s="367">
        <v>677</v>
      </c>
      <c r="BF33" s="363">
        <v>2930</v>
      </c>
      <c r="BG33" s="367">
        <v>459</v>
      </c>
      <c r="BH33" s="367">
        <v>147</v>
      </c>
      <c r="BI33" s="362">
        <v>606</v>
      </c>
      <c r="BJ33" s="366">
        <v>9</v>
      </c>
      <c r="BK33" s="367">
        <v>5</v>
      </c>
      <c r="BL33" s="362">
        <v>14</v>
      </c>
      <c r="BM33" s="114">
        <v>48424</v>
      </c>
      <c r="BN33" s="115">
        <v>4380</v>
      </c>
      <c r="BO33" s="116">
        <v>52804</v>
      </c>
      <c r="BP33" s="229">
        <v>37.81</v>
      </c>
      <c r="BQ33" s="228">
        <v>1.52</v>
      </c>
      <c r="BR33" s="119">
        <v>39.33</v>
      </c>
      <c r="BS33" s="229">
        <v>48.5</v>
      </c>
      <c r="BT33" s="228">
        <v>5.14</v>
      </c>
      <c r="BU33" s="119">
        <v>53.63</v>
      </c>
      <c r="BV33" s="228">
        <v>5.4</v>
      </c>
      <c r="BW33" s="228">
        <v>1.64</v>
      </c>
      <c r="BX33" s="119">
        <v>7.04</v>
      </c>
      <c r="BY33" s="120">
        <v>100.00000000000001</v>
      </c>
      <c r="BZ33" s="232"/>
      <c r="CA33" s="362">
        <v>43</v>
      </c>
      <c r="CB33" s="362">
        <v>0</v>
      </c>
      <c r="CC33" s="363">
        <v>43</v>
      </c>
      <c r="CD33" s="362">
        <v>20</v>
      </c>
      <c r="CE33" s="362">
        <v>0</v>
      </c>
      <c r="CF33" s="363">
        <v>20</v>
      </c>
      <c r="CG33" s="362">
        <v>6</v>
      </c>
      <c r="CH33" s="362">
        <v>0</v>
      </c>
      <c r="CI33" s="363">
        <v>6</v>
      </c>
      <c r="CJ33" s="362">
        <v>14</v>
      </c>
      <c r="CK33" s="362">
        <v>0</v>
      </c>
      <c r="CL33" s="363">
        <v>14</v>
      </c>
      <c r="CM33" s="362">
        <v>0</v>
      </c>
      <c r="CN33" s="362">
        <v>0</v>
      </c>
      <c r="CO33" s="363">
        <v>0</v>
      </c>
      <c r="CP33" s="362">
        <v>2</v>
      </c>
      <c r="CQ33" s="362">
        <v>0</v>
      </c>
      <c r="CR33" s="363">
        <v>2</v>
      </c>
      <c r="CS33" s="362">
        <v>0</v>
      </c>
      <c r="CT33" s="362">
        <v>0</v>
      </c>
      <c r="CU33" s="363">
        <v>0</v>
      </c>
      <c r="CV33" s="362">
        <v>0</v>
      </c>
      <c r="CW33" s="362">
        <v>0</v>
      </c>
      <c r="CX33" s="362">
        <v>0</v>
      </c>
      <c r="CY33" s="114">
        <v>85</v>
      </c>
      <c r="CZ33" s="115">
        <v>0</v>
      </c>
      <c r="DA33" s="116">
        <v>85</v>
      </c>
      <c r="DB33" s="229">
        <v>74.12</v>
      </c>
      <c r="DC33" s="228">
        <v>0</v>
      </c>
      <c r="DD33" s="119">
        <v>74.12</v>
      </c>
      <c r="DE33" s="229">
        <v>23.53</v>
      </c>
      <c r="DF33" s="228">
        <v>0</v>
      </c>
      <c r="DG33" s="119">
        <v>23.53</v>
      </c>
      <c r="DH33" s="228">
        <v>2.35</v>
      </c>
      <c r="DI33" s="228">
        <v>0</v>
      </c>
      <c r="DJ33" s="119">
        <v>2.35</v>
      </c>
      <c r="DK33" s="120">
        <v>100</v>
      </c>
      <c r="DL33" s="232"/>
      <c r="DM33" s="362">
        <v>0</v>
      </c>
      <c r="DN33" s="362">
        <v>0</v>
      </c>
      <c r="DO33" s="362">
        <v>0</v>
      </c>
      <c r="DP33" s="365">
        <v>0</v>
      </c>
      <c r="DQ33" s="362">
        <v>0</v>
      </c>
      <c r="DR33" s="363">
        <v>0</v>
      </c>
      <c r="DS33" s="362">
        <v>0</v>
      </c>
      <c r="DT33" s="362">
        <v>0</v>
      </c>
      <c r="DU33" s="362">
        <v>0</v>
      </c>
      <c r="DV33" s="366">
        <v>0</v>
      </c>
      <c r="DW33" s="367">
        <v>0</v>
      </c>
      <c r="DX33" s="363">
        <v>0</v>
      </c>
      <c r="DY33" s="367">
        <v>0</v>
      </c>
      <c r="DZ33" s="367">
        <v>0</v>
      </c>
      <c r="EA33" s="362">
        <v>0</v>
      </c>
      <c r="EB33" s="366">
        <v>0</v>
      </c>
      <c r="EC33" s="367">
        <v>0</v>
      </c>
      <c r="ED33" s="363">
        <v>0</v>
      </c>
      <c r="EE33" s="367">
        <v>0</v>
      </c>
      <c r="EF33" s="367">
        <v>0</v>
      </c>
      <c r="EG33" s="362">
        <v>0</v>
      </c>
      <c r="EH33" s="366">
        <v>0</v>
      </c>
      <c r="EI33" s="367">
        <v>0</v>
      </c>
      <c r="EJ33" s="362">
        <v>0</v>
      </c>
      <c r="EK33" s="114">
        <v>0</v>
      </c>
      <c r="EL33" s="115">
        <v>0</v>
      </c>
      <c r="EM33" s="116">
        <v>0</v>
      </c>
      <c r="EN33" s="229" t="s">
        <v>68</v>
      </c>
      <c r="EO33" s="228" t="s">
        <v>68</v>
      </c>
      <c r="EP33" s="119" t="s">
        <v>68</v>
      </c>
      <c r="EQ33" s="229" t="s">
        <v>68</v>
      </c>
      <c r="ER33" s="228" t="s">
        <v>68</v>
      </c>
      <c r="ES33" s="119" t="s">
        <v>68</v>
      </c>
      <c r="ET33" s="228" t="s">
        <v>68</v>
      </c>
      <c r="EU33" s="228" t="s">
        <v>68</v>
      </c>
      <c r="EV33" s="119" t="s">
        <v>68</v>
      </c>
      <c r="EW33" s="120" t="s">
        <v>68</v>
      </c>
      <c r="EX33" s="232"/>
      <c r="EY33" s="362">
        <v>43</v>
      </c>
      <c r="EZ33" s="362">
        <v>0</v>
      </c>
      <c r="FA33" s="362">
        <v>43</v>
      </c>
      <c r="FB33" s="365">
        <v>20</v>
      </c>
      <c r="FC33" s="362">
        <v>0</v>
      </c>
      <c r="FD33" s="363">
        <v>20</v>
      </c>
      <c r="FE33" s="362">
        <v>6</v>
      </c>
      <c r="FF33" s="362">
        <v>0</v>
      </c>
      <c r="FG33" s="362">
        <v>6</v>
      </c>
      <c r="FH33" s="366">
        <v>14</v>
      </c>
      <c r="FI33" s="367">
        <v>0</v>
      </c>
      <c r="FJ33" s="363">
        <v>14</v>
      </c>
      <c r="FK33" s="367">
        <v>0</v>
      </c>
      <c r="FL33" s="367">
        <v>0</v>
      </c>
      <c r="FM33" s="362">
        <v>0</v>
      </c>
      <c r="FN33" s="366">
        <v>2</v>
      </c>
      <c r="FO33" s="367">
        <v>0</v>
      </c>
      <c r="FP33" s="363">
        <v>2</v>
      </c>
      <c r="FQ33" s="367">
        <v>0</v>
      </c>
      <c r="FR33" s="367">
        <v>0</v>
      </c>
      <c r="FS33" s="362">
        <v>0</v>
      </c>
      <c r="FT33" s="366">
        <v>0</v>
      </c>
      <c r="FU33" s="367">
        <v>0</v>
      </c>
      <c r="FV33" s="362">
        <v>0</v>
      </c>
      <c r="FW33" s="114">
        <v>85</v>
      </c>
      <c r="FX33" s="115">
        <v>0</v>
      </c>
      <c r="FY33" s="116">
        <v>85</v>
      </c>
      <c r="FZ33" s="229">
        <v>74.12</v>
      </c>
      <c r="GA33" s="228">
        <v>0</v>
      </c>
      <c r="GB33" s="119">
        <v>74.12</v>
      </c>
      <c r="GC33" s="229">
        <v>23.53</v>
      </c>
      <c r="GD33" s="228">
        <v>0</v>
      </c>
      <c r="GE33" s="119">
        <v>23.53</v>
      </c>
      <c r="GF33" s="228">
        <v>2.35</v>
      </c>
      <c r="GG33" s="228">
        <v>0</v>
      </c>
      <c r="GH33" s="119">
        <v>2.35</v>
      </c>
      <c r="GI33" s="120">
        <v>100</v>
      </c>
      <c r="GJ33" s="232"/>
      <c r="GK33" s="362">
        <v>0</v>
      </c>
      <c r="GL33" s="362">
        <v>0</v>
      </c>
      <c r="GM33" s="362">
        <v>0</v>
      </c>
      <c r="GN33" s="365">
        <v>0</v>
      </c>
      <c r="GO33" s="362">
        <v>0</v>
      </c>
      <c r="GP33" s="363">
        <v>0</v>
      </c>
      <c r="GQ33" s="362">
        <v>0</v>
      </c>
      <c r="GR33" s="362">
        <v>0</v>
      </c>
      <c r="GS33" s="362">
        <v>0</v>
      </c>
      <c r="GT33" s="366">
        <v>0</v>
      </c>
      <c r="GU33" s="367">
        <v>0</v>
      </c>
      <c r="GV33" s="363">
        <v>0</v>
      </c>
      <c r="GW33" s="367">
        <v>0</v>
      </c>
      <c r="GX33" s="367">
        <v>0</v>
      </c>
      <c r="GY33" s="362">
        <v>0</v>
      </c>
      <c r="GZ33" s="366">
        <v>0</v>
      </c>
      <c r="HA33" s="367">
        <v>0</v>
      </c>
      <c r="HB33" s="363">
        <v>0</v>
      </c>
      <c r="HC33" s="367">
        <v>0</v>
      </c>
      <c r="HD33" s="367">
        <v>0</v>
      </c>
      <c r="HE33" s="362">
        <v>0</v>
      </c>
      <c r="HF33" s="366">
        <v>0</v>
      </c>
      <c r="HG33" s="367">
        <v>0</v>
      </c>
      <c r="HH33" s="362">
        <v>0</v>
      </c>
      <c r="HI33" s="114">
        <v>0</v>
      </c>
      <c r="HJ33" s="115">
        <v>0</v>
      </c>
      <c r="HK33" s="116">
        <v>0</v>
      </c>
      <c r="HL33" s="229" t="s">
        <v>68</v>
      </c>
      <c r="HM33" s="228" t="s">
        <v>68</v>
      </c>
      <c r="HN33" s="119" t="s">
        <v>68</v>
      </c>
      <c r="HO33" s="229" t="s">
        <v>68</v>
      </c>
      <c r="HP33" s="228" t="s">
        <v>68</v>
      </c>
      <c r="HQ33" s="119" t="s">
        <v>68</v>
      </c>
      <c r="HR33" s="228" t="s">
        <v>68</v>
      </c>
      <c r="HS33" s="228" t="s">
        <v>68</v>
      </c>
      <c r="HT33" s="119" t="s">
        <v>68</v>
      </c>
      <c r="HU33" s="120" t="s">
        <v>68</v>
      </c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</row>
    <row r="34" spans="1:244" s="226" customFormat="1" ht="16.5">
      <c r="A34" s="355"/>
      <c r="B34" s="102" t="s">
        <v>85</v>
      </c>
      <c r="C34" s="362">
        <v>403</v>
      </c>
      <c r="D34" s="362">
        <v>7</v>
      </c>
      <c r="E34" s="363">
        <v>410</v>
      </c>
      <c r="F34" s="362">
        <v>969</v>
      </c>
      <c r="G34" s="362">
        <v>34</v>
      </c>
      <c r="H34" s="363">
        <v>1003</v>
      </c>
      <c r="I34" s="362">
        <v>110</v>
      </c>
      <c r="J34" s="362">
        <v>5</v>
      </c>
      <c r="K34" s="363">
        <v>115</v>
      </c>
      <c r="L34" s="362">
        <v>600</v>
      </c>
      <c r="M34" s="362">
        <v>22</v>
      </c>
      <c r="N34" s="364">
        <v>622</v>
      </c>
      <c r="O34" s="362">
        <v>4</v>
      </c>
      <c r="P34" s="362">
        <v>0</v>
      </c>
      <c r="Q34" s="364">
        <v>4</v>
      </c>
      <c r="R34" s="362">
        <v>36</v>
      </c>
      <c r="S34" s="362">
        <v>2</v>
      </c>
      <c r="T34" s="364">
        <v>38</v>
      </c>
      <c r="U34" s="362">
        <v>1</v>
      </c>
      <c r="V34" s="362">
        <v>1</v>
      </c>
      <c r="W34" s="364">
        <v>2</v>
      </c>
      <c r="X34" s="362">
        <v>0</v>
      </c>
      <c r="Y34" s="362">
        <v>0</v>
      </c>
      <c r="Z34" s="364">
        <v>0</v>
      </c>
      <c r="AA34" s="114">
        <v>2123</v>
      </c>
      <c r="AB34" s="115">
        <v>71</v>
      </c>
      <c r="AC34" s="116">
        <v>2194</v>
      </c>
      <c r="AD34" s="229">
        <v>62.53</v>
      </c>
      <c r="AE34" s="228">
        <v>1.87</v>
      </c>
      <c r="AF34" s="119">
        <v>64.400000000000006</v>
      </c>
      <c r="AG34" s="229">
        <v>32.36</v>
      </c>
      <c r="AH34" s="228">
        <v>1.23</v>
      </c>
      <c r="AI34" s="119">
        <v>33.590000000000003</v>
      </c>
      <c r="AJ34" s="228">
        <v>1.87</v>
      </c>
      <c r="AK34" s="228">
        <v>0.14000000000000001</v>
      </c>
      <c r="AL34" s="119">
        <v>2.0099999999999998</v>
      </c>
      <c r="AM34" s="120">
        <v>100.00000000000001</v>
      </c>
      <c r="AN34" s="361"/>
      <c r="AO34" s="362">
        <v>0</v>
      </c>
      <c r="AP34" s="362">
        <v>0</v>
      </c>
      <c r="AQ34" s="362">
        <v>0</v>
      </c>
      <c r="AR34" s="365">
        <v>0</v>
      </c>
      <c r="AS34" s="362">
        <v>0</v>
      </c>
      <c r="AT34" s="363">
        <v>0</v>
      </c>
      <c r="AU34" s="362">
        <v>0</v>
      </c>
      <c r="AV34" s="362">
        <v>0</v>
      </c>
      <c r="AW34" s="362">
        <v>0</v>
      </c>
      <c r="AX34" s="366">
        <v>0</v>
      </c>
      <c r="AY34" s="367">
        <v>0</v>
      </c>
      <c r="AZ34" s="363">
        <v>0</v>
      </c>
      <c r="BA34" s="367">
        <v>0</v>
      </c>
      <c r="BB34" s="367">
        <v>0</v>
      </c>
      <c r="BC34" s="362">
        <v>0</v>
      </c>
      <c r="BD34" s="366">
        <v>0</v>
      </c>
      <c r="BE34" s="367">
        <v>0</v>
      </c>
      <c r="BF34" s="363">
        <v>0</v>
      </c>
      <c r="BG34" s="367">
        <v>0</v>
      </c>
      <c r="BH34" s="367">
        <v>0</v>
      </c>
      <c r="BI34" s="362">
        <v>0</v>
      </c>
      <c r="BJ34" s="366">
        <v>0</v>
      </c>
      <c r="BK34" s="367">
        <v>0</v>
      </c>
      <c r="BL34" s="362">
        <v>0</v>
      </c>
      <c r="BM34" s="114">
        <v>0</v>
      </c>
      <c r="BN34" s="115">
        <v>0</v>
      </c>
      <c r="BO34" s="116">
        <v>0</v>
      </c>
      <c r="BP34" s="229" t="s">
        <v>68</v>
      </c>
      <c r="BQ34" s="228" t="s">
        <v>68</v>
      </c>
      <c r="BR34" s="119" t="s">
        <v>68</v>
      </c>
      <c r="BS34" s="229" t="s">
        <v>68</v>
      </c>
      <c r="BT34" s="228" t="s">
        <v>68</v>
      </c>
      <c r="BU34" s="119" t="s">
        <v>68</v>
      </c>
      <c r="BV34" s="228" t="s">
        <v>68</v>
      </c>
      <c r="BW34" s="228" t="s">
        <v>68</v>
      </c>
      <c r="BX34" s="119" t="s">
        <v>68</v>
      </c>
      <c r="BY34" s="120" t="s">
        <v>68</v>
      </c>
      <c r="BZ34" s="232"/>
      <c r="CA34" s="362">
        <v>403</v>
      </c>
      <c r="CB34" s="362">
        <v>7</v>
      </c>
      <c r="CC34" s="363">
        <v>410</v>
      </c>
      <c r="CD34" s="362">
        <v>969</v>
      </c>
      <c r="CE34" s="362">
        <v>34</v>
      </c>
      <c r="CF34" s="363">
        <v>1003</v>
      </c>
      <c r="CG34" s="362">
        <v>110</v>
      </c>
      <c r="CH34" s="362">
        <v>5</v>
      </c>
      <c r="CI34" s="363">
        <v>115</v>
      </c>
      <c r="CJ34" s="362">
        <v>600</v>
      </c>
      <c r="CK34" s="362">
        <v>22</v>
      </c>
      <c r="CL34" s="363">
        <v>622</v>
      </c>
      <c r="CM34" s="362">
        <v>4</v>
      </c>
      <c r="CN34" s="362">
        <v>0</v>
      </c>
      <c r="CO34" s="363">
        <v>4</v>
      </c>
      <c r="CP34" s="362">
        <v>36</v>
      </c>
      <c r="CQ34" s="362">
        <v>2</v>
      </c>
      <c r="CR34" s="363">
        <v>38</v>
      </c>
      <c r="CS34" s="362">
        <v>1</v>
      </c>
      <c r="CT34" s="362">
        <v>1</v>
      </c>
      <c r="CU34" s="363">
        <v>2</v>
      </c>
      <c r="CV34" s="362">
        <v>0</v>
      </c>
      <c r="CW34" s="362">
        <v>0</v>
      </c>
      <c r="CX34" s="362">
        <v>0</v>
      </c>
      <c r="CY34" s="114">
        <v>2123</v>
      </c>
      <c r="CZ34" s="115">
        <v>71</v>
      </c>
      <c r="DA34" s="116">
        <v>2194</v>
      </c>
      <c r="DB34" s="229">
        <v>62.53</v>
      </c>
      <c r="DC34" s="228">
        <v>1.87</v>
      </c>
      <c r="DD34" s="119">
        <v>64.400000000000006</v>
      </c>
      <c r="DE34" s="229">
        <v>32.36</v>
      </c>
      <c r="DF34" s="228">
        <v>1.23</v>
      </c>
      <c r="DG34" s="119">
        <v>33.590000000000003</v>
      </c>
      <c r="DH34" s="228">
        <v>1.87</v>
      </c>
      <c r="DI34" s="228">
        <v>0.14000000000000001</v>
      </c>
      <c r="DJ34" s="119">
        <v>2.0099999999999998</v>
      </c>
      <c r="DK34" s="120">
        <v>100.00000000000001</v>
      </c>
      <c r="DL34" s="232"/>
      <c r="DM34" s="362">
        <v>0</v>
      </c>
      <c r="DN34" s="362">
        <v>0</v>
      </c>
      <c r="DO34" s="362">
        <v>0</v>
      </c>
      <c r="DP34" s="365">
        <v>0</v>
      </c>
      <c r="DQ34" s="362">
        <v>0</v>
      </c>
      <c r="DR34" s="363">
        <v>0</v>
      </c>
      <c r="DS34" s="362">
        <v>0</v>
      </c>
      <c r="DT34" s="362">
        <v>0</v>
      </c>
      <c r="DU34" s="362">
        <v>0</v>
      </c>
      <c r="DV34" s="366">
        <v>0</v>
      </c>
      <c r="DW34" s="367">
        <v>0</v>
      </c>
      <c r="DX34" s="363">
        <v>0</v>
      </c>
      <c r="DY34" s="367">
        <v>0</v>
      </c>
      <c r="DZ34" s="367">
        <v>0</v>
      </c>
      <c r="EA34" s="362">
        <v>0</v>
      </c>
      <c r="EB34" s="366">
        <v>0</v>
      </c>
      <c r="EC34" s="367">
        <v>0</v>
      </c>
      <c r="ED34" s="363">
        <v>0</v>
      </c>
      <c r="EE34" s="367">
        <v>0</v>
      </c>
      <c r="EF34" s="367">
        <v>0</v>
      </c>
      <c r="EG34" s="362">
        <v>0</v>
      </c>
      <c r="EH34" s="366">
        <v>0</v>
      </c>
      <c r="EI34" s="367">
        <v>0</v>
      </c>
      <c r="EJ34" s="362">
        <v>0</v>
      </c>
      <c r="EK34" s="114">
        <v>0</v>
      </c>
      <c r="EL34" s="115">
        <v>0</v>
      </c>
      <c r="EM34" s="116">
        <v>0</v>
      </c>
      <c r="EN34" s="229" t="s">
        <v>68</v>
      </c>
      <c r="EO34" s="228" t="s">
        <v>68</v>
      </c>
      <c r="EP34" s="119" t="s">
        <v>68</v>
      </c>
      <c r="EQ34" s="229" t="s">
        <v>68</v>
      </c>
      <c r="ER34" s="228" t="s">
        <v>68</v>
      </c>
      <c r="ES34" s="119" t="s">
        <v>68</v>
      </c>
      <c r="ET34" s="228" t="s">
        <v>68</v>
      </c>
      <c r="EU34" s="228" t="s">
        <v>68</v>
      </c>
      <c r="EV34" s="119" t="s">
        <v>68</v>
      </c>
      <c r="EW34" s="120" t="s">
        <v>68</v>
      </c>
      <c r="EX34" s="232"/>
      <c r="EY34" s="362">
        <v>0</v>
      </c>
      <c r="EZ34" s="362">
        <v>0</v>
      </c>
      <c r="FA34" s="362">
        <v>0</v>
      </c>
      <c r="FB34" s="365">
        <v>0</v>
      </c>
      <c r="FC34" s="362">
        <v>0</v>
      </c>
      <c r="FD34" s="363">
        <v>0</v>
      </c>
      <c r="FE34" s="362">
        <v>0</v>
      </c>
      <c r="FF34" s="362">
        <v>0</v>
      </c>
      <c r="FG34" s="362">
        <v>0</v>
      </c>
      <c r="FH34" s="366">
        <v>0</v>
      </c>
      <c r="FI34" s="367">
        <v>0</v>
      </c>
      <c r="FJ34" s="363">
        <v>0</v>
      </c>
      <c r="FK34" s="367">
        <v>0</v>
      </c>
      <c r="FL34" s="367">
        <v>0</v>
      </c>
      <c r="FM34" s="362">
        <v>0</v>
      </c>
      <c r="FN34" s="366">
        <v>0</v>
      </c>
      <c r="FO34" s="367">
        <v>0</v>
      </c>
      <c r="FP34" s="363">
        <v>0</v>
      </c>
      <c r="FQ34" s="367">
        <v>0</v>
      </c>
      <c r="FR34" s="367">
        <v>0</v>
      </c>
      <c r="FS34" s="362">
        <v>0</v>
      </c>
      <c r="FT34" s="366">
        <v>0</v>
      </c>
      <c r="FU34" s="367">
        <v>0</v>
      </c>
      <c r="FV34" s="362">
        <v>0</v>
      </c>
      <c r="FW34" s="114">
        <v>0</v>
      </c>
      <c r="FX34" s="115">
        <v>0</v>
      </c>
      <c r="FY34" s="116">
        <v>0</v>
      </c>
      <c r="FZ34" s="229" t="s">
        <v>68</v>
      </c>
      <c r="GA34" s="228" t="s">
        <v>68</v>
      </c>
      <c r="GB34" s="119" t="s">
        <v>68</v>
      </c>
      <c r="GC34" s="229" t="s">
        <v>68</v>
      </c>
      <c r="GD34" s="228" t="s">
        <v>68</v>
      </c>
      <c r="GE34" s="119" t="s">
        <v>68</v>
      </c>
      <c r="GF34" s="228" t="s">
        <v>68</v>
      </c>
      <c r="GG34" s="228" t="s">
        <v>68</v>
      </c>
      <c r="GH34" s="119" t="s">
        <v>68</v>
      </c>
      <c r="GI34" s="120" t="s">
        <v>68</v>
      </c>
      <c r="GJ34" s="232"/>
      <c r="GK34" s="362">
        <v>403</v>
      </c>
      <c r="GL34" s="362">
        <v>7</v>
      </c>
      <c r="GM34" s="362">
        <v>410</v>
      </c>
      <c r="GN34" s="365">
        <v>969</v>
      </c>
      <c r="GO34" s="362">
        <v>34</v>
      </c>
      <c r="GP34" s="363">
        <v>1003</v>
      </c>
      <c r="GQ34" s="362">
        <v>110</v>
      </c>
      <c r="GR34" s="362">
        <v>5</v>
      </c>
      <c r="GS34" s="362">
        <v>115</v>
      </c>
      <c r="GT34" s="366">
        <v>600</v>
      </c>
      <c r="GU34" s="367">
        <v>22</v>
      </c>
      <c r="GV34" s="363">
        <v>622</v>
      </c>
      <c r="GW34" s="367">
        <v>4</v>
      </c>
      <c r="GX34" s="367">
        <v>0</v>
      </c>
      <c r="GY34" s="362">
        <v>4</v>
      </c>
      <c r="GZ34" s="366">
        <v>36</v>
      </c>
      <c r="HA34" s="367">
        <v>2</v>
      </c>
      <c r="HB34" s="363">
        <v>38</v>
      </c>
      <c r="HC34" s="367">
        <v>1</v>
      </c>
      <c r="HD34" s="367">
        <v>1</v>
      </c>
      <c r="HE34" s="362">
        <v>2</v>
      </c>
      <c r="HF34" s="366">
        <v>0</v>
      </c>
      <c r="HG34" s="367">
        <v>0</v>
      </c>
      <c r="HH34" s="362">
        <v>0</v>
      </c>
      <c r="HI34" s="114">
        <v>2123</v>
      </c>
      <c r="HJ34" s="115">
        <v>71</v>
      </c>
      <c r="HK34" s="116">
        <v>2194</v>
      </c>
      <c r="HL34" s="229">
        <v>62.53</v>
      </c>
      <c r="HM34" s="228">
        <v>1.87</v>
      </c>
      <c r="HN34" s="119">
        <v>64.400000000000006</v>
      </c>
      <c r="HO34" s="229">
        <v>32.36</v>
      </c>
      <c r="HP34" s="228">
        <v>1.23</v>
      </c>
      <c r="HQ34" s="119">
        <v>33.590000000000003</v>
      </c>
      <c r="HR34" s="228">
        <v>1.87</v>
      </c>
      <c r="HS34" s="228">
        <v>0.14000000000000001</v>
      </c>
      <c r="HT34" s="119">
        <v>2.0099999999999998</v>
      </c>
      <c r="HU34" s="120">
        <v>100.00000000000001</v>
      </c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</row>
    <row r="35" spans="1:244" s="226" customFormat="1" ht="17.25" thickBot="1">
      <c r="A35" s="355"/>
      <c r="B35" s="91" t="s">
        <v>262</v>
      </c>
      <c r="C35" s="369">
        <v>104</v>
      </c>
      <c r="D35" s="369">
        <v>0</v>
      </c>
      <c r="E35" s="370">
        <v>104</v>
      </c>
      <c r="F35" s="369">
        <v>168</v>
      </c>
      <c r="G35" s="369">
        <v>13</v>
      </c>
      <c r="H35" s="370">
        <v>181</v>
      </c>
      <c r="I35" s="369">
        <v>88</v>
      </c>
      <c r="J35" s="369">
        <v>8</v>
      </c>
      <c r="K35" s="370">
        <v>96</v>
      </c>
      <c r="L35" s="369">
        <v>537</v>
      </c>
      <c r="M35" s="369">
        <v>200</v>
      </c>
      <c r="N35" s="371">
        <v>737</v>
      </c>
      <c r="O35" s="369">
        <v>5</v>
      </c>
      <c r="P35" s="369">
        <v>8</v>
      </c>
      <c r="Q35" s="371">
        <v>13</v>
      </c>
      <c r="R35" s="369">
        <v>46</v>
      </c>
      <c r="S35" s="369">
        <v>38</v>
      </c>
      <c r="T35" s="371">
        <v>84</v>
      </c>
      <c r="U35" s="369">
        <v>1</v>
      </c>
      <c r="V35" s="369">
        <v>1</v>
      </c>
      <c r="W35" s="371">
        <v>2</v>
      </c>
      <c r="X35" s="369">
        <v>0</v>
      </c>
      <c r="Y35" s="369">
        <v>0</v>
      </c>
      <c r="Z35" s="371">
        <v>0</v>
      </c>
      <c r="AA35" s="121">
        <v>949</v>
      </c>
      <c r="AB35" s="122">
        <v>268</v>
      </c>
      <c r="AC35" s="123">
        <v>1217</v>
      </c>
      <c r="AD35" s="230">
        <v>22.35</v>
      </c>
      <c r="AE35" s="231">
        <v>1.07</v>
      </c>
      <c r="AF35" s="124">
        <v>23.42</v>
      </c>
      <c r="AG35" s="230">
        <v>51.36</v>
      </c>
      <c r="AH35" s="231">
        <v>17.09</v>
      </c>
      <c r="AI35" s="124">
        <v>68.45</v>
      </c>
      <c r="AJ35" s="231">
        <v>4.2699999999999996</v>
      </c>
      <c r="AK35" s="231">
        <v>3.86</v>
      </c>
      <c r="AL35" s="124">
        <v>8.1300000000000008</v>
      </c>
      <c r="AM35" s="125">
        <v>100</v>
      </c>
      <c r="AN35" s="361"/>
      <c r="AO35" s="369">
        <v>0</v>
      </c>
      <c r="AP35" s="369">
        <v>0</v>
      </c>
      <c r="AQ35" s="369">
        <v>0</v>
      </c>
      <c r="AR35" s="372">
        <v>0</v>
      </c>
      <c r="AS35" s="369">
        <v>0</v>
      </c>
      <c r="AT35" s="370">
        <v>0</v>
      </c>
      <c r="AU35" s="369">
        <v>0</v>
      </c>
      <c r="AV35" s="369">
        <v>0</v>
      </c>
      <c r="AW35" s="369">
        <v>0</v>
      </c>
      <c r="AX35" s="373">
        <v>0</v>
      </c>
      <c r="AY35" s="374">
        <v>0</v>
      </c>
      <c r="AZ35" s="370">
        <v>0</v>
      </c>
      <c r="BA35" s="374">
        <v>0</v>
      </c>
      <c r="BB35" s="374">
        <v>0</v>
      </c>
      <c r="BC35" s="369">
        <v>0</v>
      </c>
      <c r="BD35" s="373">
        <v>0</v>
      </c>
      <c r="BE35" s="374">
        <v>0</v>
      </c>
      <c r="BF35" s="370">
        <v>0</v>
      </c>
      <c r="BG35" s="374">
        <v>0</v>
      </c>
      <c r="BH35" s="374">
        <v>0</v>
      </c>
      <c r="BI35" s="369">
        <v>0</v>
      </c>
      <c r="BJ35" s="373">
        <v>0</v>
      </c>
      <c r="BK35" s="374">
        <v>0</v>
      </c>
      <c r="BL35" s="369">
        <v>0</v>
      </c>
      <c r="BM35" s="121">
        <v>0</v>
      </c>
      <c r="BN35" s="122">
        <v>0</v>
      </c>
      <c r="BO35" s="123">
        <v>0</v>
      </c>
      <c r="BP35" s="230" t="s">
        <v>68</v>
      </c>
      <c r="BQ35" s="231" t="s">
        <v>68</v>
      </c>
      <c r="BR35" s="124" t="s">
        <v>68</v>
      </c>
      <c r="BS35" s="230" t="s">
        <v>68</v>
      </c>
      <c r="BT35" s="231" t="s">
        <v>68</v>
      </c>
      <c r="BU35" s="124" t="s">
        <v>68</v>
      </c>
      <c r="BV35" s="231" t="s">
        <v>68</v>
      </c>
      <c r="BW35" s="231" t="s">
        <v>68</v>
      </c>
      <c r="BX35" s="124" t="s">
        <v>68</v>
      </c>
      <c r="BY35" s="125" t="s">
        <v>68</v>
      </c>
      <c r="BZ35" s="232"/>
      <c r="CA35" s="369">
        <v>104</v>
      </c>
      <c r="CB35" s="369">
        <v>0</v>
      </c>
      <c r="CC35" s="370">
        <v>104</v>
      </c>
      <c r="CD35" s="369">
        <v>168</v>
      </c>
      <c r="CE35" s="369">
        <v>13</v>
      </c>
      <c r="CF35" s="370">
        <v>181</v>
      </c>
      <c r="CG35" s="369">
        <v>88</v>
      </c>
      <c r="CH35" s="369">
        <v>8</v>
      </c>
      <c r="CI35" s="370">
        <v>96</v>
      </c>
      <c r="CJ35" s="369">
        <v>537</v>
      </c>
      <c r="CK35" s="369">
        <v>200</v>
      </c>
      <c r="CL35" s="370">
        <v>737</v>
      </c>
      <c r="CM35" s="369">
        <v>5</v>
      </c>
      <c r="CN35" s="369">
        <v>8</v>
      </c>
      <c r="CO35" s="370">
        <v>13</v>
      </c>
      <c r="CP35" s="369">
        <v>46</v>
      </c>
      <c r="CQ35" s="369">
        <v>38</v>
      </c>
      <c r="CR35" s="370">
        <v>84</v>
      </c>
      <c r="CS35" s="369">
        <v>1</v>
      </c>
      <c r="CT35" s="369">
        <v>1</v>
      </c>
      <c r="CU35" s="370">
        <v>2</v>
      </c>
      <c r="CV35" s="369">
        <v>0</v>
      </c>
      <c r="CW35" s="369">
        <v>0</v>
      </c>
      <c r="CX35" s="369">
        <v>0</v>
      </c>
      <c r="CY35" s="121">
        <v>949</v>
      </c>
      <c r="CZ35" s="122">
        <v>268</v>
      </c>
      <c r="DA35" s="123">
        <v>1217</v>
      </c>
      <c r="DB35" s="230">
        <v>22.35</v>
      </c>
      <c r="DC35" s="231">
        <v>1.07</v>
      </c>
      <c r="DD35" s="124">
        <v>23.42</v>
      </c>
      <c r="DE35" s="230">
        <v>51.36</v>
      </c>
      <c r="DF35" s="231">
        <v>17.09</v>
      </c>
      <c r="DG35" s="124">
        <v>68.45</v>
      </c>
      <c r="DH35" s="231">
        <v>4.2699999999999996</v>
      </c>
      <c r="DI35" s="231">
        <v>3.86</v>
      </c>
      <c r="DJ35" s="124">
        <v>8.1300000000000008</v>
      </c>
      <c r="DK35" s="125">
        <v>100</v>
      </c>
      <c r="DL35" s="232"/>
      <c r="DM35" s="369">
        <v>0</v>
      </c>
      <c r="DN35" s="369">
        <v>0</v>
      </c>
      <c r="DO35" s="369">
        <v>0</v>
      </c>
      <c r="DP35" s="372">
        <v>0</v>
      </c>
      <c r="DQ35" s="369">
        <v>0</v>
      </c>
      <c r="DR35" s="370">
        <v>0</v>
      </c>
      <c r="DS35" s="369">
        <v>0</v>
      </c>
      <c r="DT35" s="369">
        <v>0</v>
      </c>
      <c r="DU35" s="369">
        <v>0</v>
      </c>
      <c r="DV35" s="373">
        <v>0</v>
      </c>
      <c r="DW35" s="374">
        <v>0</v>
      </c>
      <c r="DX35" s="370">
        <v>0</v>
      </c>
      <c r="DY35" s="374">
        <v>0</v>
      </c>
      <c r="DZ35" s="374">
        <v>0</v>
      </c>
      <c r="EA35" s="369">
        <v>0</v>
      </c>
      <c r="EB35" s="373">
        <v>0</v>
      </c>
      <c r="EC35" s="374">
        <v>0</v>
      </c>
      <c r="ED35" s="370">
        <v>0</v>
      </c>
      <c r="EE35" s="374">
        <v>0</v>
      </c>
      <c r="EF35" s="374">
        <v>0</v>
      </c>
      <c r="EG35" s="369">
        <v>0</v>
      </c>
      <c r="EH35" s="373">
        <v>0</v>
      </c>
      <c r="EI35" s="374">
        <v>0</v>
      </c>
      <c r="EJ35" s="369">
        <v>0</v>
      </c>
      <c r="EK35" s="121">
        <v>0</v>
      </c>
      <c r="EL35" s="122">
        <v>0</v>
      </c>
      <c r="EM35" s="123">
        <v>0</v>
      </c>
      <c r="EN35" s="230" t="s">
        <v>68</v>
      </c>
      <c r="EO35" s="231" t="s">
        <v>68</v>
      </c>
      <c r="EP35" s="124" t="s">
        <v>68</v>
      </c>
      <c r="EQ35" s="230" t="s">
        <v>68</v>
      </c>
      <c r="ER35" s="231" t="s">
        <v>68</v>
      </c>
      <c r="ES35" s="124" t="s">
        <v>68</v>
      </c>
      <c r="ET35" s="231" t="s">
        <v>68</v>
      </c>
      <c r="EU35" s="231" t="s">
        <v>68</v>
      </c>
      <c r="EV35" s="124" t="s">
        <v>68</v>
      </c>
      <c r="EW35" s="125" t="s">
        <v>68</v>
      </c>
      <c r="EX35" s="232"/>
      <c r="EY35" s="369">
        <v>0</v>
      </c>
      <c r="EZ35" s="369">
        <v>0</v>
      </c>
      <c r="FA35" s="369">
        <v>0</v>
      </c>
      <c r="FB35" s="372">
        <v>0</v>
      </c>
      <c r="FC35" s="369">
        <v>0</v>
      </c>
      <c r="FD35" s="370">
        <v>0</v>
      </c>
      <c r="FE35" s="369">
        <v>0</v>
      </c>
      <c r="FF35" s="369">
        <v>0</v>
      </c>
      <c r="FG35" s="369">
        <v>0</v>
      </c>
      <c r="FH35" s="373">
        <v>0</v>
      </c>
      <c r="FI35" s="374">
        <v>0</v>
      </c>
      <c r="FJ35" s="370">
        <v>0</v>
      </c>
      <c r="FK35" s="374">
        <v>0</v>
      </c>
      <c r="FL35" s="374">
        <v>0</v>
      </c>
      <c r="FM35" s="369">
        <v>0</v>
      </c>
      <c r="FN35" s="373">
        <v>0</v>
      </c>
      <c r="FO35" s="374">
        <v>0</v>
      </c>
      <c r="FP35" s="370">
        <v>0</v>
      </c>
      <c r="FQ35" s="374">
        <v>0</v>
      </c>
      <c r="FR35" s="374">
        <v>0</v>
      </c>
      <c r="FS35" s="369">
        <v>0</v>
      </c>
      <c r="FT35" s="373">
        <v>0</v>
      </c>
      <c r="FU35" s="374">
        <v>0</v>
      </c>
      <c r="FV35" s="369">
        <v>0</v>
      </c>
      <c r="FW35" s="121">
        <v>0</v>
      </c>
      <c r="FX35" s="122">
        <v>0</v>
      </c>
      <c r="FY35" s="123">
        <v>0</v>
      </c>
      <c r="FZ35" s="230" t="s">
        <v>68</v>
      </c>
      <c r="GA35" s="231" t="s">
        <v>68</v>
      </c>
      <c r="GB35" s="124" t="s">
        <v>68</v>
      </c>
      <c r="GC35" s="230" t="s">
        <v>68</v>
      </c>
      <c r="GD35" s="231" t="s">
        <v>68</v>
      </c>
      <c r="GE35" s="124" t="s">
        <v>68</v>
      </c>
      <c r="GF35" s="231" t="s">
        <v>68</v>
      </c>
      <c r="GG35" s="231" t="s">
        <v>68</v>
      </c>
      <c r="GH35" s="124" t="s">
        <v>68</v>
      </c>
      <c r="GI35" s="125" t="s">
        <v>68</v>
      </c>
      <c r="GJ35" s="232"/>
      <c r="GK35" s="369">
        <v>104</v>
      </c>
      <c r="GL35" s="369">
        <v>0</v>
      </c>
      <c r="GM35" s="369">
        <v>104</v>
      </c>
      <c r="GN35" s="372">
        <v>168</v>
      </c>
      <c r="GO35" s="369">
        <v>13</v>
      </c>
      <c r="GP35" s="370">
        <v>181</v>
      </c>
      <c r="GQ35" s="369">
        <v>88</v>
      </c>
      <c r="GR35" s="369">
        <v>8</v>
      </c>
      <c r="GS35" s="369">
        <v>96</v>
      </c>
      <c r="GT35" s="373">
        <v>537</v>
      </c>
      <c r="GU35" s="374">
        <v>200</v>
      </c>
      <c r="GV35" s="370">
        <v>737</v>
      </c>
      <c r="GW35" s="374">
        <v>5</v>
      </c>
      <c r="GX35" s="374">
        <v>8</v>
      </c>
      <c r="GY35" s="369">
        <v>13</v>
      </c>
      <c r="GZ35" s="373">
        <v>46</v>
      </c>
      <c r="HA35" s="374">
        <v>38</v>
      </c>
      <c r="HB35" s="370">
        <v>84</v>
      </c>
      <c r="HC35" s="374">
        <v>1</v>
      </c>
      <c r="HD35" s="374">
        <v>1</v>
      </c>
      <c r="HE35" s="369">
        <v>2</v>
      </c>
      <c r="HF35" s="373">
        <v>0</v>
      </c>
      <c r="HG35" s="374">
        <v>0</v>
      </c>
      <c r="HH35" s="369">
        <v>0</v>
      </c>
      <c r="HI35" s="121">
        <v>949</v>
      </c>
      <c r="HJ35" s="122">
        <v>268</v>
      </c>
      <c r="HK35" s="123">
        <v>1217</v>
      </c>
      <c r="HL35" s="230">
        <v>22.35</v>
      </c>
      <c r="HM35" s="231">
        <v>1.07</v>
      </c>
      <c r="HN35" s="124">
        <v>23.42</v>
      </c>
      <c r="HO35" s="230">
        <v>51.36</v>
      </c>
      <c r="HP35" s="231">
        <v>17.09</v>
      </c>
      <c r="HQ35" s="124">
        <v>68.45</v>
      </c>
      <c r="HR35" s="231">
        <v>4.2699999999999996</v>
      </c>
      <c r="HS35" s="231">
        <v>3.86</v>
      </c>
      <c r="HT35" s="124">
        <v>8.1300000000000008</v>
      </c>
      <c r="HU35" s="125">
        <v>100</v>
      </c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</row>
    <row r="36" spans="1:244" ht="15.75" thickTop="1">
      <c r="AA36" s="13"/>
      <c r="AB36" s="13"/>
    </row>
    <row r="37" spans="1:244" s="46" customFormat="1" ht="16.5">
      <c r="A37"/>
      <c r="B37" s="1780" t="s">
        <v>494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X37" s="47"/>
      <c r="AT37" s="48"/>
      <c r="BG37"/>
      <c r="BH37"/>
      <c r="BI37"/>
      <c r="BJ37"/>
      <c r="BK37"/>
      <c r="BL37"/>
      <c r="BM37"/>
      <c r="BN37"/>
      <c r="BO37"/>
      <c r="BP37"/>
    </row>
    <row r="38" spans="1:244" ht="16.5">
      <c r="B38" s="93" t="s">
        <v>266</v>
      </c>
      <c r="C38" s="89"/>
      <c r="D38" s="89"/>
      <c r="E38" s="89"/>
      <c r="F38" s="89"/>
      <c r="G38" s="89"/>
      <c r="H38" s="89"/>
      <c r="I38" s="89"/>
      <c r="J38" s="89"/>
      <c r="K38" s="89"/>
      <c r="L38" s="89"/>
    </row>
    <row r="39" spans="1:244" ht="16.5">
      <c r="B39" s="94" t="s">
        <v>261</v>
      </c>
      <c r="C39" s="89"/>
      <c r="D39" s="89"/>
      <c r="E39" s="89"/>
      <c r="F39" s="89"/>
      <c r="G39" s="89"/>
      <c r="H39" s="89"/>
      <c r="I39" s="89"/>
      <c r="J39" s="89"/>
      <c r="K39" s="89"/>
      <c r="L39" s="89"/>
    </row>
    <row r="40" spans="1:244" ht="16.5">
      <c r="B40" s="94" t="s">
        <v>263</v>
      </c>
      <c r="C40" s="89"/>
      <c r="D40" s="89"/>
      <c r="E40" s="89"/>
      <c r="F40" s="89"/>
      <c r="G40" s="89"/>
      <c r="H40" s="89"/>
      <c r="I40" s="89"/>
      <c r="J40" s="89"/>
      <c r="K40" s="89"/>
      <c r="L40" s="89"/>
    </row>
    <row r="41" spans="1:244" ht="16.5">
      <c r="B41" s="94" t="s">
        <v>264</v>
      </c>
      <c r="C41" s="89"/>
      <c r="D41" s="89"/>
      <c r="E41" s="89"/>
      <c r="F41" s="89"/>
      <c r="G41" s="89"/>
      <c r="H41" s="89"/>
      <c r="I41" s="89"/>
      <c r="J41" s="89"/>
      <c r="K41" s="89"/>
      <c r="L41" s="89"/>
    </row>
    <row r="42" spans="1:244" ht="16.5">
      <c r="B42" s="94" t="s">
        <v>265</v>
      </c>
      <c r="C42" s="89"/>
      <c r="D42" s="89"/>
      <c r="E42" s="89"/>
      <c r="F42" s="89"/>
      <c r="G42" s="89"/>
      <c r="H42" s="89"/>
      <c r="I42" s="89"/>
      <c r="J42" s="89"/>
      <c r="K42" s="89"/>
      <c r="L42" s="89"/>
    </row>
    <row r="43" spans="1:244" s="126" customFormat="1" ht="16.5">
      <c r="B43" s="130"/>
      <c r="C43" s="61"/>
      <c r="D43" s="61"/>
      <c r="E43" s="61"/>
      <c r="F43" s="61"/>
      <c r="G43" s="61"/>
      <c r="H43" s="61"/>
      <c r="AP43"/>
      <c r="AQ43" s="127"/>
      <c r="AR43" s="127"/>
      <c r="AS43" s="127"/>
      <c r="CD43"/>
      <c r="DR43" s="127"/>
      <c r="EN43"/>
      <c r="FP43" s="127"/>
    </row>
    <row r="44" spans="1:244" s="126" customFormat="1" ht="16.5">
      <c r="B44" s="131"/>
      <c r="C44" s="128"/>
      <c r="D44" s="128"/>
      <c r="E44" s="128"/>
      <c r="F44" s="129"/>
      <c r="G44" s="129"/>
      <c r="H44" s="129"/>
      <c r="AP44"/>
      <c r="AQ44" s="127"/>
      <c r="AR44" s="127"/>
      <c r="AS44" s="127"/>
      <c r="CD44"/>
      <c r="DR44" s="127"/>
      <c r="EN44"/>
      <c r="FP44" s="127"/>
    </row>
    <row r="48" spans="1:244" ht="46.5" customHeight="1"/>
    <row r="54" ht="15" customHeight="1"/>
  </sheetData>
  <mergeCells count="108">
    <mergeCell ref="HI6:HK7"/>
    <mergeCell ref="HL6:HU6"/>
    <mergeCell ref="FZ7:GB7"/>
    <mergeCell ref="GC7:GE7"/>
    <mergeCell ref="C5:AM5"/>
    <mergeCell ref="AO5:BY5"/>
    <mergeCell ref="CA5:DK5"/>
    <mergeCell ref="DM5:EW5"/>
    <mergeCell ref="EY5:GI5"/>
    <mergeCell ref="GK5:HU5"/>
    <mergeCell ref="CG6:CL6"/>
    <mergeCell ref="BA7:BC7"/>
    <mergeCell ref="BD7:BF7"/>
    <mergeCell ref="BG7:BI7"/>
    <mergeCell ref="BJ7:BL7"/>
    <mergeCell ref="C6:H6"/>
    <mergeCell ref="I6:N6"/>
    <mergeCell ref="O6:Z6"/>
    <mergeCell ref="AA6:AC7"/>
    <mergeCell ref="AD6:AM6"/>
    <mergeCell ref="AO6:AT6"/>
    <mergeCell ref="C7:E7"/>
    <mergeCell ref="F7:H7"/>
    <mergeCell ref="I7:K7"/>
    <mergeCell ref="L7:N7"/>
    <mergeCell ref="GW6:HH6"/>
    <mergeCell ref="FK6:FV6"/>
    <mergeCell ref="FW6:FY7"/>
    <mergeCell ref="EY7:FA7"/>
    <mergeCell ref="FB7:FD7"/>
    <mergeCell ref="FE7:FG7"/>
    <mergeCell ref="FH7:FJ7"/>
    <mergeCell ref="FK7:FM7"/>
    <mergeCell ref="FN7:FP7"/>
    <mergeCell ref="FQ7:FS7"/>
    <mergeCell ref="FT7:FV7"/>
    <mergeCell ref="O7:Q7"/>
    <mergeCell ref="R7:T7"/>
    <mergeCell ref="U7:W7"/>
    <mergeCell ref="X7:Z7"/>
    <mergeCell ref="AD7:AF7"/>
    <mergeCell ref="AG7:AI7"/>
    <mergeCell ref="FZ6:GI6"/>
    <mergeCell ref="GK6:GP6"/>
    <mergeCell ref="GQ6:GV6"/>
    <mergeCell ref="CM6:CX6"/>
    <mergeCell ref="CY6:DA7"/>
    <mergeCell ref="DB6:DK6"/>
    <mergeCell ref="DM6:DR6"/>
    <mergeCell ref="DS6:DX6"/>
    <mergeCell ref="DY6:EJ6"/>
    <mergeCell ref="DB7:DD7"/>
    <mergeCell ref="DE7:DG7"/>
    <mergeCell ref="DH7:DJ7"/>
    <mergeCell ref="DK7:DK8"/>
    <mergeCell ref="AU6:AZ6"/>
    <mergeCell ref="BA6:BL6"/>
    <mergeCell ref="BM6:BO7"/>
    <mergeCell ref="BP6:BY6"/>
    <mergeCell ref="CA6:CF6"/>
    <mergeCell ref="BP7:BR7"/>
    <mergeCell ref="BS7:BU7"/>
    <mergeCell ref="BV7:BX7"/>
    <mergeCell ref="BY7:BY8"/>
    <mergeCell ref="CA7:CC7"/>
    <mergeCell ref="CD7:CF7"/>
    <mergeCell ref="DV7:DX7"/>
    <mergeCell ref="DY7:EA7"/>
    <mergeCell ref="EB7:ED7"/>
    <mergeCell ref="AJ7:AL7"/>
    <mergeCell ref="AM7:AM8"/>
    <mergeCell ref="AO7:AQ7"/>
    <mergeCell ref="AR7:AT7"/>
    <mergeCell ref="AU7:AW7"/>
    <mergeCell ref="AX7:AZ7"/>
    <mergeCell ref="DM7:DO7"/>
    <mergeCell ref="DP7:DR7"/>
    <mergeCell ref="DS7:DU7"/>
    <mergeCell ref="CG7:CI7"/>
    <mergeCell ref="CJ7:CL7"/>
    <mergeCell ref="CM7:CO7"/>
    <mergeCell ref="CP7:CR7"/>
    <mergeCell ref="CS7:CU7"/>
    <mergeCell ref="CV7:CX7"/>
    <mergeCell ref="HU7:HU8"/>
    <mergeCell ref="GQ7:GS7"/>
    <mergeCell ref="GT7:GV7"/>
    <mergeCell ref="GW7:GY7"/>
    <mergeCell ref="GZ7:HB7"/>
    <mergeCell ref="HC7:HE7"/>
    <mergeCell ref="HF7:HH7"/>
    <mergeCell ref="EE7:EG7"/>
    <mergeCell ref="EH7:EJ7"/>
    <mergeCell ref="EN7:EP7"/>
    <mergeCell ref="EQ7:ES7"/>
    <mergeCell ref="ET7:EV7"/>
    <mergeCell ref="EW7:EW8"/>
    <mergeCell ref="HL7:HN7"/>
    <mergeCell ref="HO7:HQ7"/>
    <mergeCell ref="HR7:HT7"/>
    <mergeCell ref="GF7:GH7"/>
    <mergeCell ref="GI7:GI8"/>
    <mergeCell ref="GK7:GM7"/>
    <mergeCell ref="GN7:GP7"/>
    <mergeCell ref="EK6:EM7"/>
    <mergeCell ref="EN6:EW6"/>
    <mergeCell ref="EY6:FD6"/>
    <mergeCell ref="FE6:FJ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IG54"/>
  <sheetViews>
    <sheetView showGridLines="0" zoomScaleNormal="100" workbookViewId="0"/>
  </sheetViews>
  <sheetFormatPr defaultRowHeight="15"/>
  <cols>
    <col min="1" max="1" width="4.140625" customWidth="1"/>
    <col min="2" max="2" width="39.28515625" customWidth="1"/>
    <col min="3" max="3" width="6.5703125" bestFit="1" customWidth="1"/>
    <col min="4" max="31" width="7.5703125" customWidth="1"/>
    <col min="32" max="32" width="8.140625" customWidth="1"/>
    <col min="33" max="39" width="7.5703125" customWidth="1"/>
    <col min="40" max="40" width="1.7109375" customWidth="1"/>
    <col min="41" max="69" width="7.5703125" customWidth="1"/>
    <col min="70" max="70" width="7.85546875" customWidth="1"/>
    <col min="71" max="77" width="7.5703125" customWidth="1"/>
    <col min="78" max="78" width="2.140625" customWidth="1"/>
    <col min="79" max="107" width="7.5703125" customWidth="1"/>
    <col min="108" max="108" width="7.85546875" customWidth="1"/>
    <col min="109" max="115" width="7.5703125" customWidth="1"/>
    <col min="116" max="116" width="1.5703125" customWidth="1"/>
    <col min="117" max="153" width="7.5703125" customWidth="1"/>
    <col min="154" max="154" width="1.7109375" customWidth="1"/>
    <col min="155" max="183" width="7.5703125" customWidth="1"/>
    <col min="184" max="184" width="7.7109375" customWidth="1"/>
    <col min="185" max="191" width="7.5703125" customWidth="1"/>
    <col min="192" max="192" width="1.7109375" customWidth="1"/>
    <col min="193" max="221" width="7.5703125" customWidth="1"/>
    <col min="222" max="222" width="8.140625" customWidth="1"/>
    <col min="223" max="224" width="7.5703125" customWidth="1"/>
  </cols>
  <sheetData>
    <row r="1" spans="1:241" ht="14.25" customHeight="1">
      <c r="A1" s="11"/>
      <c r="B1" s="43" t="s">
        <v>154</v>
      </c>
      <c r="C1" s="43"/>
      <c r="D1" s="11"/>
      <c r="E1" s="11"/>
      <c r="F1" s="11"/>
      <c r="G1" s="11"/>
      <c r="H1" s="11"/>
      <c r="I1" s="11"/>
      <c r="J1" s="11"/>
      <c r="K1" s="11"/>
      <c r="L1" s="11"/>
      <c r="M1" s="12"/>
      <c r="N1" s="12"/>
      <c r="O1" s="12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</row>
    <row r="2" spans="1:241" ht="16.5">
      <c r="A2" s="11"/>
      <c r="B2" s="44" t="s">
        <v>390</v>
      </c>
      <c r="C2" s="44"/>
      <c r="X2" s="13"/>
    </row>
    <row r="3" spans="1:241" ht="16.5">
      <c r="A3" s="11"/>
      <c r="B3" s="44" t="s">
        <v>423</v>
      </c>
      <c r="C3" s="44"/>
      <c r="X3" s="13"/>
    </row>
    <row r="4" spans="1:241" ht="16.5">
      <c r="A4" s="100"/>
      <c r="B4" s="44"/>
      <c r="W4" s="13"/>
    </row>
    <row r="5" spans="1:241" s="226" customFormat="1" ht="16.5" customHeight="1">
      <c r="A5" s="355"/>
      <c r="B5" s="101" t="s">
        <v>0</v>
      </c>
      <c r="C5" s="1914" t="s">
        <v>388</v>
      </c>
      <c r="D5" s="1914"/>
      <c r="E5" s="1914"/>
      <c r="F5" s="1914"/>
      <c r="G5" s="1914"/>
      <c r="H5" s="1914"/>
      <c r="I5" s="1914"/>
      <c r="J5" s="1914"/>
      <c r="K5" s="1914"/>
      <c r="L5" s="1914"/>
      <c r="M5" s="1914"/>
      <c r="N5" s="1914"/>
      <c r="O5" s="1914"/>
      <c r="P5" s="1914"/>
      <c r="Q5" s="1914"/>
      <c r="R5" s="1914"/>
      <c r="S5" s="1914"/>
      <c r="T5" s="1914"/>
      <c r="U5" s="1914"/>
      <c r="V5" s="1914"/>
      <c r="W5" s="1914"/>
      <c r="X5" s="1914"/>
      <c r="Y5" s="1914"/>
      <c r="Z5" s="1914"/>
      <c r="AA5" s="1914"/>
      <c r="AB5" s="1914"/>
      <c r="AC5" s="1914"/>
      <c r="AD5" s="1914"/>
      <c r="AE5" s="1914"/>
      <c r="AF5" s="1914"/>
      <c r="AG5" s="1914"/>
      <c r="AH5" s="1914"/>
      <c r="AI5" s="1914"/>
      <c r="AJ5" s="1914"/>
      <c r="AK5" s="1914"/>
      <c r="AL5" s="1914"/>
      <c r="AM5" s="1914"/>
      <c r="AN5" s="100"/>
      <c r="AO5" s="1915" t="s">
        <v>57</v>
      </c>
      <c r="AP5" s="1915"/>
      <c r="AQ5" s="1915"/>
      <c r="AR5" s="1915"/>
      <c r="AS5" s="1915"/>
      <c r="AT5" s="1915"/>
      <c r="AU5" s="1915"/>
      <c r="AV5" s="1915"/>
      <c r="AW5" s="1915"/>
      <c r="AX5" s="1915"/>
      <c r="AY5" s="1915"/>
      <c r="AZ5" s="1915"/>
      <c r="BA5" s="1915"/>
      <c r="BB5" s="1915"/>
      <c r="BC5" s="1915"/>
      <c r="BD5" s="1915"/>
      <c r="BE5" s="1915"/>
      <c r="BF5" s="1915"/>
      <c r="BG5" s="1915"/>
      <c r="BH5" s="1915"/>
      <c r="BI5" s="1915"/>
      <c r="BJ5" s="1915"/>
      <c r="BK5" s="1915"/>
      <c r="BL5" s="1915"/>
      <c r="BM5" s="1915"/>
      <c r="BN5" s="1915"/>
      <c r="BO5" s="1915"/>
      <c r="BP5" s="1915"/>
      <c r="BQ5" s="1915"/>
      <c r="BR5" s="1915"/>
      <c r="BS5" s="1915"/>
      <c r="BT5" s="1915"/>
      <c r="BU5" s="1915"/>
      <c r="BV5" s="1915"/>
      <c r="BW5" s="1915"/>
      <c r="BX5" s="1915"/>
      <c r="BY5" s="1915"/>
      <c r="BZ5" s="100"/>
      <c r="CA5" s="1915" t="s">
        <v>128</v>
      </c>
      <c r="CB5" s="1915"/>
      <c r="CC5" s="1915"/>
      <c r="CD5" s="1915"/>
      <c r="CE5" s="1915"/>
      <c r="CF5" s="1915"/>
      <c r="CG5" s="1915"/>
      <c r="CH5" s="1915"/>
      <c r="CI5" s="1915"/>
      <c r="CJ5" s="1915"/>
      <c r="CK5" s="1915"/>
      <c r="CL5" s="1915"/>
      <c r="CM5" s="1915"/>
      <c r="CN5" s="1915"/>
      <c r="CO5" s="1915"/>
      <c r="CP5" s="1915"/>
      <c r="CQ5" s="1915"/>
      <c r="CR5" s="1915"/>
      <c r="CS5" s="1915"/>
      <c r="CT5" s="1915"/>
      <c r="CU5" s="1915"/>
      <c r="CV5" s="1915"/>
      <c r="CW5" s="1915"/>
      <c r="CX5" s="1915"/>
      <c r="CY5" s="1915"/>
      <c r="CZ5" s="1915"/>
      <c r="DA5" s="1915"/>
      <c r="DB5" s="1915"/>
      <c r="DC5" s="1915"/>
      <c r="DD5" s="1915"/>
      <c r="DE5" s="1915"/>
      <c r="DF5" s="1915"/>
      <c r="DG5" s="1915"/>
      <c r="DH5" s="1915"/>
      <c r="DI5" s="1915"/>
      <c r="DJ5" s="1915"/>
      <c r="DK5" s="1915"/>
      <c r="DL5" s="100"/>
      <c r="DM5" s="1916" t="s">
        <v>58</v>
      </c>
      <c r="DN5" s="1916"/>
      <c r="DO5" s="1916"/>
      <c r="DP5" s="1916"/>
      <c r="DQ5" s="1916"/>
      <c r="DR5" s="1916"/>
      <c r="DS5" s="1916"/>
      <c r="DT5" s="1916"/>
      <c r="DU5" s="1916"/>
      <c r="DV5" s="1916"/>
      <c r="DW5" s="1916"/>
      <c r="DX5" s="1916"/>
      <c r="DY5" s="1916"/>
      <c r="DZ5" s="1916"/>
      <c r="EA5" s="1916"/>
      <c r="EB5" s="1916"/>
      <c r="EC5" s="1916"/>
      <c r="ED5" s="1916"/>
      <c r="EE5" s="1916"/>
      <c r="EF5" s="1916"/>
      <c r="EG5" s="1916"/>
      <c r="EH5" s="1916"/>
      <c r="EI5" s="1916"/>
      <c r="EJ5" s="1916"/>
      <c r="EK5" s="1916"/>
      <c r="EL5" s="1916"/>
      <c r="EM5" s="1916"/>
      <c r="EN5" s="1916"/>
      <c r="EO5" s="1916"/>
      <c r="EP5" s="1916"/>
      <c r="EQ5" s="1916"/>
      <c r="ER5" s="1916"/>
      <c r="ES5" s="1916"/>
      <c r="ET5" s="1916"/>
      <c r="EU5" s="1916"/>
      <c r="EV5" s="1916"/>
      <c r="EW5" s="1916"/>
      <c r="EX5" s="100"/>
      <c r="EY5" s="1916" t="s">
        <v>30</v>
      </c>
      <c r="EZ5" s="1916"/>
      <c r="FA5" s="1916"/>
      <c r="FB5" s="1916"/>
      <c r="FC5" s="1916"/>
      <c r="FD5" s="1916"/>
      <c r="FE5" s="1916"/>
      <c r="FF5" s="1916"/>
      <c r="FG5" s="1916"/>
      <c r="FH5" s="1916"/>
      <c r="FI5" s="1916"/>
      <c r="FJ5" s="1916"/>
      <c r="FK5" s="1916"/>
      <c r="FL5" s="1916"/>
      <c r="FM5" s="1916"/>
      <c r="FN5" s="1916"/>
      <c r="FO5" s="1916"/>
      <c r="FP5" s="1916"/>
      <c r="FQ5" s="1916"/>
      <c r="FR5" s="1916"/>
      <c r="FS5" s="1916"/>
      <c r="FT5" s="1916"/>
      <c r="FU5" s="1916"/>
      <c r="FV5" s="1916"/>
      <c r="FW5" s="1916"/>
      <c r="FX5" s="1916"/>
      <c r="FY5" s="1916"/>
      <c r="FZ5" s="1916"/>
      <c r="GA5" s="1916"/>
      <c r="GB5" s="1916"/>
      <c r="GC5" s="1916"/>
      <c r="GD5" s="1916"/>
      <c r="GE5" s="1916"/>
      <c r="GF5" s="1916"/>
      <c r="GG5" s="1916"/>
      <c r="GH5" s="1916"/>
      <c r="GI5" s="1916"/>
      <c r="GJ5" s="100"/>
      <c r="GK5" s="1917" t="s">
        <v>153</v>
      </c>
      <c r="GL5" s="1917"/>
      <c r="GM5" s="1917"/>
      <c r="GN5" s="1917"/>
      <c r="GO5" s="1917"/>
      <c r="GP5" s="1917"/>
      <c r="GQ5" s="1917"/>
      <c r="GR5" s="1917"/>
      <c r="GS5" s="1917"/>
      <c r="GT5" s="1917"/>
      <c r="GU5" s="1917"/>
      <c r="GV5" s="1917"/>
      <c r="GW5" s="1917"/>
      <c r="GX5" s="1917"/>
      <c r="GY5" s="1917"/>
      <c r="GZ5" s="1917"/>
      <c r="HA5" s="1917"/>
      <c r="HB5" s="1917"/>
      <c r="HC5" s="1917"/>
      <c r="HD5" s="1917"/>
      <c r="HE5" s="1917"/>
      <c r="HF5" s="1917"/>
      <c r="HG5" s="1917"/>
      <c r="HH5" s="1917"/>
      <c r="HI5" s="1917"/>
      <c r="HJ5" s="1917"/>
      <c r="HK5" s="1917"/>
      <c r="HL5" s="1917"/>
      <c r="HM5" s="1917"/>
      <c r="HN5" s="1917"/>
      <c r="HO5" s="1917"/>
      <c r="HP5" s="1917"/>
      <c r="HQ5" s="1917"/>
      <c r="HR5" s="1917"/>
      <c r="HS5" s="1917"/>
      <c r="HT5" s="1917"/>
      <c r="HU5" s="1917"/>
      <c r="HV5"/>
      <c r="HW5"/>
      <c r="HX5"/>
      <c r="HY5"/>
      <c r="HZ5"/>
      <c r="IA5"/>
      <c r="IB5"/>
      <c r="IC5"/>
      <c r="ID5"/>
      <c r="IE5"/>
      <c r="IF5"/>
      <c r="IG5"/>
    </row>
    <row r="6" spans="1:241" s="226" customFormat="1" ht="18" customHeight="1">
      <c r="A6" s="355"/>
      <c r="B6" s="100"/>
      <c r="C6" s="1910" t="s">
        <v>1</v>
      </c>
      <c r="D6" s="1910"/>
      <c r="E6" s="1910"/>
      <c r="F6" s="1910"/>
      <c r="G6" s="1910"/>
      <c r="H6" s="1911"/>
      <c r="I6" s="1912" t="s">
        <v>2</v>
      </c>
      <c r="J6" s="1910"/>
      <c r="K6" s="1910"/>
      <c r="L6" s="1910"/>
      <c r="M6" s="1910"/>
      <c r="N6" s="1911"/>
      <c r="O6" s="1912" t="s">
        <v>47</v>
      </c>
      <c r="P6" s="1910"/>
      <c r="Q6" s="1910"/>
      <c r="R6" s="1910"/>
      <c r="S6" s="1910"/>
      <c r="T6" s="1910"/>
      <c r="U6" s="1910"/>
      <c r="V6" s="1910"/>
      <c r="W6" s="1910"/>
      <c r="X6" s="1910"/>
      <c r="Y6" s="1910"/>
      <c r="Z6" s="1911"/>
      <c r="AA6" s="1817" t="s">
        <v>4</v>
      </c>
      <c r="AB6" s="1817"/>
      <c r="AC6" s="1818"/>
      <c r="AD6" s="1843" t="s">
        <v>5</v>
      </c>
      <c r="AE6" s="1844"/>
      <c r="AF6" s="1844"/>
      <c r="AG6" s="1844"/>
      <c r="AH6" s="1844"/>
      <c r="AI6" s="1844"/>
      <c r="AJ6" s="1844"/>
      <c r="AK6" s="1844"/>
      <c r="AL6" s="1844"/>
      <c r="AM6" s="1844"/>
      <c r="AN6" s="100"/>
      <c r="AO6" s="1910" t="s">
        <v>1</v>
      </c>
      <c r="AP6" s="1910"/>
      <c r="AQ6" s="1910"/>
      <c r="AR6" s="1910"/>
      <c r="AS6" s="1910"/>
      <c r="AT6" s="1911"/>
      <c r="AU6" s="1912" t="s">
        <v>2</v>
      </c>
      <c r="AV6" s="1910"/>
      <c r="AW6" s="1910"/>
      <c r="AX6" s="1910"/>
      <c r="AY6" s="1910"/>
      <c r="AZ6" s="1911"/>
      <c r="BA6" s="1912" t="s">
        <v>47</v>
      </c>
      <c r="BB6" s="1910"/>
      <c r="BC6" s="1910"/>
      <c r="BD6" s="1910"/>
      <c r="BE6" s="1910"/>
      <c r="BF6" s="1910"/>
      <c r="BG6" s="1910"/>
      <c r="BH6" s="1910"/>
      <c r="BI6" s="1910"/>
      <c r="BJ6" s="1910"/>
      <c r="BK6" s="1910"/>
      <c r="BL6" s="1911"/>
      <c r="BM6" s="1817" t="s">
        <v>4</v>
      </c>
      <c r="BN6" s="1817"/>
      <c r="BO6" s="1818"/>
      <c r="BP6" s="1843" t="s">
        <v>5</v>
      </c>
      <c r="BQ6" s="1844"/>
      <c r="BR6" s="1844"/>
      <c r="BS6" s="1844"/>
      <c r="BT6" s="1844"/>
      <c r="BU6" s="1844"/>
      <c r="BV6" s="1844"/>
      <c r="BW6" s="1844"/>
      <c r="BX6" s="1844"/>
      <c r="BY6" s="1844"/>
      <c r="BZ6" s="100"/>
      <c r="CA6" s="1910" t="s">
        <v>1</v>
      </c>
      <c r="CB6" s="1910"/>
      <c r="CC6" s="1910"/>
      <c r="CD6" s="1910"/>
      <c r="CE6" s="1910"/>
      <c r="CF6" s="1911"/>
      <c r="CG6" s="1912" t="s">
        <v>2</v>
      </c>
      <c r="CH6" s="1910"/>
      <c r="CI6" s="1910"/>
      <c r="CJ6" s="1910"/>
      <c r="CK6" s="1910"/>
      <c r="CL6" s="1911"/>
      <c r="CM6" s="1912" t="s">
        <v>47</v>
      </c>
      <c r="CN6" s="1910"/>
      <c r="CO6" s="1910"/>
      <c r="CP6" s="1910"/>
      <c r="CQ6" s="1910"/>
      <c r="CR6" s="1910"/>
      <c r="CS6" s="1910"/>
      <c r="CT6" s="1910"/>
      <c r="CU6" s="1910"/>
      <c r="CV6" s="1910"/>
      <c r="CW6" s="1910"/>
      <c r="CX6" s="1911"/>
      <c r="CY6" s="1817" t="s">
        <v>4</v>
      </c>
      <c r="CZ6" s="1817"/>
      <c r="DA6" s="1818"/>
      <c r="DB6" s="1843" t="s">
        <v>5</v>
      </c>
      <c r="DC6" s="1844"/>
      <c r="DD6" s="1844"/>
      <c r="DE6" s="1844"/>
      <c r="DF6" s="1844"/>
      <c r="DG6" s="1844"/>
      <c r="DH6" s="1844"/>
      <c r="DI6" s="1844"/>
      <c r="DJ6" s="1844"/>
      <c r="DK6" s="1844"/>
      <c r="DL6" s="100"/>
      <c r="DM6" s="1910" t="s">
        <v>1</v>
      </c>
      <c r="DN6" s="1910"/>
      <c r="DO6" s="1910"/>
      <c r="DP6" s="1910"/>
      <c r="DQ6" s="1910"/>
      <c r="DR6" s="1911"/>
      <c r="DS6" s="1912" t="s">
        <v>2</v>
      </c>
      <c r="DT6" s="1910"/>
      <c r="DU6" s="1910"/>
      <c r="DV6" s="1910"/>
      <c r="DW6" s="1910"/>
      <c r="DX6" s="1911"/>
      <c r="DY6" s="1912" t="s">
        <v>47</v>
      </c>
      <c r="DZ6" s="1910"/>
      <c r="EA6" s="1910"/>
      <c r="EB6" s="1910"/>
      <c r="EC6" s="1910"/>
      <c r="ED6" s="1910"/>
      <c r="EE6" s="1910"/>
      <c r="EF6" s="1910"/>
      <c r="EG6" s="1910"/>
      <c r="EH6" s="1910"/>
      <c r="EI6" s="1910"/>
      <c r="EJ6" s="1911"/>
      <c r="EK6" s="1817" t="s">
        <v>4</v>
      </c>
      <c r="EL6" s="1817"/>
      <c r="EM6" s="1818"/>
      <c r="EN6" s="1843" t="s">
        <v>5</v>
      </c>
      <c r="EO6" s="1844"/>
      <c r="EP6" s="1844"/>
      <c r="EQ6" s="1844"/>
      <c r="ER6" s="1844"/>
      <c r="ES6" s="1844"/>
      <c r="ET6" s="1844"/>
      <c r="EU6" s="1844"/>
      <c r="EV6" s="1844"/>
      <c r="EW6" s="1844"/>
      <c r="EX6" s="100"/>
      <c r="EY6" s="1910" t="s">
        <v>1</v>
      </c>
      <c r="EZ6" s="1910"/>
      <c r="FA6" s="1910"/>
      <c r="FB6" s="1910"/>
      <c r="FC6" s="1910"/>
      <c r="FD6" s="1911"/>
      <c r="FE6" s="1912" t="s">
        <v>2</v>
      </c>
      <c r="FF6" s="1910"/>
      <c r="FG6" s="1910"/>
      <c r="FH6" s="1910"/>
      <c r="FI6" s="1910"/>
      <c r="FJ6" s="1911"/>
      <c r="FK6" s="1912" t="s">
        <v>47</v>
      </c>
      <c r="FL6" s="1910"/>
      <c r="FM6" s="1910"/>
      <c r="FN6" s="1910"/>
      <c r="FO6" s="1910"/>
      <c r="FP6" s="1910"/>
      <c r="FQ6" s="1910"/>
      <c r="FR6" s="1910"/>
      <c r="FS6" s="1910"/>
      <c r="FT6" s="1910"/>
      <c r="FU6" s="1910"/>
      <c r="FV6" s="1911"/>
      <c r="FW6" s="1817" t="s">
        <v>4</v>
      </c>
      <c r="FX6" s="1817"/>
      <c r="FY6" s="1818"/>
      <c r="FZ6" s="1843" t="s">
        <v>5</v>
      </c>
      <c r="GA6" s="1844"/>
      <c r="GB6" s="1844"/>
      <c r="GC6" s="1844"/>
      <c r="GD6" s="1844"/>
      <c r="GE6" s="1844"/>
      <c r="GF6" s="1844"/>
      <c r="GG6" s="1844"/>
      <c r="GH6" s="1844"/>
      <c r="GI6" s="1844"/>
      <c r="GJ6" s="100"/>
      <c r="GK6" s="1910" t="s">
        <v>1</v>
      </c>
      <c r="GL6" s="1910"/>
      <c r="GM6" s="1910"/>
      <c r="GN6" s="1910"/>
      <c r="GO6" s="1910"/>
      <c r="GP6" s="1911"/>
      <c r="GQ6" s="1912" t="s">
        <v>2</v>
      </c>
      <c r="GR6" s="1910"/>
      <c r="GS6" s="1910"/>
      <c r="GT6" s="1910"/>
      <c r="GU6" s="1910"/>
      <c r="GV6" s="1911"/>
      <c r="GW6" s="1912" t="s">
        <v>47</v>
      </c>
      <c r="GX6" s="1910"/>
      <c r="GY6" s="1910"/>
      <c r="GZ6" s="1910"/>
      <c r="HA6" s="1910"/>
      <c r="HB6" s="1910"/>
      <c r="HC6" s="1910"/>
      <c r="HD6" s="1910"/>
      <c r="HE6" s="1910"/>
      <c r="HF6" s="1910"/>
      <c r="HG6" s="1910"/>
      <c r="HH6" s="1911"/>
      <c r="HI6" s="1817" t="s">
        <v>4</v>
      </c>
      <c r="HJ6" s="1817"/>
      <c r="HK6" s="1818"/>
      <c r="HL6" s="1843" t="s">
        <v>5</v>
      </c>
      <c r="HM6" s="1844"/>
      <c r="HN6" s="1844"/>
      <c r="HO6" s="1844"/>
      <c r="HP6" s="1844"/>
      <c r="HQ6" s="1844"/>
      <c r="HR6" s="1844"/>
      <c r="HS6" s="1844"/>
      <c r="HT6" s="1844"/>
      <c r="HU6" s="1844"/>
      <c r="HV6"/>
      <c r="HW6"/>
      <c r="HX6"/>
      <c r="HY6"/>
      <c r="HZ6"/>
      <c r="IA6"/>
      <c r="IB6"/>
      <c r="IC6"/>
      <c r="ID6"/>
      <c r="IE6"/>
      <c r="IF6"/>
      <c r="IG6"/>
    </row>
    <row r="7" spans="1:241" s="226" customFormat="1" ht="29.25" customHeight="1">
      <c r="A7" s="356"/>
      <c r="B7" s="102"/>
      <c r="C7" s="1841" t="s">
        <v>6</v>
      </c>
      <c r="D7" s="1841"/>
      <c r="E7" s="1841"/>
      <c r="F7" s="1845" t="s">
        <v>7</v>
      </c>
      <c r="G7" s="1841"/>
      <c r="H7" s="1842"/>
      <c r="I7" s="1841" t="s">
        <v>8</v>
      </c>
      <c r="J7" s="1841"/>
      <c r="K7" s="1841"/>
      <c r="L7" s="1845" t="s">
        <v>9</v>
      </c>
      <c r="M7" s="1841"/>
      <c r="N7" s="1842"/>
      <c r="O7" s="1817" t="s">
        <v>48</v>
      </c>
      <c r="P7" s="1817"/>
      <c r="Q7" s="1817"/>
      <c r="R7" s="1845" t="s">
        <v>49</v>
      </c>
      <c r="S7" s="1841"/>
      <c r="T7" s="1842"/>
      <c r="U7" s="1817" t="s">
        <v>50</v>
      </c>
      <c r="V7" s="1817"/>
      <c r="W7" s="1817"/>
      <c r="X7" s="1845" t="s">
        <v>51</v>
      </c>
      <c r="Y7" s="1841"/>
      <c r="Z7" s="1842"/>
      <c r="AA7" s="1817"/>
      <c r="AB7" s="1817"/>
      <c r="AC7" s="1818"/>
      <c r="AD7" s="1846" t="s">
        <v>1</v>
      </c>
      <c r="AE7" s="1847"/>
      <c r="AF7" s="1847"/>
      <c r="AG7" s="1848" t="s">
        <v>2</v>
      </c>
      <c r="AH7" s="1849"/>
      <c r="AI7" s="1850"/>
      <c r="AJ7" s="1851" t="s">
        <v>3</v>
      </c>
      <c r="AK7" s="1851"/>
      <c r="AL7" s="1852"/>
      <c r="AM7" s="1836" t="s">
        <v>4</v>
      </c>
      <c r="AN7" s="102"/>
      <c r="AO7" s="1841" t="s">
        <v>6</v>
      </c>
      <c r="AP7" s="1841"/>
      <c r="AQ7" s="1841"/>
      <c r="AR7" s="1845" t="s">
        <v>7</v>
      </c>
      <c r="AS7" s="1841"/>
      <c r="AT7" s="1842"/>
      <c r="AU7" s="1841" t="s">
        <v>8</v>
      </c>
      <c r="AV7" s="1841"/>
      <c r="AW7" s="1841"/>
      <c r="AX7" s="1845" t="s">
        <v>9</v>
      </c>
      <c r="AY7" s="1841"/>
      <c r="AZ7" s="1842"/>
      <c r="BA7" s="1817" t="s">
        <v>48</v>
      </c>
      <c r="BB7" s="1817"/>
      <c r="BC7" s="1817"/>
      <c r="BD7" s="1845" t="s">
        <v>49</v>
      </c>
      <c r="BE7" s="1841"/>
      <c r="BF7" s="1842"/>
      <c r="BG7" s="1817" t="s">
        <v>50</v>
      </c>
      <c r="BH7" s="1817"/>
      <c r="BI7" s="1817"/>
      <c r="BJ7" s="1845" t="s">
        <v>51</v>
      </c>
      <c r="BK7" s="1841"/>
      <c r="BL7" s="1842"/>
      <c r="BM7" s="1817"/>
      <c r="BN7" s="1817"/>
      <c r="BO7" s="1818"/>
      <c r="BP7" s="1846" t="s">
        <v>1</v>
      </c>
      <c r="BQ7" s="1847"/>
      <c r="BR7" s="1847"/>
      <c r="BS7" s="1848" t="s">
        <v>2</v>
      </c>
      <c r="BT7" s="1849"/>
      <c r="BU7" s="1850"/>
      <c r="BV7" s="1851" t="s">
        <v>3</v>
      </c>
      <c r="BW7" s="1851"/>
      <c r="BX7" s="1852"/>
      <c r="BY7" s="1836" t="s">
        <v>4</v>
      </c>
      <c r="BZ7" s="102"/>
      <c r="CA7" s="1841" t="s">
        <v>6</v>
      </c>
      <c r="CB7" s="1841"/>
      <c r="CC7" s="1841"/>
      <c r="CD7" s="1845" t="s">
        <v>7</v>
      </c>
      <c r="CE7" s="1841"/>
      <c r="CF7" s="1842"/>
      <c r="CG7" s="1841" t="s">
        <v>8</v>
      </c>
      <c r="CH7" s="1841"/>
      <c r="CI7" s="1841"/>
      <c r="CJ7" s="1845" t="s">
        <v>9</v>
      </c>
      <c r="CK7" s="1841"/>
      <c r="CL7" s="1842"/>
      <c r="CM7" s="1817" t="s">
        <v>48</v>
      </c>
      <c r="CN7" s="1817"/>
      <c r="CO7" s="1817"/>
      <c r="CP7" s="1845" t="s">
        <v>49</v>
      </c>
      <c r="CQ7" s="1841"/>
      <c r="CR7" s="1842"/>
      <c r="CS7" s="1817" t="s">
        <v>50</v>
      </c>
      <c r="CT7" s="1817"/>
      <c r="CU7" s="1817"/>
      <c r="CV7" s="1845" t="s">
        <v>51</v>
      </c>
      <c r="CW7" s="1841"/>
      <c r="CX7" s="1842"/>
      <c r="CY7" s="1817"/>
      <c r="CZ7" s="1817"/>
      <c r="DA7" s="1818"/>
      <c r="DB7" s="1846" t="s">
        <v>1</v>
      </c>
      <c r="DC7" s="1847"/>
      <c r="DD7" s="1847"/>
      <c r="DE7" s="1848" t="s">
        <v>2</v>
      </c>
      <c r="DF7" s="1849"/>
      <c r="DG7" s="1850"/>
      <c r="DH7" s="1851" t="s">
        <v>3</v>
      </c>
      <c r="DI7" s="1851"/>
      <c r="DJ7" s="1852"/>
      <c r="DK7" s="1836" t="s">
        <v>4</v>
      </c>
      <c r="DL7" s="102"/>
      <c r="DM7" s="1844" t="s">
        <v>6</v>
      </c>
      <c r="DN7" s="1844"/>
      <c r="DO7" s="1913"/>
      <c r="DP7" s="1843" t="s">
        <v>7</v>
      </c>
      <c r="DQ7" s="1844"/>
      <c r="DR7" s="1913"/>
      <c r="DS7" s="1843" t="s">
        <v>8</v>
      </c>
      <c r="DT7" s="1844"/>
      <c r="DU7" s="1913"/>
      <c r="DV7" s="1845" t="s">
        <v>9</v>
      </c>
      <c r="DW7" s="1841"/>
      <c r="DX7" s="1842"/>
      <c r="DY7" s="1817" t="s">
        <v>48</v>
      </c>
      <c r="DZ7" s="1817"/>
      <c r="EA7" s="1817"/>
      <c r="EB7" s="1845" t="s">
        <v>49</v>
      </c>
      <c r="EC7" s="1841"/>
      <c r="ED7" s="1842"/>
      <c r="EE7" s="1817" t="s">
        <v>50</v>
      </c>
      <c r="EF7" s="1817"/>
      <c r="EG7" s="1817"/>
      <c r="EH7" s="1845" t="s">
        <v>51</v>
      </c>
      <c r="EI7" s="1841"/>
      <c r="EJ7" s="1842"/>
      <c r="EK7" s="1817"/>
      <c r="EL7" s="1817"/>
      <c r="EM7" s="1818"/>
      <c r="EN7" s="1846" t="s">
        <v>1</v>
      </c>
      <c r="EO7" s="1847"/>
      <c r="EP7" s="1847"/>
      <c r="EQ7" s="1848" t="s">
        <v>2</v>
      </c>
      <c r="ER7" s="1849"/>
      <c r="ES7" s="1850"/>
      <c r="ET7" s="1851" t="s">
        <v>3</v>
      </c>
      <c r="EU7" s="1851"/>
      <c r="EV7" s="1852"/>
      <c r="EW7" s="1836" t="s">
        <v>4</v>
      </c>
      <c r="EX7" s="102"/>
      <c r="EY7" s="1841" t="s">
        <v>6</v>
      </c>
      <c r="EZ7" s="1841"/>
      <c r="FA7" s="1841"/>
      <c r="FB7" s="1845" t="s">
        <v>7</v>
      </c>
      <c r="FC7" s="1841"/>
      <c r="FD7" s="1842"/>
      <c r="FE7" s="1841" t="s">
        <v>8</v>
      </c>
      <c r="FF7" s="1841"/>
      <c r="FG7" s="1841"/>
      <c r="FH7" s="1845" t="s">
        <v>9</v>
      </c>
      <c r="FI7" s="1841"/>
      <c r="FJ7" s="1842"/>
      <c r="FK7" s="1817" t="s">
        <v>48</v>
      </c>
      <c r="FL7" s="1817"/>
      <c r="FM7" s="1817"/>
      <c r="FN7" s="1845" t="s">
        <v>49</v>
      </c>
      <c r="FO7" s="1841"/>
      <c r="FP7" s="1842"/>
      <c r="FQ7" s="1817" t="s">
        <v>50</v>
      </c>
      <c r="FR7" s="1817"/>
      <c r="FS7" s="1817"/>
      <c r="FT7" s="1845" t="s">
        <v>51</v>
      </c>
      <c r="FU7" s="1841"/>
      <c r="FV7" s="1842"/>
      <c r="FW7" s="1817"/>
      <c r="FX7" s="1817"/>
      <c r="FY7" s="1818"/>
      <c r="FZ7" s="1846" t="s">
        <v>1</v>
      </c>
      <c r="GA7" s="1847"/>
      <c r="GB7" s="1847"/>
      <c r="GC7" s="1848" t="s">
        <v>2</v>
      </c>
      <c r="GD7" s="1849"/>
      <c r="GE7" s="1850"/>
      <c r="GF7" s="1851" t="s">
        <v>3</v>
      </c>
      <c r="GG7" s="1851"/>
      <c r="GH7" s="1852"/>
      <c r="GI7" s="1836" t="s">
        <v>4</v>
      </c>
      <c r="GJ7" s="102"/>
      <c r="GK7" s="1841" t="s">
        <v>6</v>
      </c>
      <c r="GL7" s="1841"/>
      <c r="GM7" s="1841"/>
      <c r="GN7" s="1845" t="s">
        <v>7</v>
      </c>
      <c r="GO7" s="1841"/>
      <c r="GP7" s="1842"/>
      <c r="GQ7" s="1841" t="s">
        <v>8</v>
      </c>
      <c r="GR7" s="1841"/>
      <c r="GS7" s="1841"/>
      <c r="GT7" s="1845" t="s">
        <v>9</v>
      </c>
      <c r="GU7" s="1841"/>
      <c r="GV7" s="1842"/>
      <c r="GW7" s="1817" t="s">
        <v>48</v>
      </c>
      <c r="GX7" s="1817"/>
      <c r="GY7" s="1817"/>
      <c r="GZ7" s="1845" t="s">
        <v>49</v>
      </c>
      <c r="HA7" s="1841"/>
      <c r="HB7" s="1842"/>
      <c r="HC7" s="1817" t="s">
        <v>50</v>
      </c>
      <c r="HD7" s="1817"/>
      <c r="HE7" s="1817"/>
      <c r="HF7" s="1845" t="s">
        <v>51</v>
      </c>
      <c r="HG7" s="1841"/>
      <c r="HH7" s="1842"/>
      <c r="HI7" s="1817"/>
      <c r="HJ7" s="1817"/>
      <c r="HK7" s="1818"/>
      <c r="HL7" s="1846" t="s">
        <v>1</v>
      </c>
      <c r="HM7" s="1847"/>
      <c r="HN7" s="1847"/>
      <c r="HO7" s="1848" t="s">
        <v>2</v>
      </c>
      <c r="HP7" s="1849"/>
      <c r="HQ7" s="1850"/>
      <c r="HR7" s="1851" t="s">
        <v>3</v>
      </c>
      <c r="HS7" s="1851"/>
      <c r="HT7" s="1852"/>
      <c r="HU7" s="1836" t="s">
        <v>4</v>
      </c>
      <c r="HV7"/>
      <c r="HW7"/>
      <c r="HX7"/>
      <c r="HY7"/>
      <c r="HZ7"/>
      <c r="IA7"/>
      <c r="IB7"/>
      <c r="IC7"/>
      <c r="ID7"/>
      <c r="IE7"/>
      <c r="IF7"/>
      <c r="IG7"/>
    </row>
    <row r="8" spans="1:241" s="226" customFormat="1" ht="17.25" thickBot="1">
      <c r="A8" s="356"/>
      <c r="B8" s="103" t="s">
        <v>59</v>
      </c>
      <c r="C8" s="104" t="s">
        <v>52</v>
      </c>
      <c r="D8" s="105" t="s">
        <v>53</v>
      </c>
      <c r="E8" s="106" t="s">
        <v>54</v>
      </c>
      <c r="F8" s="105" t="s">
        <v>52</v>
      </c>
      <c r="G8" s="105" t="s">
        <v>53</v>
      </c>
      <c r="H8" s="105" t="s">
        <v>54</v>
      </c>
      <c r="I8" s="104" t="s">
        <v>52</v>
      </c>
      <c r="J8" s="105" t="s">
        <v>53</v>
      </c>
      <c r="K8" s="106" t="s">
        <v>54</v>
      </c>
      <c r="L8" s="105" t="s">
        <v>52</v>
      </c>
      <c r="M8" s="105" t="s">
        <v>53</v>
      </c>
      <c r="N8" s="105" t="s">
        <v>54</v>
      </c>
      <c r="O8" s="104" t="s">
        <v>52</v>
      </c>
      <c r="P8" s="105" t="s">
        <v>53</v>
      </c>
      <c r="Q8" s="106" t="s">
        <v>54</v>
      </c>
      <c r="R8" s="105" t="s">
        <v>52</v>
      </c>
      <c r="S8" s="105" t="s">
        <v>53</v>
      </c>
      <c r="T8" s="105" t="s">
        <v>54</v>
      </c>
      <c r="U8" s="104" t="s">
        <v>52</v>
      </c>
      <c r="V8" s="105" t="s">
        <v>53</v>
      </c>
      <c r="W8" s="106" t="s">
        <v>54</v>
      </c>
      <c r="X8" s="105" t="s">
        <v>52</v>
      </c>
      <c r="Y8" s="105" t="s">
        <v>53</v>
      </c>
      <c r="Z8" s="105" t="s">
        <v>54</v>
      </c>
      <c r="AA8" s="105" t="s">
        <v>52</v>
      </c>
      <c r="AB8" s="105" t="s">
        <v>53</v>
      </c>
      <c r="AC8" s="105" t="s">
        <v>54</v>
      </c>
      <c r="AD8" s="105" t="s">
        <v>52</v>
      </c>
      <c r="AE8" s="105" t="s">
        <v>53</v>
      </c>
      <c r="AF8" s="106" t="s">
        <v>54</v>
      </c>
      <c r="AG8" s="105" t="s">
        <v>52</v>
      </c>
      <c r="AH8" s="105" t="s">
        <v>53</v>
      </c>
      <c r="AI8" s="105" t="s">
        <v>54</v>
      </c>
      <c r="AJ8" s="104" t="s">
        <v>52</v>
      </c>
      <c r="AK8" s="105" t="s">
        <v>53</v>
      </c>
      <c r="AL8" s="105" t="s">
        <v>54</v>
      </c>
      <c r="AM8" s="1837"/>
      <c r="AN8" s="102"/>
      <c r="AO8" s="104" t="s">
        <v>52</v>
      </c>
      <c r="AP8" s="105" t="s">
        <v>53</v>
      </c>
      <c r="AQ8" s="106" t="s">
        <v>54</v>
      </c>
      <c r="AR8" s="105" t="s">
        <v>52</v>
      </c>
      <c r="AS8" s="105" t="s">
        <v>53</v>
      </c>
      <c r="AT8" s="105" t="s">
        <v>54</v>
      </c>
      <c r="AU8" s="104" t="s">
        <v>52</v>
      </c>
      <c r="AV8" s="105" t="s">
        <v>53</v>
      </c>
      <c r="AW8" s="106" t="s">
        <v>54</v>
      </c>
      <c r="AX8" s="105" t="s">
        <v>52</v>
      </c>
      <c r="AY8" s="105" t="s">
        <v>53</v>
      </c>
      <c r="AZ8" s="105" t="s">
        <v>54</v>
      </c>
      <c r="BA8" s="104" t="s">
        <v>52</v>
      </c>
      <c r="BB8" s="105" t="s">
        <v>53</v>
      </c>
      <c r="BC8" s="106" t="s">
        <v>54</v>
      </c>
      <c r="BD8" s="105" t="s">
        <v>52</v>
      </c>
      <c r="BE8" s="105" t="s">
        <v>53</v>
      </c>
      <c r="BF8" s="105" t="s">
        <v>54</v>
      </c>
      <c r="BG8" s="104" t="s">
        <v>52</v>
      </c>
      <c r="BH8" s="105" t="s">
        <v>53</v>
      </c>
      <c r="BI8" s="106" t="s">
        <v>54</v>
      </c>
      <c r="BJ8" s="105" t="s">
        <v>52</v>
      </c>
      <c r="BK8" s="105" t="s">
        <v>53</v>
      </c>
      <c r="BL8" s="105" t="s">
        <v>54</v>
      </c>
      <c r="BM8" s="105" t="s">
        <v>52</v>
      </c>
      <c r="BN8" s="105" t="s">
        <v>53</v>
      </c>
      <c r="BO8" s="105" t="s">
        <v>54</v>
      </c>
      <c r="BP8" s="105" t="s">
        <v>52</v>
      </c>
      <c r="BQ8" s="105" t="s">
        <v>53</v>
      </c>
      <c r="BR8" s="106" t="s">
        <v>54</v>
      </c>
      <c r="BS8" s="105" t="s">
        <v>52</v>
      </c>
      <c r="BT8" s="105" t="s">
        <v>53</v>
      </c>
      <c r="BU8" s="105" t="s">
        <v>54</v>
      </c>
      <c r="BV8" s="104" t="s">
        <v>52</v>
      </c>
      <c r="BW8" s="105" t="s">
        <v>53</v>
      </c>
      <c r="BX8" s="105" t="s">
        <v>54</v>
      </c>
      <c r="BY8" s="1837"/>
      <c r="BZ8" s="102"/>
      <c r="CA8" s="104" t="s">
        <v>52</v>
      </c>
      <c r="CB8" s="105" t="s">
        <v>53</v>
      </c>
      <c r="CC8" s="106" t="s">
        <v>54</v>
      </c>
      <c r="CD8" s="105" t="s">
        <v>52</v>
      </c>
      <c r="CE8" s="105" t="s">
        <v>53</v>
      </c>
      <c r="CF8" s="105" t="s">
        <v>54</v>
      </c>
      <c r="CG8" s="104" t="s">
        <v>52</v>
      </c>
      <c r="CH8" s="105" t="s">
        <v>53</v>
      </c>
      <c r="CI8" s="106" t="s">
        <v>54</v>
      </c>
      <c r="CJ8" s="105" t="s">
        <v>52</v>
      </c>
      <c r="CK8" s="105" t="s">
        <v>53</v>
      </c>
      <c r="CL8" s="105" t="s">
        <v>54</v>
      </c>
      <c r="CM8" s="104" t="s">
        <v>52</v>
      </c>
      <c r="CN8" s="105" t="s">
        <v>53</v>
      </c>
      <c r="CO8" s="106" t="s">
        <v>54</v>
      </c>
      <c r="CP8" s="105" t="s">
        <v>52</v>
      </c>
      <c r="CQ8" s="105" t="s">
        <v>53</v>
      </c>
      <c r="CR8" s="105" t="s">
        <v>54</v>
      </c>
      <c r="CS8" s="104" t="s">
        <v>52</v>
      </c>
      <c r="CT8" s="105" t="s">
        <v>53</v>
      </c>
      <c r="CU8" s="106" t="s">
        <v>54</v>
      </c>
      <c r="CV8" s="105" t="s">
        <v>52</v>
      </c>
      <c r="CW8" s="105" t="s">
        <v>53</v>
      </c>
      <c r="CX8" s="105" t="s">
        <v>54</v>
      </c>
      <c r="CY8" s="105" t="s">
        <v>52</v>
      </c>
      <c r="CZ8" s="105" t="s">
        <v>53</v>
      </c>
      <c r="DA8" s="105" t="s">
        <v>54</v>
      </c>
      <c r="DB8" s="105" t="s">
        <v>52</v>
      </c>
      <c r="DC8" s="105" t="s">
        <v>53</v>
      </c>
      <c r="DD8" s="106" t="s">
        <v>54</v>
      </c>
      <c r="DE8" s="105" t="s">
        <v>52</v>
      </c>
      <c r="DF8" s="105" t="s">
        <v>53</v>
      </c>
      <c r="DG8" s="105" t="s">
        <v>54</v>
      </c>
      <c r="DH8" s="104" t="s">
        <v>52</v>
      </c>
      <c r="DI8" s="105" t="s">
        <v>53</v>
      </c>
      <c r="DJ8" s="105" t="s">
        <v>54</v>
      </c>
      <c r="DK8" s="1837"/>
      <c r="DL8" s="102"/>
      <c r="DM8" s="104" t="s">
        <v>52</v>
      </c>
      <c r="DN8" s="105" t="s">
        <v>53</v>
      </c>
      <c r="DO8" s="106" t="s">
        <v>54</v>
      </c>
      <c r="DP8" s="105" t="s">
        <v>52</v>
      </c>
      <c r="DQ8" s="105" t="s">
        <v>53</v>
      </c>
      <c r="DR8" s="105" t="s">
        <v>54</v>
      </c>
      <c r="DS8" s="104" t="s">
        <v>52</v>
      </c>
      <c r="DT8" s="105" t="s">
        <v>53</v>
      </c>
      <c r="DU8" s="106" t="s">
        <v>54</v>
      </c>
      <c r="DV8" s="105" t="s">
        <v>52</v>
      </c>
      <c r="DW8" s="105" t="s">
        <v>53</v>
      </c>
      <c r="DX8" s="105" t="s">
        <v>54</v>
      </c>
      <c r="DY8" s="104" t="s">
        <v>52</v>
      </c>
      <c r="DZ8" s="105" t="s">
        <v>53</v>
      </c>
      <c r="EA8" s="106" t="s">
        <v>54</v>
      </c>
      <c r="EB8" s="105" t="s">
        <v>52</v>
      </c>
      <c r="EC8" s="105" t="s">
        <v>53</v>
      </c>
      <c r="ED8" s="105" t="s">
        <v>54</v>
      </c>
      <c r="EE8" s="104" t="s">
        <v>52</v>
      </c>
      <c r="EF8" s="105" t="s">
        <v>53</v>
      </c>
      <c r="EG8" s="106" t="s">
        <v>54</v>
      </c>
      <c r="EH8" s="105" t="s">
        <v>52</v>
      </c>
      <c r="EI8" s="105" t="s">
        <v>53</v>
      </c>
      <c r="EJ8" s="105" t="s">
        <v>54</v>
      </c>
      <c r="EK8" s="105" t="s">
        <v>52</v>
      </c>
      <c r="EL8" s="105" t="s">
        <v>53</v>
      </c>
      <c r="EM8" s="105" t="s">
        <v>54</v>
      </c>
      <c r="EN8" s="105" t="s">
        <v>52</v>
      </c>
      <c r="EO8" s="105" t="s">
        <v>53</v>
      </c>
      <c r="EP8" s="106" t="s">
        <v>54</v>
      </c>
      <c r="EQ8" s="105" t="s">
        <v>52</v>
      </c>
      <c r="ER8" s="105" t="s">
        <v>53</v>
      </c>
      <c r="ES8" s="105" t="s">
        <v>54</v>
      </c>
      <c r="ET8" s="104" t="s">
        <v>52</v>
      </c>
      <c r="EU8" s="105" t="s">
        <v>53</v>
      </c>
      <c r="EV8" s="105" t="s">
        <v>54</v>
      </c>
      <c r="EW8" s="1837"/>
      <c r="EX8" s="102"/>
      <c r="EY8" s="104" t="s">
        <v>52</v>
      </c>
      <c r="EZ8" s="105" t="s">
        <v>53</v>
      </c>
      <c r="FA8" s="106" t="s">
        <v>54</v>
      </c>
      <c r="FB8" s="105" t="s">
        <v>52</v>
      </c>
      <c r="FC8" s="105" t="s">
        <v>53</v>
      </c>
      <c r="FD8" s="105" t="s">
        <v>54</v>
      </c>
      <c r="FE8" s="104" t="s">
        <v>52</v>
      </c>
      <c r="FF8" s="105" t="s">
        <v>53</v>
      </c>
      <c r="FG8" s="106" t="s">
        <v>54</v>
      </c>
      <c r="FH8" s="105" t="s">
        <v>52</v>
      </c>
      <c r="FI8" s="105" t="s">
        <v>53</v>
      </c>
      <c r="FJ8" s="105" t="s">
        <v>54</v>
      </c>
      <c r="FK8" s="104" t="s">
        <v>52</v>
      </c>
      <c r="FL8" s="105" t="s">
        <v>53</v>
      </c>
      <c r="FM8" s="106" t="s">
        <v>54</v>
      </c>
      <c r="FN8" s="105" t="s">
        <v>52</v>
      </c>
      <c r="FO8" s="105" t="s">
        <v>53</v>
      </c>
      <c r="FP8" s="105" t="s">
        <v>54</v>
      </c>
      <c r="FQ8" s="104" t="s">
        <v>52</v>
      </c>
      <c r="FR8" s="105" t="s">
        <v>53</v>
      </c>
      <c r="FS8" s="106" t="s">
        <v>54</v>
      </c>
      <c r="FT8" s="105" t="s">
        <v>52</v>
      </c>
      <c r="FU8" s="105" t="s">
        <v>53</v>
      </c>
      <c r="FV8" s="105" t="s">
        <v>54</v>
      </c>
      <c r="FW8" s="105" t="s">
        <v>52</v>
      </c>
      <c r="FX8" s="105" t="s">
        <v>53</v>
      </c>
      <c r="FY8" s="105" t="s">
        <v>54</v>
      </c>
      <c r="FZ8" s="105" t="s">
        <v>52</v>
      </c>
      <c r="GA8" s="105" t="s">
        <v>53</v>
      </c>
      <c r="GB8" s="106" t="s">
        <v>54</v>
      </c>
      <c r="GC8" s="105" t="s">
        <v>52</v>
      </c>
      <c r="GD8" s="105" t="s">
        <v>53</v>
      </c>
      <c r="GE8" s="105" t="s">
        <v>54</v>
      </c>
      <c r="GF8" s="104" t="s">
        <v>52</v>
      </c>
      <c r="GG8" s="105" t="s">
        <v>53</v>
      </c>
      <c r="GH8" s="105" t="s">
        <v>54</v>
      </c>
      <c r="GI8" s="1837"/>
      <c r="GJ8" s="102"/>
      <c r="GK8" s="104" t="s">
        <v>52</v>
      </c>
      <c r="GL8" s="105" t="s">
        <v>53</v>
      </c>
      <c r="GM8" s="106" t="s">
        <v>54</v>
      </c>
      <c r="GN8" s="105" t="s">
        <v>52</v>
      </c>
      <c r="GO8" s="105" t="s">
        <v>53</v>
      </c>
      <c r="GP8" s="105" t="s">
        <v>54</v>
      </c>
      <c r="GQ8" s="104" t="s">
        <v>52</v>
      </c>
      <c r="GR8" s="105" t="s">
        <v>53</v>
      </c>
      <c r="GS8" s="106" t="s">
        <v>54</v>
      </c>
      <c r="GT8" s="105" t="s">
        <v>52</v>
      </c>
      <c r="GU8" s="105" t="s">
        <v>53</v>
      </c>
      <c r="GV8" s="105" t="s">
        <v>54</v>
      </c>
      <c r="GW8" s="104" t="s">
        <v>52</v>
      </c>
      <c r="GX8" s="105" t="s">
        <v>53</v>
      </c>
      <c r="GY8" s="106" t="s">
        <v>54</v>
      </c>
      <c r="GZ8" s="105" t="s">
        <v>52</v>
      </c>
      <c r="HA8" s="105" t="s">
        <v>53</v>
      </c>
      <c r="HB8" s="105" t="s">
        <v>54</v>
      </c>
      <c r="HC8" s="104" t="s">
        <v>52</v>
      </c>
      <c r="HD8" s="105" t="s">
        <v>53</v>
      </c>
      <c r="HE8" s="106" t="s">
        <v>54</v>
      </c>
      <c r="HF8" s="105" t="s">
        <v>52</v>
      </c>
      <c r="HG8" s="105" t="s">
        <v>53</v>
      </c>
      <c r="HH8" s="105" t="s">
        <v>54</v>
      </c>
      <c r="HI8" s="105" t="s">
        <v>52</v>
      </c>
      <c r="HJ8" s="105" t="s">
        <v>53</v>
      </c>
      <c r="HK8" s="105" t="s">
        <v>54</v>
      </c>
      <c r="HL8" s="105" t="s">
        <v>52</v>
      </c>
      <c r="HM8" s="105" t="s">
        <v>53</v>
      </c>
      <c r="HN8" s="106" t="s">
        <v>54</v>
      </c>
      <c r="HO8" s="105" t="s">
        <v>52</v>
      </c>
      <c r="HP8" s="105" t="s">
        <v>53</v>
      </c>
      <c r="HQ8" s="105" t="s">
        <v>54</v>
      </c>
      <c r="HR8" s="104" t="s">
        <v>52</v>
      </c>
      <c r="HS8" s="105" t="s">
        <v>53</v>
      </c>
      <c r="HT8" s="105" t="s">
        <v>54</v>
      </c>
      <c r="HU8" s="1837"/>
      <c r="HV8"/>
      <c r="HW8"/>
      <c r="HX8"/>
      <c r="HY8"/>
      <c r="HZ8"/>
      <c r="IA8"/>
      <c r="IB8"/>
      <c r="IC8"/>
      <c r="ID8"/>
      <c r="IE8"/>
      <c r="IF8"/>
      <c r="IG8"/>
    </row>
    <row r="9" spans="1:241" s="226" customFormat="1" ht="20.25" customHeight="1" thickTop="1">
      <c r="A9" s="355"/>
      <c r="B9" s="107" t="s">
        <v>4</v>
      </c>
      <c r="C9" s="108">
        <v>48937</v>
      </c>
      <c r="D9" s="108">
        <v>32705</v>
      </c>
      <c r="E9" s="109">
        <v>81642</v>
      </c>
      <c r="F9" s="108">
        <v>42839</v>
      </c>
      <c r="G9" s="108">
        <v>31851</v>
      </c>
      <c r="H9" s="109">
        <v>74690</v>
      </c>
      <c r="I9" s="108">
        <v>14182</v>
      </c>
      <c r="J9" s="108">
        <v>15484</v>
      </c>
      <c r="K9" s="109">
        <v>29666</v>
      </c>
      <c r="L9" s="108">
        <v>56756</v>
      </c>
      <c r="M9" s="108">
        <v>59892</v>
      </c>
      <c r="N9" s="109">
        <v>116648</v>
      </c>
      <c r="O9" s="108">
        <v>5184</v>
      </c>
      <c r="P9" s="108">
        <v>10456</v>
      </c>
      <c r="Q9" s="109">
        <v>15640</v>
      </c>
      <c r="R9" s="108">
        <v>65328</v>
      </c>
      <c r="S9" s="108">
        <v>152724</v>
      </c>
      <c r="T9" s="109">
        <v>218052</v>
      </c>
      <c r="U9" s="108">
        <v>9494</v>
      </c>
      <c r="V9" s="108">
        <v>14945</v>
      </c>
      <c r="W9" s="109">
        <v>24439</v>
      </c>
      <c r="X9" s="108">
        <v>8491</v>
      </c>
      <c r="Y9" s="108">
        <v>6652</v>
      </c>
      <c r="Z9" s="109">
        <v>15143</v>
      </c>
      <c r="AA9" s="110">
        <v>251211</v>
      </c>
      <c r="AB9" s="108">
        <v>324709</v>
      </c>
      <c r="AC9" s="109">
        <v>575920</v>
      </c>
      <c r="AD9" s="111">
        <v>15.94</v>
      </c>
      <c r="AE9" s="112">
        <v>11.21</v>
      </c>
      <c r="AF9" s="113">
        <v>27.14</v>
      </c>
      <c r="AG9" s="111">
        <v>12.32</v>
      </c>
      <c r="AH9" s="112">
        <v>13.09</v>
      </c>
      <c r="AI9" s="113">
        <v>25.41</v>
      </c>
      <c r="AJ9" s="111">
        <v>15.37</v>
      </c>
      <c r="AK9" s="112">
        <v>32.08</v>
      </c>
      <c r="AL9" s="113">
        <v>47.45</v>
      </c>
      <c r="AM9" s="111">
        <v>100</v>
      </c>
      <c r="AN9" s="361"/>
      <c r="AO9" s="108">
        <v>13881</v>
      </c>
      <c r="AP9" s="108">
        <v>20169</v>
      </c>
      <c r="AQ9" s="109">
        <v>34050</v>
      </c>
      <c r="AR9" s="108">
        <v>30570</v>
      </c>
      <c r="AS9" s="108">
        <v>23255</v>
      </c>
      <c r="AT9" s="109">
        <v>53825</v>
      </c>
      <c r="AU9" s="108">
        <v>11553</v>
      </c>
      <c r="AV9" s="108">
        <v>11779</v>
      </c>
      <c r="AW9" s="109">
        <v>23332</v>
      </c>
      <c r="AX9" s="108">
        <v>45237</v>
      </c>
      <c r="AY9" s="108">
        <v>42992</v>
      </c>
      <c r="AZ9" s="109">
        <v>88229</v>
      </c>
      <c r="BA9" s="108">
        <v>4134</v>
      </c>
      <c r="BB9" s="108">
        <v>8691</v>
      </c>
      <c r="BC9" s="109">
        <v>12825</v>
      </c>
      <c r="BD9" s="108">
        <v>51737</v>
      </c>
      <c r="BE9" s="108">
        <v>127696</v>
      </c>
      <c r="BF9" s="109">
        <v>179433</v>
      </c>
      <c r="BG9" s="108">
        <v>8630</v>
      </c>
      <c r="BH9" s="108">
        <v>13631</v>
      </c>
      <c r="BI9" s="109">
        <v>22261</v>
      </c>
      <c r="BJ9" s="108">
        <v>8423</v>
      </c>
      <c r="BK9" s="108">
        <v>6605</v>
      </c>
      <c r="BL9" s="108">
        <v>15028</v>
      </c>
      <c r="BM9" s="110">
        <v>174165</v>
      </c>
      <c r="BN9" s="108">
        <v>254818</v>
      </c>
      <c r="BO9" s="109">
        <v>428983</v>
      </c>
      <c r="BP9" s="111">
        <v>10.36</v>
      </c>
      <c r="BQ9" s="112">
        <v>10.119999999999999</v>
      </c>
      <c r="BR9" s="113">
        <v>20.48</v>
      </c>
      <c r="BS9" s="111">
        <v>13.24</v>
      </c>
      <c r="BT9" s="112">
        <v>12.77</v>
      </c>
      <c r="BU9" s="113">
        <v>26.01</v>
      </c>
      <c r="BV9" s="111">
        <v>17</v>
      </c>
      <c r="BW9" s="112">
        <v>36.51</v>
      </c>
      <c r="BX9" s="113">
        <v>53.51</v>
      </c>
      <c r="BY9" s="111">
        <v>100</v>
      </c>
      <c r="BZ9" s="232"/>
      <c r="CA9" s="108">
        <v>35056</v>
      </c>
      <c r="CB9" s="108">
        <v>12536</v>
      </c>
      <c r="CC9" s="109">
        <v>47592</v>
      </c>
      <c r="CD9" s="108">
        <v>12269</v>
      </c>
      <c r="CE9" s="108">
        <v>8596</v>
      </c>
      <c r="CF9" s="109">
        <v>20865</v>
      </c>
      <c r="CG9" s="108">
        <v>2629</v>
      </c>
      <c r="CH9" s="108">
        <v>3705</v>
      </c>
      <c r="CI9" s="109">
        <v>6334</v>
      </c>
      <c r="CJ9" s="108">
        <v>11519</v>
      </c>
      <c r="CK9" s="108">
        <v>16900</v>
      </c>
      <c r="CL9" s="109">
        <v>28419</v>
      </c>
      <c r="CM9" s="108">
        <v>1050</v>
      </c>
      <c r="CN9" s="108">
        <v>1765</v>
      </c>
      <c r="CO9" s="109">
        <v>2815</v>
      </c>
      <c r="CP9" s="108">
        <v>13591</v>
      </c>
      <c r="CQ9" s="108">
        <v>25028</v>
      </c>
      <c r="CR9" s="109">
        <v>38619</v>
      </c>
      <c r="CS9" s="108">
        <v>864</v>
      </c>
      <c r="CT9" s="108">
        <v>1314</v>
      </c>
      <c r="CU9" s="109">
        <v>2178</v>
      </c>
      <c r="CV9" s="108">
        <v>68</v>
      </c>
      <c r="CW9" s="108">
        <v>47</v>
      </c>
      <c r="CX9" s="108">
        <v>115</v>
      </c>
      <c r="CY9" s="110">
        <v>77046</v>
      </c>
      <c r="CZ9" s="108">
        <v>69891</v>
      </c>
      <c r="DA9" s="109">
        <v>146937</v>
      </c>
      <c r="DB9" s="111">
        <v>32.21</v>
      </c>
      <c r="DC9" s="112">
        <v>14.38</v>
      </c>
      <c r="DD9" s="113">
        <v>46.59</v>
      </c>
      <c r="DE9" s="111">
        <v>9.6300000000000008</v>
      </c>
      <c r="DF9" s="112">
        <v>14.02</v>
      </c>
      <c r="DG9" s="113">
        <v>23.65</v>
      </c>
      <c r="DH9" s="111">
        <v>10.6</v>
      </c>
      <c r="DI9" s="112">
        <v>19.16</v>
      </c>
      <c r="DJ9" s="113">
        <v>29.76</v>
      </c>
      <c r="DK9" s="111">
        <v>100.00000000000001</v>
      </c>
      <c r="DL9" s="232"/>
      <c r="DM9" s="108">
        <v>1863</v>
      </c>
      <c r="DN9" s="108">
        <v>1607</v>
      </c>
      <c r="DO9" s="109">
        <v>3470</v>
      </c>
      <c r="DP9" s="108">
        <v>534</v>
      </c>
      <c r="DQ9" s="108">
        <v>1080</v>
      </c>
      <c r="DR9" s="109">
        <v>1614</v>
      </c>
      <c r="DS9" s="108">
        <v>203</v>
      </c>
      <c r="DT9" s="108">
        <v>450</v>
      </c>
      <c r="DU9" s="109">
        <v>653</v>
      </c>
      <c r="DV9" s="108">
        <v>397</v>
      </c>
      <c r="DW9" s="108">
        <v>982</v>
      </c>
      <c r="DX9" s="109">
        <v>1379</v>
      </c>
      <c r="DY9" s="108">
        <v>144</v>
      </c>
      <c r="DZ9" s="108">
        <v>370</v>
      </c>
      <c r="EA9" s="109">
        <v>514</v>
      </c>
      <c r="EB9" s="108">
        <v>1963</v>
      </c>
      <c r="EC9" s="108">
        <v>5027</v>
      </c>
      <c r="ED9" s="109">
        <v>6990</v>
      </c>
      <c r="EE9" s="108">
        <v>89</v>
      </c>
      <c r="EF9" s="108">
        <v>164</v>
      </c>
      <c r="EG9" s="109">
        <v>253</v>
      </c>
      <c r="EH9" s="108">
        <v>9</v>
      </c>
      <c r="EI9" s="108">
        <v>6</v>
      </c>
      <c r="EJ9" s="108">
        <v>15</v>
      </c>
      <c r="EK9" s="110">
        <v>5202</v>
      </c>
      <c r="EL9" s="108">
        <v>9686</v>
      </c>
      <c r="EM9" s="109">
        <v>14888</v>
      </c>
      <c r="EN9" s="111">
        <v>16.100000000000001</v>
      </c>
      <c r="EO9" s="112">
        <v>18.05</v>
      </c>
      <c r="EP9" s="113">
        <v>34.15</v>
      </c>
      <c r="EQ9" s="111">
        <v>4.03</v>
      </c>
      <c r="ER9" s="112">
        <v>9.6199999999999992</v>
      </c>
      <c r="ES9" s="113">
        <v>13.65</v>
      </c>
      <c r="ET9" s="111">
        <v>14.81</v>
      </c>
      <c r="EU9" s="112">
        <v>37.39</v>
      </c>
      <c r="EV9" s="113">
        <v>52.2</v>
      </c>
      <c r="EW9" s="111">
        <v>100</v>
      </c>
      <c r="EX9" s="232"/>
      <c r="EY9" s="108">
        <v>1425</v>
      </c>
      <c r="EZ9" s="108">
        <v>2353</v>
      </c>
      <c r="FA9" s="109">
        <v>3778</v>
      </c>
      <c r="FB9" s="108">
        <v>428</v>
      </c>
      <c r="FC9" s="108">
        <v>1094</v>
      </c>
      <c r="FD9" s="109">
        <v>1522</v>
      </c>
      <c r="FE9" s="108">
        <v>165</v>
      </c>
      <c r="FF9" s="108">
        <v>446</v>
      </c>
      <c r="FG9" s="109">
        <v>611</v>
      </c>
      <c r="FH9" s="108">
        <v>552</v>
      </c>
      <c r="FI9" s="108">
        <v>1757</v>
      </c>
      <c r="FJ9" s="109">
        <v>2309</v>
      </c>
      <c r="FK9" s="108">
        <v>92</v>
      </c>
      <c r="FL9" s="108">
        <v>391</v>
      </c>
      <c r="FM9" s="109">
        <v>483</v>
      </c>
      <c r="FN9" s="108">
        <v>2273</v>
      </c>
      <c r="FO9" s="108">
        <v>5605</v>
      </c>
      <c r="FP9" s="109">
        <v>7878</v>
      </c>
      <c r="FQ9" s="108">
        <v>154</v>
      </c>
      <c r="FR9" s="108">
        <v>269</v>
      </c>
      <c r="FS9" s="109">
        <v>423</v>
      </c>
      <c r="FT9" s="108">
        <v>14</v>
      </c>
      <c r="FU9" s="108">
        <v>10</v>
      </c>
      <c r="FV9" s="108">
        <v>24</v>
      </c>
      <c r="FW9" s="110">
        <v>5103</v>
      </c>
      <c r="FX9" s="108">
        <v>11925</v>
      </c>
      <c r="FY9" s="109">
        <v>17028</v>
      </c>
      <c r="FZ9" s="111">
        <v>10.88</v>
      </c>
      <c r="GA9" s="112">
        <v>20.239999999999998</v>
      </c>
      <c r="GB9" s="113">
        <v>31.13</v>
      </c>
      <c r="GC9" s="111">
        <v>4.21</v>
      </c>
      <c r="GD9" s="112">
        <v>12.94</v>
      </c>
      <c r="GE9" s="113">
        <v>17.149999999999999</v>
      </c>
      <c r="GF9" s="111">
        <v>14.88</v>
      </c>
      <c r="GG9" s="112">
        <v>36.85</v>
      </c>
      <c r="GH9" s="113">
        <v>51.73</v>
      </c>
      <c r="GI9" s="111">
        <v>100</v>
      </c>
      <c r="GJ9" s="232"/>
      <c r="GK9" s="108">
        <v>31768</v>
      </c>
      <c r="GL9" s="108">
        <v>8576</v>
      </c>
      <c r="GM9" s="109">
        <v>40344</v>
      </c>
      <c r="GN9" s="108">
        <v>11307</v>
      </c>
      <c r="GO9" s="108">
        <v>6422</v>
      </c>
      <c r="GP9" s="109">
        <v>17729</v>
      </c>
      <c r="GQ9" s="108">
        <v>2261</v>
      </c>
      <c r="GR9" s="108">
        <v>2809</v>
      </c>
      <c r="GS9" s="109">
        <v>5070</v>
      </c>
      <c r="GT9" s="108">
        <v>10570</v>
      </c>
      <c r="GU9" s="108">
        <v>14161</v>
      </c>
      <c r="GV9" s="109">
        <v>24731</v>
      </c>
      <c r="GW9" s="108">
        <v>814</v>
      </c>
      <c r="GX9" s="108">
        <v>1004</v>
      </c>
      <c r="GY9" s="109">
        <v>1818</v>
      </c>
      <c r="GZ9" s="108">
        <v>9355</v>
      </c>
      <c r="HA9" s="108">
        <v>14396</v>
      </c>
      <c r="HB9" s="109">
        <v>23751</v>
      </c>
      <c r="HC9" s="108">
        <v>621</v>
      </c>
      <c r="HD9" s="108">
        <v>881</v>
      </c>
      <c r="HE9" s="109">
        <v>1502</v>
      </c>
      <c r="HF9" s="108">
        <v>45</v>
      </c>
      <c r="HG9" s="108">
        <v>31</v>
      </c>
      <c r="HH9" s="108">
        <v>76</v>
      </c>
      <c r="HI9" s="110">
        <v>66741</v>
      </c>
      <c r="HJ9" s="108">
        <v>48280</v>
      </c>
      <c r="HK9" s="109">
        <v>115021</v>
      </c>
      <c r="HL9" s="111">
        <v>37.450000000000003</v>
      </c>
      <c r="HM9" s="112">
        <v>13.04</v>
      </c>
      <c r="HN9" s="113">
        <v>50.49</v>
      </c>
      <c r="HO9" s="111">
        <v>11.16</v>
      </c>
      <c r="HP9" s="112">
        <v>14.75</v>
      </c>
      <c r="HQ9" s="113">
        <v>25.91</v>
      </c>
      <c r="HR9" s="111">
        <v>9.42</v>
      </c>
      <c r="HS9" s="112">
        <v>14.18</v>
      </c>
      <c r="HT9" s="113">
        <v>23.6</v>
      </c>
      <c r="HU9" s="111">
        <v>100</v>
      </c>
      <c r="HV9" s="234"/>
      <c r="HW9" s="234"/>
      <c r="HX9" s="234"/>
      <c r="HY9"/>
      <c r="HZ9"/>
      <c r="IA9"/>
      <c r="IB9"/>
      <c r="IC9"/>
      <c r="ID9"/>
      <c r="IE9"/>
      <c r="IF9"/>
      <c r="IG9"/>
    </row>
    <row r="10" spans="1:241" s="226" customFormat="1" ht="15.75" customHeight="1">
      <c r="A10" s="357"/>
      <c r="B10" s="102" t="s">
        <v>60</v>
      </c>
      <c r="C10" s="362">
        <v>312</v>
      </c>
      <c r="D10" s="362">
        <v>12</v>
      </c>
      <c r="E10" s="363">
        <v>324</v>
      </c>
      <c r="F10" s="362">
        <v>317</v>
      </c>
      <c r="G10" s="362">
        <v>31</v>
      </c>
      <c r="H10" s="363">
        <v>348</v>
      </c>
      <c r="I10" s="362">
        <v>74</v>
      </c>
      <c r="J10" s="362">
        <v>10</v>
      </c>
      <c r="K10" s="363">
        <v>84</v>
      </c>
      <c r="L10" s="362">
        <v>442</v>
      </c>
      <c r="M10" s="362">
        <v>80</v>
      </c>
      <c r="N10" s="364">
        <v>522</v>
      </c>
      <c r="O10" s="362">
        <v>101</v>
      </c>
      <c r="P10" s="362">
        <v>18</v>
      </c>
      <c r="Q10" s="364">
        <v>119</v>
      </c>
      <c r="R10" s="362">
        <v>846</v>
      </c>
      <c r="S10" s="362">
        <v>402</v>
      </c>
      <c r="T10" s="364">
        <v>1248</v>
      </c>
      <c r="U10" s="362">
        <v>35</v>
      </c>
      <c r="V10" s="362">
        <v>22</v>
      </c>
      <c r="W10" s="364">
        <v>57</v>
      </c>
      <c r="X10" s="362">
        <v>26</v>
      </c>
      <c r="Y10" s="362">
        <v>9</v>
      </c>
      <c r="Z10" s="364">
        <v>35</v>
      </c>
      <c r="AA10" s="114">
        <v>2153</v>
      </c>
      <c r="AB10" s="115">
        <v>584</v>
      </c>
      <c r="AC10" s="116">
        <v>2737</v>
      </c>
      <c r="AD10" s="229">
        <v>22.98</v>
      </c>
      <c r="AE10" s="228">
        <v>1.57</v>
      </c>
      <c r="AF10" s="119">
        <v>24.55</v>
      </c>
      <c r="AG10" s="229">
        <v>18.850000000000001</v>
      </c>
      <c r="AH10" s="228">
        <v>3.29</v>
      </c>
      <c r="AI10" s="119">
        <v>22.14</v>
      </c>
      <c r="AJ10" s="228">
        <v>36.83</v>
      </c>
      <c r="AK10" s="228">
        <v>16.48</v>
      </c>
      <c r="AL10" s="119">
        <v>53.31</v>
      </c>
      <c r="AM10" s="120">
        <v>100</v>
      </c>
      <c r="AN10" s="361"/>
      <c r="AO10" s="362">
        <v>0</v>
      </c>
      <c r="AP10" s="362">
        <v>0</v>
      </c>
      <c r="AQ10" s="362">
        <v>0</v>
      </c>
      <c r="AR10" s="365">
        <v>0</v>
      </c>
      <c r="AS10" s="362">
        <v>0</v>
      </c>
      <c r="AT10" s="363">
        <v>0</v>
      </c>
      <c r="AU10" s="362">
        <v>0</v>
      </c>
      <c r="AV10" s="362">
        <v>0</v>
      </c>
      <c r="AW10" s="362">
        <v>0</v>
      </c>
      <c r="AX10" s="366">
        <v>0</v>
      </c>
      <c r="AY10" s="367">
        <v>0</v>
      </c>
      <c r="AZ10" s="363">
        <v>0</v>
      </c>
      <c r="BA10" s="367">
        <v>0</v>
      </c>
      <c r="BB10" s="367">
        <v>0</v>
      </c>
      <c r="BC10" s="362">
        <v>0</v>
      </c>
      <c r="BD10" s="366">
        <v>27</v>
      </c>
      <c r="BE10" s="367">
        <v>6</v>
      </c>
      <c r="BF10" s="363">
        <v>33</v>
      </c>
      <c r="BG10" s="367">
        <v>10</v>
      </c>
      <c r="BH10" s="367">
        <v>1</v>
      </c>
      <c r="BI10" s="362">
        <v>11</v>
      </c>
      <c r="BJ10" s="366">
        <v>10</v>
      </c>
      <c r="BK10" s="367">
        <v>2</v>
      </c>
      <c r="BL10" s="362">
        <v>12</v>
      </c>
      <c r="BM10" s="114">
        <v>47</v>
      </c>
      <c r="BN10" s="115">
        <v>9</v>
      </c>
      <c r="BO10" s="116">
        <v>56</v>
      </c>
      <c r="BP10" s="229">
        <v>0</v>
      </c>
      <c r="BQ10" s="228">
        <v>0</v>
      </c>
      <c r="BR10" s="119">
        <v>0</v>
      </c>
      <c r="BS10" s="229">
        <v>0</v>
      </c>
      <c r="BT10" s="228">
        <v>0</v>
      </c>
      <c r="BU10" s="119">
        <v>0</v>
      </c>
      <c r="BV10" s="228">
        <v>83.93</v>
      </c>
      <c r="BW10" s="228">
        <v>16.07</v>
      </c>
      <c r="BX10" s="119">
        <v>100</v>
      </c>
      <c r="BY10" s="120">
        <v>100</v>
      </c>
      <c r="BZ10" s="368"/>
      <c r="CA10" s="362">
        <v>312</v>
      </c>
      <c r="CB10" s="362">
        <v>12</v>
      </c>
      <c r="CC10" s="363">
        <v>324</v>
      </c>
      <c r="CD10" s="362">
        <v>317</v>
      </c>
      <c r="CE10" s="362">
        <v>31</v>
      </c>
      <c r="CF10" s="363">
        <v>348</v>
      </c>
      <c r="CG10" s="362">
        <v>74</v>
      </c>
      <c r="CH10" s="362">
        <v>10</v>
      </c>
      <c r="CI10" s="363">
        <v>84</v>
      </c>
      <c r="CJ10" s="362">
        <v>442</v>
      </c>
      <c r="CK10" s="362">
        <v>80</v>
      </c>
      <c r="CL10" s="363">
        <v>522</v>
      </c>
      <c r="CM10" s="362">
        <v>101</v>
      </c>
      <c r="CN10" s="362">
        <v>18</v>
      </c>
      <c r="CO10" s="363">
        <v>119</v>
      </c>
      <c r="CP10" s="362">
        <v>819</v>
      </c>
      <c r="CQ10" s="362">
        <v>396</v>
      </c>
      <c r="CR10" s="363">
        <v>1215</v>
      </c>
      <c r="CS10" s="362">
        <v>25</v>
      </c>
      <c r="CT10" s="362">
        <v>21</v>
      </c>
      <c r="CU10" s="363">
        <v>46</v>
      </c>
      <c r="CV10" s="362">
        <v>16</v>
      </c>
      <c r="CW10" s="362">
        <v>7</v>
      </c>
      <c r="CX10" s="362">
        <v>23</v>
      </c>
      <c r="CY10" s="114">
        <v>2106</v>
      </c>
      <c r="CZ10" s="115">
        <v>575</v>
      </c>
      <c r="DA10" s="116">
        <v>2681</v>
      </c>
      <c r="DB10" s="229">
        <v>23.46</v>
      </c>
      <c r="DC10" s="228">
        <v>1.6</v>
      </c>
      <c r="DD10" s="119">
        <v>25.07</v>
      </c>
      <c r="DE10" s="229">
        <v>19.25</v>
      </c>
      <c r="DF10" s="228">
        <v>3.36</v>
      </c>
      <c r="DG10" s="119">
        <v>22.6</v>
      </c>
      <c r="DH10" s="228">
        <v>35.840000000000003</v>
      </c>
      <c r="DI10" s="228">
        <v>16.489999999999998</v>
      </c>
      <c r="DJ10" s="119">
        <v>52.33</v>
      </c>
      <c r="DK10" s="120">
        <v>100</v>
      </c>
      <c r="DL10" s="368"/>
      <c r="DM10" s="362">
        <v>0</v>
      </c>
      <c r="DN10" s="362">
        <v>0</v>
      </c>
      <c r="DO10" s="362">
        <v>0</v>
      </c>
      <c r="DP10" s="365">
        <v>2</v>
      </c>
      <c r="DQ10" s="362">
        <v>0</v>
      </c>
      <c r="DR10" s="363">
        <v>2</v>
      </c>
      <c r="DS10" s="362">
        <v>1</v>
      </c>
      <c r="DT10" s="362">
        <v>0</v>
      </c>
      <c r="DU10" s="362">
        <v>1</v>
      </c>
      <c r="DV10" s="366">
        <v>7</v>
      </c>
      <c r="DW10" s="367">
        <v>1</v>
      </c>
      <c r="DX10" s="363">
        <v>8</v>
      </c>
      <c r="DY10" s="367">
        <v>1</v>
      </c>
      <c r="DZ10" s="367">
        <v>0</v>
      </c>
      <c r="EA10" s="362">
        <v>1</v>
      </c>
      <c r="EB10" s="366">
        <v>36</v>
      </c>
      <c r="EC10" s="367">
        <v>13</v>
      </c>
      <c r="ED10" s="363">
        <v>49</v>
      </c>
      <c r="EE10" s="367">
        <v>2</v>
      </c>
      <c r="EF10" s="367">
        <v>0</v>
      </c>
      <c r="EG10" s="362">
        <v>2</v>
      </c>
      <c r="EH10" s="366">
        <v>2</v>
      </c>
      <c r="EI10" s="367">
        <v>0</v>
      </c>
      <c r="EJ10" s="362">
        <v>2</v>
      </c>
      <c r="EK10" s="114">
        <v>51</v>
      </c>
      <c r="EL10" s="115">
        <v>14</v>
      </c>
      <c r="EM10" s="116">
        <v>65</v>
      </c>
      <c r="EN10" s="229">
        <v>3.08</v>
      </c>
      <c r="EO10" s="228">
        <v>0</v>
      </c>
      <c r="EP10" s="119">
        <v>3.08</v>
      </c>
      <c r="EQ10" s="229">
        <v>12.31</v>
      </c>
      <c r="ER10" s="228">
        <v>1.54</v>
      </c>
      <c r="ES10" s="119">
        <v>13.85</v>
      </c>
      <c r="ET10" s="228">
        <v>63.08</v>
      </c>
      <c r="EU10" s="228">
        <v>20</v>
      </c>
      <c r="EV10" s="119">
        <v>83.08</v>
      </c>
      <c r="EW10" s="120">
        <v>100</v>
      </c>
      <c r="EX10" s="368"/>
      <c r="EY10" s="362">
        <v>1</v>
      </c>
      <c r="EZ10" s="362">
        <v>0</v>
      </c>
      <c r="FA10" s="362">
        <v>1</v>
      </c>
      <c r="FB10" s="365">
        <v>1</v>
      </c>
      <c r="FC10" s="362">
        <v>0</v>
      </c>
      <c r="FD10" s="363">
        <v>1</v>
      </c>
      <c r="FE10" s="362">
        <v>2</v>
      </c>
      <c r="FF10" s="362">
        <v>0</v>
      </c>
      <c r="FG10" s="362">
        <v>2</v>
      </c>
      <c r="FH10" s="366">
        <v>5</v>
      </c>
      <c r="FI10" s="367">
        <v>1</v>
      </c>
      <c r="FJ10" s="363">
        <v>6</v>
      </c>
      <c r="FK10" s="367">
        <v>1</v>
      </c>
      <c r="FL10" s="367">
        <v>0</v>
      </c>
      <c r="FM10" s="362">
        <v>1</v>
      </c>
      <c r="FN10" s="366">
        <v>31</v>
      </c>
      <c r="FO10" s="367">
        <v>10</v>
      </c>
      <c r="FP10" s="363">
        <v>41</v>
      </c>
      <c r="FQ10" s="367">
        <v>0</v>
      </c>
      <c r="FR10" s="367">
        <v>1</v>
      </c>
      <c r="FS10" s="362">
        <v>1</v>
      </c>
      <c r="FT10" s="366">
        <v>2</v>
      </c>
      <c r="FU10" s="367">
        <v>1</v>
      </c>
      <c r="FV10" s="362">
        <v>3</v>
      </c>
      <c r="FW10" s="114">
        <v>43</v>
      </c>
      <c r="FX10" s="115">
        <v>13</v>
      </c>
      <c r="FY10" s="116">
        <v>56</v>
      </c>
      <c r="FZ10" s="229">
        <v>3.57</v>
      </c>
      <c r="GA10" s="228">
        <v>0</v>
      </c>
      <c r="GB10" s="119">
        <v>3.57</v>
      </c>
      <c r="GC10" s="229">
        <v>12.5</v>
      </c>
      <c r="GD10" s="228">
        <v>1.79</v>
      </c>
      <c r="GE10" s="119">
        <v>14.29</v>
      </c>
      <c r="GF10" s="228">
        <v>60.71</v>
      </c>
      <c r="GG10" s="228">
        <v>21.43</v>
      </c>
      <c r="GH10" s="119">
        <v>82.14</v>
      </c>
      <c r="GI10" s="120">
        <v>100</v>
      </c>
      <c r="GJ10" s="368"/>
      <c r="GK10" s="362">
        <v>311</v>
      </c>
      <c r="GL10" s="362">
        <v>12</v>
      </c>
      <c r="GM10" s="362">
        <v>323</v>
      </c>
      <c r="GN10" s="365">
        <v>314</v>
      </c>
      <c r="GO10" s="362">
        <v>31</v>
      </c>
      <c r="GP10" s="363">
        <v>345</v>
      </c>
      <c r="GQ10" s="362">
        <v>71</v>
      </c>
      <c r="GR10" s="362">
        <v>10</v>
      </c>
      <c r="GS10" s="362">
        <v>81</v>
      </c>
      <c r="GT10" s="366">
        <v>430</v>
      </c>
      <c r="GU10" s="367">
        <v>78</v>
      </c>
      <c r="GV10" s="363">
        <v>508</v>
      </c>
      <c r="GW10" s="367">
        <v>99</v>
      </c>
      <c r="GX10" s="367">
        <v>18</v>
      </c>
      <c r="GY10" s="362">
        <v>117</v>
      </c>
      <c r="GZ10" s="366">
        <v>752</v>
      </c>
      <c r="HA10" s="367">
        <v>373</v>
      </c>
      <c r="HB10" s="363">
        <v>1125</v>
      </c>
      <c r="HC10" s="367">
        <v>23</v>
      </c>
      <c r="HD10" s="367">
        <v>20</v>
      </c>
      <c r="HE10" s="362">
        <v>43</v>
      </c>
      <c r="HF10" s="366">
        <v>12</v>
      </c>
      <c r="HG10" s="367">
        <v>6</v>
      </c>
      <c r="HH10" s="362">
        <v>18</v>
      </c>
      <c r="HI10" s="114">
        <v>2012</v>
      </c>
      <c r="HJ10" s="115">
        <v>548</v>
      </c>
      <c r="HK10" s="116">
        <v>2560</v>
      </c>
      <c r="HL10" s="229">
        <v>24.41</v>
      </c>
      <c r="HM10" s="228">
        <v>1.68</v>
      </c>
      <c r="HN10" s="119">
        <v>26.09</v>
      </c>
      <c r="HO10" s="229">
        <v>19.57</v>
      </c>
      <c r="HP10" s="228">
        <v>3.44</v>
      </c>
      <c r="HQ10" s="119">
        <v>23.01</v>
      </c>
      <c r="HR10" s="228">
        <v>34.61</v>
      </c>
      <c r="HS10" s="228">
        <v>16.29</v>
      </c>
      <c r="HT10" s="119">
        <v>50.9</v>
      </c>
      <c r="HU10" s="120">
        <v>100</v>
      </c>
      <c r="HV10" s="234"/>
      <c r="HW10" s="234"/>
      <c r="HX10" s="234"/>
      <c r="HY10"/>
      <c r="HZ10"/>
      <c r="IA10"/>
      <c r="IB10"/>
      <c r="IC10"/>
      <c r="ID10"/>
      <c r="IE10"/>
      <c r="IF10"/>
      <c r="IG10"/>
    </row>
    <row r="11" spans="1:241" s="226" customFormat="1" ht="16.5">
      <c r="A11" s="355"/>
      <c r="B11" s="102" t="s">
        <v>61</v>
      </c>
      <c r="C11" s="362">
        <v>2</v>
      </c>
      <c r="D11" s="362">
        <v>0</v>
      </c>
      <c r="E11" s="363">
        <v>2</v>
      </c>
      <c r="F11" s="362">
        <v>4</v>
      </c>
      <c r="G11" s="362">
        <v>1</v>
      </c>
      <c r="H11" s="363">
        <v>5</v>
      </c>
      <c r="I11" s="362">
        <v>9</v>
      </c>
      <c r="J11" s="362">
        <v>2</v>
      </c>
      <c r="K11" s="363">
        <v>11</v>
      </c>
      <c r="L11" s="362">
        <v>16</v>
      </c>
      <c r="M11" s="362">
        <v>2</v>
      </c>
      <c r="N11" s="364">
        <v>18</v>
      </c>
      <c r="O11" s="362">
        <v>8</v>
      </c>
      <c r="P11" s="362">
        <v>5</v>
      </c>
      <c r="Q11" s="364">
        <v>13</v>
      </c>
      <c r="R11" s="362">
        <v>558</v>
      </c>
      <c r="S11" s="362">
        <v>304</v>
      </c>
      <c r="T11" s="364">
        <v>862</v>
      </c>
      <c r="U11" s="362">
        <v>118</v>
      </c>
      <c r="V11" s="362">
        <v>45</v>
      </c>
      <c r="W11" s="364">
        <v>163</v>
      </c>
      <c r="X11" s="362">
        <v>148</v>
      </c>
      <c r="Y11" s="362">
        <v>49</v>
      </c>
      <c r="Z11" s="364">
        <v>197</v>
      </c>
      <c r="AA11" s="114">
        <v>863</v>
      </c>
      <c r="AB11" s="115">
        <v>408</v>
      </c>
      <c r="AC11" s="116">
        <v>1271</v>
      </c>
      <c r="AD11" s="229">
        <v>0.47</v>
      </c>
      <c r="AE11" s="228">
        <v>0.08</v>
      </c>
      <c r="AF11" s="119">
        <v>0.55000000000000004</v>
      </c>
      <c r="AG11" s="229">
        <v>1.97</v>
      </c>
      <c r="AH11" s="228">
        <v>0.31</v>
      </c>
      <c r="AI11" s="119">
        <v>2.2799999999999998</v>
      </c>
      <c r="AJ11" s="228">
        <v>65.459999999999994</v>
      </c>
      <c r="AK11" s="228">
        <v>31.71</v>
      </c>
      <c r="AL11" s="119">
        <v>97.17</v>
      </c>
      <c r="AM11" s="120">
        <v>100</v>
      </c>
      <c r="AN11" s="361"/>
      <c r="AO11" s="362">
        <v>0</v>
      </c>
      <c r="AP11" s="362">
        <v>0</v>
      </c>
      <c r="AQ11" s="362">
        <v>0</v>
      </c>
      <c r="AR11" s="365">
        <v>0</v>
      </c>
      <c r="AS11" s="362">
        <v>0</v>
      </c>
      <c r="AT11" s="363">
        <v>0</v>
      </c>
      <c r="AU11" s="362">
        <v>2</v>
      </c>
      <c r="AV11" s="362">
        <v>0</v>
      </c>
      <c r="AW11" s="362">
        <v>2</v>
      </c>
      <c r="AX11" s="366">
        <v>4</v>
      </c>
      <c r="AY11" s="367">
        <v>0</v>
      </c>
      <c r="AZ11" s="363">
        <v>4</v>
      </c>
      <c r="BA11" s="367">
        <v>2</v>
      </c>
      <c r="BB11" s="367">
        <v>2</v>
      </c>
      <c r="BC11" s="362">
        <v>4</v>
      </c>
      <c r="BD11" s="366">
        <v>329</v>
      </c>
      <c r="BE11" s="367">
        <v>213</v>
      </c>
      <c r="BF11" s="363">
        <v>542</v>
      </c>
      <c r="BG11" s="367">
        <v>93</v>
      </c>
      <c r="BH11" s="367">
        <v>31</v>
      </c>
      <c r="BI11" s="362">
        <v>124</v>
      </c>
      <c r="BJ11" s="366">
        <v>141</v>
      </c>
      <c r="BK11" s="367">
        <v>47</v>
      </c>
      <c r="BL11" s="362">
        <v>188</v>
      </c>
      <c r="BM11" s="114">
        <v>571</v>
      </c>
      <c r="BN11" s="115">
        <v>293</v>
      </c>
      <c r="BO11" s="116">
        <v>864</v>
      </c>
      <c r="BP11" s="229">
        <v>0</v>
      </c>
      <c r="BQ11" s="228">
        <v>0</v>
      </c>
      <c r="BR11" s="119">
        <v>0</v>
      </c>
      <c r="BS11" s="229">
        <v>0.69</v>
      </c>
      <c r="BT11" s="228">
        <v>0</v>
      </c>
      <c r="BU11" s="119">
        <v>0.69</v>
      </c>
      <c r="BV11" s="228">
        <v>65.39</v>
      </c>
      <c r="BW11" s="228">
        <v>33.909999999999997</v>
      </c>
      <c r="BX11" s="119">
        <v>99.31</v>
      </c>
      <c r="BY11" s="120">
        <v>100</v>
      </c>
      <c r="BZ11" s="232"/>
      <c r="CA11" s="362">
        <v>2</v>
      </c>
      <c r="CB11" s="362">
        <v>0</v>
      </c>
      <c r="CC11" s="363">
        <v>2</v>
      </c>
      <c r="CD11" s="362">
        <v>4</v>
      </c>
      <c r="CE11" s="362">
        <v>1</v>
      </c>
      <c r="CF11" s="363">
        <v>5</v>
      </c>
      <c r="CG11" s="362">
        <v>7</v>
      </c>
      <c r="CH11" s="362">
        <v>2</v>
      </c>
      <c r="CI11" s="363">
        <v>9</v>
      </c>
      <c r="CJ11" s="362">
        <v>12</v>
      </c>
      <c r="CK11" s="362">
        <v>2</v>
      </c>
      <c r="CL11" s="363">
        <v>14</v>
      </c>
      <c r="CM11" s="362">
        <v>6</v>
      </c>
      <c r="CN11" s="362">
        <v>3</v>
      </c>
      <c r="CO11" s="363">
        <v>9</v>
      </c>
      <c r="CP11" s="362">
        <v>229</v>
      </c>
      <c r="CQ11" s="362">
        <v>91</v>
      </c>
      <c r="CR11" s="363">
        <v>320</v>
      </c>
      <c r="CS11" s="362">
        <v>25</v>
      </c>
      <c r="CT11" s="362">
        <v>14</v>
      </c>
      <c r="CU11" s="363">
        <v>39</v>
      </c>
      <c r="CV11" s="362">
        <v>7</v>
      </c>
      <c r="CW11" s="362">
        <v>2</v>
      </c>
      <c r="CX11" s="362">
        <v>9</v>
      </c>
      <c r="CY11" s="114">
        <v>292</v>
      </c>
      <c r="CZ11" s="115">
        <v>115</v>
      </c>
      <c r="DA11" s="116">
        <v>407</v>
      </c>
      <c r="DB11" s="229">
        <v>1.47</v>
      </c>
      <c r="DC11" s="228">
        <v>0.25</v>
      </c>
      <c r="DD11" s="119">
        <v>1.72</v>
      </c>
      <c r="DE11" s="229">
        <v>4.67</v>
      </c>
      <c r="DF11" s="228">
        <v>0.98</v>
      </c>
      <c r="DG11" s="119">
        <v>5.65</v>
      </c>
      <c r="DH11" s="228">
        <v>65.599999999999994</v>
      </c>
      <c r="DI11" s="228">
        <v>27.03</v>
      </c>
      <c r="DJ11" s="119">
        <v>92.63</v>
      </c>
      <c r="DK11" s="120">
        <v>100</v>
      </c>
      <c r="DL11" s="232"/>
      <c r="DM11" s="362">
        <v>0</v>
      </c>
      <c r="DN11" s="362">
        <v>0</v>
      </c>
      <c r="DO11" s="362">
        <v>0</v>
      </c>
      <c r="DP11" s="365">
        <v>0</v>
      </c>
      <c r="DQ11" s="362">
        <v>1</v>
      </c>
      <c r="DR11" s="363">
        <v>1</v>
      </c>
      <c r="DS11" s="362">
        <v>1</v>
      </c>
      <c r="DT11" s="362">
        <v>1</v>
      </c>
      <c r="DU11" s="362">
        <v>2</v>
      </c>
      <c r="DV11" s="366">
        <v>0</v>
      </c>
      <c r="DW11" s="367">
        <v>1</v>
      </c>
      <c r="DX11" s="363">
        <v>1</v>
      </c>
      <c r="DY11" s="367">
        <v>0</v>
      </c>
      <c r="DZ11" s="367">
        <v>2</v>
      </c>
      <c r="EA11" s="362">
        <v>2</v>
      </c>
      <c r="EB11" s="366">
        <v>60</v>
      </c>
      <c r="EC11" s="367">
        <v>28</v>
      </c>
      <c r="ED11" s="363">
        <v>88</v>
      </c>
      <c r="EE11" s="367">
        <v>6</v>
      </c>
      <c r="EF11" s="367">
        <v>6</v>
      </c>
      <c r="EG11" s="362">
        <v>12</v>
      </c>
      <c r="EH11" s="366">
        <v>0</v>
      </c>
      <c r="EI11" s="367">
        <v>2</v>
      </c>
      <c r="EJ11" s="362">
        <v>2</v>
      </c>
      <c r="EK11" s="114">
        <v>67</v>
      </c>
      <c r="EL11" s="115">
        <v>41</v>
      </c>
      <c r="EM11" s="116">
        <v>108</v>
      </c>
      <c r="EN11" s="229">
        <v>0</v>
      </c>
      <c r="EO11" s="228">
        <v>0.93</v>
      </c>
      <c r="EP11" s="119">
        <v>0.93</v>
      </c>
      <c r="EQ11" s="229">
        <v>0.93</v>
      </c>
      <c r="ER11" s="228">
        <v>1.85</v>
      </c>
      <c r="ES11" s="119">
        <v>2.78</v>
      </c>
      <c r="ET11" s="228">
        <v>61.11</v>
      </c>
      <c r="EU11" s="228">
        <v>35.19</v>
      </c>
      <c r="EV11" s="119">
        <v>96.3</v>
      </c>
      <c r="EW11" s="120">
        <v>100</v>
      </c>
      <c r="EX11" s="232"/>
      <c r="EY11" s="362">
        <v>0</v>
      </c>
      <c r="EZ11" s="362">
        <v>0</v>
      </c>
      <c r="FA11" s="362">
        <v>0</v>
      </c>
      <c r="FB11" s="365">
        <v>0</v>
      </c>
      <c r="FC11" s="362">
        <v>0</v>
      </c>
      <c r="FD11" s="363">
        <v>0</v>
      </c>
      <c r="FE11" s="362">
        <v>1</v>
      </c>
      <c r="FF11" s="362">
        <v>0</v>
      </c>
      <c r="FG11" s="362">
        <v>1</v>
      </c>
      <c r="FH11" s="366">
        <v>0</v>
      </c>
      <c r="FI11" s="367">
        <v>0</v>
      </c>
      <c r="FJ11" s="363">
        <v>0</v>
      </c>
      <c r="FK11" s="367">
        <v>1</v>
      </c>
      <c r="FL11" s="367">
        <v>0</v>
      </c>
      <c r="FM11" s="362">
        <v>1</v>
      </c>
      <c r="FN11" s="366">
        <v>44</v>
      </c>
      <c r="FO11" s="367">
        <v>23</v>
      </c>
      <c r="FP11" s="363">
        <v>67</v>
      </c>
      <c r="FQ11" s="367">
        <v>1</v>
      </c>
      <c r="FR11" s="367">
        <v>2</v>
      </c>
      <c r="FS11" s="362">
        <v>3</v>
      </c>
      <c r="FT11" s="366">
        <v>1</v>
      </c>
      <c r="FU11" s="367">
        <v>0</v>
      </c>
      <c r="FV11" s="362">
        <v>1</v>
      </c>
      <c r="FW11" s="114">
        <v>48</v>
      </c>
      <c r="FX11" s="115">
        <v>25</v>
      </c>
      <c r="FY11" s="116">
        <v>73</v>
      </c>
      <c r="FZ11" s="229">
        <v>0</v>
      </c>
      <c r="GA11" s="228">
        <v>0</v>
      </c>
      <c r="GB11" s="119">
        <v>0</v>
      </c>
      <c r="GC11" s="229">
        <v>1.37</v>
      </c>
      <c r="GD11" s="228">
        <v>0</v>
      </c>
      <c r="GE11" s="119">
        <v>1.37</v>
      </c>
      <c r="GF11" s="228">
        <v>64.38</v>
      </c>
      <c r="GG11" s="228">
        <v>34.25</v>
      </c>
      <c r="GH11" s="119">
        <v>98.63</v>
      </c>
      <c r="GI11" s="120">
        <v>100</v>
      </c>
      <c r="GJ11" s="232"/>
      <c r="GK11" s="362">
        <v>2</v>
      </c>
      <c r="GL11" s="362">
        <v>0</v>
      </c>
      <c r="GM11" s="362">
        <v>2</v>
      </c>
      <c r="GN11" s="365">
        <v>4</v>
      </c>
      <c r="GO11" s="362">
        <v>0</v>
      </c>
      <c r="GP11" s="363">
        <v>4</v>
      </c>
      <c r="GQ11" s="362">
        <v>5</v>
      </c>
      <c r="GR11" s="362">
        <v>1</v>
      </c>
      <c r="GS11" s="362">
        <v>6</v>
      </c>
      <c r="GT11" s="366">
        <v>12</v>
      </c>
      <c r="GU11" s="367">
        <v>1</v>
      </c>
      <c r="GV11" s="363">
        <v>13</v>
      </c>
      <c r="GW11" s="367">
        <v>5</v>
      </c>
      <c r="GX11" s="367">
        <v>1</v>
      </c>
      <c r="GY11" s="362">
        <v>6</v>
      </c>
      <c r="GZ11" s="366">
        <v>125</v>
      </c>
      <c r="HA11" s="367">
        <v>40</v>
      </c>
      <c r="HB11" s="363">
        <v>165</v>
      </c>
      <c r="HC11" s="367">
        <v>18</v>
      </c>
      <c r="HD11" s="367">
        <v>6</v>
      </c>
      <c r="HE11" s="362">
        <v>24</v>
      </c>
      <c r="HF11" s="366">
        <v>6</v>
      </c>
      <c r="HG11" s="367">
        <v>0</v>
      </c>
      <c r="HH11" s="362">
        <v>6</v>
      </c>
      <c r="HI11" s="114">
        <v>177</v>
      </c>
      <c r="HJ11" s="115">
        <v>49</v>
      </c>
      <c r="HK11" s="116">
        <v>226</v>
      </c>
      <c r="HL11" s="229">
        <v>2.65</v>
      </c>
      <c r="HM11" s="228">
        <v>0</v>
      </c>
      <c r="HN11" s="119">
        <v>2.65</v>
      </c>
      <c r="HO11" s="229">
        <v>7.52</v>
      </c>
      <c r="HP11" s="228">
        <v>0.88</v>
      </c>
      <c r="HQ11" s="119">
        <v>8.41</v>
      </c>
      <c r="HR11" s="228">
        <v>68.14</v>
      </c>
      <c r="HS11" s="228">
        <v>20.8</v>
      </c>
      <c r="HT11" s="119">
        <v>88.94</v>
      </c>
      <c r="HU11" s="120">
        <v>100</v>
      </c>
      <c r="HV11" s="234"/>
      <c r="HW11" s="234"/>
      <c r="HX11" s="234"/>
      <c r="HY11"/>
      <c r="HZ11"/>
      <c r="IA11"/>
      <c r="IB11"/>
      <c r="IC11"/>
      <c r="ID11"/>
      <c r="IE11"/>
      <c r="IF11"/>
      <c r="IG11"/>
    </row>
    <row r="12" spans="1:241" s="226" customFormat="1" ht="16.5">
      <c r="A12" s="355"/>
      <c r="B12" s="102" t="s">
        <v>62</v>
      </c>
      <c r="C12" s="362">
        <v>11</v>
      </c>
      <c r="D12" s="362">
        <v>4</v>
      </c>
      <c r="E12" s="363">
        <v>15</v>
      </c>
      <c r="F12" s="362">
        <v>58</v>
      </c>
      <c r="G12" s="362">
        <v>48</v>
      </c>
      <c r="H12" s="363">
        <v>106</v>
      </c>
      <c r="I12" s="362">
        <v>65</v>
      </c>
      <c r="J12" s="362">
        <v>69</v>
      </c>
      <c r="K12" s="363">
        <v>134</v>
      </c>
      <c r="L12" s="362">
        <v>216</v>
      </c>
      <c r="M12" s="362">
        <v>208</v>
      </c>
      <c r="N12" s="364">
        <v>424</v>
      </c>
      <c r="O12" s="362">
        <v>101</v>
      </c>
      <c r="P12" s="362">
        <v>48</v>
      </c>
      <c r="Q12" s="364">
        <v>149</v>
      </c>
      <c r="R12" s="362">
        <v>3183</v>
      </c>
      <c r="S12" s="362">
        <v>3876</v>
      </c>
      <c r="T12" s="364">
        <v>7059</v>
      </c>
      <c r="U12" s="362">
        <v>358</v>
      </c>
      <c r="V12" s="362">
        <v>393</v>
      </c>
      <c r="W12" s="364">
        <v>751</v>
      </c>
      <c r="X12" s="362">
        <v>52</v>
      </c>
      <c r="Y12" s="362">
        <v>33</v>
      </c>
      <c r="Z12" s="364">
        <v>85</v>
      </c>
      <c r="AA12" s="114">
        <v>4044</v>
      </c>
      <c r="AB12" s="115">
        <v>4679</v>
      </c>
      <c r="AC12" s="116">
        <v>8723</v>
      </c>
      <c r="AD12" s="229">
        <v>0.79</v>
      </c>
      <c r="AE12" s="228">
        <v>0.6</v>
      </c>
      <c r="AF12" s="119">
        <v>1.39</v>
      </c>
      <c r="AG12" s="229">
        <v>3.22</v>
      </c>
      <c r="AH12" s="228">
        <v>3.18</v>
      </c>
      <c r="AI12" s="119">
        <v>6.4</v>
      </c>
      <c r="AJ12" s="228">
        <v>42.35</v>
      </c>
      <c r="AK12" s="228">
        <v>49.87</v>
      </c>
      <c r="AL12" s="119">
        <v>92.22</v>
      </c>
      <c r="AM12" s="120">
        <v>100</v>
      </c>
      <c r="AN12" s="361"/>
      <c r="AO12" s="362">
        <v>5</v>
      </c>
      <c r="AP12" s="362">
        <v>4</v>
      </c>
      <c r="AQ12" s="362">
        <v>9</v>
      </c>
      <c r="AR12" s="365">
        <v>42</v>
      </c>
      <c r="AS12" s="362">
        <v>36</v>
      </c>
      <c r="AT12" s="363">
        <v>78</v>
      </c>
      <c r="AU12" s="362">
        <v>46</v>
      </c>
      <c r="AV12" s="362">
        <v>62</v>
      </c>
      <c r="AW12" s="362">
        <v>108</v>
      </c>
      <c r="AX12" s="366">
        <v>161</v>
      </c>
      <c r="AY12" s="367">
        <v>199</v>
      </c>
      <c r="AZ12" s="363">
        <v>360</v>
      </c>
      <c r="BA12" s="367">
        <v>43</v>
      </c>
      <c r="BB12" s="367">
        <v>33</v>
      </c>
      <c r="BC12" s="362">
        <v>76</v>
      </c>
      <c r="BD12" s="366">
        <v>1732</v>
      </c>
      <c r="BE12" s="367">
        <v>2364</v>
      </c>
      <c r="BF12" s="363">
        <v>4096</v>
      </c>
      <c r="BG12" s="367">
        <v>236</v>
      </c>
      <c r="BH12" s="367">
        <v>269</v>
      </c>
      <c r="BI12" s="362">
        <v>505</v>
      </c>
      <c r="BJ12" s="366">
        <v>43</v>
      </c>
      <c r="BK12" s="367">
        <v>26</v>
      </c>
      <c r="BL12" s="362">
        <v>69</v>
      </c>
      <c r="BM12" s="114">
        <v>2308</v>
      </c>
      <c r="BN12" s="115">
        <v>2993</v>
      </c>
      <c r="BO12" s="116">
        <v>5301</v>
      </c>
      <c r="BP12" s="229">
        <v>0.89</v>
      </c>
      <c r="BQ12" s="228">
        <v>0.75</v>
      </c>
      <c r="BR12" s="119">
        <v>1.64</v>
      </c>
      <c r="BS12" s="229">
        <v>3.9</v>
      </c>
      <c r="BT12" s="228">
        <v>4.92</v>
      </c>
      <c r="BU12" s="119">
        <v>8.83</v>
      </c>
      <c r="BV12" s="228">
        <v>38.75</v>
      </c>
      <c r="BW12" s="228">
        <v>50.78</v>
      </c>
      <c r="BX12" s="119">
        <v>89.53</v>
      </c>
      <c r="BY12" s="120">
        <v>100</v>
      </c>
      <c r="BZ12" s="232"/>
      <c r="CA12" s="362">
        <v>6</v>
      </c>
      <c r="CB12" s="362">
        <v>0</v>
      </c>
      <c r="CC12" s="363">
        <v>6</v>
      </c>
      <c r="CD12" s="362">
        <v>16</v>
      </c>
      <c r="CE12" s="362">
        <v>12</v>
      </c>
      <c r="CF12" s="363">
        <v>28</v>
      </c>
      <c r="CG12" s="362">
        <v>19</v>
      </c>
      <c r="CH12" s="362">
        <v>7</v>
      </c>
      <c r="CI12" s="363">
        <v>26</v>
      </c>
      <c r="CJ12" s="362">
        <v>55</v>
      </c>
      <c r="CK12" s="362">
        <v>9</v>
      </c>
      <c r="CL12" s="363">
        <v>64</v>
      </c>
      <c r="CM12" s="362">
        <v>58</v>
      </c>
      <c r="CN12" s="362">
        <v>15</v>
      </c>
      <c r="CO12" s="363">
        <v>73</v>
      </c>
      <c r="CP12" s="362">
        <v>1451</v>
      </c>
      <c r="CQ12" s="362">
        <v>1512</v>
      </c>
      <c r="CR12" s="363">
        <v>2963</v>
      </c>
      <c r="CS12" s="362">
        <v>122</v>
      </c>
      <c r="CT12" s="362">
        <v>124</v>
      </c>
      <c r="CU12" s="363">
        <v>246</v>
      </c>
      <c r="CV12" s="362">
        <v>9</v>
      </c>
      <c r="CW12" s="362">
        <v>7</v>
      </c>
      <c r="CX12" s="362">
        <v>16</v>
      </c>
      <c r="CY12" s="114">
        <v>1736</v>
      </c>
      <c r="CZ12" s="115">
        <v>1686</v>
      </c>
      <c r="DA12" s="116">
        <v>3422</v>
      </c>
      <c r="DB12" s="229">
        <v>0.64</v>
      </c>
      <c r="DC12" s="228">
        <v>0.35</v>
      </c>
      <c r="DD12" s="119">
        <v>0.99</v>
      </c>
      <c r="DE12" s="229">
        <v>2.16</v>
      </c>
      <c r="DF12" s="228">
        <v>0.47</v>
      </c>
      <c r="DG12" s="119">
        <v>2.63</v>
      </c>
      <c r="DH12" s="228">
        <v>47.93</v>
      </c>
      <c r="DI12" s="228">
        <v>48.45</v>
      </c>
      <c r="DJ12" s="119">
        <v>96.38</v>
      </c>
      <c r="DK12" s="120">
        <v>100</v>
      </c>
      <c r="DL12" s="232"/>
      <c r="DM12" s="362">
        <v>1</v>
      </c>
      <c r="DN12" s="362">
        <v>0</v>
      </c>
      <c r="DO12" s="362">
        <v>1</v>
      </c>
      <c r="DP12" s="365">
        <v>4</v>
      </c>
      <c r="DQ12" s="362">
        <v>2</v>
      </c>
      <c r="DR12" s="363">
        <v>6</v>
      </c>
      <c r="DS12" s="362">
        <v>8</v>
      </c>
      <c r="DT12" s="362">
        <v>2</v>
      </c>
      <c r="DU12" s="362">
        <v>10</v>
      </c>
      <c r="DV12" s="366">
        <v>7</v>
      </c>
      <c r="DW12" s="367">
        <v>1</v>
      </c>
      <c r="DX12" s="363">
        <v>8</v>
      </c>
      <c r="DY12" s="367">
        <v>8</v>
      </c>
      <c r="DZ12" s="367">
        <v>2</v>
      </c>
      <c r="EA12" s="362">
        <v>10</v>
      </c>
      <c r="EB12" s="366">
        <v>113</v>
      </c>
      <c r="EC12" s="367">
        <v>127</v>
      </c>
      <c r="ED12" s="363">
        <v>240</v>
      </c>
      <c r="EE12" s="367">
        <v>10</v>
      </c>
      <c r="EF12" s="367">
        <v>14</v>
      </c>
      <c r="EG12" s="362">
        <v>24</v>
      </c>
      <c r="EH12" s="366">
        <v>1</v>
      </c>
      <c r="EI12" s="367">
        <v>1</v>
      </c>
      <c r="EJ12" s="362">
        <v>2</v>
      </c>
      <c r="EK12" s="114">
        <v>152</v>
      </c>
      <c r="EL12" s="115">
        <v>149</v>
      </c>
      <c r="EM12" s="116">
        <v>301</v>
      </c>
      <c r="EN12" s="229">
        <v>1.66</v>
      </c>
      <c r="EO12" s="228">
        <v>0.66</v>
      </c>
      <c r="EP12" s="119">
        <v>2.33</v>
      </c>
      <c r="EQ12" s="229">
        <v>4.9800000000000004</v>
      </c>
      <c r="ER12" s="228">
        <v>1</v>
      </c>
      <c r="ES12" s="119">
        <v>5.98</v>
      </c>
      <c r="ET12" s="228">
        <v>43.85</v>
      </c>
      <c r="EU12" s="228">
        <v>47.84</v>
      </c>
      <c r="EV12" s="119">
        <v>91.69</v>
      </c>
      <c r="EW12" s="120">
        <v>100</v>
      </c>
      <c r="EX12" s="232"/>
      <c r="EY12" s="362">
        <v>1</v>
      </c>
      <c r="EZ12" s="362">
        <v>0</v>
      </c>
      <c r="FA12" s="362">
        <v>1</v>
      </c>
      <c r="FB12" s="365">
        <v>0</v>
      </c>
      <c r="FC12" s="362">
        <v>1</v>
      </c>
      <c r="FD12" s="363">
        <v>1</v>
      </c>
      <c r="FE12" s="362">
        <v>3</v>
      </c>
      <c r="FF12" s="362">
        <v>0</v>
      </c>
      <c r="FG12" s="362">
        <v>3</v>
      </c>
      <c r="FH12" s="366">
        <v>5</v>
      </c>
      <c r="FI12" s="367">
        <v>0</v>
      </c>
      <c r="FJ12" s="363">
        <v>5</v>
      </c>
      <c r="FK12" s="367">
        <v>5</v>
      </c>
      <c r="FL12" s="367">
        <v>1</v>
      </c>
      <c r="FM12" s="362">
        <v>6</v>
      </c>
      <c r="FN12" s="366">
        <v>117</v>
      </c>
      <c r="FO12" s="367">
        <v>180</v>
      </c>
      <c r="FP12" s="363">
        <v>297</v>
      </c>
      <c r="FQ12" s="367">
        <v>10</v>
      </c>
      <c r="FR12" s="367">
        <v>6</v>
      </c>
      <c r="FS12" s="362">
        <v>16</v>
      </c>
      <c r="FT12" s="366">
        <v>1</v>
      </c>
      <c r="FU12" s="367">
        <v>0</v>
      </c>
      <c r="FV12" s="362">
        <v>1</v>
      </c>
      <c r="FW12" s="114">
        <v>142</v>
      </c>
      <c r="FX12" s="115">
        <v>188</v>
      </c>
      <c r="FY12" s="116">
        <v>330</v>
      </c>
      <c r="FZ12" s="229">
        <v>0.3</v>
      </c>
      <c r="GA12" s="228">
        <v>0.3</v>
      </c>
      <c r="GB12" s="119">
        <v>0.61</v>
      </c>
      <c r="GC12" s="229">
        <v>2.42</v>
      </c>
      <c r="GD12" s="228">
        <v>0</v>
      </c>
      <c r="GE12" s="119">
        <v>2.42</v>
      </c>
      <c r="GF12" s="228">
        <v>40.299999999999997</v>
      </c>
      <c r="GG12" s="228">
        <v>56.67</v>
      </c>
      <c r="GH12" s="119">
        <v>96.97</v>
      </c>
      <c r="GI12" s="120">
        <v>100</v>
      </c>
      <c r="GJ12" s="232"/>
      <c r="GK12" s="362">
        <v>4</v>
      </c>
      <c r="GL12" s="362">
        <v>0</v>
      </c>
      <c r="GM12" s="362">
        <v>4</v>
      </c>
      <c r="GN12" s="365">
        <v>12</v>
      </c>
      <c r="GO12" s="362">
        <v>9</v>
      </c>
      <c r="GP12" s="363">
        <v>21</v>
      </c>
      <c r="GQ12" s="362">
        <v>8</v>
      </c>
      <c r="GR12" s="362">
        <v>5</v>
      </c>
      <c r="GS12" s="362">
        <v>13</v>
      </c>
      <c r="GT12" s="366">
        <v>43</v>
      </c>
      <c r="GU12" s="367">
        <v>8</v>
      </c>
      <c r="GV12" s="363">
        <v>51</v>
      </c>
      <c r="GW12" s="367">
        <v>45</v>
      </c>
      <c r="GX12" s="367">
        <v>12</v>
      </c>
      <c r="GY12" s="362">
        <v>57</v>
      </c>
      <c r="GZ12" s="366">
        <v>1221</v>
      </c>
      <c r="HA12" s="367">
        <v>1205</v>
      </c>
      <c r="HB12" s="363">
        <v>2426</v>
      </c>
      <c r="HC12" s="367">
        <v>102</v>
      </c>
      <c r="HD12" s="367">
        <v>104</v>
      </c>
      <c r="HE12" s="362">
        <v>206</v>
      </c>
      <c r="HF12" s="366">
        <v>7</v>
      </c>
      <c r="HG12" s="367">
        <v>6</v>
      </c>
      <c r="HH12" s="362">
        <v>13</v>
      </c>
      <c r="HI12" s="114">
        <v>1442</v>
      </c>
      <c r="HJ12" s="115">
        <v>1349</v>
      </c>
      <c r="HK12" s="116">
        <v>2791</v>
      </c>
      <c r="HL12" s="229">
        <v>0.56999999999999995</v>
      </c>
      <c r="HM12" s="228">
        <v>0.32</v>
      </c>
      <c r="HN12" s="119">
        <v>0.9</v>
      </c>
      <c r="HO12" s="229">
        <v>1.83</v>
      </c>
      <c r="HP12" s="228">
        <v>0.47</v>
      </c>
      <c r="HQ12" s="119">
        <v>2.29</v>
      </c>
      <c r="HR12" s="228">
        <v>49.27</v>
      </c>
      <c r="HS12" s="228">
        <v>47.55</v>
      </c>
      <c r="HT12" s="119">
        <v>96.81</v>
      </c>
      <c r="HU12" s="120">
        <v>100</v>
      </c>
      <c r="HV12" s="234"/>
      <c r="HW12" s="234"/>
      <c r="HX12" s="234"/>
      <c r="HY12"/>
      <c r="HZ12"/>
      <c r="IA12"/>
      <c r="IB12"/>
      <c r="IC12"/>
      <c r="ID12"/>
      <c r="IE12"/>
      <c r="IF12"/>
      <c r="IG12"/>
    </row>
    <row r="13" spans="1:241" s="226" customFormat="1" ht="16.5">
      <c r="A13" s="355"/>
      <c r="B13" s="102" t="s">
        <v>63</v>
      </c>
      <c r="C13" s="362">
        <v>31</v>
      </c>
      <c r="D13" s="362">
        <v>7</v>
      </c>
      <c r="E13" s="363">
        <v>38</v>
      </c>
      <c r="F13" s="362">
        <v>191</v>
      </c>
      <c r="G13" s="362">
        <v>118</v>
      </c>
      <c r="H13" s="363">
        <v>309</v>
      </c>
      <c r="I13" s="362">
        <v>153</v>
      </c>
      <c r="J13" s="362">
        <v>165</v>
      </c>
      <c r="K13" s="363">
        <v>318</v>
      </c>
      <c r="L13" s="362">
        <v>818</v>
      </c>
      <c r="M13" s="362">
        <v>730</v>
      </c>
      <c r="N13" s="364">
        <v>1548</v>
      </c>
      <c r="O13" s="362">
        <v>1104</v>
      </c>
      <c r="P13" s="362">
        <v>1144</v>
      </c>
      <c r="Q13" s="364">
        <v>2248</v>
      </c>
      <c r="R13" s="362">
        <v>13839</v>
      </c>
      <c r="S13" s="362">
        <v>28950</v>
      </c>
      <c r="T13" s="364">
        <v>42789</v>
      </c>
      <c r="U13" s="362">
        <v>1269</v>
      </c>
      <c r="V13" s="362">
        <v>2371</v>
      </c>
      <c r="W13" s="364">
        <v>3640</v>
      </c>
      <c r="X13" s="362">
        <v>123</v>
      </c>
      <c r="Y13" s="362">
        <v>163</v>
      </c>
      <c r="Z13" s="364">
        <v>286</v>
      </c>
      <c r="AA13" s="114">
        <v>17528</v>
      </c>
      <c r="AB13" s="115">
        <v>33648</v>
      </c>
      <c r="AC13" s="116">
        <v>51176</v>
      </c>
      <c r="AD13" s="229">
        <v>0.43</v>
      </c>
      <c r="AE13" s="228">
        <v>0.24</v>
      </c>
      <c r="AF13" s="119">
        <v>0.68</v>
      </c>
      <c r="AG13" s="229">
        <v>1.9</v>
      </c>
      <c r="AH13" s="228">
        <v>1.75</v>
      </c>
      <c r="AI13" s="119">
        <v>3.65</v>
      </c>
      <c r="AJ13" s="228">
        <v>31.92</v>
      </c>
      <c r="AK13" s="228">
        <v>63.76</v>
      </c>
      <c r="AL13" s="119">
        <v>95.68</v>
      </c>
      <c r="AM13" s="120">
        <v>100</v>
      </c>
      <c r="AN13" s="361"/>
      <c r="AO13" s="362">
        <v>14</v>
      </c>
      <c r="AP13" s="362">
        <v>4</v>
      </c>
      <c r="AQ13" s="362">
        <v>18</v>
      </c>
      <c r="AR13" s="365">
        <v>133</v>
      </c>
      <c r="AS13" s="362">
        <v>64</v>
      </c>
      <c r="AT13" s="363">
        <v>197</v>
      </c>
      <c r="AU13" s="362">
        <v>109</v>
      </c>
      <c r="AV13" s="362">
        <v>103</v>
      </c>
      <c r="AW13" s="362">
        <v>212</v>
      </c>
      <c r="AX13" s="366">
        <v>683</v>
      </c>
      <c r="AY13" s="367">
        <v>607</v>
      </c>
      <c r="AZ13" s="363">
        <v>1290</v>
      </c>
      <c r="BA13" s="367">
        <v>617</v>
      </c>
      <c r="BB13" s="367">
        <v>552</v>
      </c>
      <c r="BC13" s="362">
        <v>1169</v>
      </c>
      <c r="BD13" s="366">
        <v>7302</v>
      </c>
      <c r="BE13" s="367">
        <v>17204</v>
      </c>
      <c r="BF13" s="363">
        <v>24506</v>
      </c>
      <c r="BG13" s="367">
        <v>850</v>
      </c>
      <c r="BH13" s="367">
        <v>1654</v>
      </c>
      <c r="BI13" s="362">
        <v>2504</v>
      </c>
      <c r="BJ13" s="366">
        <v>103</v>
      </c>
      <c r="BK13" s="367">
        <v>142</v>
      </c>
      <c r="BL13" s="362">
        <v>245</v>
      </c>
      <c r="BM13" s="114">
        <v>9811</v>
      </c>
      <c r="BN13" s="115">
        <v>20330</v>
      </c>
      <c r="BO13" s="116">
        <v>30141</v>
      </c>
      <c r="BP13" s="229">
        <v>0.49</v>
      </c>
      <c r="BQ13" s="228">
        <v>0.23</v>
      </c>
      <c r="BR13" s="119">
        <v>0.71</v>
      </c>
      <c r="BS13" s="229">
        <v>2.63</v>
      </c>
      <c r="BT13" s="228">
        <v>2.36</v>
      </c>
      <c r="BU13" s="119">
        <v>4.9800000000000004</v>
      </c>
      <c r="BV13" s="228">
        <v>29.43</v>
      </c>
      <c r="BW13" s="228">
        <v>64.87</v>
      </c>
      <c r="BX13" s="119">
        <v>94.3</v>
      </c>
      <c r="BY13" s="120">
        <v>100</v>
      </c>
      <c r="BZ13" s="232"/>
      <c r="CA13" s="362">
        <v>17</v>
      </c>
      <c r="CB13" s="362">
        <v>3</v>
      </c>
      <c r="CC13" s="363">
        <v>20</v>
      </c>
      <c r="CD13" s="362">
        <v>58</v>
      </c>
      <c r="CE13" s="362">
        <v>54</v>
      </c>
      <c r="CF13" s="363">
        <v>112</v>
      </c>
      <c r="CG13" s="362">
        <v>44</v>
      </c>
      <c r="CH13" s="362">
        <v>62</v>
      </c>
      <c r="CI13" s="363">
        <v>106</v>
      </c>
      <c r="CJ13" s="362">
        <v>135</v>
      </c>
      <c r="CK13" s="362">
        <v>123</v>
      </c>
      <c r="CL13" s="363">
        <v>258</v>
      </c>
      <c r="CM13" s="362">
        <v>487</v>
      </c>
      <c r="CN13" s="362">
        <v>592</v>
      </c>
      <c r="CO13" s="363">
        <v>1079</v>
      </c>
      <c r="CP13" s="362">
        <v>6537</v>
      </c>
      <c r="CQ13" s="362">
        <v>11746</v>
      </c>
      <c r="CR13" s="363">
        <v>18283</v>
      </c>
      <c r="CS13" s="362">
        <v>419</v>
      </c>
      <c r="CT13" s="362">
        <v>717</v>
      </c>
      <c r="CU13" s="363">
        <v>1136</v>
      </c>
      <c r="CV13" s="362">
        <v>20</v>
      </c>
      <c r="CW13" s="362">
        <v>21</v>
      </c>
      <c r="CX13" s="362">
        <v>41</v>
      </c>
      <c r="CY13" s="114">
        <v>7717</v>
      </c>
      <c r="CZ13" s="115">
        <v>13318</v>
      </c>
      <c r="DA13" s="116">
        <v>21035</v>
      </c>
      <c r="DB13" s="229">
        <v>0.36</v>
      </c>
      <c r="DC13" s="228">
        <v>0.27</v>
      </c>
      <c r="DD13" s="119">
        <v>0.63</v>
      </c>
      <c r="DE13" s="229">
        <v>0.85</v>
      </c>
      <c r="DF13" s="228">
        <v>0.88</v>
      </c>
      <c r="DG13" s="119">
        <v>1.73</v>
      </c>
      <c r="DH13" s="228">
        <v>35.479999999999997</v>
      </c>
      <c r="DI13" s="228">
        <v>62.16</v>
      </c>
      <c r="DJ13" s="119">
        <v>97.64</v>
      </c>
      <c r="DK13" s="120">
        <v>100</v>
      </c>
      <c r="DL13" s="232"/>
      <c r="DM13" s="362">
        <v>0</v>
      </c>
      <c r="DN13" s="362">
        <v>1</v>
      </c>
      <c r="DO13" s="362">
        <v>1</v>
      </c>
      <c r="DP13" s="365">
        <v>5</v>
      </c>
      <c r="DQ13" s="362">
        <v>8</v>
      </c>
      <c r="DR13" s="363">
        <v>13</v>
      </c>
      <c r="DS13" s="362">
        <v>10</v>
      </c>
      <c r="DT13" s="362">
        <v>29</v>
      </c>
      <c r="DU13" s="362">
        <v>39</v>
      </c>
      <c r="DV13" s="366">
        <v>11</v>
      </c>
      <c r="DW13" s="367">
        <v>32</v>
      </c>
      <c r="DX13" s="363">
        <v>43</v>
      </c>
      <c r="DY13" s="367">
        <v>27</v>
      </c>
      <c r="DZ13" s="367">
        <v>16</v>
      </c>
      <c r="EA13" s="362">
        <v>43</v>
      </c>
      <c r="EB13" s="366">
        <v>379</v>
      </c>
      <c r="EC13" s="367">
        <v>655</v>
      </c>
      <c r="ED13" s="363">
        <v>1034</v>
      </c>
      <c r="EE13" s="367">
        <v>19</v>
      </c>
      <c r="EF13" s="367">
        <v>39</v>
      </c>
      <c r="EG13" s="362">
        <v>58</v>
      </c>
      <c r="EH13" s="366">
        <v>1</v>
      </c>
      <c r="EI13" s="367">
        <v>2</v>
      </c>
      <c r="EJ13" s="362">
        <v>3</v>
      </c>
      <c r="EK13" s="114">
        <v>452</v>
      </c>
      <c r="EL13" s="115">
        <v>782</v>
      </c>
      <c r="EM13" s="116">
        <v>1234</v>
      </c>
      <c r="EN13" s="229">
        <v>0.41</v>
      </c>
      <c r="EO13" s="228">
        <v>0.73</v>
      </c>
      <c r="EP13" s="119">
        <v>1.1299999999999999</v>
      </c>
      <c r="EQ13" s="229">
        <v>1.7</v>
      </c>
      <c r="ER13" s="228">
        <v>4.9400000000000004</v>
      </c>
      <c r="ES13" s="119">
        <v>6.65</v>
      </c>
      <c r="ET13" s="228">
        <v>34.520000000000003</v>
      </c>
      <c r="EU13" s="228">
        <v>57.7</v>
      </c>
      <c r="EV13" s="119">
        <v>92.22</v>
      </c>
      <c r="EW13" s="120">
        <v>100</v>
      </c>
      <c r="EX13" s="232"/>
      <c r="EY13" s="362">
        <v>5</v>
      </c>
      <c r="EZ13" s="362">
        <v>1</v>
      </c>
      <c r="FA13" s="362">
        <v>6</v>
      </c>
      <c r="FB13" s="365">
        <v>12</v>
      </c>
      <c r="FC13" s="362">
        <v>1</v>
      </c>
      <c r="FD13" s="363">
        <v>13</v>
      </c>
      <c r="FE13" s="362">
        <v>5</v>
      </c>
      <c r="FF13" s="362">
        <v>7</v>
      </c>
      <c r="FG13" s="362">
        <v>12</v>
      </c>
      <c r="FH13" s="366">
        <v>24</v>
      </c>
      <c r="FI13" s="367">
        <v>25</v>
      </c>
      <c r="FJ13" s="363">
        <v>49</v>
      </c>
      <c r="FK13" s="367">
        <v>12</v>
      </c>
      <c r="FL13" s="367">
        <v>27</v>
      </c>
      <c r="FM13" s="362">
        <v>39</v>
      </c>
      <c r="FN13" s="366">
        <v>394</v>
      </c>
      <c r="FO13" s="367">
        <v>828</v>
      </c>
      <c r="FP13" s="363">
        <v>1222</v>
      </c>
      <c r="FQ13" s="367">
        <v>16</v>
      </c>
      <c r="FR13" s="367">
        <v>29</v>
      </c>
      <c r="FS13" s="362">
        <v>45</v>
      </c>
      <c r="FT13" s="366">
        <v>3</v>
      </c>
      <c r="FU13" s="367">
        <v>1</v>
      </c>
      <c r="FV13" s="362">
        <v>4</v>
      </c>
      <c r="FW13" s="114">
        <v>471</v>
      </c>
      <c r="FX13" s="115">
        <v>919</v>
      </c>
      <c r="FY13" s="116">
        <v>1390</v>
      </c>
      <c r="FZ13" s="229">
        <v>1.22</v>
      </c>
      <c r="GA13" s="228">
        <v>0.14000000000000001</v>
      </c>
      <c r="GB13" s="119">
        <v>1.37</v>
      </c>
      <c r="GC13" s="229">
        <v>2.09</v>
      </c>
      <c r="GD13" s="228">
        <v>2.2999999999999998</v>
      </c>
      <c r="GE13" s="119">
        <v>4.3899999999999997</v>
      </c>
      <c r="GF13" s="228">
        <v>30.58</v>
      </c>
      <c r="GG13" s="228">
        <v>63.67</v>
      </c>
      <c r="GH13" s="119">
        <v>94.24</v>
      </c>
      <c r="GI13" s="120">
        <v>100</v>
      </c>
      <c r="GJ13" s="232"/>
      <c r="GK13" s="362">
        <v>12</v>
      </c>
      <c r="GL13" s="362">
        <v>1</v>
      </c>
      <c r="GM13" s="362">
        <v>13</v>
      </c>
      <c r="GN13" s="365">
        <v>41</v>
      </c>
      <c r="GO13" s="362">
        <v>45</v>
      </c>
      <c r="GP13" s="363">
        <v>86</v>
      </c>
      <c r="GQ13" s="362">
        <v>29</v>
      </c>
      <c r="GR13" s="362">
        <v>26</v>
      </c>
      <c r="GS13" s="362">
        <v>55</v>
      </c>
      <c r="GT13" s="366">
        <v>100</v>
      </c>
      <c r="GU13" s="367">
        <v>66</v>
      </c>
      <c r="GV13" s="363">
        <v>166</v>
      </c>
      <c r="GW13" s="367">
        <v>448</v>
      </c>
      <c r="GX13" s="367">
        <v>549</v>
      </c>
      <c r="GY13" s="362">
        <v>997</v>
      </c>
      <c r="GZ13" s="366">
        <v>5764</v>
      </c>
      <c r="HA13" s="367">
        <v>10263</v>
      </c>
      <c r="HB13" s="363">
        <v>16027</v>
      </c>
      <c r="HC13" s="367">
        <v>384</v>
      </c>
      <c r="HD13" s="367">
        <v>649</v>
      </c>
      <c r="HE13" s="362">
        <v>1033</v>
      </c>
      <c r="HF13" s="366">
        <v>16</v>
      </c>
      <c r="HG13" s="367">
        <v>18</v>
      </c>
      <c r="HH13" s="362">
        <v>34</v>
      </c>
      <c r="HI13" s="114">
        <v>6794</v>
      </c>
      <c r="HJ13" s="115">
        <v>11617</v>
      </c>
      <c r="HK13" s="116">
        <v>18411</v>
      </c>
      <c r="HL13" s="229">
        <v>0.28999999999999998</v>
      </c>
      <c r="HM13" s="228">
        <v>0.25</v>
      </c>
      <c r="HN13" s="119">
        <v>0.54</v>
      </c>
      <c r="HO13" s="229">
        <v>0.7</v>
      </c>
      <c r="HP13" s="228">
        <v>0.5</v>
      </c>
      <c r="HQ13" s="119">
        <v>1.2</v>
      </c>
      <c r="HR13" s="228">
        <v>35.909999999999997</v>
      </c>
      <c r="HS13" s="228">
        <v>62.35</v>
      </c>
      <c r="HT13" s="119">
        <v>98.26</v>
      </c>
      <c r="HU13" s="120">
        <v>100</v>
      </c>
      <c r="HV13" s="234"/>
      <c r="HW13" s="234"/>
      <c r="HX13" s="234"/>
      <c r="HY13"/>
      <c r="HZ13"/>
      <c r="IA13"/>
      <c r="IB13"/>
      <c r="IC13"/>
      <c r="ID13"/>
      <c r="IE13"/>
      <c r="IF13"/>
      <c r="IG13"/>
    </row>
    <row r="14" spans="1:241" s="226" customFormat="1" ht="16.5">
      <c r="A14" s="355"/>
      <c r="B14" s="102" t="s">
        <v>64</v>
      </c>
      <c r="C14" s="362">
        <v>1158</v>
      </c>
      <c r="D14" s="362">
        <v>1899</v>
      </c>
      <c r="E14" s="363">
        <v>3057</v>
      </c>
      <c r="F14" s="362">
        <v>4416</v>
      </c>
      <c r="G14" s="362">
        <v>9109</v>
      </c>
      <c r="H14" s="363">
        <v>13525</v>
      </c>
      <c r="I14" s="362">
        <v>2535</v>
      </c>
      <c r="J14" s="362">
        <v>7132</v>
      </c>
      <c r="K14" s="363">
        <v>9667</v>
      </c>
      <c r="L14" s="362">
        <v>11565</v>
      </c>
      <c r="M14" s="362">
        <v>32516</v>
      </c>
      <c r="N14" s="364">
        <v>44081</v>
      </c>
      <c r="O14" s="362">
        <v>294</v>
      </c>
      <c r="P14" s="362">
        <v>909</v>
      </c>
      <c r="Q14" s="364">
        <v>1203</v>
      </c>
      <c r="R14" s="362">
        <v>1912</v>
      </c>
      <c r="S14" s="362">
        <v>5590</v>
      </c>
      <c r="T14" s="364">
        <v>7502</v>
      </c>
      <c r="U14" s="362">
        <v>141</v>
      </c>
      <c r="V14" s="362">
        <v>293</v>
      </c>
      <c r="W14" s="364">
        <v>434</v>
      </c>
      <c r="X14" s="362">
        <v>5</v>
      </c>
      <c r="Y14" s="362">
        <v>5</v>
      </c>
      <c r="Z14" s="364">
        <v>10</v>
      </c>
      <c r="AA14" s="114">
        <v>22026</v>
      </c>
      <c r="AB14" s="115">
        <v>57453</v>
      </c>
      <c r="AC14" s="116">
        <v>79479</v>
      </c>
      <c r="AD14" s="229">
        <v>7.01</v>
      </c>
      <c r="AE14" s="228">
        <v>13.85</v>
      </c>
      <c r="AF14" s="119">
        <v>20.86</v>
      </c>
      <c r="AG14" s="229">
        <v>17.739999999999998</v>
      </c>
      <c r="AH14" s="228">
        <v>49.88</v>
      </c>
      <c r="AI14" s="119">
        <v>67.63</v>
      </c>
      <c r="AJ14" s="228">
        <v>2.96</v>
      </c>
      <c r="AK14" s="228">
        <v>8.5500000000000007</v>
      </c>
      <c r="AL14" s="119">
        <v>11.51</v>
      </c>
      <c r="AM14" s="120">
        <v>100</v>
      </c>
      <c r="AN14" s="361"/>
      <c r="AO14" s="362">
        <v>721</v>
      </c>
      <c r="AP14" s="362">
        <v>1311</v>
      </c>
      <c r="AQ14" s="362">
        <v>2032</v>
      </c>
      <c r="AR14" s="365">
        <v>2256</v>
      </c>
      <c r="AS14" s="362">
        <v>5332</v>
      </c>
      <c r="AT14" s="363">
        <v>7588</v>
      </c>
      <c r="AU14" s="362">
        <v>1161</v>
      </c>
      <c r="AV14" s="362">
        <v>4127</v>
      </c>
      <c r="AW14" s="362">
        <v>5288</v>
      </c>
      <c r="AX14" s="366">
        <v>6096</v>
      </c>
      <c r="AY14" s="367">
        <v>19895</v>
      </c>
      <c r="AZ14" s="363">
        <v>25991</v>
      </c>
      <c r="BA14" s="367">
        <v>160</v>
      </c>
      <c r="BB14" s="367">
        <v>611</v>
      </c>
      <c r="BC14" s="362">
        <v>771</v>
      </c>
      <c r="BD14" s="366">
        <v>1134</v>
      </c>
      <c r="BE14" s="367">
        <v>3513</v>
      </c>
      <c r="BF14" s="363">
        <v>4647</v>
      </c>
      <c r="BG14" s="367">
        <v>85</v>
      </c>
      <c r="BH14" s="367">
        <v>222</v>
      </c>
      <c r="BI14" s="362">
        <v>307</v>
      </c>
      <c r="BJ14" s="366">
        <v>2</v>
      </c>
      <c r="BK14" s="367">
        <v>4</v>
      </c>
      <c r="BL14" s="362">
        <v>6</v>
      </c>
      <c r="BM14" s="114">
        <v>11615</v>
      </c>
      <c r="BN14" s="115">
        <v>35015</v>
      </c>
      <c r="BO14" s="116">
        <v>46630</v>
      </c>
      <c r="BP14" s="229">
        <v>6.38</v>
      </c>
      <c r="BQ14" s="228">
        <v>14.25</v>
      </c>
      <c r="BR14" s="119">
        <v>20.63</v>
      </c>
      <c r="BS14" s="229">
        <v>15.56</v>
      </c>
      <c r="BT14" s="228">
        <v>51.52</v>
      </c>
      <c r="BU14" s="119">
        <v>67.08</v>
      </c>
      <c r="BV14" s="228">
        <v>2.96</v>
      </c>
      <c r="BW14" s="228">
        <v>9.33</v>
      </c>
      <c r="BX14" s="119">
        <v>12.29</v>
      </c>
      <c r="BY14" s="120">
        <v>100</v>
      </c>
      <c r="BZ14" s="232"/>
      <c r="CA14" s="362">
        <v>437</v>
      </c>
      <c r="CB14" s="362">
        <v>588</v>
      </c>
      <c r="CC14" s="363">
        <v>1025</v>
      </c>
      <c r="CD14" s="362">
        <v>2160</v>
      </c>
      <c r="CE14" s="362">
        <v>3777</v>
      </c>
      <c r="CF14" s="363">
        <v>5937</v>
      </c>
      <c r="CG14" s="362">
        <v>1374</v>
      </c>
      <c r="CH14" s="362">
        <v>3005</v>
      </c>
      <c r="CI14" s="363">
        <v>4379</v>
      </c>
      <c r="CJ14" s="362">
        <v>5469</v>
      </c>
      <c r="CK14" s="362">
        <v>12621</v>
      </c>
      <c r="CL14" s="363">
        <v>18090</v>
      </c>
      <c r="CM14" s="362">
        <v>134</v>
      </c>
      <c r="CN14" s="362">
        <v>298</v>
      </c>
      <c r="CO14" s="363">
        <v>432</v>
      </c>
      <c r="CP14" s="362">
        <v>778</v>
      </c>
      <c r="CQ14" s="362">
        <v>2077</v>
      </c>
      <c r="CR14" s="363">
        <v>2855</v>
      </c>
      <c r="CS14" s="362">
        <v>56</v>
      </c>
      <c r="CT14" s="362">
        <v>71</v>
      </c>
      <c r="CU14" s="363">
        <v>127</v>
      </c>
      <c r="CV14" s="362">
        <v>3</v>
      </c>
      <c r="CW14" s="362">
        <v>1</v>
      </c>
      <c r="CX14" s="362">
        <v>4</v>
      </c>
      <c r="CY14" s="114">
        <v>10411</v>
      </c>
      <c r="CZ14" s="115">
        <v>22438</v>
      </c>
      <c r="DA14" s="116">
        <v>32849</v>
      </c>
      <c r="DB14" s="229">
        <v>7.91</v>
      </c>
      <c r="DC14" s="228">
        <v>13.29</v>
      </c>
      <c r="DD14" s="119">
        <v>21.19</v>
      </c>
      <c r="DE14" s="229">
        <v>20.83</v>
      </c>
      <c r="DF14" s="228">
        <v>47.57</v>
      </c>
      <c r="DG14" s="119">
        <v>68.400000000000006</v>
      </c>
      <c r="DH14" s="228">
        <v>2.96</v>
      </c>
      <c r="DI14" s="228">
        <v>7.45</v>
      </c>
      <c r="DJ14" s="119">
        <v>10.41</v>
      </c>
      <c r="DK14" s="120">
        <v>100</v>
      </c>
      <c r="DL14" s="232"/>
      <c r="DM14" s="362">
        <v>59</v>
      </c>
      <c r="DN14" s="362">
        <v>63</v>
      </c>
      <c r="DO14" s="362">
        <v>122</v>
      </c>
      <c r="DP14" s="365">
        <v>217</v>
      </c>
      <c r="DQ14" s="362">
        <v>672</v>
      </c>
      <c r="DR14" s="363">
        <v>889</v>
      </c>
      <c r="DS14" s="362">
        <v>112</v>
      </c>
      <c r="DT14" s="362">
        <v>360</v>
      </c>
      <c r="DU14" s="362">
        <v>472</v>
      </c>
      <c r="DV14" s="366">
        <v>228</v>
      </c>
      <c r="DW14" s="367">
        <v>810</v>
      </c>
      <c r="DX14" s="363">
        <v>1038</v>
      </c>
      <c r="DY14" s="367">
        <v>3</v>
      </c>
      <c r="DZ14" s="367">
        <v>7</v>
      </c>
      <c r="EA14" s="362">
        <v>10</v>
      </c>
      <c r="EB14" s="366">
        <v>23</v>
      </c>
      <c r="EC14" s="367">
        <v>104</v>
      </c>
      <c r="ED14" s="363">
        <v>127</v>
      </c>
      <c r="EE14" s="367">
        <v>1</v>
      </c>
      <c r="EF14" s="367">
        <v>4</v>
      </c>
      <c r="EG14" s="362">
        <v>5</v>
      </c>
      <c r="EH14" s="366">
        <v>0</v>
      </c>
      <c r="EI14" s="367">
        <v>0</v>
      </c>
      <c r="EJ14" s="362">
        <v>0</v>
      </c>
      <c r="EK14" s="114">
        <v>643</v>
      </c>
      <c r="EL14" s="115">
        <v>2020</v>
      </c>
      <c r="EM14" s="116">
        <v>2663</v>
      </c>
      <c r="EN14" s="229">
        <v>10.36</v>
      </c>
      <c r="EO14" s="228">
        <v>27.6</v>
      </c>
      <c r="EP14" s="119">
        <v>37.96</v>
      </c>
      <c r="EQ14" s="229">
        <v>12.77</v>
      </c>
      <c r="ER14" s="228">
        <v>43.94</v>
      </c>
      <c r="ES14" s="119">
        <v>56.7</v>
      </c>
      <c r="ET14" s="228">
        <v>1.01</v>
      </c>
      <c r="EU14" s="228">
        <v>4.32</v>
      </c>
      <c r="EV14" s="119">
        <v>5.33</v>
      </c>
      <c r="EW14" s="120">
        <v>100</v>
      </c>
      <c r="EX14" s="232"/>
      <c r="EY14" s="362">
        <v>75</v>
      </c>
      <c r="EZ14" s="362">
        <v>92</v>
      </c>
      <c r="FA14" s="362">
        <v>167</v>
      </c>
      <c r="FB14" s="365">
        <v>203</v>
      </c>
      <c r="FC14" s="362">
        <v>461</v>
      </c>
      <c r="FD14" s="363">
        <v>664</v>
      </c>
      <c r="FE14" s="362">
        <v>98</v>
      </c>
      <c r="FF14" s="362">
        <v>323</v>
      </c>
      <c r="FG14" s="362">
        <v>421</v>
      </c>
      <c r="FH14" s="366">
        <v>319</v>
      </c>
      <c r="FI14" s="367">
        <v>1135</v>
      </c>
      <c r="FJ14" s="363">
        <v>1454</v>
      </c>
      <c r="FK14" s="367">
        <v>3</v>
      </c>
      <c r="FL14" s="367">
        <v>11</v>
      </c>
      <c r="FM14" s="362">
        <v>14</v>
      </c>
      <c r="FN14" s="366">
        <v>33</v>
      </c>
      <c r="FO14" s="367">
        <v>116</v>
      </c>
      <c r="FP14" s="363">
        <v>149</v>
      </c>
      <c r="FQ14" s="367">
        <v>0</v>
      </c>
      <c r="FR14" s="367">
        <v>1</v>
      </c>
      <c r="FS14" s="362">
        <v>1</v>
      </c>
      <c r="FT14" s="366">
        <v>1</v>
      </c>
      <c r="FU14" s="367">
        <v>0</v>
      </c>
      <c r="FV14" s="362">
        <v>1</v>
      </c>
      <c r="FW14" s="114">
        <v>732</v>
      </c>
      <c r="FX14" s="115">
        <v>2139</v>
      </c>
      <c r="FY14" s="116">
        <v>2871</v>
      </c>
      <c r="FZ14" s="229">
        <v>9.68</v>
      </c>
      <c r="GA14" s="228">
        <v>19.260000000000002</v>
      </c>
      <c r="GB14" s="119">
        <v>28.94</v>
      </c>
      <c r="GC14" s="229">
        <v>14.52</v>
      </c>
      <c r="GD14" s="228">
        <v>50.78</v>
      </c>
      <c r="GE14" s="119">
        <v>65.31</v>
      </c>
      <c r="GF14" s="228">
        <v>1.29</v>
      </c>
      <c r="GG14" s="228">
        <v>4.46</v>
      </c>
      <c r="GH14" s="119">
        <v>5.75</v>
      </c>
      <c r="GI14" s="120">
        <v>100</v>
      </c>
      <c r="GJ14" s="232"/>
      <c r="GK14" s="362">
        <v>303</v>
      </c>
      <c r="GL14" s="362">
        <v>433</v>
      </c>
      <c r="GM14" s="362">
        <v>736</v>
      </c>
      <c r="GN14" s="365">
        <v>1740</v>
      </c>
      <c r="GO14" s="362">
        <v>2644</v>
      </c>
      <c r="GP14" s="363">
        <v>4384</v>
      </c>
      <c r="GQ14" s="362">
        <v>1164</v>
      </c>
      <c r="GR14" s="362">
        <v>2322</v>
      </c>
      <c r="GS14" s="362">
        <v>3486</v>
      </c>
      <c r="GT14" s="366">
        <v>4922</v>
      </c>
      <c r="GU14" s="367">
        <v>10676</v>
      </c>
      <c r="GV14" s="363">
        <v>15598</v>
      </c>
      <c r="GW14" s="367">
        <v>128</v>
      </c>
      <c r="GX14" s="367">
        <v>280</v>
      </c>
      <c r="GY14" s="362">
        <v>408</v>
      </c>
      <c r="GZ14" s="366">
        <v>722</v>
      </c>
      <c r="HA14" s="367">
        <v>1857</v>
      </c>
      <c r="HB14" s="363">
        <v>2579</v>
      </c>
      <c r="HC14" s="367">
        <v>55</v>
      </c>
      <c r="HD14" s="367">
        <v>66</v>
      </c>
      <c r="HE14" s="362">
        <v>121</v>
      </c>
      <c r="HF14" s="366">
        <v>2</v>
      </c>
      <c r="HG14" s="367">
        <v>1</v>
      </c>
      <c r="HH14" s="362">
        <v>3</v>
      </c>
      <c r="HI14" s="114">
        <v>9036</v>
      </c>
      <c r="HJ14" s="115">
        <v>18279</v>
      </c>
      <c r="HK14" s="116">
        <v>27315</v>
      </c>
      <c r="HL14" s="229">
        <v>7.48</v>
      </c>
      <c r="HM14" s="228">
        <v>11.26</v>
      </c>
      <c r="HN14" s="119">
        <v>18.739999999999998</v>
      </c>
      <c r="HO14" s="229">
        <v>22.28</v>
      </c>
      <c r="HP14" s="228">
        <v>47.59</v>
      </c>
      <c r="HQ14" s="119">
        <v>69.87</v>
      </c>
      <c r="HR14" s="228">
        <v>3.32</v>
      </c>
      <c r="HS14" s="228">
        <v>8.07</v>
      </c>
      <c r="HT14" s="119">
        <v>11.39</v>
      </c>
      <c r="HU14" s="120">
        <v>100</v>
      </c>
      <c r="HV14" s="234"/>
      <c r="HW14" s="234"/>
      <c r="HX14" s="234"/>
      <c r="HY14"/>
      <c r="HZ14"/>
      <c r="IA14"/>
      <c r="IB14"/>
      <c r="IC14"/>
      <c r="ID14"/>
      <c r="IE14"/>
      <c r="IF14"/>
      <c r="IG14"/>
    </row>
    <row r="15" spans="1:241" s="226" customFormat="1" ht="16.5">
      <c r="A15" s="355"/>
      <c r="B15" s="102" t="s">
        <v>65</v>
      </c>
      <c r="C15" s="362">
        <v>40722</v>
      </c>
      <c r="D15" s="362">
        <v>30529</v>
      </c>
      <c r="E15" s="363">
        <v>71251</v>
      </c>
      <c r="F15" s="362">
        <v>12878</v>
      </c>
      <c r="G15" s="362">
        <v>19338</v>
      </c>
      <c r="H15" s="363">
        <v>32216</v>
      </c>
      <c r="I15" s="362">
        <v>1260</v>
      </c>
      <c r="J15" s="362">
        <v>2274</v>
      </c>
      <c r="K15" s="363">
        <v>3534</v>
      </c>
      <c r="L15" s="362">
        <v>6250</v>
      </c>
      <c r="M15" s="362">
        <v>16109</v>
      </c>
      <c r="N15" s="364">
        <v>22359</v>
      </c>
      <c r="O15" s="362">
        <v>67</v>
      </c>
      <c r="P15" s="362">
        <v>173</v>
      </c>
      <c r="Q15" s="364">
        <v>240</v>
      </c>
      <c r="R15" s="362">
        <v>447</v>
      </c>
      <c r="S15" s="362">
        <v>887</v>
      </c>
      <c r="T15" s="364">
        <v>1334</v>
      </c>
      <c r="U15" s="362">
        <v>20</v>
      </c>
      <c r="V15" s="362">
        <v>26</v>
      </c>
      <c r="W15" s="364">
        <v>46</v>
      </c>
      <c r="X15" s="362">
        <v>1</v>
      </c>
      <c r="Y15" s="362">
        <v>0</v>
      </c>
      <c r="Z15" s="364">
        <v>1</v>
      </c>
      <c r="AA15" s="114">
        <v>61645</v>
      </c>
      <c r="AB15" s="115">
        <v>69336</v>
      </c>
      <c r="AC15" s="116">
        <v>130981</v>
      </c>
      <c r="AD15" s="229">
        <v>40.92</v>
      </c>
      <c r="AE15" s="228">
        <v>38.07</v>
      </c>
      <c r="AF15" s="119">
        <v>78.989999999999995</v>
      </c>
      <c r="AG15" s="229">
        <v>5.73</v>
      </c>
      <c r="AH15" s="228">
        <v>14.03</v>
      </c>
      <c r="AI15" s="119">
        <v>19.77</v>
      </c>
      <c r="AJ15" s="228">
        <v>0.41</v>
      </c>
      <c r="AK15" s="228">
        <v>0.83</v>
      </c>
      <c r="AL15" s="119">
        <v>1.24</v>
      </c>
      <c r="AM15" s="120">
        <v>99.999999999999986</v>
      </c>
      <c r="AN15" s="361"/>
      <c r="AO15" s="362">
        <v>6977</v>
      </c>
      <c r="AP15" s="362">
        <v>18608</v>
      </c>
      <c r="AQ15" s="362">
        <v>25585</v>
      </c>
      <c r="AR15" s="365">
        <v>4357</v>
      </c>
      <c r="AS15" s="362">
        <v>14697</v>
      </c>
      <c r="AT15" s="363">
        <v>19054</v>
      </c>
      <c r="AU15" s="362">
        <v>487</v>
      </c>
      <c r="AV15" s="362">
        <v>1764</v>
      </c>
      <c r="AW15" s="362">
        <v>2251</v>
      </c>
      <c r="AX15" s="366">
        <v>2801</v>
      </c>
      <c r="AY15" s="367">
        <v>12672</v>
      </c>
      <c r="AZ15" s="363">
        <v>15473</v>
      </c>
      <c r="BA15" s="367">
        <v>38</v>
      </c>
      <c r="BB15" s="367">
        <v>130</v>
      </c>
      <c r="BC15" s="362">
        <v>168</v>
      </c>
      <c r="BD15" s="366">
        <v>162</v>
      </c>
      <c r="BE15" s="367">
        <v>594</v>
      </c>
      <c r="BF15" s="363">
        <v>756</v>
      </c>
      <c r="BG15" s="367">
        <v>14</v>
      </c>
      <c r="BH15" s="367">
        <v>19</v>
      </c>
      <c r="BI15" s="362">
        <v>33</v>
      </c>
      <c r="BJ15" s="366">
        <v>0</v>
      </c>
      <c r="BK15" s="367">
        <v>0</v>
      </c>
      <c r="BL15" s="362">
        <v>0</v>
      </c>
      <c r="BM15" s="114">
        <v>14836</v>
      </c>
      <c r="BN15" s="115">
        <v>48484</v>
      </c>
      <c r="BO15" s="116">
        <v>63320</v>
      </c>
      <c r="BP15" s="229">
        <v>17.899999999999999</v>
      </c>
      <c r="BQ15" s="228">
        <v>52.6</v>
      </c>
      <c r="BR15" s="119">
        <v>70.5</v>
      </c>
      <c r="BS15" s="229">
        <v>5.19</v>
      </c>
      <c r="BT15" s="228">
        <v>22.8</v>
      </c>
      <c r="BU15" s="119">
        <v>27.99</v>
      </c>
      <c r="BV15" s="228">
        <v>0.34</v>
      </c>
      <c r="BW15" s="228">
        <v>1.17</v>
      </c>
      <c r="BX15" s="119">
        <v>1.51</v>
      </c>
      <c r="BY15" s="120">
        <v>100</v>
      </c>
      <c r="BZ15" s="232"/>
      <c r="CA15" s="362">
        <v>33745</v>
      </c>
      <c r="CB15" s="362">
        <v>11921</v>
      </c>
      <c r="CC15" s="363">
        <v>45666</v>
      </c>
      <c r="CD15" s="362">
        <v>8521</v>
      </c>
      <c r="CE15" s="362">
        <v>4641</v>
      </c>
      <c r="CF15" s="363">
        <v>13162</v>
      </c>
      <c r="CG15" s="362">
        <v>773</v>
      </c>
      <c r="CH15" s="362">
        <v>510</v>
      </c>
      <c r="CI15" s="363">
        <v>1283</v>
      </c>
      <c r="CJ15" s="362">
        <v>3449</v>
      </c>
      <c r="CK15" s="362">
        <v>3437</v>
      </c>
      <c r="CL15" s="363">
        <v>6886</v>
      </c>
      <c r="CM15" s="362">
        <v>29</v>
      </c>
      <c r="CN15" s="362">
        <v>43</v>
      </c>
      <c r="CO15" s="363">
        <v>72</v>
      </c>
      <c r="CP15" s="362">
        <v>285</v>
      </c>
      <c r="CQ15" s="362">
        <v>293</v>
      </c>
      <c r="CR15" s="363">
        <v>578</v>
      </c>
      <c r="CS15" s="362">
        <v>6</v>
      </c>
      <c r="CT15" s="362">
        <v>7</v>
      </c>
      <c r="CU15" s="363">
        <v>13</v>
      </c>
      <c r="CV15" s="362">
        <v>1</v>
      </c>
      <c r="CW15" s="362">
        <v>0</v>
      </c>
      <c r="CX15" s="362">
        <v>1</v>
      </c>
      <c r="CY15" s="114">
        <v>46809</v>
      </c>
      <c r="CZ15" s="115">
        <v>20852</v>
      </c>
      <c r="DA15" s="116">
        <v>67661</v>
      </c>
      <c r="DB15" s="229">
        <v>62.47</v>
      </c>
      <c r="DC15" s="228">
        <v>24.48</v>
      </c>
      <c r="DD15" s="119">
        <v>86.95</v>
      </c>
      <c r="DE15" s="229">
        <v>6.24</v>
      </c>
      <c r="DF15" s="228">
        <v>5.83</v>
      </c>
      <c r="DG15" s="119">
        <v>12.07</v>
      </c>
      <c r="DH15" s="228">
        <v>0.47</v>
      </c>
      <c r="DI15" s="228">
        <v>0.51</v>
      </c>
      <c r="DJ15" s="119">
        <v>0.98</v>
      </c>
      <c r="DK15" s="120">
        <v>100.00000000000001</v>
      </c>
      <c r="DL15" s="232"/>
      <c r="DM15" s="362">
        <v>1795</v>
      </c>
      <c r="DN15" s="362">
        <v>1540</v>
      </c>
      <c r="DO15" s="362">
        <v>3335</v>
      </c>
      <c r="DP15" s="365">
        <v>285</v>
      </c>
      <c r="DQ15" s="362">
        <v>380</v>
      </c>
      <c r="DR15" s="363">
        <v>665</v>
      </c>
      <c r="DS15" s="362">
        <v>33</v>
      </c>
      <c r="DT15" s="362">
        <v>28</v>
      </c>
      <c r="DU15" s="362">
        <v>61</v>
      </c>
      <c r="DV15" s="366">
        <v>71</v>
      </c>
      <c r="DW15" s="367">
        <v>76</v>
      </c>
      <c r="DX15" s="363">
        <v>147</v>
      </c>
      <c r="DY15" s="367">
        <v>0</v>
      </c>
      <c r="DZ15" s="367">
        <v>0</v>
      </c>
      <c r="EA15" s="362">
        <v>0</v>
      </c>
      <c r="EB15" s="366">
        <v>6</v>
      </c>
      <c r="EC15" s="367">
        <v>8</v>
      </c>
      <c r="ED15" s="363">
        <v>14</v>
      </c>
      <c r="EE15" s="367">
        <v>0</v>
      </c>
      <c r="EF15" s="367">
        <v>0</v>
      </c>
      <c r="EG15" s="362">
        <v>0</v>
      </c>
      <c r="EH15" s="366">
        <v>0</v>
      </c>
      <c r="EI15" s="367">
        <v>0</v>
      </c>
      <c r="EJ15" s="362">
        <v>0</v>
      </c>
      <c r="EK15" s="114">
        <v>2190</v>
      </c>
      <c r="EL15" s="115">
        <v>2032</v>
      </c>
      <c r="EM15" s="116">
        <v>4222</v>
      </c>
      <c r="EN15" s="229">
        <v>49.27</v>
      </c>
      <c r="EO15" s="228">
        <v>45.48</v>
      </c>
      <c r="EP15" s="119">
        <v>94.74</v>
      </c>
      <c r="EQ15" s="229">
        <v>2.46</v>
      </c>
      <c r="ER15" s="228">
        <v>2.46</v>
      </c>
      <c r="ES15" s="119">
        <v>4.93</v>
      </c>
      <c r="ET15" s="228">
        <v>0.14000000000000001</v>
      </c>
      <c r="EU15" s="228">
        <v>0.19</v>
      </c>
      <c r="EV15" s="119">
        <v>0.33</v>
      </c>
      <c r="EW15" s="120">
        <v>99.999999999999986</v>
      </c>
      <c r="EX15" s="232"/>
      <c r="EY15" s="362">
        <v>1300</v>
      </c>
      <c r="EZ15" s="362">
        <v>2259</v>
      </c>
      <c r="FA15" s="362">
        <v>3559</v>
      </c>
      <c r="FB15" s="365">
        <v>175</v>
      </c>
      <c r="FC15" s="362">
        <v>619</v>
      </c>
      <c r="FD15" s="363">
        <v>794</v>
      </c>
      <c r="FE15" s="362">
        <v>22</v>
      </c>
      <c r="FF15" s="362">
        <v>84</v>
      </c>
      <c r="FG15" s="362">
        <v>106</v>
      </c>
      <c r="FH15" s="366">
        <v>44</v>
      </c>
      <c r="FI15" s="367">
        <v>405</v>
      </c>
      <c r="FJ15" s="363">
        <v>449</v>
      </c>
      <c r="FK15" s="367">
        <v>0</v>
      </c>
      <c r="FL15" s="367">
        <v>0</v>
      </c>
      <c r="FM15" s="362">
        <v>0</v>
      </c>
      <c r="FN15" s="366">
        <v>5</v>
      </c>
      <c r="FO15" s="367">
        <v>13</v>
      </c>
      <c r="FP15" s="363">
        <v>18</v>
      </c>
      <c r="FQ15" s="367">
        <v>0</v>
      </c>
      <c r="FR15" s="367">
        <v>0</v>
      </c>
      <c r="FS15" s="362">
        <v>0</v>
      </c>
      <c r="FT15" s="366">
        <v>0</v>
      </c>
      <c r="FU15" s="367">
        <v>0</v>
      </c>
      <c r="FV15" s="362">
        <v>0</v>
      </c>
      <c r="FW15" s="114">
        <v>1546</v>
      </c>
      <c r="FX15" s="115">
        <v>3380</v>
      </c>
      <c r="FY15" s="116">
        <v>4926</v>
      </c>
      <c r="FZ15" s="229">
        <v>29.94</v>
      </c>
      <c r="GA15" s="228">
        <v>58.42</v>
      </c>
      <c r="GB15" s="119">
        <v>88.37</v>
      </c>
      <c r="GC15" s="229">
        <v>1.34</v>
      </c>
      <c r="GD15" s="228">
        <v>9.93</v>
      </c>
      <c r="GE15" s="119">
        <v>11.27</v>
      </c>
      <c r="GF15" s="228">
        <v>0.1</v>
      </c>
      <c r="GG15" s="228">
        <v>0.26</v>
      </c>
      <c r="GH15" s="119">
        <v>0.37</v>
      </c>
      <c r="GI15" s="120">
        <v>100</v>
      </c>
      <c r="GJ15" s="232"/>
      <c r="GK15" s="362">
        <v>30650</v>
      </c>
      <c r="GL15" s="362">
        <v>8122</v>
      </c>
      <c r="GM15" s="362">
        <v>38772</v>
      </c>
      <c r="GN15" s="365">
        <v>8061</v>
      </c>
      <c r="GO15" s="362">
        <v>3642</v>
      </c>
      <c r="GP15" s="363">
        <v>11703</v>
      </c>
      <c r="GQ15" s="362">
        <v>718</v>
      </c>
      <c r="GR15" s="362">
        <v>398</v>
      </c>
      <c r="GS15" s="362">
        <v>1116</v>
      </c>
      <c r="GT15" s="366">
        <v>3334</v>
      </c>
      <c r="GU15" s="367">
        <v>2956</v>
      </c>
      <c r="GV15" s="363">
        <v>6290</v>
      </c>
      <c r="GW15" s="367">
        <v>29</v>
      </c>
      <c r="GX15" s="367">
        <v>43</v>
      </c>
      <c r="GY15" s="362">
        <v>72</v>
      </c>
      <c r="GZ15" s="366">
        <v>274</v>
      </c>
      <c r="HA15" s="367">
        <v>272</v>
      </c>
      <c r="HB15" s="363">
        <v>546</v>
      </c>
      <c r="HC15" s="367">
        <v>6</v>
      </c>
      <c r="HD15" s="367">
        <v>7</v>
      </c>
      <c r="HE15" s="362">
        <v>13</v>
      </c>
      <c r="HF15" s="366">
        <v>1</v>
      </c>
      <c r="HG15" s="367">
        <v>0</v>
      </c>
      <c r="HH15" s="362">
        <v>1</v>
      </c>
      <c r="HI15" s="114">
        <v>43073</v>
      </c>
      <c r="HJ15" s="115">
        <v>15440</v>
      </c>
      <c r="HK15" s="116">
        <v>58513</v>
      </c>
      <c r="HL15" s="229">
        <v>66.16</v>
      </c>
      <c r="HM15" s="228">
        <v>20.100000000000001</v>
      </c>
      <c r="HN15" s="119">
        <v>86.26</v>
      </c>
      <c r="HO15" s="229">
        <v>6.92</v>
      </c>
      <c r="HP15" s="228">
        <v>5.73</v>
      </c>
      <c r="HQ15" s="119">
        <v>12.66</v>
      </c>
      <c r="HR15" s="228">
        <v>0.53</v>
      </c>
      <c r="HS15" s="228">
        <v>0.55000000000000004</v>
      </c>
      <c r="HT15" s="119">
        <v>1.08</v>
      </c>
      <c r="HU15" s="120">
        <v>100</v>
      </c>
      <c r="HV15" s="234"/>
      <c r="HW15" s="234"/>
      <c r="HX15" s="234"/>
      <c r="HY15"/>
      <c r="HZ15"/>
      <c r="IA15"/>
      <c r="IB15"/>
      <c r="IC15"/>
      <c r="ID15"/>
      <c r="IE15"/>
      <c r="IF15"/>
      <c r="IG15"/>
    </row>
    <row r="16" spans="1:241" s="226" customFormat="1" ht="16.5">
      <c r="A16" s="355"/>
      <c r="B16" s="102" t="s">
        <v>66</v>
      </c>
      <c r="C16" s="362">
        <v>7</v>
      </c>
      <c r="D16" s="362">
        <v>6</v>
      </c>
      <c r="E16" s="363">
        <v>13</v>
      </c>
      <c r="F16" s="362">
        <v>114</v>
      </c>
      <c r="G16" s="362">
        <v>49</v>
      </c>
      <c r="H16" s="363">
        <v>163</v>
      </c>
      <c r="I16" s="362">
        <v>236</v>
      </c>
      <c r="J16" s="362">
        <v>160</v>
      </c>
      <c r="K16" s="363">
        <v>396</v>
      </c>
      <c r="L16" s="362">
        <v>1378</v>
      </c>
      <c r="M16" s="362">
        <v>589</v>
      </c>
      <c r="N16" s="364">
        <v>1967</v>
      </c>
      <c r="O16" s="362">
        <v>85</v>
      </c>
      <c r="P16" s="362">
        <v>45</v>
      </c>
      <c r="Q16" s="364">
        <v>130</v>
      </c>
      <c r="R16" s="362">
        <v>1125</v>
      </c>
      <c r="S16" s="362">
        <v>560</v>
      </c>
      <c r="T16" s="364">
        <v>1685</v>
      </c>
      <c r="U16" s="362">
        <v>140</v>
      </c>
      <c r="V16" s="362">
        <v>34</v>
      </c>
      <c r="W16" s="364">
        <v>174</v>
      </c>
      <c r="X16" s="362">
        <v>3</v>
      </c>
      <c r="Y16" s="362">
        <v>1</v>
      </c>
      <c r="Z16" s="364">
        <v>4</v>
      </c>
      <c r="AA16" s="114">
        <v>3088</v>
      </c>
      <c r="AB16" s="115">
        <v>1444</v>
      </c>
      <c r="AC16" s="116">
        <v>4532</v>
      </c>
      <c r="AD16" s="229">
        <v>2.67</v>
      </c>
      <c r="AE16" s="228">
        <v>1.21</v>
      </c>
      <c r="AF16" s="119">
        <v>3.88</v>
      </c>
      <c r="AG16" s="229">
        <v>35.61</v>
      </c>
      <c r="AH16" s="228">
        <v>16.53</v>
      </c>
      <c r="AI16" s="119">
        <v>52.14</v>
      </c>
      <c r="AJ16" s="228">
        <v>29.85</v>
      </c>
      <c r="AK16" s="228">
        <v>14.12</v>
      </c>
      <c r="AL16" s="119">
        <v>43.98</v>
      </c>
      <c r="AM16" s="120">
        <v>100</v>
      </c>
      <c r="AN16" s="361"/>
      <c r="AO16" s="362">
        <v>5</v>
      </c>
      <c r="AP16" s="362">
        <v>5</v>
      </c>
      <c r="AQ16" s="362">
        <v>10</v>
      </c>
      <c r="AR16" s="365">
        <v>76</v>
      </c>
      <c r="AS16" s="362">
        <v>38</v>
      </c>
      <c r="AT16" s="363">
        <v>114</v>
      </c>
      <c r="AU16" s="362">
        <v>135</v>
      </c>
      <c r="AV16" s="362">
        <v>102</v>
      </c>
      <c r="AW16" s="362">
        <v>237</v>
      </c>
      <c r="AX16" s="366">
        <v>664</v>
      </c>
      <c r="AY16" s="367">
        <v>359</v>
      </c>
      <c r="AZ16" s="363">
        <v>1023</v>
      </c>
      <c r="BA16" s="367">
        <v>46</v>
      </c>
      <c r="BB16" s="367">
        <v>25</v>
      </c>
      <c r="BC16" s="362">
        <v>71</v>
      </c>
      <c r="BD16" s="366">
        <v>718</v>
      </c>
      <c r="BE16" s="367">
        <v>432</v>
      </c>
      <c r="BF16" s="363">
        <v>1150</v>
      </c>
      <c r="BG16" s="367">
        <v>113</v>
      </c>
      <c r="BH16" s="367">
        <v>26</v>
      </c>
      <c r="BI16" s="362">
        <v>139</v>
      </c>
      <c r="BJ16" s="366">
        <v>3</v>
      </c>
      <c r="BK16" s="367">
        <v>1</v>
      </c>
      <c r="BL16" s="362">
        <v>4</v>
      </c>
      <c r="BM16" s="114">
        <v>1760</v>
      </c>
      <c r="BN16" s="115">
        <v>988</v>
      </c>
      <c r="BO16" s="116">
        <v>2748</v>
      </c>
      <c r="BP16" s="229">
        <v>2.95</v>
      </c>
      <c r="BQ16" s="228">
        <v>1.56</v>
      </c>
      <c r="BR16" s="119">
        <v>4.51</v>
      </c>
      <c r="BS16" s="229">
        <v>29.08</v>
      </c>
      <c r="BT16" s="228">
        <v>16.78</v>
      </c>
      <c r="BU16" s="119">
        <v>45.85</v>
      </c>
      <c r="BV16" s="228">
        <v>32.020000000000003</v>
      </c>
      <c r="BW16" s="228">
        <v>17.61</v>
      </c>
      <c r="BX16" s="119">
        <v>49.64</v>
      </c>
      <c r="BY16" s="120">
        <v>100</v>
      </c>
      <c r="BZ16" s="232"/>
      <c r="CA16" s="362">
        <v>2</v>
      </c>
      <c r="CB16" s="362">
        <v>1</v>
      </c>
      <c r="CC16" s="363">
        <v>3</v>
      </c>
      <c r="CD16" s="362">
        <v>38</v>
      </c>
      <c r="CE16" s="362">
        <v>11</v>
      </c>
      <c r="CF16" s="363">
        <v>49</v>
      </c>
      <c r="CG16" s="362">
        <v>101</v>
      </c>
      <c r="CH16" s="362">
        <v>58</v>
      </c>
      <c r="CI16" s="363">
        <v>159</v>
      </c>
      <c r="CJ16" s="362">
        <v>714</v>
      </c>
      <c r="CK16" s="362">
        <v>230</v>
      </c>
      <c r="CL16" s="363">
        <v>944</v>
      </c>
      <c r="CM16" s="362">
        <v>39</v>
      </c>
      <c r="CN16" s="362">
        <v>20</v>
      </c>
      <c r="CO16" s="363">
        <v>59</v>
      </c>
      <c r="CP16" s="362">
        <v>407</v>
      </c>
      <c r="CQ16" s="362">
        <v>128</v>
      </c>
      <c r="CR16" s="363">
        <v>535</v>
      </c>
      <c r="CS16" s="362">
        <v>27</v>
      </c>
      <c r="CT16" s="362">
        <v>8</v>
      </c>
      <c r="CU16" s="363">
        <v>35</v>
      </c>
      <c r="CV16" s="362">
        <v>0</v>
      </c>
      <c r="CW16" s="362">
        <v>0</v>
      </c>
      <c r="CX16" s="362">
        <v>0</v>
      </c>
      <c r="CY16" s="114">
        <v>1328</v>
      </c>
      <c r="CZ16" s="115">
        <v>456</v>
      </c>
      <c r="DA16" s="116">
        <v>1784</v>
      </c>
      <c r="DB16" s="229">
        <v>2.2400000000000002</v>
      </c>
      <c r="DC16" s="228">
        <v>0.67</v>
      </c>
      <c r="DD16" s="119">
        <v>2.91</v>
      </c>
      <c r="DE16" s="229">
        <v>45.68</v>
      </c>
      <c r="DF16" s="228">
        <v>16.14</v>
      </c>
      <c r="DG16" s="119">
        <v>61.83</v>
      </c>
      <c r="DH16" s="228">
        <v>26.51</v>
      </c>
      <c r="DI16" s="228">
        <v>8.74</v>
      </c>
      <c r="DJ16" s="119">
        <v>35.26</v>
      </c>
      <c r="DK16" s="120">
        <v>100</v>
      </c>
      <c r="DL16" s="232"/>
      <c r="DM16" s="362">
        <v>1</v>
      </c>
      <c r="DN16" s="362">
        <v>0</v>
      </c>
      <c r="DO16" s="362">
        <v>1</v>
      </c>
      <c r="DP16" s="365">
        <v>8</v>
      </c>
      <c r="DQ16" s="362">
        <v>3</v>
      </c>
      <c r="DR16" s="363">
        <v>11</v>
      </c>
      <c r="DS16" s="362">
        <v>17</v>
      </c>
      <c r="DT16" s="362">
        <v>14</v>
      </c>
      <c r="DU16" s="362">
        <v>31</v>
      </c>
      <c r="DV16" s="366">
        <v>53</v>
      </c>
      <c r="DW16" s="367">
        <v>44</v>
      </c>
      <c r="DX16" s="363">
        <v>97</v>
      </c>
      <c r="DY16" s="367">
        <v>2</v>
      </c>
      <c r="DZ16" s="367">
        <v>0</v>
      </c>
      <c r="EA16" s="362">
        <v>2</v>
      </c>
      <c r="EB16" s="366">
        <v>25</v>
      </c>
      <c r="EC16" s="367">
        <v>8</v>
      </c>
      <c r="ED16" s="363">
        <v>33</v>
      </c>
      <c r="EE16" s="367">
        <v>1</v>
      </c>
      <c r="EF16" s="367">
        <v>1</v>
      </c>
      <c r="EG16" s="362">
        <v>2</v>
      </c>
      <c r="EH16" s="366">
        <v>0</v>
      </c>
      <c r="EI16" s="367">
        <v>0</v>
      </c>
      <c r="EJ16" s="362">
        <v>0</v>
      </c>
      <c r="EK16" s="114">
        <v>107</v>
      </c>
      <c r="EL16" s="115">
        <v>70</v>
      </c>
      <c r="EM16" s="116">
        <v>177</v>
      </c>
      <c r="EN16" s="229">
        <v>5.08</v>
      </c>
      <c r="EO16" s="228">
        <v>1.69</v>
      </c>
      <c r="EP16" s="119">
        <v>6.78</v>
      </c>
      <c r="EQ16" s="229">
        <v>39.549999999999997</v>
      </c>
      <c r="ER16" s="228">
        <v>32.770000000000003</v>
      </c>
      <c r="ES16" s="119">
        <v>72.319999999999993</v>
      </c>
      <c r="ET16" s="228">
        <v>15.82</v>
      </c>
      <c r="EU16" s="228">
        <v>5.08</v>
      </c>
      <c r="EV16" s="119">
        <v>20.9</v>
      </c>
      <c r="EW16" s="120">
        <v>100</v>
      </c>
      <c r="EX16" s="232"/>
      <c r="EY16" s="362">
        <v>1</v>
      </c>
      <c r="EZ16" s="362">
        <v>0</v>
      </c>
      <c r="FA16" s="362">
        <v>1</v>
      </c>
      <c r="FB16" s="365">
        <v>2</v>
      </c>
      <c r="FC16" s="362">
        <v>2</v>
      </c>
      <c r="FD16" s="363">
        <v>4</v>
      </c>
      <c r="FE16" s="362">
        <v>13</v>
      </c>
      <c r="FF16" s="362">
        <v>10</v>
      </c>
      <c r="FG16" s="362">
        <v>23</v>
      </c>
      <c r="FH16" s="366">
        <v>75</v>
      </c>
      <c r="FI16" s="367">
        <v>28</v>
      </c>
      <c r="FJ16" s="363">
        <v>103</v>
      </c>
      <c r="FK16" s="367">
        <v>0</v>
      </c>
      <c r="FL16" s="367">
        <v>0</v>
      </c>
      <c r="FM16" s="362">
        <v>0</v>
      </c>
      <c r="FN16" s="366">
        <v>35</v>
      </c>
      <c r="FO16" s="367">
        <v>9</v>
      </c>
      <c r="FP16" s="363">
        <v>44</v>
      </c>
      <c r="FQ16" s="367">
        <v>2</v>
      </c>
      <c r="FR16" s="367">
        <v>0</v>
      </c>
      <c r="FS16" s="362">
        <v>2</v>
      </c>
      <c r="FT16" s="366">
        <v>0</v>
      </c>
      <c r="FU16" s="367">
        <v>0</v>
      </c>
      <c r="FV16" s="362">
        <v>0</v>
      </c>
      <c r="FW16" s="114">
        <v>128</v>
      </c>
      <c r="FX16" s="115">
        <v>49</v>
      </c>
      <c r="FY16" s="116">
        <v>177</v>
      </c>
      <c r="FZ16" s="229">
        <v>1.69</v>
      </c>
      <c r="GA16" s="228">
        <v>1.1299999999999999</v>
      </c>
      <c r="GB16" s="119">
        <v>2.82</v>
      </c>
      <c r="GC16" s="229">
        <v>49.72</v>
      </c>
      <c r="GD16" s="228">
        <v>21.47</v>
      </c>
      <c r="GE16" s="119">
        <v>71.19</v>
      </c>
      <c r="GF16" s="228">
        <v>20.9</v>
      </c>
      <c r="GG16" s="228">
        <v>5.08</v>
      </c>
      <c r="GH16" s="119">
        <v>25.99</v>
      </c>
      <c r="GI16" s="120">
        <v>99.999999999999986</v>
      </c>
      <c r="GJ16" s="232"/>
      <c r="GK16" s="362">
        <v>0</v>
      </c>
      <c r="GL16" s="362">
        <v>1</v>
      </c>
      <c r="GM16" s="362">
        <v>1</v>
      </c>
      <c r="GN16" s="365">
        <v>28</v>
      </c>
      <c r="GO16" s="362">
        <v>6</v>
      </c>
      <c r="GP16" s="363">
        <v>34</v>
      </c>
      <c r="GQ16" s="362">
        <v>71</v>
      </c>
      <c r="GR16" s="362">
        <v>34</v>
      </c>
      <c r="GS16" s="362">
        <v>105</v>
      </c>
      <c r="GT16" s="366">
        <v>586</v>
      </c>
      <c r="GU16" s="367">
        <v>158</v>
      </c>
      <c r="GV16" s="363">
        <v>744</v>
      </c>
      <c r="GW16" s="367">
        <v>37</v>
      </c>
      <c r="GX16" s="367">
        <v>20</v>
      </c>
      <c r="GY16" s="362">
        <v>57</v>
      </c>
      <c r="GZ16" s="366">
        <v>347</v>
      </c>
      <c r="HA16" s="367">
        <v>111</v>
      </c>
      <c r="HB16" s="363">
        <v>458</v>
      </c>
      <c r="HC16" s="367">
        <v>24</v>
      </c>
      <c r="HD16" s="367">
        <v>7</v>
      </c>
      <c r="HE16" s="362">
        <v>31</v>
      </c>
      <c r="HF16" s="366">
        <v>0</v>
      </c>
      <c r="HG16" s="367">
        <v>0</v>
      </c>
      <c r="HH16" s="362">
        <v>0</v>
      </c>
      <c r="HI16" s="114">
        <v>1093</v>
      </c>
      <c r="HJ16" s="115">
        <v>337</v>
      </c>
      <c r="HK16" s="116">
        <v>1430</v>
      </c>
      <c r="HL16" s="229">
        <v>1.96</v>
      </c>
      <c r="HM16" s="228">
        <v>0.49</v>
      </c>
      <c r="HN16" s="119">
        <v>2.4500000000000002</v>
      </c>
      <c r="HO16" s="229">
        <v>45.94</v>
      </c>
      <c r="HP16" s="228">
        <v>13.43</v>
      </c>
      <c r="HQ16" s="119">
        <v>59.37</v>
      </c>
      <c r="HR16" s="228">
        <v>28.53</v>
      </c>
      <c r="HS16" s="228">
        <v>9.65</v>
      </c>
      <c r="HT16" s="119">
        <v>38.18</v>
      </c>
      <c r="HU16" s="120">
        <v>100</v>
      </c>
      <c r="HV16" s="234"/>
      <c r="HW16" s="234"/>
      <c r="HX16" s="234"/>
      <c r="HY16"/>
      <c r="HZ16"/>
      <c r="IA16"/>
      <c r="IB16"/>
      <c r="IC16"/>
      <c r="ID16"/>
      <c r="IE16"/>
      <c r="IF16"/>
      <c r="IG16"/>
    </row>
    <row r="17" spans="1:241" s="226" customFormat="1" ht="16.5">
      <c r="A17" s="355"/>
      <c r="B17" s="102" t="s">
        <v>67</v>
      </c>
      <c r="C17" s="362">
        <v>0</v>
      </c>
      <c r="D17" s="362">
        <v>0</v>
      </c>
      <c r="E17" s="363">
        <v>0</v>
      </c>
      <c r="F17" s="362">
        <v>0</v>
      </c>
      <c r="G17" s="362">
        <v>0</v>
      </c>
      <c r="H17" s="363">
        <v>0</v>
      </c>
      <c r="I17" s="362">
        <v>0</v>
      </c>
      <c r="J17" s="362">
        <v>0</v>
      </c>
      <c r="K17" s="363">
        <v>0</v>
      </c>
      <c r="L17" s="362">
        <v>0</v>
      </c>
      <c r="M17" s="362">
        <v>0</v>
      </c>
      <c r="N17" s="364">
        <v>0</v>
      </c>
      <c r="O17" s="362">
        <v>0</v>
      </c>
      <c r="P17" s="362">
        <v>0</v>
      </c>
      <c r="Q17" s="364">
        <v>0</v>
      </c>
      <c r="R17" s="362">
        <v>1624</v>
      </c>
      <c r="S17" s="362">
        <v>2222</v>
      </c>
      <c r="T17" s="364">
        <v>3846</v>
      </c>
      <c r="U17" s="362">
        <v>9</v>
      </c>
      <c r="V17" s="362">
        <v>4</v>
      </c>
      <c r="W17" s="364">
        <v>13</v>
      </c>
      <c r="X17" s="362">
        <v>8</v>
      </c>
      <c r="Y17" s="362">
        <v>6</v>
      </c>
      <c r="Z17" s="364">
        <v>14</v>
      </c>
      <c r="AA17" s="114">
        <v>1641</v>
      </c>
      <c r="AB17" s="115">
        <v>2232</v>
      </c>
      <c r="AC17" s="116">
        <v>3873</v>
      </c>
      <c r="AD17" s="229">
        <v>0</v>
      </c>
      <c r="AE17" s="228">
        <v>0</v>
      </c>
      <c r="AF17" s="119">
        <v>0</v>
      </c>
      <c r="AG17" s="229">
        <v>0</v>
      </c>
      <c r="AH17" s="228">
        <v>0</v>
      </c>
      <c r="AI17" s="119">
        <v>0</v>
      </c>
      <c r="AJ17" s="228">
        <v>42.37</v>
      </c>
      <c r="AK17" s="228">
        <v>57.63</v>
      </c>
      <c r="AL17" s="119">
        <v>100</v>
      </c>
      <c r="AM17" s="120">
        <v>100</v>
      </c>
      <c r="AN17" s="361"/>
      <c r="AO17" s="362">
        <v>0</v>
      </c>
      <c r="AP17" s="362">
        <v>0</v>
      </c>
      <c r="AQ17" s="362">
        <v>0</v>
      </c>
      <c r="AR17" s="365">
        <v>0</v>
      </c>
      <c r="AS17" s="362">
        <v>0</v>
      </c>
      <c r="AT17" s="363">
        <v>0</v>
      </c>
      <c r="AU17" s="362">
        <v>0</v>
      </c>
      <c r="AV17" s="362">
        <v>0</v>
      </c>
      <c r="AW17" s="362">
        <v>0</v>
      </c>
      <c r="AX17" s="366">
        <v>0</v>
      </c>
      <c r="AY17" s="367">
        <v>0</v>
      </c>
      <c r="AZ17" s="363">
        <v>0</v>
      </c>
      <c r="BA17" s="367">
        <v>0</v>
      </c>
      <c r="BB17" s="367">
        <v>0</v>
      </c>
      <c r="BC17" s="362">
        <v>0</v>
      </c>
      <c r="BD17" s="366">
        <v>1624</v>
      </c>
      <c r="BE17" s="367">
        <v>2222</v>
      </c>
      <c r="BF17" s="363">
        <v>3846</v>
      </c>
      <c r="BG17" s="367">
        <v>9</v>
      </c>
      <c r="BH17" s="367">
        <v>4</v>
      </c>
      <c r="BI17" s="362">
        <v>13</v>
      </c>
      <c r="BJ17" s="366">
        <v>8</v>
      </c>
      <c r="BK17" s="367">
        <v>6</v>
      </c>
      <c r="BL17" s="362">
        <v>14</v>
      </c>
      <c r="BM17" s="114">
        <v>1641</v>
      </c>
      <c r="BN17" s="115">
        <v>2232</v>
      </c>
      <c r="BO17" s="116">
        <v>3873</v>
      </c>
      <c r="BP17" s="229">
        <v>0</v>
      </c>
      <c r="BQ17" s="228">
        <v>0</v>
      </c>
      <c r="BR17" s="119">
        <v>0</v>
      </c>
      <c r="BS17" s="229">
        <v>0</v>
      </c>
      <c r="BT17" s="228">
        <v>0</v>
      </c>
      <c r="BU17" s="119">
        <v>0</v>
      </c>
      <c r="BV17" s="228">
        <v>42.37</v>
      </c>
      <c r="BW17" s="228">
        <v>57.63</v>
      </c>
      <c r="BX17" s="119">
        <v>100</v>
      </c>
      <c r="BY17" s="120">
        <v>100</v>
      </c>
      <c r="BZ17" s="232"/>
      <c r="CA17" s="362">
        <v>0</v>
      </c>
      <c r="CB17" s="362">
        <v>0</v>
      </c>
      <c r="CC17" s="363">
        <v>0</v>
      </c>
      <c r="CD17" s="362">
        <v>0</v>
      </c>
      <c r="CE17" s="362">
        <v>0</v>
      </c>
      <c r="CF17" s="363">
        <v>0</v>
      </c>
      <c r="CG17" s="362">
        <v>0</v>
      </c>
      <c r="CH17" s="362">
        <v>0</v>
      </c>
      <c r="CI17" s="363">
        <v>0</v>
      </c>
      <c r="CJ17" s="362">
        <v>0</v>
      </c>
      <c r="CK17" s="362">
        <v>0</v>
      </c>
      <c r="CL17" s="363">
        <v>0</v>
      </c>
      <c r="CM17" s="362">
        <v>0</v>
      </c>
      <c r="CN17" s="362">
        <v>0</v>
      </c>
      <c r="CO17" s="363">
        <v>0</v>
      </c>
      <c r="CP17" s="362">
        <v>0</v>
      </c>
      <c r="CQ17" s="362">
        <v>0</v>
      </c>
      <c r="CR17" s="363">
        <v>0</v>
      </c>
      <c r="CS17" s="362">
        <v>0</v>
      </c>
      <c r="CT17" s="362">
        <v>0</v>
      </c>
      <c r="CU17" s="363">
        <v>0</v>
      </c>
      <c r="CV17" s="362">
        <v>0</v>
      </c>
      <c r="CW17" s="362">
        <v>0</v>
      </c>
      <c r="CX17" s="362">
        <v>0</v>
      </c>
      <c r="CY17" s="114">
        <v>0</v>
      </c>
      <c r="CZ17" s="115">
        <v>0</v>
      </c>
      <c r="DA17" s="116">
        <v>0</v>
      </c>
      <c r="DB17" s="229" t="s">
        <v>68</v>
      </c>
      <c r="DC17" s="228" t="s">
        <v>68</v>
      </c>
      <c r="DD17" s="119" t="s">
        <v>68</v>
      </c>
      <c r="DE17" s="229" t="s">
        <v>68</v>
      </c>
      <c r="DF17" s="228" t="s">
        <v>68</v>
      </c>
      <c r="DG17" s="119" t="s">
        <v>68</v>
      </c>
      <c r="DH17" s="228" t="s">
        <v>68</v>
      </c>
      <c r="DI17" s="228" t="s">
        <v>68</v>
      </c>
      <c r="DJ17" s="119" t="s">
        <v>68</v>
      </c>
      <c r="DK17" s="120" t="s">
        <v>68</v>
      </c>
      <c r="DL17" s="232"/>
      <c r="DM17" s="362">
        <v>0</v>
      </c>
      <c r="DN17" s="362">
        <v>0</v>
      </c>
      <c r="DO17" s="362">
        <v>0</v>
      </c>
      <c r="DP17" s="365">
        <v>0</v>
      </c>
      <c r="DQ17" s="362">
        <v>0</v>
      </c>
      <c r="DR17" s="363">
        <v>0</v>
      </c>
      <c r="DS17" s="362">
        <v>0</v>
      </c>
      <c r="DT17" s="362">
        <v>0</v>
      </c>
      <c r="DU17" s="362">
        <v>0</v>
      </c>
      <c r="DV17" s="366">
        <v>0</v>
      </c>
      <c r="DW17" s="367">
        <v>0</v>
      </c>
      <c r="DX17" s="363">
        <v>0</v>
      </c>
      <c r="DY17" s="367">
        <v>0</v>
      </c>
      <c r="DZ17" s="367">
        <v>0</v>
      </c>
      <c r="EA17" s="362">
        <v>0</v>
      </c>
      <c r="EB17" s="366">
        <v>0</v>
      </c>
      <c r="EC17" s="367">
        <v>0</v>
      </c>
      <c r="ED17" s="363">
        <v>0</v>
      </c>
      <c r="EE17" s="367">
        <v>0</v>
      </c>
      <c r="EF17" s="367">
        <v>0</v>
      </c>
      <c r="EG17" s="362">
        <v>0</v>
      </c>
      <c r="EH17" s="366">
        <v>0</v>
      </c>
      <c r="EI17" s="367">
        <v>0</v>
      </c>
      <c r="EJ17" s="362">
        <v>0</v>
      </c>
      <c r="EK17" s="114">
        <v>0</v>
      </c>
      <c r="EL17" s="115">
        <v>0</v>
      </c>
      <c r="EM17" s="116">
        <v>0</v>
      </c>
      <c r="EN17" s="229" t="s">
        <v>68</v>
      </c>
      <c r="EO17" s="228" t="s">
        <v>68</v>
      </c>
      <c r="EP17" s="119" t="s">
        <v>68</v>
      </c>
      <c r="EQ17" s="229" t="s">
        <v>68</v>
      </c>
      <c r="ER17" s="228" t="s">
        <v>68</v>
      </c>
      <c r="ES17" s="119" t="s">
        <v>68</v>
      </c>
      <c r="ET17" s="228" t="s">
        <v>68</v>
      </c>
      <c r="EU17" s="228" t="s">
        <v>68</v>
      </c>
      <c r="EV17" s="119" t="s">
        <v>68</v>
      </c>
      <c r="EW17" s="120" t="s">
        <v>68</v>
      </c>
      <c r="EX17" s="232"/>
      <c r="EY17" s="362">
        <v>0</v>
      </c>
      <c r="EZ17" s="362">
        <v>0</v>
      </c>
      <c r="FA17" s="362">
        <v>0</v>
      </c>
      <c r="FB17" s="365">
        <v>0</v>
      </c>
      <c r="FC17" s="362">
        <v>0</v>
      </c>
      <c r="FD17" s="363">
        <v>0</v>
      </c>
      <c r="FE17" s="362">
        <v>0</v>
      </c>
      <c r="FF17" s="362">
        <v>0</v>
      </c>
      <c r="FG17" s="362">
        <v>0</v>
      </c>
      <c r="FH17" s="366">
        <v>0</v>
      </c>
      <c r="FI17" s="367">
        <v>0</v>
      </c>
      <c r="FJ17" s="363">
        <v>0</v>
      </c>
      <c r="FK17" s="367">
        <v>0</v>
      </c>
      <c r="FL17" s="367">
        <v>0</v>
      </c>
      <c r="FM17" s="362">
        <v>0</v>
      </c>
      <c r="FN17" s="366">
        <v>0</v>
      </c>
      <c r="FO17" s="367">
        <v>0</v>
      </c>
      <c r="FP17" s="363">
        <v>0</v>
      </c>
      <c r="FQ17" s="367">
        <v>0</v>
      </c>
      <c r="FR17" s="367">
        <v>0</v>
      </c>
      <c r="FS17" s="362">
        <v>0</v>
      </c>
      <c r="FT17" s="366">
        <v>0</v>
      </c>
      <c r="FU17" s="367">
        <v>0</v>
      </c>
      <c r="FV17" s="362">
        <v>0</v>
      </c>
      <c r="FW17" s="114">
        <v>0</v>
      </c>
      <c r="FX17" s="115">
        <v>0</v>
      </c>
      <c r="FY17" s="116">
        <v>0</v>
      </c>
      <c r="FZ17" s="229" t="s">
        <v>68</v>
      </c>
      <c r="GA17" s="228" t="s">
        <v>68</v>
      </c>
      <c r="GB17" s="119" t="s">
        <v>68</v>
      </c>
      <c r="GC17" s="229" t="s">
        <v>68</v>
      </c>
      <c r="GD17" s="228" t="s">
        <v>68</v>
      </c>
      <c r="GE17" s="119" t="s">
        <v>68</v>
      </c>
      <c r="GF17" s="228" t="s">
        <v>68</v>
      </c>
      <c r="GG17" s="228" t="s">
        <v>68</v>
      </c>
      <c r="GH17" s="119" t="s">
        <v>68</v>
      </c>
      <c r="GI17" s="120" t="s">
        <v>68</v>
      </c>
      <c r="GJ17" s="232"/>
      <c r="GK17" s="362">
        <v>0</v>
      </c>
      <c r="GL17" s="362">
        <v>0</v>
      </c>
      <c r="GM17" s="362">
        <v>0</v>
      </c>
      <c r="GN17" s="365">
        <v>0</v>
      </c>
      <c r="GO17" s="362">
        <v>0</v>
      </c>
      <c r="GP17" s="363">
        <v>0</v>
      </c>
      <c r="GQ17" s="362">
        <v>0</v>
      </c>
      <c r="GR17" s="362">
        <v>0</v>
      </c>
      <c r="GS17" s="362">
        <v>0</v>
      </c>
      <c r="GT17" s="366">
        <v>0</v>
      </c>
      <c r="GU17" s="367">
        <v>0</v>
      </c>
      <c r="GV17" s="363">
        <v>0</v>
      </c>
      <c r="GW17" s="367">
        <v>0</v>
      </c>
      <c r="GX17" s="367">
        <v>0</v>
      </c>
      <c r="GY17" s="362">
        <v>0</v>
      </c>
      <c r="GZ17" s="366">
        <v>0</v>
      </c>
      <c r="HA17" s="367">
        <v>0</v>
      </c>
      <c r="HB17" s="363">
        <v>0</v>
      </c>
      <c r="HC17" s="367">
        <v>0</v>
      </c>
      <c r="HD17" s="367">
        <v>0</v>
      </c>
      <c r="HE17" s="362">
        <v>0</v>
      </c>
      <c r="HF17" s="366">
        <v>0</v>
      </c>
      <c r="HG17" s="367">
        <v>0</v>
      </c>
      <c r="HH17" s="362">
        <v>0</v>
      </c>
      <c r="HI17" s="114">
        <v>0</v>
      </c>
      <c r="HJ17" s="115">
        <v>0</v>
      </c>
      <c r="HK17" s="116">
        <v>0</v>
      </c>
      <c r="HL17" s="229" t="s">
        <v>68</v>
      </c>
      <c r="HM17" s="228" t="s">
        <v>68</v>
      </c>
      <c r="HN17" s="119" t="s">
        <v>68</v>
      </c>
      <c r="HO17" s="229" t="s">
        <v>68</v>
      </c>
      <c r="HP17" s="228" t="s">
        <v>68</v>
      </c>
      <c r="HQ17" s="119" t="s">
        <v>68</v>
      </c>
      <c r="HR17" s="228" t="s">
        <v>68</v>
      </c>
      <c r="HS17" s="228" t="s">
        <v>68</v>
      </c>
      <c r="HT17" s="119" t="s">
        <v>68</v>
      </c>
      <c r="HU17" s="120" t="s">
        <v>68</v>
      </c>
      <c r="HV17" s="234"/>
      <c r="HW17" s="234"/>
      <c r="HX17" s="234"/>
      <c r="HY17"/>
      <c r="HZ17"/>
      <c r="IA17"/>
      <c r="IB17"/>
      <c r="IC17"/>
      <c r="ID17"/>
      <c r="IE17"/>
      <c r="IF17"/>
      <c r="IG17"/>
    </row>
    <row r="18" spans="1:241" s="226" customFormat="1" ht="16.5">
      <c r="A18" s="355"/>
      <c r="B18" s="102" t="s">
        <v>69</v>
      </c>
      <c r="C18" s="362">
        <v>0</v>
      </c>
      <c r="D18" s="362">
        <v>0</v>
      </c>
      <c r="E18" s="363">
        <v>0</v>
      </c>
      <c r="F18" s="362">
        <v>0</v>
      </c>
      <c r="G18" s="362">
        <v>0</v>
      </c>
      <c r="H18" s="363">
        <v>0</v>
      </c>
      <c r="I18" s="362">
        <v>0</v>
      </c>
      <c r="J18" s="362">
        <v>0</v>
      </c>
      <c r="K18" s="363">
        <v>0</v>
      </c>
      <c r="L18" s="362">
        <v>0</v>
      </c>
      <c r="M18" s="362">
        <v>0</v>
      </c>
      <c r="N18" s="364">
        <v>0</v>
      </c>
      <c r="O18" s="362">
        <v>0</v>
      </c>
      <c r="P18" s="362">
        <v>0</v>
      </c>
      <c r="Q18" s="364">
        <v>0</v>
      </c>
      <c r="R18" s="362">
        <v>241</v>
      </c>
      <c r="S18" s="362">
        <v>96</v>
      </c>
      <c r="T18" s="364">
        <v>337</v>
      </c>
      <c r="U18" s="362">
        <v>9</v>
      </c>
      <c r="V18" s="362">
        <v>5</v>
      </c>
      <c r="W18" s="364">
        <v>14</v>
      </c>
      <c r="X18" s="362">
        <v>1</v>
      </c>
      <c r="Y18" s="362">
        <v>1</v>
      </c>
      <c r="Z18" s="364">
        <v>2</v>
      </c>
      <c r="AA18" s="114">
        <v>251</v>
      </c>
      <c r="AB18" s="115">
        <v>102</v>
      </c>
      <c r="AC18" s="116">
        <v>353</v>
      </c>
      <c r="AD18" s="229">
        <v>0</v>
      </c>
      <c r="AE18" s="228">
        <v>0</v>
      </c>
      <c r="AF18" s="119">
        <v>0</v>
      </c>
      <c r="AG18" s="229">
        <v>0</v>
      </c>
      <c r="AH18" s="228">
        <v>0</v>
      </c>
      <c r="AI18" s="119">
        <v>0</v>
      </c>
      <c r="AJ18" s="228">
        <v>71.099999999999994</v>
      </c>
      <c r="AK18" s="228">
        <v>28.9</v>
      </c>
      <c r="AL18" s="119">
        <v>100</v>
      </c>
      <c r="AM18" s="120">
        <v>100</v>
      </c>
      <c r="AN18" s="361"/>
      <c r="AO18" s="362">
        <v>0</v>
      </c>
      <c r="AP18" s="362">
        <v>0</v>
      </c>
      <c r="AQ18" s="362">
        <v>0</v>
      </c>
      <c r="AR18" s="365">
        <v>0</v>
      </c>
      <c r="AS18" s="362">
        <v>0</v>
      </c>
      <c r="AT18" s="363">
        <v>0</v>
      </c>
      <c r="AU18" s="362">
        <v>0</v>
      </c>
      <c r="AV18" s="362">
        <v>0</v>
      </c>
      <c r="AW18" s="362">
        <v>0</v>
      </c>
      <c r="AX18" s="366">
        <v>0</v>
      </c>
      <c r="AY18" s="367">
        <v>0</v>
      </c>
      <c r="AZ18" s="363">
        <v>0</v>
      </c>
      <c r="BA18" s="367">
        <v>0</v>
      </c>
      <c r="BB18" s="367">
        <v>0</v>
      </c>
      <c r="BC18" s="362">
        <v>0</v>
      </c>
      <c r="BD18" s="366">
        <v>241</v>
      </c>
      <c r="BE18" s="367">
        <v>96</v>
      </c>
      <c r="BF18" s="363">
        <v>337</v>
      </c>
      <c r="BG18" s="367">
        <v>9</v>
      </c>
      <c r="BH18" s="367">
        <v>5</v>
      </c>
      <c r="BI18" s="362">
        <v>14</v>
      </c>
      <c r="BJ18" s="366">
        <v>1</v>
      </c>
      <c r="BK18" s="367">
        <v>1</v>
      </c>
      <c r="BL18" s="362">
        <v>2</v>
      </c>
      <c r="BM18" s="114">
        <v>251</v>
      </c>
      <c r="BN18" s="115">
        <v>102</v>
      </c>
      <c r="BO18" s="116">
        <v>353</v>
      </c>
      <c r="BP18" s="229">
        <v>0</v>
      </c>
      <c r="BQ18" s="228">
        <v>0</v>
      </c>
      <c r="BR18" s="119">
        <v>0</v>
      </c>
      <c r="BS18" s="229">
        <v>0</v>
      </c>
      <c r="BT18" s="228">
        <v>0</v>
      </c>
      <c r="BU18" s="119">
        <v>0</v>
      </c>
      <c r="BV18" s="228">
        <v>71.099999999999994</v>
      </c>
      <c r="BW18" s="228">
        <v>28.9</v>
      </c>
      <c r="BX18" s="119">
        <v>100</v>
      </c>
      <c r="BY18" s="120">
        <v>100</v>
      </c>
      <c r="BZ18" s="232"/>
      <c r="CA18" s="362">
        <v>0</v>
      </c>
      <c r="CB18" s="362">
        <v>0</v>
      </c>
      <c r="CC18" s="363">
        <v>0</v>
      </c>
      <c r="CD18" s="362">
        <v>0</v>
      </c>
      <c r="CE18" s="362">
        <v>0</v>
      </c>
      <c r="CF18" s="363">
        <v>0</v>
      </c>
      <c r="CG18" s="362">
        <v>0</v>
      </c>
      <c r="CH18" s="362">
        <v>0</v>
      </c>
      <c r="CI18" s="363">
        <v>0</v>
      </c>
      <c r="CJ18" s="362">
        <v>0</v>
      </c>
      <c r="CK18" s="362">
        <v>0</v>
      </c>
      <c r="CL18" s="363">
        <v>0</v>
      </c>
      <c r="CM18" s="362">
        <v>0</v>
      </c>
      <c r="CN18" s="362">
        <v>0</v>
      </c>
      <c r="CO18" s="363">
        <v>0</v>
      </c>
      <c r="CP18" s="362">
        <v>0</v>
      </c>
      <c r="CQ18" s="362">
        <v>0</v>
      </c>
      <c r="CR18" s="363">
        <v>0</v>
      </c>
      <c r="CS18" s="362">
        <v>0</v>
      </c>
      <c r="CT18" s="362">
        <v>0</v>
      </c>
      <c r="CU18" s="363">
        <v>0</v>
      </c>
      <c r="CV18" s="362">
        <v>0</v>
      </c>
      <c r="CW18" s="362">
        <v>0</v>
      </c>
      <c r="CX18" s="362">
        <v>0</v>
      </c>
      <c r="CY18" s="114">
        <v>0</v>
      </c>
      <c r="CZ18" s="115">
        <v>0</v>
      </c>
      <c r="DA18" s="116">
        <v>0</v>
      </c>
      <c r="DB18" s="229" t="s">
        <v>68</v>
      </c>
      <c r="DC18" s="228" t="s">
        <v>68</v>
      </c>
      <c r="DD18" s="119" t="s">
        <v>68</v>
      </c>
      <c r="DE18" s="229" t="s">
        <v>68</v>
      </c>
      <c r="DF18" s="228" t="s">
        <v>68</v>
      </c>
      <c r="DG18" s="119" t="s">
        <v>68</v>
      </c>
      <c r="DH18" s="228" t="s">
        <v>68</v>
      </c>
      <c r="DI18" s="228" t="s">
        <v>68</v>
      </c>
      <c r="DJ18" s="119" t="s">
        <v>68</v>
      </c>
      <c r="DK18" s="120" t="s">
        <v>68</v>
      </c>
      <c r="DL18" s="232"/>
      <c r="DM18" s="362">
        <v>0</v>
      </c>
      <c r="DN18" s="362">
        <v>0</v>
      </c>
      <c r="DO18" s="362">
        <v>0</v>
      </c>
      <c r="DP18" s="365">
        <v>0</v>
      </c>
      <c r="DQ18" s="362">
        <v>0</v>
      </c>
      <c r="DR18" s="363">
        <v>0</v>
      </c>
      <c r="DS18" s="362">
        <v>0</v>
      </c>
      <c r="DT18" s="362">
        <v>0</v>
      </c>
      <c r="DU18" s="362">
        <v>0</v>
      </c>
      <c r="DV18" s="366">
        <v>0</v>
      </c>
      <c r="DW18" s="367">
        <v>0</v>
      </c>
      <c r="DX18" s="363">
        <v>0</v>
      </c>
      <c r="DY18" s="367">
        <v>0</v>
      </c>
      <c r="DZ18" s="367">
        <v>0</v>
      </c>
      <c r="EA18" s="362">
        <v>0</v>
      </c>
      <c r="EB18" s="366">
        <v>0</v>
      </c>
      <c r="EC18" s="367">
        <v>0</v>
      </c>
      <c r="ED18" s="363">
        <v>0</v>
      </c>
      <c r="EE18" s="367">
        <v>0</v>
      </c>
      <c r="EF18" s="367">
        <v>0</v>
      </c>
      <c r="EG18" s="362">
        <v>0</v>
      </c>
      <c r="EH18" s="366">
        <v>0</v>
      </c>
      <c r="EI18" s="367">
        <v>0</v>
      </c>
      <c r="EJ18" s="362">
        <v>0</v>
      </c>
      <c r="EK18" s="114">
        <v>0</v>
      </c>
      <c r="EL18" s="115">
        <v>0</v>
      </c>
      <c r="EM18" s="116">
        <v>0</v>
      </c>
      <c r="EN18" s="229" t="s">
        <v>68</v>
      </c>
      <c r="EO18" s="228" t="s">
        <v>68</v>
      </c>
      <c r="EP18" s="119" t="s">
        <v>68</v>
      </c>
      <c r="EQ18" s="229" t="s">
        <v>68</v>
      </c>
      <c r="ER18" s="228" t="s">
        <v>68</v>
      </c>
      <c r="ES18" s="119" t="s">
        <v>68</v>
      </c>
      <c r="ET18" s="228" t="s">
        <v>68</v>
      </c>
      <c r="EU18" s="228" t="s">
        <v>68</v>
      </c>
      <c r="EV18" s="119" t="s">
        <v>68</v>
      </c>
      <c r="EW18" s="120" t="s">
        <v>68</v>
      </c>
      <c r="EX18" s="232"/>
      <c r="EY18" s="362">
        <v>0</v>
      </c>
      <c r="EZ18" s="362">
        <v>0</v>
      </c>
      <c r="FA18" s="362">
        <v>0</v>
      </c>
      <c r="FB18" s="365">
        <v>0</v>
      </c>
      <c r="FC18" s="362">
        <v>0</v>
      </c>
      <c r="FD18" s="363">
        <v>0</v>
      </c>
      <c r="FE18" s="362">
        <v>0</v>
      </c>
      <c r="FF18" s="362">
        <v>0</v>
      </c>
      <c r="FG18" s="362">
        <v>0</v>
      </c>
      <c r="FH18" s="366">
        <v>0</v>
      </c>
      <c r="FI18" s="367">
        <v>0</v>
      </c>
      <c r="FJ18" s="363">
        <v>0</v>
      </c>
      <c r="FK18" s="367">
        <v>0</v>
      </c>
      <c r="FL18" s="367">
        <v>0</v>
      </c>
      <c r="FM18" s="362">
        <v>0</v>
      </c>
      <c r="FN18" s="366">
        <v>0</v>
      </c>
      <c r="FO18" s="367">
        <v>0</v>
      </c>
      <c r="FP18" s="363">
        <v>0</v>
      </c>
      <c r="FQ18" s="367">
        <v>0</v>
      </c>
      <c r="FR18" s="367">
        <v>0</v>
      </c>
      <c r="FS18" s="362">
        <v>0</v>
      </c>
      <c r="FT18" s="366">
        <v>0</v>
      </c>
      <c r="FU18" s="367">
        <v>0</v>
      </c>
      <c r="FV18" s="362">
        <v>0</v>
      </c>
      <c r="FW18" s="114">
        <v>0</v>
      </c>
      <c r="FX18" s="115">
        <v>0</v>
      </c>
      <c r="FY18" s="116">
        <v>0</v>
      </c>
      <c r="FZ18" s="229" t="s">
        <v>68</v>
      </c>
      <c r="GA18" s="228" t="s">
        <v>68</v>
      </c>
      <c r="GB18" s="119" t="s">
        <v>68</v>
      </c>
      <c r="GC18" s="229" t="s">
        <v>68</v>
      </c>
      <c r="GD18" s="228" t="s">
        <v>68</v>
      </c>
      <c r="GE18" s="119" t="s">
        <v>68</v>
      </c>
      <c r="GF18" s="228" t="s">
        <v>68</v>
      </c>
      <c r="GG18" s="228" t="s">
        <v>68</v>
      </c>
      <c r="GH18" s="119" t="s">
        <v>68</v>
      </c>
      <c r="GI18" s="120" t="s">
        <v>68</v>
      </c>
      <c r="GJ18" s="232"/>
      <c r="GK18" s="362">
        <v>0</v>
      </c>
      <c r="GL18" s="362">
        <v>0</v>
      </c>
      <c r="GM18" s="362">
        <v>0</v>
      </c>
      <c r="GN18" s="365">
        <v>0</v>
      </c>
      <c r="GO18" s="362">
        <v>0</v>
      </c>
      <c r="GP18" s="363">
        <v>0</v>
      </c>
      <c r="GQ18" s="362">
        <v>0</v>
      </c>
      <c r="GR18" s="362">
        <v>0</v>
      </c>
      <c r="GS18" s="362">
        <v>0</v>
      </c>
      <c r="GT18" s="366">
        <v>0</v>
      </c>
      <c r="GU18" s="367">
        <v>0</v>
      </c>
      <c r="GV18" s="363">
        <v>0</v>
      </c>
      <c r="GW18" s="367">
        <v>0</v>
      </c>
      <c r="GX18" s="367">
        <v>0</v>
      </c>
      <c r="GY18" s="362">
        <v>0</v>
      </c>
      <c r="GZ18" s="366">
        <v>0</v>
      </c>
      <c r="HA18" s="367">
        <v>0</v>
      </c>
      <c r="HB18" s="363">
        <v>0</v>
      </c>
      <c r="HC18" s="367">
        <v>0</v>
      </c>
      <c r="HD18" s="367">
        <v>0</v>
      </c>
      <c r="HE18" s="362">
        <v>0</v>
      </c>
      <c r="HF18" s="366">
        <v>0</v>
      </c>
      <c r="HG18" s="367">
        <v>0</v>
      </c>
      <c r="HH18" s="362">
        <v>0</v>
      </c>
      <c r="HI18" s="114">
        <v>0</v>
      </c>
      <c r="HJ18" s="115">
        <v>0</v>
      </c>
      <c r="HK18" s="116">
        <v>0</v>
      </c>
      <c r="HL18" s="229" t="s">
        <v>68</v>
      </c>
      <c r="HM18" s="228" t="s">
        <v>68</v>
      </c>
      <c r="HN18" s="119" t="s">
        <v>68</v>
      </c>
      <c r="HO18" s="229" t="s">
        <v>68</v>
      </c>
      <c r="HP18" s="228" t="s">
        <v>68</v>
      </c>
      <c r="HQ18" s="119" t="s">
        <v>68</v>
      </c>
      <c r="HR18" s="228" t="s">
        <v>68</v>
      </c>
      <c r="HS18" s="228" t="s">
        <v>68</v>
      </c>
      <c r="HT18" s="119" t="s">
        <v>68</v>
      </c>
      <c r="HU18" s="120" t="s">
        <v>68</v>
      </c>
      <c r="HV18" s="234"/>
      <c r="HW18" s="234"/>
      <c r="HX18" s="234"/>
      <c r="HY18"/>
      <c r="HZ18"/>
      <c r="IA18"/>
      <c r="IB18"/>
      <c r="IC18"/>
      <c r="ID18"/>
      <c r="IE18"/>
      <c r="IF18"/>
      <c r="IG18"/>
    </row>
    <row r="19" spans="1:241" s="226" customFormat="1" ht="16.5">
      <c r="A19" s="355"/>
      <c r="B19" s="102" t="s">
        <v>70</v>
      </c>
      <c r="C19" s="362">
        <v>0</v>
      </c>
      <c r="D19" s="362">
        <v>0</v>
      </c>
      <c r="E19" s="363">
        <v>0</v>
      </c>
      <c r="F19" s="362">
        <v>0</v>
      </c>
      <c r="G19" s="362">
        <v>0</v>
      </c>
      <c r="H19" s="363">
        <v>0</v>
      </c>
      <c r="I19" s="362">
        <v>0</v>
      </c>
      <c r="J19" s="362">
        <v>0</v>
      </c>
      <c r="K19" s="363">
        <v>0</v>
      </c>
      <c r="L19" s="362">
        <v>0</v>
      </c>
      <c r="M19" s="362">
        <v>0</v>
      </c>
      <c r="N19" s="364">
        <v>0</v>
      </c>
      <c r="O19" s="362">
        <v>0</v>
      </c>
      <c r="P19" s="362">
        <v>0</v>
      </c>
      <c r="Q19" s="364">
        <v>0</v>
      </c>
      <c r="R19" s="362">
        <v>61</v>
      </c>
      <c r="S19" s="362">
        <v>77</v>
      </c>
      <c r="T19" s="364">
        <v>138</v>
      </c>
      <c r="U19" s="362">
        <v>30</v>
      </c>
      <c r="V19" s="362">
        <v>64</v>
      </c>
      <c r="W19" s="364">
        <v>94</v>
      </c>
      <c r="X19" s="362">
        <v>633</v>
      </c>
      <c r="Y19" s="362">
        <v>638</v>
      </c>
      <c r="Z19" s="364">
        <v>1271</v>
      </c>
      <c r="AA19" s="114">
        <v>724</v>
      </c>
      <c r="AB19" s="115">
        <v>779</v>
      </c>
      <c r="AC19" s="116">
        <v>1503</v>
      </c>
      <c r="AD19" s="229">
        <v>0</v>
      </c>
      <c r="AE19" s="228">
        <v>0</v>
      </c>
      <c r="AF19" s="119">
        <v>0</v>
      </c>
      <c r="AG19" s="229">
        <v>0</v>
      </c>
      <c r="AH19" s="228">
        <v>0</v>
      </c>
      <c r="AI19" s="119">
        <v>0</v>
      </c>
      <c r="AJ19" s="228">
        <v>48.17</v>
      </c>
      <c r="AK19" s="228">
        <v>51.83</v>
      </c>
      <c r="AL19" s="119">
        <v>100</v>
      </c>
      <c r="AM19" s="120">
        <v>100</v>
      </c>
      <c r="AN19" s="361"/>
      <c r="AO19" s="362">
        <v>0</v>
      </c>
      <c r="AP19" s="362">
        <v>0</v>
      </c>
      <c r="AQ19" s="362">
        <v>0</v>
      </c>
      <c r="AR19" s="365">
        <v>0</v>
      </c>
      <c r="AS19" s="362">
        <v>0</v>
      </c>
      <c r="AT19" s="363">
        <v>0</v>
      </c>
      <c r="AU19" s="362">
        <v>0</v>
      </c>
      <c r="AV19" s="362">
        <v>0</v>
      </c>
      <c r="AW19" s="362">
        <v>0</v>
      </c>
      <c r="AX19" s="366">
        <v>0</v>
      </c>
      <c r="AY19" s="367">
        <v>0</v>
      </c>
      <c r="AZ19" s="363">
        <v>0</v>
      </c>
      <c r="BA19" s="367">
        <v>0</v>
      </c>
      <c r="BB19" s="367">
        <v>0</v>
      </c>
      <c r="BC19" s="362">
        <v>0</v>
      </c>
      <c r="BD19" s="366">
        <v>61</v>
      </c>
      <c r="BE19" s="367">
        <v>77</v>
      </c>
      <c r="BF19" s="363">
        <v>138</v>
      </c>
      <c r="BG19" s="367">
        <v>30</v>
      </c>
      <c r="BH19" s="367">
        <v>63</v>
      </c>
      <c r="BI19" s="362">
        <v>93</v>
      </c>
      <c r="BJ19" s="366">
        <v>632</v>
      </c>
      <c r="BK19" s="367">
        <v>638</v>
      </c>
      <c r="BL19" s="362">
        <v>1270</v>
      </c>
      <c r="BM19" s="114">
        <v>723</v>
      </c>
      <c r="BN19" s="115">
        <v>778</v>
      </c>
      <c r="BO19" s="116">
        <v>1501</v>
      </c>
      <c r="BP19" s="229">
        <v>0</v>
      </c>
      <c r="BQ19" s="228">
        <v>0</v>
      </c>
      <c r="BR19" s="119">
        <v>0</v>
      </c>
      <c r="BS19" s="229">
        <v>0</v>
      </c>
      <c r="BT19" s="228">
        <v>0</v>
      </c>
      <c r="BU19" s="119">
        <v>0</v>
      </c>
      <c r="BV19" s="228">
        <v>48.17</v>
      </c>
      <c r="BW19" s="228">
        <v>51.83</v>
      </c>
      <c r="BX19" s="119">
        <v>100</v>
      </c>
      <c r="BY19" s="120">
        <v>100</v>
      </c>
      <c r="BZ19" s="232"/>
      <c r="CA19" s="362">
        <v>0</v>
      </c>
      <c r="CB19" s="362">
        <v>0</v>
      </c>
      <c r="CC19" s="363">
        <v>0</v>
      </c>
      <c r="CD19" s="362">
        <v>0</v>
      </c>
      <c r="CE19" s="362">
        <v>0</v>
      </c>
      <c r="CF19" s="363">
        <v>0</v>
      </c>
      <c r="CG19" s="362">
        <v>0</v>
      </c>
      <c r="CH19" s="362">
        <v>0</v>
      </c>
      <c r="CI19" s="363">
        <v>0</v>
      </c>
      <c r="CJ19" s="362">
        <v>0</v>
      </c>
      <c r="CK19" s="362">
        <v>0</v>
      </c>
      <c r="CL19" s="363">
        <v>0</v>
      </c>
      <c r="CM19" s="362">
        <v>0</v>
      </c>
      <c r="CN19" s="362">
        <v>0</v>
      </c>
      <c r="CO19" s="363">
        <v>0</v>
      </c>
      <c r="CP19" s="362">
        <v>0</v>
      </c>
      <c r="CQ19" s="362">
        <v>0</v>
      </c>
      <c r="CR19" s="363">
        <v>0</v>
      </c>
      <c r="CS19" s="362">
        <v>0</v>
      </c>
      <c r="CT19" s="362">
        <v>1</v>
      </c>
      <c r="CU19" s="363">
        <v>1</v>
      </c>
      <c r="CV19" s="362">
        <v>1</v>
      </c>
      <c r="CW19" s="362">
        <v>0</v>
      </c>
      <c r="CX19" s="362">
        <v>1</v>
      </c>
      <c r="CY19" s="114">
        <v>1</v>
      </c>
      <c r="CZ19" s="115">
        <v>1</v>
      </c>
      <c r="DA19" s="116">
        <v>2</v>
      </c>
      <c r="DB19" s="229">
        <v>0</v>
      </c>
      <c r="DC19" s="228">
        <v>0</v>
      </c>
      <c r="DD19" s="119">
        <v>0</v>
      </c>
      <c r="DE19" s="229">
        <v>0</v>
      </c>
      <c r="DF19" s="228">
        <v>0</v>
      </c>
      <c r="DG19" s="119">
        <v>0</v>
      </c>
      <c r="DH19" s="228">
        <v>50</v>
      </c>
      <c r="DI19" s="228">
        <v>50</v>
      </c>
      <c r="DJ19" s="119">
        <v>100</v>
      </c>
      <c r="DK19" s="120">
        <v>100</v>
      </c>
      <c r="DL19" s="232"/>
      <c r="DM19" s="362">
        <v>0</v>
      </c>
      <c r="DN19" s="362">
        <v>0</v>
      </c>
      <c r="DO19" s="362">
        <v>0</v>
      </c>
      <c r="DP19" s="365">
        <v>0</v>
      </c>
      <c r="DQ19" s="362">
        <v>0</v>
      </c>
      <c r="DR19" s="363">
        <v>0</v>
      </c>
      <c r="DS19" s="362">
        <v>0</v>
      </c>
      <c r="DT19" s="362">
        <v>0</v>
      </c>
      <c r="DU19" s="362">
        <v>0</v>
      </c>
      <c r="DV19" s="366">
        <v>0</v>
      </c>
      <c r="DW19" s="367">
        <v>0</v>
      </c>
      <c r="DX19" s="363">
        <v>0</v>
      </c>
      <c r="DY19" s="367">
        <v>0</v>
      </c>
      <c r="DZ19" s="367">
        <v>0</v>
      </c>
      <c r="EA19" s="362">
        <v>0</v>
      </c>
      <c r="EB19" s="366">
        <v>0</v>
      </c>
      <c r="EC19" s="367">
        <v>0</v>
      </c>
      <c r="ED19" s="363">
        <v>0</v>
      </c>
      <c r="EE19" s="367">
        <v>0</v>
      </c>
      <c r="EF19" s="367">
        <v>0</v>
      </c>
      <c r="EG19" s="362">
        <v>0</v>
      </c>
      <c r="EH19" s="366">
        <v>0</v>
      </c>
      <c r="EI19" s="367">
        <v>0</v>
      </c>
      <c r="EJ19" s="362">
        <v>0</v>
      </c>
      <c r="EK19" s="114">
        <v>0</v>
      </c>
      <c r="EL19" s="115">
        <v>0</v>
      </c>
      <c r="EM19" s="116">
        <v>0</v>
      </c>
      <c r="EN19" s="229" t="s">
        <v>68</v>
      </c>
      <c r="EO19" s="228" t="s">
        <v>68</v>
      </c>
      <c r="EP19" s="119" t="s">
        <v>68</v>
      </c>
      <c r="EQ19" s="229" t="s">
        <v>68</v>
      </c>
      <c r="ER19" s="228" t="s">
        <v>68</v>
      </c>
      <c r="ES19" s="119" t="s">
        <v>68</v>
      </c>
      <c r="ET19" s="228" t="s">
        <v>68</v>
      </c>
      <c r="EU19" s="228" t="s">
        <v>68</v>
      </c>
      <c r="EV19" s="119" t="s">
        <v>68</v>
      </c>
      <c r="EW19" s="120" t="s">
        <v>68</v>
      </c>
      <c r="EX19" s="232"/>
      <c r="EY19" s="362">
        <v>0</v>
      </c>
      <c r="EZ19" s="362">
        <v>0</v>
      </c>
      <c r="FA19" s="362">
        <v>0</v>
      </c>
      <c r="FB19" s="365">
        <v>0</v>
      </c>
      <c r="FC19" s="362">
        <v>0</v>
      </c>
      <c r="FD19" s="363">
        <v>0</v>
      </c>
      <c r="FE19" s="362">
        <v>0</v>
      </c>
      <c r="FF19" s="362">
        <v>0</v>
      </c>
      <c r="FG19" s="362">
        <v>0</v>
      </c>
      <c r="FH19" s="366">
        <v>0</v>
      </c>
      <c r="FI19" s="367">
        <v>0</v>
      </c>
      <c r="FJ19" s="363">
        <v>0</v>
      </c>
      <c r="FK19" s="367">
        <v>0</v>
      </c>
      <c r="FL19" s="367">
        <v>0</v>
      </c>
      <c r="FM19" s="362">
        <v>0</v>
      </c>
      <c r="FN19" s="366">
        <v>0</v>
      </c>
      <c r="FO19" s="367">
        <v>0</v>
      </c>
      <c r="FP19" s="363">
        <v>0</v>
      </c>
      <c r="FQ19" s="367">
        <v>0</v>
      </c>
      <c r="FR19" s="367">
        <v>1</v>
      </c>
      <c r="FS19" s="362">
        <v>1</v>
      </c>
      <c r="FT19" s="366">
        <v>1</v>
      </c>
      <c r="FU19" s="367">
        <v>0</v>
      </c>
      <c r="FV19" s="362">
        <v>1</v>
      </c>
      <c r="FW19" s="114">
        <v>1</v>
      </c>
      <c r="FX19" s="115">
        <v>1</v>
      </c>
      <c r="FY19" s="116">
        <v>2</v>
      </c>
      <c r="FZ19" s="229">
        <v>0</v>
      </c>
      <c r="GA19" s="228">
        <v>0</v>
      </c>
      <c r="GB19" s="119">
        <v>0</v>
      </c>
      <c r="GC19" s="229">
        <v>0</v>
      </c>
      <c r="GD19" s="228">
        <v>0</v>
      </c>
      <c r="GE19" s="119">
        <v>0</v>
      </c>
      <c r="GF19" s="228">
        <v>50</v>
      </c>
      <c r="GG19" s="228">
        <v>50</v>
      </c>
      <c r="GH19" s="119">
        <v>100</v>
      </c>
      <c r="GI19" s="120">
        <v>100</v>
      </c>
      <c r="GJ19" s="232"/>
      <c r="GK19" s="362">
        <v>0</v>
      </c>
      <c r="GL19" s="362">
        <v>0</v>
      </c>
      <c r="GM19" s="362">
        <v>0</v>
      </c>
      <c r="GN19" s="365">
        <v>0</v>
      </c>
      <c r="GO19" s="362">
        <v>0</v>
      </c>
      <c r="GP19" s="363">
        <v>0</v>
      </c>
      <c r="GQ19" s="362">
        <v>0</v>
      </c>
      <c r="GR19" s="362">
        <v>0</v>
      </c>
      <c r="GS19" s="362">
        <v>0</v>
      </c>
      <c r="GT19" s="366">
        <v>0</v>
      </c>
      <c r="GU19" s="367">
        <v>0</v>
      </c>
      <c r="GV19" s="363">
        <v>0</v>
      </c>
      <c r="GW19" s="367">
        <v>0</v>
      </c>
      <c r="GX19" s="367">
        <v>0</v>
      </c>
      <c r="GY19" s="362">
        <v>0</v>
      </c>
      <c r="GZ19" s="366">
        <v>0</v>
      </c>
      <c r="HA19" s="367">
        <v>0</v>
      </c>
      <c r="HB19" s="363">
        <v>0</v>
      </c>
      <c r="HC19" s="367">
        <v>0</v>
      </c>
      <c r="HD19" s="367">
        <v>0</v>
      </c>
      <c r="HE19" s="362">
        <v>0</v>
      </c>
      <c r="HF19" s="366">
        <v>0</v>
      </c>
      <c r="HG19" s="367">
        <v>0</v>
      </c>
      <c r="HH19" s="362">
        <v>0</v>
      </c>
      <c r="HI19" s="114">
        <v>0</v>
      </c>
      <c r="HJ19" s="115">
        <v>0</v>
      </c>
      <c r="HK19" s="116">
        <v>0</v>
      </c>
      <c r="HL19" s="229" t="s">
        <v>68</v>
      </c>
      <c r="HM19" s="228" t="s">
        <v>68</v>
      </c>
      <c r="HN19" s="119" t="s">
        <v>68</v>
      </c>
      <c r="HO19" s="229" t="s">
        <v>68</v>
      </c>
      <c r="HP19" s="228" t="s">
        <v>68</v>
      </c>
      <c r="HQ19" s="119" t="s">
        <v>68</v>
      </c>
      <c r="HR19" s="228" t="s">
        <v>68</v>
      </c>
      <c r="HS19" s="228" t="s">
        <v>68</v>
      </c>
      <c r="HT19" s="119" t="s">
        <v>68</v>
      </c>
      <c r="HU19" s="120" t="s">
        <v>68</v>
      </c>
      <c r="HV19" s="234"/>
      <c r="HW19" s="234"/>
      <c r="HX19" s="234"/>
      <c r="HY19"/>
      <c r="HZ19"/>
      <c r="IA19"/>
      <c r="IB19"/>
      <c r="IC19"/>
      <c r="ID19"/>
      <c r="IE19"/>
      <c r="IF19"/>
      <c r="IG19"/>
    </row>
    <row r="20" spans="1:241" s="226" customFormat="1" ht="16.5">
      <c r="A20" s="355"/>
      <c r="B20" s="102" t="s">
        <v>71</v>
      </c>
      <c r="C20" s="362">
        <v>0</v>
      </c>
      <c r="D20" s="362">
        <v>0</v>
      </c>
      <c r="E20" s="363">
        <v>0</v>
      </c>
      <c r="F20" s="362">
        <v>0</v>
      </c>
      <c r="G20" s="362">
        <v>0</v>
      </c>
      <c r="H20" s="363">
        <v>0</v>
      </c>
      <c r="I20" s="362">
        <v>0</v>
      </c>
      <c r="J20" s="362">
        <v>0</v>
      </c>
      <c r="K20" s="363">
        <v>0</v>
      </c>
      <c r="L20" s="362">
        <v>35</v>
      </c>
      <c r="M20" s="362">
        <v>7</v>
      </c>
      <c r="N20" s="364">
        <v>42</v>
      </c>
      <c r="O20" s="362">
        <v>5</v>
      </c>
      <c r="P20" s="362">
        <v>7</v>
      </c>
      <c r="Q20" s="364">
        <v>12</v>
      </c>
      <c r="R20" s="362">
        <v>1427</v>
      </c>
      <c r="S20" s="362">
        <v>1044</v>
      </c>
      <c r="T20" s="364">
        <v>2471</v>
      </c>
      <c r="U20" s="362">
        <v>764</v>
      </c>
      <c r="V20" s="362">
        <v>697</v>
      </c>
      <c r="W20" s="364">
        <v>1461</v>
      </c>
      <c r="X20" s="362">
        <v>5787</v>
      </c>
      <c r="Y20" s="362">
        <v>3992</v>
      </c>
      <c r="Z20" s="364">
        <v>9779</v>
      </c>
      <c r="AA20" s="114">
        <v>8018</v>
      </c>
      <c r="AB20" s="115">
        <v>5747</v>
      </c>
      <c r="AC20" s="116">
        <v>13765</v>
      </c>
      <c r="AD20" s="229">
        <v>0</v>
      </c>
      <c r="AE20" s="228">
        <v>0</v>
      </c>
      <c r="AF20" s="119">
        <v>0</v>
      </c>
      <c r="AG20" s="229">
        <v>0.25</v>
      </c>
      <c r="AH20" s="228">
        <v>0.05</v>
      </c>
      <c r="AI20" s="119">
        <v>0.31</v>
      </c>
      <c r="AJ20" s="228">
        <v>57.99</v>
      </c>
      <c r="AK20" s="228">
        <v>41.7</v>
      </c>
      <c r="AL20" s="119">
        <v>99.69</v>
      </c>
      <c r="AM20" s="120">
        <v>100</v>
      </c>
      <c r="AN20" s="361"/>
      <c r="AO20" s="362">
        <v>0</v>
      </c>
      <c r="AP20" s="362">
        <v>0</v>
      </c>
      <c r="AQ20" s="362">
        <v>0</v>
      </c>
      <c r="AR20" s="365">
        <v>0</v>
      </c>
      <c r="AS20" s="362">
        <v>0</v>
      </c>
      <c r="AT20" s="363">
        <v>0</v>
      </c>
      <c r="AU20" s="362">
        <v>0</v>
      </c>
      <c r="AV20" s="362">
        <v>0</v>
      </c>
      <c r="AW20" s="362">
        <v>0</v>
      </c>
      <c r="AX20" s="366">
        <v>35</v>
      </c>
      <c r="AY20" s="367">
        <v>7</v>
      </c>
      <c r="AZ20" s="363">
        <v>42</v>
      </c>
      <c r="BA20" s="367">
        <v>5</v>
      </c>
      <c r="BB20" s="367">
        <v>7</v>
      </c>
      <c r="BC20" s="362">
        <v>12</v>
      </c>
      <c r="BD20" s="366">
        <v>1427</v>
      </c>
      <c r="BE20" s="367">
        <v>1044</v>
      </c>
      <c r="BF20" s="363">
        <v>2471</v>
      </c>
      <c r="BG20" s="367">
        <v>764</v>
      </c>
      <c r="BH20" s="367">
        <v>697</v>
      </c>
      <c r="BI20" s="362">
        <v>1461</v>
      </c>
      <c r="BJ20" s="366">
        <v>5787</v>
      </c>
      <c r="BK20" s="367">
        <v>3992</v>
      </c>
      <c r="BL20" s="362">
        <v>9779</v>
      </c>
      <c r="BM20" s="114">
        <v>8018</v>
      </c>
      <c r="BN20" s="115">
        <v>5747</v>
      </c>
      <c r="BO20" s="116">
        <v>13765</v>
      </c>
      <c r="BP20" s="229">
        <v>0</v>
      </c>
      <c r="BQ20" s="228">
        <v>0</v>
      </c>
      <c r="BR20" s="119">
        <v>0</v>
      </c>
      <c r="BS20" s="229">
        <v>0.25</v>
      </c>
      <c r="BT20" s="228">
        <v>0.05</v>
      </c>
      <c r="BU20" s="119">
        <v>0.31</v>
      </c>
      <c r="BV20" s="228">
        <v>57.99</v>
      </c>
      <c r="BW20" s="228">
        <v>41.7</v>
      </c>
      <c r="BX20" s="119">
        <v>99.69</v>
      </c>
      <c r="BY20" s="120">
        <v>100</v>
      </c>
      <c r="BZ20" s="232"/>
      <c r="CA20" s="362">
        <v>0</v>
      </c>
      <c r="CB20" s="362">
        <v>0</v>
      </c>
      <c r="CC20" s="363">
        <v>0</v>
      </c>
      <c r="CD20" s="362">
        <v>0</v>
      </c>
      <c r="CE20" s="362">
        <v>0</v>
      </c>
      <c r="CF20" s="363">
        <v>0</v>
      </c>
      <c r="CG20" s="362">
        <v>0</v>
      </c>
      <c r="CH20" s="362">
        <v>0</v>
      </c>
      <c r="CI20" s="363">
        <v>0</v>
      </c>
      <c r="CJ20" s="362">
        <v>0</v>
      </c>
      <c r="CK20" s="362">
        <v>0</v>
      </c>
      <c r="CL20" s="363">
        <v>0</v>
      </c>
      <c r="CM20" s="362">
        <v>0</v>
      </c>
      <c r="CN20" s="362">
        <v>0</v>
      </c>
      <c r="CO20" s="363">
        <v>0</v>
      </c>
      <c r="CP20" s="362">
        <v>0</v>
      </c>
      <c r="CQ20" s="362">
        <v>0</v>
      </c>
      <c r="CR20" s="363">
        <v>0</v>
      </c>
      <c r="CS20" s="362">
        <v>0</v>
      </c>
      <c r="CT20" s="362">
        <v>0</v>
      </c>
      <c r="CU20" s="363">
        <v>0</v>
      </c>
      <c r="CV20" s="362">
        <v>0</v>
      </c>
      <c r="CW20" s="362">
        <v>0</v>
      </c>
      <c r="CX20" s="362">
        <v>0</v>
      </c>
      <c r="CY20" s="114">
        <v>0</v>
      </c>
      <c r="CZ20" s="115">
        <v>0</v>
      </c>
      <c r="DA20" s="116">
        <v>0</v>
      </c>
      <c r="DB20" s="229" t="s">
        <v>68</v>
      </c>
      <c r="DC20" s="228" t="s">
        <v>68</v>
      </c>
      <c r="DD20" s="119" t="s">
        <v>68</v>
      </c>
      <c r="DE20" s="229" t="s">
        <v>68</v>
      </c>
      <c r="DF20" s="228" t="s">
        <v>68</v>
      </c>
      <c r="DG20" s="119" t="s">
        <v>68</v>
      </c>
      <c r="DH20" s="228" t="s">
        <v>68</v>
      </c>
      <c r="DI20" s="228" t="s">
        <v>68</v>
      </c>
      <c r="DJ20" s="119" t="s">
        <v>68</v>
      </c>
      <c r="DK20" s="120" t="s">
        <v>68</v>
      </c>
      <c r="DL20" s="232"/>
      <c r="DM20" s="362">
        <v>0</v>
      </c>
      <c r="DN20" s="362">
        <v>0</v>
      </c>
      <c r="DO20" s="362">
        <v>0</v>
      </c>
      <c r="DP20" s="365">
        <v>0</v>
      </c>
      <c r="DQ20" s="362">
        <v>0</v>
      </c>
      <c r="DR20" s="363">
        <v>0</v>
      </c>
      <c r="DS20" s="362">
        <v>0</v>
      </c>
      <c r="DT20" s="362">
        <v>0</v>
      </c>
      <c r="DU20" s="362">
        <v>0</v>
      </c>
      <c r="DV20" s="366">
        <v>0</v>
      </c>
      <c r="DW20" s="367">
        <v>0</v>
      </c>
      <c r="DX20" s="363">
        <v>0</v>
      </c>
      <c r="DY20" s="367">
        <v>0</v>
      </c>
      <c r="DZ20" s="367">
        <v>0</v>
      </c>
      <c r="EA20" s="362">
        <v>0</v>
      </c>
      <c r="EB20" s="366">
        <v>0</v>
      </c>
      <c r="EC20" s="367">
        <v>0</v>
      </c>
      <c r="ED20" s="363">
        <v>0</v>
      </c>
      <c r="EE20" s="367">
        <v>0</v>
      </c>
      <c r="EF20" s="367">
        <v>0</v>
      </c>
      <c r="EG20" s="362">
        <v>0</v>
      </c>
      <c r="EH20" s="366">
        <v>0</v>
      </c>
      <c r="EI20" s="367">
        <v>0</v>
      </c>
      <c r="EJ20" s="362">
        <v>0</v>
      </c>
      <c r="EK20" s="114">
        <v>0</v>
      </c>
      <c r="EL20" s="115">
        <v>0</v>
      </c>
      <c r="EM20" s="116">
        <v>0</v>
      </c>
      <c r="EN20" s="229" t="s">
        <v>68</v>
      </c>
      <c r="EO20" s="228" t="s">
        <v>68</v>
      </c>
      <c r="EP20" s="119" t="s">
        <v>68</v>
      </c>
      <c r="EQ20" s="229" t="s">
        <v>68</v>
      </c>
      <c r="ER20" s="228" t="s">
        <v>68</v>
      </c>
      <c r="ES20" s="119" t="s">
        <v>68</v>
      </c>
      <c r="ET20" s="228" t="s">
        <v>68</v>
      </c>
      <c r="EU20" s="228" t="s">
        <v>68</v>
      </c>
      <c r="EV20" s="119" t="s">
        <v>68</v>
      </c>
      <c r="EW20" s="120" t="s">
        <v>68</v>
      </c>
      <c r="EX20" s="232"/>
      <c r="EY20" s="362">
        <v>0</v>
      </c>
      <c r="EZ20" s="362">
        <v>0</v>
      </c>
      <c r="FA20" s="362">
        <v>0</v>
      </c>
      <c r="FB20" s="365">
        <v>0</v>
      </c>
      <c r="FC20" s="362">
        <v>0</v>
      </c>
      <c r="FD20" s="363">
        <v>0</v>
      </c>
      <c r="FE20" s="362">
        <v>0</v>
      </c>
      <c r="FF20" s="362">
        <v>0</v>
      </c>
      <c r="FG20" s="362">
        <v>0</v>
      </c>
      <c r="FH20" s="366">
        <v>0</v>
      </c>
      <c r="FI20" s="367">
        <v>0</v>
      </c>
      <c r="FJ20" s="363">
        <v>0</v>
      </c>
      <c r="FK20" s="367">
        <v>0</v>
      </c>
      <c r="FL20" s="367">
        <v>0</v>
      </c>
      <c r="FM20" s="362">
        <v>0</v>
      </c>
      <c r="FN20" s="366">
        <v>0</v>
      </c>
      <c r="FO20" s="367">
        <v>0</v>
      </c>
      <c r="FP20" s="363">
        <v>0</v>
      </c>
      <c r="FQ20" s="367">
        <v>0</v>
      </c>
      <c r="FR20" s="367">
        <v>0</v>
      </c>
      <c r="FS20" s="362">
        <v>0</v>
      </c>
      <c r="FT20" s="366">
        <v>0</v>
      </c>
      <c r="FU20" s="367">
        <v>0</v>
      </c>
      <c r="FV20" s="362">
        <v>0</v>
      </c>
      <c r="FW20" s="114">
        <v>0</v>
      </c>
      <c r="FX20" s="115">
        <v>0</v>
      </c>
      <c r="FY20" s="116">
        <v>0</v>
      </c>
      <c r="FZ20" s="229" t="s">
        <v>68</v>
      </c>
      <c r="GA20" s="228" t="s">
        <v>68</v>
      </c>
      <c r="GB20" s="119" t="s">
        <v>68</v>
      </c>
      <c r="GC20" s="229" t="s">
        <v>68</v>
      </c>
      <c r="GD20" s="228" t="s">
        <v>68</v>
      </c>
      <c r="GE20" s="119" t="s">
        <v>68</v>
      </c>
      <c r="GF20" s="228" t="s">
        <v>68</v>
      </c>
      <c r="GG20" s="228" t="s">
        <v>68</v>
      </c>
      <c r="GH20" s="119" t="s">
        <v>68</v>
      </c>
      <c r="GI20" s="120" t="s">
        <v>68</v>
      </c>
      <c r="GJ20" s="232"/>
      <c r="GK20" s="362">
        <v>0</v>
      </c>
      <c r="GL20" s="362">
        <v>0</v>
      </c>
      <c r="GM20" s="362">
        <v>0</v>
      </c>
      <c r="GN20" s="365">
        <v>0</v>
      </c>
      <c r="GO20" s="362">
        <v>0</v>
      </c>
      <c r="GP20" s="363">
        <v>0</v>
      </c>
      <c r="GQ20" s="362">
        <v>0</v>
      </c>
      <c r="GR20" s="362">
        <v>0</v>
      </c>
      <c r="GS20" s="362">
        <v>0</v>
      </c>
      <c r="GT20" s="366">
        <v>0</v>
      </c>
      <c r="GU20" s="367">
        <v>0</v>
      </c>
      <c r="GV20" s="363">
        <v>0</v>
      </c>
      <c r="GW20" s="367">
        <v>0</v>
      </c>
      <c r="GX20" s="367">
        <v>0</v>
      </c>
      <c r="GY20" s="362">
        <v>0</v>
      </c>
      <c r="GZ20" s="366">
        <v>0</v>
      </c>
      <c r="HA20" s="367">
        <v>0</v>
      </c>
      <c r="HB20" s="363">
        <v>0</v>
      </c>
      <c r="HC20" s="367">
        <v>0</v>
      </c>
      <c r="HD20" s="367">
        <v>0</v>
      </c>
      <c r="HE20" s="362">
        <v>0</v>
      </c>
      <c r="HF20" s="366">
        <v>0</v>
      </c>
      <c r="HG20" s="367">
        <v>0</v>
      </c>
      <c r="HH20" s="362">
        <v>0</v>
      </c>
      <c r="HI20" s="114">
        <v>0</v>
      </c>
      <c r="HJ20" s="115">
        <v>0</v>
      </c>
      <c r="HK20" s="116">
        <v>0</v>
      </c>
      <c r="HL20" s="229" t="s">
        <v>68</v>
      </c>
      <c r="HM20" s="228" t="s">
        <v>68</v>
      </c>
      <c r="HN20" s="119" t="s">
        <v>68</v>
      </c>
      <c r="HO20" s="229" t="s">
        <v>68</v>
      </c>
      <c r="HP20" s="228" t="s">
        <v>68</v>
      </c>
      <c r="HQ20" s="119" t="s">
        <v>68</v>
      </c>
      <c r="HR20" s="228" t="s">
        <v>68</v>
      </c>
      <c r="HS20" s="228" t="s">
        <v>68</v>
      </c>
      <c r="HT20" s="119" t="s">
        <v>68</v>
      </c>
      <c r="HU20" s="120" t="s">
        <v>68</v>
      </c>
      <c r="HV20" s="234"/>
      <c r="HW20" s="234"/>
      <c r="HX20" s="234"/>
      <c r="HY20"/>
      <c r="HZ20"/>
      <c r="IA20"/>
      <c r="IB20"/>
      <c r="IC20"/>
      <c r="ID20"/>
      <c r="IE20"/>
      <c r="IF20"/>
      <c r="IG20"/>
    </row>
    <row r="21" spans="1:241" s="226" customFormat="1" ht="16.5">
      <c r="A21" s="355"/>
      <c r="B21" s="102" t="s">
        <v>72</v>
      </c>
      <c r="C21" s="362">
        <v>5</v>
      </c>
      <c r="D21" s="362">
        <v>1</v>
      </c>
      <c r="E21" s="363">
        <v>6</v>
      </c>
      <c r="F21" s="362">
        <v>4</v>
      </c>
      <c r="G21" s="362">
        <v>0</v>
      </c>
      <c r="H21" s="363">
        <v>4</v>
      </c>
      <c r="I21" s="362">
        <v>1</v>
      </c>
      <c r="J21" s="362">
        <v>0</v>
      </c>
      <c r="K21" s="363">
        <v>1</v>
      </c>
      <c r="L21" s="362">
        <v>43</v>
      </c>
      <c r="M21" s="362">
        <v>12</v>
      </c>
      <c r="N21" s="364">
        <v>55</v>
      </c>
      <c r="O21" s="362">
        <v>18</v>
      </c>
      <c r="P21" s="362">
        <v>8</v>
      </c>
      <c r="Q21" s="364">
        <v>26</v>
      </c>
      <c r="R21" s="362">
        <v>1544</v>
      </c>
      <c r="S21" s="362">
        <v>1275</v>
      </c>
      <c r="T21" s="364">
        <v>2819</v>
      </c>
      <c r="U21" s="362">
        <v>1758</v>
      </c>
      <c r="V21" s="362">
        <v>1809</v>
      </c>
      <c r="W21" s="364">
        <v>3567</v>
      </c>
      <c r="X21" s="362">
        <v>1378</v>
      </c>
      <c r="Y21" s="362">
        <v>1256</v>
      </c>
      <c r="Z21" s="364">
        <v>2634</v>
      </c>
      <c r="AA21" s="114">
        <v>4751</v>
      </c>
      <c r="AB21" s="115">
        <v>4361</v>
      </c>
      <c r="AC21" s="116">
        <v>9112</v>
      </c>
      <c r="AD21" s="229">
        <v>0.1</v>
      </c>
      <c r="AE21" s="228">
        <v>0.01</v>
      </c>
      <c r="AF21" s="119">
        <v>0.11</v>
      </c>
      <c r="AG21" s="229">
        <v>0.48</v>
      </c>
      <c r="AH21" s="228">
        <v>0.13</v>
      </c>
      <c r="AI21" s="119">
        <v>0.61</v>
      </c>
      <c r="AJ21" s="228">
        <v>51.56</v>
      </c>
      <c r="AK21" s="228">
        <v>47.72</v>
      </c>
      <c r="AL21" s="119">
        <v>99.28</v>
      </c>
      <c r="AM21" s="120">
        <v>100</v>
      </c>
      <c r="AN21" s="361"/>
      <c r="AO21" s="362">
        <v>5</v>
      </c>
      <c r="AP21" s="362">
        <v>1</v>
      </c>
      <c r="AQ21" s="362">
        <v>6</v>
      </c>
      <c r="AR21" s="365">
        <v>4</v>
      </c>
      <c r="AS21" s="362">
        <v>0</v>
      </c>
      <c r="AT21" s="363">
        <v>4</v>
      </c>
      <c r="AU21" s="362">
        <v>1</v>
      </c>
      <c r="AV21" s="362">
        <v>0</v>
      </c>
      <c r="AW21" s="362">
        <v>1</v>
      </c>
      <c r="AX21" s="366">
        <v>43</v>
      </c>
      <c r="AY21" s="367">
        <v>12</v>
      </c>
      <c r="AZ21" s="363">
        <v>55</v>
      </c>
      <c r="BA21" s="367">
        <v>18</v>
      </c>
      <c r="BB21" s="367">
        <v>8</v>
      </c>
      <c r="BC21" s="362">
        <v>26</v>
      </c>
      <c r="BD21" s="366">
        <v>1544</v>
      </c>
      <c r="BE21" s="367">
        <v>1275</v>
      </c>
      <c r="BF21" s="363">
        <v>2819</v>
      </c>
      <c r="BG21" s="367">
        <v>1758</v>
      </c>
      <c r="BH21" s="367">
        <v>1809</v>
      </c>
      <c r="BI21" s="362">
        <v>3567</v>
      </c>
      <c r="BJ21" s="366">
        <v>1378</v>
      </c>
      <c r="BK21" s="367">
        <v>1256</v>
      </c>
      <c r="BL21" s="362">
        <v>2634</v>
      </c>
      <c r="BM21" s="114">
        <v>4751</v>
      </c>
      <c r="BN21" s="115">
        <v>4361</v>
      </c>
      <c r="BO21" s="116">
        <v>9112</v>
      </c>
      <c r="BP21" s="229">
        <v>0.1</v>
      </c>
      <c r="BQ21" s="228">
        <v>0.01</v>
      </c>
      <c r="BR21" s="119">
        <v>0.11</v>
      </c>
      <c r="BS21" s="229">
        <v>0.48</v>
      </c>
      <c r="BT21" s="228">
        <v>0.13</v>
      </c>
      <c r="BU21" s="119">
        <v>0.61</v>
      </c>
      <c r="BV21" s="228">
        <v>51.56</v>
      </c>
      <c r="BW21" s="228">
        <v>47.72</v>
      </c>
      <c r="BX21" s="119">
        <v>99.28</v>
      </c>
      <c r="BY21" s="120">
        <v>100</v>
      </c>
      <c r="BZ21" s="232"/>
      <c r="CA21" s="362">
        <v>0</v>
      </c>
      <c r="CB21" s="362">
        <v>0</v>
      </c>
      <c r="CC21" s="363">
        <v>0</v>
      </c>
      <c r="CD21" s="362">
        <v>0</v>
      </c>
      <c r="CE21" s="362">
        <v>0</v>
      </c>
      <c r="CF21" s="363">
        <v>0</v>
      </c>
      <c r="CG21" s="362">
        <v>0</v>
      </c>
      <c r="CH21" s="362">
        <v>0</v>
      </c>
      <c r="CI21" s="363">
        <v>0</v>
      </c>
      <c r="CJ21" s="362">
        <v>0</v>
      </c>
      <c r="CK21" s="362">
        <v>0</v>
      </c>
      <c r="CL21" s="363">
        <v>0</v>
      </c>
      <c r="CM21" s="362">
        <v>0</v>
      </c>
      <c r="CN21" s="362">
        <v>0</v>
      </c>
      <c r="CO21" s="363">
        <v>0</v>
      </c>
      <c r="CP21" s="362">
        <v>0</v>
      </c>
      <c r="CQ21" s="362">
        <v>0</v>
      </c>
      <c r="CR21" s="363">
        <v>0</v>
      </c>
      <c r="CS21" s="362">
        <v>0</v>
      </c>
      <c r="CT21" s="362">
        <v>0</v>
      </c>
      <c r="CU21" s="363">
        <v>0</v>
      </c>
      <c r="CV21" s="362">
        <v>0</v>
      </c>
      <c r="CW21" s="362">
        <v>0</v>
      </c>
      <c r="CX21" s="362">
        <v>0</v>
      </c>
      <c r="CY21" s="114">
        <v>0</v>
      </c>
      <c r="CZ21" s="115">
        <v>0</v>
      </c>
      <c r="DA21" s="116">
        <v>0</v>
      </c>
      <c r="DB21" s="229" t="s">
        <v>68</v>
      </c>
      <c r="DC21" s="228" t="s">
        <v>68</v>
      </c>
      <c r="DD21" s="119" t="s">
        <v>68</v>
      </c>
      <c r="DE21" s="229" t="s">
        <v>68</v>
      </c>
      <c r="DF21" s="228" t="s">
        <v>68</v>
      </c>
      <c r="DG21" s="119" t="s">
        <v>68</v>
      </c>
      <c r="DH21" s="228" t="s">
        <v>68</v>
      </c>
      <c r="DI21" s="228" t="s">
        <v>68</v>
      </c>
      <c r="DJ21" s="119" t="s">
        <v>68</v>
      </c>
      <c r="DK21" s="120" t="s">
        <v>68</v>
      </c>
      <c r="DL21" s="232"/>
      <c r="DM21" s="362">
        <v>0</v>
      </c>
      <c r="DN21" s="362">
        <v>0</v>
      </c>
      <c r="DO21" s="362">
        <v>0</v>
      </c>
      <c r="DP21" s="365">
        <v>0</v>
      </c>
      <c r="DQ21" s="362">
        <v>0</v>
      </c>
      <c r="DR21" s="363">
        <v>0</v>
      </c>
      <c r="DS21" s="362">
        <v>0</v>
      </c>
      <c r="DT21" s="362">
        <v>0</v>
      </c>
      <c r="DU21" s="362">
        <v>0</v>
      </c>
      <c r="DV21" s="366">
        <v>0</v>
      </c>
      <c r="DW21" s="367">
        <v>0</v>
      </c>
      <c r="DX21" s="363">
        <v>0</v>
      </c>
      <c r="DY21" s="367">
        <v>0</v>
      </c>
      <c r="DZ21" s="367">
        <v>0</v>
      </c>
      <c r="EA21" s="362">
        <v>0</v>
      </c>
      <c r="EB21" s="366">
        <v>0</v>
      </c>
      <c r="EC21" s="367">
        <v>0</v>
      </c>
      <c r="ED21" s="363">
        <v>0</v>
      </c>
      <c r="EE21" s="367">
        <v>0</v>
      </c>
      <c r="EF21" s="367">
        <v>0</v>
      </c>
      <c r="EG21" s="362">
        <v>0</v>
      </c>
      <c r="EH21" s="366">
        <v>0</v>
      </c>
      <c r="EI21" s="367">
        <v>0</v>
      </c>
      <c r="EJ21" s="362">
        <v>0</v>
      </c>
      <c r="EK21" s="114">
        <v>0</v>
      </c>
      <c r="EL21" s="115">
        <v>0</v>
      </c>
      <c r="EM21" s="116">
        <v>0</v>
      </c>
      <c r="EN21" s="229" t="s">
        <v>68</v>
      </c>
      <c r="EO21" s="228" t="s">
        <v>68</v>
      </c>
      <c r="EP21" s="119" t="s">
        <v>68</v>
      </c>
      <c r="EQ21" s="229" t="s">
        <v>68</v>
      </c>
      <c r="ER21" s="228" t="s">
        <v>68</v>
      </c>
      <c r="ES21" s="119" t="s">
        <v>68</v>
      </c>
      <c r="ET21" s="228" t="s">
        <v>68</v>
      </c>
      <c r="EU21" s="228" t="s">
        <v>68</v>
      </c>
      <c r="EV21" s="119" t="s">
        <v>68</v>
      </c>
      <c r="EW21" s="120" t="s">
        <v>68</v>
      </c>
      <c r="EX21" s="232"/>
      <c r="EY21" s="362">
        <v>0</v>
      </c>
      <c r="EZ21" s="362">
        <v>0</v>
      </c>
      <c r="FA21" s="362">
        <v>0</v>
      </c>
      <c r="FB21" s="365">
        <v>0</v>
      </c>
      <c r="FC21" s="362">
        <v>0</v>
      </c>
      <c r="FD21" s="363">
        <v>0</v>
      </c>
      <c r="FE21" s="362">
        <v>0</v>
      </c>
      <c r="FF21" s="362">
        <v>0</v>
      </c>
      <c r="FG21" s="362">
        <v>0</v>
      </c>
      <c r="FH21" s="366">
        <v>0</v>
      </c>
      <c r="FI21" s="367">
        <v>0</v>
      </c>
      <c r="FJ21" s="363">
        <v>0</v>
      </c>
      <c r="FK21" s="367">
        <v>0</v>
      </c>
      <c r="FL21" s="367">
        <v>0</v>
      </c>
      <c r="FM21" s="362">
        <v>0</v>
      </c>
      <c r="FN21" s="366">
        <v>0</v>
      </c>
      <c r="FO21" s="367">
        <v>0</v>
      </c>
      <c r="FP21" s="363">
        <v>0</v>
      </c>
      <c r="FQ21" s="367">
        <v>0</v>
      </c>
      <c r="FR21" s="367">
        <v>0</v>
      </c>
      <c r="FS21" s="362">
        <v>0</v>
      </c>
      <c r="FT21" s="366">
        <v>0</v>
      </c>
      <c r="FU21" s="367">
        <v>0</v>
      </c>
      <c r="FV21" s="362">
        <v>0</v>
      </c>
      <c r="FW21" s="114">
        <v>0</v>
      </c>
      <c r="FX21" s="115">
        <v>0</v>
      </c>
      <c r="FY21" s="116">
        <v>0</v>
      </c>
      <c r="FZ21" s="229" t="s">
        <v>68</v>
      </c>
      <c r="GA21" s="228" t="s">
        <v>68</v>
      </c>
      <c r="GB21" s="119" t="s">
        <v>68</v>
      </c>
      <c r="GC21" s="229" t="s">
        <v>68</v>
      </c>
      <c r="GD21" s="228" t="s">
        <v>68</v>
      </c>
      <c r="GE21" s="119" t="s">
        <v>68</v>
      </c>
      <c r="GF21" s="228" t="s">
        <v>68</v>
      </c>
      <c r="GG21" s="228" t="s">
        <v>68</v>
      </c>
      <c r="GH21" s="119" t="s">
        <v>68</v>
      </c>
      <c r="GI21" s="120" t="s">
        <v>68</v>
      </c>
      <c r="GJ21" s="232"/>
      <c r="GK21" s="362">
        <v>0</v>
      </c>
      <c r="GL21" s="362">
        <v>0</v>
      </c>
      <c r="GM21" s="362">
        <v>0</v>
      </c>
      <c r="GN21" s="365">
        <v>0</v>
      </c>
      <c r="GO21" s="362">
        <v>0</v>
      </c>
      <c r="GP21" s="363">
        <v>0</v>
      </c>
      <c r="GQ21" s="362">
        <v>0</v>
      </c>
      <c r="GR21" s="362">
        <v>0</v>
      </c>
      <c r="GS21" s="362">
        <v>0</v>
      </c>
      <c r="GT21" s="366">
        <v>0</v>
      </c>
      <c r="GU21" s="367">
        <v>0</v>
      </c>
      <c r="GV21" s="363">
        <v>0</v>
      </c>
      <c r="GW21" s="367">
        <v>0</v>
      </c>
      <c r="GX21" s="367">
        <v>0</v>
      </c>
      <c r="GY21" s="362">
        <v>0</v>
      </c>
      <c r="GZ21" s="366">
        <v>0</v>
      </c>
      <c r="HA21" s="367">
        <v>0</v>
      </c>
      <c r="HB21" s="363">
        <v>0</v>
      </c>
      <c r="HC21" s="367">
        <v>0</v>
      </c>
      <c r="HD21" s="367">
        <v>0</v>
      </c>
      <c r="HE21" s="362">
        <v>0</v>
      </c>
      <c r="HF21" s="366">
        <v>0</v>
      </c>
      <c r="HG21" s="367">
        <v>0</v>
      </c>
      <c r="HH21" s="362">
        <v>0</v>
      </c>
      <c r="HI21" s="114">
        <v>0</v>
      </c>
      <c r="HJ21" s="115">
        <v>0</v>
      </c>
      <c r="HK21" s="116">
        <v>0</v>
      </c>
      <c r="HL21" s="229" t="s">
        <v>68</v>
      </c>
      <c r="HM21" s="228" t="s">
        <v>68</v>
      </c>
      <c r="HN21" s="119" t="s">
        <v>68</v>
      </c>
      <c r="HO21" s="229" t="s">
        <v>68</v>
      </c>
      <c r="HP21" s="228" t="s">
        <v>68</v>
      </c>
      <c r="HQ21" s="119" t="s">
        <v>68</v>
      </c>
      <c r="HR21" s="228" t="s">
        <v>68</v>
      </c>
      <c r="HS21" s="228" t="s">
        <v>68</v>
      </c>
      <c r="HT21" s="119" t="s">
        <v>68</v>
      </c>
      <c r="HU21" s="120" t="s">
        <v>68</v>
      </c>
      <c r="HV21" s="234"/>
      <c r="HW21" s="234"/>
      <c r="HX21" s="234"/>
      <c r="HY21"/>
      <c r="HZ21"/>
      <c r="IA21"/>
      <c r="IB21"/>
      <c r="IC21"/>
      <c r="ID21"/>
      <c r="IE21"/>
      <c r="IF21"/>
      <c r="IG21"/>
    </row>
    <row r="22" spans="1:241" s="226" customFormat="1" ht="16.5">
      <c r="A22" s="355"/>
      <c r="B22" s="102" t="s">
        <v>73</v>
      </c>
      <c r="C22" s="362">
        <v>4</v>
      </c>
      <c r="D22" s="362">
        <v>5</v>
      </c>
      <c r="E22" s="363">
        <v>9</v>
      </c>
      <c r="F22" s="362">
        <v>60</v>
      </c>
      <c r="G22" s="362">
        <v>36</v>
      </c>
      <c r="H22" s="363">
        <v>96</v>
      </c>
      <c r="I22" s="362">
        <v>11</v>
      </c>
      <c r="J22" s="362">
        <v>9</v>
      </c>
      <c r="K22" s="363">
        <v>20</v>
      </c>
      <c r="L22" s="362">
        <v>336</v>
      </c>
      <c r="M22" s="362">
        <v>267</v>
      </c>
      <c r="N22" s="364">
        <v>603</v>
      </c>
      <c r="O22" s="362">
        <v>1835</v>
      </c>
      <c r="P22" s="362">
        <v>5716</v>
      </c>
      <c r="Q22" s="364">
        <v>7551</v>
      </c>
      <c r="R22" s="362">
        <v>25630</v>
      </c>
      <c r="S22" s="362">
        <v>90739</v>
      </c>
      <c r="T22" s="364">
        <v>116369</v>
      </c>
      <c r="U22" s="362">
        <v>3468</v>
      </c>
      <c r="V22" s="362">
        <v>8209</v>
      </c>
      <c r="W22" s="364">
        <v>11677</v>
      </c>
      <c r="X22" s="362">
        <v>271</v>
      </c>
      <c r="Y22" s="362">
        <v>465</v>
      </c>
      <c r="Z22" s="364">
        <v>736</v>
      </c>
      <c r="AA22" s="114">
        <v>31615</v>
      </c>
      <c r="AB22" s="115">
        <v>105446</v>
      </c>
      <c r="AC22" s="116">
        <v>137061</v>
      </c>
      <c r="AD22" s="229">
        <v>0.05</v>
      </c>
      <c r="AE22" s="228">
        <v>0.03</v>
      </c>
      <c r="AF22" s="119">
        <v>0.08</v>
      </c>
      <c r="AG22" s="229">
        <v>0.25</v>
      </c>
      <c r="AH22" s="228">
        <v>0.2</v>
      </c>
      <c r="AI22" s="119">
        <v>0.45</v>
      </c>
      <c r="AJ22" s="228">
        <v>22.77</v>
      </c>
      <c r="AK22" s="228">
        <v>76.7</v>
      </c>
      <c r="AL22" s="119">
        <v>99.47</v>
      </c>
      <c r="AM22" s="120">
        <v>100</v>
      </c>
      <c r="AN22" s="361"/>
      <c r="AO22" s="362">
        <v>3</v>
      </c>
      <c r="AP22" s="362">
        <v>2</v>
      </c>
      <c r="AQ22" s="362">
        <v>5</v>
      </c>
      <c r="AR22" s="365">
        <v>53</v>
      </c>
      <c r="AS22" s="362">
        <v>26</v>
      </c>
      <c r="AT22" s="363">
        <v>79</v>
      </c>
      <c r="AU22" s="362">
        <v>9</v>
      </c>
      <c r="AV22" s="362">
        <v>5</v>
      </c>
      <c r="AW22" s="362">
        <v>14</v>
      </c>
      <c r="AX22" s="366">
        <v>307</v>
      </c>
      <c r="AY22" s="367">
        <v>243</v>
      </c>
      <c r="AZ22" s="363">
        <v>550</v>
      </c>
      <c r="BA22" s="367">
        <v>1673</v>
      </c>
      <c r="BB22" s="367">
        <v>4998</v>
      </c>
      <c r="BC22" s="362">
        <v>6671</v>
      </c>
      <c r="BD22" s="366">
        <v>22862</v>
      </c>
      <c r="BE22" s="367">
        <v>82657</v>
      </c>
      <c r="BF22" s="363">
        <v>105519</v>
      </c>
      <c r="BG22" s="367">
        <v>3292</v>
      </c>
      <c r="BH22" s="367">
        <v>7873</v>
      </c>
      <c r="BI22" s="362">
        <v>11165</v>
      </c>
      <c r="BJ22" s="366">
        <v>260</v>
      </c>
      <c r="BK22" s="367">
        <v>457</v>
      </c>
      <c r="BL22" s="362">
        <v>717</v>
      </c>
      <c r="BM22" s="114">
        <v>28459</v>
      </c>
      <c r="BN22" s="115">
        <v>96261</v>
      </c>
      <c r="BO22" s="116">
        <v>124720</v>
      </c>
      <c r="BP22" s="229">
        <v>0.04</v>
      </c>
      <c r="BQ22" s="228">
        <v>0.02</v>
      </c>
      <c r="BR22" s="119">
        <v>7.0000000000000007E-2</v>
      </c>
      <c r="BS22" s="229">
        <v>0.25</v>
      </c>
      <c r="BT22" s="228">
        <v>0.2</v>
      </c>
      <c r="BU22" s="119">
        <v>0.45</v>
      </c>
      <c r="BV22" s="228">
        <v>22.52</v>
      </c>
      <c r="BW22" s="228">
        <v>76.959999999999994</v>
      </c>
      <c r="BX22" s="119">
        <v>99.48</v>
      </c>
      <c r="BY22" s="120">
        <v>100</v>
      </c>
      <c r="BZ22" s="232"/>
      <c r="CA22" s="362">
        <v>1</v>
      </c>
      <c r="CB22" s="362">
        <v>3</v>
      </c>
      <c r="CC22" s="363">
        <v>4</v>
      </c>
      <c r="CD22" s="362">
        <v>7</v>
      </c>
      <c r="CE22" s="362">
        <v>10</v>
      </c>
      <c r="CF22" s="363">
        <v>17</v>
      </c>
      <c r="CG22" s="362">
        <v>2</v>
      </c>
      <c r="CH22" s="362">
        <v>4</v>
      </c>
      <c r="CI22" s="363">
        <v>6</v>
      </c>
      <c r="CJ22" s="362">
        <v>29</v>
      </c>
      <c r="CK22" s="362">
        <v>24</v>
      </c>
      <c r="CL22" s="363">
        <v>53</v>
      </c>
      <c r="CM22" s="362">
        <v>162</v>
      </c>
      <c r="CN22" s="362">
        <v>718</v>
      </c>
      <c r="CO22" s="363">
        <v>880</v>
      </c>
      <c r="CP22" s="362">
        <v>2768</v>
      </c>
      <c r="CQ22" s="362">
        <v>8082</v>
      </c>
      <c r="CR22" s="363">
        <v>10850</v>
      </c>
      <c r="CS22" s="362">
        <v>176</v>
      </c>
      <c r="CT22" s="362">
        <v>336</v>
      </c>
      <c r="CU22" s="363">
        <v>512</v>
      </c>
      <c r="CV22" s="362">
        <v>11</v>
      </c>
      <c r="CW22" s="362">
        <v>8</v>
      </c>
      <c r="CX22" s="362">
        <v>19</v>
      </c>
      <c r="CY22" s="114">
        <v>3156</v>
      </c>
      <c r="CZ22" s="115">
        <v>9185</v>
      </c>
      <c r="DA22" s="116">
        <v>12341</v>
      </c>
      <c r="DB22" s="229">
        <v>0.06</v>
      </c>
      <c r="DC22" s="228">
        <v>0.11</v>
      </c>
      <c r="DD22" s="119">
        <v>0.17</v>
      </c>
      <c r="DE22" s="229">
        <v>0.25</v>
      </c>
      <c r="DF22" s="228">
        <v>0.23</v>
      </c>
      <c r="DG22" s="119">
        <v>0.48</v>
      </c>
      <c r="DH22" s="228">
        <v>25.26</v>
      </c>
      <c r="DI22" s="228">
        <v>74.09</v>
      </c>
      <c r="DJ22" s="119">
        <v>99.35</v>
      </c>
      <c r="DK22" s="120">
        <v>100</v>
      </c>
      <c r="DL22" s="232"/>
      <c r="DM22" s="362">
        <v>0</v>
      </c>
      <c r="DN22" s="362">
        <v>2</v>
      </c>
      <c r="DO22" s="362">
        <v>2</v>
      </c>
      <c r="DP22" s="365">
        <v>3</v>
      </c>
      <c r="DQ22" s="362">
        <v>9</v>
      </c>
      <c r="DR22" s="363">
        <v>12</v>
      </c>
      <c r="DS22" s="362">
        <v>1</v>
      </c>
      <c r="DT22" s="362">
        <v>4</v>
      </c>
      <c r="DU22" s="362">
        <v>5</v>
      </c>
      <c r="DV22" s="366">
        <v>9</v>
      </c>
      <c r="DW22" s="367">
        <v>10</v>
      </c>
      <c r="DX22" s="363">
        <v>19</v>
      </c>
      <c r="DY22" s="367">
        <v>91</v>
      </c>
      <c r="DZ22" s="367">
        <v>310</v>
      </c>
      <c r="EA22" s="362">
        <v>401</v>
      </c>
      <c r="EB22" s="366">
        <v>1136</v>
      </c>
      <c r="EC22" s="367">
        <v>3529</v>
      </c>
      <c r="ED22" s="363">
        <v>4665</v>
      </c>
      <c r="EE22" s="367">
        <v>45</v>
      </c>
      <c r="EF22" s="367">
        <v>92</v>
      </c>
      <c r="EG22" s="362">
        <v>137</v>
      </c>
      <c r="EH22" s="366">
        <v>5</v>
      </c>
      <c r="EI22" s="367">
        <v>0</v>
      </c>
      <c r="EJ22" s="362">
        <v>5</v>
      </c>
      <c r="EK22" s="114">
        <v>1290</v>
      </c>
      <c r="EL22" s="115">
        <v>3956</v>
      </c>
      <c r="EM22" s="116">
        <v>5246</v>
      </c>
      <c r="EN22" s="229">
        <v>0.06</v>
      </c>
      <c r="EO22" s="228">
        <v>0.21</v>
      </c>
      <c r="EP22" s="119">
        <v>0.27</v>
      </c>
      <c r="EQ22" s="229">
        <v>0.19</v>
      </c>
      <c r="ER22" s="228">
        <v>0.27</v>
      </c>
      <c r="ES22" s="119">
        <v>0.46</v>
      </c>
      <c r="ET22" s="228">
        <v>24.34</v>
      </c>
      <c r="EU22" s="228">
        <v>74.930000000000007</v>
      </c>
      <c r="EV22" s="119">
        <v>99.28</v>
      </c>
      <c r="EW22" s="120">
        <v>100</v>
      </c>
      <c r="EX22" s="232"/>
      <c r="EY22" s="362">
        <v>1</v>
      </c>
      <c r="EZ22" s="362">
        <v>1</v>
      </c>
      <c r="FA22" s="362">
        <v>2</v>
      </c>
      <c r="FB22" s="365">
        <v>3</v>
      </c>
      <c r="FC22" s="362">
        <v>1</v>
      </c>
      <c r="FD22" s="363">
        <v>4</v>
      </c>
      <c r="FE22" s="362">
        <v>1</v>
      </c>
      <c r="FF22" s="362">
        <v>0</v>
      </c>
      <c r="FG22" s="362">
        <v>1</v>
      </c>
      <c r="FH22" s="366">
        <v>15</v>
      </c>
      <c r="FI22" s="367">
        <v>11</v>
      </c>
      <c r="FJ22" s="363">
        <v>26</v>
      </c>
      <c r="FK22" s="367">
        <v>63</v>
      </c>
      <c r="FL22" s="367">
        <v>339</v>
      </c>
      <c r="FM22" s="362">
        <v>402</v>
      </c>
      <c r="FN22" s="366">
        <v>1567</v>
      </c>
      <c r="FO22" s="367">
        <v>4317</v>
      </c>
      <c r="FP22" s="363">
        <v>5884</v>
      </c>
      <c r="FQ22" s="367">
        <v>125</v>
      </c>
      <c r="FR22" s="367">
        <v>224</v>
      </c>
      <c r="FS22" s="362">
        <v>349</v>
      </c>
      <c r="FT22" s="366">
        <v>5</v>
      </c>
      <c r="FU22" s="367">
        <v>8</v>
      </c>
      <c r="FV22" s="362">
        <v>13</v>
      </c>
      <c r="FW22" s="114">
        <v>1780</v>
      </c>
      <c r="FX22" s="115">
        <v>4901</v>
      </c>
      <c r="FY22" s="116">
        <v>6681</v>
      </c>
      <c r="FZ22" s="229">
        <v>0.06</v>
      </c>
      <c r="GA22" s="228">
        <v>0.03</v>
      </c>
      <c r="GB22" s="119">
        <v>0.09</v>
      </c>
      <c r="GC22" s="229">
        <v>0.24</v>
      </c>
      <c r="GD22" s="228">
        <v>0.16</v>
      </c>
      <c r="GE22" s="119">
        <v>0.4</v>
      </c>
      <c r="GF22" s="228">
        <v>26.34</v>
      </c>
      <c r="GG22" s="228">
        <v>73.16</v>
      </c>
      <c r="GH22" s="119">
        <v>99.51</v>
      </c>
      <c r="GI22" s="120">
        <v>100</v>
      </c>
      <c r="GJ22" s="232"/>
      <c r="GK22" s="362">
        <v>0</v>
      </c>
      <c r="GL22" s="362">
        <v>0</v>
      </c>
      <c r="GM22" s="362">
        <v>0</v>
      </c>
      <c r="GN22" s="365">
        <v>1</v>
      </c>
      <c r="GO22" s="362">
        <v>0</v>
      </c>
      <c r="GP22" s="363">
        <v>1</v>
      </c>
      <c r="GQ22" s="362">
        <v>0</v>
      </c>
      <c r="GR22" s="362">
        <v>0</v>
      </c>
      <c r="GS22" s="362">
        <v>0</v>
      </c>
      <c r="GT22" s="366">
        <v>5</v>
      </c>
      <c r="GU22" s="367">
        <v>3</v>
      </c>
      <c r="GV22" s="363">
        <v>8</v>
      </c>
      <c r="GW22" s="367">
        <v>8</v>
      </c>
      <c r="GX22" s="367">
        <v>69</v>
      </c>
      <c r="GY22" s="362">
        <v>77</v>
      </c>
      <c r="GZ22" s="366">
        <v>65</v>
      </c>
      <c r="HA22" s="367">
        <v>236</v>
      </c>
      <c r="HB22" s="363">
        <v>301</v>
      </c>
      <c r="HC22" s="367">
        <v>6</v>
      </c>
      <c r="HD22" s="367">
        <v>20</v>
      </c>
      <c r="HE22" s="362">
        <v>26</v>
      </c>
      <c r="HF22" s="366">
        <v>1</v>
      </c>
      <c r="HG22" s="367">
        <v>0</v>
      </c>
      <c r="HH22" s="362">
        <v>1</v>
      </c>
      <c r="HI22" s="114">
        <v>86</v>
      </c>
      <c r="HJ22" s="115">
        <v>328</v>
      </c>
      <c r="HK22" s="116">
        <v>414</v>
      </c>
      <c r="HL22" s="229">
        <v>0.24</v>
      </c>
      <c r="HM22" s="228">
        <v>0</v>
      </c>
      <c r="HN22" s="119">
        <v>0.24</v>
      </c>
      <c r="HO22" s="229">
        <v>1.21</v>
      </c>
      <c r="HP22" s="228">
        <v>0.72</v>
      </c>
      <c r="HQ22" s="119">
        <v>1.93</v>
      </c>
      <c r="HR22" s="228">
        <v>19.32</v>
      </c>
      <c r="HS22" s="228">
        <v>78.5</v>
      </c>
      <c r="HT22" s="119">
        <v>97.83</v>
      </c>
      <c r="HU22" s="120">
        <v>100</v>
      </c>
      <c r="HV22" s="234"/>
      <c r="HW22" s="234"/>
      <c r="HX22" s="234"/>
      <c r="HY22"/>
      <c r="HZ22"/>
      <c r="IA22"/>
      <c r="IB22"/>
      <c r="IC22"/>
      <c r="ID22"/>
      <c r="IE22"/>
      <c r="IF22"/>
      <c r="IG22"/>
    </row>
    <row r="23" spans="1:241" s="226" customFormat="1" ht="16.5">
      <c r="A23" s="355"/>
      <c r="B23" s="102" t="s">
        <v>74</v>
      </c>
      <c r="C23" s="362">
        <v>6</v>
      </c>
      <c r="D23" s="362">
        <v>1</v>
      </c>
      <c r="E23" s="363">
        <v>7</v>
      </c>
      <c r="F23" s="362">
        <v>35</v>
      </c>
      <c r="G23" s="362">
        <v>12</v>
      </c>
      <c r="H23" s="363">
        <v>47</v>
      </c>
      <c r="I23" s="362">
        <v>67</v>
      </c>
      <c r="J23" s="362">
        <v>23</v>
      </c>
      <c r="K23" s="363">
        <v>90</v>
      </c>
      <c r="L23" s="362">
        <v>118</v>
      </c>
      <c r="M23" s="362">
        <v>33</v>
      </c>
      <c r="N23" s="364">
        <v>151</v>
      </c>
      <c r="O23" s="362">
        <v>13</v>
      </c>
      <c r="P23" s="362">
        <v>15</v>
      </c>
      <c r="Q23" s="364">
        <v>28</v>
      </c>
      <c r="R23" s="362">
        <v>530</v>
      </c>
      <c r="S23" s="362">
        <v>704</v>
      </c>
      <c r="T23" s="364">
        <v>1234</v>
      </c>
      <c r="U23" s="362">
        <v>46</v>
      </c>
      <c r="V23" s="362">
        <v>46</v>
      </c>
      <c r="W23" s="364">
        <v>92</v>
      </c>
      <c r="X23" s="362">
        <v>2</v>
      </c>
      <c r="Y23" s="362">
        <v>2</v>
      </c>
      <c r="Z23" s="364">
        <v>4</v>
      </c>
      <c r="AA23" s="114">
        <v>817</v>
      </c>
      <c r="AB23" s="115">
        <v>836</v>
      </c>
      <c r="AC23" s="116">
        <v>1653</v>
      </c>
      <c r="AD23" s="229">
        <v>2.48</v>
      </c>
      <c r="AE23" s="228">
        <v>0.79</v>
      </c>
      <c r="AF23" s="119">
        <v>3.27</v>
      </c>
      <c r="AG23" s="229">
        <v>11.19</v>
      </c>
      <c r="AH23" s="228">
        <v>3.39</v>
      </c>
      <c r="AI23" s="119">
        <v>14.58</v>
      </c>
      <c r="AJ23" s="228">
        <v>35.75</v>
      </c>
      <c r="AK23" s="228">
        <v>46.4</v>
      </c>
      <c r="AL23" s="119">
        <v>82.15</v>
      </c>
      <c r="AM23" s="120">
        <v>100</v>
      </c>
      <c r="AN23" s="361"/>
      <c r="AO23" s="362">
        <v>0</v>
      </c>
      <c r="AP23" s="362">
        <v>0</v>
      </c>
      <c r="AQ23" s="362">
        <v>0</v>
      </c>
      <c r="AR23" s="365">
        <v>17</v>
      </c>
      <c r="AS23" s="362">
        <v>8</v>
      </c>
      <c r="AT23" s="363">
        <v>25</v>
      </c>
      <c r="AU23" s="362">
        <v>45</v>
      </c>
      <c r="AV23" s="362">
        <v>14</v>
      </c>
      <c r="AW23" s="362">
        <v>59</v>
      </c>
      <c r="AX23" s="366">
        <v>97</v>
      </c>
      <c r="AY23" s="367">
        <v>20</v>
      </c>
      <c r="AZ23" s="363">
        <v>117</v>
      </c>
      <c r="BA23" s="367">
        <v>10</v>
      </c>
      <c r="BB23" s="367">
        <v>13</v>
      </c>
      <c r="BC23" s="362">
        <v>23</v>
      </c>
      <c r="BD23" s="366">
        <v>479</v>
      </c>
      <c r="BE23" s="367">
        <v>654</v>
      </c>
      <c r="BF23" s="363">
        <v>1133</v>
      </c>
      <c r="BG23" s="367">
        <v>46</v>
      </c>
      <c r="BH23" s="367">
        <v>45</v>
      </c>
      <c r="BI23" s="362">
        <v>91</v>
      </c>
      <c r="BJ23" s="366">
        <v>2</v>
      </c>
      <c r="BK23" s="367">
        <v>2</v>
      </c>
      <c r="BL23" s="362">
        <v>4</v>
      </c>
      <c r="BM23" s="114">
        <v>696</v>
      </c>
      <c r="BN23" s="115">
        <v>756</v>
      </c>
      <c r="BO23" s="116">
        <v>1452</v>
      </c>
      <c r="BP23" s="229">
        <v>1.17</v>
      </c>
      <c r="BQ23" s="228">
        <v>0.55000000000000004</v>
      </c>
      <c r="BR23" s="119">
        <v>1.72</v>
      </c>
      <c r="BS23" s="229">
        <v>9.7799999999999994</v>
      </c>
      <c r="BT23" s="228">
        <v>2.34</v>
      </c>
      <c r="BU23" s="119">
        <v>12.12</v>
      </c>
      <c r="BV23" s="228">
        <v>36.979999999999997</v>
      </c>
      <c r="BW23" s="228">
        <v>49.17</v>
      </c>
      <c r="BX23" s="119">
        <v>86.16</v>
      </c>
      <c r="BY23" s="120">
        <v>100</v>
      </c>
      <c r="BZ23" s="232"/>
      <c r="CA23" s="362">
        <v>6</v>
      </c>
      <c r="CB23" s="362">
        <v>1</v>
      </c>
      <c r="CC23" s="363">
        <v>7</v>
      </c>
      <c r="CD23" s="362">
        <v>18</v>
      </c>
      <c r="CE23" s="362">
        <v>4</v>
      </c>
      <c r="CF23" s="363">
        <v>22</v>
      </c>
      <c r="CG23" s="362">
        <v>22</v>
      </c>
      <c r="CH23" s="362">
        <v>9</v>
      </c>
      <c r="CI23" s="363">
        <v>31</v>
      </c>
      <c r="CJ23" s="362">
        <v>21</v>
      </c>
      <c r="CK23" s="362">
        <v>13</v>
      </c>
      <c r="CL23" s="363">
        <v>34</v>
      </c>
      <c r="CM23" s="362">
        <v>3</v>
      </c>
      <c r="CN23" s="362">
        <v>2</v>
      </c>
      <c r="CO23" s="363">
        <v>5</v>
      </c>
      <c r="CP23" s="362">
        <v>51</v>
      </c>
      <c r="CQ23" s="362">
        <v>50</v>
      </c>
      <c r="CR23" s="363">
        <v>101</v>
      </c>
      <c r="CS23" s="362">
        <v>0</v>
      </c>
      <c r="CT23" s="362">
        <v>1</v>
      </c>
      <c r="CU23" s="363">
        <v>1</v>
      </c>
      <c r="CV23" s="362">
        <v>0</v>
      </c>
      <c r="CW23" s="362">
        <v>0</v>
      </c>
      <c r="CX23" s="362">
        <v>0</v>
      </c>
      <c r="CY23" s="114">
        <v>121</v>
      </c>
      <c r="CZ23" s="115">
        <v>80</v>
      </c>
      <c r="DA23" s="116">
        <v>201</v>
      </c>
      <c r="DB23" s="229">
        <v>11.94</v>
      </c>
      <c r="DC23" s="228">
        <v>2.4900000000000002</v>
      </c>
      <c r="DD23" s="119">
        <v>14.43</v>
      </c>
      <c r="DE23" s="229">
        <v>21.39</v>
      </c>
      <c r="DF23" s="228">
        <v>10.95</v>
      </c>
      <c r="DG23" s="119">
        <v>32.340000000000003</v>
      </c>
      <c r="DH23" s="228">
        <v>26.87</v>
      </c>
      <c r="DI23" s="228">
        <v>26.37</v>
      </c>
      <c r="DJ23" s="119">
        <v>53.23</v>
      </c>
      <c r="DK23" s="120">
        <v>100</v>
      </c>
      <c r="DL23" s="232"/>
      <c r="DM23" s="362">
        <v>6</v>
      </c>
      <c r="DN23" s="362">
        <v>1</v>
      </c>
      <c r="DO23" s="362">
        <v>7</v>
      </c>
      <c r="DP23" s="365">
        <v>10</v>
      </c>
      <c r="DQ23" s="362">
        <v>4</v>
      </c>
      <c r="DR23" s="363">
        <v>14</v>
      </c>
      <c r="DS23" s="362">
        <v>17</v>
      </c>
      <c r="DT23" s="362">
        <v>8</v>
      </c>
      <c r="DU23" s="362">
        <v>25</v>
      </c>
      <c r="DV23" s="366">
        <v>10</v>
      </c>
      <c r="DW23" s="367">
        <v>5</v>
      </c>
      <c r="DX23" s="363">
        <v>15</v>
      </c>
      <c r="DY23" s="367">
        <v>1</v>
      </c>
      <c r="DZ23" s="367">
        <v>2</v>
      </c>
      <c r="EA23" s="362">
        <v>3</v>
      </c>
      <c r="EB23" s="366">
        <v>35</v>
      </c>
      <c r="EC23" s="367">
        <v>25</v>
      </c>
      <c r="ED23" s="363">
        <v>60</v>
      </c>
      <c r="EE23" s="367">
        <v>0</v>
      </c>
      <c r="EF23" s="367">
        <v>0</v>
      </c>
      <c r="EG23" s="362">
        <v>0</v>
      </c>
      <c r="EH23" s="366">
        <v>0</v>
      </c>
      <c r="EI23" s="367">
        <v>0</v>
      </c>
      <c r="EJ23" s="362">
        <v>0</v>
      </c>
      <c r="EK23" s="114">
        <v>79</v>
      </c>
      <c r="EL23" s="115">
        <v>45</v>
      </c>
      <c r="EM23" s="116">
        <v>124</v>
      </c>
      <c r="EN23" s="229">
        <v>12.9</v>
      </c>
      <c r="EO23" s="228">
        <v>4.03</v>
      </c>
      <c r="EP23" s="119">
        <v>16.940000000000001</v>
      </c>
      <c r="EQ23" s="229">
        <v>21.77</v>
      </c>
      <c r="ER23" s="228">
        <v>10.48</v>
      </c>
      <c r="ES23" s="119">
        <v>32.26</v>
      </c>
      <c r="ET23" s="228">
        <v>29.03</v>
      </c>
      <c r="EU23" s="228">
        <v>21.77</v>
      </c>
      <c r="EV23" s="119">
        <v>50.81</v>
      </c>
      <c r="EW23" s="120">
        <v>100</v>
      </c>
      <c r="EX23" s="232"/>
      <c r="EY23" s="362">
        <v>0</v>
      </c>
      <c r="EZ23" s="362">
        <v>0</v>
      </c>
      <c r="FA23" s="362">
        <v>0</v>
      </c>
      <c r="FB23" s="365">
        <v>8</v>
      </c>
      <c r="FC23" s="362">
        <v>0</v>
      </c>
      <c r="FD23" s="363">
        <v>8</v>
      </c>
      <c r="FE23" s="362">
        <v>5</v>
      </c>
      <c r="FF23" s="362">
        <v>1</v>
      </c>
      <c r="FG23" s="362">
        <v>6</v>
      </c>
      <c r="FH23" s="366">
        <v>11</v>
      </c>
      <c r="FI23" s="367">
        <v>8</v>
      </c>
      <c r="FJ23" s="363">
        <v>19</v>
      </c>
      <c r="FK23" s="367">
        <v>2</v>
      </c>
      <c r="FL23" s="367">
        <v>0</v>
      </c>
      <c r="FM23" s="362">
        <v>2</v>
      </c>
      <c r="FN23" s="366">
        <v>16</v>
      </c>
      <c r="FO23" s="367">
        <v>25</v>
      </c>
      <c r="FP23" s="363">
        <v>41</v>
      </c>
      <c r="FQ23" s="367">
        <v>0</v>
      </c>
      <c r="FR23" s="367">
        <v>1</v>
      </c>
      <c r="FS23" s="362">
        <v>1</v>
      </c>
      <c r="FT23" s="366">
        <v>0</v>
      </c>
      <c r="FU23" s="367">
        <v>0</v>
      </c>
      <c r="FV23" s="362">
        <v>0</v>
      </c>
      <c r="FW23" s="114">
        <v>42</v>
      </c>
      <c r="FX23" s="115">
        <v>35</v>
      </c>
      <c r="FY23" s="116">
        <v>77</v>
      </c>
      <c r="FZ23" s="229">
        <v>10.39</v>
      </c>
      <c r="GA23" s="228">
        <v>0</v>
      </c>
      <c r="GB23" s="119">
        <v>10.39</v>
      </c>
      <c r="GC23" s="229">
        <v>20.78</v>
      </c>
      <c r="GD23" s="228">
        <v>11.69</v>
      </c>
      <c r="GE23" s="119">
        <v>32.47</v>
      </c>
      <c r="GF23" s="228">
        <v>23.38</v>
      </c>
      <c r="GG23" s="228">
        <v>33.770000000000003</v>
      </c>
      <c r="GH23" s="119">
        <v>57.14</v>
      </c>
      <c r="GI23" s="120">
        <v>100</v>
      </c>
      <c r="GJ23" s="232"/>
      <c r="GK23" s="362">
        <v>0</v>
      </c>
      <c r="GL23" s="362">
        <v>0</v>
      </c>
      <c r="GM23" s="362">
        <v>0</v>
      </c>
      <c r="GN23" s="365">
        <v>0</v>
      </c>
      <c r="GO23" s="362">
        <v>0</v>
      </c>
      <c r="GP23" s="363">
        <v>0</v>
      </c>
      <c r="GQ23" s="362">
        <v>0</v>
      </c>
      <c r="GR23" s="362">
        <v>0</v>
      </c>
      <c r="GS23" s="362">
        <v>0</v>
      </c>
      <c r="GT23" s="366">
        <v>0</v>
      </c>
      <c r="GU23" s="367">
        <v>0</v>
      </c>
      <c r="GV23" s="363">
        <v>0</v>
      </c>
      <c r="GW23" s="367">
        <v>0</v>
      </c>
      <c r="GX23" s="367">
        <v>0</v>
      </c>
      <c r="GY23" s="362">
        <v>0</v>
      </c>
      <c r="GZ23" s="366">
        <v>0</v>
      </c>
      <c r="HA23" s="367">
        <v>0</v>
      </c>
      <c r="HB23" s="363">
        <v>0</v>
      </c>
      <c r="HC23" s="367">
        <v>0</v>
      </c>
      <c r="HD23" s="367">
        <v>0</v>
      </c>
      <c r="HE23" s="362">
        <v>0</v>
      </c>
      <c r="HF23" s="366">
        <v>0</v>
      </c>
      <c r="HG23" s="367">
        <v>0</v>
      </c>
      <c r="HH23" s="362">
        <v>0</v>
      </c>
      <c r="HI23" s="114">
        <v>0</v>
      </c>
      <c r="HJ23" s="115">
        <v>0</v>
      </c>
      <c r="HK23" s="116">
        <v>0</v>
      </c>
      <c r="HL23" s="229" t="s">
        <v>68</v>
      </c>
      <c r="HM23" s="228" t="s">
        <v>68</v>
      </c>
      <c r="HN23" s="119" t="s">
        <v>68</v>
      </c>
      <c r="HO23" s="229" t="s">
        <v>68</v>
      </c>
      <c r="HP23" s="228" t="s">
        <v>68</v>
      </c>
      <c r="HQ23" s="119" t="s">
        <v>68</v>
      </c>
      <c r="HR23" s="228" t="s">
        <v>68</v>
      </c>
      <c r="HS23" s="228" t="s">
        <v>68</v>
      </c>
      <c r="HT23" s="119" t="s">
        <v>68</v>
      </c>
      <c r="HU23" s="120" t="s">
        <v>68</v>
      </c>
      <c r="HV23" s="234"/>
      <c r="HW23" s="234"/>
      <c r="HX23" s="234"/>
      <c r="HY23"/>
      <c r="HZ23"/>
      <c r="IA23"/>
      <c r="IB23"/>
      <c r="IC23"/>
      <c r="ID23"/>
      <c r="IE23"/>
      <c r="IF23"/>
      <c r="IG23"/>
    </row>
    <row r="24" spans="1:241" s="226" customFormat="1" ht="16.5">
      <c r="A24" s="355"/>
      <c r="B24" s="102" t="s">
        <v>75</v>
      </c>
      <c r="C24" s="362">
        <v>0</v>
      </c>
      <c r="D24" s="362">
        <v>0</v>
      </c>
      <c r="E24" s="363">
        <v>0</v>
      </c>
      <c r="F24" s="362">
        <v>0</v>
      </c>
      <c r="G24" s="362">
        <v>0</v>
      </c>
      <c r="H24" s="363">
        <v>0</v>
      </c>
      <c r="I24" s="362">
        <v>0</v>
      </c>
      <c r="J24" s="362">
        <v>0</v>
      </c>
      <c r="K24" s="363">
        <v>0</v>
      </c>
      <c r="L24" s="362">
        <v>0</v>
      </c>
      <c r="M24" s="362">
        <v>0</v>
      </c>
      <c r="N24" s="364">
        <v>0</v>
      </c>
      <c r="O24" s="362">
        <v>0</v>
      </c>
      <c r="P24" s="362">
        <v>0</v>
      </c>
      <c r="Q24" s="364">
        <v>0</v>
      </c>
      <c r="R24" s="362">
        <v>2607</v>
      </c>
      <c r="S24" s="362">
        <v>4368</v>
      </c>
      <c r="T24" s="364">
        <v>6975</v>
      </c>
      <c r="U24" s="362">
        <v>166</v>
      </c>
      <c r="V24" s="362">
        <v>373</v>
      </c>
      <c r="W24" s="364">
        <v>539</v>
      </c>
      <c r="X24" s="362">
        <v>7</v>
      </c>
      <c r="Y24" s="362">
        <v>7</v>
      </c>
      <c r="Z24" s="364">
        <v>14</v>
      </c>
      <c r="AA24" s="114">
        <v>2780</v>
      </c>
      <c r="AB24" s="115">
        <v>4748</v>
      </c>
      <c r="AC24" s="116">
        <v>7528</v>
      </c>
      <c r="AD24" s="229">
        <v>0</v>
      </c>
      <c r="AE24" s="228">
        <v>0</v>
      </c>
      <c r="AF24" s="119">
        <v>0</v>
      </c>
      <c r="AG24" s="229">
        <v>0</v>
      </c>
      <c r="AH24" s="228">
        <v>0</v>
      </c>
      <c r="AI24" s="119">
        <v>0</v>
      </c>
      <c r="AJ24" s="228">
        <v>36.93</v>
      </c>
      <c r="AK24" s="228">
        <v>63.07</v>
      </c>
      <c r="AL24" s="119">
        <v>100</v>
      </c>
      <c r="AM24" s="120">
        <v>100</v>
      </c>
      <c r="AN24" s="361"/>
      <c r="AO24" s="362">
        <v>0</v>
      </c>
      <c r="AP24" s="362">
        <v>0</v>
      </c>
      <c r="AQ24" s="362">
        <v>0</v>
      </c>
      <c r="AR24" s="365">
        <v>0</v>
      </c>
      <c r="AS24" s="362">
        <v>0</v>
      </c>
      <c r="AT24" s="363">
        <v>0</v>
      </c>
      <c r="AU24" s="362">
        <v>0</v>
      </c>
      <c r="AV24" s="362">
        <v>0</v>
      </c>
      <c r="AW24" s="362">
        <v>0</v>
      </c>
      <c r="AX24" s="366">
        <v>0</v>
      </c>
      <c r="AY24" s="367">
        <v>0</v>
      </c>
      <c r="AZ24" s="363">
        <v>0</v>
      </c>
      <c r="BA24" s="367">
        <v>0</v>
      </c>
      <c r="BB24" s="367">
        <v>0</v>
      </c>
      <c r="BC24" s="362">
        <v>0</v>
      </c>
      <c r="BD24" s="366">
        <v>2551</v>
      </c>
      <c r="BE24" s="367">
        <v>4295</v>
      </c>
      <c r="BF24" s="363">
        <v>6846</v>
      </c>
      <c r="BG24" s="367">
        <v>165</v>
      </c>
      <c r="BH24" s="367">
        <v>371</v>
      </c>
      <c r="BI24" s="362">
        <v>536</v>
      </c>
      <c r="BJ24" s="366">
        <v>7</v>
      </c>
      <c r="BK24" s="367">
        <v>6</v>
      </c>
      <c r="BL24" s="362">
        <v>13</v>
      </c>
      <c r="BM24" s="114">
        <v>2723</v>
      </c>
      <c r="BN24" s="115">
        <v>4672</v>
      </c>
      <c r="BO24" s="116">
        <v>7395</v>
      </c>
      <c r="BP24" s="229">
        <v>0</v>
      </c>
      <c r="BQ24" s="228">
        <v>0</v>
      </c>
      <c r="BR24" s="119">
        <v>0</v>
      </c>
      <c r="BS24" s="229">
        <v>0</v>
      </c>
      <c r="BT24" s="228">
        <v>0</v>
      </c>
      <c r="BU24" s="119">
        <v>0</v>
      </c>
      <c r="BV24" s="228">
        <v>36.82</v>
      </c>
      <c r="BW24" s="228">
        <v>63.18</v>
      </c>
      <c r="BX24" s="119">
        <v>100</v>
      </c>
      <c r="BY24" s="120">
        <v>100</v>
      </c>
      <c r="BZ24" s="232"/>
      <c r="CA24" s="362">
        <v>0</v>
      </c>
      <c r="CB24" s="362">
        <v>0</v>
      </c>
      <c r="CC24" s="363">
        <v>0</v>
      </c>
      <c r="CD24" s="362">
        <v>0</v>
      </c>
      <c r="CE24" s="362">
        <v>0</v>
      </c>
      <c r="CF24" s="363">
        <v>0</v>
      </c>
      <c r="CG24" s="362">
        <v>0</v>
      </c>
      <c r="CH24" s="362">
        <v>0</v>
      </c>
      <c r="CI24" s="363">
        <v>0</v>
      </c>
      <c r="CJ24" s="362">
        <v>0</v>
      </c>
      <c r="CK24" s="362">
        <v>0</v>
      </c>
      <c r="CL24" s="363">
        <v>0</v>
      </c>
      <c r="CM24" s="362">
        <v>0</v>
      </c>
      <c r="CN24" s="362">
        <v>0</v>
      </c>
      <c r="CO24" s="363">
        <v>0</v>
      </c>
      <c r="CP24" s="362">
        <v>56</v>
      </c>
      <c r="CQ24" s="362">
        <v>73</v>
      </c>
      <c r="CR24" s="363">
        <v>129</v>
      </c>
      <c r="CS24" s="362">
        <v>1</v>
      </c>
      <c r="CT24" s="362">
        <v>2</v>
      </c>
      <c r="CU24" s="363">
        <v>3</v>
      </c>
      <c r="CV24" s="362">
        <v>0</v>
      </c>
      <c r="CW24" s="362">
        <v>1</v>
      </c>
      <c r="CX24" s="362">
        <v>1</v>
      </c>
      <c r="CY24" s="114">
        <v>57</v>
      </c>
      <c r="CZ24" s="115">
        <v>76</v>
      </c>
      <c r="DA24" s="116">
        <v>133</v>
      </c>
      <c r="DB24" s="229">
        <v>0</v>
      </c>
      <c r="DC24" s="228">
        <v>0</v>
      </c>
      <c r="DD24" s="119">
        <v>0</v>
      </c>
      <c r="DE24" s="229">
        <v>0</v>
      </c>
      <c r="DF24" s="228">
        <v>0</v>
      </c>
      <c r="DG24" s="119">
        <v>0</v>
      </c>
      <c r="DH24" s="228">
        <v>42.86</v>
      </c>
      <c r="DI24" s="228">
        <v>57.14</v>
      </c>
      <c r="DJ24" s="119">
        <v>100</v>
      </c>
      <c r="DK24" s="120">
        <v>100</v>
      </c>
      <c r="DL24" s="232"/>
      <c r="DM24" s="362">
        <v>0</v>
      </c>
      <c r="DN24" s="362">
        <v>0</v>
      </c>
      <c r="DO24" s="362">
        <v>0</v>
      </c>
      <c r="DP24" s="365">
        <v>0</v>
      </c>
      <c r="DQ24" s="362">
        <v>0</v>
      </c>
      <c r="DR24" s="363">
        <v>0</v>
      </c>
      <c r="DS24" s="362">
        <v>0</v>
      </c>
      <c r="DT24" s="362">
        <v>0</v>
      </c>
      <c r="DU24" s="362">
        <v>0</v>
      </c>
      <c r="DV24" s="366">
        <v>0</v>
      </c>
      <c r="DW24" s="367">
        <v>0</v>
      </c>
      <c r="DX24" s="363">
        <v>0</v>
      </c>
      <c r="DY24" s="367">
        <v>0</v>
      </c>
      <c r="DZ24" s="367">
        <v>0</v>
      </c>
      <c r="EA24" s="362">
        <v>0</v>
      </c>
      <c r="EB24" s="366">
        <v>54</v>
      </c>
      <c r="EC24" s="367">
        <v>71</v>
      </c>
      <c r="ED24" s="363">
        <v>125</v>
      </c>
      <c r="EE24" s="367">
        <v>1</v>
      </c>
      <c r="EF24" s="367">
        <v>2</v>
      </c>
      <c r="EG24" s="362">
        <v>3</v>
      </c>
      <c r="EH24" s="366">
        <v>0</v>
      </c>
      <c r="EI24" s="367">
        <v>1</v>
      </c>
      <c r="EJ24" s="362">
        <v>1</v>
      </c>
      <c r="EK24" s="114">
        <v>55</v>
      </c>
      <c r="EL24" s="115">
        <v>74</v>
      </c>
      <c r="EM24" s="116">
        <v>129</v>
      </c>
      <c r="EN24" s="229">
        <v>0</v>
      </c>
      <c r="EO24" s="228">
        <v>0</v>
      </c>
      <c r="EP24" s="119">
        <v>0</v>
      </c>
      <c r="EQ24" s="229">
        <v>0</v>
      </c>
      <c r="ER24" s="228">
        <v>0</v>
      </c>
      <c r="ES24" s="119">
        <v>0</v>
      </c>
      <c r="ET24" s="228">
        <v>42.64</v>
      </c>
      <c r="EU24" s="228">
        <v>57.36</v>
      </c>
      <c r="EV24" s="119">
        <v>100</v>
      </c>
      <c r="EW24" s="120">
        <v>100</v>
      </c>
      <c r="EX24" s="232"/>
      <c r="EY24" s="362">
        <v>0</v>
      </c>
      <c r="EZ24" s="362">
        <v>0</v>
      </c>
      <c r="FA24" s="362">
        <v>0</v>
      </c>
      <c r="FB24" s="365">
        <v>0</v>
      </c>
      <c r="FC24" s="362">
        <v>0</v>
      </c>
      <c r="FD24" s="363">
        <v>0</v>
      </c>
      <c r="FE24" s="362">
        <v>0</v>
      </c>
      <c r="FF24" s="362">
        <v>0</v>
      </c>
      <c r="FG24" s="362">
        <v>0</v>
      </c>
      <c r="FH24" s="366">
        <v>0</v>
      </c>
      <c r="FI24" s="367">
        <v>0</v>
      </c>
      <c r="FJ24" s="363">
        <v>0</v>
      </c>
      <c r="FK24" s="367">
        <v>0</v>
      </c>
      <c r="FL24" s="367">
        <v>0</v>
      </c>
      <c r="FM24" s="362">
        <v>0</v>
      </c>
      <c r="FN24" s="366">
        <v>1</v>
      </c>
      <c r="FO24" s="367">
        <v>1</v>
      </c>
      <c r="FP24" s="363">
        <v>2</v>
      </c>
      <c r="FQ24" s="367">
        <v>0</v>
      </c>
      <c r="FR24" s="367">
        <v>0</v>
      </c>
      <c r="FS24" s="362">
        <v>0</v>
      </c>
      <c r="FT24" s="366">
        <v>0</v>
      </c>
      <c r="FU24" s="367">
        <v>0</v>
      </c>
      <c r="FV24" s="362">
        <v>0</v>
      </c>
      <c r="FW24" s="114">
        <v>1</v>
      </c>
      <c r="FX24" s="115">
        <v>1</v>
      </c>
      <c r="FY24" s="116">
        <v>2</v>
      </c>
      <c r="FZ24" s="229">
        <v>0</v>
      </c>
      <c r="GA24" s="228">
        <v>0</v>
      </c>
      <c r="GB24" s="119">
        <v>0</v>
      </c>
      <c r="GC24" s="229">
        <v>0</v>
      </c>
      <c r="GD24" s="228">
        <v>0</v>
      </c>
      <c r="GE24" s="119">
        <v>0</v>
      </c>
      <c r="GF24" s="228">
        <v>50</v>
      </c>
      <c r="GG24" s="228">
        <v>50</v>
      </c>
      <c r="GH24" s="119">
        <v>100</v>
      </c>
      <c r="GI24" s="120">
        <v>100</v>
      </c>
      <c r="GJ24" s="232"/>
      <c r="GK24" s="362">
        <v>0</v>
      </c>
      <c r="GL24" s="362">
        <v>0</v>
      </c>
      <c r="GM24" s="362">
        <v>0</v>
      </c>
      <c r="GN24" s="365">
        <v>0</v>
      </c>
      <c r="GO24" s="362">
        <v>0</v>
      </c>
      <c r="GP24" s="363">
        <v>0</v>
      </c>
      <c r="GQ24" s="362">
        <v>0</v>
      </c>
      <c r="GR24" s="362">
        <v>0</v>
      </c>
      <c r="GS24" s="362">
        <v>0</v>
      </c>
      <c r="GT24" s="366">
        <v>0</v>
      </c>
      <c r="GU24" s="367">
        <v>0</v>
      </c>
      <c r="GV24" s="363">
        <v>0</v>
      </c>
      <c r="GW24" s="367">
        <v>0</v>
      </c>
      <c r="GX24" s="367">
        <v>0</v>
      </c>
      <c r="GY24" s="362">
        <v>0</v>
      </c>
      <c r="GZ24" s="366">
        <v>1</v>
      </c>
      <c r="HA24" s="367">
        <v>1</v>
      </c>
      <c r="HB24" s="363">
        <v>2</v>
      </c>
      <c r="HC24" s="367">
        <v>0</v>
      </c>
      <c r="HD24" s="367">
        <v>0</v>
      </c>
      <c r="HE24" s="362">
        <v>0</v>
      </c>
      <c r="HF24" s="366">
        <v>0</v>
      </c>
      <c r="HG24" s="367">
        <v>0</v>
      </c>
      <c r="HH24" s="362">
        <v>0</v>
      </c>
      <c r="HI24" s="114">
        <v>1</v>
      </c>
      <c r="HJ24" s="115">
        <v>1</v>
      </c>
      <c r="HK24" s="116">
        <v>2</v>
      </c>
      <c r="HL24" s="229">
        <v>0</v>
      </c>
      <c r="HM24" s="228">
        <v>0</v>
      </c>
      <c r="HN24" s="119">
        <v>0</v>
      </c>
      <c r="HO24" s="229">
        <v>0</v>
      </c>
      <c r="HP24" s="228">
        <v>0</v>
      </c>
      <c r="HQ24" s="119">
        <v>0</v>
      </c>
      <c r="HR24" s="228">
        <v>50</v>
      </c>
      <c r="HS24" s="228">
        <v>50</v>
      </c>
      <c r="HT24" s="119">
        <v>100</v>
      </c>
      <c r="HU24" s="120">
        <v>100</v>
      </c>
      <c r="HV24" s="234"/>
      <c r="HW24" s="234"/>
      <c r="HX24" s="234"/>
      <c r="HY24"/>
      <c r="HZ24"/>
      <c r="IA24"/>
      <c r="IB24"/>
      <c r="IC24"/>
      <c r="ID24"/>
      <c r="IE24"/>
      <c r="IF24"/>
      <c r="IG24"/>
    </row>
    <row r="25" spans="1:241" s="226" customFormat="1" ht="16.5">
      <c r="A25" s="355"/>
      <c r="B25" s="102" t="s">
        <v>76</v>
      </c>
      <c r="C25" s="362">
        <v>4</v>
      </c>
      <c r="D25" s="362">
        <v>28</v>
      </c>
      <c r="E25" s="363">
        <v>32</v>
      </c>
      <c r="F25" s="362">
        <v>8</v>
      </c>
      <c r="G25" s="362">
        <v>76</v>
      </c>
      <c r="H25" s="363">
        <v>84</v>
      </c>
      <c r="I25" s="362">
        <v>9</v>
      </c>
      <c r="J25" s="362">
        <v>79</v>
      </c>
      <c r="K25" s="363">
        <v>88</v>
      </c>
      <c r="L25" s="362">
        <v>69</v>
      </c>
      <c r="M25" s="362">
        <v>495</v>
      </c>
      <c r="N25" s="364">
        <v>564</v>
      </c>
      <c r="O25" s="362">
        <v>199</v>
      </c>
      <c r="P25" s="362">
        <v>1359</v>
      </c>
      <c r="Q25" s="364">
        <v>1558</v>
      </c>
      <c r="R25" s="362">
        <v>953</v>
      </c>
      <c r="S25" s="362">
        <v>5499</v>
      </c>
      <c r="T25" s="364">
        <v>6452</v>
      </c>
      <c r="U25" s="362">
        <v>24</v>
      </c>
      <c r="V25" s="362">
        <v>141</v>
      </c>
      <c r="W25" s="364">
        <v>165</v>
      </c>
      <c r="X25" s="362">
        <v>3</v>
      </c>
      <c r="Y25" s="362">
        <v>0</v>
      </c>
      <c r="Z25" s="364">
        <v>3</v>
      </c>
      <c r="AA25" s="114">
        <v>1269</v>
      </c>
      <c r="AB25" s="115">
        <v>7677</v>
      </c>
      <c r="AC25" s="116">
        <v>8946</v>
      </c>
      <c r="AD25" s="229">
        <v>0.13</v>
      </c>
      <c r="AE25" s="228">
        <v>1.1599999999999999</v>
      </c>
      <c r="AF25" s="119">
        <v>1.3</v>
      </c>
      <c r="AG25" s="229">
        <v>0.87</v>
      </c>
      <c r="AH25" s="228">
        <v>6.42</v>
      </c>
      <c r="AI25" s="119">
        <v>7.29</v>
      </c>
      <c r="AJ25" s="228">
        <v>13.18</v>
      </c>
      <c r="AK25" s="228">
        <v>78.239999999999995</v>
      </c>
      <c r="AL25" s="119">
        <v>91.42</v>
      </c>
      <c r="AM25" s="120">
        <v>100</v>
      </c>
      <c r="AN25" s="361"/>
      <c r="AO25" s="362">
        <v>4</v>
      </c>
      <c r="AP25" s="362">
        <v>28</v>
      </c>
      <c r="AQ25" s="362">
        <v>32</v>
      </c>
      <c r="AR25" s="365">
        <v>8</v>
      </c>
      <c r="AS25" s="362">
        <v>76</v>
      </c>
      <c r="AT25" s="363">
        <v>84</v>
      </c>
      <c r="AU25" s="362">
        <v>9</v>
      </c>
      <c r="AV25" s="362">
        <v>79</v>
      </c>
      <c r="AW25" s="362">
        <v>88</v>
      </c>
      <c r="AX25" s="366">
        <v>68</v>
      </c>
      <c r="AY25" s="367">
        <v>495</v>
      </c>
      <c r="AZ25" s="363">
        <v>563</v>
      </c>
      <c r="BA25" s="367">
        <v>194</v>
      </c>
      <c r="BB25" s="367">
        <v>1335</v>
      </c>
      <c r="BC25" s="362">
        <v>1529</v>
      </c>
      <c r="BD25" s="366">
        <v>881</v>
      </c>
      <c r="BE25" s="367">
        <v>5101</v>
      </c>
      <c r="BF25" s="363">
        <v>5982</v>
      </c>
      <c r="BG25" s="367">
        <v>23</v>
      </c>
      <c r="BH25" s="367">
        <v>136</v>
      </c>
      <c r="BI25" s="362">
        <v>159</v>
      </c>
      <c r="BJ25" s="366">
        <v>3</v>
      </c>
      <c r="BK25" s="367">
        <v>0</v>
      </c>
      <c r="BL25" s="362">
        <v>3</v>
      </c>
      <c r="BM25" s="114">
        <v>1190</v>
      </c>
      <c r="BN25" s="115">
        <v>7250</v>
      </c>
      <c r="BO25" s="116">
        <v>8440</v>
      </c>
      <c r="BP25" s="229">
        <v>0.14000000000000001</v>
      </c>
      <c r="BQ25" s="228">
        <v>1.23</v>
      </c>
      <c r="BR25" s="119">
        <v>1.37</v>
      </c>
      <c r="BS25" s="229">
        <v>0.91</v>
      </c>
      <c r="BT25" s="228">
        <v>6.8</v>
      </c>
      <c r="BU25" s="119">
        <v>7.71</v>
      </c>
      <c r="BV25" s="228">
        <v>13.05</v>
      </c>
      <c r="BW25" s="228">
        <v>77.87</v>
      </c>
      <c r="BX25" s="119">
        <v>90.91</v>
      </c>
      <c r="BY25" s="120">
        <v>100</v>
      </c>
      <c r="BZ25" s="232"/>
      <c r="CA25" s="362">
        <v>0</v>
      </c>
      <c r="CB25" s="362">
        <v>0</v>
      </c>
      <c r="CC25" s="363">
        <v>0</v>
      </c>
      <c r="CD25" s="362">
        <v>0</v>
      </c>
      <c r="CE25" s="362">
        <v>0</v>
      </c>
      <c r="CF25" s="363">
        <v>0</v>
      </c>
      <c r="CG25" s="362">
        <v>0</v>
      </c>
      <c r="CH25" s="362">
        <v>0</v>
      </c>
      <c r="CI25" s="363">
        <v>0</v>
      </c>
      <c r="CJ25" s="362">
        <v>1</v>
      </c>
      <c r="CK25" s="362">
        <v>0</v>
      </c>
      <c r="CL25" s="363">
        <v>1</v>
      </c>
      <c r="CM25" s="362">
        <v>5</v>
      </c>
      <c r="CN25" s="362">
        <v>24</v>
      </c>
      <c r="CO25" s="363">
        <v>29</v>
      </c>
      <c r="CP25" s="362">
        <v>72</v>
      </c>
      <c r="CQ25" s="362">
        <v>398</v>
      </c>
      <c r="CR25" s="363">
        <v>470</v>
      </c>
      <c r="CS25" s="362">
        <v>1</v>
      </c>
      <c r="CT25" s="362">
        <v>5</v>
      </c>
      <c r="CU25" s="363">
        <v>6</v>
      </c>
      <c r="CV25" s="362">
        <v>0</v>
      </c>
      <c r="CW25" s="362">
        <v>0</v>
      </c>
      <c r="CX25" s="362">
        <v>0</v>
      </c>
      <c r="CY25" s="114">
        <v>79</v>
      </c>
      <c r="CZ25" s="115">
        <v>427</v>
      </c>
      <c r="DA25" s="116">
        <v>506</v>
      </c>
      <c r="DB25" s="229">
        <v>0</v>
      </c>
      <c r="DC25" s="228">
        <v>0</v>
      </c>
      <c r="DD25" s="119">
        <v>0</v>
      </c>
      <c r="DE25" s="229">
        <v>0.2</v>
      </c>
      <c r="DF25" s="228">
        <v>0</v>
      </c>
      <c r="DG25" s="119">
        <v>0.2</v>
      </c>
      <c r="DH25" s="228">
        <v>15.42</v>
      </c>
      <c r="DI25" s="228">
        <v>84.39</v>
      </c>
      <c r="DJ25" s="119">
        <v>99.8</v>
      </c>
      <c r="DK25" s="120">
        <v>100</v>
      </c>
      <c r="DL25" s="232"/>
      <c r="DM25" s="362">
        <v>0</v>
      </c>
      <c r="DN25" s="362">
        <v>0</v>
      </c>
      <c r="DO25" s="362">
        <v>0</v>
      </c>
      <c r="DP25" s="365">
        <v>0</v>
      </c>
      <c r="DQ25" s="362">
        <v>0</v>
      </c>
      <c r="DR25" s="363">
        <v>0</v>
      </c>
      <c r="DS25" s="362">
        <v>0</v>
      </c>
      <c r="DT25" s="362">
        <v>0</v>
      </c>
      <c r="DU25" s="362">
        <v>0</v>
      </c>
      <c r="DV25" s="366">
        <v>1</v>
      </c>
      <c r="DW25" s="367">
        <v>0</v>
      </c>
      <c r="DX25" s="363">
        <v>1</v>
      </c>
      <c r="DY25" s="367">
        <v>5</v>
      </c>
      <c r="DZ25" s="367">
        <v>23</v>
      </c>
      <c r="EA25" s="362">
        <v>28</v>
      </c>
      <c r="EB25" s="366">
        <v>70</v>
      </c>
      <c r="EC25" s="367">
        <v>391</v>
      </c>
      <c r="ED25" s="363">
        <v>461</v>
      </c>
      <c r="EE25" s="367">
        <v>1</v>
      </c>
      <c r="EF25" s="367">
        <v>5</v>
      </c>
      <c r="EG25" s="362">
        <v>6</v>
      </c>
      <c r="EH25" s="366">
        <v>0</v>
      </c>
      <c r="EI25" s="367">
        <v>0</v>
      </c>
      <c r="EJ25" s="362">
        <v>0</v>
      </c>
      <c r="EK25" s="114">
        <v>77</v>
      </c>
      <c r="EL25" s="115">
        <v>419</v>
      </c>
      <c r="EM25" s="116">
        <v>496</v>
      </c>
      <c r="EN25" s="229">
        <v>0</v>
      </c>
      <c r="EO25" s="228">
        <v>0</v>
      </c>
      <c r="EP25" s="119">
        <v>0</v>
      </c>
      <c r="EQ25" s="229">
        <v>0.2</v>
      </c>
      <c r="ER25" s="228">
        <v>0</v>
      </c>
      <c r="ES25" s="119">
        <v>0.2</v>
      </c>
      <c r="ET25" s="228">
        <v>15.32</v>
      </c>
      <c r="EU25" s="228">
        <v>84.48</v>
      </c>
      <c r="EV25" s="119">
        <v>99.8</v>
      </c>
      <c r="EW25" s="120">
        <v>100</v>
      </c>
      <c r="EX25" s="232"/>
      <c r="EY25" s="362">
        <v>0</v>
      </c>
      <c r="EZ25" s="362">
        <v>0</v>
      </c>
      <c r="FA25" s="362">
        <v>0</v>
      </c>
      <c r="FB25" s="365">
        <v>0</v>
      </c>
      <c r="FC25" s="362">
        <v>0</v>
      </c>
      <c r="FD25" s="363">
        <v>0</v>
      </c>
      <c r="FE25" s="362">
        <v>0</v>
      </c>
      <c r="FF25" s="362">
        <v>0</v>
      </c>
      <c r="FG25" s="362">
        <v>0</v>
      </c>
      <c r="FH25" s="366">
        <v>0</v>
      </c>
      <c r="FI25" s="367">
        <v>0</v>
      </c>
      <c r="FJ25" s="363">
        <v>0</v>
      </c>
      <c r="FK25" s="367">
        <v>0</v>
      </c>
      <c r="FL25" s="367">
        <v>0</v>
      </c>
      <c r="FM25" s="362">
        <v>0</v>
      </c>
      <c r="FN25" s="366">
        <v>0</v>
      </c>
      <c r="FO25" s="367">
        <v>3</v>
      </c>
      <c r="FP25" s="363">
        <v>3</v>
      </c>
      <c r="FQ25" s="367">
        <v>0</v>
      </c>
      <c r="FR25" s="367">
        <v>0</v>
      </c>
      <c r="FS25" s="362">
        <v>0</v>
      </c>
      <c r="FT25" s="366">
        <v>0</v>
      </c>
      <c r="FU25" s="367">
        <v>0</v>
      </c>
      <c r="FV25" s="362">
        <v>0</v>
      </c>
      <c r="FW25" s="114">
        <v>0</v>
      </c>
      <c r="FX25" s="115">
        <v>3</v>
      </c>
      <c r="FY25" s="116">
        <v>3</v>
      </c>
      <c r="FZ25" s="229">
        <v>0</v>
      </c>
      <c r="GA25" s="228">
        <v>0</v>
      </c>
      <c r="GB25" s="119">
        <v>0</v>
      </c>
      <c r="GC25" s="229">
        <v>0</v>
      </c>
      <c r="GD25" s="228">
        <v>0</v>
      </c>
      <c r="GE25" s="119">
        <v>0</v>
      </c>
      <c r="GF25" s="228">
        <v>0</v>
      </c>
      <c r="GG25" s="228">
        <v>100</v>
      </c>
      <c r="GH25" s="119">
        <v>100</v>
      </c>
      <c r="GI25" s="120">
        <v>100</v>
      </c>
      <c r="GJ25" s="232"/>
      <c r="GK25" s="362">
        <v>0</v>
      </c>
      <c r="GL25" s="362">
        <v>0</v>
      </c>
      <c r="GM25" s="362">
        <v>0</v>
      </c>
      <c r="GN25" s="365">
        <v>0</v>
      </c>
      <c r="GO25" s="362">
        <v>0</v>
      </c>
      <c r="GP25" s="363">
        <v>0</v>
      </c>
      <c r="GQ25" s="362">
        <v>0</v>
      </c>
      <c r="GR25" s="362">
        <v>0</v>
      </c>
      <c r="GS25" s="362">
        <v>0</v>
      </c>
      <c r="GT25" s="366">
        <v>0</v>
      </c>
      <c r="GU25" s="367">
        <v>0</v>
      </c>
      <c r="GV25" s="363">
        <v>0</v>
      </c>
      <c r="GW25" s="367">
        <v>0</v>
      </c>
      <c r="GX25" s="367">
        <v>1</v>
      </c>
      <c r="GY25" s="362">
        <v>1</v>
      </c>
      <c r="GZ25" s="366">
        <v>2</v>
      </c>
      <c r="HA25" s="367">
        <v>4</v>
      </c>
      <c r="HB25" s="363">
        <v>6</v>
      </c>
      <c r="HC25" s="367">
        <v>0</v>
      </c>
      <c r="HD25" s="367">
        <v>0</v>
      </c>
      <c r="HE25" s="362">
        <v>0</v>
      </c>
      <c r="HF25" s="366">
        <v>0</v>
      </c>
      <c r="HG25" s="367">
        <v>0</v>
      </c>
      <c r="HH25" s="362">
        <v>0</v>
      </c>
      <c r="HI25" s="114">
        <v>2</v>
      </c>
      <c r="HJ25" s="115">
        <v>5</v>
      </c>
      <c r="HK25" s="116">
        <v>7</v>
      </c>
      <c r="HL25" s="229">
        <v>0</v>
      </c>
      <c r="HM25" s="228">
        <v>0</v>
      </c>
      <c r="HN25" s="119">
        <v>0</v>
      </c>
      <c r="HO25" s="229">
        <v>0</v>
      </c>
      <c r="HP25" s="228">
        <v>0</v>
      </c>
      <c r="HQ25" s="119">
        <v>0</v>
      </c>
      <c r="HR25" s="228">
        <v>28.57</v>
      </c>
      <c r="HS25" s="228">
        <v>71.430000000000007</v>
      </c>
      <c r="HT25" s="119">
        <v>100</v>
      </c>
      <c r="HU25" s="120">
        <v>100</v>
      </c>
      <c r="HV25" s="234"/>
      <c r="HW25" s="234"/>
      <c r="HX25" s="234"/>
      <c r="HY25"/>
      <c r="HZ25"/>
      <c r="IA25"/>
      <c r="IB25"/>
      <c r="IC25"/>
      <c r="ID25"/>
      <c r="IE25"/>
      <c r="IF25"/>
      <c r="IG25"/>
    </row>
    <row r="26" spans="1:241" s="226" customFormat="1" ht="16.5">
      <c r="A26" s="355"/>
      <c r="B26" s="102" t="s">
        <v>77</v>
      </c>
      <c r="C26" s="362">
        <v>7</v>
      </c>
      <c r="D26" s="362">
        <v>12</v>
      </c>
      <c r="E26" s="363">
        <v>19</v>
      </c>
      <c r="F26" s="362">
        <v>20</v>
      </c>
      <c r="G26" s="362">
        <v>38</v>
      </c>
      <c r="H26" s="363">
        <v>58</v>
      </c>
      <c r="I26" s="362">
        <v>11</v>
      </c>
      <c r="J26" s="362">
        <v>31</v>
      </c>
      <c r="K26" s="363">
        <v>42</v>
      </c>
      <c r="L26" s="362">
        <v>25</v>
      </c>
      <c r="M26" s="362">
        <v>127</v>
      </c>
      <c r="N26" s="364">
        <v>152</v>
      </c>
      <c r="O26" s="362">
        <v>110</v>
      </c>
      <c r="P26" s="362">
        <v>415</v>
      </c>
      <c r="Q26" s="364">
        <v>525</v>
      </c>
      <c r="R26" s="362">
        <v>214</v>
      </c>
      <c r="S26" s="362">
        <v>895</v>
      </c>
      <c r="T26" s="364">
        <v>1109</v>
      </c>
      <c r="U26" s="362">
        <v>9</v>
      </c>
      <c r="V26" s="362">
        <v>57</v>
      </c>
      <c r="W26" s="364">
        <v>66</v>
      </c>
      <c r="X26" s="362">
        <v>0</v>
      </c>
      <c r="Y26" s="362">
        <v>1</v>
      </c>
      <c r="Z26" s="364">
        <v>1</v>
      </c>
      <c r="AA26" s="114">
        <v>396</v>
      </c>
      <c r="AB26" s="115">
        <v>1576</v>
      </c>
      <c r="AC26" s="116">
        <v>1972</v>
      </c>
      <c r="AD26" s="229">
        <v>1.37</v>
      </c>
      <c r="AE26" s="228">
        <v>2.54</v>
      </c>
      <c r="AF26" s="119">
        <v>3.9</v>
      </c>
      <c r="AG26" s="229">
        <v>1.83</v>
      </c>
      <c r="AH26" s="228">
        <v>8.01</v>
      </c>
      <c r="AI26" s="119">
        <v>9.84</v>
      </c>
      <c r="AJ26" s="228">
        <v>16.89</v>
      </c>
      <c r="AK26" s="228">
        <v>69.37</v>
      </c>
      <c r="AL26" s="119">
        <v>86.26</v>
      </c>
      <c r="AM26" s="120">
        <v>100</v>
      </c>
      <c r="AN26" s="361"/>
      <c r="AO26" s="362">
        <v>6</v>
      </c>
      <c r="AP26" s="362">
        <v>12</v>
      </c>
      <c r="AQ26" s="362">
        <v>18</v>
      </c>
      <c r="AR26" s="365">
        <v>20</v>
      </c>
      <c r="AS26" s="362">
        <v>35</v>
      </c>
      <c r="AT26" s="363">
        <v>55</v>
      </c>
      <c r="AU26" s="362">
        <v>6</v>
      </c>
      <c r="AV26" s="362">
        <v>27</v>
      </c>
      <c r="AW26" s="362">
        <v>33</v>
      </c>
      <c r="AX26" s="366">
        <v>25</v>
      </c>
      <c r="AY26" s="367">
        <v>124</v>
      </c>
      <c r="AZ26" s="363">
        <v>149</v>
      </c>
      <c r="BA26" s="367">
        <v>102</v>
      </c>
      <c r="BB26" s="367">
        <v>397</v>
      </c>
      <c r="BC26" s="362">
        <v>499</v>
      </c>
      <c r="BD26" s="366">
        <v>183</v>
      </c>
      <c r="BE26" s="367">
        <v>805</v>
      </c>
      <c r="BF26" s="363">
        <v>988</v>
      </c>
      <c r="BG26" s="367">
        <v>7</v>
      </c>
      <c r="BH26" s="367">
        <v>55</v>
      </c>
      <c r="BI26" s="362">
        <v>62</v>
      </c>
      <c r="BJ26" s="366">
        <v>0</v>
      </c>
      <c r="BK26" s="367">
        <v>1</v>
      </c>
      <c r="BL26" s="362">
        <v>1</v>
      </c>
      <c r="BM26" s="114">
        <v>349</v>
      </c>
      <c r="BN26" s="115">
        <v>1456</v>
      </c>
      <c r="BO26" s="116">
        <v>1805</v>
      </c>
      <c r="BP26" s="229">
        <v>1.44</v>
      </c>
      <c r="BQ26" s="228">
        <v>2.6</v>
      </c>
      <c r="BR26" s="119">
        <v>4.04</v>
      </c>
      <c r="BS26" s="229">
        <v>1.72</v>
      </c>
      <c r="BT26" s="228">
        <v>8.3699999999999992</v>
      </c>
      <c r="BU26" s="119">
        <v>10.08</v>
      </c>
      <c r="BV26" s="228">
        <v>16.18</v>
      </c>
      <c r="BW26" s="228">
        <v>69.7</v>
      </c>
      <c r="BX26" s="119">
        <v>85.87</v>
      </c>
      <c r="BY26" s="120">
        <v>100</v>
      </c>
      <c r="BZ26" s="232"/>
      <c r="CA26" s="362">
        <v>1</v>
      </c>
      <c r="CB26" s="362">
        <v>0</v>
      </c>
      <c r="CC26" s="363">
        <v>1</v>
      </c>
      <c r="CD26" s="362">
        <v>0</v>
      </c>
      <c r="CE26" s="362">
        <v>3</v>
      </c>
      <c r="CF26" s="363">
        <v>3</v>
      </c>
      <c r="CG26" s="362">
        <v>5</v>
      </c>
      <c r="CH26" s="362">
        <v>4</v>
      </c>
      <c r="CI26" s="363">
        <v>9</v>
      </c>
      <c r="CJ26" s="362">
        <v>0</v>
      </c>
      <c r="CK26" s="362">
        <v>3</v>
      </c>
      <c r="CL26" s="363">
        <v>3</v>
      </c>
      <c r="CM26" s="362">
        <v>8</v>
      </c>
      <c r="CN26" s="362">
        <v>18</v>
      </c>
      <c r="CO26" s="363">
        <v>26</v>
      </c>
      <c r="CP26" s="362">
        <v>31</v>
      </c>
      <c r="CQ26" s="362">
        <v>90</v>
      </c>
      <c r="CR26" s="363">
        <v>121</v>
      </c>
      <c r="CS26" s="362">
        <v>2</v>
      </c>
      <c r="CT26" s="362">
        <v>2</v>
      </c>
      <c r="CU26" s="363">
        <v>4</v>
      </c>
      <c r="CV26" s="362">
        <v>0</v>
      </c>
      <c r="CW26" s="362">
        <v>0</v>
      </c>
      <c r="CX26" s="362">
        <v>0</v>
      </c>
      <c r="CY26" s="114">
        <v>47</v>
      </c>
      <c r="CZ26" s="115">
        <v>120</v>
      </c>
      <c r="DA26" s="116">
        <v>167</v>
      </c>
      <c r="DB26" s="229">
        <v>0.6</v>
      </c>
      <c r="DC26" s="228">
        <v>1.8</v>
      </c>
      <c r="DD26" s="119">
        <v>2.4</v>
      </c>
      <c r="DE26" s="229">
        <v>2.99</v>
      </c>
      <c r="DF26" s="228">
        <v>4.1900000000000004</v>
      </c>
      <c r="DG26" s="119">
        <v>7.19</v>
      </c>
      <c r="DH26" s="228">
        <v>24.55</v>
      </c>
      <c r="DI26" s="228">
        <v>65.87</v>
      </c>
      <c r="DJ26" s="119">
        <v>90.42</v>
      </c>
      <c r="DK26" s="120">
        <v>100</v>
      </c>
      <c r="DL26" s="232"/>
      <c r="DM26" s="362">
        <v>1</v>
      </c>
      <c r="DN26" s="362">
        <v>0</v>
      </c>
      <c r="DO26" s="362">
        <v>1</v>
      </c>
      <c r="DP26" s="365">
        <v>0</v>
      </c>
      <c r="DQ26" s="362">
        <v>1</v>
      </c>
      <c r="DR26" s="363">
        <v>1</v>
      </c>
      <c r="DS26" s="362">
        <v>3</v>
      </c>
      <c r="DT26" s="362">
        <v>4</v>
      </c>
      <c r="DU26" s="362">
        <v>7</v>
      </c>
      <c r="DV26" s="366">
        <v>0</v>
      </c>
      <c r="DW26" s="367">
        <v>2</v>
      </c>
      <c r="DX26" s="363">
        <v>2</v>
      </c>
      <c r="DY26" s="367">
        <v>6</v>
      </c>
      <c r="DZ26" s="367">
        <v>8</v>
      </c>
      <c r="EA26" s="362">
        <v>14</v>
      </c>
      <c r="EB26" s="366">
        <v>26</v>
      </c>
      <c r="EC26" s="367">
        <v>63</v>
      </c>
      <c r="ED26" s="363">
        <v>89</v>
      </c>
      <c r="EE26" s="367">
        <v>2</v>
      </c>
      <c r="EF26" s="367">
        <v>0</v>
      </c>
      <c r="EG26" s="362">
        <v>2</v>
      </c>
      <c r="EH26" s="366">
        <v>0</v>
      </c>
      <c r="EI26" s="367">
        <v>0</v>
      </c>
      <c r="EJ26" s="362">
        <v>0</v>
      </c>
      <c r="EK26" s="114">
        <v>38</v>
      </c>
      <c r="EL26" s="115">
        <v>78</v>
      </c>
      <c r="EM26" s="116">
        <v>116</v>
      </c>
      <c r="EN26" s="229">
        <v>0.86</v>
      </c>
      <c r="EO26" s="228">
        <v>0.86</v>
      </c>
      <c r="EP26" s="119">
        <v>1.72</v>
      </c>
      <c r="EQ26" s="229">
        <v>2.59</v>
      </c>
      <c r="ER26" s="228">
        <v>5.17</v>
      </c>
      <c r="ES26" s="119">
        <v>7.76</v>
      </c>
      <c r="ET26" s="228">
        <v>29.31</v>
      </c>
      <c r="EU26" s="228">
        <v>61.21</v>
      </c>
      <c r="EV26" s="119">
        <v>90.52</v>
      </c>
      <c r="EW26" s="120">
        <v>100</v>
      </c>
      <c r="EX26" s="232"/>
      <c r="EY26" s="362">
        <v>0</v>
      </c>
      <c r="EZ26" s="362">
        <v>0</v>
      </c>
      <c r="FA26" s="362">
        <v>0</v>
      </c>
      <c r="FB26" s="365">
        <v>0</v>
      </c>
      <c r="FC26" s="362">
        <v>2</v>
      </c>
      <c r="FD26" s="363">
        <v>2</v>
      </c>
      <c r="FE26" s="362">
        <v>2</v>
      </c>
      <c r="FF26" s="362">
        <v>0</v>
      </c>
      <c r="FG26" s="362">
        <v>2</v>
      </c>
      <c r="FH26" s="366">
        <v>0</v>
      </c>
      <c r="FI26" s="367">
        <v>1</v>
      </c>
      <c r="FJ26" s="363">
        <v>1</v>
      </c>
      <c r="FK26" s="367">
        <v>2</v>
      </c>
      <c r="FL26" s="367">
        <v>10</v>
      </c>
      <c r="FM26" s="362">
        <v>12</v>
      </c>
      <c r="FN26" s="366">
        <v>5</v>
      </c>
      <c r="FO26" s="367">
        <v>27</v>
      </c>
      <c r="FP26" s="363">
        <v>32</v>
      </c>
      <c r="FQ26" s="367">
        <v>0</v>
      </c>
      <c r="FR26" s="367">
        <v>2</v>
      </c>
      <c r="FS26" s="362">
        <v>2</v>
      </c>
      <c r="FT26" s="366">
        <v>0</v>
      </c>
      <c r="FU26" s="367">
        <v>0</v>
      </c>
      <c r="FV26" s="362">
        <v>0</v>
      </c>
      <c r="FW26" s="114">
        <v>9</v>
      </c>
      <c r="FX26" s="115">
        <v>42</v>
      </c>
      <c r="FY26" s="116">
        <v>51</v>
      </c>
      <c r="FZ26" s="229">
        <v>0</v>
      </c>
      <c r="GA26" s="228">
        <v>3.92</v>
      </c>
      <c r="GB26" s="119">
        <v>3.92</v>
      </c>
      <c r="GC26" s="229">
        <v>3.92</v>
      </c>
      <c r="GD26" s="228">
        <v>1.96</v>
      </c>
      <c r="GE26" s="119">
        <v>5.88</v>
      </c>
      <c r="GF26" s="228">
        <v>13.73</v>
      </c>
      <c r="GG26" s="228">
        <v>76.47</v>
      </c>
      <c r="GH26" s="119">
        <v>90.2</v>
      </c>
      <c r="GI26" s="120">
        <v>100</v>
      </c>
      <c r="GJ26" s="232"/>
      <c r="GK26" s="362">
        <v>0</v>
      </c>
      <c r="GL26" s="362">
        <v>0</v>
      </c>
      <c r="GM26" s="362">
        <v>0</v>
      </c>
      <c r="GN26" s="365">
        <v>0</v>
      </c>
      <c r="GO26" s="362">
        <v>0</v>
      </c>
      <c r="GP26" s="363">
        <v>0</v>
      </c>
      <c r="GQ26" s="362">
        <v>0</v>
      </c>
      <c r="GR26" s="362">
        <v>0</v>
      </c>
      <c r="GS26" s="362">
        <v>0</v>
      </c>
      <c r="GT26" s="366">
        <v>0</v>
      </c>
      <c r="GU26" s="367">
        <v>0</v>
      </c>
      <c r="GV26" s="363">
        <v>0</v>
      </c>
      <c r="GW26" s="367">
        <v>0</v>
      </c>
      <c r="GX26" s="367">
        <v>0</v>
      </c>
      <c r="GY26" s="362">
        <v>0</v>
      </c>
      <c r="GZ26" s="366">
        <v>0</v>
      </c>
      <c r="HA26" s="367">
        <v>0</v>
      </c>
      <c r="HB26" s="363">
        <v>0</v>
      </c>
      <c r="HC26" s="367">
        <v>0</v>
      </c>
      <c r="HD26" s="367">
        <v>0</v>
      </c>
      <c r="HE26" s="362">
        <v>0</v>
      </c>
      <c r="HF26" s="366">
        <v>0</v>
      </c>
      <c r="HG26" s="367">
        <v>0</v>
      </c>
      <c r="HH26" s="362">
        <v>0</v>
      </c>
      <c r="HI26" s="114">
        <v>0</v>
      </c>
      <c r="HJ26" s="115">
        <v>0</v>
      </c>
      <c r="HK26" s="116">
        <v>0</v>
      </c>
      <c r="HL26" s="229" t="s">
        <v>68</v>
      </c>
      <c r="HM26" s="228" t="s">
        <v>68</v>
      </c>
      <c r="HN26" s="119" t="s">
        <v>68</v>
      </c>
      <c r="HO26" s="229" t="s">
        <v>68</v>
      </c>
      <c r="HP26" s="228" t="s">
        <v>68</v>
      </c>
      <c r="HQ26" s="119" t="s">
        <v>68</v>
      </c>
      <c r="HR26" s="228" t="s">
        <v>68</v>
      </c>
      <c r="HS26" s="228" t="s">
        <v>68</v>
      </c>
      <c r="HT26" s="119" t="s">
        <v>68</v>
      </c>
      <c r="HU26" s="120" t="s">
        <v>68</v>
      </c>
      <c r="HV26" s="234"/>
      <c r="HW26" s="234"/>
      <c r="HX26" s="234"/>
      <c r="HY26"/>
      <c r="HZ26"/>
      <c r="IA26"/>
      <c r="IB26"/>
      <c r="IC26"/>
      <c r="ID26"/>
      <c r="IE26"/>
      <c r="IF26"/>
      <c r="IG26"/>
    </row>
    <row r="27" spans="1:241" s="226" customFormat="1" ht="16.5">
      <c r="A27" s="355"/>
      <c r="B27" s="102" t="s">
        <v>78</v>
      </c>
      <c r="C27" s="362">
        <v>0</v>
      </c>
      <c r="D27" s="362">
        <v>0</v>
      </c>
      <c r="E27" s="363">
        <v>0</v>
      </c>
      <c r="F27" s="362">
        <v>0</v>
      </c>
      <c r="G27" s="362">
        <v>0</v>
      </c>
      <c r="H27" s="363">
        <v>0</v>
      </c>
      <c r="I27" s="362">
        <v>0</v>
      </c>
      <c r="J27" s="362">
        <v>0</v>
      </c>
      <c r="K27" s="363">
        <v>0</v>
      </c>
      <c r="L27" s="362">
        <v>0</v>
      </c>
      <c r="M27" s="362">
        <v>1</v>
      </c>
      <c r="N27" s="364">
        <v>1</v>
      </c>
      <c r="O27" s="362">
        <v>0</v>
      </c>
      <c r="P27" s="362">
        <v>4</v>
      </c>
      <c r="Q27" s="364">
        <v>4</v>
      </c>
      <c r="R27" s="362">
        <v>88</v>
      </c>
      <c r="S27" s="362">
        <v>514</v>
      </c>
      <c r="T27" s="364">
        <v>602</v>
      </c>
      <c r="U27" s="362">
        <v>12</v>
      </c>
      <c r="V27" s="362">
        <v>35</v>
      </c>
      <c r="W27" s="364">
        <v>47</v>
      </c>
      <c r="X27" s="362">
        <v>2</v>
      </c>
      <c r="Y27" s="362">
        <v>14</v>
      </c>
      <c r="Z27" s="364">
        <v>16</v>
      </c>
      <c r="AA27" s="114">
        <v>102</v>
      </c>
      <c r="AB27" s="115">
        <v>568</v>
      </c>
      <c r="AC27" s="116">
        <v>670</v>
      </c>
      <c r="AD27" s="229">
        <v>0</v>
      </c>
      <c r="AE27" s="228">
        <v>0</v>
      </c>
      <c r="AF27" s="119">
        <v>0</v>
      </c>
      <c r="AG27" s="229">
        <v>0</v>
      </c>
      <c r="AH27" s="228">
        <v>0.15</v>
      </c>
      <c r="AI27" s="119">
        <v>0.15</v>
      </c>
      <c r="AJ27" s="228">
        <v>15.22</v>
      </c>
      <c r="AK27" s="228">
        <v>84.63</v>
      </c>
      <c r="AL27" s="119">
        <v>99.85</v>
      </c>
      <c r="AM27" s="120">
        <v>100</v>
      </c>
      <c r="AN27" s="361"/>
      <c r="AO27" s="362">
        <v>0</v>
      </c>
      <c r="AP27" s="362">
        <v>0</v>
      </c>
      <c r="AQ27" s="362">
        <v>0</v>
      </c>
      <c r="AR27" s="365">
        <v>0</v>
      </c>
      <c r="AS27" s="362">
        <v>0</v>
      </c>
      <c r="AT27" s="363">
        <v>0</v>
      </c>
      <c r="AU27" s="362">
        <v>0</v>
      </c>
      <c r="AV27" s="362">
        <v>0</v>
      </c>
      <c r="AW27" s="362">
        <v>0</v>
      </c>
      <c r="AX27" s="366">
        <v>0</v>
      </c>
      <c r="AY27" s="367">
        <v>1</v>
      </c>
      <c r="AZ27" s="363">
        <v>1</v>
      </c>
      <c r="BA27" s="367">
        <v>0</v>
      </c>
      <c r="BB27" s="367">
        <v>4</v>
      </c>
      <c r="BC27" s="362">
        <v>4</v>
      </c>
      <c r="BD27" s="366">
        <v>87</v>
      </c>
      <c r="BE27" s="367">
        <v>506</v>
      </c>
      <c r="BF27" s="363">
        <v>593</v>
      </c>
      <c r="BG27" s="367">
        <v>11</v>
      </c>
      <c r="BH27" s="367">
        <v>33</v>
      </c>
      <c r="BI27" s="362">
        <v>44</v>
      </c>
      <c r="BJ27" s="366">
        <v>2</v>
      </c>
      <c r="BK27" s="367">
        <v>14</v>
      </c>
      <c r="BL27" s="362">
        <v>16</v>
      </c>
      <c r="BM27" s="114">
        <v>100</v>
      </c>
      <c r="BN27" s="115">
        <v>558</v>
      </c>
      <c r="BO27" s="116">
        <v>658</v>
      </c>
      <c r="BP27" s="229">
        <v>0</v>
      </c>
      <c r="BQ27" s="228">
        <v>0</v>
      </c>
      <c r="BR27" s="119">
        <v>0</v>
      </c>
      <c r="BS27" s="229">
        <v>0</v>
      </c>
      <c r="BT27" s="228">
        <v>0.15</v>
      </c>
      <c r="BU27" s="119">
        <v>0.15</v>
      </c>
      <c r="BV27" s="228">
        <v>15.2</v>
      </c>
      <c r="BW27" s="228">
        <v>84.65</v>
      </c>
      <c r="BX27" s="119">
        <v>99.85</v>
      </c>
      <c r="BY27" s="120">
        <v>100</v>
      </c>
      <c r="BZ27" s="232"/>
      <c r="CA27" s="362">
        <v>0</v>
      </c>
      <c r="CB27" s="362">
        <v>0</v>
      </c>
      <c r="CC27" s="363">
        <v>0</v>
      </c>
      <c r="CD27" s="362">
        <v>0</v>
      </c>
      <c r="CE27" s="362">
        <v>0</v>
      </c>
      <c r="CF27" s="363">
        <v>0</v>
      </c>
      <c r="CG27" s="362">
        <v>0</v>
      </c>
      <c r="CH27" s="362">
        <v>0</v>
      </c>
      <c r="CI27" s="363">
        <v>0</v>
      </c>
      <c r="CJ27" s="362">
        <v>0</v>
      </c>
      <c r="CK27" s="362">
        <v>0</v>
      </c>
      <c r="CL27" s="363">
        <v>0</v>
      </c>
      <c r="CM27" s="362">
        <v>0</v>
      </c>
      <c r="CN27" s="362">
        <v>0</v>
      </c>
      <c r="CO27" s="363">
        <v>0</v>
      </c>
      <c r="CP27" s="362">
        <v>1</v>
      </c>
      <c r="CQ27" s="362">
        <v>8</v>
      </c>
      <c r="CR27" s="363">
        <v>9</v>
      </c>
      <c r="CS27" s="362">
        <v>1</v>
      </c>
      <c r="CT27" s="362">
        <v>2</v>
      </c>
      <c r="CU27" s="363">
        <v>3</v>
      </c>
      <c r="CV27" s="362">
        <v>0</v>
      </c>
      <c r="CW27" s="362">
        <v>0</v>
      </c>
      <c r="CX27" s="362">
        <v>0</v>
      </c>
      <c r="CY27" s="114">
        <v>2</v>
      </c>
      <c r="CZ27" s="115">
        <v>10</v>
      </c>
      <c r="DA27" s="116">
        <v>12</v>
      </c>
      <c r="DB27" s="229">
        <v>0</v>
      </c>
      <c r="DC27" s="228">
        <v>0</v>
      </c>
      <c r="DD27" s="119">
        <v>0</v>
      </c>
      <c r="DE27" s="229">
        <v>0</v>
      </c>
      <c r="DF27" s="228">
        <v>0</v>
      </c>
      <c r="DG27" s="119">
        <v>0</v>
      </c>
      <c r="DH27" s="228">
        <v>16.670000000000002</v>
      </c>
      <c r="DI27" s="228">
        <v>83.33</v>
      </c>
      <c r="DJ27" s="119">
        <v>100</v>
      </c>
      <c r="DK27" s="120">
        <v>100</v>
      </c>
      <c r="DL27" s="232"/>
      <c r="DM27" s="362">
        <v>0</v>
      </c>
      <c r="DN27" s="362">
        <v>0</v>
      </c>
      <c r="DO27" s="362">
        <v>0</v>
      </c>
      <c r="DP27" s="365">
        <v>0</v>
      </c>
      <c r="DQ27" s="362">
        <v>0</v>
      </c>
      <c r="DR27" s="363">
        <v>0</v>
      </c>
      <c r="DS27" s="362">
        <v>0</v>
      </c>
      <c r="DT27" s="362">
        <v>0</v>
      </c>
      <c r="DU27" s="362">
        <v>0</v>
      </c>
      <c r="DV27" s="366">
        <v>0</v>
      </c>
      <c r="DW27" s="367">
        <v>0</v>
      </c>
      <c r="DX27" s="363">
        <v>0</v>
      </c>
      <c r="DY27" s="367">
        <v>0</v>
      </c>
      <c r="DZ27" s="367">
        <v>0</v>
      </c>
      <c r="EA27" s="362">
        <v>0</v>
      </c>
      <c r="EB27" s="366">
        <v>0</v>
      </c>
      <c r="EC27" s="367">
        <v>5</v>
      </c>
      <c r="ED27" s="363">
        <v>5</v>
      </c>
      <c r="EE27" s="367">
        <v>1</v>
      </c>
      <c r="EF27" s="367">
        <v>1</v>
      </c>
      <c r="EG27" s="362">
        <v>2</v>
      </c>
      <c r="EH27" s="366">
        <v>0</v>
      </c>
      <c r="EI27" s="367">
        <v>0</v>
      </c>
      <c r="EJ27" s="362">
        <v>0</v>
      </c>
      <c r="EK27" s="114">
        <v>1</v>
      </c>
      <c r="EL27" s="115">
        <v>6</v>
      </c>
      <c r="EM27" s="116">
        <v>7</v>
      </c>
      <c r="EN27" s="229">
        <v>0</v>
      </c>
      <c r="EO27" s="228">
        <v>0</v>
      </c>
      <c r="EP27" s="119">
        <v>0</v>
      </c>
      <c r="EQ27" s="229">
        <v>0</v>
      </c>
      <c r="ER27" s="228">
        <v>0</v>
      </c>
      <c r="ES27" s="119">
        <v>0</v>
      </c>
      <c r="ET27" s="228">
        <v>14.29</v>
      </c>
      <c r="EU27" s="228">
        <v>85.71</v>
      </c>
      <c r="EV27" s="119">
        <v>100</v>
      </c>
      <c r="EW27" s="120">
        <v>100</v>
      </c>
      <c r="EX27" s="232"/>
      <c r="EY27" s="362">
        <v>0</v>
      </c>
      <c r="EZ27" s="362">
        <v>0</v>
      </c>
      <c r="FA27" s="362">
        <v>0</v>
      </c>
      <c r="FB27" s="365">
        <v>0</v>
      </c>
      <c r="FC27" s="362">
        <v>0</v>
      </c>
      <c r="FD27" s="363">
        <v>0</v>
      </c>
      <c r="FE27" s="362">
        <v>0</v>
      </c>
      <c r="FF27" s="362">
        <v>0</v>
      </c>
      <c r="FG27" s="362">
        <v>0</v>
      </c>
      <c r="FH27" s="366">
        <v>0</v>
      </c>
      <c r="FI27" s="367">
        <v>0</v>
      </c>
      <c r="FJ27" s="363">
        <v>0</v>
      </c>
      <c r="FK27" s="367">
        <v>0</v>
      </c>
      <c r="FL27" s="367">
        <v>0</v>
      </c>
      <c r="FM27" s="362">
        <v>0</v>
      </c>
      <c r="FN27" s="366">
        <v>1</v>
      </c>
      <c r="FO27" s="367">
        <v>3</v>
      </c>
      <c r="FP27" s="363">
        <v>4</v>
      </c>
      <c r="FQ27" s="367">
        <v>0</v>
      </c>
      <c r="FR27" s="367">
        <v>1</v>
      </c>
      <c r="FS27" s="362">
        <v>1</v>
      </c>
      <c r="FT27" s="366">
        <v>0</v>
      </c>
      <c r="FU27" s="367">
        <v>0</v>
      </c>
      <c r="FV27" s="362">
        <v>0</v>
      </c>
      <c r="FW27" s="114">
        <v>1</v>
      </c>
      <c r="FX27" s="115">
        <v>4</v>
      </c>
      <c r="FY27" s="116">
        <v>5</v>
      </c>
      <c r="FZ27" s="229">
        <v>0</v>
      </c>
      <c r="GA27" s="228">
        <v>0</v>
      </c>
      <c r="GB27" s="119">
        <v>0</v>
      </c>
      <c r="GC27" s="229">
        <v>0</v>
      </c>
      <c r="GD27" s="228">
        <v>0</v>
      </c>
      <c r="GE27" s="119">
        <v>0</v>
      </c>
      <c r="GF27" s="228">
        <v>20</v>
      </c>
      <c r="GG27" s="228">
        <v>80</v>
      </c>
      <c r="GH27" s="119">
        <v>100</v>
      </c>
      <c r="GI27" s="120">
        <v>100</v>
      </c>
      <c r="GJ27" s="232"/>
      <c r="GK27" s="362">
        <v>0</v>
      </c>
      <c r="GL27" s="362">
        <v>0</v>
      </c>
      <c r="GM27" s="362">
        <v>0</v>
      </c>
      <c r="GN27" s="365">
        <v>0</v>
      </c>
      <c r="GO27" s="362">
        <v>0</v>
      </c>
      <c r="GP27" s="363">
        <v>0</v>
      </c>
      <c r="GQ27" s="362">
        <v>0</v>
      </c>
      <c r="GR27" s="362">
        <v>0</v>
      </c>
      <c r="GS27" s="362">
        <v>0</v>
      </c>
      <c r="GT27" s="366">
        <v>0</v>
      </c>
      <c r="GU27" s="367">
        <v>0</v>
      </c>
      <c r="GV27" s="363">
        <v>0</v>
      </c>
      <c r="GW27" s="367">
        <v>0</v>
      </c>
      <c r="GX27" s="367">
        <v>0</v>
      </c>
      <c r="GY27" s="362">
        <v>0</v>
      </c>
      <c r="GZ27" s="366">
        <v>0</v>
      </c>
      <c r="HA27" s="367">
        <v>0</v>
      </c>
      <c r="HB27" s="363">
        <v>0</v>
      </c>
      <c r="HC27" s="367">
        <v>0</v>
      </c>
      <c r="HD27" s="367">
        <v>0</v>
      </c>
      <c r="HE27" s="362">
        <v>0</v>
      </c>
      <c r="HF27" s="366">
        <v>0</v>
      </c>
      <c r="HG27" s="367">
        <v>0</v>
      </c>
      <c r="HH27" s="362">
        <v>0</v>
      </c>
      <c r="HI27" s="114">
        <v>0</v>
      </c>
      <c r="HJ27" s="115">
        <v>0</v>
      </c>
      <c r="HK27" s="116">
        <v>0</v>
      </c>
      <c r="HL27" s="229" t="s">
        <v>68</v>
      </c>
      <c r="HM27" s="228" t="s">
        <v>68</v>
      </c>
      <c r="HN27" s="119" t="s">
        <v>68</v>
      </c>
      <c r="HO27" s="229" t="s">
        <v>68</v>
      </c>
      <c r="HP27" s="228" t="s">
        <v>68</v>
      </c>
      <c r="HQ27" s="119" t="s">
        <v>68</v>
      </c>
      <c r="HR27" s="228" t="s">
        <v>68</v>
      </c>
      <c r="HS27" s="228" t="s">
        <v>68</v>
      </c>
      <c r="HT27" s="119" t="s">
        <v>68</v>
      </c>
      <c r="HU27" s="120" t="s">
        <v>68</v>
      </c>
      <c r="HV27" s="234"/>
      <c r="HW27" s="234"/>
      <c r="HX27" s="234"/>
      <c r="HY27"/>
      <c r="HZ27"/>
      <c r="IA27"/>
      <c r="IB27"/>
      <c r="IC27"/>
      <c r="ID27"/>
      <c r="IE27"/>
      <c r="IF27"/>
      <c r="IG27"/>
    </row>
    <row r="28" spans="1:241" s="226" customFormat="1" ht="16.5">
      <c r="A28" s="355"/>
      <c r="B28" s="102" t="s">
        <v>79</v>
      </c>
      <c r="C28" s="362">
        <v>11</v>
      </c>
      <c r="D28" s="362">
        <v>8</v>
      </c>
      <c r="E28" s="363">
        <v>19</v>
      </c>
      <c r="F28" s="362">
        <v>203</v>
      </c>
      <c r="G28" s="362">
        <v>119</v>
      </c>
      <c r="H28" s="363">
        <v>322</v>
      </c>
      <c r="I28" s="362">
        <v>622</v>
      </c>
      <c r="J28" s="362">
        <v>1019</v>
      </c>
      <c r="K28" s="363">
        <v>1641</v>
      </c>
      <c r="L28" s="362">
        <v>1387</v>
      </c>
      <c r="M28" s="362">
        <v>1776</v>
      </c>
      <c r="N28" s="364">
        <v>3163</v>
      </c>
      <c r="O28" s="362">
        <v>267</v>
      </c>
      <c r="P28" s="362">
        <v>282</v>
      </c>
      <c r="Q28" s="364">
        <v>549</v>
      </c>
      <c r="R28" s="362">
        <v>1769</v>
      </c>
      <c r="S28" s="362">
        <v>2069</v>
      </c>
      <c r="T28" s="364">
        <v>3838</v>
      </c>
      <c r="U28" s="362">
        <v>77</v>
      </c>
      <c r="V28" s="362">
        <v>62</v>
      </c>
      <c r="W28" s="364">
        <v>139</v>
      </c>
      <c r="X28" s="362">
        <v>2</v>
      </c>
      <c r="Y28" s="362">
        <v>2</v>
      </c>
      <c r="Z28" s="364">
        <v>4</v>
      </c>
      <c r="AA28" s="114">
        <v>4338</v>
      </c>
      <c r="AB28" s="115">
        <v>5337</v>
      </c>
      <c r="AC28" s="116">
        <v>9675</v>
      </c>
      <c r="AD28" s="229">
        <v>2.21</v>
      </c>
      <c r="AE28" s="228">
        <v>1.31</v>
      </c>
      <c r="AF28" s="119">
        <v>3.52</v>
      </c>
      <c r="AG28" s="229">
        <v>20.76</v>
      </c>
      <c r="AH28" s="228">
        <v>28.89</v>
      </c>
      <c r="AI28" s="119">
        <v>49.65</v>
      </c>
      <c r="AJ28" s="228">
        <v>21.86</v>
      </c>
      <c r="AK28" s="228">
        <v>24.96</v>
      </c>
      <c r="AL28" s="119">
        <v>46.82</v>
      </c>
      <c r="AM28" s="120">
        <v>100</v>
      </c>
      <c r="AN28" s="361"/>
      <c r="AO28" s="362">
        <v>11</v>
      </c>
      <c r="AP28" s="362">
        <v>8</v>
      </c>
      <c r="AQ28" s="362">
        <v>19</v>
      </c>
      <c r="AR28" s="365">
        <v>202</v>
      </c>
      <c r="AS28" s="362">
        <v>119</v>
      </c>
      <c r="AT28" s="363">
        <v>321</v>
      </c>
      <c r="AU28" s="362">
        <v>616</v>
      </c>
      <c r="AV28" s="362">
        <v>1007</v>
      </c>
      <c r="AW28" s="362">
        <v>1623</v>
      </c>
      <c r="AX28" s="366">
        <v>1358</v>
      </c>
      <c r="AY28" s="367">
        <v>1699</v>
      </c>
      <c r="AZ28" s="363">
        <v>3057</v>
      </c>
      <c r="BA28" s="367">
        <v>265</v>
      </c>
      <c r="BB28" s="367">
        <v>281</v>
      </c>
      <c r="BC28" s="362">
        <v>546</v>
      </c>
      <c r="BD28" s="366">
        <v>1751</v>
      </c>
      <c r="BE28" s="367">
        <v>2037</v>
      </c>
      <c r="BF28" s="363">
        <v>3788</v>
      </c>
      <c r="BG28" s="367">
        <v>77</v>
      </c>
      <c r="BH28" s="367">
        <v>62</v>
      </c>
      <c r="BI28" s="362">
        <v>139</v>
      </c>
      <c r="BJ28" s="366">
        <v>2</v>
      </c>
      <c r="BK28" s="367">
        <v>2</v>
      </c>
      <c r="BL28" s="362">
        <v>4</v>
      </c>
      <c r="BM28" s="114">
        <v>4282</v>
      </c>
      <c r="BN28" s="115">
        <v>5215</v>
      </c>
      <c r="BO28" s="116">
        <v>9497</v>
      </c>
      <c r="BP28" s="229">
        <v>2.2400000000000002</v>
      </c>
      <c r="BQ28" s="228">
        <v>1.34</v>
      </c>
      <c r="BR28" s="119">
        <v>3.58</v>
      </c>
      <c r="BS28" s="229">
        <v>20.79</v>
      </c>
      <c r="BT28" s="228">
        <v>28.49</v>
      </c>
      <c r="BU28" s="119">
        <v>49.28</v>
      </c>
      <c r="BV28" s="228">
        <v>22.06</v>
      </c>
      <c r="BW28" s="228">
        <v>25.08</v>
      </c>
      <c r="BX28" s="119">
        <v>47.14</v>
      </c>
      <c r="BY28" s="120">
        <v>100</v>
      </c>
      <c r="BZ28" s="232"/>
      <c r="CA28" s="362">
        <v>0</v>
      </c>
      <c r="CB28" s="362">
        <v>0</v>
      </c>
      <c r="CC28" s="363">
        <v>0</v>
      </c>
      <c r="CD28" s="362">
        <v>1</v>
      </c>
      <c r="CE28" s="362">
        <v>0</v>
      </c>
      <c r="CF28" s="363">
        <v>1</v>
      </c>
      <c r="CG28" s="362">
        <v>6</v>
      </c>
      <c r="CH28" s="362">
        <v>12</v>
      </c>
      <c r="CI28" s="363">
        <v>18</v>
      </c>
      <c r="CJ28" s="362">
        <v>29</v>
      </c>
      <c r="CK28" s="362">
        <v>77</v>
      </c>
      <c r="CL28" s="363">
        <v>106</v>
      </c>
      <c r="CM28" s="362">
        <v>2</v>
      </c>
      <c r="CN28" s="362">
        <v>1</v>
      </c>
      <c r="CO28" s="363">
        <v>3</v>
      </c>
      <c r="CP28" s="362">
        <v>18</v>
      </c>
      <c r="CQ28" s="362">
        <v>32</v>
      </c>
      <c r="CR28" s="363">
        <v>50</v>
      </c>
      <c r="CS28" s="362">
        <v>0</v>
      </c>
      <c r="CT28" s="362">
        <v>0</v>
      </c>
      <c r="CU28" s="363">
        <v>0</v>
      </c>
      <c r="CV28" s="362">
        <v>0</v>
      </c>
      <c r="CW28" s="362">
        <v>0</v>
      </c>
      <c r="CX28" s="362">
        <v>0</v>
      </c>
      <c r="CY28" s="114">
        <v>56</v>
      </c>
      <c r="CZ28" s="115">
        <v>122</v>
      </c>
      <c r="DA28" s="116">
        <v>178</v>
      </c>
      <c r="DB28" s="229">
        <v>0.56000000000000005</v>
      </c>
      <c r="DC28" s="228">
        <v>0</v>
      </c>
      <c r="DD28" s="119">
        <v>0.56000000000000005</v>
      </c>
      <c r="DE28" s="229">
        <v>19.66</v>
      </c>
      <c r="DF28" s="228">
        <v>50</v>
      </c>
      <c r="DG28" s="119">
        <v>69.66</v>
      </c>
      <c r="DH28" s="228">
        <v>11.24</v>
      </c>
      <c r="DI28" s="228">
        <v>18.54</v>
      </c>
      <c r="DJ28" s="119">
        <v>29.78</v>
      </c>
      <c r="DK28" s="120">
        <v>100</v>
      </c>
      <c r="DL28" s="232"/>
      <c r="DM28" s="362">
        <v>0</v>
      </c>
      <c r="DN28" s="362">
        <v>0</v>
      </c>
      <c r="DO28" s="362">
        <v>0</v>
      </c>
      <c r="DP28" s="365">
        <v>0</v>
      </c>
      <c r="DQ28" s="362">
        <v>0</v>
      </c>
      <c r="DR28" s="363">
        <v>0</v>
      </c>
      <c r="DS28" s="362">
        <v>0</v>
      </c>
      <c r="DT28" s="362">
        <v>0</v>
      </c>
      <c r="DU28" s="362">
        <v>0</v>
      </c>
      <c r="DV28" s="366">
        <v>0</v>
      </c>
      <c r="DW28" s="367">
        <v>0</v>
      </c>
      <c r="DX28" s="363">
        <v>0</v>
      </c>
      <c r="DY28" s="367">
        <v>0</v>
      </c>
      <c r="DZ28" s="367">
        <v>0</v>
      </c>
      <c r="EA28" s="362">
        <v>0</v>
      </c>
      <c r="EB28" s="366">
        <v>0</v>
      </c>
      <c r="EC28" s="367">
        <v>0</v>
      </c>
      <c r="ED28" s="363">
        <v>0</v>
      </c>
      <c r="EE28" s="367">
        <v>0</v>
      </c>
      <c r="EF28" s="367">
        <v>0</v>
      </c>
      <c r="EG28" s="362">
        <v>0</v>
      </c>
      <c r="EH28" s="366">
        <v>0</v>
      </c>
      <c r="EI28" s="367">
        <v>0</v>
      </c>
      <c r="EJ28" s="362">
        <v>0</v>
      </c>
      <c r="EK28" s="114">
        <v>0</v>
      </c>
      <c r="EL28" s="115">
        <v>0</v>
      </c>
      <c r="EM28" s="116">
        <v>0</v>
      </c>
      <c r="EN28" s="229" t="s">
        <v>68</v>
      </c>
      <c r="EO28" s="228" t="s">
        <v>68</v>
      </c>
      <c r="EP28" s="119" t="s">
        <v>68</v>
      </c>
      <c r="EQ28" s="229" t="s">
        <v>68</v>
      </c>
      <c r="ER28" s="228" t="s">
        <v>68</v>
      </c>
      <c r="ES28" s="119" t="s">
        <v>68</v>
      </c>
      <c r="ET28" s="228" t="s">
        <v>68</v>
      </c>
      <c r="EU28" s="228" t="s">
        <v>68</v>
      </c>
      <c r="EV28" s="119" t="s">
        <v>68</v>
      </c>
      <c r="EW28" s="120" t="s">
        <v>68</v>
      </c>
      <c r="EX28" s="232"/>
      <c r="EY28" s="362">
        <v>0</v>
      </c>
      <c r="EZ28" s="362">
        <v>0</v>
      </c>
      <c r="FA28" s="362">
        <v>0</v>
      </c>
      <c r="FB28" s="365">
        <v>1</v>
      </c>
      <c r="FC28" s="362">
        <v>0</v>
      </c>
      <c r="FD28" s="363">
        <v>1</v>
      </c>
      <c r="FE28" s="362">
        <v>6</v>
      </c>
      <c r="FF28" s="362">
        <v>12</v>
      </c>
      <c r="FG28" s="362">
        <v>18</v>
      </c>
      <c r="FH28" s="366">
        <v>29</v>
      </c>
      <c r="FI28" s="367">
        <v>77</v>
      </c>
      <c r="FJ28" s="363">
        <v>106</v>
      </c>
      <c r="FK28" s="367">
        <v>2</v>
      </c>
      <c r="FL28" s="367">
        <v>1</v>
      </c>
      <c r="FM28" s="362">
        <v>3</v>
      </c>
      <c r="FN28" s="366">
        <v>18</v>
      </c>
      <c r="FO28" s="367">
        <v>32</v>
      </c>
      <c r="FP28" s="363">
        <v>50</v>
      </c>
      <c r="FQ28" s="367">
        <v>0</v>
      </c>
      <c r="FR28" s="367">
        <v>0</v>
      </c>
      <c r="FS28" s="362">
        <v>0</v>
      </c>
      <c r="FT28" s="366">
        <v>0</v>
      </c>
      <c r="FU28" s="367">
        <v>0</v>
      </c>
      <c r="FV28" s="362">
        <v>0</v>
      </c>
      <c r="FW28" s="114">
        <v>56</v>
      </c>
      <c r="FX28" s="115">
        <v>122</v>
      </c>
      <c r="FY28" s="116">
        <v>178</v>
      </c>
      <c r="FZ28" s="229">
        <v>0.56000000000000005</v>
      </c>
      <c r="GA28" s="228">
        <v>0</v>
      </c>
      <c r="GB28" s="119">
        <v>0.56000000000000005</v>
      </c>
      <c r="GC28" s="229">
        <v>19.66</v>
      </c>
      <c r="GD28" s="228">
        <v>50</v>
      </c>
      <c r="GE28" s="119">
        <v>69.66</v>
      </c>
      <c r="GF28" s="228">
        <v>11.24</v>
      </c>
      <c r="GG28" s="228">
        <v>18.54</v>
      </c>
      <c r="GH28" s="119">
        <v>29.78</v>
      </c>
      <c r="GI28" s="120">
        <v>100</v>
      </c>
      <c r="GJ28" s="232"/>
      <c r="GK28" s="362">
        <v>0</v>
      </c>
      <c r="GL28" s="362">
        <v>0</v>
      </c>
      <c r="GM28" s="362">
        <v>0</v>
      </c>
      <c r="GN28" s="365">
        <v>0</v>
      </c>
      <c r="GO28" s="362">
        <v>0</v>
      </c>
      <c r="GP28" s="363">
        <v>0</v>
      </c>
      <c r="GQ28" s="362">
        <v>0</v>
      </c>
      <c r="GR28" s="362">
        <v>0</v>
      </c>
      <c r="GS28" s="362">
        <v>0</v>
      </c>
      <c r="GT28" s="366">
        <v>0</v>
      </c>
      <c r="GU28" s="367">
        <v>0</v>
      </c>
      <c r="GV28" s="363">
        <v>0</v>
      </c>
      <c r="GW28" s="367">
        <v>0</v>
      </c>
      <c r="GX28" s="367">
        <v>0</v>
      </c>
      <c r="GY28" s="362">
        <v>0</v>
      </c>
      <c r="GZ28" s="366">
        <v>0</v>
      </c>
      <c r="HA28" s="367">
        <v>0</v>
      </c>
      <c r="HB28" s="363">
        <v>0</v>
      </c>
      <c r="HC28" s="367">
        <v>0</v>
      </c>
      <c r="HD28" s="367">
        <v>0</v>
      </c>
      <c r="HE28" s="362">
        <v>0</v>
      </c>
      <c r="HF28" s="366">
        <v>0</v>
      </c>
      <c r="HG28" s="367">
        <v>0</v>
      </c>
      <c r="HH28" s="362">
        <v>0</v>
      </c>
      <c r="HI28" s="114">
        <v>0</v>
      </c>
      <c r="HJ28" s="115">
        <v>0</v>
      </c>
      <c r="HK28" s="116">
        <v>0</v>
      </c>
      <c r="HL28" s="229" t="s">
        <v>68</v>
      </c>
      <c r="HM28" s="228" t="s">
        <v>68</v>
      </c>
      <c r="HN28" s="119" t="s">
        <v>68</v>
      </c>
      <c r="HO28" s="229" t="s">
        <v>68</v>
      </c>
      <c r="HP28" s="228" t="s">
        <v>68</v>
      </c>
      <c r="HQ28" s="119" t="s">
        <v>68</v>
      </c>
      <c r="HR28" s="228" t="s">
        <v>68</v>
      </c>
      <c r="HS28" s="228" t="s">
        <v>68</v>
      </c>
      <c r="HT28" s="119" t="s">
        <v>68</v>
      </c>
      <c r="HU28" s="120" t="s">
        <v>68</v>
      </c>
      <c r="HV28" s="234"/>
      <c r="HW28" s="234"/>
      <c r="HX28" s="234"/>
      <c r="HY28"/>
      <c r="HZ28"/>
      <c r="IA28"/>
      <c r="IB28"/>
      <c r="IC28"/>
      <c r="ID28"/>
      <c r="IE28"/>
      <c r="IF28"/>
      <c r="IG28"/>
    </row>
    <row r="29" spans="1:241" s="226" customFormat="1" ht="16.5">
      <c r="A29" s="355"/>
      <c r="B29" s="102" t="s">
        <v>80</v>
      </c>
      <c r="C29" s="362">
        <v>0</v>
      </c>
      <c r="D29" s="362">
        <v>0</v>
      </c>
      <c r="E29" s="363">
        <v>0</v>
      </c>
      <c r="F29" s="362">
        <v>0</v>
      </c>
      <c r="G29" s="362">
        <v>0</v>
      </c>
      <c r="H29" s="363">
        <v>0</v>
      </c>
      <c r="I29" s="362">
        <v>0</v>
      </c>
      <c r="J29" s="362">
        <v>0</v>
      </c>
      <c r="K29" s="363">
        <v>0</v>
      </c>
      <c r="L29" s="362">
        <v>0</v>
      </c>
      <c r="M29" s="362">
        <v>0</v>
      </c>
      <c r="N29" s="364">
        <v>0</v>
      </c>
      <c r="O29" s="362">
        <v>0</v>
      </c>
      <c r="P29" s="362">
        <v>0</v>
      </c>
      <c r="Q29" s="364">
        <v>0</v>
      </c>
      <c r="R29" s="362">
        <v>109</v>
      </c>
      <c r="S29" s="362">
        <v>553</v>
      </c>
      <c r="T29" s="364">
        <v>662</v>
      </c>
      <c r="U29" s="362">
        <v>0</v>
      </c>
      <c r="V29" s="362">
        <v>0</v>
      </c>
      <c r="W29" s="364">
        <v>0</v>
      </c>
      <c r="X29" s="362">
        <v>0</v>
      </c>
      <c r="Y29" s="362">
        <v>0</v>
      </c>
      <c r="Z29" s="364">
        <v>0</v>
      </c>
      <c r="AA29" s="114">
        <v>109</v>
      </c>
      <c r="AB29" s="115">
        <v>553</v>
      </c>
      <c r="AC29" s="116">
        <v>662</v>
      </c>
      <c r="AD29" s="229">
        <v>0</v>
      </c>
      <c r="AE29" s="228">
        <v>0</v>
      </c>
      <c r="AF29" s="119">
        <v>0</v>
      </c>
      <c r="AG29" s="229">
        <v>0</v>
      </c>
      <c r="AH29" s="228">
        <v>0</v>
      </c>
      <c r="AI29" s="119">
        <v>0</v>
      </c>
      <c r="AJ29" s="228">
        <v>16.47</v>
      </c>
      <c r="AK29" s="228">
        <v>83.53</v>
      </c>
      <c r="AL29" s="119">
        <v>100</v>
      </c>
      <c r="AM29" s="120">
        <v>100</v>
      </c>
      <c r="AN29" s="361"/>
      <c r="AO29" s="362">
        <v>0</v>
      </c>
      <c r="AP29" s="362">
        <v>0</v>
      </c>
      <c r="AQ29" s="362">
        <v>0</v>
      </c>
      <c r="AR29" s="365">
        <v>0</v>
      </c>
      <c r="AS29" s="362">
        <v>0</v>
      </c>
      <c r="AT29" s="363">
        <v>0</v>
      </c>
      <c r="AU29" s="362">
        <v>0</v>
      </c>
      <c r="AV29" s="362">
        <v>0</v>
      </c>
      <c r="AW29" s="362">
        <v>0</v>
      </c>
      <c r="AX29" s="366">
        <v>0</v>
      </c>
      <c r="AY29" s="367">
        <v>0</v>
      </c>
      <c r="AZ29" s="363">
        <v>0</v>
      </c>
      <c r="BA29" s="367">
        <v>0</v>
      </c>
      <c r="BB29" s="367">
        <v>0</v>
      </c>
      <c r="BC29" s="362">
        <v>0</v>
      </c>
      <c r="BD29" s="366">
        <v>107</v>
      </c>
      <c r="BE29" s="367">
        <v>541</v>
      </c>
      <c r="BF29" s="363">
        <v>648</v>
      </c>
      <c r="BG29" s="367">
        <v>0</v>
      </c>
      <c r="BH29" s="367">
        <v>0</v>
      </c>
      <c r="BI29" s="362">
        <v>0</v>
      </c>
      <c r="BJ29" s="366">
        <v>0</v>
      </c>
      <c r="BK29" s="367">
        <v>0</v>
      </c>
      <c r="BL29" s="362">
        <v>0</v>
      </c>
      <c r="BM29" s="114">
        <v>107</v>
      </c>
      <c r="BN29" s="115">
        <v>541</v>
      </c>
      <c r="BO29" s="116">
        <v>648</v>
      </c>
      <c r="BP29" s="229">
        <v>0</v>
      </c>
      <c r="BQ29" s="228">
        <v>0</v>
      </c>
      <c r="BR29" s="119">
        <v>0</v>
      </c>
      <c r="BS29" s="229">
        <v>0</v>
      </c>
      <c r="BT29" s="228">
        <v>0</v>
      </c>
      <c r="BU29" s="119">
        <v>0</v>
      </c>
      <c r="BV29" s="228">
        <v>16.510000000000002</v>
      </c>
      <c r="BW29" s="228">
        <v>83.49</v>
      </c>
      <c r="BX29" s="119">
        <v>100</v>
      </c>
      <c r="BY29" s="120">
        <v>100</v>
      </c>
      <c r="BZ29" s="232"/>
      <c r="CA29" s="362">
        <v>0</v>
      </c>
      <c r="CB29" s="362">
        <v>0</v>
      </c>
      <c r="CC29" s="363">
        <v>0</v>
      </c>
      <c r="CD29" s="362">
        <v>0</v>
      </c>
      <c r="CE29" s="362">
        <v>0</v>
      </c>
      <c r="CF29" s="363">
        <v>0</v>
      </c>
      <c r="CG29" s="362">
        <v>0</v>
      </c>
      <c r="CH29" s="362">
        <v>0</v>
      </c>
      <c r="CI29" s="363">
        <v>0</v>
      </c>
      <c r="CJ29" s="362">
        <v>0</v>
      </c>
      <c r="CK29" s="362">
        <v>0</v>
      </c>
      <c r="CL29" s="363">
        <v>0</v>
      </c>
      <c r="CM29" s="362">
        <v>0</v>
      </c>
      <c r="CN29" s="362">
        <v>0</v>
      </c>
      <c r="CO29" s="363">
        <v>0</v>
      </c>
      <c r="CP29" s="362">
        <v>2</v>
      </c>
      <c r="CQ29" s="362">
        <v>12</v>
      </c>
      <c r="CR29" s="363">
        <v>14</v>
      </c>
      <c r="CS29" s="362">
        <v>0</v>
      </c>
      <c r="CT29" s="362">
        <v>0</v>
      </c>
      <c r="CU29" s="363">
        <v>0</v>
      </c>
      <c r="CV29" s="362">
        <v>0</v>
      </c>
      <c r="CW29" s="362">
        <v>0</v>
      </c>
      <c r="CX29" s="362">
        <v>0</v>
      </c>
      <c r="CY29" s="114">
        <v>2</v>
      </c>
      <c r="CZ29" s="115">
        <v>12</v>
      </c>
      <c r="DA29" s="116">
        <v>14</v>
      </c>
      <c r="DB29" s="229">
        <v>0</v>
      </c>
      <c r="DC29" s="228">
        <v>0</v>
      </c>
      <c r="DD29" s="119">
        <v>0</v>
      </c>
      <c r="DE29" s="229">
        <v>0</v>
      </c>
      <c r="DF29" s="228">
        <v>0</v>
      </c>
      <c r="DG29" s="119">
        <v>0</v>
      </c>
      <c r="DH29" s="228">
        <v>14.29</v>
      </c>
      <c r="DI29" s="228">
        <v>85.71</v>
      </c>
      <c r="DJ29" s="119">
        <v>100</v>
      </c>
      <c r="DK29" s="120">
        <v>100</v>
      </c>
      <c r="DL29" s="232"/>
      <c r="DM29" s="362">
        <v>0</v>
      </c>
      <c r="DN29" s="362">
        <v>0</v>
      </c>
      <c r="DO29" s="362">
        <v>0</v>
      </c>
      <c r="DP29" s="365">
        <v>0</v>
      </c>
      <c r="DQ29" s="362">
        <v>0</v>
      </c>
      <c r="DR29" s="363">
        <v>0</v>
      </c>
      <c r="DS29" s="362">
        <v>0</v>
      </c>
      <c r="DT29" s="362">
        <v>0</v>
      </c>
      <c r="DU29" s="362">
        <v>0</v>
      </c>
      <c r="DV29" s="366">
        <v>0</v>
      </c>
      <c r="DW29" s="367">
        <v>0</v>
      </c>
      <c r="DX29" s="363">
        <v>0</v>
      </c>
      <c r="DY29" s="367">
        <v>0</v>
      </c>
      <c r="DZ29" s="367">
        <v>0</v>
      </c>
      <c r="EA29" s="362">
        <v>0</v>
      </c>
      <c r="EB29" s="366">
        <v>0</v>
      </c>
      <c r="EC29" s="367">
        <v>0</v>
      </c>
      <c r="ED29" s="363">
        <v>0</v>
      </c>
      <c r="EE29" s="367">
        <v>0</v>
      </c>
      <c r="EF29" s="367">
        <v>0</v>
      </c>
      <c r="EG29" s="362">
        <v>0</v>
      </c>
      <c r="EH29" s="366">
        <v>0</v>
      </c>
      <c r="EI29" s="367">
        <v>0</v>
      </c>
      <c r="EJ29" s="362">
        <v>0</v>
      </c>
      <c r="EK29" s="114">
        <v>0</v>
      </c>
      <c r="EL29" s="115">
        <v>0</v>
      </c>
      <c r="EM29" s="116">
        <v>0</v>
      </c>
      <c r="EN29" s="229" t="s">
        <v>68</v>
      </c>
      <c r="EO29" s="228" t="s">
        <v>68</v>
      </c>
      <c r="EP29" s="119" t="s">
        <v>68</v>
      </c>
      <c r="EQ29" s="229" t="s">
        <v>68</v>
      </c>
      <c r="ER29" s="228" t="s">
        <v>68</v>
      </c>
      <c r="ES29" s="119" t="s">
        <v>68</v>
      </c>
      <c r="ET29" s="228" t="s">
        <v>68</v>
      </c>
      <c r="EU29" s="228" t="s">
        <v>68</v>
      </c>
      <c r="EV29" s="119" t="s">
        <v>68</v>
      </c>
      <c r="EW29" s="120" t="s">
        <v>68</v>
      </c>
      <c r="EX29" s="232"/>
      <c r="EY29" s="362">
        <v>0</v>
      </c>
      <c r="EZ29" s="362">
        <v>0</v>
      </c>
      <c r="FA29" s="362">
        <v>0</v>
      </c>
      <c r="FB29" s="365">
        <v>0</v>
      </c>
      <c r="FC29" s="362">
        <v>0</v>
      </c>
      <c r="FD29" s="363">
        <v>0</v>
      </c>
      <c r="FE29" s="362">
        <v>0</v>
      </c>
      <c r="FF29" s="362">
        <v>0</v>
      </c>
      <c r="FG29" s="362">
        <v>0</v>
      </c>
      <c r="FH29" s="366">
        <v>0</v>
      </c>
      <c r="FI29" s="367">
        <v>0</v>
      </c>
      <c r="FJ29" s="363">
        <v>0</v>
      </c>
      <c r="FK29" s="367">
        <v>0</v>
      </c>
      <c r="FL29" s="367">
        <v>0</v>
      </c>
      <c r="FM29" s="362">
        <v>0</v>
      </c>
      <c r="FN29" s="366">
        <v>2</v>
      </c>
      <c r="FO29" s="367">
        <v>12</v>
      </c>
      <c r="FP29" s="363">
        <v>14</v>
      </c>
      <c r="FQ29" s="367">
        <v>0</v>
      </c>
      <c r="FR29" s="367">
        <v>0</v>
      </c>
      <c r="FS29" s="362">
        <v>0</v>
      </c>
      <c r="FT29" s="366">
        <v>0</v>
      </c>
      <c r="FU29" s="367">
        <v>0</v>
      </c>
      <c r="FV29" s="362">
        <v>0</v>
      </c>
      <c r="FW29" s="114">
        <v>2</v>
      </c>
      <c r="FX29" s="115">
        <v>12</v>
      </c>
      <c r="FY29" s="116">
        <v>14</v>
      </c>
      <c r="FZ29" s="229">
        <v>0</v>
      </c>
      <c r="GA29" s="228">
        <v>0</v>
      </c>
      <c r="GB29" s="119">
        <v>0</v>
      </c>
      <c r="GC29" s="229">
        <v>0</v>
      </c>
      <c r="GD29" s="228">
        <v>0</v>
      </c>
      <c r="GE29" s="119">
        <v>0</v>
      </c>
      <c r="GF29" s="228">
        <v>14.29</v>
      </c>
      <c r="GG29" s="228">
        <v>85.71</v>
      </c>
      <c r="GH29" s="119">
        <v>100</v>
      </c>
      <c r="GI29" s="120">
        <v>100</v>
      </c>
      <c r="GJ29" s="232"/>
      <c r="GK29" s="362">
        <v>0</v>
      </c>
      <c r="GL29" s="362">
        <v>0</v>
      </c>
      <c r="GM29" s="362">
        <v>0</v>
      </c>
      <c r="GN29" s="365">
        <v>0</v>
      </c>
      <c r="GO29" s="362">
        <v>0</v>
      </c>
      <c r="GP29" s="363">
        <v>0</v>
      </c>
      <c r="GQ29" s="362">
        <v>0</v>
      </c>
      <c r="GR29" s="362">
        <v>0</v>
      </c>
      <c r="GS29" s="362">
        <v>0</v>
      </c>
      <c r="GT29" s="366">
        <v>0</v>
      </c>
      <c r="GU29" s="367">
        <v>0</v>
      </c>
      <c r="GV29" s="363">
        <v>0</v>
      </c>
      <c r="GW29" s="367">
        <v>0</v>
      </c>
      <c r="GX29" s="367">
        <v>0</v>
      </c>
      <c r="GY29" s="362">
        <v>0</v>
      </c>
      <c r="GZ29" s="366">
        <v>0</v>
      </c>
      <c r="HA29" s="367">
        <v>0</v>
      </c>
      <c r="HB29" s="363">
        <v>0</v>
      </c>
      <c r="HC29" s="367">
        <v>0</v>
      </c>
      <c r="HD29" s="367">
        <v>0</v>
      </c>
      <c r="HE29" s="362">
        <v>0</v>
      </c>
      <c r="HF29" s="366">
        <v>0</v>
      </c>
      <c r="HG29" s="367">
        <v>0</v>
      </c>
      <c r="HH29" s="362">
        <v>0</v>
      </c>
      <c r="HI29" s="114">
        <v>0</v>
      </c>
      <c r="HJ29" s="115">
        <v>0</v>
      </c>
      <c r="HK29" s="116">
        <v>0</v>
      </c>
      <c r="HL29" s="229" t="s">
        <v>68</v>
      </c>
      <c r="HM29" s="228" t="s">
        <v>68</v>
      </c>
      <c r="HN29" s="119" t="s">
        <v>68</v>
      </c>
      <c r="HO29" s="229" t="s">
        <v>68</v>
      </c>
      <c r="HP29" s="228" t="s">
        <v>68</v>
      </c>
      <c r="HQ29" s="119" t="s">
        <v>68</v>
      </c>
      <c r="HR29" s="228" t="s">
        <v>68</v>
      </c>
      <c r="HS29" s="228" t="s">
        <v>68</v>
      </c>
      <c r="HT29" s="119" t="s">
        <v>68</v>
      </c>
      <c r="HU29" s="120" t="s">
        <v>68</v>
      </c>
      <c r="HV29" s="234"/>
      <c r="HW29" s="234"/>
      <c r="HX29" s="234"/>
      <c r="HY29"/>
      <c r="HZ29"/>
      <c r="IA29"/>
      <c r="IB29"/>
      <c r="IC29"/>
      <c r="ID29"/>
      <c r="IE29"/>
      <c r="IF29"/>
      <c r="IG29"/>
    </row>
    <row r="30" spans="1:241" s="226" customFormat="1" ht="16.5">
      <c r="A30" s="355"/>
      <c r="B30" s="102" t="s">
        <v>81</v>
      </c>
      <c r="C30" s="362">
        <v>24</v>
      </c>
      <c r="D30" s="362">
        <v>45</v>
      </c>
      <c r="E30" s="363">
        <v>69</v>
      </c>
      <c r="F30" s="362">
        <v>78</v>
      </c>
      <c r="G30" s="362">
        <v>507</v>
      </c>
      <c r="H30" s="363">
        <v>585</v>
      </c>
      <c r="I30" s="362">
        <v>124</v>
      </c>
      <c r="J30" s="362">
        <v>787</v>
      </c>
      <c r="K30" s="363">
        <v>911</v>
      </c>
      <c r="L30" s="362">
        <v>429</v>
      </c>
      <c r="M30" s="362">
        <v>1905</v>
      </c>
      <c r="N30" s="364">
        <v>2334</v>
      </c>
      <c r="O30" s="362">
        <v>22</v>
      </c>
      <c r="P30" s="362">
        <v>148</v>
      </c>
      <c r="Q30" s="364">
        <v>170</v>
      </c>
      <c r="R30" s="362">
        <v>48</v>
      </c>
      <c r="S30" s="362">
        <v>263</v>
      </c>
      <c r="T30" s="364">
        <v>311</v>
      </c>
      <c r="U30" s="362">
        <v>1</v>
      </c>
      <c r="V30" s="362">
        <v>2</v>
      </c>
      <c r="W30" s="364">
        <v>3</v>
      </c>
      <c r="X30" s="362">
        <v>0</v>
      </c>
      <c r="Y30" s="362">
        <v>0</v>
      </c>
      <c r="Z30" s="364">
        <v>0</v>
      </c>
      <c r="AA30" s="114">
        <v>726</v>
      </c>
      <c r="AB30" s="115">
        <v>3657</v>
      </c>
      <c r="AC30" s="116">
        <v>4383</v>
      </c>
      <c r="AD30" s="229">
        <v>2.33</v>
      </c>
      <c r="AE30" s="228">
        <v>12.59</v>
      </c>
      <c r="AF30" s="119">
        <v>14.92</v>
      </c>
      <c r="AG30" s="229">
        <v>12.62</v>
      </c>
      <c r="AH30" s="228">
        <v>61.42</v>
      </c>
      <c r="AI30" s="119">
        <v>74.040000000000006</v>
      </c>
      <c r="AJ30" s="228">
        <v>1.62</v>
      </c>
      <c r="AK30" s="228">
        <v>9.42</v>
      </c>
      <c r="AL30" s="119">
        <v>11.04</v>
      </c>
      <c r="AM30" s="120">
        <v>100</v>
      </c>
      <c r="AN30" s="361"/>
      <c r="AO30" s="362">
        <v>24</v>
      </c>
      <c r="AP30" s="362">
        <v>45</v>
      </c>
      <c r="AQ30" s="362">
        <v>69</v>
      </c>
      <c r="AR30" s="365">
        <v>75</v>
      </c>
      <c r="AS30" s="362">
        <v>500</v>
      </c>
      <c r="AT30" s="363">
        <v>575</v>
      </c>
      <c r="AU30" s="362">
        <v>123</v>
      </c>
      <c r="AV30" s="362">
        <v>778</v>
      </c>
      <c r="AW30" s="362">
        <v>901</v>
      </c>
      <c r="AX30" s="366">
        <v>418</v>
      </c>
      <c r="AY30" s="367">
        <v>1839</v>
      </c>
      <c r="AZ30" s="363">
        <v>2257</v>
      </c>
      <c r="BA30" s="367">
        <v>21</v>
      </c>
      <c r="BB30" s="367">
        <v>146</v>
      </c>
      <c r="BC30" s="362">
        <v>167</v>
      </c>
      <c r="BD30" s="366">
        <v>47</v>
      </c>
      <c r="BE30" s="367">
        <v>257</v>
      </c>
      <c r="BF30" s="363">
        <v>304</v>
      </c>
      <c r="BG30" s="367">
        <v>1</v>
      </c>
      <c r="BH30" s="367">
        <v>1</v>
      </c>
      <c r="BI30" s="362">
        <v>2</v>
      </c>
      <c r="BJ30" s="366">
        <v>0</v>
      </c>
      <c r="BK30" s="367">
        <v>0</v>
      </c>
      <c r="BL30" s="362">
        <v>0</v>
      </c>
      <c r="BM30" s="114">
        <v>709</v>
      </c>
      <c r="BN30" s="115">
        <v>3566</v>
      </c>
      <c r="BO30" s="116">
        <v>4275</v>
      </c>
      <c r="BP30" s="229">
        <v>2.3199999999999998</v>
      </c>
      <c r="BQ30" s="228">
        <v>12.75</v>
      </c>
      <c r="BR30" s="119">
        <v>15.06</v>
      </c>
      <c r="BS30" s="229">
        <v>12.65</v>
      </c>
      <c r="BT30" s="228">
        <v>61.22</v>
      </c>
      <c r="BU30" s="119">
        <v>73.87</v>
      </c>
      <c r="BV30" s="228">
        <v>1.61</v>
      </c>
      <c r="BW30" s="228">
        <v>9.4499999999999993</v>
      </c>
      <c r="BX30" s="119">
        <v>11.06</v>
      </c>
      <c r="BY30" s="120">
        <v>100</v>
      </c>
      <c r="BZ30" s="232"/>
      <c r="CA30" s="362">
        <v>0</v>
      </c>
      <c r="CB30" s="362">
        <v>0</v>
      </c>
      <c r="CC30" s="363">
        <v>0</v>
      </c>
      <c r="CD30" s="362">
        <v>3</v>
      </c>
      <c r="CE30" s="362">
        <v>7</v>
      </c>
      <c r="CF30" s="363">
        <v>10</v>
      </c>
      <c r="CG30" s="362">
        <v>1</v>
      </c>
      <c r="CH30" s="362">
        <v>9</v>
      </c>
      <c r="CI30" s="363">
        <v>10</v>
      </c>
      <c r="CJ30" s="362">
        <v>11</v>
      </c>
      <c r="CK30" s="362">
        <v>66</v>
      </c>
      <c r="CL30" s="363">
        <v>77</v>
      </c>
      <c r="CM30" s="362">
        <v>1</v>
      </c>
      <c r="CN30" s="362">
        <v>2</v>
      </c>
      <c r="CO30" s="363">
        <v>3</v>
      </c>
      <c r="CP30" s="362">
        <v>1</v>
      </c>
      <c r="CQ30" s="362">
        <v>6</v>
      </c>
      <c r="CR30" s="363">
        <v>7</v>
      </c>
      <c r="CS30" s="362">
        <v>0</v>
      </c>
      <c r="CT30" s="362">
        <v>1</v>
      </c>
      <c r="CU30" s="363">
        <v>1</v>
      </c>
      <c r="CV30" s="362">
        <v>0</v>
      </c>
      <c r="CW30" s="362">
        <v>0</v>
      </c>
      <c r="CX30" s="362">
        <v>0</v>
      </c>
      <c r="CY30" s="114">
        <v>17</v>
      </c>
      <c r="CZ30" s="115">
        <v>91</v>
      </c>
      <c r="DA30" s="116">
        <v>108</v>
      </c>
      <c r="DB30" s="229">
        <v>2.78</v>
      </c>
      <c r="DC30" s="228">
        <v>6.48</v>
      </c>
      <c r="DD30" s="119">
        <v>9.26</v>
      </c>
      <c r="DE30" s="229">
        <v>11.11</v>
      </c>
      <c r="DF30" s="228">
        <v>69.44</v>
      </c>
      <c r="DG30" s="119">
        <v>80.56</v>
      </c>
      <c r="DH30" s="228">
        <v>1.85</v>
      </c>
      <c r="DI30" s="228">
        <v>8.33</v>
      </c>
      <c r="DJ30" s="119">
        <v>10.19</v>
      </c>
      <c r="DK30" s="120">
        <v>100</v>
      </c>
      <c r="DL30" s="232"/>
      <c r="DM30" s="362">
        <v>0</v>
      </c>
      <c r="DN30" s="362">
        <v>0</v>
      </c>
      <c r="DO30" s="362">
        <v>0</v>
      </c>
      <c r="DP30" s="365">
        <v>0</v>
      </c>
      <c r="DQ30" s="362">
        <v>0</v>
      </c>
      <c r="DR30" s="363">
        <v>0</v>
      </c>
      <c r="DS30" s="362">
        <v>0</v>
      </c>
      <c r="DT30" s="362">
        <v>0</v>
      </c>
      <c r="DU30" s="362">
        <v>0</v>
      </c>
      <c r="DV30" s="366">
        <v>0</v>
      </c>
      <c r="DW30" s="367">
        <v>0</v>
      </c>
      <c r="DX30" s="363">
        <v>0</v>
      </c>
      <c r="DY30" s="367">
        <v>0</v>
      </c>
      <c r="DZ30" s="367">
        <v>0</v>
      </c>
      <c r="EA30" s="362">
        <v>0</v>
      </c>
      <c r="EB30" s="366">
        <v>0</v>
      </c>
      <c r="EC30" s="367">
        <v>0</v>
      </c>
      <c r="ED30" s="363">
        <v>0</v>
      </c>
      <c r="EE30" s="367">
        <v>0</v>
      </c>
      <c r="EF30" s="367">
        <v>0</v>
      </c>
      <c r="EG30" s="362">
        <v>0</v>
      </c>
      <c r="EH30" s="366">
        <v>0</v>
      </c>
      <c r="EI30" s="367">
        <v>0</v>
      </c>
      <c r="EJ30" s="362">
        <v>0</v>
      </c>
      <c r="EK30" s="114">
        <v>0</v>
      </c>
      <c r="EL30" s="115">
        <v>0</v>
      </c>
      <c r="EM30" s="116">
        <v>0</v>
      </c>
      <c r="EN30" s="229" t="s">
        <v>68</v>
      </c>
      <c r="EO30" s="228" t="s">
        <v>68</v>
      </c>
      <c r="EP30" s="119" t="s">
        <v>68</v>
      </c>
      <c r="EQ30" s="229" t="s">
        <v>68</v>
      </c>
      <c r="ER30" s="228" t="s">
        <v>68</v>
      </c>
      <c r="ES30" s="119" t="s">
        <v>68</v>
      </c>
      <c r="ET30" s="228" t="s">
        <v>68</v>
      </c>
      <c r="EU30" s="228" t="s">
        <v>68</v>
      </c>
      <c r="EV30" s="119" t="s">
        <v>68</v>
      </c>
      <c r="EW30" s="120" t="s">
        <v>68</v>
      </c>
      <c r="EX30" s="232"/>
      <c r="EY30" s="362">
        <v>0</v>
      </c>
      <c r="EZ30" s="362">
        <v>0</v>
      </c>
      <c r="FA30" s="362">
        <v>0</v>
      </c>
      <c r="FB30" s="365">
        <v>3</v>
      </c>
      <c r="FC30" s="362">
        <v>7</v>
      </c>
      <c r="FD30" s="363">
        <v>10</v>
      </c>
      <c r="FE30" s="362">
        <v>1</v>
      </c>
      <c r="FF30" s="362">
        <v>9</v>
      </c>
      <c r="FG30" s="362">
        <v>10</v>
      </c>
      <c r="FH30" s="366">
        <v>11</v>
      </c>
      <c r="FI30" s="367">
        <v>66</v>
      </c>
      <c r="FJ30" s="363">
        <v>77</v>
      </c>
      <c r="FK30" s="367">
        <v>1</v>
      </c>
      <c r="FL30" s="367">
        <v>2</v>
      </c>
      <c r="FM30" s="362">
        <v>3</v>
      </c>
      <c r="FN30" s="366">
        <v>1</v>
      </c>
      <c r="FO30" s="367">
        <v>6</v>
      </c>
      <c r="FP30" s="363">
        <v>7</v>
      </c>
      <c r="FQ30" s="367">
        <v>0</v>
      </c>
      <c r="FR30" s="367">
        <v>1</v>
      </c>
      <c r="FS30" s="362">
        <v>1</v>
      </c>
      <c r="FT30" s="366">
        <v>0</v>
      </c>
      <c r="FU30" s="367">
        <v>0</v>
      </c>
      <c r="FV30" s="362">
        <v>0</v>
      </c>
      <c r="FW30" s="114">
        <v>17</v>
      </c>
      <c r="FX30" s="115">
        <v>91</v>
      </c>
      <c r="FY30" s="116">
        <v>108</v>
      </c>
      <c r="FZ30" s="229">
        <v>2.78</v>
      </c>
      <c r="GA30" s="228">
        <v>6.48</v>
      </c>
      <c r="GB30" s="119">
        <v>9.26</v>
      </c>
      <c r="GC30" s="229">
        <v>11.11</v>
      </c>
      <c r="GD30" s="228">
        <v>69.44</v>
      </c>
      <c r="GE30" s="119">
        <v>80.56</v>
      </c>
      <c r="GF30" s="228">
        <v>1.85</v>
      </c>
      <c r="GG30" s="228">
        <v>8.33</v>
      </c>
      <c r="GH30" s="119">
        <v>10.19</v>
      </c>
      <c r="GI30" s="120">
        <v>100</v>
      </c>
      <c r="GJ30" s="232"/>
      <c r="GK30" s="362">
        <v>0</v>
      </c>
      <c r="GL30" s="362">
        <v>0</v>
      </c>
      <c r="GM30" s="362">
        <v>0</v>
      </c>
      <c r="GN30" s="365">
        <v>0</v>
      </c>
      <c r="GO30" s="362">
        <v>0</v>
      </c>
      <c r="GP30" s="363">
        <v>0</v>
      </c>
      <c r="GQ30" s="362">
        <v>0</v>
      </c>
      <c r="GR30" s="362">
        <v>0</v>
      </c>
      <c r="GS30" s="362">
        <v>0</v>
      </c>
      <c r="GT30" s="366">
        <v>0</v>
      </c>
      <c r="GU30" s="367">
        <v>0</v>
      </c>
      <c r="GV30" s="363">
        <v>0</v>
      </c>
      <c r="GW30" s="367">
        <v>0</v>
      </c>
      <c r="GX30" s="367">
        <v>0</v>
      </c>
      <c r="GY30" s="362">
        <v>0</v>
      </c>
      <c r="GZ30" s="366">
        <v>0</v>
      </c>
      <c r="HA30" s="367">
        <v>0</v>
      </c>
      <c r="HB30" s="363">
        <v>0</v>
      </c>
      <c r="HC30" s="367">
        <v>0</v>
      </c>
      <c r="HD30" s="367">
        <v>0</v>
      </c>
      <c r="HE30" s="362">
        <v>0</v>
      </c>
      <c r="HF30" s="366">
        <v>0</v>
      </c>
      <c r="HG30" s="367">
        <v>0</v>
      </c>
      <c r="HH30" s="362">
        <v>0</v>
      </c>
      <c r="HI30" s="114">
        <v>0</v>
      </c>
      <c r="HJ30" s="115">
        <v>0</v>
      </c>
      <c r="HK30" s="116">
        <v>0</v>
      </c>
      <c r="HL30" s="229" t="s">
        <v>68</v>
      </c>
      <c r="HM30" s="228" t="s">
        <v>68</v>
      </c>
      <c r="HN30" s="119" t="s">
        <v>68</v>
      </c>
      <c r="HO30" s="229" t="s">
        <v>68</v>
      </c>
      <c r="HP30" s="228" t="s">
        <v>68</v>
      </c>
      <c r="HQ30" s="119" t="s">
        <v>68</v>
      </c>
      <c r="HR30" s="228" t="s">
        <v>68</v>
      </c>
      <c r="HS30" s="228" t="s">
        <v>68</v>
      </c>
      <c r="HT30" s="119" t="s">
        <v>68</v>
      </c>
      <c r="HU30" s="120" t="s">
        <v>68</v>
      </c>
      <c r="HV30" s="234"/>
      <c r="HW30" s="234"/>
      <c r="HX30" s="234"/>
      <c r="HY30"/>
      <c r="HZ30"/>
      <c r="IA30"/>
      <c r="IB30"/>
      <c r="IC30"/>
      <c r="ID30"/>
      <c r="IE30"/>
      <c r="IF30"/>
      <c r="IG30"/>
    </row>
    <row r="31" spans="1:241" s="226" customFormat="1" ht="16.5">
      <c r="A31" s="355"/>
      <c r="B31" s="102" t="s">
        <v>82</v>
      </c>
      <c r="C31" s="362">
        <v>37</v>
      </c>
      <c r="D31" s="362">
        <v>29</v>
      </c>
      <c r="E31" s="363">
        <v>66</v>
      </c>
      <c r="F31" s="362">
        <v>345</v>
      </c>
      <c r="G31" s="362">
        <v>750</v>
      </c>
      <c r="H31" s="363">
        <v>1095</v>
      </c>
      <c r="I31" s="362">
        <v>1827</v>
      </c>
      <c r="J31" s="362">
        <v>2916</v>
      </c>
      <c r="K31" s="363">
        <v>4743</v>
      </c>
      <c r="L31" s="362">
        <v>433</v>
      </c>
      <c r="M31" s="362">
        <v>748</v>
      </c>
      <c r="N31" s="364">
        <v>1181</v>
      </c>
      <c r="O31" s="362">
        <v>27</v>
      </c>
      <c r="P31" s="362">
        <v>34</v>
      </c>
      <c r="Q31" s="364">
        <v>61</v>
      </c>
      <c r="R31" s="362">
        <v>218</v>
      </c>
      <c r="S31" s="362">
        <v>282</v>
      </c>
      <c r="T31" s="364">
        <v>500</v>
      </c>
      <c r="U31" s="362">
        <v>9</v>
      </c>
      <c r="V31" s="362">
        <v>9</v>
      </c>
      <c r="W31" s="364">
        <v>18</v>
      </c>
      <c r="X31" s="362">
        <v>0</v>
      </c>
      <c r="Y31" s="362">
        <v>0</v>
      </c>
      <c r="Z31" s="364">
        <v>0</v>
      </c>
      <c r="AA31" s="114">
        <v>2896</v>
      </c>
      <c r="AB31" s="115">
        <v>4768</v>
      </c>
      <c r="AC31" s="116">
        <v>7664</v>
      </c>
      <c r="AD31" s="229">
        <v>4.9800000000000004</v>
      </c>
      <c r="AE31" s="228">
        <v>10.16</v>
      </c>
      <c r="AF31" s="119">
        <v>15.15</v>
      </c>
      <c r="AG31" s="229">
        <v>29.49</v>
      </c>
      <c r="AH31" s="228">
        <v>47.81</v>
      </c>
      <c r="AI31" s="119">
        <v>77.3</v>
      </c>
      <c r="AJ31" s="228">
        <v>3.31</v>
      </c>
      <c r="AK31" s="228">
        <v>4.24</v>
      </c>
      <c r="AL31" s="119">
        <v>7.55</v>
      </c>
      <c r="AM31" s="120">
        <v>100</v>
      </c>
      <c r="AN31" s="361"/>
      <c r="AO31" s="362">
        <v>37</v>
      </c>
      <c r="AP31" s="362">
        <v>29</v>
      </c>
      <c r="AQ31" s="362">
        <v>66</v>
      </c>
      <c r="AR31" s="365">
        <v>345</v>
      </c>
      <c r="AS31" s="362">
        <v>750</v>
      </c>
      <c r="AT31" s="363">
        <v>1095</v>
      </c>
      <c r="AU31" s="362">
        <v>1827</v>
      </c>
      <c r="AV31" s="362">
        <v>2916</v>
      </c>
      <c r="AW31" s="362">
        <v>4743</v>
      </c>
      <c r="AX31" s="366">
        <v>433</v>
      </c>
      <c r="AY31" s="367">
        <v>748</v>
      </c>
      <c r="AZ31" s="363">
        <v>1181</v>
      </c>
      <c r="BA31" s="367">
        <v>27</v>
      </c>
      <c r="BB31" s="367">
        <v>34</v>
      </c>
      <c r="BC31" s="362">
        <v>61</v>
      </c>
      <c r="BD31" s="366">
        <v>218</v>
      </c>
      <c r="BE31" s="367">
        <v>282</v>
      </c>
      <c r="BF31" s="363">
        <v>500</v>
      </c>
      <c r="BG31" s="367">
        <v>9</v>
      </c>
      <c r="BH31" s="367">
        <v>9</v>
      </c>
      <c r="BI31" s="362">
        <v>18</v>
      </c>
      <c r="BJ31" s="366">
        <v>0</v>
      </c>
      <c r="BK31" s="367">
        <v>0</v>
      </c>
      <c r="BL31" s="362">
        <v>0</v>
      </c>
      <c r="BM31" s="114">
        <v>2896</v>
      </c>
      <c r="BN31" s="115">
        <v>4768</v>
      </c>
      <c r="BO31" s="116">
        <v>7664</v>
      </c>
      <c r="BP31" s="229">
        <v>4.9800000000000004</v>
      </c>
      <c r="BQ31" s="228">
        <v>10.16</v>
      </c>
      <c r="BR31" s="119">
        <v>15.15</v>
      </c>
      <c r="BS31" s="229">
        <v>29.49</v>
      </c>
      <c r="BT31" s="228">
        <v>47.81</v>
      </c>
      <c r="BU31" s="119">
        <v>77.3</v>
      </c>
      <c r="BV31" s="228">
        <v>3.31</v>
      </c>
      <c r="BW31" s="228">
        <v>4.24</v>
      </c>
      <c r="BX31" s="119">
        <v>7.55</v>
      </c>
      <c r="BY31" s="120">
        <v>100</v>
      </c>
      <c r="BZ31" s="232"/>
      <c r="CA31" s="362">
        <v>0</v>
      </c>
      <c r="CB31" s="362">
        <v>0</v>
      </c>
      <c r="CC31" s="363">
        <v>0</v>
      </c>
      <c r="CD31" s="362">
        <v>0</v>
      </c>
      <c r="CE31" s="362">
        <v>0</v>
      </c>
      <c r="CF31" s="363">
        <v>0</v>
      </c>
      <c r="CG31" s="362">
        <v>0</v>
      </c>
      <c r="CH31" s="362">
        <v>0</v>
      </c>
      <c r="CI31" s="363">
        <v>0</v>
      </c>
      <c r="CJ31" s="362">
        <v>0</v>
      </c>
      <c r="CK31" s="362">
        <v>0</v>
      </c>
      <c r="CL31" s="363">
        <v>0</v>
      </c>
      <c r="CM31" s="362">
        <v>0</v>
      </c>
      <c r="CN31" s="362">
        <v>0</v>
      </c>
      <c r="CO31" s="363">
        <v>0</v>
      </c>
      <c r="CP31" s="362">
        <v>0</v>
      </c>
      <c r="CQ31" s="362">
        <v>0</v>
      </c>
      <c r="CR31" s="363">
        <v>0</v>
      </c>
      <c r="CS31" s="362">
        <v>0</v>
      </c>
      <c r="CT31" s="362">
        <v>0</v>
      </c>
      <c r="CU31" s="363">
        <v>0</v>
      </c>
      <c r="CV31" s="362">
        <v>0</v>
      </c>
      <c r="CW31" s="362">
        <v>0</v>
      </c>
      <c r="CX31" s="362">
        <v>0</v>
      </c>
      <c r="CY31" s="114">
        <v>0</v>
      </c>
      <c r="CZ31" s="115">
        <v>0</v>
      </c>
      <c r="DA31" s="116">
        <v>0</v>
      </c>
      <c r="DB31" s="229" t="s">
        <v>68</v>
      </c>
      <c r="DC31" s="228" t="s">
        <v>68</v>
      </c>
      <c r="DD31" s="119" t="s">
        <v>68</v>
      </c>
      <c r="DE31" s="229" t="s">
        <v>68</v>
      </c>
      <c r="DF31" s="228" t="s">
        <v>68</v>
      </c>
      <c r="DG31" s="119" t="s">
        <v>68</v>
      </c>
      <c r="DH31" s="228" t="s">
        <v>68</v>
      </c>
      <c r="DI31" s="228" t="s">
        <v>68</v>
      </c>
      <c r="DJ31" s="119" t="s">
        <v>68</v>
      </c>
      <c r="DK31" s="120" t="s">
        <v>68</v>
      </c>
      <c r="DL31" s="232"/>
      <c r="DM31" s="362">
        <v>0</v>
      </c>
      <c r="DN31" s="362">
        <v>0</v>
      </c>
      <c r="DO31" s="362">
        <v>0</v>
      </c>
      <c r="DP31" s="365">
        <v>0</v>
      </c>
      <c r="DQ31" s="362">
        <v>0</v>
      </c>
      <c r="DR31" s="363">
        <v>0</v>
      </c>
      <c r="DS31" s="362">
        <v>0</v>
      </c>
      <c r="DT31" s="362">
        <v>0</v>
      </c>
      <c r="DU31" s="362">
        <v>0</v>
      </c>
      <c r="DV31" s="366">
        <v>0</v>
      </c>
      <c r="DW31" s="367">
        <v>0</v>
      </c>
      <c r="DX31" s="363">
        <v>0</v>
      </c>
      <c r="DY31" s="367">
        <v>0</v>
      </c>
      <c r="DZ31" s="367">
        <v>0</v>
      </c>
      <c r="EA31" s="362">
        <v>0</v>
      </c>
      <c r="EB31" s="366">
        <v>0</v>
      </c>
      <c r="EC31" s="367">
        <v>0</v>
      </c>
      <c r="ED31" s="363">
        <v>0</v>
      </c>
      <c r="EE31" s="367">
        <v>0</v>
      </c>
      <c r="EF31" s="367">
        <v>0</v>
      </c>
      <c r="EG31" s="362">
        <v>0</v>
      </c>
      <c r="EH31" s="366">
        <v>0</v>
      </c>
      <c r="EI31" s="367">
        <v>0</v>
      </c>
      <c r="EJ31" s="362">
        <v>0</v>
      </c>
      <c r="EK31" s="114">
        <v>0</v>
      </c>
      <c r="EL31" s="115">
        <v>0</v>
      </c>
      <c r="EM31" s="116">
        <v>0</v>
      </c>
      <c r="EN31" s="229" t="s">
        <v>68</v>
      </c>
      <c r="EO31" s="228" t="s">
        <v>68</v>
      </c>
      <c r="EP31" s="119" t="s">
        <v>68</v>
      </c>
      <c r="EQ31" s="229" t="s">
        <v>68</v>
      </c>
      <c r="ER31" s="228" t="s">
        <v>68</v>
      </c>
      <c r="ES31" s="119" t="s">
        <v>68</v>
      </c>
      <c r="ET31" s="228" t="s">
        <v>68</v>
      </c>
      <c r="EU31" s="228" t="s">
        <v>68</v>
      </c>
      <c r="EV31" s="119" t="s">
        <v>68</v>
      </c>
      <c r="EW31" s="120" t="s">
        <v>68</v>
      </c>
      <c r="EX31" s="232"/>
      <c r="EY31" s="362">
        <v>0</v>
      </c>
      <c r="EZ31" s="362">
        <v>0</v>
      </c>
      <c r="FA31" s="362">
        <v>0</v>
      </c>
      <c r="FB31" s="365">
        <v>0</v>
      </c>
      <c r="FC31" s="362">
        <v>0</v>
      </c>
      <c r="FD31" s="363">
        <v>0</v>
      </c>
      <c r="FE31" s="362">
        <v>0</v>
      </c>
      <c r="FF31" s="362">
        <v>0</v>
      </c>
      <c r="FG31" s="362">
        <v>0</v>
      </c>
      <c r="FH31" s="366">
        <v>0</v>
      </c>
      <c r="FI31" s="367">
        <v>0</v>
      </c>
      <c r="FJ31" s="363">
        <v>0</v>
      </c>
      <c r="FK31" s="367">
        <v>0</v>
      </c>
      <c r="FL31" s="367">
        <v>0</v>
      </c>
      <c r="FM31" s="362">
        <v>0</v>
      </c>
      <c r="FN31" s="366">
        <v>0</v>
      </c>
      <c r="FO31" s="367">
        <v>0</v>
      </c>
      <c r="FP31" s="363">
        <v>0</v>
      </c>
      <c r="FQ31" s="367">
        <v>0</v>
      </c>
      <c r="FR31" s="367">
        <v>0</v>
      </c>
      <c r="FS31" s="362">
        <v>0</v>
      </c>
      <c r="FT31" s="366">
        <v>0</v>
      </c>
      <c r="FU31" s="367">
        <v>0</v>
      </c>
      <c r="FV31" s="362">
        <v>0</v>
      </c>
      <c r="FW31" s="114">
        <v>0</v>
      </c>
      <c r="FX31" s="115">
        <v>0</v>
      </c>
      <c r="FY31" s="116">
        <v>0</v>
      </c>
      <c r="FZ31" s="229" t="s">
        <v>68</v>
      </c>
      <c r="GA31" s="228" t="s">
        <v>68</v>
      </c>
      <c r="GB31" s="119" t="s">
        <v>68</v>
      </c>
      <c r="GC31" s="229" t="s">
        <v>68</v>
      </c>
      <c r="GD31" s="228" t="s">
        <v>68</v>
      </c>
      <c r="GE31" s="119" t="s">
        <v>68</v>
      </c>
      <c r="GF31" s="228" t="s">
        <v>68</v>
      </c>
      <c r="GG31" s="228" t="s">
        <v>68</v>
      </c>
      <c r="GH31" s="119" t="s">
        <v>68</v>
      </c>
      <c r="GI31" s="120" t="s">
        <v>68</v>
      </c>
      <c r="GJ31" s="232"/>
      <c r="GK31" s="362">
        <v>0</v>
      </c>
      <c r="GL31" s="362">
        <v>0</v>
      </c>
      <c r="GM31" s="362">
        <v>0</v>
      </c>
      <c r="GN31" s="365">
        <v>0</v>
      </c>
      <c r="GO31" s="362">
        <v>0</v>
      </c>
      <c r="GP31" s="363">
        <v>0</v>
      </c>
      <c r="GQ31" s="362">
        <v>0</v>
      </c>
      <c r="GR31" s="362">
        <v>0</v>
      </c>
      <c r="GS31" s="362">
        <v>0</v>
      </c>
      <c r="GT31" s="366">
        <v>0</v>
      </c>
      <c r="GU31" s="367">
        <v>0</v>
      </c>
      <c r="GV31" s="363">
        <v>0</v>
      </c>
      <c r="GW31" s="367">
        <v>0</v>
      </c>
      <c r="GX31" s="367">
        <v>0</v>
      </c>
      <c r="GY31" s="362">
        <v>0</v>
      </c>
      <c r="GZ31" s="366">
        <v>0</v>
      </c>
      <c r="HA31" s="367">
        <v>0</v>
      </c>
      <c r="HB31" s="363">
        <v>0</v>
      </c>
      <c r="HC31" s="367">
        <v>0</v>
      </c>
      <c r="HD31" s="367">
        <v>0</v>
      </c>
      <c r="HE31" s="362">
        <v>0</v>
      </c>
      <c r="HF31" s="366">
        <v>0</v>
      </c>
      <c r="HG31" s="367">
        <v>0</v>
      </c>
      <c r="HH31" s="362">
        <v>0</v>
      </c>
      <c r="HI31" s="114">
        <v>0</v>
      </c>
      <c r="HJ31" s="115">
        <v>0</v>
      </c>
      <c r="HK31" s="116">
        <v>0</v>
      </c>
      <c r="HL31" s="229" t="s">
        <v>68</v>
      </c>
      <c r="HM31" s="228" t="s">
        <v>68</v>
      </c>
      <c r="HN31" s="119" t="s">
        <v>68</v>
      </c>
      <c r="HO31" s="229" t="s">
        <v>68</v>
      </c>
      <c r="HP31" s="228" t="s">
        <v>68</v>
      </c>
      <c r="HQ31" s="119" t="s">
        <v>68</v>
      </c>
      <c r="HR31" s="228" t="s">
        <v>68</v>
      </c>
      <c r="HS31" s="228" t="s">
        <v>68</v>
      </c>
      <c r="HT31" s="119" t="s">
        <v>68</v>
      </c>
      <c r="HU31" s="120" t="s">
        <v>68</v>
      </c>
      <c r="HV31" s="234"/>
      <c r="HW31" s="234"/>
      <c r="HX31" s="234"/>
      <c r="HY31"/>
      <c r="HZ31"/>
      <c r="IA31"/>
      <c r="IB31"/>
      <c r="IC31"/>
      <c r="ID31"/>
      <c r="IE31"/>
      <c r="IF31"/>
      <c r="IG31"/>
    </row>
    <row r="32" spans="1:241" s="226" customFormat="1" ht="16.5">
      <c r="A32" s="355"/>
      <c r="B32" s="102" t="s">
        <v>83</v>
      </c>
      <c r="C32" s="362">
        <v>765</v>
      </c>
      <c r="D32" s="362">
        <v>36</v>
      </c>
      <c r="E32" s="363">
        <v>801</v>
      </c>
      <c r="F32" s="362">
        <v>8995</v>
      </c>
      <c r="G32" s="362">
        <v>874</v>
      </c>
      <c r="H32" s="363">
        <v>9869</v>
      </c>
      <c r="I32" s="362">
        <v>1626</v>
      </c>
      <c r="J32" s="362">
        <v>203</v>
      </c>
      <c r="K32" s="363">
        <v>1829</v>
      </c>
      <c r="L32" s="362">
        <v>11832</v>
      </c>
      <c r="M32" s="362">
        <v>1960</v>
      </c>
      <c r="N32" s="364">
        <v>13792</v>
      </c>
      <c r="O32" s="362">
        <v>779</v>
      </c>
      <c r="P32" s="362">
        <v>79</v>
      </c>
      <c r="Q32" s="364">
        <v>858</v>
      </c>
      <c r="R32" s="362">
        <v>3976</v>
      </c>
      <c r="S32" s="362">
        <v>843</v>
      </c>
      <c r="T32" s="364">
        <v>4819</v>
      </c>
      <c r="U32" s="362">
        <v>541</v>
      </c>
      <c r="V32" s="362">
        <v>98</v>
      </c>
      <c r="W32" s="364">
        <v>639</v>
      </c>
      <c r="X32" s="362">
        <v>30</v>
      </c>
      <c r="Y32" s="362">
        <v>3</v>
      </c>
      <c r="Z32" s="364">
        <v>33</v>
      </c>
      <c r="AA32" s="114">
        <v>28544</v>
      </c>
      <c r="AB32" s="115">
        <v>4096</v>
      </c>
      <c r="AC32" s="116">
        <v>32640</v>
      </c>
      <c r="AD32" s="229">
        <v>29.9</v>
      </c>
      <c r="AE32" s="228">
        <v>2.79</v>
      </c>
      <c r="AF32" s="119">
        <v>32.69</v>
      </c>
      <c r="AG32" s="229">
        <v>41.23</v>
      </c>
      <c r="AH32" s="228">
        <v>6.63</v>
      </c>
      <c r="AI32" s="119">
        <v>47.86</v>
      </c>
      <c r="AJ32" s="228">
        <v>16.32</v>
      </c>
      <c r="AK32" s="228">
        <v>3.13</v>
      </c>
      <c r="AL32" s="119">
        <v>19.45</v>
      </c>
      <c r="AM32" s="120">
        <v>100</v>
      </c>
      <c r="AN32" s="361"/>
      <c r="AO32" s="362">
        <v>765</v>
      </c>
      <c r="AP32" s="362">
        <v>36</v>
      </c>
      <c r="AQ32" s="362">
        <v>801</v>
      </c>
      <c r="AR32" s="365">
        <v>8995</v>
      </c>
      <c r="AS32" s="362">
        <v>874</v>
      </c>
      <c r="AT32" s="363">
        <v>9869</v>
      </c>
      <c r="AU32" s="362">
        <v>1626</v>
      </c>
      <c r="AV32" s="362">
        <v>203</v>
      </c>
      <c r="AW32" s="362">
        <v>1829</v>
      </c>
      <c r="AX32" s="366">
        <v>11832</v>
      </c>
      <c r="AY32" s="367">
        <v>1960</v>
      </c>
      <c r="AZ32" s="363">
        <v>13792</v>
      </c>
      <c r="BA32" s="367">
        <v>779</v>
      </c>
      <c r="BB32" s="367">
        <v>79</v>
      </c>
      <c r="BC32" s="362">
        <v>858</v>
      </c>
      <c r="BD32" s="366">
        <v>3976</v>
      </c>
      <c r="BE32" s="367">
        <v>843</v>
      </c>
      <c r="BF32" s="363">
        <v>4819</v>
      </c>
      <c r="BG32" s="367">
        <v>541</v>
      </c>
      <c r="BH32" s="367">
        <v>98</v>
      </c>
      <c r="BI32" s="362">
        <v>639</v>
      </c>
      <c r="BJ32" s="366">
        <v>30</v>
      </c>
      <c r="BK32" s="367">
        <v>3</v>
      </c>
      <c r="BL32" s="362">
        <v>33</v>
      </c>
      <c r="BM32" s="114">
        <v>28544</v>
      </c>
      <c r="BN32" s="115">
        <v>4096</v>
      </c>
      <c r="BO32" s="116">
        <v>32640</v>
      </c>
      <c r="BP32" s="229">
        <v>29.9</v>
      </c>
      <c r="BQ32" s="228">
        <v>2.79</v>
      </c>
      <c r="BR32" s="119">
        <v>32.69</v>
      </c>
      <c r="BS32" s="229">
        <v>41.23</v>
      </c>
      <c r="BT32" s="228">
        <v>6.63</v>
      </c>
      <c r="BU32" s="119">
        <v>47.86</v>
      </c>
      <c r="BV32" s="228">
        <v>16.32</v>
      </c>
      <c r="BW32" s="228">
        <v>3.13</v>
      </c>
      <c r="BX32" s="119">
        <v>19.45</v>
      </c>
      <c r="BY32" s="120">
        <v>100</v>
      </c>
      <c r="BZ32" s="232"/>
      <c r="CA32" s="362">
        <v>0</v>
      </c>
      <c r="CB32" s="362">
        <v>0</v>
      </c>
      <c r="CC32" s="363">
        <v>0</v>
      </c>
      <c r="CD32" s="362">
        <v>0</v>
      </c>
      <c r="CE32" s="362">
        <v>0</v>
      </c>
      <c r="CF32" s="363">
        <v>0</v>
      </c>
      <c r="CG32" s="362">
        <v>0</v>
      </c>
      <c r="CH32" s="362">
        <v>0</v>
      </c>
      <c r="CI32" s="363">
        <v>0</v>
      </c>
      <c r="CJ32" s="362">
        <v>0</v>
      </c>
      <c r="CK32" s="362">
        <v>0</v>
      </c>
      <c r="CL32" s="363">
        <v>0</v>
      </c>
      <c r="CM32" s="362">
        <v>0</v>
      </c>
      <c r="CN32" s="362">
        <v>0</v>
      </c>
      <c r="CO32" s="363">
        <v>0</v>
      </c>
      <c r="CP32" s="362">
        <v>0</v>
      </c>
      <c r="CQ32" s="362">
        <v>0</v>
      </c>
      <c r="CR32" s="363">
        <v>0</v>
      </c>
      <c r="CS32" s="362">
        <v>0</v>
      </c>
      <c r="CT32" s="362">
        <v>0</v>
      </c>
      <c r="CU32" s="363">
        <v>0</v>
      </c>
      <c r="CV32" s="362">
        <v>0</v>
      </c>
      <c r="CW32" s="362">
        <v>0</v>
      </c>
      <c r="CX32" s="362">
        <v>0</v>
      </c>
      <c r="CY32" s="114">
        <v>0</v>
      </c>
      <c r="CZ32" s="115">
        <v>0</v>
      </c>
      <c r="DA32" s="116">
        <v>0</v>
      </c>
      <c r="DB32" s="229" t="s">
        <v>68</v>
      </c>
      <c r="DC32" s="228" t="s">
        <v>68</v>
      </c>
      <c r="DD32" s="119" t="s">
        <v>68</v>
      </c>
      <c r="DE32" s="229" t="s">
        <v>68</v>
      </c>
      <c r="DF32" s="228" t="s">
        <v>68</v>
      </c>
      <c r="DG32" s="119" t="s">
        <v>68</v>
      </c>
      <c r="DH32" s="228" t="s">
        <v>68</v>
      </c>
      <c r="DI32" s="228" t="s">
        <v>68</v>
      </c>
      <c r="DJ32" s="119" t="s">
        <v>68</v>
      </c>
      <c r="DK32" s="120" t="s">
        <v>68</v>
      </c>
      <c r="DL32" s="232"/>
      <c r="DM32" s="362">
        <v>0</v>
      </c>
      <c r="DN32" s="362">
        <v>0</v>
      </c>
      <c r="DO32" s="362">
        <v>0</v>
      </c>
      <c r="DP32" s="365">
        <v>0</v>
      </c>
      <c r="DQ32" s="362">
        <v>0</v>
      </c>
      <c r="DR32" s="363">
        <v>0</v>
      </c>
      <c r="DS32" s="362">
        <v>0</v>
      </c>
      <c r="DT32" s="362">
        <v>0</v>
      </c>
      <c r="DU32" s="362">
        <v>0</v>
      </c>
      <c r="DV32" s="366">
        <v>0</v>
      </c>
      <c r="DW32" s="367">
        <v>0</v>
      </c>
      <c r="DX32" s="363">
        <v>0</v>
      </c>
      <c r="DY32" s="367">
        <v>0</v>
      </c>
      <c r="DZ32" s="367">
        <v>0</v>
      </c>
      <c r="EA32" s="362">
        <v>0</v>
      </c>
      <c r="EB32" s="366">
        <v>0</v>
      </c>
      <c r="EC32" s="367">
        <v>0</v>
      </c>
      <c r="ED32" s="363">
        <v>0</v>
      </c>
      <c r="EE32" s="367">
        <v>0</v>
      </c>
      <c r="EF32" s="367">
        <v>0</v>
      </c>
      <c r="EG32" s="362">
        <v>0</v>
      </c>
      <c r="EH32" s="366">
        <v>0</v>
      </c>
      <c r="EI32" s="367">
        <v>0</v>
      </c>
      <c r="EJ32" s="362">
        <v>0</v>
      </c>
      <c r="EK32" s="114">
        <v>0</v>
      </c>
      <c r="EL32" s="115">
        <v>0</v>
      </c>
      <c r="EM32" s="116">
        <v>0</v>
      </c>
      <c r="EN32" s="229" t="s">
        <v>68</v>
      </c>
      <c r="EO32" s="228" t="s">
        <v>68</v>
      </c>
      <c r="EP32" s="119" t="s">
        <v>68</v>
      </c>
      <c r="EQ32" s="229" t="s">
        <v>68</v>
      </c>
      <c r="ER32" s="228" t="s">
        <v>68</v>
      </c>
      <c r="ES32" s="119" t="s">
        <v>68</v>
      </c>
      <c r="ET32" s="228" t="s">
        <v>68</v>
      </c>
      <c r="EU32" s="228" t="s">
        <v>68</v>
      </c>
      <c r="EV32" s="119" t="s">
        <v>68</v>
      </c>
      <c r="EW32" s="120" t="s">
        <v>68</v>
      </c>
      <c r="EX32" s="232"/>
      <c r="EY32" s="362">
        <v>0</v>
      </c>
      <c r="EZ32" s="362">
        <v>0</v>
      </c>
      <c r="FA32" s="362">
        <v>0</v>
      </c>
      <c r="FB32" s="365">
        <v>0</v>
      </c>
      <c r="FC32" s="362">
        <v>0</v>
      </c>
      <c r="FD32" s="363">
        <v>0</v>
      </c>
      <c r="FE32" s="362">
        <v>0</v>
      </c>
      <c r="FF32" s="362">
        <v>0</v>
      </c>
      <c r="FG32" s="362">
        <v>0</v>
      </c>
      <c r="FH32" s="366">
        <v>0</v>
      </c>
      <c r="FI32" s="367">
        <v>0</v>
      </c>
      <c r="FJ32" s="363">
        <v>0</v>
      </c>
      <c r="FK32" s="367">
        <v>0</v>
      </c>
      <c r="FL32" s="367">
        <v>0</v>
      </c>
      <c r="FM32" s="362">
        <v>0</v>
      </c>
      <c r="FN32" s="366">
        <v>0</v>
      </c>
      <c r="FO32" s="367">
        <v>0</v>
      </c>
      <c r="FP32" s="363">
        <v>0</v>
      </c>
      <c r="FQ32" s="367">
        <v>0</v>
      </c>
      <c r="FR32" s="367">
        <v>0</v>
      </c>
      <c r="FS32" s="362">
        <v>0</v>
      </c>
      <c r="FT32" s="366">
        <v>0</v>
      </c>
      <c r="FU32" s="367">
        <v>0</v>
      </c>
      <c r="FV32" s="362">
        <v>0</v>
      </c>
      <c r="FW32" s="114">
        <v>0</v>
      </c>
      <c r="FX32" s="115">
        <v>0</v>
      </c>
      <c r="FY32" s="116">
        <v>0</v>
      </c>
      <c r="FZ32" s="229" t="s">
        <v>68</v>
      </c>
      <c r="GA32" s="228" t="s">
        <v>68</v>
      </c>
      <c r="GB32" s="119" t="s">
        <v>68</v>
      </c>
      <c r="GC32" s="229" t="s">
        <v>68</v>
      </c>
      <c r="GD32" s="228" t="s">
        <v>68</v>
      </c>
      <c r="GE32" s="119" t="s">
        <v>68</v>
      </c>
      <c r="GF32" s="228" t="s">
        <v>68</v>
      </c>
      <c r="GG32" s="228" t="s">
        <v>68</v>
      </c>
      <c r="GH32" s="119" t="s">
        <v>68</v>
      </c>
      <c r="GI32" s="120" t="s">
        <v>68</v>
      </c>
      <c r="GJ32" s="232"/>
      <c r="GK32" s="362">
        <v>0</v>
      </c>
      <c r="GL32" s="362">
        <v>0</v>
      </c>
      <c r="GM32" s="362">
        <v>0</v>
      </c>
      <c r="GN32" s="365">
        <v>0</v>
      </c>
      <c r="GO32" s="362">
        <v>0</v>
      </c>
      <c r="GP32" s="363">
        <v>0</v>
      </c>
      <c r="GQ32" s="362">
        <v>0</v>
      </c>
      <c r="GR32" s="362">
        <v>0</v>
      </c>
      <c r="GS32" s="362">
        <v>0</v>
      </c>
      <c r="GT32" s="366">
        <v>0</v>
      </c>
      <c r="GU32" s="367">
        <v>0</v>
      </c>
      <c r="GV32" s="363">
        <v>0</v>
      </c>
      <c r="GW32" s="367">
        <v>0</v>
      </c>
      <c r="GX32" s="367">
        <v>0</v>
      </c>
      <c r="GY32" s="362">
        <v>0</v>
      </c>
      <c r="GZ32" s="366">
        <v>0</v>
      </c>
      <c r="HA32" s="367">
        <v>0</v>
      </c>
      <c r="HB32" s="363">
        <v>0</v>
      </c>
      <c r="HC32" s="367">
        <v>0</v>
      </c>
      <c r="HD32" s="367">
        <v>0</v>
      </c>
      <c r="HE32" s="362">
        <v>0</v>
      </c>
      <c r="HF32" s="366">
        <v>0</v>
      </c>
      <c r="HG32" s="367">
        <v>0</v>
      </c>
      <c r="HH32" s="362">
        <v>0</v>
      </c>
      <c r="HI32" s="114">
        <v>0</v>
      </c>
      <c r="HJ32" s="115">
        <v>0</v>
      </c>
      <c r="HK32" s="116">
        <v>0</v>
      </c>
      <c r="HL32" s="229" t="s">
        <v>68</v>
      </c>
      <c r="HM32" s="228" t="s">
        <v>68</v>
      </c>
      <c r="HN32" s="119" t="s">
        <v>68</v>
      </c>
      <c r="HO32" s="229" t="s">
        <v>68</v>
      </c>
      <c r="HP32" s="228" t="s">
        <v>68</v>
      </c>
      <c r="HQ32" s="119" t="s">
        <v>68</v>
      </c>
      <c r="HR32" s="228" t="s">
        <v>68</v>
      </c>
      <c r="HS32" s="228" t="s">
        <v>68</v>
      </c>
      <c r="HT32" s="119" t="s">
        <v>68</v>
      </c>
      <c r="HU32" s="120" t="s">
        <v>68</v>
      </c>
      <c r="HV32" s="234"/>
      <c r="HW32" s="234"/>
      <c r="HX32" s="234"/>
      <c r="HY32"/>
      <c r="HZ32"/>
      <c r="IA32"/>
      <c r="IB32"/>
      <c r="IC32"/>
      <c r="ID32"/>
      <c r="IE32"/>
      <c r="IF32"/>
      <c r="IG32"/>
    </row>
    <row r="33" spans="1:241" s="226" customFormat="1" ht="16.5">
      <c r="A33" s="355"/>
      <c r="B33" s="102" t="s">
        <v>84</v>
      </c>
      <c r="C33" s="362">
        <v>5345</v>
      </c>
      <c r="D33" s="362">
        <v>76</v>
      </c>
      <c r="E33" s="363">
        <v>5421</v>
      </c>
      <c r="F33" s="362">
        <v>14007</v>
      </c>
      <c r="G33" s="362">
        <v>700</v>
      </c>
      <c r="H33" s="363">
        <v>14707</v>
      </c>
      <c r="I33" s="362">
        <v>5357</v>
      </c>
      <c r="J33" s="362">
        <v>592</v>
      </c>
      <c r="K33" s="363">
        <v>5949</v>
      </c>
      <c r="L33" s="362">
        <v>20226</v>
      </c>
      <c r="M33" s="362">
        <v>2112</v>
      </c>
      <c r="N33" s="364">
        <v>22338</v>
      </c>
      <c r="O33" s="362">
        <v>134</v>
      </c>
      <c r="P33" s="362">
        <v>36</v>
      </c>
      <c r="Q33" s="364">
        <v>170</v>
      </c>
      <c r="R33" s="362">
        <v>2297</v>
      </c>
      <c r="S33" s="362">
        <v>678</v>
      </c>
      <c r="T33" s="364">
        <v>2975</v>
      </c>
      <c r="U33" s="362">
        <v>487</v>
      </c>
      <c r="V33" s="362">
        <v>148</v>
      </c>
      <c r="W33" s="364">
        <v>635</v>
      </c>
      <c r="X33" s="362">
        <v>9</v>
      </c>
      <c r="Y33" s="362">
        <v>5</v>
      </c>
      <c r="Z33" s="364">
        <v>14</v>
      </c>
      <c r="AA33" s="114">
        <v>47862</v>
      </c>
      <c r="AB33" s="115">
        <v>4347</v>
      </c>
      <c r="AC33" s="116">
        <v>52209</v>
      </c>
      <c r="AD33" s="229">
        <v>37.07</v>
      </c>
      <c r="AE33" s="228">
        <v>1.49</v>
      </c>
      <c r="AF33" s="119">
        <v>38.549999999999997</v>
      </c>
      <c r="AG33" s="229">
        <v>49</v>
      </c>
      <c r="AH33" s="228">
        <v>5.18</v>
      </c>
      <c r="AI33" s="119">
        <v>54.18</v>
      </c>
      <c r="AJ33" s="228">
        <v>5.61</v>
      </c>
      <c r="AK33" s="228">
        <v>1.66</v>
      </c>
      <c r="AL33" s="119">
        <v>7.27</v>
      </c>
      <c r="AM33" s="120">
        <v>99.999999999999986</v>
      </c>
      <c r="AN33" s="361"/>
      <c r="AO33" s="362">
        <v>5304</v>
      </c>
      <c r="AP33" s="362">
        <v>76</v>
      </c>
      <c r="AQ33" s="362">
        <v>5380</v>
      </c>
      <c r="AR33" s="365">
        <v>13987</v>
      </c>
      <c r="AS33" s="362">
        <v>700</v>
      </c>
      <c r="AT33" s="363">
        <v>14687</v>
      </c>
      <c r="AU33" s="362">
        <v>5351</v>
      </c>
      <c r="AV33" s="362">
        <v>592</v>
      </c>
      <c r="AW33" s="362">
        <v>5943</v>
      </c>
      <c r="AX33" s="366">
        <v>20212</v>
      </c>
      <c r="AY33" s="367">
        <v>2112</v>
      </c>
      <c r="AZ33" s="363">
        <v>22324</v>
      </c>
      <c r="BA33" s="367">
        <v>134</v>
      </c>
      <c r="BB33" s="367">
        <v>36</v>
      </c>
      <c r="BC33" s="362">
        <v>170</v>
      </c>
      <c r="BD33" s="366">
        <v>2294</v>
      </c>
      <c r="BE33" s="367">
        <v>678</v>
      </c>
      <c r="BF33" s="363">
        <v>2972</v>
      </c>
      <c r="BG33" s="367">
        <v>487</v>
      </c>
      <c r="BH33" s="367">
        <v>148</v>
      </c>
      <c r="BI33" s="362">
        <v>635</v>
      </c>
      <c r="BJ33" s="366">
        <v>9</v>
      </c>
      <c r="BK33" s="367">
        <v>5</v>
      </c>
      <c r="BL33" s="362">
        <v>14</v>
      </c>
      <c r="BM33" s="114">
        <v>47778</v>
      </c>
      <c r="BN33" s="115">
        <v>4347</v>
      </c>
      <c r="BO33" s="116">
        <v>52125</v>
      </c>
      <c r="BP33" s="229">
        <v>37.01</v>
      </c>
      <c r="BQ33" s="228">
        <v>1.49</v>
      </c>
      <c r="BR33" s="119">
        <v>38.5</v>
      </c>
      <c r="BS33" s="229">
        <v>49.04</v>
      </c>
      <c r="BT33" s="228">
        <v>5.19</v>
      </c>
      <c r="BU33" s="119">
        <v>54.23</v>
      </c>
      <c r="BV33" s="228">
        <v>5.61</v>
      </c>
      <c r="BW33" s="228">
        <v>1.66</v>
      </c>
      <c r="BX33" s="119">
        <v>7.27</v>
      </c>
      <c r="BY33" s="120">
        <v>99.999999999999986</v>
      </c>
      <c r="BZ33" s="232"/>
      <c r="CA33" s="362">
        <v>41</v>
      </c>
      <c r="CB33" s="362">
        <v>0</v>
      </c>
      <c r="CC33" s="363">
        <v>41</v>
      </c>
      <c r="CD33" s="362">
        <v>20</v>
      </c>
      <c r="CE33" s="362">
        <v>0</v>
      </c>
      <c r="CF33" s="363">
        <v>20</v>
      </c>
      <c r="CG33" s="362">
        <v>6</v>
      </c>
      <c r="CH33" s="362">
        <v>0</v>
      </c>
      <c r="CI33" s="363">
        <v>6</v>
      </c>
      <c r="CJ33" s="362">
        <v>14</v>
      </c>
      <c r="CK33" s="362">
        <v>0</v>
      </c>
      <c r="CL33" s="363">
        <v>14</v>
      </c>
      <c r="CM33" s="362">
        <v>0</v>
      </c>
      <c r="CN33" s="362">
        <v>0</v>
      </c>
      <c r="CO33" s="363">
        <v>0</v>
      </c>
      <c r="CP33" s="362">
        <v>3</v>
      </c>
      <c r="CQ33" s="362">
        <v>0</v>
      </c>
      <c r="CR33" s="363">
        <v>3</v>
      </c>
      <c r="CS33" s="362">
        <v>0</v>
      </c>
      <c r="CT33" s="362">
        <v>0</v>
      </c>
      <c r="CU33" s="363">
        <v>0</v>
      </c>
      <c r="CV33" s="362">
        <v>0</v>
      </c>
      <c r="CW33" s="362">
        <v>0</v>
      </c>
      <c r="CX33" s="362">
        <v>0</v>
      </c>
      <c r="CY33" s="114">
        <v>84</v>
      </c>
      <c r="CZ33" s="115">
        <v>0</v>
      </c>
      <c r="DA33" s="116">
        <v>84</v>
      </c>
      <c r="DB33" s="229">
        <v>72.62</v>
      </c>
      <c r="DC33" s="228">
        <v>0</v>
      </c>
      <c r="DD33" s="119">
        <v>72.62</v>
      </c>
      <c r="DE33" s="229">
        <v>23.81</v>
      </c>
      <c r="DF33" s="228">
        <v>0</v>
      </c>
      <c r="DG33" s="119">
        <v>23.81</v>
      </c>
      <c r="DH33" s="228">
        <v>3.57</v>
      </c>
      <c r="DI33" s="228">
        <v>0</v>
      </c>
      <c r="DJ33" s="119">
        <v>3.57</v>
      </c>
      <c r="DK33" s="120">
        <v>100</v>
      </c>
      <c r="DL33" s="232"/>
      <c r="DM33" s="362">
        <v>0</v>
      </c>
      <c r="DN33" s="362">
        <v>0</v>
      </c>
      <c r="DO33" s="362">
        <v>0</v>
      </c>
      <c r="DP33" s="365">
        <v>0</v>
      </c>
      <c r="DQ33" s="362">
        <v>0</v>
      </c>
      <c r="DR33" s="363">
        <v>0</v>
      </c>
      <c r="DS33" s="362">
        <v>0</v>
      </c>
      <c r="DT33" s="362">
        <v>0</v>
      </c>
      <c r="DU33" s="362">
        <v>0</v>
      </c>
      <c r="DV33" s="366">
        <v>0</v>
      </c>
      <c r="DW33" s="367">
        <v>0</v>
      </c>
      <c r="DX33" s="363">
        <v>0</v>
      </c>
      <c r="DY33" s="367">
        <v>0</v>
      </c>
      <c r="DZ33" s="367">
        <v>0</v>
      </c>
      <c r="EA33" s="362">
        <v>0</v>
      </c>
      <c r="EB33" s="366">
        <v>0</v>
      </c>
      <c r="EC33" s="367">
        <v>0</v>
      </c>
      <c r="ED33" s="363">
        <v>0</v>
      </c>
      <c r="EE33" s="367">
        <v>0</v>
      </c>
      <c r="EF33" s="367">
        <v>0</v>
      </c>
      <c r="EG33" s="362">
        <v>0</v>
      </c>
      <c r="EH33" s="366">
        <v>0</v>
      </c>
      <c r="EI33" s="367">
        <v>0</v>
      </c>
      <c r="EJ33" s="362">
        <v>0</v>
      </c>
      <c r="EK33" s="114">
        <v>0</v>
      </c>
      <c r="EL33" s="115">
        <v>0</v>
      </c>
      <c r="EM33" s="116">
        <v>0</v>
      </c>
      <c r="EN33" s="229" t="s">
        <v>68</v>
      </c>
      <c r="EO33" s="228" t="s">
        <v>68</v>
      </c>
      <c r="EP33" s="119" t="s">
        <v>68</v>
      </c>
      <c r="EQ33" s="229" t="s">
        <v>68</v>
      </c>
      <c r="ER33" s="228" t="s">
        <v>68</v>
      </c>
      <c r="ES33" s="119" t="s">
        <v>68</v>
      </c>
      <c r="ET33" s="228" t="s">
        <v>68</v>
      </c>
      <c r="EU33" s="228" t="s">
        <v>68</v>
      </c>
      <c r="EV33" s="119" t="s">
        <v>68</v>
      </c>
      <c r="EW33" s="120" t="s">
        <v>68</v>
      </c>
      <c r="EX33" s="232"/>
      <c r="EY33" s="362">
        <v>41</v>
      </c>
      <c r="EZ33" s="362">
        <v>0</v>
      </c>
      <c r="FA33" s="362">
        <v>41</v>
      </c>
      <c r="FB33" s="365">
        <v>20</v>
      </c>
      <c r="FC33" s="362">
        <v>0</v>
      </c>
      <c r="FD33" s="363">
        <v>20</v>
      </c>
      <c r="FE33" s="362">
        <v>6</v>
      </c>
      <c r="FF33" s="362">
        <v>0</v>
      </c>
      <c r="FG33" s="362">
        <v>6</v>
      </c>
      <c r="FH33" s="366">
        <v>14</v>
      </c>
      <c r="FI33" s="367">
        <v>0</v>
      </c>
      <c r="FJ33" s="363">
        <v>14</v>
      </c>
      <c r="FK33" s="367">
        <v>0</v>
      </c>
      <c r="FL33" s="367">
        <v>0</v>
      </c>
      <c r="FM33" s="362">
        <v>0</v>
      </c>
      <c r="FN33" s="366">
        <v>3</v>
      </c>
      <c r="FO33" s="367">
        <v>0</v>
      </c>
      <c r="FP33" s="363">
        <v>3</v>
      </c>
      <c r="FQ33" s="367">
        <v>0</v>
      </c>
      <c r="FR33" s="367">
        <v>0</v>
      </c>
      <c r="FS33" s="362">
        <v>0</v>
      </c>
      <c r="FT33" s="366">
        <v>0</v>
      </c>
      <c r="FU33" s="367">
        <v>0</v>
      </c>
      <c r="FV33" s="362">
        <v>0</v>
      </c>
      <c r="FW33" s="114">
        <v>84</v>
      </c>
      <c r="FX33" s="115">
        <v>0</v>
      </c>
      <c r="FY33" s="116">
        <v>84</v>
      </c>
      <c r="FZ33" s="229">
        <v>72.62</v>
      </c>
      <c r="GA33" s="228">
        <v>0</v>
      </c>
      <c r="GB33" s="119">
        <v>72.62</v>
      </c>
      <c r="GC33" s="229">
        <v>23.81</v>
      </c>
      <c r="GD33" s="228">
        <v>0</v>
      </c>
      <c r="GE33" s="119">
        <v>23.81</v>
      </c>
      <c r="GF33" s="228">
        <v>3.57</v>
      </c>
      <c r="GG33" s="228">
        <v>0</v>
      </c>
      <c r="GH33" s="119">
        <v>3.57</v>
      </c>
      <c r="GI33" s="120">
        <v>100</v>
      </c>
      <c r="GJ33" s="232"/>
      <c r="GK33" s="362">
        <v>0</v>
      </c>
      <c r="GL33" s="362">
        <v>0</v>
      </c>
      <c r="GM33" s="362">
        <v>0</v>
      </c>
      <c r="GN33" s="365">
        <v>0</v>
      </c>
      <c r="GO33" s="362">
        <v>0</v>
      </c>
      <c r="GP33" s="363">
        <v>0</v>
      </c>
      <c r="GQ33" s="362">
        <v>0</v>
      </c>
      <c r="GR33" s="362">
        <v>0</v>
      </c>
      <c r="GS33" s="362">
        <v>0</v>
      </c>
      <c r="GT33" s="366">
        <v>0</v>
      </c>
      <c r="GU33" s="367">
        <v>0</v>
      </c>
      <c r="GV33" s="363">
        <v>0</v>
      </c>
      <c r="GW33" s="367">
        <v>0</v>
      </c>
      <c r="GX33" s="367">
        <v>0</v>
      </c>
      <c r="GY33" s="362">
        <v>0</v>
      </c>
      <c r="GZ33" s="366">
        <v>0</v>
      </c>
      <c r="HA33" s="367">
        <v>0</v>
      </c>
      <c r="HB33" s="363">
        <v>0</v>
      </c>
      <c r="HC33" s="367">
        <v>0</v>
      </c>
      <c r="HD33" s="367">
        <v>0</v>
      </c>
      <c r="HE33" s="362">
        <v>0</v>
      </c>
      <c r="HF33" s="366">
        <v>0</v>
      </c>
      <c r="HG33" s="367">
        <v>0</v>
      </c>
      <c r="HH33" s="362">
        <v>0</v>
      </c>
      <c r="HI33" s="114">
        <v>0</v>
      </c>
      <c r="HJ33" s="115">
        <v>0</v>
      </c>
      <c r="HK33" s="116">
        <v>0</v>
      </c>
      <c r="HL33" s="229" t="s">
        <v>68</v>
      </c>
      <c r="HM33" s="228" t="s">
        <v>68</v>
      </c>
      <c r="HN33" s="119" t="s">
        <v>68</v>
      </c>
      <c r="HO33" s="229" t="s">
        <v>68</v>
      </c>
      <c r="HP33" s="228" t="s">
        <v>68</v>
      </c>
      <c r="HQ33" s="119" t="s">
        <v>68</v>
      </c>
      <c r="HR33" s="228" t="s">
        <v>68</v>
      </c>
      <c r="HS33" s="228" t="s">
        <v>68</v>
      </c>
      <c r="HT33" s="119" t="s">
        <v>68</v>
      </c>
      <c r="HU33" s="120" t="s">
        <v>68</v>
      </c>
      <c r="HV33" s="234"/>
      <c r="HW33" s="234"/>
      <c r="HX33" s="234"/>
      <c r="HY33"/>
      <c r="HZ33"/>
      <c r="IA33"/>
      <c r="IB33"/>
      <c r="IC33"/>
      <c r="ID33"/>
      <c r="IE33"/>
      <c r="IF33"/>
      <c r="IG33"/>
    </row>
    <row r="34" spans="1:241" s="226" customFormat="1" ht="16.5">
      <c r="A34" s="355"/>
      <c r="B34" s="102" t="s">
        <v>85</v>
      </c>
      <c r="C34" s="362">
        <v>390</v>
      </c>
      <c r="D34" s="362">
        <v>7</v>
      </c>
      <c r="E34" s="363">
        <v>397</v>
      </c>
      <c r="F34" s="362">
        <v>945</v>
      </c>
      <c r="G34" s="362">
        <v>32</v>
      </c>
      <c r="H34" s="363">
        <v>977</v>
      </c>
      <c r="I34" s="362">
        <v>108</v>
      </c>
      <c r="J34" s="362">
        <v>5</v>
      </c>
      <c r="K34" s="363">
        <v>113</v>
      </c>
      <c r="L34" s="362">
        <v>613</v>
      </c>
      <c r="M34" s="362">
        <v>22</v>
      </c>
      <c r="N34" s="364">
        <v>635</v>
      </c>
      <c r="O34" s="362">
        <v>4</v>
      </c>
      <c r="P34" s="362">
        <v>0</v>
      </c>
      <c r="Q34" s="364">
        <v>4</v>
      </c>
      <c r="R34" s="362">
        <v>40</v>
      </c>
      <c r="S34" s="362">
        <v>2</v>
      </c>
      <c r="T34" s="364">
        <v>42</v>
      </c>
      <c r="U34" s="362">
        <v>2</v>
      </c>
      <c r="V34" s="362">
        <v>1</v>
      </c>
      <c r="W34" s="364">
        <v>3</v>
      </c>
      <c r="X34" s="362">
        <v>0</v>
      </c>
      <c r="Y34" s="362">
        <v>0</v>
      </c>
      <c r="Z34" s="364">
        <v>0</v>
      </c>
      <c r="AA34" s="114">
        <v>2102</v>
      </c>
      <c r="AB34" s="115">
        <v>69</v>
      </c>
      <c r="AC34" s="116">
        <v>2171</v>
      </c>
      <c r="AD34" s="229">
        <v>61.49</v>
      </c>
      <c r="AE34" s="228">
        <v>1.8</v>
      </c>
      <c r="AF34" s="119">
        <v>63.29</v>
      </c>
      <c r="AG34" s="229">
        <v>33.21</v>
      </c>
      <c r="AH34" s="228">
        <v>1.24</v>
      </c>
      <c r="AI34" s="119">
        <v>34.450000000000003</v>
      </c>
      <c r="AJ34" s="228">
        <v>2.12</v>
      </c>
      <c r="AK34" s="228">
        <v>0.14000000000000001</v>
      </c>
      <c r="AL34" s="119">
        <v>2.2599999999999998</v>
      </c>
      <c r="AM34" s="120">
        <v>100.00000000000001</v>
      </c>
      <c r="AN34" s="361"/>
      <c r="AO34" s="362">
        <v>0</v>
      </c>
      <c r="AP34" s="362">
        <v>0</v>
      </c>
      <c r="AQ34" s="362">
        <v>0</v>
      </c>
      <c r="AR34" s="365">
        <v>0</v>
      </c>
      <c r="AS34" s="362">
        <v>0</v>
      </c>
      <c r="AT34" s="363">
        <v>0</v>
      </c>
      <c r="AU34" s="362">
        <v>0</v>
      </c>
      <c r="AV34" s="362">
        <v>0</v>
      </c>
      <c r="AW34" s="362">
        <v>0</v>
      </c>
      <c r="AX34" s="366">
        <v>0</v>
      </c>
      <c r="AY34" s="367">
        <v>0</v>
      </c>
      <c r="AZ34" s="363">
        <v>0</v>
      </c>
      <c r="BA34" s="367">
        <v>0</v>
      </c>
      <c r="BB34" s="367">
        <v>0</v>
      </c>
      <c r="BC34" s="362">
        <v>0</v>
      </c>
      <c r="BD34" s="366">
        <v>0</v>
      </c>
      <c r="BE34" s="367">
        <v>0</v>
      </c>
      <c r="BF34" s="363">
        <v>0</v>
      </c>
      <c r="BG34" s="367">
        <v>0</v>
      </c>
      <c r="BH34" s="367">
        <v>0</v>
      </c>
      <c r="BI34" s="362">
        <v>0</v>
      </c>
      <c r="BJ34" s="366">
        <v>0</v>
      </c>
      <c r="BK34" s="367">
        <v>0</v>
      </c>
      <c r="BL34" s="362">
        <v>0</v>
      </c>
      <c r="BM34" s="114">
        <v>0</v>
      </c>
      <c r="BN34" s="115">
        <v>0</v>
      </c>
      <c r="BO34" s="116">
        <v>0</v>
      </c>
      <c r="BP34" s="229" t="s">
        <v>68</v>
      </c>
      <c r="BQ34" s="228" t="s">
        <v>68</v>
      </c>
      <c r="BR34" s="119" t="s">
        <v>68</v>
      </c>
      <c r="BS34" s="229" t="s">
        <v>68</v>
      </c>
      <c r="BT34" s="228" t="s">
        <v>68</v>
      </c>
      <c r="BU34" s="119" t="s">
        <v>68</v>
      </c>
      <c r="BV34" s="228" t="s">
        <v>68</v>
      </c>
      <c r="BW34" s="228" t="s">
        <v>68</v>
      </c>
      <c r="BX34" s="119" t="s">
        <v>68</v>
      </c>
      <c r="BY34" s="120" t="s">
        <v>68</v>
      </c>
      <c r="BZ34" s="232"/>
      <c r="CA34" s="362">
        <v>390</v>
      </c>
      <c r="CB34" s="362">
        <v>7</v>
      </c>
      <c r="CC34" s="363">
        <v>397</v>
      </c>
      <c r="CD34" s="362">
        <v>945</v>
      </c>
      <c r="CE34" s="362">
        <v>32</v>
      </c>
      <c r="CF34" s="363">
        <v>977</v>
      </c>
      <c r="CG34" s="362">
        <v>108</v>
      </c>
      <c r="CH34" s="362">
        <v>5</v>
      </c>
      <c r="CI34" s="363">
        <v>113</v>
      </c>
      <c r="CJ34" s="362">
        <v>613</v>
      </c>
      <c r="CK34" s="362">
        <v>22</v>
      </c>
      <c r="CL34" s="363">
        <v>635</v>
      </c>
      <c r="CM34" s="362">
        <v>4</v>
      </c>
      <c r="CN34" s="362">
        <v>0</v>
      </c>
      <c r="CO34" s="363">
        <v>4</v>
      </c>
      <c r="CP34" s="362">
        <v>40</v>
      </c>
      <c r="CQ34" s="362">
        <v>2</v>
      </c>
      <c r="CR34" s="363">
        <v>42</v>
      </c>
      <c r="CS34" s="362">
        <v>2</v>
      </c>
      <c r="CT34" s="362">
        <v>1</v>
      </c>
      <c r="CU34" s="363">
        <v>3</v>
      </c>
      <c r="CV34" s="362">
        <v>0</v>
      </c>
      <c r="CW34" s="362">
        <v>0</v>
      </c>
      <c r="CX34" s="362">
        <v>0</v>
      </c>
      <c r="CY34" s="114">
        <v>2102</v>
      </c>
      <c r="CZ34" s="115">
        <v>69</v>
      </c>
      <c r="DA34" s="116">
        <v>2171</v>
      </c>
      <c r="DB34" s="229">
        <v>61.49</v>
      </c>
      <c r="DC34" s="228">
        <v>1.8</v>
      </c>
      <c r="DD34" s="119">
        <v>63.29</v>
      </c>
      <c r="DE34" s="229">
        <v>33.21</v>
      </c>
      <c r="DF34" s="228">
        <v>1.24</v>
      </c>
      <c r="DG34" s="119">
        <v>34.450000000000003</v>
      </c>
      <c r="DH34" s="228">
        <v>2.12</v>
      </c>
      <c r="DI34" s="228">
        <v>0.14000000000000001</v>
      </c>
      <c r="DJ34" s="119">
        <v>2.2599999999999998</v>
      </c>
      <c r="DK34" s="120">
        <v>100.00000000000001</v>
      </c>
      <c r="DL34" s="232"/>
      <c r="DM34" s="362">
        <v>0</v>
      </c>
      <c r="DN34" s="362">
        <v>0</v>
      </c>
      <c r="DO34" s="362">
        <v>0</v>
      </c>
      <c r="DP34" s="365">
        <v>0</v>
      </c>
      <c r="DQ34" s="362">
        <v>0</v>
      </c>
      <c r="DR34" s="363">
        <v>0</v>
      </c>
      <c r="DS34" s="362">
        <v>0</v>
      </c>
      <c r="DT34" s="362">
        <v>0</v>
      </c>
      <c r="DU34" s="362">
        <v>0</v>
      </c>
      <c r="DV34" s="366">
        <v>0</v>
      </c>
      <c r="DW34" s="367">
        <v>0</v>
      </c>
      <c r="DX34" s="363">
        <v>0</v>
      </c>
      <c r="DY34" s="367">
        <v>0</v>
      </c>
      <c r="DZ34" s="367">
        <v>0</v>
      </c>
      <c r="EA34" s="362">
        <v>0</v>
      </c>
      <c r="EB34" s="366">
        <v>0</v>
      </c>
      <c r="EC34" s="367">
        <v>0</v>
      </c>
      <c r="ED34" s="363">
        <v>0</v>
      </c>
      <c r="EE34" s="367">
        <v>0</v>
      </c>
      <c r="EF34" s="367">
        <v>0</v>
      </c>
      <c r="EG34" s="362">
        <v>0</v>
      </c>
      <c r="EH34" s="366">
        <v>0</v>
      </c>
      <c r="EI34" s="367">
        <v>0</v>
      </c>
      <c r="EJ34" s="362">
        <v>0</v>
      </c>
      <c r="EK34" s="114">
        <v>0</v>
      </c>
      <c r="EL34" s="115">
        <v>0</v>
      </c>
      <c r="EM34" s="116">
        <v>0</v>
      </c>
      <c r="EN34" s="229" t="s">
        <v>68</v>
      </c>
      <c r="EO34" s="228" t="s">
        <v>68</v>
      </c>
      <c r="EP34" s="119" t="s">
        <v>68</v>
      </c>
      <c r="EQ34" s="229" t="s">
        <v>68</v>
      </c>
      <c r="ER34" s="228" t="s">
        <v>68</v>
      </c>
      <c r="ES34" s="119" t="s">
        <v>68</v>
      </c>
      <c r="ET34" s="228" t="s">
        <v>68</v>
      </c>
      <c r="EU34" s="228" t="s">
        <v>68</v>
      </c>
      <c r="EV34" s="119" t="s">
        <v>68</v>
      </c>
      <c r="EW34" s="120" t="s">
        <v>68</v>
      </c>
      <c r="EX34" s="232"/>
      <c r="EY34" s="362">
        <v>0</v>
      </c>
      <c r="EZ34" s="362">
        <v>0</v>
      </c>
      <c r="FA34" s="362">
        <v>0</v>
      </c>
      <c r="FB34" s="365">
        <v>0</v>
      </c>
      <c r="FC34" s="362">
        <v>0</v>
      </c>
      <c r="FD34" s="363">
        <v>0</v>
      </c>
      <c r="FE34" s="362">
        <v>0</v>
      </c>
      <c r="FF34" s="362">
        <v>0</v>
      </c>
      <c r="FG34" s="362">
        <v>0</v>
      </c>
      <c r="FH34" s="366">
        <v>0</v>
      </c>
      <c r="FI34" s="367">
        <v>0</v>
      </c>
      <c r="FJ34" s="363">
        <v>0</v>
      </c>
      <c r="FK34" s="367">
        <v>0</v>
      </c>
      <c r="FL34" s="367">
        <v>0</v>
      </c>
      <c r="FM34" s="362">
        <v>0</v>
      </c>
      <c r="FN34" s="366">
        <v>0</v>
      </c>
      <c r="FO34" s="367">
        <v>0</v>
      </c>
      <c r="FP34" s="363">
        <v>0</v>
      </c>
      <c r="FQ34" s="367">
        <v>0</v>
      </c>
      <c r="FR34" s="367">
        <v>0</v>
      </c>
      <c r="FS34" s="362">
        <v>0</v>
      </c>
      <c r="FT34" s="366">
        <v>0</v>
      </c>
      <c r="FU34" s="367">
        <v>0</v>
      </c>
      <c r="FV34" s="362">
        <v>0</v>
      </c>
      <c r="FW34" s="114">
        <v>0</v>
      </c>
      <c r="FX34" s="115">
        <v>0</v>
      </c>
      <c r="FY34" s="116">
        <v>0</v>
      </c>
      <c r="FZ34" s="229" t="s">
        <v>68</v>
      </c>
      <c r="GA34" s="228" t="s">
        <v>68</v>
      </c>
      <c r="GB34" s="119" t="s">
        <v>68</v>
      </c>
      <c r="GC34" s="229" t="s">
        <v>68</v>
      </c>
      <c r="GD34" s="228" t="s">
        <v>68</v>
      </c>
      <c r="GE34" s="119" t="s">
        <v>68</v>
      </c>
      <c r="GF34" s="228" t="s">
        <v>68</v>
      </c>
      <c r="GG34" s="228" t="s">
        <v>68</v>
      </c>
      <c r="GH34" s="119" t="s">
        <v>68</v>
      </c>
      <c r="GI34" s="120" t="s">
        <v>68</v>
      </c>
      <c r="GJ34" s="232"/>
      <c r="GK34" s="362">
        <v>390</v>
      </c>
      <c r="GL34" s="362">
        <v>7</v>
      </c>
      <c r="GM34" s="362">
        <v>397</v>
      </c>
      <c r="GN34" s="365">
        <v>945</v>
      </c>
      <c r="GO34" s="362">
        <v>32</v>
      </c>
      <c r="GP34" s="363">
        <v>977</v>
      </c>
      <c r="GQ34" s="362">
        <v>108</v>
      </c>
      <c r="GR34" s="362">
        <v>5</v>
      </c>
      <c r="GS34" s="362">
        <v>113</v>
      </c>
      <c r="GT34" s="366">
        <v>613</v>
      </c>
      <c r="GU34" s="367">
        <v>22</v>
      </c>
      <c r="GV34" s="363">
        <v>635</v>
      </c>
      <c r="GW34" s="367">
        <v>4</v>
      </c>
      <c r="GX34" s="367">
        <v>0</v>
      </c>
      <c r="GY34" s="362">
        <v>4</v>
      </c>
      <c r="GZ34" s="366">
        <v>40</v>
      </c>
      <c r="HA34" s="367">
        <v>2</v>
      </c>
      <c r="HB34" s="363">
        <v>42</v>
      </c>
      <c r="HC34" s="367">
        <v>2</v>
      </c>
      <c r="HD34" s="367">
        <v>1</v>
      </c>
      <c r="HE34" s="362">
        <v>3</v>
      </c>
      <c r="HF34" s="366">
        <v>0</v>
      </c>
      <c r="HG34" s="367">
        <v>0</v>
      </c>
      <c r="HH34" s="362">
        <v>0</v>
      </c>
      <c r="HI34" s="114">
        <v>2102</v>
      </c>
      <c r="HJ34" s="115">
        <v>69</v>
      </c>
      <c r="HK34" s="116">
        <v>2171</v>
      </c>
      <c r="HL34" s="229">
        <v>61.49</v>
      </c>
      <c r="HM34" s="228">
        <v>1.8</v>
      </c>
      <c r="HN34" s="119">
        <v>63.29</v>
      </c>
      <c r="HO34" s="229">
        <v>33.21</v>
      </c>
      <c r="HP34" s="228">
        <v>1.24</v>
      </c>
      <c r="HQ34" s="119">
        <v>34.450000000000003</v>
      </c>
      <c r="HR34" s="228">
        <v>2.12</v>
      </c>
      <c r="HS34" s="228">
        <v>0.14000000000000001</v>
      </c>
      <c r="HT34" s="119">
        <v>2.2599999999999998</v>
      </c>
      <c r="HU34" s="120">
        <v>100.00000000000001</v>
      </c>
      <c r="HV34" s="234"/>
      <c r="HW34" s="234"/>
      <c r="HX34" s="234"/>
      <c r="HY34"/>
      <c r="HZ34"/>
      <c r="IA34"/>
      <c r="IB34"/>
      <c r="IC34"/>
      <c r="ID34"/>
      <c r="IE34"/>
      <c r="IF34"/>
      <c r="IG34"/>
    </row>
    <row r="35" spans="1:241" s="226" customFormat="1" ht="17.25" thickBot="1">
      <c r="A35" s="355"/>
      <c r="B35" s="91" t="s">
        <v>262</v>
      </c>
      <c r="C35" s="369">
        <v>96</v>
      </c>
      <c r="D35" s="369">
        <v>0</v>
      </c>
      <c r="E35" s="370">
        <v>96</v>
      </c>
      <c r="F35" s="369">
        <v>161</v>
      </c>
      <c r="G35" s="369">
        <v>13</v>
      </c>
      <c r="H35" s="370">
        <v>174</v>
      </c>
      <c r="I35" s="369">
        <v>87</v>
      </c>
      <c r="J35" s="369">
        <v>8</v>
      </c>
      <c r="K35" s="370">
        <v>95</v>
      </c>
      <c r="L35" s="369">
        <v>525</v>
      </c>
      <c r="M35" s="369">
        <v>193</v>
      </c>
      <c r="N35" s="371">
        <v>718</v>
      </c>
      <c r="O35" s="369">
        <v>11</v>
      </c>
      <c r="P35" s="369">
        <v>11</v>
      </c>
      <c r="Q35" s="371">
        <v>22</v>
      </c>
      <c r="R35" s="369">
        <v>42</v>
      </c>
      <c r="S35" s="369">
        <v>32</v>
      </c>
      <c r="T35" s="371">
        <v>74</v>
      </c>
      <c r="U35" s="369">
        <v>1</v>
      </c>
      <c r="V35" s="369">
        <v>1</v>
      </c>
      <c r="W35" s="371">
        <v>2</v>
      </c>
      <c r="X35" s="369">
        <v>0</v>
      </c>
      <c r="Y35" s="369">
        <v>0</v>
      </c>
      <c r="Z35" s="371">
        <v>0</v>
      </c>
      <c r="AA35" s="121">
        <v>923</v>
      </c>
      <c r="AB35" s="122">
        <v>258</v>
      </c>
      <c r="AC35" s="123">
        <v>1181</v>
      </c>
      <c r="AD35" s="230">
        <v>21.76</v>
      </c>
      <c r="AE35" s="231">
        <v>1.1000000000000001</v>
      </c>
      <c r="AF35" s="124">
        <v>22.86</v>
      </c>
      <c r="AG35" s="230">
        <v>51.82</v>
      </c>
      <c r="AH35" s="231">
        <v>17.02</v>
      </c>
      <c r="AI35" s="124">
        <v>68.84</v>
      </c>
      <c r="AJ35" s="231">
        <v>4.57</v>
      </c>
      <c r="AK35" s="231">
        <v>3.73</v>
      </c>
      <c r="AL35" s="124">
        <v>8.3000000000000007</v>
      </c>
      <c r="AM35" s="125">
        <v>100</v>
      </c>
      <c r="AN35" s="361"/>
      <c r="AO35" s="369">
        <v>0</v>
      </c>
      <c r="AP35" s="369">
        <v>0</v>
      </c>
      <c r="AQ35" s="369">
        <v>0</v>
      </c>
      <c r="AR35" s="372">
        <v>0</v>
      </c>
      <c r="AS35" s="369">
        <v>0</v>
      </c>
      <c r="AT35" s="370">
        <v>0</v>
      </c>
      <c r="AU35" s="369">
        <v>0</v>
      </c>
      <c r="AV35" s="369">
        <v>0</v>
      </c>
      <c r="AW35" s="369">
        <v>0</v>
      </c>
      <c r="AX35" s="373">
        <v>0</v>
      </c>
      <c r="AY35" s="374">
        <v>0</v>
      </c>
      <c r="AZ35" s="370">
        <v>0</v>
      </c>
      <c r="BA35" s="374">
        <v>0</v>
      </c>
      <c r="BB35" s="374">
        <v>0</v>
      </c>
      <c r="BC35" s="369">
        <v>0</v>
      </c>
      <c r="BD35" s="373">
        <v>0</v>
      </c>
      <c r="BE35" s="374">
        <v>0</v>
      </c>
      <c r="BF35" s="370">
        <v>0</v>
      </c>
      <c r="BG35" s="374">
        <v>0</v>
      </c>
      <c r="BH35" s="374">
        <v>0</v>
      </c>
      <c r="BI35" s="369">
        <v>0</v>
      </c>
      <c r="BJ35" s="373">
        <v>0</v>
      </c>
      <c r="BK35" s="374">
        <v>0</v>
      </c>
      <c r="BL35" s="369">
        <v>0</v>
      </c>
      <c r="BM35" s="121">
        <v>0</v>
      </c>
      <c r="BN35" s="122">
        <v>0</v>
      </c>
      <c r="BO35" s="123">
        <v>0</v>
      </c>
      <c r="BP35" s="230" t="s">
        <v>68</v>
      </c>
      <c r="BQ35" s="231" t="s">
        <v>68</v>
      </c>
      <c r="BR35" s="124" t="s">
        <v>68</v>
      </c>
      <c r="BS35" s="230" t="s">
        <v>68</v>
      </c>
      <c r="BT35" s="231" t="s">
        <v>68</v>
      </c>
      <c r="BU35" s="124" t="s">
        <v>68</v>
      </c>
      <c r="BV35" s="231" t="s">
        <v>68</v>
      </c>
      <c r="BW35" s="231" t="s">
        <v>68</v>
      </c>
      <c r="BX35" s="124" t="s">
        <v>68</v>
      </c>
      <c r="BY35" s="125" t="s">
        <v>68</v>
      </c>
      <c r="BZ35" s="232"/>
      <c r="CA35" s="369">
        <v>96</v>
      </c>
      <c r="CB35" s="369">
        <v>0</v>
      </c>
      <c r="CC35" s="370">
        <v>96</v>
      </c>
      <c r="CD35" s="369">
        <v>161</v>
      </c>
      <c r="CE35" s="369">
        <v>13</v>
      </c>
      <c r="CF35" s="370">
        <v>174</v>
      </c>
      <c r="CG35" s="369">
        <v>87</v>
      </c>
      <c r="CH35" s="369">
        <v>8</v>
      </c>
      <c r="CI35" s="370">
        <v>95</v>
      </c>
      <c r="CJ35" s="369">
        <v>525</v>
      </c>
      <c r="CK35" s="369">
        <v>193</v>
      </c>
      <c r="CL35" s="370">
        <v>718</v>
      </c>
      <c r="CM35" s="369">
        <v>11</v>
      </c>
      <c r="CN35" s="369">
        <v>11</v>
      </c>
      <c r="CO35" s="370">
        <v>22</v>
      </c>
      <c r="CP35" s="369">
        <v>42</v>
      </c>
      <c r="CQ35" s="369">
        <v>32</v>
      </c>
      <c r="CR35" s="370">
        <v>74</v>
      </c>
      <c r="CS35" s="369">
        <v>1</v>
      </c>
      <c r="CT35" s="369">
        <v>1</v>
      </c>
      <c r="CU35" s="370">
        <v>2</v>
      </c>
      <c r="CV35" s="369">
        <v>0</v>
      </c>
      <c r="CW35" s="369">
        <v>0</v>
      </c>
      <c r="CX35" s="369">
        <v>0</v>
      </c>
      <c r="CY35" s="121">
        <v>923</v>
      </c>
      <c r="CZ35" s="122">
        <v>258</v>
      </c>
      <c r="DA35" s="123">
        <v>1181</v>
      </c>
      <c r="DB35" s="230">
        <v>21.76</v>
      </c>
      <c r="DC35" s="231">
        <v>1.1000000000000001</v>
      </c>
      <c r="DD35" s="124">
        <v>22.86</v>
      </c>
      <c r="DE35" s="230">
        <v>51.82</v>
      </c>
      <c r="DF35" s="231">
        <v>17.02</v>
      </c>
      <c r="DG35" s="124">
        <v>68.84</v>
      </c>
      <c r="DH35" s="231">
        <v>4.57</v>
      </c>
      <c r="DI35" s="231">
        <v>3.73</v>
      </c>
      <c r="DJ35" s="124">
        <v>8.3000000000000007</v>
      </c>
      <c r="DK35" s="125">
        <v>100</v>
      </c>
      <c r="DL35" s="232"/>
      <c r="DM35" s="369">
        <v>0</v>
      </c>
      <c r="DN35" s="369">
        <v>0</v>
      </c>
      <c r="DO35" s="369">
        <v>0</v>
      </c>
      <c r="DP35" s="372">
        <v>0</v>
      </c>
      <c r="DQ35" s="369">
        <v>0</v>
      </c>
      <c r="DR35" s="370">
        <v>0</v>
      </c>
      <c r="DS35" s="369">
        <v>0</v>
      </c>
      <c r="DT35" s="369">
        <v>0</v>
      </c>
      <c r="DU35" s="369">
        <v>0</v>
      </c>
      <c r="DV35" s="373">
        <v>0</v>
      </c>
      <c r="DW35" s="374">
        <v>0</v>
      </c>
      <c r="DX35" s="370">
        <v>0</v>
      </c>
      <c r="DY35" s="374">
        <v>0</v>
      </c>
      <c r="DZ35" s="374">
        <v>0</v>
      </c>
      <c r="EA35" s="369">
        <v>0</v>
      </c>
      <c r="EB35" s="373">
        <v>0</v>
      </c>
      <c r="EC35" s="374">
        <v>0</v>
      </c>
      <c r="ED35" s="370">
        <v>0</v>
      </c>
      <c r="EE35" s="374">
        <v>0</v>
      </c>
      <c r="EF35" s="374">
        <v>0</v>
      </c>
      <c r="EG35" s="369">
        <v>0</v>
      </c>
      <c r="EH35" s="373">
        <v>0</v>
      </c>
      <c r="EI35" s="374">
        <v>0</v>
      </c>
      <c r="EJ35" s="369">
        <v>0</v>
      </c>
      <c r="EK35" s="121">
        <v>0</v>
      </c>
      <c r="EL35" s="122">
        <v>0</v>
      </c>
      <c r="EM35" s="123">
        <v>0</v>
      </c>
      <c r="EN35" s="230" t="s">
        <v>68</v>
      </c>
      <c r="EO35" s="231" t="s">
        <v>68</v>
      </c>
      <c r="EP35" s="124" t="s">
        <v>68</v>
      </c>
      <c r="EQ35" s="230" t="s">
        <v>68</v>
      </c>
      <c r="ER35" s="231" t="s">
        <v>68</v>
      </c>
      <c r="ES35" s="124" t="s">
        <v>68</v>
      </c>
      <c r="ET35" s="231" t="s">
        <v>68</v>
      </c>
      <c r="EU35" s="231" t="s">
        <v>68</v>
      </c>
      <c r="EV35" s="124" t="s">
        <v>68</v>
      </c>
      <c r="EW35" s="125" t="s">
        <v>68</v>
      </c>
      <c r="EX35" s="232"/>
      <c r="EY35" s="369">
        <v>0</v>
      </c>
      <c r="EZ35" s="369">
        <v>0</v>
      </c>
      <c r="FA35" s="369">
        <v>0</v>
      </c>
      <c r="FB35" s="372">
        <v>0</v>
      </c>
      <c r="FC35" s="369">
        <v>0</v>
      </c>
      <c r="FD35" s="370">
        <v>0</v>
      </c>
      <c r="FE35" s="369">
        <v>0</v>
      </c>
      <c r="FF35" s="369">
        <v>0</v>
      </c>
      <c r="FG35" s="369">
        <v>0</v>
      </c>
      <c r="FH35" s="373">
        <v>0</v>
      </c>
      <c r="FI35" s="374">
        <v>0</v>
      </c>
      <c r="FJ35" s="370">
        <v>0</v>
      </c>
      <c r="FK35" s="374">
        <v>0</v>
      </c>
      <c r="FL35" s="374">
        <v>0</v>
      </c>
      <c r="FM35" s="369">
        <v>0</v>
      </c>
      <c r="FN35" s="373">
        <v>0</v>
      </c>
      <c r="FO35" s="374">
        <v>0</v>
      </c>
      <c r="FP35" s="370">
        <v>0</v>
      </c>
      <c r="FQ35" s="374">
        <v>0</v>
      </c>
      <c r="FR35" s="374">
        <v>0</v>
      </c>
      <c r="FS35" s="369">
        <v>0</v>
      </c>
      <c r="FT35" s="373">
        <v>0</v>
      </c>
      <c r="FU35" s="374">
        <v>0</v>
      </c>
      <c r="FV35" s="369">
        <v>0</v>
      </c>
      <c r="FW35" s="121">
        <v>0</v>
      </c>
      <c r="FX35" s="122">
        <v>0</v>
      </c>
      <c r="FY35" s="123">
        <v>0</v>
      </c>
      <c r="FZ35" s="230" t="s">
        <v>68</v>
      </c>
      <c r="GA35" s="231" t="s">
        <v>68</v>
      </c>
      <c r="GB35" s="124" t="s">
        <v>68</v>
      </c>
      <c r="GC35" s="230" t="s">
        <v>68</v>
      </c>
      <c r="GD35" s="231" t="s">
        <v>68</v>
      </c>
      <c r="GE35" s="124" t="s">
        <v>68</v>
      </c>
      <c r="GF35" s="231" t="s">
        <v>68</v>
      </c>
      <c r="GG35" s="231" t="s">
        <v>68</v>
      </c>
      <c r="GH35" s="124" t="s">
        <v>68</v>
      </c>
      <c r="GI35" s="125" t="s">
        <v>68</v>
      </c>
      <c r="GJ35" s="232"/>
      <c r="GK35" s="369">
        <v>96</v>
      </c>
      <c r="GL35" s="369">
        <v>0</v>
      </c>
      <c r="GM35" s="369">
        <v>96</v>
      </c>
      <c r="GN35" s="372">
        <v>161</v>
      </c>
      <c r="GO35" s="369">
        <v>13</v>
      </c>
      <c r="GP35" s="370">
        <v>174</v>
      </c>
      <c r="GQ35" s="369">
        <v>87</v>
      </c>
      <c r="GR35" s="369">
        <v>8</v>
      </c>
      <c r="GS35" s="369">
        <v>95</v>
      </c>
      <c r="GT35" s="373">
        <v>525</v>
      </c>
      <c r="GU35" s="374">
        <v>193</v>
      </c>
      <c r="GV35" s="370">
        <v>718</v>
      </c>
      <c r="GW35" s="374">
        <v>11</v>
      </c>
      <c r="GX35" s="374">
        <v>11</v>
      </c>
      <c r="GY35" s="369">
        <v>22</v>
      </c>
      <c r="GZ35" s="373">
        <v>42</v>
      </c>
      <c r="HA35" s="374">
        <v>32</v>
      </c>
      <c r="HB35" s="370">
        <v>74</v>
      </c>
      <c r="HC35" s="374">
        <v>1</v>
      </c>
      <c r="HD35" s="374">
        <v>1</v>
      </c>
      <c r="HE35" s="369">
        <v>2</v>
      </c>
      <c r="HF35" s="373">
        <v>0</v>
      </c>
      <c r="HG35" s="374">
        <v>0</v>
      </c>
      <c r="HH35" s="369">
        <v>0</v>
      </c>
      <c r="HI35" s="121">
        <v>923</v>
      </c>
      <c r="HJ35" s="122">
        <v>258</v>
      </c>
      <c r="HK35" s="123">
        <v>1181</v>
      </c>
      <c r="HL35" s="377">
        <v>21.76</v>
      </c>
      <c r="HM35" s="378">
        <v>1.1000000000000001</v>
      </c>
      <c r="HN35" s="375">
        <v>22.86</v>
      </c>
      <c r="HO35" s="377">
        <v>51.82</v>
      </c>
      <c r="HP35" s="378">
        <v>17.02</v>
      </c>
      <c r="HQ35" s="375">
        <v>68.84</v>
      </c>
      <c r="HR35" s="378">
        <v>4.57</v>
      </c>
      <c r="HS35" s="378">
        <v>3.73</v>
      </c>
      <c r="HT35" s="375">
        <v>8.3000000000000007</v>
      </c>
      <c r="HU35" s="376">
        <v>100</v>
      </c>
      <c r="HV35" s="234"/>
      <c r="HW35" s="234"/>
      <c r="HX35" s="234"/>
      <c r="HY35"/>
      <c r="HZ35"/>
      <c r="IA35"/>
      <c r="IB35"/>
      <c r="IC35"/>
      <c r="ID35"/>
      <c r="IE35"/>
      <c r="IF35"/>
      <c r="IG35"/>
    </row>
    <row r="36" spans="1:241" ht="15.75" thickTop="1">
      <c r="AA36" s="13"/>
      <c r="AB36" s="13"/>
    </row>
    <row r="37" spans="1:241" s="46" customFormat="1" ht="16.5">
      <c r="A37"/>
      <c r="B37" s="1780" t="s">
        <v>494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X37" s="47"/>
      <c r="AT37" s="48"/>
      <c r="BG37"/>
      <c r="BH37"/>
      <c r="BI37"/>
      <c r="BJ37"/>
      <c r="BK37"/>
      <c r="BL37"/>
      <c r="BM37"/>
      <c r="BN37"/>
      <c r="BO37"/>
      <c r="BP37"/>
    </row>
    <row r="38" spans="1:241" ht="16.5">
      <c r="B38" s="93" t="s">
        <v>266</v>
      </c>
      <c r="C38" s="89"/>
      <c r="D38" s="89"/>
      <c r="E38" s="89"/>
      <c r="F38" s="89"/>
      <c r="G38" s="89"/>
      <c r="H38" s="89"/>
      <c r="I38" s="89"/>
      <c r="J38" s="89"/>
      <c r="K38" s="89"/>
      <c r="L38" s="89"/>
    </row>
    <row r="39" spans="1:241" ht="16.5">
      <c r="B39" s="94" t="s">
        <v>261</v>
      </c>
      <c r="C39" s="89"/>
      <c r="D39" s="89"/>
      <c r="E39" s="89"/>
      <c r="F39" s="89"/>
      <c r="G39" s="89"/>
      <c r="H39" s="89"/>
      <c r="I39" s="89"/>
      <c r="J39" s="89"/>
      <c r="K39" s="89"/>
      <c r="L39" s="89"/>
    </row>
    <row r="40" spans="1:241" ht="16.5">
      <c r="B40" s="94" t="s">
        <v>263</v>
      </c>
      <c r="C40" s="89"/>
      <c r="D40" s="89"/>
      <c r="E40" s="89"/>
      <c r="F40" s="89"/>
      <c r="G40" s="89"/>
      <c r="H40" s="89"/>
      <c r="I40" s="89"/>
      <c r="J40" s="89"/>
      <c r="K40" s="89"/>
      <c r="L40" s="89"/>
    </row>
    <row r="41" spans="1:241" ht="16.5">
      <c r="B41" s="94" t="s">
        <v>264</v>
      </c>
      <c r="C41" s="89"/>
      <c r="D41" s="89"/>
      <c r="E41" s="89"/>
      <c r="F41" s="89"/>
      <c r="G41" s="89"/>
      <c r="H41" s="89"/>
      <c r="I41" s="89"/>
      <c r="J41" s="89"/>
      <c r="K41" s="89"/>
      <c r="L41" s="89"/>
    </row>
    <row r="42" spans="1:241" ht="16.5">
      <c r="B42" s="94" t="s">
        <v>265</v>
      </c>
      <c r="C42" s="89"/>
      <c r="D42" s="89"/>
      <c r="E42" s="89"/>
      <c r="F42" s="89"/>
      <c r="G42" s="89"/>
      <c r="H42" s="89"/>
      <c r="I42" s="89"/>
      <c r="J42" s="89"/>
      <c r="K42" s="89"/>
      <c r="L42" s="89"/>
    </row>
    <row r="43" spans="1:241" s="126" customFormat="1" ht="16.5">
      <c r="B43" s="130"/>
      <c r="C43" s="61"/>
      <c r="D43" s="61"/>
      <c r="E43" s="61"/>
      <c r="F43" s="61"/>
      <c r="G43" s="61"/>
      <c r="H43" s="61"/>
      <c r="AP43"/>
      <c r="AQ43" s="127"/>
      <c r="AR43" s="127"/>
      <c r="AS43" s="127"/>
      <c r="CD43"/>
      <c r="DR43" s="127"/>
      <c r="EN43"/>
      <c r="FP43" s="127"/>
    </row>
    <row r="44" spans="1:241" s="126" customFormat="1" ht="16.5">
      <c r="B44" s="131"/>
      <c r="C44" s="128"/>
      <c r="D44" s="128"/>
      <c r="E44" s="128"/>
      <c r="F44" s="129"/>
      <c r="G44" s="129"/>
      <c r="H44" s="129"/>
      <c r="AP44"/>
      <c r="AQ44" s="127"/>
      <c r="AR44" s="127"/>
      <c r="AS44" s="127"/>
      <c r="CD44"/>
      <c r="DR44" s="127"/>
      <c r="EN44"/>
      <c r="FP44" s="127"/>
    </row>
    <row r="48" spans="1:241" ht="46.5" customHeight="1"/>
    <row r="54" ht="15" customHeight="1"/>
  </sheetData>
  <mergeCells count="108">
    <mergeCell ref="HR7:HT7"/>
    <mergeCell ref="HU7:HU8"/>
    <mergeCell ref="GQ7:GS7"/>
    <mergeCell ref="GT7:GV7"/>
    <mergeCell ref="GW7:GY7"/>
    <mergeCell ref="GZ7:HB7"/>
    <mergeCell ref="HC7:HE7"/>
    <mergeCell ref="HF7:HH7"/>
    <mergeCell ref="DP7:DR7"/>
    <mergeCell ref="DS7:DU7"/>
    <mergeCell ref="DV7:DX7"/>
    <mergeCell ref="DY7:EA7"/>
    <mergeCell ref="EB7:ED7"/>
    <mergeCell ref="EE7:EG7"/>
    <mergeCell ref="EH7:EJ7"/>
    <mergeCell ref="EN7:EP7"/>
    <mergeCell ref="EQ7:ES7"/>
    <mergeCell ref="ET7:EV7"/>
    <mergeCell ref="EW7:EW8"/>
    <mergeCell ref="HL7:HN7"/>
    <mergeCell ref="HO7:HQ7"/>
    <mergeCell ref="CG7:CI7"/>
    <mergeCell ref="CJ7:CL7"/>
    <mergeCell ref="CM7:CO7"/>
    <mergeCell ref="CP7:CR7"/>
    <mergeCell ref="CS7:CU7"/>
    <mergeCell ref="CV7:CX7"/>
    <mergeCell ref="BP7:BR7"/>
    <mergeCell ref="BS7:BU7"/>
    <mergeCell ref="BV7:BX7"/>
    <mergeCell ref="BY7:BY8"/>
    <mergeCell ref="CA7:CC7"/>
    <mergeCell ref="CD7:CF7"/>
    <mergeCell ref="AJ7:AL7"/>
    <mergeCell ref="AM7:AM8"/>
    <mergeCell ref="AO7:AQ7"/>
    <mergeCell ref="AR7:AT7"/>
    <mergeCell ref="AU7:AW7"/>
    <mergeCell ref="AX7:AZ7"/>
    <mergeCell ref="O7:Q7"/>
    <mergeCell ref="R7:T7"/>
    <mergeCell ref="U7:W7"/>
    <mergeCell ref="X7:Z7"/>
    <mergeCell ref="AD7:AF7"/>
    <mergeCell ref="AG7:AI7"/>
    <mergeCell ref="FZ6:GI6"/>
    <mergeCell ref="GK6:GP6"/>
    <mergeCell ref="GQ6:GV6"/>
    <mergeCell ref="CM6:CX6"/>
    <mergeCell ref="CY6:DA7"/>
    <mergeCell ref="DB6:DK6"/>
    <mergeCell ref="DM6:DR6"/>
    <mergeCell ref="DS6:DX6"/>
    <mergeCell ref="DY6:EJ6"/>
    <mergeCell ref="DB7:DD7"/>
    <mergeCell ref="DE7:DG7"/>
    <mergeCell ref="DH7:DJ7"/>
    <mergeCell ref="DK7:DK8"/>
    <mergeCell ref="GC7:GE7"/>
    <mergeCell ref="DM7:DO7"/>
    <mergeCell ref="AU6:AZ6"/>
    <mergeCell ref="BA6:BL6"/>
    <mergeCell ref="BM6:BO7"/>
    <mergeCell ref="BP6:BY6"/>
    <mergeCell ref="CA6:CF6"/>
    <mergeCell ref="GF7:GH7"/>
    <mergeCell ref="GI7:GI8"/>
    <mergeCell ref="GK7:GM7"/>
    <mergeCell ref="GN7:GP7"/>
    <mergeCell ref="EK6:EM7"/>
    <mergeCell ref="EN6:EW6"/>
    <mergeCell ref="EY6:FD6"/>
    <mergeCell ref="FE6:FJ6"/>
    <mergeCell ref="FK6:FV6"/>
    <mergeCell ref="FW6:FY7"/>
    <mergeCell ref="EY7:FA7"/>
    <mergeCell ref="FB7:FD7"/>
    <mergeCell ref="FE7:FG7"/>
    <mergeCell ref="FH7:FJ7"/>
    <mergeCell ref="FK7:FM7"/>
    <mergeCell ref="FN7:FP7"/>
    <mergeCell ref="FQ7:FS7"/>
    <mergeCell ref="FT7:FV7"/>
    <mergeCell ref="FZ7:GB7"/>
    <mergeCell ref="C5:AM5"/>
    <mergeCell ref="AO5:BY5"/>
    <mergeCell ref="CA5:DK5"/>
    <mergeCell ref="DM5:EW5"/>
    <mergeCell ref="EY5:GI5"/>
    <mergeCell ref="GK5:HU5"/>
    <mergeCell ref="CG6:CL6"/>
    <mergeCell ref="BA7:BC7"/>
    <mergeCell ref="BD7:BF7"/>
    <mergeCell ref="BG7:BI7"/>
    <mergeCell ref="BJ7:BL7"/>
    <mergeCell ref="C6:H6"/>
    <mergeCell ref="I6:N6"/>
    <mergeCell ref="O6:Z6"/>
    <mergeCell ref="AA6:AC7"/>
    <mergeCell ref="AD6:AM6"/>
    <mergeCell ref="AO6:AT6"/>
    <mergeCell ref="C7:E7"/>
    <mergeCell ref="F7:H7"/>
    <mergeCell ref="I7:K7"/>
    <mergeCell ref="L7:N7"/>
    <mergeCell ref="GW6:HH6"/>
    <mergeCell ref="HI6:HK7"/>
    <mergeCell ref="HL6:HU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HU59"/>
  <sheetViews>
    <sheetView showGridLines="0" zoomScaleNormal="100" workbookViewId="0"/>
  </sheetViews>
  <sheetFormatPr defaultRowHeight="15"/>
  <cols>
    <col min="1" max="1" width="4.140625" customWidth="1"/>
    <col min="2" max="2" width="39.28515625" customWidth="1"/>
    <col min="3" max="3" width="6.5703125" bestFit="1" customWidth="1"/>
    <col min="4" max="31" width="7.5703125" customWidth="1"/>
    <col min="32" max="32" width="8.140625" customWidth="1"/>
    <col min="33" max="39" width="7.5703125" customWidth="1"/>
    <col min="40" max="40" width="2.5703125" customWidth="1"/>
    <col min="41" max="69" width="7.5703125" customWidth="1"/>
    <col min="70" max="70" width="7.85546875" customWidth="1"/>
    <col min="71" max="107" width="7.5703125" customWidth="1"/>
    <col min="108" max="108" width="7.85546875" customWidth="1"/>
    <col min="109" max="115" width="7.5703125" customWidth="1"/>
    <col min="116" max="116" width="3" customWidth="1"/>
    <col min="117" max="183" width="7.5703125" customWidth="1"/>
    <col min="184" max="184" width="7.7109375" customWidth="1"/>
    <col min="185" max="221" width="7.5703125" customWidth="1"/>
    <col min="222" max="222" width="8.140625" customWidth="1"/>
    <col min="223" max="224" width="7.5703125" customWidth="1"/>
  </cols>
  <sheetData>
    <row r="1" spans="2:229" ht="14.25" customHeight="1">
      <c r="B1" s="43" t="s">
        <v>154</v>
      </c>
      <c r="C1" s="43"/>
      <c r="D1" s="11"/>
      <c r="E1" s="11"/>
      <c r="F1" s="11"/>
      <c r="G1" s="11"/>
      <c r="H1" s="11"/>
      <c r="I1" s="11"/>
      <c r="J1" s="11"/>
      <c r="K1" s="11"/>
      <c r="L1" s="11"/>
      <c r="M1" s="12"/>
      <c r="N1" s="12"/>
      <c r="O1" s="12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</row>
    <row r="2" spans="2:229" ht="16.5">
      <c r="B2" s="44" t="s">
        <v>390</v>
      </c>
      <c r="C2" s="44"/>
      <c r="X2" s="13"/>
    </row>
    <row r="3" spans="2:229" ht="16.5">
      <c r="B3" s="44" t="s">
        <v>434</v>
      </c>
      <c r="C3" s="44"/>
      <c r="X3" s="13"/>
    </row>
    <row r="5" spans="2:229" ht="16.5" customHeight="1">
      <c r="B5" s="863" t="s">
        <v>0</v>
      </c>
      <c r="C5" s="1922" t="s">
        <v>388</v>
      </c>
      <c r="D5" s="1922"/>
      <c r="E5" s="1922"/>
      <c r="F5" s="1922"/>
      <c r="G5" s="1922"/>
      <c r="H5" s="1922"/>
      <c r="I5" s="1922"/>
      <c r="J5" s="1922"/>
      <c r="K5" s="1922"/>
      <c r="L5" s="1922"/>
      <c r="M5" s="1922"/>
      <c r="N5" s="1922"/>
      <c r="O5" s="1922"/>
      <c r="P5" s="1922"/>
      <c r="Q5" s="1922"/>
      <c r="R5" s="1922"/>
      <c r="S5" s="1922"/>
      <c r="T5" s="1922"/>
      <c r="U5" s="1922"/>
      <c r="V5" s="1922"/>
      <c r="W5" s="1922"/>
      <c r="X5" s="1922"/>
      <c r="Y5" s="1922"/>
      <c r="Z5" s="1922"/>
      <c r="AA5" s="1922"/>
      <c r="AB5" s="1922"/>
      <c r="AC5" s="1922"/>
      <c r="AD5" s="1922"/>
      <c r="AE5" s="1922"/>
      <c r="AF5" s="1922"/>
      <c r="AG5" s="1922"/>
      <c r="AH5" s="1922"/>
      <c r="AI5" s="1922"/>
      <c r="AJ5" s="1922"/>
      <c r="AK5" s="1922"/>
      <c r="AL5" s="1922"/>
      <c r="AM5" s="1922"/>
      <c r="AO5" s="1915" t="s">
        <v>57</v>
      </c>
      <c r="AP5" s="1915"/>
      <c r="AQ5" s="1915"/>
      <c r="AR5" s="1915"/>
      <c r="AS5" s="1915"/>
      <c r="AT5" s="1915"/>
      <c r="AU5" s="1915"/>
      <c r="AV5" s="1915"/>
      <c r="AW5" s="1915"/>
      <c r="AX5" s="1915"/>
      <c r="AY5" s="1915"/>
      <c r="AZ5" s="1915"/>
      <c r="BA5" s="1915"/>
      <c r="BB5" s="1915"/>
      <c r="BC5" s="1915"/>
      <c r="BD5" s="1915"/>
      <c r="BE5" s="1915"/>
      <c r="BF5" s="1915"/>
      <c r="BG5" s="1915"/>
      <c r="BH5" s="1915"/>
      <c r="BI5" s="1915"/>
      <c r="BJ5" s="1915"/>
      <c r="BK5" s="1915"/>
      <c r="BL5" s="1915"/>
      <c r="BM5" s="1915"/>
      <c r="BN5" s="1915"/>
      <c r="BO5" s="1915"/>
      <c r="BP5" s="1915"/>
      <c r="BQ5" s="1915"/>
      <c r="BR5" s="1915"/>
      <c r="BS5" s="1915"/>
      <c r="BT5" s="1915"/>
      <c r="BU5" s="1915"/>
      <c r="BV5" s="1915"/>
      <c r="BW5" s="1915"/>
      <c r="BX5" s="1915"/>
      <c r="BY5" s="1915"/>
      <c r="BZ5" s="944"/>
      <c r="CA5" s="1915" t="s">
        <v>128</v>
      </c>
      <c r="CB5" s="1915"/>
      <c r="CC5" s="1915"/>
      <c r="CD5" s="1915"/>
      <c r="CE5" s="1915"/>
      <c r="CF5" s="1915"/>
      <c r="CG5" s="1915"/>
      <c r="CH5" s="1915"/>
      <c r="CI5" s="1915"/>
      <c r="CJ5" s="1915"/>
      <c r="CK5" s="1915"/>
      <c r="CL5" s="1915"/>
      <c r="CM5" s="1915"/>
      <c r="CN5" s="1915"/>
      <c r="CO5" s="1915"/>
      <c r="CP5" s="1915"/>
      <c r="CQ5" s="1915"/>
      <c r="CR5" s="1915"/>
      <c r="CS5" s="1915"/>
      <c r="CT5" s="1915"/>
      <c r="CU5" s="1915"/>
      <c r="CV5" s="1915"/>
      <c r="CW5" s="1915"/>
      <c r="CX5" s="1915"/>
      <c r="CY5" s="1915"/>
      <c r="CZ5" s="1915"/>
      <c r="DA5" s="1915"/>
      <c r="DB5" s="1915"/>
      <c r="DC5" s="1915"/>
      <c r="DD5" s="1915"/>
      <c r="DE5" s="1915"/>
      <c r="DF5" s="1915"/>
      <c r="DG5" s="1915"/>
      <c r="DH5" s="1915"/>
      <c r="DI5" s="1915"/>
      <c r="DJ5" s="1915"/>
      <c r="DK5" s="1915"/>
      <c r="DM5" s="1916" t="s">
        <v>58</v>
      </c>
      <c r="DN5" s="1916"/>
      <c r="DO5" s="1916"/>
      <c r="DP5" s="1916"/>
      <c r="DQ5" s="1916"/>
      <c r="DR5" s="1916"/>
      <c r="DS5" s="1916"/>
      <c r="DT5" s="1916"/>
      <c r="DU5" s="1916"/>
      <c r="DV5" s="1916"/>
      <c r="DW5" s="1916"/>
      <c r="DX5" s="1916"/>
      <c r="DY5" s="1916"/>
      <c r="DZ5" s="1916"/>
      <c r="EA5" s="1916"/>
      <c r="EB5" s="1916"/>
      <c r="EC5" s="1916"/>
      <c r="ED5" s="1916"/>
      <c r="EE5" s="1916"/>
      <c r="EF5" s="1916"/>
      <c r="EG5" s="1916"/>
      <c r="EH5" s="1916"/>
      <c r="EI5" s="1916"/>
      <c r="EJ5" s="1916"/>
      <c r="EK5" s="1916"/>
      <c r="EL5" s="1916"/>
      <c r="EM5" s="1916"/>
      <c r="EN5" s="1916"/>
      <c r="EO5" s="1916"/>
      <c r="EP5" s="1916"/>
      <c r="EQ5" s="1916"/>
      <c r="ER5" s="1916"/>
      <c r="ES5" s="1916"/>
      <c r="ET5" s="1916"/>
      <c r="EU5" s="1916"/>
      <c r="EV5" s="1916"/>
      <c r="EW5" s="1916"/>
      <c r="EX5" s="944"/>
      <c r="EY5" s="1916" t="s">
        <v>30</v>
      </c>
      <c r="EZ5" s="1916"/>
      <c r="FA5" s="1916"/>
      <c r="FB5" s="1916"/>
      <c r="FC5" s="1916"/>
      <c r="FD5" s="1916"/>
      <c r="FE5" s="1916"/>
      <c r="FF5" s="1916"/>
      <c r="FG5" s="1916"/>
      <c r="FH5" s="1916"/>
      <c r="FI5" s="1916"/>
      <c r="FJ5" s="1916"/>
      <c r="FK5" s="1916"/>
      <c r="FL5" s="1916"/>
      <c r="FM5" s="1916"/>
      <c r="FN5" s="1916"/>
      <c r="FO5" s="1916"/>
      <c r="FP5" s="1916"/>
      <c r="FQ5" s="1916"/>
      <c r="FR5" s="1916"/>
      <c r="FS5" s="1916"/>
      <c r="FT5" s="1916"/>
      <c r="FU5" s="1916"/>
      <c r="FV5" s="1916"/>
      <c r="FW5" s="1916"/>
      <c r="FX5" s="1916"/>
      <c r="FY5" s="1916"/>
      <c r="FZ5" s="1916"/>
      <c r="GA5" s="1916"/>
      <c r="GB5" s="1916"/>
      <c r="GC5" s="1916"/>
      <c r="GD5" s="1916"/>
      <c r="GE5" s="1916"/>
      <c r="GF5" s="1916"/>
      <c r="GG5" s="1916"/>
      <c r="GH5" s="1916"/>
      <c r="GI5" s="1916"/>
      <c r="GJ5" s="944"/>
      <c r="GK5" s="1917" t="s">
        <v>153</v>
      </c>
      <c r="GL5" s="1917"/>
      <c r="GM5" s="1917"/>
      <c r="GN5" s="1917"/>
      <c r="GO5" s="1917"/>
      <c r="GP5" s="1917"/>
      <c r="GQ5" s="1917"/>
      <c r="GR5" s="1917"/>
      <c r="GS5" s="1917"/>
      <c r="GT5" s="1917"/>
      <c r="GU5" s="1917"/>
      <c r="GV5" s="1917"/>
      <c r="GW5" s="1917"/>
      <c r="GX5" s="1917"/>
      <c r="GY5" s="1917"/>
      <c r="GZ5" s="1917"/>
      <c r="HA5" s="1917"/>
      <c r="HB5" s="1917"/>
      <c r="HC5" s="1917"/>
      <c r="HD5" s="1917"/>
      <c r="HE5" s="1917"/>
      <c r="HF5" s="1917"/>
      <c r="HG5" s="1917"/>
      <c r="HH5" s="1917"/>
      <c r="HI5" s="1917"/>
      <c r="HJ5" s="1917"/>
      <c r="HK5" s="1917"/>
      <c r="HL5" s="1917"/>
      <c r="HM5" s="1917"/>
      <c r="HN5" s="1917"/>
      <c r="HO5" s="1917"/>
      <c r="HP5" s="1917"/>
      <c r="HQ5" s="1917"/>
      <c r="HR5" s="1917"/>
      <c r="HS5" s="1917"/>
      <c r="HT5" s="1917"/>
      <c r="HU5" s="1917"/>
    </row>
    <row r="6" spans="2:229" ht="18" customHeight="1">
      <c r="B6" s="944"/>
      <c r="C6" s="1919" t="s">
        <v>1</v>
      </c>
      <c r="D6" s="1919"/>
      <c r="E6" s="1919"/>
      <c r="F6" s="1919"/>
      <c r="G6" s="1919"/>
      <c r="H6" s="1920"/>
      <c r="I6" s="1921" t="s">
        <v>2</v>
      </c>
      <c r="J6" s="1919"/>
      <c r="K6" s="1919"/>
      <c r="L6" s="1919"/>
      <c r="M6" s="1919"/>
      <c r="N6" s="1920"/>
      <c r="O6" s="1921" t="s">
        <v>47</v>
      </c>
      <c r="P6" s="1919"/>
      <c r="Q6" s="1919"/>
      <c r="R6" s="1919"/>
      <c r="S6" s="1919"/>
      <c r="T6" s="1919"/>
      <c r="U6" s="1919"/>
      <c r="V6" s="1919"/>
      <c r="W6" s="1919"/>
      <c r="X6" s="1919"/>
      <c r="Y6" s="1919"/>
      <c r="Z6" s="1920"/>
      <c r="AA6" s="1831" t="s">
        <v>4</v>
      </c>
      <c r="AB6" s="1831"/>
      <c r="AC6" s="1832"/>
      <c r="AD6" s="1859" t="s">
        <v>5</v>
      </c>
      <c r="AE6" s="1860"/>
      <c r="AF6" s="1860"/>
      <c r="AG6" s="1860"/>
      <c r="AH6" s="1860"/>
      <c r="AI6" s="1860"/>
      <c r="AJ6" s="1860"/>
      <c r="AK6" s="1860"/>
      <c r="AL6" s="1860"/>
      <c r="AM6" s="1860"/>
      <c r="AO6" s="1919" t="s">
        <v>1</v>
      </c>
      <c r="AP6" s="1919"/>
      <c r="AQ6" s="1919"/>
      <c r="AR6" s="1919"/>
      <c r="AS6" s="1919"/>
      <c r="AT6" s="1920"/>
      <c r="AU6" s="1921" t="s">
        <v>2</v>
      </c>
      <c r="AV6" s="1919"/>
      <c r="AW6" s="1919"/>
      <c r="AX6" s="1919"/>
      <c r="AY6" s="1919"/>
      <c r="AZ6" s="1920"/>
      <c r="BA6" s="1921" t="s">
        <v>47</v>
      </c>
      <c r="BB6" s="1919"/>
      <c r="BC6" s="1919"/>
      <c r="BD6" s="1919"/>
      <c r="BE6" s="1919"/>
      <c r="BF6" s="1919"/>
      <c r="BG6" s="1919"/>
      <c r="BH6" s="1919"/>
      <c r="BI6" s="1919"/>
      <c r="BJ6" s="1919"/>
      <c r="BK6" s="1919"/>
      <c r="BL6" s="1920"/>
      <c r="BM6" s="1831" t="s">
        <v>4</v>
      </c>
      <c r="BN6" s="1831"/>
      <c r="BO6" s="1832"/>
      <c r="BP6" s="1859" t="s">
        <v>5</v>
      </c>
      <c r="BQ6" s="1860"/>
      <c r="BR6" s="1860"/>
      <c r="BS6" s="1860"/>
      <c r="BT6" s="1860"/>
      <c r="BU6" s="1860"/>
      <c r="BV6" s="1860"/>
      <c r="BW6" s="1860"/>
      <c r="BX6" s="1860"/>
      <c r="BY6" s="1860"/>
      <c r="BZ6" s="944"/>
      <c r="CA6" s="1919" t="s">
        <v>1</v>
      </c>
      <c r="CB6" s="1919"/>
      <c r="CC6" s="1919"/>
      <c r="CD6" s="1919"/>
      <c r="CE6" s="1919"/>
      <c r="CF6" s="1920"/>
      <c r="CG6" s="1921" t="s">
        <v>2</v>
      </c>
      <c r="CH6" s="1919"/>
      <c r="CI6" s="1919"/>
      <c r="CJ6" s="1919"/>
      <c r="CK6" s="1919"/>
      <c r="CL6" s="1920"/>
      <c r="CM6" s="1921" t="s">
        <v>47</v>
      </c>
      <c r="CN6" s="1919"/>
      <c r="CO6" s="1919"/>
      <c r="CP6" s="1919"/>
      <c r="CQ6" s="1919"/>
      <c r="CR6" s="1919"/>
      <c r="CS6" s="1919"/>
      <c r="CT6" s="1919"/>
      <c r="CU6" s="1919"/>
      <c r="CV6" s="1919"/>
      <c r="CW6" s="1919"/>
      <c r="CX6" s="1920"/>
      <c r="CY6" s="1831" t="s">
        <v>4</v>
      </c>
      <c r="CZ6" s="1831"/>
      <c r="DA6" s="1832"/>
      <c r="DB6" s="1859" t="s">
        <v>5</v>
      </c>
      <c r="DC6" s="1860"/>
      <c r="DD6" s="1860"/>
      <c r="DE6" s="1860"/>
      <c r="DF6" s="1860"/>
      <c r="DG6" s="1860"/>
      <c r="DH6" s="1860"/>
      <c r="DI6" s="1860"/>
      <c r="DJ6" s="1860"/>
      <c r="DK6" s="1860"/>
      <c r="DM6" s="1919" t="s">
        <v>1</v>
      </c>
      <c r="DN6" s="1919"/>
      <c r="DO6" s="1919"/>
      <c r="DP6" s="1919"/>
      <c r="DQ6" s="1919"/>
      <c r="DR6" s="1920"/>
      <c r="DS6" s="1921" t="s">
        <v>2</v>
      </c>
      <c r="DT6" s="1919"/>
      <c r="DU6" s="1919"/>
      <c r="DV6" s="1919"/>
      <c r="DW6" s="1919"/>
      <c r="DX6" s="1920"/>
      <c r="DY6" s="1921" t="s">
        <v>47</v>
      </c>
      <c r="DZ6" s="1919"/>
      <c r="EA6" s="1919"/>
      <c r="EB6" s="1919"/>
      <c r="EC6" s="1919"/>
      <c r="ED6" s="1919"/>
      <c r="EE6" s="1919"/>
      <c r="EF6" s="1919"/>
      <c r="EG6" s="1919"/>
      <c r="EH6" s="1919"/>
      <c r="EI6" s="1919"/>
      <c r="EJ6" s="1920"/>
      <c r="EK6" s="1831" t="s">
        <v>4</v>
      </c>
      <c r="EL6" s="1831"/>
      <c r="EM6" s="1832"/>
      <c r="EN6" s="1859" t="s">
        <v>5</v>
      </c>
      <c r="EO6" s="1860"/>
      <c r="EP6" s="1860"/>
      <c r="EQ6" s="1860"/>
      <c r="ER6" s="1860"/>
      <c r="ES6" s="1860"/>
      <c r="ET6" s="1860"/>
      <c r="EU6" s="1860"/>
      <c r="EV6" s="1860"/>
      <c r="EW6" s="1860"/>
      <c r="EX6" s="944"/>
      <c r="EY6" s="1919" t="s">
        <v>1</v>
      </c>
      <c r="EZ6" s="1919"/>
      <c r="FA6" s="1919"/>
      <c r="FB6" s="1919"/>
      <c r="FC6" s="1919"/>
      <c r="FD6" s="1920"/>
      <c r="FE6" s="1921" t="s">
        <v>2</v>
      </c>
      <c r="FF6" s="1919"/>
      <c r="FG6" s="1919"/>
      <c r="FH6" s="1919"/>
      <c r="FI6" s="1919"/>
      <c r="FJ6" s="1920"/>
      <c r="FK6" s="1921" t="s">
        <v>47</v>
      </c>
      <c r="FL6" s="1919"/>
      <c r="FM6" s="1919"/>
      <c r="FN6" s="1919"/>
      <c r="FO6" s="1919"/>
      <c r="FP6" s="1919"/>
      <c r="FQ6" s="1919"/>
      <c r="FR6" s="1919"/>
      <c r="FS6" s="1919"/>
      <c r="FT6" s="1919"/>
      <c r="FU6" s="1919"/>
      <c r="FV6" s="1920"/>
      <c r="FW6" s="1831" t="s">
        <v>4</v>
      </c>
      <c r="FX6" s="1831"/>
      <c r="FY6" s="1832"/>
      <c r="FZ6" s="1859" t="s">
        <v>5</v>
      </c>
      <c r="GA6" s="1860"/>
      <c r="GB6" s="1860"/>
      <c r="GC6" s="1860"/>
      <c r="GD6" s="1860"/>
      <c r="GE6" s="1860"/>
      <c r="GF6" s="1860"/>
      <c r="GG6" s="1860"/>
      <c r="GH6" s="1860"/>
      <c r="GI6" s="1860"/>
      <c r="GJ6" s="944"/>
      <c r="GK6" s="1919" t="s">
        <v>1</v>
      </c>
      <c r="GL6" s="1919"/>
      <c r="GM6" s="1919"/>
      <c r="GN6" s="1919"/>
      <c r="GO6" s="1919"/>
      <c r="GP6" s="1920"/>
      <c r="GQ6" s="1921" t="s">
        <v>2</v>
      </c>
      <c r="GR6" s="1919"/>
      <c r="GS6" s="1919"/>
      <c r="GT6" s="1919"/>
      <c r="GU6" s="1919"/>
      <c r="GV6" s="1920"/>
      <c r="GW6" s="1921" t="s">
        <v>47</v>
      </c>
      <c r="GX6" s="1919"/>
      <c r="GY6" s="1919"/>
      <c r="GZ6" s="1919"/>
      <c r="HA6" s="1919"/>
      <c r="HB6" s="1919"/>
      <c r="HC6" s="1919"/>
      <c r="HD6" s="1919"/>
      <c r="HE6" s="1919"/>
      <c r="HF6" s="1919"/>
      <c r="HG6" s="1919"/>
      <c r="HH6" s="1920"/>
      <c r="HI6" s="1831" t="s">
        <v>4</v>
      </c>
      <c r="HJ6" s="1831"/>
      <c r="HK6" s="1832"/>
      <c r="HL6" s="1859" t="s">
        <v>5</v>
      </c>
      <c r="HM6" s="1860"/>
      <c r="HN6" s="1860"/>
      <c r="HO6" s="1860"/>
      <c r="HP6" s="1860"/>
      <c r="HQ6" s="1860"/>
      <c r="HR6" s="1860"/>
      <c r="HS6" s="1860"/>
      <c r="HT6" s="1860"/>
      <c r="HU6" s="1860"/>
    </row>
    <row r="7" spans="2:229" ht="29.25" customHeight="1">
      <c r="B7" s="946"/>
      <c r="C7" s="1856" t="s">
        <v>6</v>
      </c>
      <c r="D7" s="1856"/>
      <c r="E7" s="1856"/>
      <c r="F7" s="1858" t="s">
        <v>7</v>
      </c>
      <c r="G7" s="1856"/>
      <c r="H7" s="1857"/>
      <c r="I7" s="1856" t="s">
        <v>8</v>
      </c>
      <c r="J7" s="1856"/>
      <c r="K7" s="1856"/>
      <c r="L7" s="1858" t="s">
        <v>9</v>
      </c>
      <c r="M7" s="1856"/>
      <c r="N7" s="1857"/>
      <c r="O7" s="1831" t="s">
        <v>48</v>
      </c>
      <c r="P7" s="1831"/>
      <c r="Q7" s="1831"/>
      <c r="R7" s="1858" t="s">
        <v>49</v>
      </c>
      <c r="S7" s="1856"/>
      <c r="T7" s="1857"/>
      <c r="U7" s="1831" t="s">
        <v>50</v>
      </c>
      <c r="V7" s="1831"/>
      <c r="W7" s="1831"/>
      <c r="X7" s="1858" t="s">
        <v>51</v>
      </c>
      <c r="Y7" s="1856"/>
      <c r="Z7" s="1857"/>
      <c r="AA7" s="1831"/>
      <c r="AB7" s="1831"/>
      <c r="AC7" s="1832"/>
      <c r="AD7" s="1863" t="s">
        <v>1</v>
      </c>
      <c r="AE7" s="1864"/>
      <c r="AF7" s="1864"/>
      <c r="AG7" s="1865" t="s">
        <v>2</v>
      </c>
      <c r="AH7" s="1866"/>
      <c r="AI7" s="1867"/>
      <c r="AJ7" s="1868" t="s">
        <v>3</v>
      </c>
      <c r="AK7" s="1868"/>
      <c r="AL7" s="1869"/>
      <c r="AM7" s="1861" t="s">
        <v>4</v>
      </c>
      <c r="AO7" s="1856" t="s">
        <v>6</v>
      </c>
      <c r="AP7" s="1856"/>
      <c r="AQ7" s="1856"/>
      <c r="AR7" s="1858" t="s">
        <v>7</v>
      </c>
      <c r="AS7" s="1856"/>
      <c r="AT7" s="1857"/>
      <c r="AU7" s="1856" t="s">
        <v>8</v>
      </c>
      <c r="AV7" s="1856"/>
      <c r="AW7" s="1856"/>
      <c r="AX7" s="1858" t="s">
        <v>9</v>
      </c>
      <c r="AY7" s="1856"/>
      <c r="AZ7" s="1857"/>
      <c r="BA7" s="1831" t="s">
        <v>48</v>
      </c>
      <c r="BB7" s="1831"/>
      <c r="BC7" s="1831"/>
      <c r="BD7" s="1858" t="s">
        <v>49</v>
      </c>
      <c r="BE7" s="1856"/>
      <c r="BF7" s="1857"/>
      <c r="BG7" s="1831" t="s">
        <v>50</v>
      </c>
      <c r="BH7" s="1831"/>
      <c r="BI7" s="1831"/>
      <c r="BJ7" s="1858" t="s">
        <v>51</v>
      </c>
      <c r="BK7" s="1856"/>
      <c r="BL7" s="1857"/>
      <c r="BM7" s="1831"/>
      <c r="BN7" s="1831"/>
      <c r="BO7" s="1832"/>
      <c r="BP7" s="1863" t="s">
        <v>1</v>
      </c>
      <c r="BQ7" s="1864"/>
      <c r="BR7" s="1864"/>
      <c r="BS7" s="1865" t="s">
        <v>2</v>
      </c>
      <c r="BT7" s="1866"/>
      <c r="BU7" s="1867"/>
      <c r="BV7" s="1868" t="s">
        <v>3</v>
      </c>
      <c r="BW7" s="1868"/>
      <c r="BX7" s="1869"/>
      <c r="BY7" s="1861" t="s">
        <v>4</v>
      </c>
      <c r="BZ7" s="946"/>
      <c r="CA7" s="1856" t="s">
        <v>6</v>
      </c>
      <c r="CB7" s="1856"/>
      <c r="CC7" s="1856"/>
      <c r="CD7" s="1858" t="s">
        <v>7</v>
      </c>
      <c r="CE7" s="1856"/>
      <c r="CF7" s="1857"/>
      <c r="CG7" s="1856" t="s">
        <v>8</v>
      </c>
      <c r="CH7" s="1856"/>
      <c r="CI7" s="1856"/>
      <c r="CJ7" s="1858" t="s">
        <v>9</v>
      </c>
      <c r="CK7" s="1856"/>
      <c r="CL7" s="1857"/>
      <c r="CM7" s="1831" t="s">
        <v>48</v>
      </c>
      <c r="CN7" s="1831"/>
      <c r="CO7" s="1831"/>
      <c r="CP7" s="1858" t="s">
        <v>49</v>
      </c>
      <c r="CQ7" s="1856"/>
      <c r="CR7" s="1857"/>
      <c r="CS7" s="1831" t="s">
        <v>50</v>
      </c>
      <c r="CT7" s="1831"/>
      <c r="CU7" s="1831"/>
      <c r="CV7" s="1858" t="s">
        <v>51</v>
      </c>
      <c r="CW7" s="1856"/>
      <c r="CX7" s="1857"/>
      <c r="CY7" s="1831"/>
      <c r="CZ7" s="1831"/>
      <c r="DA7" s="1832"/>
      <c r="DB7" s="1863" t="s">
        <v>1</v>
      </c>
      <c r="DC7" s="1864"/>
      <c r="DD7" s="1864"/>
      <c r="DE7" s="1865" t="s">
        <v>2</v>
      </c>
      <c r="DF7" s="1866"/>
      <c r="DG7" s="1867"/>
      <c r="DH7" s="1868" t="s">
        <v>3</v>
      </c>
      <c r="DI7" s="1868"/>
      <c r="DJ7" s="1869"/>
      <c r="DK7" s="1861" t="s">
        <v>4</v>
      </c>
      <c r="DM7" s="1860" t="s">
        <v>6</v>
      </c>
      <c r="DN7" s="1860"/>
      <c r="DO7" s="1918"/>
      <c r="DP7" s="1859" t="s">
        <v>7</v>
      </c>
      <c r="DQ7" s="1860"/>
      <c r="DR7" s="1918"/>
      <c r="DS7" s="1859" t="s">
        <v>8</v>
      </c>
      <c r="DT7" s="1860"/>
      <c r="DU7" s="1918"/>
      <c r="DV7" s="1858" t="s">
        <v>9</v>
      </c>
      <c r="DW7" s="1856"/>
      <c r="DX7" s="1857"/>
      <c r="DY7" s="1831" t="s">
        <v>48</v>
      </c>
      <c r="DZ7" s="1831"/>
      <c r="EA7" s="1831"/>
      <c r="EB7" s="1858" t="s">
        <v>49</v>
      </c>
      <c r="EC7" s="1856"/>
      <c r="ED7" s="1857"/>
      <c r="EE7" s="1831" t="s">
        <v>50</v>
      </c>
      <c r="EF7" s="1831"/>
      <c r="EG7" s="1831"/>
      <c r="EH7" s="1858" t="s">
        <v>51</v>
      </c>
      <c r="EI7" s="1856"/>
      <c r="EJ7" s="1857"/>
      <c r="EK7" s="1831"/>
      <c r="EL7" s="1831"/>
      <c r="EM7" s="1832"/>
      <c r="EN7" s="1863" t="s">
        <v>1</v>
      </c>
      <c r="EO7" s="1864"/>
      <c r="EP7" s="1864"/>
      <c r="EQ7" s="1865" t="s">
        <v>2</v>
      </c>
      <c r="ER7" s="1866"/>
      <c r="ES7" s="1867"/>
      <c r="ET7" s="1868" t="s">
        <v>3</v>
      </c>
      <c r="EU7" s="1868"/>
      <c r="EV7" s="1869"/>
      <c r="EW7" s="1861" t="s">
        <v>4</v>
      </c>
      <c r="EX7" s="946"/>
      <c r="EY7" s="1856" t="s">
        <v>6</v>
      </c>
      <c r="EZ7" s="1856"/>
      <c r="FA7" s="1856"/>
      <c r="FB7" s="1858" t="s">
        <v>7</v>
      </c>
      <c r="FC7" s="1856"/>
      <c r="FD7" s="1857"/>
      <c r="FE7" s="1856" t="s">
        <v>8</v>
      </c>
      <c r="FF7" s="1856"/>
      <c r="FG7" s="1856"/>
      <c r="FH7" s="1858" t="s">
        <v>9</v>
      </c>
      <c r="FI7" s="1856"/>
      <c r="FJ7" s="1857"/>
      <c r="FK7" s="1831" t="s">
        <v>48</v>
      </c>
      <c r="FL7" s="1831"/>
      <c r="FM7" s="1831"/>
      <c r="FN7" s="1858" t="s">
        <v>49</v>
      </c>
      <c r="FO7" s="1856"/>
      <c r="FP7" s="1857"/>
      <c r="FQ7" s="1831" t="s">
        <v>50</v>
      </c>
      <c r="FR7" s="1831"/>
      <c r="FS7" s="1831"/>
      <c r="FT7" s="1858" t="s">
        <v>51</v>
      </c>
      <c r="FU7" s="1856"/>
      <c r="FV7" s="1857"/>
      <c r="FW7" s="1831"/>
      <c r="FX7" s="1831"/>
      <c r="FY7" s="1832"/>
      <c r="FZ7" s="1863" t="s">
        <v>1</v>
      </c>
      <c r="GA7" s="1864"/>
      <c r="GB7" s="1864"/>
      <c r="GC7" s="1865" t="s">
        <v>2</v>
      </c>
      <c r="GD7" s="1866"/>
      <c r="GE7" s="1867"/>
      <c r="GF7" s="1868" t="s">
        <v>3</v>
      </c>
      <c r="GG7" s="1868"/>
      <c r="GH7" s="1869"/>
      <c r="GI7" s="1861" t="s">
        <v>4</v>
      </c>
      <c r="GJ7" s="946"/>
      <c r="GK7" s="1856" t="s">
        <v>6</v>
      </c>
      <c r="GL7" s="1856"/>
      <c r="GM7" s="1856"/>
      <c r="GN7" s="1858" t="s">
        <v>7</v>
      </c>
      <c r="GO7" s="1856"/>
      <c r="GP7" s="1857"/>
      <c r="GQ7" s="1856" t="s">
        <v>8</v>
      </c>
      <c r="GR7" s="1856"/>
      <c r="GS7" s="1856"/>
      <c r="GT7" s="1858" t="s">
        <v>9</v>
      </c>
      <c r="GU7" s="1856"/>
      <c r="GV7" s="1857"/>
      <c r="GW7" s="1831" t="s">
        <v>48</v>
      </c>
      <c r="GX7" s="1831"/>
      <c r="GY7" s="1831"/>
      <c r="GZ7" s="1858" t="s">
        <v>49</v>
      </c>
      <c r="HA7" s="1856"/>
      <c r="HB7" s="1857"/>
      <c r="HC7" s="1831" t="s">
        <v>50</v>
      </c>
      <c r="HD7" s="1831"/>
      <c r="HE7" s="1831"/>
      <c r="HF7" s="1858" t="s">
        <v>51</v>
      </c>
      <c r="HG7" s="1856"/>
      <c r="HH7" s="1857"/>
      <c r="HI7" s="1831"/>
      <c r="HJ7" s="1831"/>
      <c r="HK7" s="1832"/>
      <c r="HL7" s="1863" t="s">
        <v>1</v>
      </c>
      <c r="HM7" s="1864"/>
      <c r="HN7" s="1864"/>
      <c r="HO7" s="1865" t="s">
        <v>2</v>
      </c>
      <c r="HP7" s="1866"/>
      <c r="HQ7" s="1867"/>
      <c r="HR7" s="1868" t="s">
        <v>3</v>
      </c>
      <c r="HS7" s="1868"/>
      <c r="HT7" s="1869"/>
      <c r="HU7" s="1861" t="s">
        <v>4</v>
      </c>
    </row>
    <row r="8" spans="2:229" ht="17.25" thickBot="1">
      <c r="B8" s="947" t="s">
        <v>59</v>
      </c>
      <c r="C8" s="948" t="s">
        <v>52</v>
      </c>
      <c r="D8" s="949" t="s">
        <v>53</v>
      </c>
      <c r="E8" s="950" t="s">
        <v>54</v>
      </c>
      <c r="F8" s="949" t="s">
        <v>52</v>
      </c>
      <c r="G8" s="949" t="s">
        <v>53</v>
      </c>
      <c r="H8" s="949" t="s">
        <v>54</v>
      </c>
      <c r="I8" s="948" t="s">
        <v>52</v>
      </c>
      <c r="J8" s="949" t="s">
        <v>53</v>
      </c>
      <c r="K8" s="950" t="s">
        <v>54</v>
      </c>
      <c r="L8" s="949" t="s">
        <v>52</v>
      </c>
      <c r="M8" s="949" t="s">
        <v>53</v>
      </c>
      <c r="N8" s="949" t="s">
        <v>54</v>
      </c>
      <c r="O8" s="948" t="s">
        <v>52</v>
      </c>
      <c r="P8" s="949" t="s">
        <v>53</v>
      </c>
      <c r="Q8" s="950" t="s">
        <v>54</v>
      </c>
      <c r="R8" s="949" t="s">
        <v>52</v>
      </c>
      <c r="S8" s="949" t="s">
        <v>53</v>
      </c>
      <c r="T8" s="949" t="s">
        <v>54</v>
      </c>
      <c r="U8" s="948" t="s">
        <v>52</v>
      </c>
      <c r="V8" s="949" t="s">
        <v>53</v>
      </c>
      <c r="W8" s="950" t="s">
        <v>54</v>
      </c>
      <c r="X8" s="949" t="s">
        <v>52</v>
      </c>
      <c r="Y8" s="949" t="s">
        <v>53</v>
      </c>
      <c r="Z8" s="949" t="s">
        <v>54</v>
      </c>
      <c r="AA8" s="949" t="s">
        <v>52</v>
      </c>
      <c r="AB8" s="949" t="s">
        <v>53</v>
      </c>
      <c r="AC8" s="949" t="s">
        <v>54</v>
      </c>
      <c r="AD8" s="949" t="s">
        <v>52</v>
      </c>
      <c r="AE8" s="949" t="s">
        <v>53</v>
      </c>
      <c r="AF8" s="950" t="s">
        <v>54</v>
      </c>
      <c r="AG8" s="949" t="s">
        <v>52</v>
      </c>
      <c r="AH8" s="949" t="s">
        <v>53</v>
      </c>
      <c r="AI8" s="949" t="s">
        <v>54</v>
      </c>
      <c r="AJ8" s="948" t="s">
        <v>52</v>
      </c>
      <c r="AK8" s="949" t="s">
        <v>53</v>
      </c>
      <c r="AL8" s="949" t="s">
        <v>54</v>
      </c>
      <c r="AM8" s="1862"/>
      <c r="AO8" s="948" t="s">
        <v>52</v>
      </c>
      <c r="AP8" s="949" t="s">
        <v>53</v>
      </c>
      <c r="AQ8" s="950" t="s">
        <v>54</v>
      </c>
      <c r="AR8" s="949" t="s">
        <v>52</v>
      </c>
      <c r="AS8" s="949" t="s">
        <v>53</v>
      </c>
      <c r="AT8" s="949" t="s">
        <v>54</v>
      </c>
      <c r="AU8" s="948" t="s">
        <v>52</v>
      </c>
      <c r="AV8" s="949" t="s">
        <v>53</v>
      </c>
      <c r="AW8" s="950" t="s">
        <v>54</v>
      </c>
      <c r="AX8" s="949" t="s">
        <v>52</v>
      </c>
      <c r="AY8" s="949" t="s">
        <v>53</v>
      </c>
      <c r="AZ8" s="949" t="s">
        <v>54</v>
      </c>
      <c r="BA8" s="948" t="s">
        <v>52</v>
      </c>
      <c r="BB8" s="949" t="s">
        <v>53</v>
      </c>
      <c r="BC8" s="950" t="s">
        <v>54</v>
      </c>
      <c r="BD8" s="949" t="s">
        <v>52</v>
      </c>
      <c r="BE8" s="949" t="s">
        <v>53</v>
      </c>
      <c r="BF8" s="949" t="s">
        <v>54</v>
      </c>
      <c r="BG8" s="948" t="s">
        <v>52</v>
      </c>
      <c r="BH8" s="949" t="s">
        <v>53</v>
      </c>
      <c r="BI8" s="950" t="s">
        <v>54</v>
      </c>
      <c r="BJ8" s="949" t="s">
        <v>52</v>
      </c>
      <c r="BK8" s="949" t="s">
        <v>53</v>
      </c>
      <c r="BL8" s="949" t="s">
        <v>54</v>
      </c>
      <c r="BM8" s="949" t="s">
        <v>52</v>
      </c>
      <c r="BN8" s="949" t="s">
        <v>53</v>
      </c>
      <c r="BO8" s="949" t="s">
        <v>54</v>
      </c>
      <c r="BP8" s="949" t="s">
        <v>52</v>
      </c>
      <c r="BQ8" s="949" t="s">
        <v>53</v>
      </c>
      <c r="BR8" s="950" t="s">
        <v>54</v>
      </c>
      <c r="BS8" s="949" t="s">
        <v>52</v>
      </c>
      <c r="BT8" s="949" t="s">
        <v>53</v>
      </c>
      <c r="BU8" s="949" t="s">
        <v>54</v>
      </c>
      <c r="BV8" s="948" t="s">
        <v>52</v>
      </c>
      <c r="BW8" s="949" t="s">
        <v>53</v>
      </c>
      <c r="BX8" s="949" t="s">
        <v>54</v>
      </c>
      <c r="BY8" s="1862"/>
      <c r="BZ8" s="946"/>
      <c r="CA8" s="948" t="s">
        <v>52</v>
      </c>
      <c r="CB8" s="949" t="s">
        <v>53</v>
      </c>
      <c r="CC8" s="950" t="s">
        <v>54</v>
      </c>
      <c r="CD8" s="949" t="s">
        <v>52</v>
      </c>
      <c r="CE8" s="949" t="s">
        <v>53</v>
      </c>
      <c r="CF8" s="949" t="s">
        <v>54</v>
      </c>
      <c r="CG8" s="948" t="s">
        <v>52</v>
      </c>
      <c r="CH8" s="949" t="s">
        <v>53</v>
      </c>
      <c r="CI8" s="950" t="s">
        <v>54</v>
      </c>
      <c r="CJ8" s="949" t="s">
        <v>52</v>
      </c>
      <c r="CK8" s="949" t="s">
        <v>53</v>
      </c>
      <c r="CL8" s="949" t="s">
        <v>54</v>
      </c>
      <c r="CM8" s="948" t="s">
        <v>52</v>
      </c>
      <c r="CN8" s="949" t="s">
        <v>53</v>
      </c>
      <c r="CO8" s="950" t="s">
        <v>54</v>
      </c>
      <c r="CP8" s="949" t="s">
        <v>52</v>
      </c>
      <c r="CQ8" s="949" t="s">
        <v>53</v>
      </c>
      <c r="CR8" s="949" t="s">
        <v>54</v>
      </c>
      <c r="CS8" s="948" t="s">
        <v>52</v>
      </c>
      <c r="CT8" s="949" t="s">
        <v>53</v>
      </c>
      <c r="CU8" s="950" t="s">
        <v>54</v>
      </c>
      <c r="CV8" s="949" t="s">
        <v>52</v>
      </c>
      <c r="CW8" s="949" t="s">
        <v>53</v>
      </c>
      <c r="CX8" s="949" t="s">
        <v>54</v>
      </c>
      <c r="CY8" s="949" t="s">
        <v>52</v>
      </c>
      <c r="CZ8" s="949" t="s">
        <v>53</v>
      </c>
      <c r="DA8" s="949" t="s">
        <v>54</v>
      </c>
      <c r="DB8" s="949" t="s">
        <v>52</v>
      </c>
      <c r="DC8" s="949" t="s">
        <v>53</v>
      </c>
      <c r="DD8" s="950" t="s">
        <v>54</v>
      </c>
      <c r="DE8" s="949" t="s">
        <v>52</v>
      </c>
      <c r="DF8" s="949" t="s">
        <v>53</v>
      </c>
      <c r="DG8" s="949" t="s">
        <v>54</v>
      </c>
      <c r="DH8" s="948" t="s">
        <v>52</v>
      </c>
      <c r="DI8" s="949" t="s">
        <v>53</v>
      </c>
      <c r="DJ8" s="949" t="s">
        <v>54</v>
      </c>
      <c r="DK8" s="1862"/>
      <c r="DM8" s="948" t="s">
        <v>52</v>
      </c>
      <c r="DN8" s="949" t="s">
        <v>53</v>
      </c>
      <c r="DO8" s="950" t="s">
        <v>54</v>
      </c>
      <c r="DP8" s="949" t="s">
        <v>52</v>
      </c>
      <c r="DQ8" s="949" t="s">
        <v>53</v>
      </c>
      <c r="DR8" s="949" t="s">
        <v>54</v>
      </c>
      <c r="DS8" s="948" t="s">
        <v>52</v>
      </c>
      <c r="DT8" s="949" t="s">
        <v>53</v>
      </c>
      <c r="DU8" s="950" t="s">
        <v>54</v>
      </c>
      <c r="DV8" s="949" t="s">
        <v>52</v>
      </c>
      <c r="DW8" s="949" t="s">
        <v>53</v>
      </c>
      <c r="DX8" s="949" t="s">
        <v>54</v>
      </c>
      <c r="DY8" s="948" t="s">
        <v>52</v>
      </c>
      <c r="DZ8" s="949" t="s">
        <v>53</v>
      </c>
      <c r="EA8" s="950" t="s">
        <v>54</v>
      </c>
      <c r="EB8" s="949" t="s">
        <v>52</v>
      </c>
      <c r="EC8" s="949" t="s">
        <v>53</v>
      </c>
      <c r="ED8" s="949" t="s">
        <v>54</v>
      </c>
      <c r="EE8" s="948" t="s">
        <v>52</v>
      </c>
      <c r="EF8" s="949" t="s">
        <v>53</v>
      </c>
      <c r="EG8" s="950" t="s">
        <v>54</v>
      </c>
      <c r="EH8" s="949" t="s">
        <v>52</v>
      </c>
      <c r="EI8" s="949" t="s">
        <v>53</v>
      </c>
      <c r="EJ8" s="949" t="s">
        <v>54</v>
      </c>
      <c r="EK8" s="949" t="s">
        <v>52</v>
      </c>
      <c r="EL8" s="949" t="s">
        <v>53</v>
      </c>
      <c r="EM8" s="949" t="s">
        <v>54</v>
      </c>
      <c r="EN8" s="949" t="s">
        <v>52</v>
      </c>
      <c r="EO8" s="949" t="s">
        <v>53</v>
      </c>
      <c r="EP8" s="950" t="s">
        <v>54</v>
      </c>
      <c r="EQ8" s="949" t="s">
        <v>52</v>
      </c>
      <c r="ER8" s="949" t="s">
        <v>53</v>
      </c>
      <c r="ES8" s="949" t="s">
        <v>54</v>
      </c>
      <c r="ET8" s="948" t="s">
        <v>52</v>
      </c>
      <c r="EU8" s="949" t="s">
        <v>53</v>
      </c>
      <c r="EV8" s="949" t="s">
        <v>54</v>
      </c>
      <c r="EW8" s="1862"/>
      <c r="EX8" s="946"/>
      <c r="EY8" s="948" t="s">
        <v>52</v>
      </c>
      <c r="EZ8" s="949" t="s">
        <v>53</v>
      </c>
      <c r="FA8" s="950" t="s">
        <v>54</v>
      </c>
      <c r="FB8" s="949" t="s">
        <v>52</v>
      </c>
      <c r="FC8" s="949" t="s">
        <v>53</v>
      </c>
      <c r="FD8" s="949" t="s">
        <v>54</v>
      </c>
      <c r="FE8" s="948" t="s">
        <v>52</v>
      </c>
      <c r="FF8" s="949" t="s">
        <v>53</v>
      </c>
      <c r="FG8" s="950" t="s">
        <v>54</v>
      </c>
      <c r="FH8" s="949" t="s">
        <v>52</v>
      </c>
      <c r="FI8" s="949" t="s">
        <v>53</v>
      </c>
      <c r="FJ8" s="949" t="s">
        <v>54</v>
      </c>
      <c r="FK8" s="948" t="s">
        <v>52</v>
      </c>
      <c r="FL8" s="949" t="s">
        <v>53</v>
      </c>
      <c r="FM8" s="950" t="s">
        <v>54</v>
      </c>
      <c r="FN8" s="949" t="s">
        <v>52</v>
      </c>
      <c r="FO8" s="949" t="s">
        <v>53</v>
      </c>
      <c r="FP8" s="949" t="s">
        <v>54</v>
      </c>
      <c r="FQ8" s="948" t="s">
        <v>52</v>
      </c>
      <c r="FR8" s="949" t="s">
        <v>53</v>
      </c>
      <c r="FS8" s="950" t="s">
        <v>54</v>
      </c>
      <c r="FT8" s="949" t="s">
        <v>52</v>
      </c>
      <c r="FU8" s="949" t="s">
        <v>53</v>
      </c>
      <c r="FV8" s="949" t="s">
        <v>54</v>
      </c>
      <c r="FW8" s="949" t="s">
        <v>52</v>
      </c>
      <c r="FX8" s="949" t="s">
        <v>53</v>
      </c>
      <c r="FY8" s="949" t="s">
        <v>54</v>
      </c>
      <c r="FZ8" s="949" t="s">
        <v>52</v>
      </c>
      <c r="GA8" s="949" t="s">
        <v>53</v>
      </c>
      <c r="GB8" s="950" t="s">
        <v>54</v>
      </c>
      <c r="GC8" s="949" t="s">
        <v>52</v>
      </c>
      <c r="GD8" s="949" t="s">
        <v>53</v>
      </c>
      <c r="GE8" s="949" t="s">
        <v>54</v>
      </c>
      <c r="GF8" s="948" t="s">
        <v>52</v>
      </c>
      <c r="GG8" s="949" t="s">
        <v>53</v>
      </c>
      <c r="GH8" s="949" t="s">
        <v>54</v>
      </c>
      <c r="GI8" s="1862"/>
      <c r="GJ8" s="946"/>
      <c r="GK8" s="948" t="s">
        <v>52</v>
      </c>
      <c r="GL8" s="949" t="s">
        <v>53</v>
      </c>
      <c r="GM8" s="950" t="s">
        <v>54</v>
      </c>
      <c r="GN8" s="949" t="s">
        <v>52</v>
      </c>
      <c r="GO8" s="949" t="s">
        <v>53</v>
      </c>
      <c r="GP8" s="949" t="s">
        <v>54</v>
      </c>
      <c r="GQ8" s="948" t="s">
        <v>52</v>
      </c>
      <c r="GR8" s="949" t="s">
        <v>53</v>
      </c>
      <c r="GS8" s="950" t="s">
        <v>54</v>
      </c>
      <c r="GT8" s="949" t="s">
        <v>52</v>
      </c>
      <c r="GU8" s="949" t="s">
        <v>53</v>
      </c>
      <c r="GV8" s="949" t="s">
        <v>54</v>
      </c>
      <c r="GW8" s="948" t="s">
        <v>52</v>
      </c>
      <c r="GX8" s="949" t="s">
        <v>53</v>
      </c>
      <c r="GY8" s="950" t="s">
        <v>54</v>
      </c>
      <c r="GZ8" s="949" t="s">
        <v>52</v>
      </c>
      <c r="HA8" s="949" t="s">
        <v>53</v>
      </c>
      <c r="HB8" s="949" t="s">
        <v>54</v>
      </c>
      <c r="HC8" s="948" t="s">
        <v>52</v>
      </c>
      <c r="HD8" s="949" t="s">
        <v>53</v>
      </c>
      <c r="HE8" s="950" t="s">
        <v>54</v>
      </c>
      <c r="HF8" s="949" t="s">
        <v>52</v>
      </c>
      <c r="HG8" s="949" t="s">
        <v>53</v>
      </c>
      <c r="HH8" s="949" t="s">
        <v>54</v>
      </c>
      <c r="HI8" s="949" t="s">
        <v>52</v>
      </c>
      <c r="HJ8" s="949" t="s">
        <v>53</v>
      </c>
      <c r="HK8" s="949" t="s">
        <v>54</v>
      </c>
      <c r="HL8" s="949" t="s">
        <v>52</v>
      </c>
      <c r="HM8" s="949" t="s">
        <v>53</v>
      </c>
      <c r="HN8" s="950" t="s">
        <v>54</v>
      </c>
      <c r="HO8" s="949" t="s">
        <v>52</v>
      </c>
      <c r="HP8" s="949" t="s">
        <v>53</v>
      </c>
      <c r="HQ8" s="949" t="s">
        <v>54</v>
      </c>
      <c r="HR8" s="948" t="s">
        <v>52</v>
      </c>
      <c r="HS8" s="949" t="s">
        <v>53</v>
      </c>
      <c r="HT8" s="949" t="s">
        <v>54</v>
      </c>
      <c r="HU8" s="1862"/>
    </row>
    <row r="9" spans="2:229" ht="20.25" customHeight="1" thickTop="1">
      <c r="B9" s="1064" t="s">
        <v>4</v>
      </c>
      <c r="C9" s="1065">
        <v>47220</v>
      </c>
      <c r="D9" s="1065">
        <v>31477</v>
      </c>
      <c r="E9" s="1066">
        <v>78697</v>
      </c>
      <c r="F9" s="1065">
        <v>42084</v>
      </c>
      <c r="G9" s="1065">
        <v>31161</v>
      </c>
      <c r="H9" s="1066">
        <v>73245</v>
      </c>
      <c r="I9" s="1065">
        <v>13696</v>
      </c>
      <c r="J9" s="1065">
        <v>15039</v>
      </c>
      <c r="K9" s="1066">
        <v>28735</v>
      </c>
      <c r="L9" s="1065">
        <v>56857</v>
      </c>
      <c r="M9" s="1065">
        <v>59641</v>
      </c>
      <c r="N9" s="1066">
        <v>116498</v>
      </c>
      <c r="O9" s="1065">
        <v>4613</v>
      </c>
      <c r="P9" s="1065">
        <v>9768</v>
      </c>
      <c r="Q9" s="1066">
        <v>14381</v>
      </c>
      <c r="R9" s="1065">
        <v>63853</v>
      </c>
      <c r="S9" s="1065">
        <v>147982</v>
      </c>
      <c r="T9" s="1066">
        <v>211835</v>
      </c>
      <c r="U9" s="1065">
        <v>9728</v>
      </c>
      <c r="V9" s="1065">
        <v>15220</v>
      </c>
      <c r="W9" s="1066">
        <v>24948</v>
      </c>
      <c r="X9" s="1065">
        <v>8607</v>
      </c>
      <c r="Y9" s="1065">
        <v>6793</v>
      </c>
      <c r="Z9" s="1066">
        <v>15400</v>
      </c>
      <c r="AA9" s="1067">
        <v>246658</v>
      </c>
      <c r="AB9" s="1065">
        <v>317081</v>
      </c>
      <c r="AC9" s="1066">
        <v>563739</v>
      </c>
      <c r="AD9" s="1068">
        <v>15.84</v>
      </c>
      <c r="AE9" s="1069">
        <v>11.11</v>
      </c>
      <c r="AF9" s="1070">
        <v>26.95</v>
      </c>
      <c r="AG9" s="1068">
        <v>12.52</v>
      </c>
      <c r="AH9" s="1069">
        <v>13.25</v>
      </c>
      <c r="AI9" s="1070">
        <v>25.76</v>
      </c>
      <c r="AJ9" s="1068">
        <v>15.4</v>
      </c>
      <c r="AK9" s="1069">
        <v>31.89</v>
      </c>
      <c r="AL9" s="1070">
        <v>47.29</v>
      </c>
      <c r="AM9" s="1068">
        <v>100</v>
      </c>
      <c r="AO9" s="1065">
        <v>13221</v>
      </c>
      <c r="AP9" s="1065">
        <v>19269</v>
      </c>
      <c r="AQ9" s="1066">
        <v>32490</v>
      </c>
      <c r="AR9" s="1065">
        <v>30019</v>
      </c>
      <c r="AS9" s="1065">
        <v>22701</v>
      </c>
      <c r="AT9" s="1066">
        <v>52720</v>
      </c>
      <c r="AU9" s="1065">
        <v>11128</v>
      </c>
      <c r="AV9" s="1065">
        <v>11394</v>
      </c>
      <c r="AW9" s="1066">
        <v>22522</v>
      </c>
      <c r="AX9" s="1065">
        <v>45462</v>
      </c>
      <c r="AY9" s="1065">
        <v>42981</v>
      </c>
      <c r="AZ9" s="1066">
        <v>88443</v>
      </c>
      <c r="BA9" s="1065">
        <v>3656</v>
      </c>
      <c r="BB9" s="1065">
        <v>8012</v>
      </c>
      <c r="BC9" s="1066">
        <v>11668</v>
      </c>
      <c r="BD9" s="1065">
        <v>50288</v>
      </c>
      <c r="BE9" s="1065">
        <v>123342</v>
      </c>
      <c r="BF9" s="1066">
        <v>173630</v>
      </c>
      <c r="BG9" s="1065">
        <v>8819</v>
      </c>
      <c r="BH9" s="1065">
        <v>13842</v>
      </c>
      <c r="BI9" s="1066">
        <v>22661</v>
      </c>
      <c r="BJ9" s="1065">
        <v>8532</v>
      </c>
      <c r="BK9" s="1065">
        <v>6740</v>
      </c>
      <c r="BL9" s="1065">
        <v>15272</v>
      </c>
      <c r="BM9" s="1067">
        <v>171125</v>
      </c>
      <c r="BN9" s="1065">
        <v>248281</v>
      </c>
      <c r="BO9" s="1066">
        <v>419406</v>
      </c>
      <c r="BP9" s="1068">
        <v>10.31</v>
      </c>
      <c r="BQ9" s="1069">
        <v>10.01</v>
      </c>
      <c r="BR9" s="1070">
        <v>20.32</v>
      </c>
      <c r="BS9" s="1068">
        <v>13.49</v>
      </c>
      <c r="BT9" s="1069">
        <v>12.96</v>
      </c>
      <c r="BU9" s="1070">
        <v>26.46</v>
      </c>
      <c r="BV9" s="1068">
        <v>17</v>
      </c>
      <c r="BW9" s="1069">
        <v>36.229999999999997</v>
      </c>
      <c r="BX9" s="1070">
        <v>53.23</v>
      </c>
      <c r="BY9" s="1068">
        <v>100</v>
      </c>
      <c r="BZ9" s="944"/>
      <c r="CA9" s="1065">
        <v>33999</v>
      </c>
      <c r="CB9" s="1065">
        <v>12208</v>
      </c>
      <c r="CC9" s="1066">
        <v>46207</v>
      </c>
      <c r="CD9" s="1065">
        <v>12065</v>
      </c>
      <c r="CE9" s="1065">
        <v>8460</v>
      </c>
      <c r="CF9" s="1066">
        <v>20525</v>
      </c>
      <c r="CG9" s="1065">
        <v>2568</v>
      </c>
      <c r="CH9" s="1065">
        <v>3645</v>
      </c>
      <c r="CI9" s="1066">
        <v>6213</v>
      </c>
      <c r="CJ9" s="1065">
        <v>11395</v>
      </c>
      <c r="CK9" s="1065">
        <v>16660</v>
      </c>
      <c r="CL9" s="1066">
        <v>28055</v>
      </c>
      <c r="CM9" s="1065">
        <v>957</v>
      </c>
      <c r="CN9" s="1065">
        <v>1756</v>
      </c>
      <c r="CO9" s="1066">
        <v>2713</v>
      </c>
      <c r="CP9" s="1065">
        <v>13565</v>
      </c>
      <c r="CQ9" s="1065">
        <v>24640</v>
      </c>
      <c r="CR9" s="1066">
        <v>38205</v>
      </c>
      <c r="CS9" s="1065">
        <v>909</v>
      </c>
      <c r="CT9" s="1065">
        <v>1378</v>
      </c>
      <c r="CU9" s="1066">
        <v>2287</v>
      </c>
      <c r="CV9" s="1065">
        <v>75</v>
      </c>
      <c r="CW9" s="1065">
        <v>53</v>
      </c>
      <c r="CX9" s="1065">
        <v>128</v>
      </c>
      <c r="CY9" s="1067">
        <v>75533</v>
      </c>
      <c r="CZ9" s="1065">
        <v>68800</v>
      </c>
      <c r="DA9" s="1066">
        <v>144333</v>
      </c>
      <c r="DB9" s="1068">
        <v>31.92</v>
      </c>
      <c r="DC9" s="1069">
        <v>14.32</v>
      </c>
      <c r="DD9" s="1070">
        <v>46.23</v>
      </c>
      <c r="DE9" s="1068">
        <v>9.67</v>
      </c>
      <c r="DF9" s="1069">
        <v>14.07</v>
      </c>
      <c r="DG9" s="1070">
        <v>23.74</v>
      </c>
      <c r="DH9" s="1068">
        <v>10.74</v>
      </c>
      <c r="DI9" s="1069">
        <v>19.28</v>
      </c>
      <c r="DJ9" s="1070">
        <v>30.02</v>
      </c>
      <c r="DK9" s="1068">
        <v>100</v>
      </c>
      <c r="DM9" s="1065">
        <v>1828</v>
      </c>
      <c r="DN9" s="1065">
        <v>1585</v>
      </c>
      <c r="DO9" s="1066">
        <v>3413</v>
      </c>
      <c r="DP9" s="1065">
        <v>526</v>
      </c>
      <c r="DQ9" s="1065">
        <v>1055</v>
      </c>
      <c r="DR9" s="1066">
        <v>1581</v>
      </c>
      <c r="DS9" s="1065">
        <v>197</v>
      </c>
      <c r="DT9" s="1065">
        <v>448</v>
      </c>
      <c r="DU9" s="1066">
        <v>645</v>
      </c>
      <c r="DV9" s="1065">
        <v>398</v>
      </c>
      <c r="DW9" s="1065">
        <v>969</v>
      </c>
      <c r="DX9" s="1066">
        <v>1367</v>
      </c>
      <c r="DY9" s="1065">
        <v>137</v>
      </c>
      <c r="DZ9" s="1065">
        <v>350</v>
      </c>
      <c r="EA9" s="1066">
        <v>487</v>
      </c>
      <c r="EB9" s="1065">
        <v>1940</v>
      </c>
      <c r="EC9" s="1065">
        <v>4802</v>
      </c>
      <c r="ED9" s="1066">
        <v>6742</v>
      </c>
      <c r="EE9" s="1065">
        <v>89</v>
      </c>
      <c r="EF9" s="1065">
        <v>159</v>
      </c>
      <c r="EG9" s="1066">
        <v>248</v>
      </c>
      <c r="EH9" s="1065">
        <v>11</v>
      </c>
      <c r="EI9" s="1065">
        <v>7</v>
      </c>
      <c r="EJ9" s="1065">
        <v>18</v>
      </c>
      <c r="EK9" s="1067">
        <v>5126</v>
      </c>
      <c r="EL9" s="1065">
        <v>9375</v>
      </c>
      <c r="EM9" s="1066">
        <v>14501</v>
      </c>
      <c r="EN9" s="1068">
        <v>16.23</v>
      </c>
      <c r="EO9" s="1069">
        <v>18.21</v>
      </c>
      <c r="EP9" s="1070">
        <v>34.44</v>
      </c>
      <c r="EQ9" s="1068">
        <v>4.0999999999999996</v>
      </c>
      <c r="ER9" s="1069">
        <v>9.77</v>
      </c>
      <c r="ES9" s="1070">
        <v>13.87</v>
      </c>
      <c r="ET9" s="1068">
        <v>15.01</v>
      </c>
      <c r="EU9" s="1069">
        <v>36.67</v>
      </c>
      <c r="EV9" s="1070">
        <v>51.69</v>
      </c>
      <c r="EW9" s="1068">
        <v>100</v>
      </c>
      <c r="EX9" s="944"/>
      <c r="EY9" s="1065">
        <v>1412</v>
      </c>
      <c r="EZ9" s="1065">
        <v>2308</v>
      </c>
      <c r="FA9" s="1066">
        <v>3720</v>
      </c>
      <c r="FB9" s="1065">
        <v>426</v>
      </c>
      <c r="FC9" s="1065">
        <v>1087</v>
      </c>
      <c r="FD9" s="1066">
        <v>1513</v>
      </c>
      <c r="FE9" s="1065">
        <v>164</v>
      </c>
      <c r="FF9" s="1065">
        <v>447</v>
      </c>
      <c r="FG9" s="1066">
        <v>611</v>
      </c>
      <c r="FH9" s="1065">
        <v>556</v>
      </c>
      <c r="FI9" s="1065">
        <v>1740</v>
      </c>
      <c r="FJ9" s="1066">
        <v>2296</v>
      </c>
      <c r="FK9" s="1065">
        <v>90</v>
      </c>
      <c r="FL9" s="1065">
        <v>376</v>
      </c>
      <c r="FM9" s="1066">
        <v>466</v>
      </c>
      <c r="FN9" s="1065">
        <v>2262</v>
      </c>
      <c r="FO9" s="1065">
        <v>5521</v>
      </c>
      <c r="FP9" s="1066">
        <v>7783</v>
      </c>
      <c r="FQ9" s="1065">
        <v>155</v>
      </c>
      <c r="FR9" s="1065">
        <v>269</v>
      </c>
      <c r="FS9" s="1066">
        <v>424</v>
      </c>
      <c r="FT9" s="1065">
        <v>15</v>
      </c>
      <c r="FU9" s="1065">
        <v>7</v>
      </c>
      <c r="FV9" s="1065">
        <v>22</v>
      </c>
      <c r="FW9" s="1067">
        <v>5080</v>
      </c>
      <c r="FX9" s="1065">
        <v>11755</v>
      </c>
      <c r="FY9" s="1066">
        <v>16835</v>
      </c>
      <c r="FZ9" s="1068">
        <v>10.92</v>
      </c>
      <c r="GA9" s="1069">
        <v>20.170000000000002</v>
      </c>
      <c r="GB9" s="1070">
        <v>31.08</v>
      </c>
      <c r="GC9" s="1068">
        <v>4.28</v>
      </c>
      <c r="GD9" s="1069">
        <v>12.99</v>
      </c>
      <c r="GE9" s="1070">
        <v>17.27</v>
      </c>
      <c r="GF9" s="1068">
        <v>14.98</v>
      </c>
      <c r="GG9" s="1069">
        <v>36.67</v>
      </c>
      <c r="GH9" s="1070">
        <v>51.65</v>
      </c>
      <c r="GI9" s="1068">
        <v>100</v>
      </c>
      <c r="GJ9" s="944"/>
      <c r="GK9" s="1065">
        <v>30759</v>
      </c>
      <c r="GL9" s="1065">
        <v>8315</v>
      </c>
      <c r="GM9" s="1066">
        <v>39074</v>
      </c>
      <c r="GN9" s="1065">
        <v>11113</v>
      </c>
      <c r="GO9" s="1065">
        <v>6318</v>
      </c>
      <c r="GP9" s="1066">
        <v>17431</v>
      </c>
      <c r="GQ9" s="1065">
        <v>2207</v>
      </c>
      <c r="GR9" s="1065">
        <v>2750</v>
      </c>
      <c r="GS9" s="1066">
        <v>4957</v>
      </c>
      <c r="GT9" s="1065">
        <v>10441</v>
      </c>
      <c r="GU9" s="1065">
        <v>13951</v>
      </c>
      <c r="GV9" s="1066">
        <v>24392</v>
      </c>
      <c r="GW9" s="1065">
        <v>730</v>
      </c>
      <c r="GX9" s="1065">
        <v>1030</v>
      </c>
      <c r="GY9" s="1066">
        <v>1760</v>
      </c>
      <c r="GZ9" s="1065">
        <v>9363</v>
      </c>
      <c r="HA9" s="1065">
        <v>14317</v>
      </c>
      <c r="HB9" s="1066">
        <v>23680</v>
      </c>
      <c r="HC9" s="1065">
        <v>665</v>
      </c>
      <c r="HD9" s="1065">
        <v>950</v>
      </c>
      <c r="HE9" s="1066">
        <v>1615</v>
      </c>
      <c r="HF9" s="1065">
        <v>49</v>
      </c>
      <c r="HG9" s="1065">
        <v>39</v>
      </c>
      <c r="HH9" s="1065">
        <v>88</v>
      </c>
      <c r="HI9" s="1067">
        <v>65327</v>
      </c>
      <c r="HJ9" s="1065">
        <v>47670</v>
      </c>
      <c r="HK9" s="1066">
        <v>112997</v>
      </c>
      <c r="HL9" s="1068">
        <v>37.06</v>
      </c>
      <c r="HM9" s="1069">
        <v>12.95</v>
      </c>
      <c r="HN9" s="1070">
        <v>50.01</v>
      </c>
      <c r="HO9" s="1068">
        <v>11.19</v>
      </c>
      <c r="HP9" s="1069">
        <v>14.78</v>
      </c>
      <c r="HQ9" s="1070">
        <v>25.97</v>
      </c>
      <c r="HR9" s="1068">
        <v>9.56</v>
      </c>
      <c r="HS9" s="1069">
        <v>14.46</v>
      </c>
      <c r="HT9" s="1070">
        <v>24.02</v>
      </c>
      <c r="HU9" s="1068">
        <v>99.999999999999986</v>
      </c>
    </row>
    <row r="10" spans="2:229" ht="15.75" customHeight="1">
      <c r="B10" s="946" t="s">
        <v>60</v>
      </c>
      <c r="C10" s="1072">
        <v>182</v>
      </c>
      <c r="D10" s="1072">
        <v>10</v>
      </c>
      <c r="E10" s="1073">
        <v>192</v>
      </c>
      <c r="F10" s="1072">
        <v>187</v>
      </c>
      <c r="G10" s="1072">
        <v>20</v>
      </c>
      <c r="H10" s="1073">
        <v>207</v>
      </c>
      <c r="I10" s="1072">
        <v>57</v>
      </c>
      <c r="J10" s="1072">
        <v>9</v>
      </c>
      <c r="K10" s="1073">
        <v>66</v>
      </c>
      <c r="L10" s="1072">
        <v>437</v>
      </c>
      <c r="M10" s="1072">
        <v>71</v>
      </c>
      <c r="N10" s="1074">
        <v>508</v>
      </c>
      <c r="O10" s="1072">
        <v>74</v>
      </c>
      <c r="P10" s="1072">
        <v>12</v>
      </c>
      <c r="Q10" s="1074">
        <v>86</v>
      </c>
      <c r="R10" s="1072">
        <v>856</v>
      </c>
      <c r="S10" s="1072">
        <v>386</v>
      </c>
      <c r="T10" s="1074">
        <v>1242</v>
      </c>
      <c r="U10" s="1072">
        <v>46</v>
      </c>
      <c r="V10" s="1072">
        <v>31</v>
      </c>
      <c r="W10" s="1074">
        <v>77</v>
      </c>
      <c r="X10" s="1072">
        <v>24</v>
      </c>
      <c r="Y10" s="1072">
        <v>10</v>
      </c>
      <c r="Z10" s="1074">
        <v>34</v>
      </c>
      <c r="AA10" s="1075">
        <v>1863</v>
      </c>
      <c r="AB10" s="1076">
        <v>549</v>
      </c>
      <c r="AC10" s="1077">
        <v>2412</v>
      </c>
      <c r="AD10" s="964">
        <v>15.3</v>
      </c>
      <c r="AE10" s="965">
        <v>1.24</v>
      </c>
      <c r="AF10" s="1078">
        <v>16.54</v>
      </c>
      <c r="AG10" s="964">
        <v>20.48</v>
      </c>
      <c r="AH10" s="965">
        <v>3.32</v>
      </c>
      <c r="AI10" s="1078">
        <v>23.8</v>
      </c>
      <c r="AJ10" s="965">
        <v>41.46</v>
      </c>
      <c r="AK10" s="965">
        <v>18.2</v>
      </c>
      <c r="AL10" s="1078">
        <v>59.66</v>
      </c>
      <c r="AM10" s="1079">
        <v>100</v>
      </c>
      <c r="AO10" s="1072">
        <v>0</v>
      </c>
      <c r="AP10" s="1072">
        <v>0</v>
      </c>
      <c r="AQ10" s="1072">
        <v>0</v>
      </c>
      <c r="AR10" s="1080">
        <v>0</v>
      </c>
      <c r="AS10" s="1072">
        <v>0</v>
      </c>
      <c r="AT10" s="1073">
        <v>0</v>
      </c>
      <c r="AU10" s="1080">
        <v>0</v>
      </c>
      <c r="AV10" s="1072">
        <v>0</v>
      </c>
      <c r="AW10" s="1072">
        <v>0</v>
      </c>
      <c r="AX10" s="1080">
        <v>0</v>
      </c>
      <c r="AY10" s="1072">
        <v>0</v>
      </c>
      <c r="AZ10" s="1073">
        <v>0</v>
      </c>
      <c r="BA10" s="1080">
        <v>0</v>
      </c>
      <c r="BB10" s="1072">
        <v>0</v>
      </c>
      <c r="BC10" s="1072">
        <v>0</v>
      </c>
      <c r="BD10" s="1080">
        <v>30</v>
      </c>
      <c r="BE10" s="1072">
        <v>7</v>
      </c>
      <c r="BF10" s="1073">
        <v>37</v>
      </c>
      <c r="BG10" s="1080">
        <v>11</v>
      </c>
      <c r="BH10" s="1072">
        <v>1</v>
      </c>
      <c r="BI10" s="1072">
        <v>12</v>
      </c>
      <c r="BJ10" s="1080">
        <v>10</v>
      </c>
      <c r="BK10" s="1072">
        <v>2</v>
      </c>
      <c r="BL10" s="1072">
        <v>12</v>
      </c>
      <c r="BM10" s="1075">
        <v>51</v>
      </c>
      <c r="BN10" s="1076">
        <v>10</v>
      </c>
      <c r="BO10" s="1077">
        <v>61</v>
      </c>
      <c r="BP10" s="964">
        <v>0</v>
      </c>
      <c r="BQ10" s="965">
        <v>0</v>
      </c>
      <c r="BR10" s="1078">
        <v>0</v>
      </c>
      <c r="BS10" s="964">
        <v>0</v>
      </c>
      <c r="BT10" s="965">
        <v>0</v>
      </c>
      <c r="BU10" s="1078">
        <v>0</v>
      </c>
      <c r="BV10" s="965">
        <v>83.61</v>
      </c>
      <c r="BW10" s="965">
        <v>16.39</v>
      </c>
      <c r="BX10" s="1078">
        <v>100</v>
      </c>
      <c r="BY10" s="1079">
        <v>100</v>
      </c>
      <c r="BZ10" s="1081"/>
      <c r="CA10" s="1072">
        <v>182</v>
      </c>
      <c r="CB10" s="1072">
        <v>10</v>
      </c>
      <c r="CC10" s="1073">
        <v>192</v>
      </c>
      <c r="CD10" s="1072">
        <v>187</v>
      </c>
      <c r="CE10" s="1072">
        <v>20</v>
      </c>
      <c r="CF10" s="1073">
        <v>207</v>
      </c>
      <c r="CG10" s="1072">
        <v>57</v>
      </c>
      <c r="CH10" s="1072">
        <v>9</v>
      </c>
      <c r="CI10" s="1073">
        <v>66</v>
      </c>
      <c r="CJ10" s="1072">
        <v>437</v>
      </c>
      <c r="CK10" s="1072">
        <v>71</v>
      </c>
      <c r="CL10" s="1073">
        <v>508</v>
      </c>
      <c r="CM10" s="1072">
        <v>74</v>
      </c>
      <c r="CN10" s="1072">
        <v>12</v>
      </c>
      <c r="CO10" s="1073">
        <v>86</v>
      </c>
      <c r="CP10" s="1072">
        <v>826</v>
      </c>
      <c r="CQ10" s="1072">
        <v>379</v>
      </c>
      <c r="CR10" s="1073">
        <v>1205</v>
      </c>
      <c r="CS10" s="1072">
        <v>35</v>
      </c>
      <c r="CT10" s="1072">
        <v>30</v>
      </c>
      <c r="CU10" s="1073">
        <v>65</v>
      </c>
      <c r="CV10" s="1072">
        <v>14</v>
      </c>
      <c r="CW10" s="1072">
        <v>8</v>
      </c>
      <c r="CX10" s="1072">
        <v>22</v>
      </c>
      <c r="CY10" s="1075">
        <v>1812</v>
      </c>
      <c r="CZ10" s="1076">
        <v>539</v>
      </c>
      <c r="DA10" s="1077">
        <v>2351</v>
      </c>
      <c r="DB10" s="964">
        <v>15.7</v>
      </c>
      <c r="DC10" s="965">
        <v>1.28</v>
      </c>
      <c r="DD10" s="1078">
        <v>16.97</v>
      </c>
      <c r="DE10" s="964">
        <v>21.01</v>
      </c>
      <c r="DF10" s="965">
        <v>3.4</v>
      </c>
      <c r="DG10" s="1078">
        <v>24.42</v>
      </c>
      <c r="DH10" s="965">
        <v>40.369999999999997</v>
      </c>
      <c r="DI10" s="965">
        <v>18.25</v>
      </c>
      <c r="DJ10" s="1078">
        <v>58.61</v>
      </c>
      <c r="DK10" s="1079">
        <v>100</v>
      </c>
      <c r="DM10" s="1072">
        <v>0</v>
      </c>
      <c r="DN10" s="1072">
        <v>0</v>
      </c>
      <c r="DO10" s="1072">
        <v>0</v>
      </c>
      <c r="DP10" s="1080">
        <v>2</v>
      </c>
      <c r="DQ10" s="1072">
        <v>0</v>
      </c>
      <c r="DR10" s="1073">
        <v>2</v>
      </c>
      <c r="DS10" s="1072">
        <v>1</v>
      </c>
      <c r="DT10" s="1072">
        <v>0</v>
      </c>
      <c r="DU10" s="1072">
        <v>1</v>
      </c>
      <c r="DV10" s="1082">
        <v>7</v>
      </c>
      <c r="DW10" s="1083">
        <v>1</v>
      </c>
      <c r="DX10" s="1073">
        <v>8</v>
      </c>
      <c r="DY10" s="1083">
        <v>1</v>
      </c>
      <c r="DZ10" s="1083">
        <v>0</v>
      </c>
      <c r="EA10" s="1072">
        <v>1</v>
      </c>
      <c r="EB10" s="1082">
        <v>34</v>
      </c>
      <c r="EC10" s="1083">
        <v>15</v>
      </c>
      <c r="ED10" s="1073">
        <v>49</v>
      </c>
      <c r="EE10" s="1083">
        <v>2</v>
      </c>
      <c r="EF10" s="1083">
        <v>0</v>
      </c>
      <c r="EG10" s="1072">
        <v>2</v>
      </c>
      <c r="EH10" s="1082">
        <v>2</v>
      </c>
      <c r="EI10" s="1083">
        <v>0</v>
      </c>
      <c r="EJ10" s="1072">
        <v>2</v>
      </c>
      <c r="EK10" s="1075">
        <v>49</v>
      </c>
      <c r="EL10" s="1076">
        <v>16</v>
      </c>
      <c r="EM10" s="1077">
        <v>65</v>
      </c>
      <c r="EN10" s="964">
        <v>3.08</v>
      </c>
      <c r="EO10" s="965">
        <v>0</v>
      </c>
      <c r="EP10" s="1078">
        <v>3.08</v>
      </c>
      <c r="EQ10" s="964">
        <v>12.31</v>
      </c>
      <c r="ER10" s="965">
        <v>1.54</v>
      </c>
      <c r="ES10" s="1078">
        <v>13.85</v>
      </c>
      <c r="ET10" s="965">
        <v>60</v>
      </c>
      <c r="EU10" s="965">
        <v>23.08</v>
      </c>
      <c r="EV10" s="1078">
        <v>83.08</v>
      </c>
      <c r="EW10" s="1079">
        <v>100</v>
      </c>
      <c r="EX10" s="1081"/>
      <c r="EY10" s="1072">
        <v>1</v>
      </c>
      <c r="EZ10" s="1072">
        <v>0</v>
      </c>
      <c r="FA10" s="1072">
        <v>1</v>
      </c>
      <c r="FB10" s="1080">
        <v>1</v>
      </c>
      <c r="FC10" s="1072">
        <v>0</v>
      </c>
      <c r="FD10" s="1073">
        <v>1</v>
      </c>
      <c r="FE10" s="1072">
        <v>2</v>
      </c>
      <c r="FF10" s="1072">
        <v>0</v>
      </c>
      <c r="FG10" s="1072">
        <v>2</v>
      </c>
      <c r="FH10" s="1082">
        <v>6</v>
      </c>
      <c r="FI10" s="1083">
        <v>1</v>
      </c>
      <c r="FJ10" s="1073">
        <v>7</v>
      </c>
      <c r="FK10" s="1083">
        <v>1</v>
      </c>
      <c r="FL10" s="1083">
        <v>0</v>
      </c>
      <c r="FM10" s="1072">
        <v>1</v>
      </c>
      <c r="FN10" s="1082">
        <v>30</v>
      </c>
      <c r="FO10" s="1083">
        <v>10</v>
      </c>
      <c r="FP10" s="1073">
        <v>40</v>
      </c>
      <c r="FQ10" s="1083">
        <v>0</v>
      </c>
      <c r="FR10" s="1083">
        <v>1</v>
      </c>
      <c r="FS10" s="1072">
        <v>1</v>
      </c>
      <c r="FT10" s="1082">
        <v>2</v>
      </c>
      <c r="FU10" s="1083">
        <v>1</v>
      </c>
      <c r="FV10" s="1072">
        <v>3</v>
      </c>
      <c r="FW10" s="1075">
        <v>43</v>
      </c>
      <c r="FX10" s="1076">
        <v>13</v>
      </c>
      <c r="FY10" s="1077">
        <v>56</v>
      </c>
      <c r="FZ10" s="964">
        <v>3.57</v>
      </c>
      <c r="GA10" s="965">
        <v>0</v>
      </c>
      <c r="GB10" s="1078">
        <v>3.57</v>
      </c>
      <c r="GC10" s="964">
        <v>14.29</v>
      </c>
      <c r="GD10" s="965">
        <v>1.79</v>
      </c>
      <c r="GE10" s="1078">
        <v>16.07</v>
      </c>
      <c r="GF10" s="965">
        <v>58.93</v>
      </c>
      <c r="GG10" s="965">
        <v>21.43</v>
      </c>
      <c r="GH10" s="1078">
        <v>80.36</v>
      </c>
      <c r="GI10" s="1079">
        <v>100</v>
      </c>
      <c r="GJ10" s="1081"/>
      <c r="GK10" s="1072">
        <v>181</v>
      </c>
      <c r="GL10" s="1072">
        <v>10</v>
      </c>
      <c r="GM10" s="1072">
        <v>191</v>
      </c>
      <c r="GN10" s="1080">
        <v>184</v>
      </c>
      <c r="GO10" s="1072">
        <v>20</v>
      </c>
      <c r="GP10" s="1073">
        <v>204</v>
      </c>
      <c r="GQ10" s="1072">
        <v>54</v>
      </c>
      <c r="GR10" s="1072">
        <v>9</v>
      </c>
      <c r="GS10" s="1072">
        <v>63</v>
      </c>
      <c r="GT10" s="1082">
        <v>424</v>
      </c>
      <c r="GU10" s="1083">
        <v>69</v>
      </c>
      <c r="GV10" s="1073">
        <v>493</v>
      </c>
      <c r="GW10" s="1083">
        <v>72</v>
      </c>
      <c r="GX10" s="1083">
        <v>12</v>
      </c>
      <c r="GY10" s="1072">
        <v>84</v>
      </c>
      <c r="GZ10" s="1082">
        <v>762</v>
      </c>
      <c r="HA10" s="1083">
        <v>354</v>
      </c>
      <c r="HB10" s="1073">
        <v>1116</v>
      </c>
      <c r="HC10" s="1083">
        <v>33</v>
      </c>
      <c r="HD10" s="1083">
        <v>29</v>
      </c>
      <c r="HE10" s="1072">
        <v>62</v>
      </c>
      <c r="HF10" s="1082">
        <v>10</v>
      </c>
      <c r="HG10" s="1083">
        <v>7</v>
      </c>
      <c r="HH10" s="1072">
        <v>17</v>
      </c>
      <c r="HI10" s="1075">
        <v>1720</v>
      </c>
      <c r="HJ10" s="1076">
        <v>510</v>
      </c>
      <c r="HK10" s="1077">
        <v>2230</v>
      </c>
      <c r="HL10" s="964">
        <v>16.37</v>
      </c>
      <c r="HM10" s="965">
        <v>1.35</v>
      </c>
      <c r="HN10" s="1078">
        <v>17.71</v>
      </c>
      <c r="HO10" s="964">
        <v>21.43</v>
      </c>
      <c r="HP10" s="965">
        <v>3.5</v>
      </c>
      <c r="HQ10" s="1078">
        <v>24.93</v>
      </c>
      <c r="HR10" s="965">
        <v>39.33</v>
      </c>
      <c r="HS10" s="965">
        <v>18.03</v>
      </c>
      <c r="HT10" s="1078">
        <v>57.35</v>
      </c>
      <c r="HU10" s="1079">
        <v>100</v>
      </c>
    </row>
    <row r="11" spans="2:229" ht="16.5">
      <c r="B11" s="946" t="s">
        <v>61</v>
      </c>
      <c r="C11" s="1072">
        <v>2</v>
      </c>
      <c r="D11" s="1072">
        <v>0</v>
      </c>
      <c r="E11" s="1073">
        <v>2</v>
      </c>
      <c r="F11" s="1072">
        <v>2</v>
      </c>
      <c r="G11" s="1072">
        <v>1</v>
      </c>
      <c r="H11" s="1073">
        <v>3</v>
      </c>
      <c r="I11" s="1072">
        <v>6</v>
      </c>
      <c r="J11" s="1072">
        <v>2</v>
      </c>
      <c r="K11" s="1073">
        <v>8</v>
      </c>
      <c r="L11" s="1072">
        <v>12</v>
      </c>
      <c r="M11" s="1072">
        <v>2</v>
      </c>
      <c r="N11" s="1074">
        <v>14</v>
      </c>
      <c r="O11" s="1072">
        <v>5</v>
      </c>
      <c r="P11" s="1072">
        <v>3</v>
      </c>
      <c r="Q11" s="1074">
        <v>8</v>
      </c>
      <c r="R11" s="1072">
        <v>528</v>
      </c>
      <c r="S11" s="1072">
        <v>298</v>
      </c>
      <c r="T11" s="1074">
        <v>826</v>
      </c>
      <c r="U11" s="1072">
        <v>118</v>
      </c>
      <c r="V11" s="1072">
        <v>40</v>
      </c>
      <c r="W11" s="1074">
        <v>158</v>
      </c>
      <c r="X11" s="1072">
        <v>150</v>
      </c>
      <c r="Y11" s="1072">
        <v>45</v>
      </c>
      <c r="Z11" s="1074">
        <v>195</v>
      </c>
      <c r="AA11" s="1075">
        <v>823</v>
      </c>
      <c r="AB11" s="1076">
        <v>391</v>
      </c>
      <c r="AC11" s="1077">
        <v>1214</v>
      </c>
      <c r="AD11" s="964">
        <v>0.33</v>
      </c>
      <c r="AE11" s="965">
        <v>0.08</v>
      </c>
      <c r="AF11" s="1078">
        <v>0.41</v>
      </c>
      <c r="AG11" s="964">
        <v>1.48</v>
      </c>
      <c r="AH11" s="965">
        <v>0.33</v>
      </c>
      <c r="AI11" s="1078">
        <v>1.81</v>
      </c>
      <c r="AJ11" s="965">
        <v>65.98</v>
      </c>
      <c r="AK11" s="965">
        <v>31.8</v>
      </c>
      <c r="AL11" s="1078">
        <v>97.78</v>
      </c>
      <c r="AM11" s="1079">
        <v>100</v>
      </c>
      <c r="AO11" s="1072">
        <v>0</v>
      </c>
      <c r="AP11" s="1072">
        <v>0</v>
      </c>
      <c r="AQ11" s="1072">
        <v>0</v>
      </c>
      <c r="AR11" s="1080">
        <v>1</v>
      </c>
      <c r="AS11" s="1072">
        <v>0</v>
      </c>
      <c r="AT11" s="1073">
        <v>1</v>
      </c>
      <c r="AU11" s="1080">
        <v>1</v>
      </c>
      <c r="AV11" s="1072">
        <v>1</v>
      </c>
      <c r="AW11" s="1072">
        <v>2</v>
      </c>
      <c r="AX11" s="1080">
        <v>5</v>
      </c>
      <c r="AY11" s="1072">
        <v>1</v>
      </c>
      <c r="AZ11" s="1073">
        <v>6</v>
      </c>
      <c r="BA11" s="1080">
        <v>1</v>
      </c>
      <c r="BB11" s="1072">
        <v>1</v>
      </c>
      <c r="BC11" s="1072">
        <v>2</v>
      </c>
      <c r="BD11" s="1080">
        <v>322</v>
      </c>
      <c r="BE11" s="1072">
        <v>213</v>
      </c>
      <c r="BF11" s="1073">
        <v>535</v>
      </c>
      <c r="BG11" s="1080">
        <v>94</v>
      </c>
      <c r="BH11" s="1072">
        <v>27</v>
      </c>
      <c r="BI11" s="1072">
        <v>121</v>
      </c>
      <c r="BJ11" s="1080">
        <v>142</v>
      </c>
      <c r="BK11" s="1072">
        <v>42</v>
      </c>
      <c r="BL11" s="1072">
        <v>184</v>
      </c>
      <c r="BM11" s="1075">
        <v>566</v>
      </c>
      <c r="BN11" s="1076">
        <v>285</v>
      </c>
      <c r="BO11" s="1077">
        <v>851</v>
      </c>
      <c r="BP11" s="964">
        <v>0.12</v>
      </c>
      <c r="BQ11" s="965">
        <v>0</v>
      </c>
      <c r="BR11" s="1078">
        <v>0.12</v>
      </c>
      <c r="BS11" s="964">
        <v>0.71</v>
      </c>
      <c r="BT11" s="965">
        <v>0.24</v>
      </c>
      <c r="BU11" s="1078">
        <v>0.94</v>
      </c>
      <c r="BV11" s="965">
        <v>65.69</v>
      </c>
      <c r="BW11" s="965">
        <v>33.25</v>
      </c>
      <c r="BX11" s="1078">
        <v>98.94</v>
      </c>
      <c r="BY11" s="1079">
        <v>100</v>
      </c>
      <c r="BZ11" s="944"/>
      <c r="CA11" s="1072">
        <v>2</v>
      </c>
      <c r="CB11" s="1072">
        <v>0</v>
      </c>
      <c r="CC11" s="1073">
        <v>2</v>
      </c>
      <c r="CD11" s="1072">
        <v>1</v>
      </c>
      <c r="CE11" s="1072">
        <v>1</v>
      </c>
      <c r="CF11" s="1073">
        <v>2</v>
      </c>
      <c r="CG11" s="1072">
        <v>5</v>
      </c>
      <c r="CH11" s="1072">
        <v>1</v>
      </c>
      <c r="CI11" s="1073">
        <v>6</v>
      </c>
      <c r="CJ11" s="1072">
        <v>7</v>
      </c>
      <c r="CK11" s="1072">
        <v>1</v>
      </c>
      <c r="CL11" s="1073">
        <v>8</v>
      </c>
      <c r="CM11" s="1072">
        <v>4</v>
      </c>
      <c r="CN11" s="1072">
        <v>2</v>
      </c>
      <c r="CO11" s="1073">
        <v>6</v>
      </c>
      <c r="CP11" s="1072">
        <v>206</v>
      </c>
      <c r="CQ11" s="1072">
        <v>85</v>
      </c>
      <c r="CR11" s="1073">
        <v>291</v>
      </c>
      <c r="CS11" s="1072">
        <v>24</v>
      </c>
      <c r="CT11" s="1072">
        <v>13</v>
      </c>
      <c r="CU11" s="1073">
        <v>37</v>
      </c>
      <c r="CV11" s="1072">
        <v>8</v>
      </c>
      <c r="CW11" s="1072">
        <v>3</v>
      </c>
      <c r="CX11" s="1072">
        <v>11</v>
      </c>
      <c r="CY11" s="1075">
        <v>257</v>
      </c>
      <c r="CZ11" s="1076">
        <v>106</v>
      </c>
      <c r="DA11" s="1077">
        <v>363</v>
      </c>
      <c r="DB11" s="964">
        <v>0.83</v>
      </c>
      <c r="DC11" s="965">
        <v>0.28000000000000003</v>
      </c>
      <c r="DD11" s="1078">
        <v>1.1000000000000001</v>
      </c>
      <c r="DE11" s="964">
        <v>3.31</v>
      </c>
      <c r="DF11" s="965">
        <v>0.55000000000000004</v>
      </c>
      <c r="DG11" s="1078">
        <v>3.86</v>
      </c>
      <c r="DH11" s="965">
        <v>66.67</v>
      </c>
      <c r="DI11" s="965">
        <v>28.37</v>
      </c>
      <c r="DJ11" s="1078">
        <v>95.04</v>
      </c>
      <c r="DK11" s="1079">
        <v>100</v>
      </c>
      <c r="DM11" s="1072">
        <v>0</v>
      </c>
      <c r="DN11" s="1072">
        <v>0</v>
      </c>
      <c r="DO11" s="1072">
        <v>0</v>
      </c>
      <c r="DP11" s="1080">
        <v>0</v>
      </c>
      <c r="DQ11" s="1072">
        <v>1</v>
      </c>
      <c r="DR11" s="1073">
        <v>1</v>
      </c>
      <c r="DS11" s="1072">
        <v>0</v>
      </c>
      <c r="DT11" s="1072">
        <v>1</v>
      </c>
      <c r="DU11" s="1072">
        <v>1</v>
      </c>
      <c r="DV11" s="1082">
        <v>0</v>
      </c>
      <c r="DW11" s="1083">
        <v>1</v>
      </c>
      <c r="DX11" s="1073">
        <v>1</v>
      </c>
      <c r="DY11" s="1083">
        <v>0</v>
      </c>
      <c r="DZ11" s="1083">
        <v>1</v>
      </c>
      <c r="EA11" s="1072">
        <v>1</v>
      </c>
      <c r="EB11" s="1082">
        <v>61</v>
      </c>
      <c r="EC11" s="1083">
        <v>26</v>
      </c>
      <c r="ED11" s="1073">
        <v>87</v>
      </c>
      <c r="EE11" s="1083">
        <v>5</v>
      </c>
      <c r="EF11" s="1083">
        <v>6</v>
      </c>
      <c r="EG11" s="1072">
        <v>11</v>
      </c>
      <c r="EH11" s="1082">
        <v>1</v>
      </c>
      <c r="EI11" s="1083">
        <v>2</v>
      </c>
      <c r="EJ11" s="1072">
        <v>3</v>
      </c>
      <c r="EK11" s="1075">
        <v>67</v>
      </c>
      <c r="EL11" s="1076">
        <v>38</v>
      </c>
      <c r="EM11" s="1077">
        <v>105</v>
      </c>
      <c r="EN11" s="964">
        <v>0</v>
      </c>
      <c r="EO11" s="965">
        <v>0.95</v>
      </c>
      <c r="EP11" s="1078">
        <v>0.95</v>
      </c>
      <c r="EQ11" s="964">
        <v>0</v>
      </c>
      <c r="ER11" s="965">
        <v>1.9</v>
      </c>
      <c r="ES11" s="1078">
        <v>1.9</v>
      </c>
      <c r="ET11" s="965">
        <v>63.81</v>
      </c>
      <c r="EU11" s="965">
        <v>33.33</v>
      </c>
      <c r="EV11" s="1078">
        <v>97.14</v>
      </c>
      <c r="EW11" s="1079">
        <v>100</v>
      </c>
      <c r="EX11" s="944"/>
      <c r="EY11" s="1072">
        <v>0</v>
      </c>
      <c r="EZ11" s="1072">
        <v>0</v>
      </c>
      <c r="FA11" s="1072">
        <v>0</v>
      </c>
      <c r="FB11" s="1080">
        <v>0</v>
      </c>
      <c r="FC11" s="1072">
        <v>0</v>
      </c>
      <c r="FD11" s="1073">
        <v>0</v>
      </c>
      <c r="FE11" s="1072">
        <v>1</v>
      </c>
      <c r="FF11" s="1072">
        <v>0</v>
      </c>
      <c r="FG11" s="1072">
        <v>1</v>
      </c>
      <c r="FH11" s="1082">
        <v>0</v>
      </c>
      <c r="FI11" s="1083">
        <v>0</v>
      </c>
      <c r="FJ11" s="1073">
        <v>0</v>
      </c>
      <c r="FK11" s="1083">
        <v>1</v>
      </c>
      <c r="FL11" s="1083">
        <v>0</v>
      </c>
      <c r="FM11" s="1072">
        <v>1</v>
      </c>
      <c r="FN11" s="1082">
        <v>43</v>
      </c>
      <c r="FO11" s="1083">
        <v>23</v>
      </c>
      <c r="FP11" s="1073">
        <v>66</v>
      </c>
      <c r="FQ11" s="1083">
        <v>1</v>
      </c>
      <c r="FR11" s="1083">
        <v>2</v>
      </c>
      <c r="FS11" s="1072">
        <v>3</v>
      </c>
      <c r="FT11" s="1082">
        <v>1</v>
      </c>
      <c r="FU11" s="1083">
        <v>0</v>
      </c>
      <c r="FV11" s="1072">
        <v>1</v>
      </c>
      <c r="FW11" s="1075">
        <v>47</v>
      </c>
      <c r="FX11" s="1076">
        <v>25</v>
      </c>
      <c r="FY11" s="1077">
        <v>72</v>
      </c>
      <c r="FZ11" s="964">
        <v>0</v>
      </c>
      <c r="GA11" s="965">
        <v>0</v>
      </c>
      <c r="GB11" s="1078">
        <v>0</v>
      </c>
      <c r="GC11" s="964">
        <v>1.39</v>
      </c>
      <c r="GD11" s="965">
        <v>0</v>
      </c>
      <c r="GE11" s="1078">
        <v>1.39</v>
      </c>
      <c r="GF11" s="965">
        <v>63.89</v>
      </c>
      <c r="GG11" s="965">
        <v>34.72</v>
      </c>
      <c r="GH11" s="1078">
        <v>98.61</v>
      </c>
      <c r="GI11" s="1079">
        <v>100</v>
      </c>
      <c r="GJ11" s="944"/>
      <c r="GK11" s="1072">
        <v>2</v>
      </c>
      <c r="GL11" s="1072">
        <v>0</v>
      </c>
      <c r="GM11" s="1072">
        <v>2</v>
      </c>
      <c r="GN11" s="1080">
        <v>1</v>
      </c>
      <c r="GO11" s="1072">
        <v>0</v>
      </c>
      <c r="GP11" s="1073">
        <v>1</v>
      </c>
      <c r="GQ11" s="1072">
        <v>4</v>
      </c>
      <c r="GR11" s="1072">
        <v>0</v>
      </c>
      <c r="GS11" s="1072">
        <v>4</v>
      </c>
      <c r="GT11" s="1082">
        <v>7</v>
      </c>
      <c r="GU11" s="1083">
        <v>0</v>
      </c>
      <c r="GV11" s="1073">
        <v>7</v>
      </c>
      <c r="GW11" s="1083">
        <v>3</v>
      </c>
      <c r="GX11" s="1083">
        <v>1</v>
      </c>
      <c r="GY11" s="1072">
        <v>4</v>
      </c>
      <c r="GZ11" s="1082">
        <v>102</v>
      </c>
      <c r="HA11" s="1083">
        <v>36</v>
      </c>
      <c r="HB11" s="1073">
        <v>138</v>
      </c>
      <c r="HC11" s="1083">
        <v>18</v>
      </c>
      <c r="HD11" s="1083">
        <v>5</v>
      </c>
      <c r="HE11" s="1072">
        <v>23</v>
      </c>
      <c r="HF11" s="1082">
        <v>6</v>
      </c>
      <c r="HG11" s="1083">
        <v>1</v>
      </c>
      <c r="HH11" s="1072">
        <v>7</v>
      </c>
      <c r="HI11" s="1075">
        <v>143</v>
      </c>
      <c r="HJ11" s="1076">
        <v>43</v>
      </c>
      <c r="HK11" s="1077">
        <v>186</v>
      </c>
      <c r="HL11" s="964">
        <v>1.61</v>
      </c>
      <c r="HM11" s="965">
        <v>0</v>
      </c>
      <c r="HN11" s="1078">
        <v>1.61</v>
      </c>
      <c r="HO11" s="964">
        <v>5.91</v>
      </c>
      <c r="HP11" s="965">
        <v>0</v>
      </c>
      <c r="HQ11" s="1078">
        <v>5.91</v>
      </c>
      <c r="HR11" s="965">
        <v>69.349999999999994</v>
      </c>
      <c r="HS11" s="965">
        <v>23.12</v>
      </c>
      <c r="HT11" s="1078">
        <v>92.47</v>
      </c>
      <c r="HU11" s="1079">
        <v>100</v>
      </c>
    </row>
    <row r="12" spans="2:229" ht="16.5">
      <c r="B12" s="946" t="s">
        <v>62</v>
      </c>
      <c r="C12" s="1072">
        <v>8</v>
      </c>
      <c r="D12" s="1072">
        <v>3</v>
      </c>
      <c r="E12" s="1073">
        <v>11</v>
      </c>
      <c r="F12" s="1072">
        <v>55</v>
      </c>
      <c r="G12" s="1072">
        <v>46</v>
      </c>
      <c r="H12" s="1073">
        <v>101</v>
      </c>
      <c r="I12" s="1072">
        <v>60</v>
      </c>
      <c r="J12" s="1072">
        <v>66</v>
      </c>
      <c r="K12" s="1073">
        <v>126</v>
      </c>
      <c r="L12" s="1072">
        <v>228</v>
      </c>
      <c r="M12" s="1072">
        <v>214</v>
      </c>
      <c r="N12" s="1074">
        <v>442</v>
      </c>
      <c r="O12" s="1072">
        <v>89</v>
      </c>
      <c r="P12" s="1072">
        <v>52</v>
      </c>
      <c r="Q12" s="1074">
        <v>141</v>
      </c>
      <c r="R12" s="1072">
        <v>3116</v>
      </c>
      <c r="S12" s="1072">
        <v>3847</v>
      </c>
      <c r="T12" s="1074">
        <v>6963</v>
      </c>
      <c r="U12" s="1072">
        <v>364</v>
      </c>
      <c r="V12" s="1072">
        <v>426</v>
      </c>
      <c r="W12" s="1074">
        <v>790</v>
      </c>
      <c r="X12" s="1072">
        <v>55</v>
      </c>
      <c r="Y12" s="1072">
        <v>38</v>
      </c>
      <c r="Z12" s="1074">
        <v>93</v>
      </c>
      <c r="AA12" s="1075">
        <v>3975</v>
      </c>
      <c r="AB12" s="1076">
        <v>4692</v>
      </c>
      <c r="AC12" s="1077">
        <v>8667</v>
      </c>
      <c r="AD12" s="964">
        <v>0.73</v>
      </c>
      <c r="AE12" s="965">
        <v>0.56999999999999995</v>
      </c>
      <c r="AF12" s="1078">
        <v>1.29</v>
      </c>
      <c r="AG12" s="964">
        <v>3.32</v>
      </c>
      <c r="AH12" s="965">
        <v>3.23</v>
      </c>
      <c r="AI12" s="1078">
        <v>6.55</v>
      </c>
      <c r="AJ12" s="965">
        <v>41.81</v>
      </c>
      <c r="AK12" s="965">
        <v>50.34</v>
      </c>
      <c r="AL12" s="1078">
        <v>92.15</v>
      </c>
      <c r="AM12" s="1079">
        <v>100</v>
      </c>
      <c r="AO12" s="1072">
        <v>4</v>
      </c>
      <c r="AP12" s="1072">
        <v>3</v>
      </c>
      <c r="AQ12" s="1072">
        <v>7</v>
      </c>
      <c r="AR12" s="1080">
        <v>42</v>
      </c>
      <c r="AS12" s="1072">
        <v>37</v>
      </c>
      <c r="AT12" s="1073">
        <v>79</v>
      </c>
      <c r="AU12" s="1080">
        <v>41</v>
      </c>
      <c r="AV12" s="1072">
        <v>59</v>
      </c>
      <c r="AW12" s="1072">
        <v>100</v>
      </c>
      <c r="AX12" s="1080">
        <v>177</v>
      </c>
      <c r="AY12" s="1072">
        <v>204</v>
      </c>
      <c r="AZ12" s="1073">
        <v>381</v>
      </c>
      <c r="BA12" s="1080">
        <v>37</v>
      </c>
      <c r="BB12" s="1072">
        <v>36</v>
      </c>
      <c r="BC12" s="1072">
        <v>73</v>
      </c>
      <c r="BD12" s="1080">
        <v>1717</v>
      </c>
      <c r="BE12" s="1072">
        <v>2399</v>
      </c>
      <c r="BF12" s="1073">
        <v>4116</v>
      </c>
      <c r="BG12" s="1080">
        <v>244</v>
      </c>
      <c r="BH12" s="1072">
        <v>308</v>
      </c>
      <c r="BI12" s="1072">
        <v>552</v>
      </c>
      <c r="BJ12" s="1080">
        <v>43</v>
      </c>
      <c r="BK12" s="1072">
        <v>30</v>
      </c>
      <c r="BL12" s="1072">
        <v>73</v>
      </c>
      <c r="BM12" s="1075">
        <v>2305</v>
      </c>
      <c r="BN12" s="1076">
        <v>3076</v>
      </c>
      <c r="BO12" s="1077">
        <v>5381</v>
      </c>
      <c r="BP12" s="964">
        <v>0.85</v>
      </c>
      <c r="BQ12" s="965">
        <v>0.74</v>
      </c>
      <c r="BR12" s="1078">
        <v>1.6</v>
      </c>
      <c r="BS12" s="964">
        <v>4.05</v>
      </c>
      <c r="BT12" s="965">
        <v>4.8899999999999997</v>
      </c>
      <c r="BU12" s="1078">
        <v>8.94</v>
      </c>
      <c r="BV12" s="965">
        <v>37.93</v>
      </c>
      <c r="BW12" s="965">
        <v>51.53</v>
      </c>
      <c r="BX12" s="1078">
        <v>89.46</v>
      </c>
      <c r="BY12" s="1079">
        <v>100</v>
      </c>
      <c r="BZ12" s="944"/>
      <c r="CA12" s="1072">
        <v>4</v>
      </c>
      <c r="CB12" s="1072">
        <v>0</v>
      </c>
      <c r="CC12" s="1073">
        <v>4</v>
      </c>
      <c r="CD12" s="1072">
        <v>13</v>
      </c>
      <c r="CE12" s="1072">
        <v>9</v>
      </c>
      <c r="CF12" s="1073">
        <v>22</v>
      </c>
      <c r="CG12" s="1072">
        <v>19</v>
      </c>
      <c r="CH12" s="1072">
        <v>7</v>
      </c>
      <c r="CI12" s="1073">
        <v>26</v>
      </c>
      <c r="CJ12" s="1072">
        <v>51</v>
      </c>
      <c r="CK12" s="1072">
        <v>10</v>
      </c>
      <c r="CL12" s="1073">
        <v>61</v>
      </c>
      <c r="CM12" s="1072">
        <v>52</v>
      </c>
      <c r="CN12" s="1072">
        <v>16</v>
      </c>
      <c r="CO12" s="1073">
        <v>68</v>
      </c>
      <c r="CP12" s="1072">
        <v>1399</v>
      </c>
      <c r="CQ12" s="1072">
        <v>1448</v>
      </c>
      <c r="CR12" s="1073">
        <v>2847</v>
      </c>
      <c r="CS12" s="1072">
        <v>120</v>
      </c>
      <c r="CT12" s="1072">
        <v>118</v>
      </c>
      <c r="CU12" s="1073">
        <v>238</v>
      </c>
      <c r="CV12" s="1072">
        <v>12</v>
      </c>
      <c r="CW12" s="1072">
        <v>8</v>
      </c>
      <c r="CX12" s="1072">
        <v>20</v>
      </c>
      <c r="CY12" s="1075">
        <v>1670</v>
      </c>
      <c r="CZ12" s="1076">
        <v>1616</v>
      </c>
      <c r="DA12" s="1077">
        <v>3286</v>
      </c>
      <c r="DB12" s="964">
        <v>0.52</v>
      </c>
      <c r="DC12" s="965">
        <v>0.27</v>
      </c>
      <c r="DD12" s="1078">
        <v>0.79</v>
      </c>
      <c r="DE12" s="964">
        <v>2.13</v>
      </c>
      <c r="DF12" s="965">
        <v>0.52</v>
      </c>
      <c r="DG12" s="1078">
        <v>2.65</v>
      </c>
      <c r="DH12" s="965">
        <v>48.17</v>
      </c>
      <c r="DI12" s="965">
        <v>48.39</v>
      </c>
      <c r="DJ12" s="1078">
        <v>96.56</v>
      </c>
      <c r="DK12" s="1079">
        <v>100</v>
      </c>
      <c r="DM12" s="1072">
        <v>0</v>
      </c>
      <c r="DN12" s="1072">
        <v>0</v>
      </c>
      <c r="DO12" s="1072">
        <v>0</v>
      </c>
      <c r="DP12" s="1080">
        <v>4</v>
      </c>
      <c r="DQ12" s="1072">
        <v>2</v>
      </c>
      <c r="DR12" s="1073">
        <v>6</v>
      </c>
      <c r="DS12" s="1072">
        <v>7</v>
      </c>
      <c r="DT12" s="1072">
        <v>2</v>
      </c>
      <c r="DU12" s="1072">
        <v>9</v>
      </c>
      <c r="DV12" s="1082">
        <v>7</v>
      </c>
      <c r="DW12" s="1083">
        <v>1</v>
      </c>
      <c r="DX12" s="1073">
        <v>8</v>
      </c>
      <c r="DY12" s="1083">
        <v>6</v>
      </c>
      <c r="DZ12" s="1083">
        <v>3</v>
      </c>
      <c r="EA12" s="1072">
        <v>9</v>
      </c>
      <c r="EB12" s="1082">
        <v>116</v>
      </c>
      <c r="EC12" s="1083">
        <v>130</v>
      </c>
      <c r="ED12" s="1073">
        <v>246</v>
      </c>
      <c r="EE12" s="1083">
        <v>11</v>
      </c>
      <c r="EF12" s="1083">
        <v>14</v>
      </c>
      <c r="EG12" s="1072">
        <v>25</v>
      </c>
      <c r="EH12" s="1082">
        <v>1</v>
      </c>
      <c r="EI12" s="1083">
        <v>1</v>
      </c>
      <c r="EJ12" s="1072">
        <v>2</v>
      </c>
      <c r="EK12" s="1075">
        <v>152</v>
      </c>
      <c r="EL12" s="1076">
        <v>153</v>
      </c>
      <c r="EM12" s="1077">
        <v>305</v>
      </c>
      <c r="EN12" s="964">
        <v>1.31</v>
      </c>
      <c r="EO12" s="965">
        <v>0.66</v>
      </c>
      <c r="EP12" s="1078">
        <v>1.97</v>
      </c>
      <c r="EQ12" s="964">
        <v>4.59</v>
      </c>
      <c r="ER12" s="965">
        <v>0.98</v>
      </c>
      <c r="ES12" s="1078">
        <v>5.57</v>
      </c>
      <c r="ET12" s="965">
        <v>43.93</v>
      </c>
      <c r="EU12" s="965">
        <v>48.52</v>
      </c>
      <c r="EV12" s="1078">
        <v>92.46</v>
      </c>
      <c r="EW12" s="1079">
        <v>100</v>
      </c>
      <c r="EX12" s="944"/>
      <c r="EY12" s="1072">
        <v>1</v>
      </c>
      <c r="EZ12" s="1072">
        <v>0</v>
      </c>
      <c r="FA12" s="1072">
        <v>1</v>
      </c>
      <c r="FB12" s="1080">
        <v>0</v>
      </c>
      <c r="FC12" s="1072">
        <v>1</v>
      </c>
      <c r="FD12" s="1073">
        <v>1</v>
      </c>
      <c r="FE12" s="1072">
        <v>4</v>
      </c>
      <c r="FF12" s="1072">
        <v>0</v>
      </c>
      <c r="FG12" s="1072">
        <v>4</v>
      </c>
      <c r="FH12" s="1082">
        <v>5</v>
      </c>
      <c r="FI12" s="1083">
        <v>0</v>
      </c>
      <c r="FJ12" s="1073">
        <v>5</v>
      </c>
      <c r="FK12" s="1083">
        <v>5</v>
      </c>
      <c r="FL12" s="1083">
        <v>1</v>
      </c>
      <c r="FM12" s="1072">
        <v>6</v>
      </c>
      <c r="FN12" s="1082">
        <v>116</v>
      </c>
      <c r="FO12" s="1083">
        <v>176</v>
      </c>
      <c r="FP12" s="1073">
        <v>292</v>
      </c>
      <c r="FQ12" s="1083">
        <v>10</v>
      </c>
      <c r="FR12" s="1083">
        <v>6</v>
      </c>
      <c r="FS12" s="1072">
        <v>16</v>
      </c>
      <c r="FT12" s="1082">
        <v>1</v>
      </c>
      <c r="FU12" s="1083">
        <v>0</v>
      </c>
      <c r="FV12" s="1072">
        <v>1</v>
      </c>
      <c r="FW12" s="1075">
        <v>142</v>
      </c>
      <c r="FX12" s="1076">
        <v>184</v>
      </c>
      <c r="FY12" s="1077">
        <v>326</v>
      </c>
      <c r="FZ12" s="964">
        <v>0.31</v>
      </c>
      <c r="GA12" s="965">
        <v>0.31</v>
      </c>
      <c r="GB12" s="1078">
        <v>0.61</v>
      </c>
      <c r="GC12" s="964">
        <v>2.76</v>
      </c>
      <c r="GD12" s="965">
        <v>0</v>
      </c>
      <c r="GE12" s="1078">
        <v>2.76</v>
      </c>
      <c r="GF12" s="965">
        <v>40.49</v>
      </c>
      <c r="GG12" s="965">
        <v>56.13</v>
      </c>
      <c r="GH12" s="1078">
        <v>96.63</v>
      </c>
      <c r="GI12" s="1079">
        <v>100</v>
      </c>
      <c r="GJ12" s="944"/>
      <c r="GK12" s="1072">
        <v>3</v>
      </c>
      <c r="GL12" s="1072">
        <v>0</v>
      </c>
      <c r="GM12" s="1072">
        <v>3</v>
      </c>
      <c r="GN12" s="1080">
        <v>9</v>
      </c>
      <c r="GO12" s="1072">
        <v>6</v>
      </c>
      <c r="GP12" s="1073">
        <v>15</v>
      </c>
      <c r="GQ12" s="1072">
        <v>8</v>
      </c>
      <c r="GR12" s="1072">
        <v>5</v>
      </c>
      <c r="GS12" s="1072">
        <v>13</v>
      </c>
      <c r="GT12" s="1082">
        <v>39</v>
      </c>
      <c r="GU12" s="1083">
        <v>9</v>
      </c>
      <c r="GV12" s="1073">
        <v>48</v>
      </c>
      <c r="GW12" s="1083">
        <v>41</v>
      </c>
      <c r="GX12" s="1083">
        <v>12</v>
      </c>
      <c r="GY12" s="1072">
        <v>53</v>
      </c>
      <c r="GZ12" s="1082">
        <v>1167</v>
      </c>
      <c r="HA12" s="1083">
        <v>1142</v>
      </c>
      <c r="HB12" s="1073">
        <v>2309</v>
      </c>
      <c r="HC12" s="1083">
        <v>99</v>
      </c>
      <c r="HD12" s="1083">
        <v>98</v>
      </c>
      <c r="HE12" s="1072">
        <v>197</v>
      </c>
      <c r="HF12" s="1082">
        <v>10</v>
      </c>
      <c r="HG12" s="1083">
        <v>7</v>
      </c>
      <c r="HH12" s="1072">
        <v>17</v>
      </c>
      <c r="HI12" s="1075">
        <v>1376</v>
      </c>
      <c r="HJ12" s="1076">
        <v>1279</v>
      </c>
      <c r="HK12" s="1077">
        <v>2655</v>
      </c>
      <c r="HL12" s="964">
        <v>0.45</v>
      </c>
      <c r="HM12" s="965">
        <v>0.23</v>
      </c>
      <c r="HN12" s="1078">
        <v>0.68</v>
      </c>
      <c r="HO12" s="964">
        <v>1.77</v>
      </c>
      <c r="HP12" s="965">
        <v>0.53</v>
      </c>
      <c r="HQ12" s="1078">
        <v>2.2999999999999998</v>
      </c>
      <c r="HR12" s="965">
        <v>49.6</v>
      </c>
      <c r="HS12" s="965">
        <v>47.42</v>
      </c>
      <c r="HT12" s="1078">
        <v>97.02</v>
      </c>
      <c r="HU12" s="1079">
        <v>100</v>
      </c>
    </row>
    <row r="13" spans="2:229" ht="16.5">
      <c r="B13" s="946" t="s">
        <v>63</v>
      </c>
      <c r="C13" s="1072">
        <v>29</v>
      </c>
      <c r="D13" s="1072">
        <v>6</v>
      </c>
      <c r="E13" s="1073">
        <v>35</v>
      </c>
      <c r="F13" s="1072">
        <v>160</v>
      </c>
      <c r="G13" s="1072">
        <v>102</v>
      </c>
      <c r="H13" s="1073">
        <v>262</v>
      </c>
      <c r="I13" s="1072">
        <v>147</v>
      </c>
      <c r="J13" s="1072">
        <v>153</v>
      </c>
      <c r="K13" s="1073">
        <v>300</v>
      </c>
      <c r="L13" s="1072">
        <v>796</v>
      </c>
      <c r="M13" s="1072">
        <v>683</v>
      </c>
      <c r="N13" s="1074">
        <v>1479</v>
      </c>
      <c r="O13" s="1072">
        <v>1058</v>
      </c>
      <c r="P13" s="1072">
        <v>1160</v>
      </c>
      <c r="Q13" s="1074">
        <v>2218</v>
      </c>
      <c r="R13" s="1072">
        <v>14123</v>
      </c>
      <c r="S13" s="1072">
        <v>29518</v>
      </c>
      <c r="T13" s="1074">
        <v>43641</v>
      </c>
      <c r="U13" s="1072">
        <v>1388</v>
      </c>
      <c r="V13" s="1072">
        <v>2567</v>
      </c>
      <c r="W13" s="1074">
        <v>3955</v>
      </c>
      <c r="X13" s="1072">
        <v>123</v>
      </c>
      <c r="Y13" s="1072">
        <v>168</v>
      </c>
      <c r="Z13" s="1074">
        <v>291</v>
      </c>
      <c r="AA13" s="1075">
        <v>17824</v>
      </c>
      <c r="AB13" s="1076">
        <v>34357</v>
      </c>
      <c r="AC13" s="1077">
        <v>52181</v>
      </c>
      <c r="AD13" s="964">
        <v>0.36</v>
      </c>
      <c r="AE13" s="965">
        <v>0.21</v>
      </c>
      <c r="AF13" s="1078">
        <v>0.56999999999999995</v>
      </c>
      <c r="AG13" s="964">
        <v>1.81</v>
      </c>
      <c r="AH13" s="965">
        <v>1.6</v>
      </c>
      <c r="AI13" s="1078">
        <v>3.41</v>
      </c>
      <c r="AJ13" s="965">
        <v>31.99</v>
      </c>
      <c r="AK13" s="965">
        <v>64.03</v>
      </c>
      <c r="AL13" s="1078">
        <v>96.02</v>
      </c>
      <c r="AM13" s="1079">
        <v>100</v>
      </c>
      <c r="AO13" s="1072">
        <v>15</v>
      </c>
      <c r="AP13" s="1072">
        <v>3</v>
      </c>
      <c r="AQ13" s="1072">
        <v>18</v>
      </c>
      <c r="AR13" s="1080">
        <v>109</v>
      </c>
      <c r="AS13" s="1072">
        <v>52</v>
      </c>
      <c r="AT13" s="1073">
        <v>161</v>
      </c>
      <c r="AU13" s="1080">
        <v>102</v>
      </c>
      <c r="AV13" s="1072">
        <v>98</v>
      </c>
      <c r="AW13" s="1072">
        <v>200</v>
      </c>
      <c r="AX13" s="1080">
        <v>654</v>
      </c>
      <c r="AY13" s="1072">
        <v>568</v>
      </c>
      <c r="AZ13" s="1073">
        <v>1222</v>
      </c>
      <c r="BA13" s="1080">
        <v>603</v>
      </c>
      <c r="BB13" s="1072">
        <v>567</v>
      </c>
      <c r="BC13" s="1072">
        <v>1170</v>
      </c>
      <c r="BD13" s="1080">
        <v>7542</v>
      </c>
      <c r="BE13" s="1072">
        <v>17729</v>
      </c>
      <c r="BF13" s="1073">
        <v>25271</v>
      </c>
      <c r="BG13" s="1080">
        <v>936</v>
      </c>
      <c r="BH13" s="1072">
        <v>1798</v>
      </c>
      <c r="BI13" s="1072">
        <v>2734</v>
      </c>
      <c r="BJ13" s="1080">
        <v>99</v>
      </c>
      <c r="BK13" s="1072">
        <v>142</v>
      </c>
      <c r="BL13" s="1072">
        <v>241</v>
      </c>
      <c r="BM13" s="1075">
        <v>10060</v>
      </c>
      <c r="BN13" s="1076">
        <v>20957</v>
      </c>
      <c r="BO13" s="1077">
        <v>31017</v>
      </c>
      <c r="BP13" s="964">
        <v>0.4</v>
      </c>
      <c r="BQ13" s="965">
        <v>0.18</v>
      </c>
      <c r="BR13" s="1078">
        <v>0.57999999999999996</v>
      </c>
      <c r="BS13" s="964">
        <v>2.44</v>
      </c>
      <c r="BT13" s="965">
        <v>2.15</v>
      </c>
      <c r="BU13" s="1078">
        <v>4.58</v>
      </c>
      <c r="BV13" s="965">
        <v>29.6</v>
      </c>
      <c r="BW13" s="965">
        <v>65.239999999999995</v>
      </c>
      <c r="BX13" s="1078">
        <v>94.84</v>
      </c>
      <c r="BY13" s="1079">
        <v>100</v>
      </c>
      <c r="BZ13" s="944"/>
      <c r="CA13" s="1072">
        <v>14</v>
      </c>
      <c r="CB13" s="1072">
        <v>3</v>
      </c>
      <c r="CC13" s="1073">
        <v>17</v>
      </c>
      <c r="CD13" s="1072">
        <v>51</v>
      </c>
      <c r="CE13" s="1072">
        <v>50</v>
      </c>
      <c r="CF13" s="1073">
        <v>101</v>
      </c>
      <c r="CG13" s="1072">
        <v>45</v>
      </c>
      <c r="CH13" s="1072">
        <v>55</v>
      </c>
      <c r="CI13" s="1073">
        <v>100</v>
      </c>
      <c r="CJ13" s="1072">
        <v>142</v>
      </c>
      <c r="CK13" s="1072">
        <v>115</v>
      </c>
      <c r="CL13" s="1073">
        <v>257</v>
      </c>
      <c r="CM13" s="1072">
        <v>455</v>
      </c>
      <c r="CN13" s="1072">
        <v>593</v>
      </c>
      <c r="CO13" s="1073">
        <v>1048</v>
      </c>
      <c r="CP13" s="1072">
        <v>6581</v>
      </c>
      <c r="CQ13" s="1072">
        <v>11789</v>
      </c>
      <c r="CR13" s="1073">
        <v>18370</v>
      </c>
      <c r="CS13" s="1072">
        <v>452</v>
      </c>
      <c r="CT13" s="1072">
        <v>769</v>
      </c>
      <c r="CU13" s="1073">
        <v>1221</v>
      </c>
      <c r="CV13" s="1072">
        <v>24</v>
      </c>
      <c r="CW13" s="1072">
        <v>26</v>
      </c>
      <c r="CX13" s="1072">
        <v>50</v>
      </c>
      <c r="CY13" s="1075">
        <v>7764</v>
      </c>
      <c r="CZ13" s="1076">
        <v>13400</v>
      </c>
      <c r="DA13" s="1077">
        <v>21164</v>
      </c>
      <c r="DB13" s="964">
        <v>0.31</v>
      </c>
      <c r="DC13" s="965">
        <v>0.25</v>
      </c>
      <c r="DD13" s="1078">
        <v>0.56000000000000005</v>
      </c>
      <c r="DE13" s="964">
        <v>0.88</v>
      </c>
      <c r="DF13" s="965">
        <v>0.8</v>
      </c>
      <c r="DG13" s="1078">
        <v>1.69</v>
      </c>
      <c r="DH13" s="965">
        <v>35.49</v>
      </c>
      <c r="DI13" s="965">
        <v>62.26</v>
      </c>
      <c r="DJ13" s="1078">
        <v>97.76</v>
      </c>
      <c r="DK13" s="1079">
        <v>100</v>
      </c>
      <c r="DM13" s="1072">
        <v>0</v>
      </c>
      <c r="DN13" s="1072">
        <v>1</v>
      </c>
      <c r="DO13" s="1072">
        <v>1</v>
      </c>
      <c r="DP13" s="1080">
        <v>4</v>
      </c>
      <c r="DQ13" s="1072">
        <v>7</v>
      </c>
      <c r="DR13" s="1073">
        <v>11</v>
      </c>
      <c r="DS13" s="1072">
        <v>11</v>
      </c>
      <c r="DT13" s="1072">
        <v>29</v>
      </c>
      <c r="DU13" s="1072">
        <v>40</v>
      </c>
      <c r="DV13" s="1082">
        <v>11</v>
      </c>
      <c r="DW13" s="1083">
        <v>33</v>
      </c>
      <c r="DX13" s="1073">
        <v>44</v>
      </c>
      <c r="DY13" s="1083">
        <v>27</v>
      </c>
      <c r="DZ13" s="1083">
        <v>15</v>
      </c>
      <c r="EA13" s="1072">
        <v>42</v>
      </c>
      <c r="EB13" s="1082">
        <v>379</v>
      </c>
      <c r="EC13" s="1083">
        <v>663</v>
      </c>
      <c r="ED13" s="1073">
        <v>1042</v>
      </c>
      <c r="EE13" s="1083">
        <v>17</v>
      </c>
      <c r="EF13" s="1083">
        <v>39</v>
      </c>
      <c r="EG13" s="1072">
        <v>56</v>
      </c>
      <c r="EH13" s="1082">
        <v>1</v>
      </c>
      <c r="EI13" s="1083">
        <v>2</v>
      </c>
      <c r="EJ13" s="1072">
        <v>3</v>
      </c>
      <c r="EK13" s="1075">
        <v>450</v>
      </c>
      <c r="EL13" s="1076">
        <v>789</v>
      </c>
      <c r="EM13" s="1077">
        <v>1239</v>
      </c>
      <c r="EN13" s="964">
        <v>0.32</v>
      </c>
      <c r="EO13" s="965">
        <v>0.65</v>
      </c>
      <c r="EP13" s="1078">
        <v>0.97</v>
      </c>
      <c r="EQ13" s="964">
        <v>1.78</v>
      </c>
      <c r="ER13" s="965">
        <v>5</v>
      </c>
      <c r="ES13" s="1078">
        <v>6.78</v>
      </c>
      <c r="ET13" s="965">
        <v>34.22</v>
      </c>
      <c r="EU13" s="965">
        <v>58.03</v>
      </c>
      <c r="EV13" s="1078">
        <v>92.25</v>
      </c>
      <c r="EW13" s="1079">
        <v>100</v>
      </c>
      <c r="EX13" s="944"/>
      <c r="EY13" s="1072">
        <v>6</v>
      </c>
      <c r="EZ13" s="1072">
        <v>1</v>
      </c>
      <c r="FA13" s="1072">
        <v>7</v>
      </c>
      <c r="FB13" s="1080">
        <v>12</v>
      </c>
      <c r="FC13" s="1072">
        <v>1</v>
      </c>
      <c r="FD13" s="1073">
        <v>13</v>
      </c>
      <c r="FE13" s="1072">
        <v>5</v>
      </c>
      <c r="FF13" s="1072">
        <v>7</v>
      </c>
      <c r="FG13" s="1072">
        <v>12</v>
      </c>
      <c r="FH13" s="1082">
        <v>24</v>
      </c>
      <c r="FI13" s="1083">
        <v>23</v>
      </c>
      <c r="FJ13" s="1073">
        <v>47</v>
      </c>
      <c r="FK13" s="1083">
        <v>12</v>
      </c>
      <c r="FL13" s="1083">
        <v>28</v>
      </c>
      <c r="FM13" s="1072">
        <v>40</v>
      </c>
      <c r="FN13" s="1082">
        <v>403</v>
      </c>
      <c r="FO13" s="1083">
        <v>819</v>
      </c>
      <c r="FP13" s="1073">
        <v>1222</v>
      </c>
      <c r="FQ13" s="1083">
        <v>17</v>
      </c>
      <c r="FR13" s="1083">
        <v>29</v>
      </c>
      <c r="FS13" s="1072">
        <v>46</v>
      </c>
      <c r="FT13" s="1082">
        <v>3</v>
      </c>
      <c r="FU13" s="1083">
        <v>1</v>
      </c>
      <c r="FV13" s="1072">
        <v>4</v>
      </c>
      <c r="FW13" s="1075">
        <v>482</v>
      </c>
      <c r="FX13" s="1076">
        <v>909</v>
      </c>
      <c r="FY13" s="1077">
        <v>1391</v>
      </c>
      <c r="FZ13" s="964">
        <v>1.29</v>
      </c>
      <c r="GA13" s="965">
        <v>0.14000000000000001</v>
      </c>
      <c r="GB13" s="1078">
        <v>1.44</v>
      </c>
      <c r="GC13" s="964">
        <v>2.08</v>
      </c>
      <c r="GD13" s="965">
        <v>2.16</v>
      </c>
      <c r="GE13" s="1078">
        <v>4.24</v>
      </c>
      <c r="GF13" s="965">
        <v>31.27</v>
      </c>
      <c r="GG13" s="965">
        <v>63.05</v>
      </c>
      <c r="GH13" s="1078">
        <v>94.32</v>
      </c>
      <c r="GI13" s="1079">
        <v>100</v>
      </c>
      <c r="GJ13" s="944"/>
      <c r="GK13" s="1072">
        <v>8</v>
      </c>
      <c r="GL13" s="1072">
        <v>1</v>
      </c>
      <c r="GM13" s="1072">
        <v>9</v>
      </c>
      <c r="GN13" s="1080">
        <v>35</v>
      </c>
      <c r="GO13" s="1072">
        <v>42</v>
      </c>
      <c r="GP13" s="1073">
        <v>77</v>
      </c>
      <c r="GQ13" s="1072">
        <v>29</v>
      </c>
      <c r="GR13" s="1072">
        <v>19</v>
      </c>
      <c r="GS13" s="1072">
        <v>48</v>
      </c>
      <c r="GT13" s="1082">
        <v>107</v>
      </c>
      <c r="GU13" s="1083">
        <v>59</v>
      </c>
      <c r="GV13" s="1073">
        <v>166</v>
      </c>
      <c r="GW13" s="1083">
        <v>416</v>
      </c>
      <c r="GX13" s="1083">
        <v>550</v>
      </c>
      <c r="GY13" s="1072">
        <v>966</v>
      </c>
      <c r="GZ13" s="1082">
        <v>5799</v>
      </c>
      <c r="HA13" s="1083">
        <v>10307</v>
      </c>
      <c r="HB13" s="1073">
        <v>16106</v>
      </c>
      <c r="HC13" s="1083">
        <v>418</v>
      </c>
      <c r="HD13" s="1083">
        <v>701</v>
      </c>
      <c r="HE13" s="1072">
        <v>1119</v>
      </c>
      <c r="HF13" s="1082">
        <v>20</v>
      </c>
      <c r="HG13" s="1083">
        <v>23</v>
      </c>
      <c r="HH13" s="1072">
        <v>43</v>
      </c>
      <c r="HI13" s="1075">
        <v>6832</v>
      </c>
      <c r="HJ13" s="1076">
        <v>11702</v>
      </c>
      <c r="HK13" s="1077">
        <v>18534</v>
      </c>
      <c r="HL13" s="964">
        <v>0.23</v>
      </c>
      <c r="HM13" s="965">
        <v>0.23</v>
      </c>
      <c r="HN13" s="1078">
        <v>0.46</v>
      </c>
      <c r="HO13" s="964">
        <v>0.73</v>
      </c>
      <c r="HP13" s="965">
        <v>0.42</v>
      </c>
      <c r="HQ13" s="1078">
        <v>1.1499999999999999</v>
      </c>
      <c r="HR13" s="965">
        <v>35.9</v>
      </c>
      <c r="HS13" s="965">
        <v>62.49</v>
      </c>
      <c r="HT13" s="1078">
        <v>98.38</v>
      </c>
      <c r="HU13" s="1079">
        <v>100</v>
      </c>
    </row>
    <row r="14" spans="2:229" ht="16.5">
      <c r="B14" s="946" t="s">
        <v>64</v>
      </c>
      <c r="C14" s="1072">
        <v>1096</v>
      </c>
      <c r="D14" s="1072">
        <v>1784</v>
      </c>
      <c r="E14" s="1073">
        <v>2880</v>
      </c>
      <c r="F14" s="1072">
        <v>4260</v>
      </c>
      <c r="G14" s="1072">
        <v>8789</v>
      </c>
      <c r="H14" s="1073">
        <v>13049</v>
      </c>
      <c r="I14" s="1072">
        <v>2449</v>
      </c>
      <c r="J14" s="1072">
        <v>6893</v>
      </c>
      <c r="K14" s="1073">
        <v>9342</v>
      </c>
      <c r="L14" s="1072">
        <v>11442</v>
      </c>
      <c r="M14" s="1072">
        <v>32233</v>
      </c>
      <c r="N14" s="1074">
        <v>43675</v>
      </c>
      <c r="O14" s="1072">
        <v>269</v>
      </c>
      <c r="P14" s="1072">
        <v>949</v>
      </c>
      <c r="Q14" s="1074">
        <v>1218</v>
      </c>
      <c r="R14" s="1072">
        <v>1977</v>
      </c>
      <c r="S14" s="1072">
        <v>5692</v>
      </c>
      <c r="T14" s="1074">
        <v>7669</v>
      </c>
      <c r="U14" s="1072">
        <v>151</v>
      </c>
      <c r="V14" s="1072">
        <v>324</v>
      </c>
      <c r="W14" s="1074">
        <v>475</v>
      </c>
      <c r="X14" s="1072">
        <v>3</v>
      </c>
      <c r="Y14" s="1072">
        <v>6</v>
      </c>
      <c r="Z14" s="1074">
        <v>9</v>
      </c>
      <c r="AA14" s="1075">
        <v>21647</v>
      </c>
      <c r="AB14" s="1076">
        <v>56670</v>
      </c>
      <c r="AC14" s="1077">
        <v>78317</v>
      </c>
      <c r="AD14" s="964">
        <v>6.84</v>
      </c>
      <c r="AE14" s="965">
        <v>13.5</v>
      </c>
      <c r="AF14" s="1078">
        <v>20.34</v>
      </c>
      <c r="AG14" s="964">
        <v>17.739999999999998</v>
      </c>
      <c r="AH14" s="965">
        <v>49.96</v>
      </c>
      <c r="AI14" s="1078">
        <v>67.7</v>
      </c>
      <c r="AJ14" s="965">
        <v>3.06</v>
      </c>
      <c r="AK14" s="965">
        <v>8.9</v>
      </c>
      <c r="AL14" s="1078">
        <v>11.97</v>
      </c>
      <c r="AM14" s="1079">
        <v>100</v>
      </c>
      <c r="AO14" s="1072">
        <v>674</v>
      </c>
      <c r="AP14" s="1072">
        <v>1200</v>
      </c>
      <c r="AQ14" s="1072">
        <v>1874</v>
      </c>
      <c r="AR14" s="1080">
        <v>2146</v>
      </c>
      <c r="AS14" s="1072">
        <v>5085</v>
      </c>
      <c r="AT14" s="1073">
        <v>7231</v>
      </c>
      <c r="AU14" s="1080">
        <v>1085</v>
      </c>
      <c r="AV14" s="1072">
        <v>3939</v>
      </c>
      <c r="AW14" s="1072">
        <v>5024</v>
      </c>
      <c r="AX14" s="1080">
        <v>6038</v>
      </c>
      <c r="AY14" s="1072">
        <v>19685</v>
      </c>
      <c r="AZ14" s="1073">
        <v>25723</v>
      </c>
      <c r="BA14" s="1080">
        <v>158</v>
      </c>
      <c r="BB14" s="1072">
        <v>605</v>
      </c>
      <c r="BC14" s="1072">
        <v>763</v>
      </c>
      <c r="BD14" s="1080">
        <v>1172</v>
      </c>
      <c r="BE14" s="1072">
        <v>3646</v>
      </c>
      <c r="BF14" s="1073">
        <v>4818</v>
      </c>
      <c r="BG14" s="1080">
        <v>95</v>
      </c>
      <c r="BH14" s="1072">
        <v>239</v>
      </c>
      <c r="BI14" s="1072">
        <v>334</v>
      </c>
      <c r="BJ14" s="1080">
        <v>1</v>
      </c>
      <c r="BK14" s="1072">
        <v>5</v>
      </c>
      <c r="BL14" s="1072">
        <v>6</v>
      </c>
      <c r="BM14" s="1075">
        <v>11369</v>
      </c>
      <c r="BN14" s="1076">
        <v>34404</v>
      </c>
      <c r="BO14" s="1077">
        <v>45773</v>
      </c>
      <c r="BP14" s="964">
        <v>6.16</v>
      </c>
      <c r="BQ14" s="965">
        <v>13.73</v>
      </c>
      <c r="BR14" s="1078">
        <v>19.89</v>
      </c>
      <c r="BS14" s="964">
        <v>15.56</v>
      </c>
      <c r="BT14" s="965">
        <v>51.61</v>
      </c>
      <c r="BU14" s="1078">
        <v>67.17</v>
      </c>
      <c r="BV14" s="965">
        <v>3.12</v>
      </c>
      <c r="BW14" s="965">
        <v>9.82</v>
      </c>
      <c r="BX14" s="1078">
        <v>12.94</v>
      </c>
      <c r="BY14" s="1079">
        <v>100</v>
      </c>
      <c r="BZ14" s="944"/>
      <c r="CA14" s="1072">
        <v>422</v>
      </c>
      <c r="CB14" s="1072">
        <v>584</v>
      </c>
      <c r="CC14" s="1073">
        <v>1006</v>
      </c>
      <c r="CD14" s="1072">
        <v>2114</v>
      </c>
      <c r="CE14" s="1072">
        <v>3704</v>
      </c>
      <c r="CF14" s="1073">
        <v>5818</v>
      </c>
      <c r="CG14" s="1072">
        <v>1364</v>
      </c>
      <c r="CH14" s="1072">
        <v>2954</v>
      </c>
      <c r="CI14" s="1073">
        <v>4318</v>
      </c>
      <c r="CJ14" s="1072">
        <v>5404</v>
      </c>
      <c r="CK14" s="1072">
        <v>12548</v>
      </c>
      <c r="CL14" s="1073">
        <v>17952</v>
      </c>
      <c r="CM14" s="1072">
        <v>111</v>
      </c>
      <c r="CN14" s="1072">
        <v>344</v>
      </c>
      <c r="CO14" s="1073">
        <v>455</v>
      </c>
      <c r="CP14" s="1072">
        <v>805</v>
      </c>
      <c r="CQ14" s="1072">
        <v>2046</v>
      </c>
      <c r="CR14" s="1073">
        <v>2851</v>
      </c>
      <c r="CS14" s="1072">
        <v>56</v>
      </c>
      <c r="CT14" s="1072">
        <v>85</v>
      </c>
      <c r="CU14" s="1073">
        <v>141</v>
      </c>
      <c r="CV14" s="1072">
        <v>2</v>
      </c>
      <c r="CW14" s="1072">
        <v>1</v>
      </c>
      <c r="CX14" s="1072">
        <v>3</v>
      </c>
      <c r="CY14" s="1075">
        <v>10278</v>
      </c>
      <c r="CZ14" s="1076">
        <v>22266</v>
      </c>
      <c r="DA14" s="1077">
        <v>32544</v>
      </c>
      <c r="DB14" s="964">
        <v>7.79</v>
      </c>
      <c r="DC14" s="965">
        <v>13.18</v>
      </c>
      <c r="DD14" s="1078">
        <v>20.97</v>
      </c>
      <c r="DE14" s="964">
        <v>20.8</v>
      </c>
      <c r="DF14" s="965">
        <v>47.63</v>
      </c>
      <c r="DG14" s="1078">
        <v>68.430000000000007</v>
      </c>
      <c r="DH14" s="965">
        <v>2.99</v>
      </c>
      <c r="DI14" s="965">
        <v>7.61</v>
      </c>
      <c r="DJ14" s="1078">
        <v>10.6</v>
      </c>
      <c r="DK14" s="1079">
        <v>100</v>
      </c>
      <c r="DM14" s="1072">
        <v>56</v>
      </c>
      <c r="DN14" s="1072">
        <v>62</v>
      </c>
      <c r="DO14" s="1072">
        <v>118</v>
      </c>
      <c r="DP14" s="1080">
        <v>215</v>
      </c>
      <c r="DQ14" s="1072">
        <v>663</v>
      </c>
      <c r="DR14" s="1073">
        <v>878</v>
      </c>
      <c r="DS14" s="1072">
        <v>112</v>
      </c>
      <c r="DT14" s="1072">
        <v>359</v>
      </c>
      <c r="DU14" s="1072">
        <v>471</v>
      </c>
      <c r="DV14" s="1082">
        <v>232</v>
      </c>
      <c r="DW14" s="1083">
        <v>807</v>
      </c>
      <c r="DX14" s="1073">
        <v>1039</v>
      </c>
      <c r="DY14" s="1083">
        <v>2</v>
      </c>
      <c r="DZ14" s="1083">
        <v>7</v>
      </c>
      <c r="EA14" s="1072">
        <v>9</v>
      </c>
      <c r="EB14" s="1082">
        <v>24</v>
      </c>
      <c r="EC14" s="1083">
        <v>101</v>
      </c>
      <c r="ED14" s="1073">
        <v>125</v>
      </c>
      <c r="EE14" s="1083">
        <v>1</v>
      </c>
      <c r="EF14" s="1083">
        <v>3</v>
      </c>
      <c r="EG14" s="1072">
        <v>4</v>
      </c>
      <c r="EH14" s="1082">
        <v>0</v>
      </c>
      <c r="EI14" s="1083">
        <v>0</v>
      </c>
      <c r="EJ14" s="1072">
        <v>0</v>
      </c>
      <c r="EK14" s="1075">
        <v>642</v>
      </c>
      <c r="EL14" s="1076">
        <v>2002</v>
      </c>
      <c r="EM14" s="1077">
        <v>2644</v>
      </c>
      <c r="EN14" s="964">
        <v>10.25</v>
      </c>
      <c r="EO14" s="965">
        <v>27.42</v>
      </c>
      <c r="EP14" s="1078">
        <v>37.67</v>
      </c>
      <c r="EQ14" s="964">
        <v>13.01</v>
      </c>
      <c r="ER14" s="965">
        <v>44.1</v>
      </c>
      <c r="ES14" s="1078">
        <v>57.11</v>
      </c>
      <c r="ET14" s="965">
        <v>1.02</v>
      </c>
      <c r="EU14" s="965">
        <v>4.2</v>
      </c>
      <c r="EV14" s="1078">
        <v>5.22</v>
      </c>
      <c r="EW14" s="1079">
        <v>100</v>
      </c>
      <c r="EX14" s="944"/>
      <c r="EY14" s="1072">
        <v>73</v>
      </c>
      <c r="EZ14" s="1072">
        <v>90</v>
      </c>
      <c r="FA14" s="1072">
        <v>163</v>
      </c>
      <c r="FB14" s="1080">
        <v>203</v>
      </c>
      <c r="FC14" s="1072">
        <v>454</v>
      </c>
      <c r="FD14" s="1073">
        <v>657</v>
      </c>
      <c r="FE14" s="1072">
        <v>97</v>
      </c>
      <c r="FF14" s="1072">
        <v>320</v>
      </c>
      <c r="FG14" s="1072">
        <v>417</v>
      </c>
      <c r="FH14" s="1082">
        <v>321</v>
      </c>
      <c r="FI14" s="1083">
        <v>1124</v>
      </c>
      <c r="FJ14" s="1073">
        <v>1445</v>
      </c>
      <c r="FK14" s="1083">
        <v>3</v>
      </c>
      <c r="FL14" s="1083">
        <v>11</v>
      </c>
      <c r="FM14" s="1072">
        <v>14</v>
      </c>
      <c r="FN14" s="1082">
        <v>32</v>
      </c>
      <c r="FO14" s="1083">
        <v>117</v>
      </c>
      <c r="FP14" s="1073">
        <v>149</v>
      </c>
      <c r="FQ14" s="1083">
        <v>0</v>
      </c>
      <c r="FR14" s="1083">
        <v>1</v>
      </c>
      <c r="FS14" s="1072">
        <v>1</v>
      </c>
      <c r="FT14" s="1082">
        <v>1</v>
      </c>
      <c r="FU14" s="1083">
        <v>0</v>
      </c>
      <c r="FV14" s="1072">
        <v>1</v>
      </c>
      <c r="FW14" s="1075">
        <v>730</v>
      </c>
      <c r="FX14" s="1076">
        <v>2117</v>
      </c>
      <c r="FY14" s="1077">
        <v>2847</v>
      </c>
      <c r="FZ14" s="964">
        <v>9.69</v>
      </c>
      <c r="GA14" s="965">
        <v>19.11</v>
      </c>
      <c r="GB14" s="1078">
        <v>28.8</v>
      </c>
      <c r="GC14" s="964">
        <v>14.68</v>
      </c>
      <c r="GD14" s="965">
        <v>50.72</v>
      </c>
      <c r="GE14" s="1078">
        <v>65.400000000000006</v>
      </c>
      <c r="GF14" s="965">
        <v>1.26</v>
      </c>
      <c r="GG14" s="965">
        <v>4.53</v>
      </c>
      <c r="GH14" s="1078">
        <v>5.8</v>
      </c>
      <c r="GI14" s="1079">
        <v>100</v>
      </c>
      <c r="GJ14" s="944"/>
      <c r="GK14" s="1072">
        <v>293</v>
      </c>
      <c r="GL14" s="1072">
        <v>432</v>
      </c>
      <c r="GM14" s="1072">
        <v>725</v>
      </c>
      <c r="GN14" s="1080">
        <v>1696</v>
      </c>
      <c r="GO14" s="1072">
        <v>2587</v>
      </c>
      <c r="GP14" s="1073">
        <v>4283</v>
      </c>
      <c r="GQ14" s="1072">
        <v>1155</v>
      </c>
      <c r="GR14" s="1072">
        <v>2275</v>
      </c>
      <c r="GS14" s="1072">
        <v>3430</v>
      </c>
      <c r="GT14" s="1082">
        <v>4851</v>
      </c>
      <c r="GU14" s="1083">
        <v>10617</v>
      </c>
      <c r="GV14" s="1073">
        <v>15468</v>
      </c>
      <c r="GW14" s="1083">
        <v>106</v>
      </c>
      <c r="GX14" s="1083">
        <v>326</v>
      </c>
      <c r="GY14" s="1072">
        <v>432</v>
      </c>
      <c r="GZ14" s="1082">
        <v>749</v>
      </c>
      <c r="HA14" s="1083">
        <v>1828</v>
      </c>
      <c r="HB14" s="1073">
        <v>2577</v>
      </c>
      <c r="HC14" s="1083">
        <v>55</v>
      </c>
      <c r="HD14" s="1083">
        <v>81</v>
      </c>
      <c r="HE14" s="1072">
        <v>136</v>
      </c>
      <c r="HF14" s="1082">
        <v>1</v>
      </c>
      <c r="HG14" s="1083">
        <v>1</v>
      </c>
      <c r="HH14" s="1072">
        <v>2</v>
      </c>
      <c r="HI14" s="1075">
        <v>8906</v>
      </c>
      <c r="HJ14" s="1076">
        <v>18147</v>
      </c>
      <c r="HK14" s="1077">
        <v>27053</v>
      </c>
      <c r="HL14" s="964">
        <v>7.35</v>
      </c>
      <c r="HM14" s="965">
        <v>11.16</v>
      </c>
      <c r="HN14" s="1078">
        <v>18.510000000000002</v>
      </c>
      <c r="HO14" s="964">
        <v>22.2</v>
      </c>
      <c r="HP14" s="965">
        <v>47.65</v>
      </c>
      <c r="HQ14" s="1078">
        <v>69.86</v>
      </c>
      <c r="HR14" s="965">
        <v>3.37</v>
      </c>
      <c r="HS14" s="965">
        <v>8.27</v>
      </c>
      <c r="HT14" s="1078">
        <v>11.63</v>
      </c>
      <c r="HU14" s="1079">
        <v>100</v>
      </c>
    </row>
    <row r="15" spans="2:229" ht="16.5">
      <c r="B15" s="946" t="s">
        <v>65</v>
      </c>
      <c r="C15" s="1072">
        <v>39487</v>
      </c>
      <c r="D15" s="1072">
        <v>29428</v>
      </c>
      <c r="E15" s="1073">
        <v>68915</v>
      </c>
      <c r="F15" s="1072">
        <v>12782</v>
      </c>
      <c r="G15" s="1072">
        <v>19069</v>
      </c>
      <c r="H15" s="1073">
        <v>31851</v>
      </c>
      <c r="I15" s="1072">
        <v>1188</v>
      </c>
      <c r="J15" s="1072">
        <v>2220</v>
      </c>
      <c r="K15" s="1073">
        <v>3408</v>
      </c>
      <c r="L15" s="1072">
        <v>6316</v>
      </c>
      <c r="M15" s="1072">
        <v>16244</v>
      </c>
      <c r="N15" s="1074">
        <v>22560</v>
      </c>
      <c r="O15" s="1072">
        <v>70</v>
      </c>
      <c r="P15" s="1072">
        <v>176</v>
      </c>
      <c r="Q15" s="1074">
        <v>246</v>
      </c>
      <c r="R15" s="1072">
        <v>442</v>
      </c>
      <c r="S15" s="1072">
        <v>890</v>
      </c>
      <c r="T15" s="1074">
        <v>1332</v>
      </c>
      <c r="U15" s="1072">
        <v>21</v>
      </c>
      <c r="V15" s="1072">
        <v>34</v>
      </c>
      <c r="W15" s="1074">
        <v>55</v>
      </c>
      <c r="X15" s="1072">
        <v>1</v>
      </c>
      <c r="Y15" s="1072">
        <v>0</v>
      </c>
      <c r="Z15" s="1074">
        <v>1</v>
      </c>
      <c r="AA15" s="1075">
        <v>60307</v>
      </c>
      <c r="AB15" s="1076">
        <v>68061</v>
      </c>
      <c r="AC15" s="1077">
        <v>128368</v>
      </c>
      <c r="AD15" s="964">
        <v>40.72</v>
      </c>
      <c r="AE15" s="965">
        <v>37.78</v>
      </c>
      <c r="AF15" s="1078">
        <v>78.5</v>
      </c>
      <c r="AG15" s="964">
        <v>5.85</v>
      </c>
      <c r="AH15" s="965">
        <v>14.38</v>
      </c>
      <c r="AI15" s="1078">
        <v>20.23</v>
      </c>
      <c r="AJ15" s="965">
        <v>0.42</v>
      </c>
      <c r="AK15" s="965">
        <v>0.86</v>
      </c>
      <c r="AL15" s="1078">
        <v>1.27</v>
      </c>
      <c r="AM15" s="1079">
        <v>100</v>
      </c>
      <c r="AO15" s="1072">
        <v>6611</v>
      </c>
      <c r="AP15" s="1072">
        <v>17829</v>
      </c>
      <c r="AQ15" s="1072">
        <v>24440</v>
      </c>
      <c r="AR15" s="1080">
        <v>4252</v>
      </c>
      <c r="AS15" s="1072">
        <v>14473</v>
      </c>
      <c r="AT15" s="1073">
        <v>18725</v>
      </c>
      <c r="AU15" s="1080">
        <v>438</v>
      </c>
      <c r="AV15" s="1072">
        <v>1711</v>
      </c>
      <c r="AW15" s="1072">
        <v>2149</v>
      </c>
      <c r="AX15" s="1080">
        <v>2890</v>
      </c>
      <c r="AY15" s="1072">
        <v>12949</v>
      </c>
      <c r="AZ15" s="1073">
        <v>15839</v>
      </c>
      <c r="BA15" s="1080">
        <v>38</v>
      </c>
      <c r="BB15" s="1072">
        <v>126</v>
      </c>
      <c r="BC15" s="1072">
        <v>164</v>
      </c>
      <c r="BD15" s="1080">
        <v>162</v>
      </c>
      <c r="BE15" s="1072">
        <v>623</v>
      </c>
      <c r="BF15" s="1073">
        <v>785</v>
      </c>
      <c r="BG15" s="1080">
        <v>10</v>
      </c>
      <c r="BH15" s="1072">
        <v>26</v>
      </c>
      <c r="BI15" s="1072">
        <v>36</v>
      </c>
      <c r="BJ15" s="1080">
        <v>0</v>
      </c>
      <c r="BK15" s="1072">
        <v>0</v>
      </c>
      <c r="BL15" s="1072">
        <v>0</v>
      </c>
      <c r="BM15" s="1075">
        <v>14401</v>
      </c>
      <c r="BN15" s="1076">
        <v>47737</v>
      </c>
      <c r="BO15" s="1077">
        <v>62138</v>
      </c>
      <c r="BP15" s="964">
        <v>17.48</v>
      </c>
      <c r="BQ15" s="965">
        <v>51.98</v>
      </c>
      <c r="BR15" s="1078">
        <v>69.47</v>
      </c>
      <c r="BS15" s="964">
        <v>5.36</v>
      </c>
      <c r="BT15" s="965">
        <v>23.59</v>
      </c>
      <c r="BU15" s="1078">
        <v>28.95</v>
      </c>
      <c r="BV15" s="965">
        <v>0.34</v>
      </c>
      <c r="BW15" s="965">
        <v>1.25</v>
      </c>
      <c r="BX15" s="1078">
        <v>1.59</v>
      </c>
      <c r="BY15" s="1079">
        <v>100</v>
      </c>
      <c r="BZ15" s="944"/>
      <c r="CA15" s="1072">
        <v>32876</v>
      </c>
      <c r="CB15" s="1072">
        <v>11599</v>
      </c>
      <c r="CC15" s="1073">
        <v>44475</v>
      </c>
      <c r="CD15" s="1072">
        <v>8530</v>
      </c>
      <c r="CE15" s="1072">
        <v>4596</v>
      </c>
      <c r="CF15" s="1073">
        <v>13126</v>
      </c>
      <c r="CG15" s="1072">
        <v>750</v>
      </c>
      <c r="CH15" s="1072">
        <v>509</v>
      </c>
      <c r="CI15" s="1073">
        <v>1259</v>
      </c>
      <c r="CJ15" s="1072">
        <v>3426</v>
      </c>
      <c r="CK15" s="1072">
        <v>3295</v>
      </c>
      <c r="CL15" s="1073">
        <v>6721</v>
      </c>
      <c r="CM15" s="1072">
        <v>32</v>
      </c>
      <c r="CN15" s="1072">
        <v>50</v>
      </c>
      <c r="CO15" s="1073">
        <v>82</v>
      </c>
      <c r="CP15" s="1072">
        <v>280</v>
      </c>
      <c r="CQ15" s="1072">
        <v>267</v>
      </c>
      <c r="CR15" s="1073">
        <v>547</v>
      </c>
      <c r="CS15" s="1072">
        <v>11</v>
      </c>
      <c r="CT15" s="1072">
        <v>8</v>
      </c>
      <c r="CU15" s="1073">
        <v>19</v>
      </c>
      <c r="CV15" s="1072">
        <v>1</v>
      </c>
      <c r="CW15" s="1072">
        <v>0</v>
      </c>
      <c r="CX15" s="1072">
        <v>1</v>
      </c>
      <c r="CY15" s="1075">
        <v>45906</v>
      </c>
      <c r="CZ15" s="1076">
        <v>20324</v>
      </c>
      <c r="DA15" s="1077">
        <v>66230</v>
      </c>
      <c r="DB15" s="964">
        <v>62.52</v>
      </c>
      <c r="DC15" s="965">
        <v>24.45</v>
      </c>
      <c r="DD15" s="1078">
        <v>86.97</v>
      </c>
      <c r="DE15" s="964">
        <v>6.31</v>
      </c>
      <c r="DF15" s="965">
        <v>5.74</v>
      </c>
      <c r="DG15" s="1078">
        <v>12.05</v>
      </c>
      <c r="DH15" s="965">
        <v>0.49</v>
      </c>
      <c r="DI15" s="965">
        <v>0.49</v>
      </c>
      <c r="DJ15" s="1078">
        <v>0.98</v>
      </c>
      <c r="DK15" s="1079">
        <v>100</v>
      </c>
      <c r="DM15" s="1072">
        <v>1765</v>
      </c>
      <c r="DN15" s="1072">
        <v>1519</v>
      </c>
      <c r="DO15" s="1072">
        <v>3284</v>
      </c>
      <c r="DP15" s="1080">
        <v>280</v>
      </c>
      <c r="DQ15" s="1072">
        <v>365</v>
      </c>
      <c r="DR15" s="1073">
        <v>645</v>
      </c>
      <c r="DS15" s="1072">
        <v>33</v>
      </c>
      <c r="DT15" s="1072">
        <v>27</v>
      </c>
      <c r="DU15" s="1072">
        <v>60</v>
      </c>
      <c r="DV15" s="1082">
        <v>69</v>
      </c>
      <c r="DW15" s="1083">
        <v>67</v>
      </c>
      <c r="DX15" s="1073">
        <v>136</v>
      </c>
      <c r="DY15" s="1083">
        <v>0</v>
      </c>
      <c r="DZ15" s="1083">
        <v>0</v>
      </c>
      <c r="EA15" s="1072">
        <v>0</v>
      </c>
      <c r="EB15" s="1082">
        <v>6</v>
      </c>
      <c r="EC15" s="1083">
        <v>5</v>
      </c>
      <c r="ED15" s="1073">
        <v>11</v>
      </c>
      <c r="EE15" s="1083">
        <v>0</v>
      </c>
      <c r="EF15" s="1083">
        <v>0</v>
      </c>
      <c r="EG15" s="1072">
        <v>0</v>
      </c>
      <c r="EH15" s="1082">
        <v>0</v>
      </c>
      <c r="EI15" s="1083">
        <v>0</v>
      </c>
      <c r="EJ15" s="1072">
        <v>0</v>
      </c>
      <c r="EK15" s="1075">
        <v>2153</v>
      </c>
      <c r="EL15" s="1076">
        <v>1983</v>
      </c>
      <c r="EM15" s="1077">
        <v>4136</v>
      </c>
      <c r="EN15" s="964">
        <v>49.44</v>
      </c>
      <c r="EO15" s="965">
        <v>45.55</v>
      </c>
      <c r="EP15" s="1078">
        <v>95</v>
      </c>
      <c r="EQ15" s="964">
        <v>2.4700000000000002</v>
      </c>
      <c r="ER15" s="965">
        <v>2.27</v>
      </c>
      <c r="ES15" s="1078">
        <v>4.74</v>
      </c>
      <c r="ET15" s="965">
        <v>0.15</v>
      </c>
      <c r="EU15" s="965">
        <v>0.12</v>
      </c>
      <c r="EV15" s="1078">
        <v>0.27</v>
      </c>
      <c r="EW15" s="1079">
        <v>100</v>
      </c>
      <c r="EX15" s="944"/>
      <c r="EY15" s="1072">
        <v>1289</v>
      </c>
      <c r="EZ15" s="1072">
        <v>2216</v>
      </c>
      <c r="FA15" s="1072">
        <v>3505</v>
      </c>
      <c r="FB15" s="1080">
        <v>175</v>
      </c>
      <c r="FC15" s="1072">
        <v>619</v>
      </c>
      <c r="FD15" s="1073">
        <v>794</v>
      </c>
      <c r="FE15" s="1072">
        <v>22</v>
      </c>
      <c r="FF15" s="1072">
        <v>87</v>
      </c>
      <c r="FG15" s="1072">
        <v>109</v>
      </c>
      <c r="FH15" s="1082">
        <v>47</v>
      </c>
      <c r="FI15" s="1083">
        <v>399</v>
      </c>
      <c r="FJ15" s="1073">
        <v>446</v>
      </c>
      <c r="FK15" s="1083">
        <v>0</v>
      </c>
      <c r="FL15" s="1083">
        <v>0</v>
      </c>
      <c r="FM15" s="1072">
        <v>0</v>
      </c>
      <c r="FN15" s="1082">
        <v>5</v>
      </c>
      <c r="FO15" s="1083">
        <v>13</v>
      </c>
      <c r="FP15" s="1073">
        <v>18</v>
      </c>
      <c r="FQ15" s="1083">
        <v>0</v>
      </c>
      <c r="FR15" s="1083">
        <v>0</v>
      </c>
      <c r="FS15" s="1072">
        <v>0</v>
      </c>
      <c r="FT15" s="1082">
        <v>0</v>
      </c>
      <c r="FU15" s="1083">
        <v>0</v>
      </c>
      <c r="FV15" s="1072">
        <v>0</v>
      </c>
      <c r="FW15" s="1075">
        <v>1538</v>
      </c>
      <c r="FX15" s="1076">
        <v>3334</v>
      </c>
      <c r="FY15" s="1077">
        <v>4872</v>
      </c>
      <c r="FZ15" s="964">
        <v>30.05</v>
      </c>
      <c r="GA15" s="965">
        <v>58.19</v>
      </c>
      <c r="GB15" s="1078">
        <v>88.24</v>
      </c>
      <c r="GC15" s="964">
        <v>1.42</v>
      </c>
      <c r="GD15" s="965">
        <v>9.98</v>
      </c>
      <c r="GE15" s="1078">
        <v>11.39</v>
      </c>
      <c r="GF15" s="965">
        <v>0.1</v>
      </c>
      <c r="GG15" s="965">
        <v>0.27</v>
      </c>
      <c r="GH15" s="1078">
        <v>0.37</v>
      </c>
      <c r="GI15" s="1079">
        <v>100</v>
      </c>
      <c r="GJ15" s="944"/>
      <c r="GK15" s="1072">
        <v>29822</v>
      </c>
      <c r="GL15" s="1072">
        <v>7864</v>
      </c>
      <c r="GM15" s="1072">
        <v>37686</v>
      </c>
      <c r="GN15" s="1080">
        <v>8075</v>
      </c>
      <c r="GO15" s="1072">
        <v>3612</v>
      </c>
      <c r="GP15" s="1073">
        <v>11687</v>
      </c>
      <c r="GQ15" s="1072">
        <v>695</v>
      </c>
      <c r="GR15" s="1072">
        <v>395</v>
      </c>
      <c r="GS15" s="1072">
        <v>1090</v>
      </c>
      <c r="GT15" s="1082">
        <v>3310</v>
      </c>
      <c r="GU15" s="1083">
        <v>2829</v>
      </c>
      <c r="GV15" s="1073">
        <v>6139</v>
      </c>
      <c r="GW15" s="1083">
        <v>32</v>
      </c>
      <c r="GX15" s="1083">
        <v>50</v>
      </c>
      <c r="GY15" s="1072">
        <v>82</v>
      </c>
      <c r="GZ15" s="1082">
        <v>269</v>
      </c>
      <c r="HA15" s="1083">
        <v>249</v>
      </c>
      <c r="HB15" s="1073">
        <v>518</v>
      </c>
      <c r="HC15" s="1083">
        <v>11</v>
      </c>
      <c r="HD15" s="1083">
        <v>8</v>
      </c>
      <c r="HE15" s="1072">
        <v>19</v>
      </c>
      <c r="HF15" s="1082">
        <v>1</v>
      </c>
      <c r="HG15" s="1083">
        <v>0</v>
      </c>
      <c r="HH15" s="1072">
        <v>1</v>
      </c>
      <c r="HI15" s="1075">
        <v>42215</v>
      </c>
      <c r="HJ15" s="1076">
        <v>15007</v>
      </c>
      <c r="HK15" s="1077">
        <v>57222</v>
      </c>
      <c r="HL15" s="964">
        <v>66.23</v>
      </c>
      <c r="HM15" s="965">
        <v>20.059999999999999</v>
      </c>
      <c r="HN15" s="1078">
        <v>86.28</v>
      </c>
      <c r="HO15" s="964">
        <v>7</v>
      </c>
      <c r="HP15" s="965">
        <v>5.63</v>
      </c>
      <c r="HQ15" s="1078">
        <v>12.63</v>
      </c>
      <c r="HR15" s="965">
        <v>0.55000000000000004</v>
      </c>
      <c r="HS15" s="965">
        <v>0.54</v>
      </c>
      <c r="HT15" s="1078">
        <v>1.08</v>
      </c>
      <c r="HU15" s="1079">
        <v>100</v>
      </c>
    </row>
    <row r="16" spans="2:229" ht="16.5">
      <c r="B16" s="946" t="s">
        <v>66</v>
      </c>
      <c r="C16" s="1072">
        <v>7</v>
      </c>
      <c r="D16" s="1072">
        <v>6</v>
      </c>
      <c r="E16" s="1073">
        <v>13</v>
      </c>
      <c r="F16" s="1072">
        <v>109</v>
      </c>
      <c r="G16" s="1072">
        <v>49</v>
      </c>
      <c r="H16" s="1073">
        <v>158</v>
      </c>
      <c r="I16" s="1072">
        <v>226</v>
      </c>
      <c r="J16" s="1072">
        <v>159</v>
      </c>
      <c r="K16" s="1073">
        <v>385</v>
      </c>
      <c r="L16" s="1072">
        <v>1353</v>
      </c>
      <c r="M16" s="1072">
        <v>575</v>
      </c>
      <c r="N16" s="1074">
        <v>1928</v>
      </c>
      <c r="O16" s="1072">
        <v>99</v>
      </c>
      <c r="P16" s="1072">
        <v>45</v>
      </c>
      <c r="Q16" s="1074">
        <v>144</v>
      </c>
      <c r="R16" s="1072">
        <v>1117</v>
      </c>
      <c r="S16" s="1072">
        <v>562</v>
      </c>
      <c r="T16" s="1074">
        <v>1679</v>
      </c>
      <c r="U16" s="1072">
        <v>138</v>
      </c>
      <c r="V16" s="1072">
        <v>35</v>
      </c>
      <c r="W16" s="1074">
        <v>173</v>
      </c>
      <c r="X16" s="1072">
        <v>3</v>
      </c>
      <c r="Y16" s="1072">
        <v>1</v>
      </c>
      <c r="Z16" s="1074">
        <v>4</v>
      </c>
      <c r="AA16" s="1075">
        <v>3052</v>
      </c>
      <c r="AB16" s="1076">
        <v>1432</v>
      </c>
      <c r="AC16" s="1077">
        <v>4484</v>
      </c>
      <c r="AD16" s="964">
        <v>2.59</v>
      </c>
      <c r="AE16" s="965">
        <v>1.23</v>
      </c>
      <c r="AF16" s="1078">
        <v>3.81</v>
      </c>
      <c r="AG16" s="964">
        <v>35.21</v>
      </c>
      <c r="AH16" s="965">
        <v>16.37</v>
      </c>
      <c r="AI16" s="1078">
        <v>51.58</v>
      </c>
      <c r="AJ16" s="965">
        <v>30.26</v>
      </c>
      <c r="AK16" s="965">
        <v>14.34</v>
      </c>
      <c r="AL16" s="1078">
        <v>44.6</v>
      </c>
      <c r="AM16" s="1079">
        <v>100</v>
      </c>
      <c r="AO16" s="1072">
        <v>5</v>
      </c>
      <c r="AP16" s="1072">
        <v>5</v>
      </c>
      <c r="AQ16" s="1072">
        <v>10</v>
      </c>
      <c r="AR16" s="1080">
        <v>71</v>
      </c>
      <c r="AS16" s="1072">
        <v>38</v>
      </c>
      <c r="AT16" s="1073">
        <v>109</v>
      </c>
      <c r="AU16" s="1080">
        <v>132</v>
      </c>
      <c r="AV16" s="1072">
        <v>100</v>
      </c>
      <c r="AW16" s="1072">
        <v>232</v>
      </c>
      <c r="AX16" s="1080">
        <v>644</v>
      </c>
      <c r="AY16" s="1072">
        <v>352</v>
      </c>
      <c r="AZ16" s="1073">
        <v>996</v>
      </c>
      <c r="BA16" s="1080">
        <v>55</v>
      </c>
      <c r="BB16" s="1072">
        <v>28</v>
      </c>
      <c r="BC16" s="1072">
        <v>83</v>
      </c>
      <c r="BD16" s="1080">
        <v>707</v>
      </c>
      <c r="BE16" s="1072">
        <v>425</v>
      </c>
      <c r="BF16" s="1073">
        <v>1132</v>
      </c>
      <c r="BG16" s="1080">
        <v>112</v>
      </c>
      <c r="BH16" s="1072">
        <v>27</v>
      </c>
      <c r="BI16" s="1072">
        <v>139</v>
      </c>
      <c r="BJ16" s="1080">
        <v>3</v>
      </c>
      <c r="BK16" s="1072">
        <v>1</v>
      </c>
      <c r="BL16" s="1072">
        <v>4</v>
      </c>
      <c r="BM16" s="1075">
        <v>1729</v>
      </c>
      <c r="BN16" s="1076">
        <v>976</v>
      </c>
      <c r="BO16" s="1077">
        <v>2705</v>
      </c>
      <c r="BP16" s="964">
        <v>2.81</v>
      </c>
      <c r="BQ16" s="965">
        <v>1.59</v>
      </c>
      <c r="BR16" s="1078">
        <v>4.4000000000000004</v>
      </c>
      <c r="BS16" s="964">
        <v>28.69</v>
      </c>
      <c r="BT16" s="965">
        <v>16.71</v>
      </c>
      <c r="BU16" s="1078">
        <v>45.4</v>
      </c>
      <c r="BV16" s="965">
        <v>32.42</v>
      </c>
      <c r="BW16" s="965">
        <v>17.78</v>
      </c>
      <c r="BX16" s="1078">
        <v>50.2</v>
      </c>
      <c r="BY16" s="1079">
        <v>100</v>
      </c>
      <c r="BZ16" s="944"/>
      <c r="CA16" s="1072">
        <v>2</v>
      </c>
      <c r="CB16" s="1072">
        <v>1</v>
      </c>
      <c r="CC16" s="1073">
        <v>3</v>
      </c>
      <c r="CD16" s="1072">
        <v>38</v>
      </c>
      <c r="CE16" s="1072">
        <v>11</v>
      </c>
      <c r="CF16" s="1073">
        <v>49</v>
      </c>
      <c r="CG16" s="1072">
        <v>94</v>
      </c>
      <c r="CH16" s="1072">
        <v>59</v>
      </c>
      <c r="CI16" s="1073">
        <v>153</v>
      </c>
      <c r="CJ16" s="1072">
        <v>709</v>
      </c>
      <c r="CK16" s="1072">
        <v>223</v>
      </c>
      <c r="CL16" s="1073">
        <v>932</v>
      </c>
      <c r="CM16" s="1072">
        <v>44</v>
      </c>
      <c r="CN16" s="1072">
        <v>17</v>
      </c>
      <c r="CO16" s="1073">
        <v>61</v>
      </c>
      <c r="CP16" s="1072">
        <v>410</v>
      </c>
      <c r="CQ16" s="1072">
        <v>137</v>
      </c>
      <c r="CR16" s="1073">
        <v>547</v>
      </c>
      <c r="CS16" s="1072">
        <v>26</v>
      </c>
      <c r="CT16" s="1072">
        <v>8</v>
      </c>
      <c r="CU16" s="1073">
        <v>34</v>
      </c>
      <c r="CV16" s="1072">
        <v>0</v>
      </c>
      <c r="CW16" s="1072">
        <v>0</v>
      </c>
      <c r="CX16" s="1072">
        <v>0</v>
      </c>
      <c r="CY16" s="1075">
        <v>1323</v>
      </c>
      <c r="CZ16" s="1076">
        <v>456</v>
      </c>
      <c r="DA16" s="1077">
        <v>1779</v>
      </c>
      <c r="DB16" s="964">
        <v>2.25</v>
      </c>
      <c r="DC16" s="965">
        <v>0.67</v>
      </c>
      <c r="DD16" s="1078">
        <v>2.92</v>
      </c>
      <c r="DE16" s="964">
        <v>45.14</v>
      </c>
      <c r="DF16" s="965">
        <v>15.85</v>
      </c>
      <c r="DG16" s="1078">
        <v>60.99</v>
      </c>
      <c r="DH16" s="965">
        <v>26.98</v>
      </c>
      <c r="DI16" s="965">
        <v>9.11</v>
      </c>
      <c r="DJ16" s="1078">
        <v>36.090000000000003</v>
      </c>
      <c r="DK16" s="1079">
        <v>100</v>
      </c>
      <c r="DM16" s="1072">
        <v>1</v>
      </c>
      <c r="DN16" s="1072">
        <v>0</v>
      </c>
      <c r="DO16" s="1072">
        <v>1</v>
      </c>
      <c r="DP16" s="1080">
        <v>8</v>
      </c>
      <c r="DQ16" s="1072">
        <v>3</v>
      </c>
      <c r="DR16" s="1073">
        <v>11</v>
      </c>
      <c r="DS16" s="1072">
        <v>13</v>
      </c>
      <c r="DT16" s="1072">
        <v>14</v>
      </c>
      <c r="DU16" s="1072">
        <v>27</v>
      </c>
      <c r="DV16" s="1082">
        <v>52</v>
      </c>
      <c r="DW16" s="1083">
        <v>41</v>
      </c>
      <c r="DX16" s="1073">
        <v>93</v>
      </c>
      <c r="DY16" s="1083">
        <v>2</v>
      </c>
      <c r="DZ16" s="1083">
        <v>0</v>
      </c>
      <c r="EA16" s="1072">
        <v>2</v>
      </c>
      <c r="EB16" s="1082">
        <v>24</v>
      </c>
      <c r="EC16" s="1083">
        <v>8</v>
      </c>
      <c r="ED16" s="1073">
        <v>32</v>
      </c>
      <c r="EE16" s="1083">
        <v>1</v>
      </c>
      <c r="EF16" s="1083">
        <v>1</v>
      </c>
      <c r="EG16" s="1072">
        <v>2</v>
      </c>
      <c r="EH16" s="1082">
        <v>0</v>
      </c>
      <c r="EI16" s="1083">
        <v>0</v>
      </c>
      <c r="EJ16" s="1072">
        <v>0</v>
      </c>
      <c r="EK16" s="1075">
        <v>101</v>
      </c>
      <c r="EL16" s="1076">
        <v>67</v>
      </c>
      <c r="EM16" s="1077">
        <v>168</v>
      </c>
      <c r="EN16" s="964">
        <v>5.36</v>
      </c>
      <c r="EO16" s="965">
        <v>1.79</v>
      </c>
      <c r="EP16" s="1078">
        <v>7.14</v>
      </c>
      <c r="EQ16" s="964">
        <v>38.69</v>
      </c>
      <c r="ER16" s="965">
        <v>32.74</v>
      </c>
      <c r="ES16" s="1078">
        <v>71.430000000000007</v>
      </c>
      <c r="ET16" s="965">
        <v>16.07</v>
      </c>
      <c r="EU16" s="965">
        <v>5.36</v>
      </c>
      <c r="EV16" s="1078">
        <v>21.43</v>
      </c>
      <c r="EW16" s="1079">
        <v>100</v>
      </c>
      <c r="EX16" s="944"/>
      <c r="EY16" s="1072">
        <v>1</v>
      </c>
      <c r="EZ16" s="1072">
        <v>0</v>
      </c>
      <c r="FA16" s="1072">
        <v>1</v>
      </c>
      <c r="FB16" s="1080">
        <v>2</v>
      </c>
      <c r="FC16" s="1072">
        <v>2</v>
      </c>
      <c r="FD16" s="1073">
        <v>4</v>
      </c>
      <c r="FE16" s="1072">
        <v>13</v>
      </c>
      <c r="FF16" s="1072">
        <v>10</v>
      </c>
      <c r="FG16" s="1072">
        <v>23</v>
      </c>
      <c r="FH16" s="1082">
        <v>75</v>
      </c>
      <c r="FI16" s="1083">
        <v>31</v>
      </c>
      <c r="FJ16" s="1073">
        <v>106</v>
      </c>
      <c r="FK16" s="1083">
        <v>0</v>
      </c>
      <c r="FL16" s="1083">
        <v>0</v>
      </c>
      <c r="FM16" s="1072">
        <v>0</v>
      </c>
      <c r="FN16" s="1082">
        <v>33</v>
      </c>
      <c r="FO16" s="1083">
        <v>9</v>
      </c>
      <c r="FP16" s="1073">
        <v>42</v>
      </c>
      <c r="FQ16" s="1083">
        <v>2</v>
      </c>
      <c r="FR16" s="1083">
        <v>0</v>
      </c>
      <c r="FS16" s="1072">
        <v>2</v>
      </c>
      <c r="FT16" s="1082">
        <v>0</v>
      </c>
      <c r="FU16" s="1083">
        <v>0</v>
      </c>
      <c r="FV16" s="1072">
        <v>0</v>
      </c>
      <c r="FW16" s="1075">
        <v>126</v>
      </c>
      <c r="FX16" s="1076">
        <v>52</v>
      </c>
      <c r="FY16" s="1077">
        <v>178</v>
      </c>
      <c r="FZ16" s="964">
        <v>1.69</v>
      </c>
      <c r="GA16" s="965">
        <v>1.1200000000000001</v>
      </c>
      <c r="GB16" s="1078">
        <v>2.81</v>
      </c>
      <c r="GC16" s="964">
        <v>49.44</v>
      </c>
      <c r="GD16" s="965">
        <v>23.03</v>
      </c>
      <c r="GE16" s="1078">
        <v>72.47</v>
      </c>
      <c r="GF16" s="965">
        <v>19.66</v>
      </c>
      <c r="GG16" s="965">
        <v>5.0599999999999996</v>
      </c>
      <c r="GH16" s="1078">
        <v>24.72</v>
      </c>
      <c r="GI16" s="1079">
        <v>100</v>
      </c>
      <c r="GJ16" s="944"/>
      <c r="GK16" s="1072">
        <v>0</v>
      </c>
      <c r="GL16" s="1072">
        <v>1</v>
      </c>
      <c r="GM16" s="1072">
        <v>1</v>
      </c>
      <c r="GN16" s="1080">
        <v>28</v>
      </c>
      <c r="GO16" s="1072">
        <v>6</v>
      </c>
      <c r="GP16" s="1073">
        <v>34</v>
      </c>
      <c r="GQ16" s="1072">
        <v>68</v>
      </c>
      <c r="GR16" s="1072">
        <v>35</v>
      </c>
      <c r="GS16" s="1072">
        <v>103</v>
      </c>
      <c r="GT16" s="1082">
        <v>582</v>
      </c>
      <c r="GU16" s="1083">
        <v>151</v>
      </c>
      <c r="GV16" s="1073">
        <v>733</v>
      </c>
      <c r="GW16" s="1083">
        <v>42</v>
      </c>
      <c r="GX16" s="1083">
        <v>17</v>
      </c>
      <c r="GY16" s="1072">
        <v>59</v>
      </c>
      <c r="GZ16" s="1082">
        <v>353</v>
      </c>
      <c r="HA16" s="1083">
        <v>120</v>
      </c>
      <c r="HB16" s="1073">
        <v>473</v>
      </c>
      <c r="HC16" s="1083">
        <v>23</v>
      </c>
      <c r="HD16" s="1083">
        <v>7</v>
      </c>
      <c r="HE16" s="1072">
        <v>30</v>
      </c>
      <c r="HF16" s="1082">
        <v>0</v>
      </c>
      <c r="HG16" s="1083">
        <v>0</v>
      </c>
      <c r="HH16" s="1072">
        <v>0</v>
      </c>
      <c r="HI16" s="1075">
        <v>1096</v>
      </c>
      <c r="HJ16" s="1076">
        <v>337</v>
      </c>
      <c r="HK16" s="1077">
        <v>1433</v>
      </c>
      <c r="HL16" s="964">
        <v>1.95</v>
      </c>
      <c r="HM16" s="965">
        <v>0.49</v>
      </c>
      <c r="HN16" s="1078">
        <v>2.44</v>
      </c>
      <c r="HO16" s="964">
        <v>45.36</v>
      </c>
      <c r="HP16" s="965">
        <v>12.98</v>
      </c>
      <c r="HQ16" s="1078">
        <v>58.34</v>
      </c>
      <c r="HR16" s="965">
        <v>29.17</v>
      </c>
      <c r="HS16" s="965">
        <v>10.050000000000001</v>
      </c>
      <c r="HT16" s="1078">
        <v>39.22</v>
      </c>
      <c r="HU16" s="1079">
        <v>100</v>
      </c>
    </row>
    <row r="17" spans="2:229" ht="16.5">
      <c r="B17" s="946" t="s">
        <v>67</v>
      </c>
      <c r="C17" s="1072">
        <v>0</v>
      </c>
      <c r="D17" s="1072">
        <v>0</v>
      </c>
      <c r="E17" s="1073">
        <v>0</v>
      </c>
      <c r="F17" s="1072">
        <v>0</v>
      </c>
      <c r="G17" s="1072">
        <v>0</v>
      </c>
      <c r="H17" s="1073">
        <v>0</v>
      </c>
      <c r="I17" s="1072">
        <v>0</v>
      </c>
      <c r="J17" s="1072">
        <v>0</v>
      </c>
      <c r="K17" s="1073">
        <v>0</v>
      </c>
      <c r="L17" s="1072">
        <v>0</v>
      </c>
      <c r="M17" s="1072">
        <v>0</v>
      </c>
      <c r="N17" s="1074">
        <v>0</v>
      </c>
      <c r="O17" s="1072">
        <v>0</v>
      </c>
      <c r="P17" s="1072">
        <v>0</v>
      </c>
      <c r="Q17" s="1074">
        <v>0</v>
      </c>
      <c r="R17" s="1072">
        <v>1574</v>
      </c>
      <c r="S17" s="1072">
        <v>2265</v>
      </c>
      <c r="T17" s="1074">
        <v>3839</v>
      </c>
      <c r="U17" s="1072">
        <v>10</v>
      </c>
      <c r="V17" s="1072">
        <v>4</v>
      </c>
      <c r="W17" s="1074">
        <v>14</v>
      </c>
      <c r="X17" s="1072">
        <v>7</v>
      </c>
      <c r="Y17" s="1072">
        <v>6</v>
      </c>
      <c r="Z17" s="1074">
        <v>13</v>
      </c>
      <c r="AA17" s="1075">
        <v>1591</v>
      </c>
      <c r="AB17" s="1076">
        <v>2275</v>
      </c>
      <c r="AC17" s="1077">
        <v>3866</v>
      </c>
      <c r="AD17" s="964">
        <v>0</v>
      </c>
      <c r="AE17" s="965">
        <v>0</v>
      </c>
      <c r="AF17" s="1078">
        <v>0</v>
      </c>
      <c r="AG17" s="964">
        <v>0</v>
      </c>
      <c r="AH17" s="965">
        <v>0</v>
      </c>
      <c r="AI17" s="1078">
        <v>0</v>
      </c>
      <c r="AJ17" s="965">
        <v>41.15</v>
      </c>
      <c r="AK17" s="965">
        <v>58.85</v>
      </c>
      <c r="AL17" s="1078">
        <v>100</v>
      </c>
      <c r="AM17" s="1079">
        <v>100</v>
      </c>
      <c r="AO17" s="1072">
        <v>0</v>
      </c>
      <c r="AP17" s="1072">
        <v>0</v>
      </c>
      <c r="AQ17" s="1072">
        <v>0</v>
      </c>
      <c r="AR17" s="1080">
        <v>0</v>
      </c>
      <c r="AS17" s="1072">
        <v>0</v>
      </c>
      <c r="AT17" s="1073">
        <v>0</v>
      </c>
      <c r="AU17" s="1080">
        <v>0</v>
      </c>
      <c r="AV17" s="1072">
        <v>0</v>
      </c>
      <c r="AW17" s="1072">
        <v>0</v>
      </c>
      <c r="AX17" s="1080">
        <v>0</v>
      </c>
      <c r="AY17" s="1072">
        <v>0</v>
      </c>
      <c r="AZ17" s="1073">
        <v>0</v>
      </c>
      <c r="BA17" s="1080">
        <v>0</v>
      </c>
      <c r="BB17" s="1072">
        <v>0</v>
      </c>
      <c r="BC17" s="1072">
        <v>0</v>
      </c>
      <c r="BD17" s="1080">
        <v>1574</v>
      </c>
      <c r="BE17" s="1072">
        <v>2265</v>
      </c>
      <c r="BF17" s="1073">
        <v>3839</v>
      </c>
      <c r="BG17" s="1080">
        <v>10</v>
      </c>
      <c r="BH17" s="1072">
        <v>4</v>
      </c>
      <c r="BI17" s="1072">
        <v>14</v>
      </c>
      <c r="BJ17" s="1080">
        <v>7</v>
      </c>
      <c r="BK17" s="1072">
        <v>6</v>
      </c>
      <c r="BL17" s="1072">
        <v>13</v>
      </c>
      <c r="BM17" s="1075">
        <v>1591</v>
      </c>
      <c r="BN17" s="1076">
        <v>2275</v>
      </c>
      <c r="BO17" s="1077">
        <v>3866</v>
      </c>
      <c r="BP17" s="964">
        <v>0</v>
      </c>
      <c r="BQ17" s="965">
        <v>0</v>
      </c>
      <c r="BR17" s="1078">
        <v>0</v>
      </c>
      <c r="BS17" s="964">
        <v>0</v>
      </c>
      <c r="BT17" s="965">
        <v>0</v>
      </c>
      <c r="BU17" s="1078">
        <v>0</v>
      </c>
      <c r="BV17" s="965">
        <v>41.15</v>
      </c>
      <c r="BW17" s="965">
        <v>58.85</v>
      </c>
      <c r="BX17" s="1078">
        <v>100</v>
      </c>
      <c r="BY17" s="1079">
        <v>100</v>
      </c>
      <c r="BZ17" s="944"/>
      <c r="CA17" s="1072">
        <v>0</v>
      </c>
      <c r="CB17" s="1072">
        <v>0</v>
      </c>
      <c r="CC17" s="1073">
        <v>0</v>
      </c>
      <c r="CD17" s="1072">
        <v>0</v>
      </c>
      <c r="CE17" s="1072">
        <v>0</v>
      </c>
      <c r="CF17" s="1073">
        <v>0</v>
      </c>
      <c r="CG17" s="1072">
        <v>0</v>
      </c>
      <c r="CH17" s="1072">
        <v>0</v>
      </c>
      <c r="CI17" s="1073">
        <v>0</v>
      </c>
      <c r="CJ17" s="1072">
        <v>0</v>
      </c>
      <c r="CK17" s="1072">
        <v>0</v>
      </c>
      <c r="CL17" s="1073">
        <v>0</v>
      </c>
      <c r="CM17" s="1072">
        <v>0</v>
      </c>
      <c r="CN17" s="1072">
        <v>0</v>
      </c>
      <c r="CO17" s="1073">
        <v>0</v>
      </c>
      <c r="CP17" s="1072">
        <v>0</v>
      </c>
      <c r="CQ17" s="1072">
        <v>0</v>
      </c>
      <c r="CR17" s="1073">
        <v>0</v>
      </c>
      <c r="CS17" s="1072">
        <v>0</v>
      </c>
      <c r="CT17" s="1072">
        <v>0</v>
      </c>
      <c r="CU17" s="1073">
        <v>0</v>
      </c>
      <c r="CV17" s="1072">
        <v>0</v>
      </c>
      <c r="CW17" s="1072">
        <v>0</v>
      </c>
      <c r="CX17" s="1072">
        <v>0</v>
      </c>
      <c r="CY17" s="1075">
        <v>0</v>
      </c>
      <c r="CZ17" s="1076">
        <v>0</v>
      </c>
      <c r="DA17" s="1077">
        <v>0</v>
      </c>
      <c r="DB17" s="964" t="s">
        <v>68</v>
      </c>
      <c r="DC17" s="965" t="s">
        <v>68</v>
      </c>
      <c r="DD17" s="1078" t="s">
        <v>68</v>
      </c>
      <c r="DE17" s="964" t="s">
        <v>68</v>
      </c>
      <c r="DF17" s="965" t="s">
        <v>68</v>
      </c>
      <c r="DG17" s="1078" t="s">
        <v>68</v>
      </c>
      <c r="DH17" s="965" t="s">
        <v>68</v>
      </c>
      <c r="DI17" s="965" t="s">
        <v>68</v>
      </c>
      <c r="DJ17" s="1078" t="s">
        <v>68</v>
      </c>
      <c r="DK17" s="1079" t="s">
        <v>68</v>
      </c>
      <c r="DM17" s="1072">
        <v>0</v>
      </c>
      <c r="DN17" s="1072">
        <v>0</v>
      </c>
      <c r="DO17" s="1072">
        <v>0</v>
      </c>
      <c r="DP17" s="1080">
        <v>0</v>
      </c>
      <c r="DQ17" s="1072">
        <v>0</v>
      </c>
      <c r="DR17" s="1073">
        <v>0</v>
      </c>
      <c r="DS17" s="1072">
        <v>0</v>
      </c>
      <c r="DT17" s="1072">
        <v>0</v>
      </c>
      <c r="DU17" s="1072">
        <v>0</v>
      </c>
      <c r="DV17" s="1082">
        <v>0</v>
      </c>
      <c r="DW17" s="1083">
        <v>0</v>
      </c>
      <c r="DX17" s="1073">
        <v>0</v>
      </c>
      <c r="DY17" s="1083">
        <v>0</v>
      </c>
      <c r="DZ17" s="1083">
        <v>0</v>
      </c>
      <c r="EA17" s="1072">
        <v>0</v>
      </c>
      <c r="EB17" s="1082">
        <v>0</v>
      </c>
      <c r="EC17" s="1083">
        <v>0</v>
      </c>
      <c r="ED17" s="1073">
        <v>0</v>
      </c>
      <c r="EE17" s="1083">
        <v>0</v>
      </c>
      <c r="EF17" s="1083">
        <v>0</v>
      </c>
      <c r="EG17" s="1072">
        <v>0</v>
      </c>
      <c r="EH17" s="1082">
        <v>0</v>
      </c>
      <c r="EI17" s="1083">
        <v>0</v>
      </c>
      <c r="EJ17" s="1072">
        <v>0</v>
      </c>
      <c r="EK17" s="1075">
        <v>0</v>
      </c>
      <c r="EL17" s="1076">
        <v>0</v>
      </c>
      <c r="EM17" s="1077">
        <v>0</v>
      </c>
      <c r="EN17" s="1084" t="s">
        <v>68</v>
      </c>
      <c r="EO17" s="1085" t="s">
        <v>68</v>
      </c>
      <c r="EP17" s="1078" t="s">
        <v>68</v>
      </c>
      <c r="EQ17" s="1084" t="s">
        <v>68</v>
      </c>
      <c r="ER17" s="1085" t="s">
        <v>68</v>
      </c>
      <c r="ES17" s="1078" t="s">
        <v>68</v>
      </c>
      <c r="ET17" s="1085" t="s">
        <v>68</v>
      </c>
      <c r="EU17" s="1085" t="s">
        <v>68</v>
      </c>
      <c r="EV17" s="1078" t="s">
        <v>68</v>
      </c>
      <c r="EW17" s="1079" t="s">
        <v>68</v>
      </c>
      <c r="EX17" s="944"/>
      <c r="EY17" s="1072">
        <v>0</v>
      </c>
      <c r="EZ17" s="1072">
        <v>0</v>
      </c>
      <c r="FA17" s="1072">
        <v>0</v>
      </c>
      <c r="FB17" s="1080">
        <v>0</v>
      </c>
      <c r="FC17" s="1072">
        <v>0</v>
      </c>
      <c r="FD17" s="1073">
        <v>0</v>
      </c>
      <c r="FE17" s="1072">
        <v>0</v>
      </c>
      <c r="FF17" s="1072">
        <v>0</v>
      </c>
      <c r="FG17" s="1072">
        <v>0</v>
      </c>
      <c r="FH17" s="1082">
        <v>0</v>
      </c>
      <c r="FI17" s="1083">
        <v>0</v>
      </c>
      <c r="FJ17" s="1073">
        <v>0</v>
      </c>
      <c r="FK17" s="1083">
        <v>0</v>
      </c>
      <c r="FL17" s="1083">
        <v>0</v>
      </c>
      <c r="FM17" s="1072">
        <v>0</v>
      </c>
      <c r="FN17" s="1082">
        <v>0</v>
      </c>
      <c r="FO17" s="1083">
        <v>0</v>
      </c>
      <c r="FP17" s="1073">
        <v>0</v>
      </c>
      <c r="FQ17" s="1083">
        <v>0</v>
      </c>
      <c r="FR17" s="1083">
        <v>0</v>
      </c>
      <c r="FS17" s="1072">
        <v>0</v>
      </c>
      <c r="FT17" s="1082">
        <v>0</v>
      </c>
      <c r="FU17" s="1083">
        <v>0</v>
      </c>
      <c r="FV17" s="1072">
        <v>0</v>
      </c>
      <c r="FW17" s="1075">
        <v>0</v>
      </c>
      <c r="FX17" s="1076">
        <v>0</v>
      </c>
      <c r="FY17" s="1077">
        <v>0</v>
      </c>
      <c r="FZ17" s="1084" t="s">
        <v>68</v>
      </c>
      <c r="GA17" s="1085" t="s">
        <v>68</v>
      </c>
      <c r="GB17" s="1078" t="s">
        <v>68</v>
      </c>
      <c r="GC17" s="1084" t="s">
        <v>68</v>
      </c>
      <c r="GD17" s="1085" t="s">
        <v>68</v>
      </c>
      <c r="GE17" s="1078" t="s">
        <v>68</v>
      </c>
      <c r="GF17" s="1085" t="s">
        <v>68</v>
      </c>
      <c r="GG17" s="1085" t="s">
        <v>68</v>
      </c>
      <c r="GH17" s="1078" t="s">
        <v>68</v>
      </c>
      <c r="GI17" s="1079" t="s">
        <v>68</v>
      </c>
      <c r="GJ17" s="944"/>
      <c r="GK17" s="1072">
        <v>0</v>
      </c>
      <c r="GL17" s="1072">
        <v>0</v>
      </c>
      <c r="GM17" s="1072">
        <v>0</v>
      </c>
      <c r="GN17" s="1080">
        <v>0</v>
      </c>
      <c r="GO17" s="1072">
        <v>0</v>
      </c>
      <c r="GP17" s="1073">
        <v>0</v>
      </c>
      <c r="GQ17" s="1072">
        <v>0</v>
      </c>
      <c r="GR17" s="1072">
        <v>0</v>
      </c>
      <c r="GS17" s="1072">
        <v>0</v>
      </c>
      <c r="GT17" s="1082">
        <v>0</v>
      </c>
      <c r="GU17" s="1083">
        <v>0</v>
      </c>
      <c r="GV17" s="1073">
        <v>0</v>
      </c>
      <c r="GW17" s="1083">
        <v>0</v>
      </c>
      <c r="GX17" s="1083">
        <v>0</v>
      </c>
      <c r="GY17" s="1072">
        <v>0</v>
      </c>
      <c r="GZ17" s="1082">
        <v>0</v>
      </c>
      <c r="HA17" s="1083">
        <v>0</v>
      </c>
      <c r="HB17" s="1073">
        <v>0</v>
      </c>
      <c r="HC17" s="1083">
        <v>0</v>
      </c>
      <c r="HD17" s="1083">
        <v>0</v>
      </c>
      <c r="HE17" s="1072">
        <v>0</v>
      </c>
      <c r="HF17" s="1082">
        <v>0</v>
      </c>
      <c r="HG17" s="1083">
        <v>0</v>
      </c>
      <c r="HH17" s="1072">
        <v>0</v>
      </c>
      <c r="HI17" s="1075">
        <v>0</v>
      </c>
      <c r="HJ17" s="1076">
        <v>0</v>
      </c>
      <c r="HK17" s="1077">
        <v>0</v>
      </c>
      <c r="HL17" s="1084" t="s">
        <v>68</v>
      </c>
      <c r="HM17" s="1085" t="s">
        <v>68</v>
      </c>
      <c r="HN17" s="1078" t="s">
        <v>68</v>
      </c>
      <c r="HO17" s="1084" t="s">
        <v>68</v>
      </c>
      <c r="HP17" s="1085" t="s">
        <v>68</v>
      </c>
      <c r="HQ17" s="1078" t="s">
        <v>68</v>
      </c>
      <c r="HR17" s="1085" t="s">
        <v>68</v>
      </c>
      <c r="HS17" s="1085" t="s">
        <v>68</v>
      </c>
      <c r="HT17" s="1078" t="s">
        <v>68</v>
      </c>
      <c r="HU17" s="1079" t="s">
        <v>68</v>
      </c>
    </row>
    <row r="18" spans="2:229" ht="16.5">
      <c r="B18" s="946" t="s">
        <v>69</v>
      </c>
      <c r="C18" s="1072">
        <v>0</v>
      </c>
      <c r="D18" s="1072">
        <v>0</v>
      </c>
      <c r="E18" s="1073">
        <v>0</v>
      </c>
      <c r="F18" s="1072">
        <v>0</v>
      </c>
      <c r="G18" s="1072">
        <v>0</v>
      </c>
      <c r="H18" s="1073">
        <v>0</v>
      </c>
      <c r="I18" s="1072">
        <v>0</v>
      </c>
      <c r="J18" s="1072">
        <v>0</v>
      </c>
      <c r="K18" s="1073">
        <v>0</v>
      </c>
      <c r="L18" s="1072">
        <v>0</v>
      </c>
      <c r="M18" s="1072">
        <v>0</v>
      </c>
      <c r="N18" s="1074">
        <v>0</v>
      </c>
      <c r="O18" s="1072">
        <v>0</v>
      </c>
      <c r="P18" s="1072">
        <v>0</v>
      </c>
      <c r="Q18" s="1074">
        <v>0</v>
      </c>
      <c r="R18" s="1072">
        <v>238</v>
      </c>
      <c r="S18" s="1072">
        <v>93</v>
      </c>
      <c r="T18" s="1074">
        <v>331</v>
      </c>
      <c r="U18" s="1072">
        <v>22</v>
      </c>
      <c r="V18" s="1072">
        <v>7</v>
      </c>
      <c r="W18" s="1074">
        <v>29</v>
      </c>
      <c r="X18" s="1072">
        <v>0</v>
      </c>
      <c r="Y18" s="1072">
        <v>2</v>
      </c>
      <c r="Z18" s="1074">
        <v>2</v>
      </c>
      <c r="AA18" s="1075">
        <v>260</v>
      </c>
      <c r="AB18" s="1076">
        <v>102</v>
      </c>
      <c r="AC18" s="1077">
        <v>362</v>
      </c>
      <c r="AD18" s="964">
        <v>0</v>
      </c>
      <c r="AE18" s="965">
        <v>0</v>
      </c>
      <c r="AF18" s="1078">
        <v>0</v>
      </c>
      <c r="AG18" s="964">
        <v>0</v>
      </c>
      <c r="AH18" s="965">
        <v>0</v>
      </c>
      <c r="AI18" s="1078">
        <v>0</v>
      </c>
      <c r="AJ18" s="965">
        <v>71.819999999999993</v>
      </c>
      <c r="AK18" s="965">
        <v>28.18</v>
      </c>
      <c r="AL18" s="1078">
        <v>100</v>
      </c>
      <c r="AM18" s="1079">
        <v>100</v>
      </c>
      <c r="AO18" s="1072">
        <v>0</v>
      </c>
      <c r="AP18" s="1072">
        <v>0</v>
      </c>
      <c r="AQ18" s="1072">
        <v>0</v>
      </c>
      <c r="AR18" s="1080">
        <v>0</v>
      </c>
      <c r="AS18" s="1072">
        <v>0</v>
      </c>
      <c r="AT18" s="1073">
        <v>0</v>
      </c>
      <c r="AU18" s="1080">
        <v>0</v>
      </c>
      <c r="AV18" s="1072">
        <v>0</v>
      </c>
      <c r="AW18" s="1072">
        <v>0</v>
      </c>
      <c r="AX18" s="1080">
        <v>0</v>
      </c>
      <c r="AY18" s="1072">
        <v>0</v>
      </c>
      <c r="AZ18" s="1073">
        <v>0</v>
      </c>
      <c r="BA18" s="1080">
        <v>0</v>
      </c>
      <c r="BB18" s="1072">
        <v>0</v>
      </c>
      <c r="BC18" s="1072">
        <v>0</v>
      </c>
      <c r="BD18" s="1080">
        <v>238</v>
      </c>
      <c r="BE18" s="1072">
        <v>93</v>
      </c>
      <c r="BF18" s="1073">
        <v>331</v>
      </c>
      <c r="BG18" s="1080">
        <v>22</v>
      </c>
      <c r="BH18" s="1072">
        <v>7</v>
      </c>
      <c r="BI18" s="1072">
        <v>29</v>
      </c>
      <c r="BJ18" s="1080">
        <v>0</v>
      </c>
      <c r="BK18" s="1072">
        <v>2</v>
      </c>
      <c r="BL18" s="1072">
        <v>2</v>
      </c>
      <c r="BM18" s="1075">
        <v>260</v>
      </c>
      <c r="BN18" s="1076">
        <v>102</v>
      </c>
      <c r="BO18" s="1077">
        <v>362</v>
      </c>
      <c r="BP18" s="964">
        <v>0</v>
      </c>
      <c r="BQ18" s="965">
        <v>0</v>
      </c>
      <c r="BR18" s="1078">
        <v>0</v>
      </c>
      <c r="BS18" s="964">
        <v>0</v>
      </c>
      <c r="BT18" s="965">
        <v>0</v>
      </c>
      <c r="BU18" s="1078">
        <v>0</v>
      </c>
      <c r="BV18" s="965">
        <v>71.819999999999993</v>
      </c>
      <c r="BW18" s="965">
        <v>28.18</v>
      </c>
      <c r="BX18" s="1078">
        <v>100</v>
      </c>
      <c r="BY18" s="1079">
        <v>100</v>
      </c>
      <c r="BZ18" s="944"/>
      <c r="CA18" s="1072">
        <v>0</v>
      </c>
      <c r="CB18" s="1072">
        <v>0</v>
      </c>
      <c r="CC18" s="1073">
        <v>0</v>
      </c>
      <c r="CD18" s="1072">
        <v>0</v>
      </c>
      <c r="CE18" s="1072">
        <v>0</v>
      </c>
      <c r="CF18" s="1073">
        <v>0</v>
      </c>
      <c r="CG18" s="1072">
        <v>0</v>
      </c>
      <c r="CH18" s="1072">
        <v>0</v>
      </c>
      <c r="CI18" s="1073">
        <v>0</v>
      </c>
      <c r="CJ18" s="1072">
        <v>0</v>
      </c>
      <c r="CK18" s="1072">
        <v>0</v>
      </c>
      <c r="CL18" s="1073">
        <v>0</v>
      </c>
      <c r="CM18" s="1072">
        <v>0</v>
      </c>
      <c r="CN18" s="1072">
        <v>0</v>
      </c>
      <c r="CO18" s="1073">
        <v>0</v>
      </c>
      <c r="CP18" s="1072">
        <v>0</v>
      </c>
      <c r="CQ18" s="1072">
        <v>0</v>
      </c>
      <c r="CR18" s="1073">
        <v>0</v>
      </c>
      <c r="CS18" s="1072">
        <v>0</v>
      </c>
      <c r="CT18" s="1072">
        <v>0</v>
      </c>
      <c r="CU18" s="1073">
        <v>0</v>
      </c>
      <c r="CV18" s="1072">
        <v>0</v>
      </c>
      <c r="CW18" s="1072">
        <v>0</v>
      </c>
      <c r="CX18" s="1072">
        <v>0</v>
      </c>
      <c r="CY18" s="1075">
        <v>0</v>
      </c>
      <c r="CZ18" s="1076">
        <v>0</v>
      </c>
      <c r="DA18" s="1077">
        <v>0</v>
      </c>
      <c r="DB18" s="964" t="s">
        <v>68</v>
      </c>
      <c r="DC18" s="965" t="s">
        <v>68</v>
      </c>
      <c r="DD18" s="1078" t="s">
        <v>68</v>
      </c>
      <c r="DE18" s="964" t="s">
        <v>68</v>
      </c>
      <c r="DF18" s="965" t="s">
        <v>68</v>
      </c>
      <c r="DG18" s="1078" t="s">
        <v>68</v>
      </c>
      <c r="DH18" s="965" t="s">
        <v>68</v>
      </c>
      <c r="DI18" s="965" t="s">
        <v>68</v>
      </c>
      <c r="DJ18" s="1078" t="s">
        <v>68</v>
      </c>
      <c r="DK18" s="1079" t="s">
        <v>68</v>
      </c>
      <c r="DM18" s="1072">
        <v>0</v>
      </c>
      <c r="DN18" s="1072">
        <v>0</v>
      </c>
      <c r="DO18" s="1072">
        <v>0</v>
      </c>
      <c r="DP18" s="1080">
        <v>0</v>
      </c>
      <c r="DQ18" s="1072">
        <v>0</v>
      </c>
      <c r="DR18" s="1073">
        <v>0</v>
      </c>
      <c r="DS18" s="1072">
        <v>0</v>
      </c>
      <c r="DT18" s="1072">
        <v>0</v>
      </c>
      <c r="DU18" s="1072">
        <v>0</v>
      </c>
      <c r="DV18" s="1082">
        <v>0</v>
      </c>
      <c r="DW18" s="1083">
        <v>0</v>
      </c>
      <c r="DX18" s="1073">
        <v>0</v>
      </c>
      <c r="DY18" s="1083">
        <v>0</v>
      </c>
      <c r="DZ18" s="1083">
        <v>0</v>
      </c>
      <c r="EA18" s="1072">
        <v>0</v>
      </c>
      <c r="EB18" s="1082">
        <v>0</v>
      </c>
      <c r="EC18" s="1083">
        <v>0</v>
      </c>
      <c r="ED18" s="1073">
        <v>0</v>
      </c>
      <c r="EE18" s="1083">
        <v>0</v>
      </c>
      <c r="EF18" s="1083">
        <v>0</v>
      </c>
      <c r="EG18" s="1072">
        <v>0</v>
      </c>
      <c r="EH18" s="1082">
        <v>0</v>
      </c>
      <c r="EI18" s="1083">
        <v>0</v>
      </c>
      <c r="EJ18" s="1072">
        <v>0</v>
      </c>
      <c r="EK18" s="1075">
        <v>0</v>
      </c>
      <c r="EL18" s="1076">
        <v>0</v>
      </c>
      <c r="EM18" s="1077">
        <v>0</v>
      </c>
      <c r="EN18" s="1084" t="s">
        <v>68</v>
      </c>
      <c r="EO18" s="1085" t="s">
        <v>68</v>
      </c>
      <c r="EP18" s="1078" t="s">
        <v>68</v>
      </c>
      <c r="EQ18" s="1084" t="s">
        <v>68</v>
      </c>
      <c r="ER18" s="1085" t="s">
        <v>68</v>
      </c>
      <c r="ES18" s="1078" t="s">
        <v>68</v>
      </c>
      <c r="ET18" s="1085" t="s">
        <v>68</v>
      </c>
      <c r="EU18" s="1085" t="s">
        <v>68</v>
      </c>
      <c r="EV18" s="1078" t="s">
        <v>68</v>
      </c>
      <c r="EW18" s="1079" t="s">
        <v>68</v>
      </c>
      <c r="EX18" s="944"/>
      <c r="EY18" s="1072">
        <v>0</v>
      </c>
      <c r="EZ18" s="1072">
        <v>0</v>
      </c>
      <c r="FA18" s="1072">
        <v>0</v>
      </c>
      <c r="FB18" s="1080">
        <v>0</v>
      </c>
      <c r="FC18" s="1072">
        <v>0</v>
      </c>
      <c r="FD18" s="1073">
        <v>0</v>
      </c>
      <c r="FE18" s="1072">
        <v>0</v>
      </c>
      <c r="FF18" s="1072">
        <v>0</v>
      </c>
      <c r="FG18" s="1072">
        <v>0</v>
      </c>
      <c r="FH18" s="1082">
        <v>0</v>
      </c>
      <c r="FI18" s="1083">
        <v>0</v>
      </c>
      <c r="FJ18" s="1073">
        <v>0</v>
      </c>
      <c r="FK18" s="1083">
        <v>0</v>
      </c>
      <c r="FL18" s="1083">
        <v>0</v>
      </c>
      <c r="FM18" s="1072">
        <v>0</v>
      </c>
      <c r="FN18" s="1082">
        <v>0</v>
      </c>
      <c r="FO18" s="1083">
        <v>0</v>
      </c>
      <c r="FP18" s="1073">
        <v>0</v>
      </c>
      <c r="FQ18" s="1083">
        <v>0</v>
      </c>
      <c r="FR18" s="1083">
        <v>0</v>
      </c>
      <c r="FS18" s="1072">
        <v>0</v>
      </c>
      <c r="FT18" s="1082">
        <v>0</v>
      </c>
      <c r="FU18" s="1083">
        <v>0</v>
      </c>
      <c r="FV18" s="1072">
        <v>0</v>
      </c>
      <c r="FW18" s="1075">
        <v>0</v>
      </c>
      <c r="FX18" s="1076">
        <v>0</v>
      </c>
      <c r="FY18" s="1077">
        <v>0</v>
      </c>
      <c r="FZ18" s="1084" t="s">
        <v>68</v>
      </c>
      <c r="GA18" s="1085" t="s">
        <v>68</v>
      </c>
      <c r="GB18" s="1078" t="s">
        <v>68</v>
      </c>
      <c r="GC18" s="1084" t="s">
        <v>68</v>
      </c>
      <c r="GD18" s="1085" t="s">
        <v>68</v>
      </c>
      <c r="GE18" s="1078" t="s">
        <v>68</v>
      </c>
      <c r="GF18" s="1085" t="s">
        <v>68</v>
      </c>
      <c r="GG18" s="1085" t="s">
        <v>68</v>
      </c>
      <c r="GH18" s="1078" t="s">
        <v>68</v>
      </c>
      <c r="GI18" s="1079" t="s">
        <v>68</v>
      </c>
      <c r="GJ18" s="944"/>
      <c r="GK18" s="1072">
        <v>0</v>
      </c>
      <c r="GL18" s="1072">
        <v>0</v>
      </c>
      <c r="GM18" s="1072">
        <v>0</v>
      </c>
      <c r="GN18" s="1080">
        <v>0</v>
      </c>
      <c r="GO18" s="1072">
        <v>0</v>
      </c>
      <c r="GP18" s="1073">
        <v>0</v>
      </c>
      <c r="GQ18" s="1072">
        <v>0</v>
      </c>
      <c r="GR18" s="1072">
        <v>0</v>
      </c>
      <c r="GS18" s="1072">
        <v>0</v>
      </c>
      <c r="GT18" s="1082">
        <v>0</v>
      </c>
      <c r="GU18" s="1083">
        <v>0</v>
      </c>
      <c r="GV18" s="1073">
        <v>0</v>
      </c>
      <c r="GW18" s="1083">
        <v>0</v>
      </c>
      <c r="GX18" s="1083">
        <v>0</v>
      </c>
      <c r="GY18" s="1072">
        <v>0</v>
      </c>
      <c r="GZ18" s="1082">
        <v>0</v>
      </c>
      <c r="HA18" s="1083">
        <v>0</v>
      </c>
      <c r="HB18" s="1073">
        <v>0</v>
      </c>
      <c r="HC18" s="1083">
        <v>0</v>
      </c>
      <c r="HD18" s="1083">
        <v>0</v>
      </c>
      <c r="HE18" s="1072">
        <v>0</v>
      </c>
      <c r="HF18" s="1082">
        <v>0</v>
      </c>
      <c r="HG18" s="1083">
        <v>0</v>
      </c>
      <c r="HH18" s="1072">
        <v>0</v>
      </c>
      <c r="HI18" s="1075">
        <v>0</v>
      </c>
      <c r="HJ18" s="1076">
        <v>0</v>
      </c>
      <c r="HK18" s="1077">
        <v>0</v>
      </c>
      <c r="HL18" s="1084" t="s">
        <v>68</v>
      </c>
      <c r="HM18" s="1085" t="s">
        <v>68</v>
      </c>
      <c r="HN18" s="1078" t="s">
        <v>68</v>
      </c>
      <c r="HO18" s="1084" t="s">
        <v>68</v>
      </c>
      <c r="HP18" s="1085" t="s">
        <v>68</v>
      </c>
      <c r="HQ18" s="1078" t="s">
        <v>68</v>
      </c>
      <c r="HR18" s="1085" t="s">
        <v>68</v>
      </c>
      <c r="HS18" s="1085" t="s">
        <v>68</v>
      </c>
      <c r="HT18" s="1078" t="s">
        <v>68</v>
      </c>
      <c r="HU18" s="1079" t="s">
        <v>68</v>
      </c>
    </row>
    <row r="19" spans="2:229" ht="16.5">
      <c r="B19" s="946" t="s">
        <v>70</v>
      </c>
      <c r="C19" s="1072">
        <v>0</v>
      </c>
      <c r="D19" s="1072">
        <v>0</v>
      </c>
      <c r="E19" s="1073">
        <v>0</v>
      </c>
      <c r="F19" s="1072">
        <v>0</v>
      </c>
      <c r="G19" s="1072">
        <v>0</v>
      </c>
      <c r="H19" s="1073">
        <v>0</v>
      </c>
      <c r="I19" s="1072">
        <v>0</v>
      </c>
      <c r="J19" s="1072">
        <v>0</v>
      </c>
      <c r="K19" s="1073">
        <v>0</v>
      </c>
      <c r="L19" s="1072">
        <v>0</v>
      </c>
      <c r="M19" s="1072">
        <v>0</v>
      </c>
      <c r="N19" s="1074">
        <v>0</v>
      </c>
      <c r="O19" s="1072">
        <v>0</v>
      </c>
      <c r="P19" s="1072">
        <v>1</v>
      </c>
      <c r="Q19" s="1074">
        <v>1</v>
      </c>
      <c r="R19" s="1072">
        <v>61</v>
      </c>
      <c r="S19" s="1072">
        <v>82</v>
      </c>
      <c r="T19" s="1074">
        <v>143</v>
      </c>
      <c r="U19" s="1072">
        <v>40</v>
      </c>
      <c r="V19" s="1072">
        <v>59</v>
      </c>
      <c r="W19" s="1074">
        <v>99</v>
      </c>
      <c r="X19" s="1072">
        <v>674</v>
      </c>
      <c r="Y19" s="1072">
        <v>669</v>
      </c>
      <c r="Z19" s="1074">
        <v>1343</v>
      </c>
      <c r="AA19" s="1075">
        <v>775</v>
      </c>
      <c r="AB19" s="1076">
        <v>811</v>
      </c>
      <c r="AC19" s="1077">
        <v>1586</v>
      </c>
      <c r="AD19" s="964">
        <v>0</v>
      </c>
      <c r="AE19" s="965">
        <v>0</v>
      </c>
      <c r="AF19" s="1078">
        <v>0</v>
      </c>
      <c r="AG19" s="964">
        <v>0</v>
      </c>
      <c r="AH19" s="965">
        <v>0</v>
      </c>
      <c r="AI19" s="1078">
        <v>0</v>
      </c>
      <c r="AJ19" s="965">
        <v>48.87</v>
      </c>
      <c r="AK19" s="965">
        <v>51.13</v>
      </c>
      <c r="AL19" s="1078">
        <v>100</v>
      </c>
      <c r="AM19" s="1079">
        <v>100</v>
      </c>
      <c r="AO19" s="1072">
        <v>0</v>
      </c>
      <c r="AP19" s="1072">
        <v>0</v>
      </c>
      <c r="AQ19" s="1072">
        <v>0</v>
      </c>
      <c r="AR19" s="1080">
        <v>0</v>
      </c>
      <c r="AS19" s="1072">
        <v>0</v>
      </c>
      <c r="AT19" s="1073">
        <v>0</v>
      </c>
      <c r="AU19" s="1080">
        <v>0</v>
      </c>
      <c r="AV19" s="1072">
        <v>0</v>
      </c>
      <c r="AW19" s="1072">
        <v>0</v>
      </c>
      <c r="AX19" s="1080">
        <v>0</v>
      </c>
      <c r="AY19" s="1072">
        <v>0</v>
      </c>
      <c r="AZ19" s="1073">
        <v>0</v>
      </c>
      <c r="BA19" s="1080">
        <v>0</v>
      </c>
      <c r="BB19" s="1072">
        <v>1</v>
      </c>
      <c r="BC19" s="1072">
        <v>1</v>
      </c>
      <c r="BD19" s="1080">
        <v>61</v>
      </c>
      <c r="BE19" s="1072">
        <v>82</v>
      </c>
      <c r="BF19" s="1073">
        <v>143</v>
      </c>
      <c r="BG19" s="1080">
        <v>40</v>
      </c>
      <c r="BH19" s="1072">
        <v>58</v>
      </c>
      <c r="BI19" s="1072">
        <v>98</v>
      </c>
      <c r="BJ19" s="1080">
        <v>673</v>
      </c>
      <c r="BK19" s="1072">
        <v>669</v>
      </c>
      <c r="BL19" s="1072">
        <v>1342</v>
      </c>
      <c r="BM19" s="1075">
        <v>774</v>
      </c>
      <c r="BN19" s="1076">
        <v>810</v>
      </c>
      <c r="BO19" s="1077">
        <v>1584</v>
      </c>
      <c r="BP19" s="964">
        <v>0</v>
      </c>
      <c r="BQ19" s="965">
        <v>0</v>
      </c>
      <c r="BR19" s="1078">
        <v>0</v>
      </c>
      <c r="BS19" s="964">
        <v>0</v>
      </c>
      <c r="BT19" s="965">
        <v>0</v>
      </c>
      <c r="BU19" s="1078">
        <v>0</v>
      </c>
      <c r="BV19" s="965">
        <v>48.86</v>
      </c>
      <c r="BW19" s="965">
        <v>51.14</v>
      </c>
      <c r="BX19" s="1078">
        <v>100</v>
      </c>
      <c r="BY19" s="1079">
        <v>100</v>
      </c>
      <c r="BZ19" s="944"/>
      <c r="CA19" s="1072">
        <v>0</v>
      </c>
      <c r="CB19" s="1072">
        <v>0</v>
      </c>
      <c r="CC19" s="1073">
        <v>0</v>
      </c>
      <c r="CD19" s="1072">
        <v>0</v>
      </c>
      <c r="CE19" s="1072">
        <v>0</v>
      </c>
      <c r="CF19" s="1073">
        <v>0</v>
      </c>
      <c r="CG19" s="1072">
        <v>0</v>
      </c>
      <c r="CH19" s="1072">
        <v>0</v>
      </c>
      <c r="CI19" s="1073">
        <v>0</v>
      </c>
      <c r="CJ19" s="1072">
        <v>0</v>
      </c>
      <c r="CK19" s="1072">
        <v>0</v>
      </c>
      <c r="CL19" s="1073">
        <v>0</v>
      </c>
      <c r="CM19" s="1072">
        <v>0</v>
      </c>
      <c r="CN19" s="1072">
        <v>0</v>
      </c>
      <c r="CO19" s="1073">
        <v>0</v>
      </c>
      <c r="CP19" s="1072">
        <v>0</v>
      </c>
      <c r="CQ19" s="1072">
        <v>0</v>
      </c>
      <c r="CR19" s="1073">
        <v>0</v>
      </c>
      <c r="CS19" s="1072">
        <v>0</v>
      </c>
      <c r="CT19" s="1072">
        <v>1</v>
      </c>
      <c r="CU19" s="1073">
        <v>1</v>
      </c>
      <c r="CV19" s="1072">
        <v>1</v>
      </c>
      <c r="CW19" s="1072">
        <v>0</v>
      </c>
      <c r="CX19" s="1072">
        <v>1</v>
      </c>
      <c r="CY19" s="1075">
        <v>1</v>
      </c>
      <c r="CZ19" s="1076">
        <v>1</v>
      </c>
      <c r="DA19" s="1077">
        <v>2</v>
      </c>
      <c r="DB19" s="964">
        <v>0</v>
      </c>
      <c r="DC19" s="965">
        <v>0</v>
      </c>
      <c r="DD19" s="1078">
        <v>0</v>
      </c>
      <c r="DE19" s="964">
        <v>0</v>
      </c>
      <c r="DF19" s="965">
        <v>0</v>
      </c>
      <c r="DG19" s="1078">
        <v>0</v>
      </c>
      <c r="DH19" s="965">
        <v>50</v>
      </c>
      <c r="DI19" s="965">
        <v>50</v>
      </c>
      <c r="DJ19" s="1078">
        <v>100</v>
      </c>
      <c r="DK19" s="1079">
        <v>100</v>
      </c>
      <c r="DM19" s="1072">
        <v>0</v>
      </c>
      <c r="DN19" s="1072">
        <v>0</v>
      </c>
      <c r="DO19" s="1072">
        <v>0</v>
      </c>
      <c r="DP19" s="1080">
        <v>0</v>
      </c>
      <c r="DQ19" s="1072">
        <v>0</v>
      </c>
      <c r="DR19" s="1073">
        <v>0</v>
      </c>
      <c r="DS19" s="1072">
        <v>0</v>
      </c>
      <c r="DT19" s="1072">
        <v>0</v>
      </c>
      <c r="DU19" s="1072">
        <v>0</v>
      </c>
      <c r="DV19" s="1082">
        <v>0</v>
      </c>
      <c r="DW19" s="1083">
        <v>0</v>
      </c>
      <c r="DX19" s="1073">
        <v>0</v>
      </c>
      <c r="DY19" s="1083">
        <v>0</v>
      </c>
      <c r="DZ19" s="1083">
        <v>0</v>
      </c>
      <c r="EA19" s="1072">
        <v>0</v>
      </c>
      <c r="EB19" s="1082">
        <v>0</v>
      </c>
      <c r="EC19" s="1083">
        <v>0</v>
      </c>
      <c r="ED19" s="1073">
        <v>0</v>
      </c>
      <c r="EE19" s="1083">
        <v>0</v>
      </c>
      <c r="EF19" s="1083">
        <v>0</v>
      </c>
      <c r="EG19" s="1072">
        <v>0</v>
      </c>
      <c r="EH19" s="1082">
        <v>0</v>
      </c>
      <c r="EI19" s="1083">
        <v>0</v>
      </c>
      <c r="EJ19" s="1072">
        <v>0</v>
      </c>
      <c r="EK19" s="1075">
        <v>0</v>
      </c>
      <c r="EL19" s="1076">
        <v>0</v>
      </c>
      <c r="EM19" s="1077">
        <v>0</v>
      </c>
      <c r="EN19" s="1084" t="s">
        <v>68</v>
      </c>
      <c r="EO19" s="1085" t="s">
        <v>68</v>
      </c>
      <c r="EP19" s="1078" t="s">
        <v>68</v>
      </c>
      <c r="EQ19" s="1084" t="s">
        <v>68</v>
      </c>
      <c r="ER19" s="1085" t="s">
        <v>68</v>
      </c>
      <c r="ES19" s="1078" t="s">
        <v>68</v>
      </c>
      <c r="ET19" s="1085" t="s">
        <v>68</v>
      </c>
      <c r="EU19" s="1085" t="s">
        <v>68</v>
      </c>
      <c r="EV19" s="1078" t="s">
        <v>68</v>
      </c>
      <c r="EW19" s="1079" t="s">
        <v>68</v>
      </c>
      <c r="EX19" s="944"/>
      <c r="EY19" s="1072">
        <v>0</v>
      </c>
      <c r="EZ19" s="1072">
        <v>0</v>
      </c>
      <c r="FA19" s="1072">
        <v>0</v>
      </c>
      <c r="FB19" s="1080">
        <v>0</v>
      </c>
      <c r="FC19" s="1072">
        <v>0</v>
      </c>
      <c r="FD19" s="1073">
        <v>0</v>
      </c>
      <c r="FE19" s="1072">
        <v>0</v>
      </c>
      <c r="FF19" s="1072">
        <v>0</v>
      </c>
      <c r="FG19" s="1072">
        <v>0</v>
      </c>
      <c r="FH19" s="1082">
        <v>0</v>
      </c>
      <c r="FI19" s="1083">
        <v>0</v>
      </c>
      <c r="FJ19" s="1073">
        <v>0</v>
      </c>
      <c r="FK19" s="1083">
        <v>0</v>
      </c>
      <c r="FL19" s="1083">
        <v>0</v>
      </c>
      <c r="FM19" s="1072">
        <v>0</v>
      </c>
      <c r="FN19" s="1082">
        <v>0</v>
      </c>
      <c r="FO19" s="1083">
        <v>0</v>
      </c>
      <c r="FP19" s="1073">
        <v>0</v>
      </c>
      <c r="FQ19" s="1083">
        <v>0</v>
      </c>
      <c r="FR19" s="1083">
        <v>1</v>
      </c>
      <c r="FS19" s="1072">
        <v>1</v>
      </c>
      <c r="FT19" s="1082">
        <v>1</v>
      </c>
      <c r="FU19" s="1083">
        <v>0</v>
      </c>
      <c r="FV19" s="1072">
        <v>1</v>
      </c>
      <c r="FW19" s="1075">
        <v>1</v>
      </c>
      <c r="FX19" s="1076">
        <v>1</v>
      </c>
      <c r="FY19" s="1077">
        <v>2</v>
      </c>
      <c r="FZ19" s="964">
        <v>0</v>
      </c>
      <c r="GA19" s="965">
        <v>0</v>
      </c>
      <c r="GB19" s="1078">
        <v>0</v>
      </c>
      <c r="GC19" s="964">
        <v>0</v>
      </c>
      <c r="GD19" s="965">
        <v>0</v>
      </c>
      <c r="GE19" s="1078">
        <v>0</v>
      </c>
      <c r="GF19" s="965">
        <v>50</v>
      </c>
      <c r="GG19" s="965">
        <v>50</v>
      </c>
      <c r="GH19" s="1078">
        <v>100</v>
      </c>
      <c r="GI19" s="1079">
        <v>100</v>
      </c>
      <c r="GJ19" s="944"/>
      <c r="GK19" s="1072">
        <v>0</v>
      </c>
      <c r="GL19" s="1072">
        <v>0</v>
      </c>
      <c r="GM19" s="1072">
        <v>0</v>
      </c>
      <c r="GN19" s="1080">
        <v>0</v>
      </c>
      <c r="GO19" s="1072">
        <v>0</v>
      </c>
      <c r="GP19" s="1073">
        <v>0</v>
      </c>
      <c r="GQ19" s="1072">
        <v>0</v>
      </c>
      <c r="GR19" s="1072">
        <v>0</v>
      </c>
      <c r="GS19" s="1072">
        <v>0</v>
      </c>
      <c r="GT19" s="1082">
        <v>0</v>
      </c>
      <c r="GU19" s="1083">
        <v>0</v>
      </c>
      <c r="GV19" s="1073">
        <v>0</v>
      </c>
      <c r="GW19" s="1083">
        <v>0</v>
      </c>
      <c r="GX19" s="1083">
        <v>0</v>
      </c>
      <c r="GY19" s="1072">
        <v>0</v>
      </c>
      <c r="GZ19" s="1082">
        <v>0</v>
      </c>
      <c r="HA19" s="1083">
        <v>0</v>
      </c>
      <c r="HB19" s="1073">
        <v>0</v>
      </c>
      <c r="HC19" s="1083">
        <v>0</v>
      </c>
      <c r="HD19" s="1083">
        <v>0</v>
      </c>
      <c r="HE19" s="1072">
        <v>0</v>
      </c>
      <c r="HF19" s="1082">
        <v>0</v>
      </c>
      <c r="HG19" s="1083">
        <v>0</v>
      </c>
      <c r="HH19" s="1072">
        <v>0</v>
      </c>
      <c r="HI19" s="1075">
        <v>0</v>
      </c>
      <c r="HJ19" s="1076">
        <v>0</v>
      </c>
      <c r="HK19" s="1077">
        <v>0</v>
      </c>
      <c r="HL19" s="1084" t="s">
        <v>68</v>
      </c>
      <c r="HM19" s="1085" t="s">
        <v>68</v>
      </c>
      <c r="HN19" s="1078" t="s">
        <v>68</v>
      </c>
      <c r="HO19" s="1084" t="s">
        <v>68</v>
      </c>
      <c r="HP19" s="1085" t="s">
        <v>68</v>
      </c>
      <c r="HQ19" s="1078" t="s">
        <v>68</v>
      </c>
      <c r="HR19" s="1085" t="s">
        <v>68</v>
      </c>
      <c r="HS19" s="1085" t="s">
        <v>68</v>
      </c>
      <c r="HT19" s="1078" t="s">
        <v>68</v>
      </c>
      <c r="HU19" s="1079" t="s">
        <v>68</v>
      </c>
    </row>
    <row r="20" spans="2:229" ht="16.5">
      <c r="B20" s="946" t="s">
        <v>71</v>
      </c>
      <c r="C20" s="1072">
        <v>0</v>
      </c>
      <c r="D20" s="1072">
        <v>0</v>
      </c>
      <c r="E20" s="1073">
        <v>0</v>
      </c>
      <c r="F20" s="1072">
        <v>0</v>
      </c>
      <c r="G20" s="1072">
        <v>0</v>
      </c>
      <c r="H20" s="1073">
        <v>0</v>
      </c>
      <c r="I20" s="1072">
        <v>0</v>
      </c>
      <c r="J20" s="1072">
        <v>0</v>
      </c>
      <c r="K20" s="1073">
        <v>0</v>
      </c>
      <c r="L20" s="1072">
        <v>50</v>
      </c>
      <c r="M20" s="1072">
        <v>6</v>
      </c>
      <c r="N20" s="1074">
        <v>56</v>
      </c>
      <c r="O20" s="1072">
        <v>6</v>
      </c>
      <c r="P20" s="1072">
        <v>6</v>
      </c>
      <c r="Q20" s="1074">
        <v>12</v>
      </c>
      <c r="R20" s="1072">
        <v>1456</v>
      </c>
      <c r="S20" s="1072">
        <v>1085</v>
      </c>
      <c r="T20" s="1074">
        <v>2541</v>
      </c>
      <c r="U20" s="1072">
        <v>766</v>
      </c>
      <c r="V20" s="1072">
        <v>663</v>
      </c>
      <c r="W20" s="1074">
        <v>1429</v>
      </c>
      <c r="X20" s="1072">
        <v>5788</v>
      </c>
      <c r="Y20" s="1072">
        <v>4045</v>
      </c>
      <c r="Z20" s="1074">
        <v>9833</v>
      </c>
      <c r="AA20" s="1075">
        <v>8066</v>
      </c>
      <c r="AB20" s="1076">
        <v>5805</v>
      </c>
      <c r="AC20" s="1077">
        <v>13871</v>
      </c>
      <c r="AD20" s="964">
        <v>0</v>
      </c>
      <c r="AE20" s="965">
        <v>0</v>
      </c>
      <c r="AF20" s="1078">
        <v>0</v>
      </c>
      <c r="AG20" s="964">
        <v>0.36</v>
      </c>
      <c r="AH20" s="965">
        <v>0.04</v>
      </c>
      <c r="AI20" s="1078">
        <v>0.4</v>
      </c>
      <c r="AJ20" s="965">
        <v>57.79</v>
      </c>
      <c r="AK20" s="965">
        <v>41.81</v>
      </c>
      <c r="AL20" s="1078">
        <v>99.6</v>
      </c>
      <c r="AM20" s="1079">
        <v>100</v>
      </c>
      <c r="AO20" s="1072">
        <v>0</v>
      </c>
      <c r="AP20" s="1072">
        <v>0</v>
      </c>
      <c r="AQ20" s="1072">
        <v>0</v>
      </c>
      <c r="AR20" s="1080">
        <v>0</v>
      </c>
      <c r="AS20" s="1072">
        <v>0</v>
      </c>
      <c r="AT20" s="1073">
        <v>0</v>
      </c>
      <c r="AU20" s="1080">
        <v>0</v>
      </c>
      <c r="AV20" s="1072">
        <v>0</v>
      </c>
      <c r="AW20" s="1072">
        <v>0</v>
      </c>
      <c r="AX20" s="1080">
        <v>50</v>
      </c>
      <c r="AY20" s="1072">
        <v>6</v>
      </c>
      <c r="AZ20" s="1073">
        <v>56</v>
      </c>
      <c r="BA20" s="1080">
        <v>6</v>
      </c>
      <c r="BB20" s="1072">
        <v>6</v>
      </c>
      <c r="BC20" s="1072">
        <v>12</v>
      </c>
      <c r="BD20" s="1080">
        <v>1456</v>
      </c>
      <c r="BE20" s="1072">
        <v>1085</v>
      </c>
      <c r="BF20" s="1073">
        <v>2541</v>
      </c>
      <c r="BG20" s="1080">
        <v>766</v>
      </c>
      <c r="BH20" s="1072">
        <v>663</v>
      </c>
      <c r="BI20" s="1072">
        <v>1429</v>
      </c>
      <c r="BJ20" s="1080">
        <v>5788</v>
      </c>
      <c r="BK20" s="1072">
        <v>4045</v>
      </c>
      <c r="BL20" s="1072">
        <v>9833</v>
      </c>
      <c r="BM20" s="1075">
        <v>8066</v>
      </c>
      <c r="BN20" s="1076">
        <v>5805</v>
      </c>
      <c r="BO20" s="1077">
        <v>13871</v>
      </c>
      <c r="BP20" s="964">
        <v>0</v>
      </c>
      <c r="BQ20" s="965">
        <v>0</v>
      </c>
      <c r="BR20" s="1078">
        <v>0</v>
      </c>
      <c r="BS20" s="964">
        <v>0.36</v>
      </c>
      <c r="BT20" s="965">
        <v>0.04</v>
      </c>
      <c r="BU20" s="1078">
        <v>0.4</v>
      </c>
      <c r="BV20" s="965">
        <v>57.79</v>
      </c>
      <c r="BW20" s="965">
        <v>41.81</v>
      </c>
      <c r="BX20" s="1078">
        <v>99.6</v>
      </c>
      <c r="BY20" s="1079">
        <v>100</v>
      </c>
      <c r="BZ20" s="944"/>
      <c r="CA20" s="1072">
        <v>0</v>
      </c>
      <c r="CB20" s="1072">
        <v>0</v>
      </c>
      <c r="CC20" s="1073">
        <v>0</v>
      </c>
      <c r="CD20" s="1072">
        <v>0</v>
      </c>
      <c r="CE20" s="1072">
        <v>0</v>
      </c>
      <c r="CF20" s="1073">
        <v>0</v>
      </c>
      <c r="CG20" s="1072">
        <v>0</v>
      </c>
      <c r="CH20" s="1072">
        <v>0</v>
      </c>
      <c r="CI20" s="1073">
        <v>0</v>
      </c>
      <c r="CJ20" s="1072">
        <v>0</v>
      </c>
      <c r="CK20" s="1072">
        <v>0</v>
      </c>
      <c r="CL20" s="1073">
        <v>0</v>
      </c>
      <c r="CM20" s="1072">
        <v>0</v>
      </c>
      <c r="CN20" s="1072">
        <v>0</v>
      </c>
      <c r="CO20" s="1073">
        <v>0</v>
      </c>
      <c r="CP20" s="1072">
        <v>0</v>
      </c>
      <c r="CQ20" s="1072">
        <v>0</v>
      </c>
      <c r="CR20" s="1073">
        <v>0</v>
      </c>
      <c r="CS20" s="1072">
        <v>0</v>
      </c>
      <c r="CT20" s="1072">
        <v>0</v>
      </c>
      <c r="CU20" s="1073">
        <v>0</v>
      </c>
      <c r="CV20" s="1072">
        <v>0</v>
      </c>
      <c r="CW20" s="1072">
        <v>0</v>
      </c>
      <c r="CX20" s="1072">
        <v>0</v>
      </c>
      <c r="CY20" s="1075">
        <v>0</v>
      </c>
      <c r="CZ20" s="1076">
        <v>0</v>
      </c>
      <c r="DA20" s="1077">
        <v>0</v>
      </c>
      <c r="DB20" s="964" t="s">
        <v>68</v>
      </c>
      <c r="DC20" s="965" t="s">
        <v>68</v>
      </c>
      <c r="DD20" s="1078" t="s">
        <v>68</v>
      </c>
      <c r="DE20" s="964" t="s">
        <v>68</v>
      </c>
      <c r="DF20" s="965" t="s">
        <v>68</v>
      </c>
      <c r="DG20" s="1078" t="s">
        <v>68</v>
      </c>
      <c r="DH20" s="965" t="s">
        <v>68</v>
      </c>
      <c r="DI20" s="965" t="s">
        <v>68</v>
      </c>
      <c r="DJ20" s="1078" t="s">
        <v>68</v>
      </c>
      <c r="DK20" s="1079" t="s">
        <v>68</v>
      </c>
      <c r="DM20" s="1072">
        <v>0</v>
      </c>
      <c r="DN20" s="1072">
        <v>0</v>
      </c>
      <c r="DO20" s="1072">
        <v>0</v>
      </c>
      <c r="DP20" s="1080">
        <v>0</v>
      </c>
      <c r="DQ20" s="1072">
        <v>0</v>
      </c>
      <c r="DR20" s="1073">
        <v>0</v>
      </c>
      <c r="DS20" s="1072">
        <v>0</v>
      </c>
      <c r="DT20" s="1072">
        <v>0</v>
      </c>
      <c r="DU20" s="1072">
        <v>0</v>
      </c>
      <c r="DV20" s="1082">
        <v>0</v>
      </c>
      <c r="DW20" s="1083">
        <v>0</v>
      </c>
      <c r="DX20" s="1073">
        <v>0</v>
      </c>
      <c r="DY20" s="1083">
        <v>0</v>
      </c>
      <c r="DZ20" s="1083">
        <v>0</v>
      </c>
      <c r="EA20" s="1072">
        <v>0</v>
      </c>
      <c r="EB20" s="1082">
        <v>0</v>
      </c>
      <c r="EC20" s="1083">
        <v>0</v>
      </c>
      <c r="ED20" s="1073">
        <v>0</v>
      </c>
      <c r="EE20" s="1083">
        <v>0</v>
      </c>
      <c r="EF20" s="1083">
        <v>0</v>
      </c>
      <c r="EG20" s="1072">
        <v>0</v>
      </c>
      <c r="EH20" s="1082">
        <v>0</v>
      </c>
      <c r="EI20" s="1083">
        <v>0</v>
      </c>
      <c r="EJ20" s="1072">
        <v>0</v>
      </c>
      <c r="EK20" s="1075">
        <v>0</v>
      </c>
      <c r="EL20" s="1076">
        <v>0</v>
      </c>
      <c r="EM20" s="1077">
        <v>0</v>
      </c>
      <c r="EN20" s="1084" t="s">
        <v>68</v>
      </c>
      <c r="EO20" s="1085" t="s">
        <v>68</v>
      </c>
      <c r="EP20" s="1078" t="s">
        <v>68</v>
      </c>
      <c r="EQ20" s="1084" t="s">
        <v>68</v>
      </c>
      <c r="ER20" s="1085" t="s">
        <v>68</v>
      </c>
      <c r="ES20" s="1078" t="s">
        <v>68</v>
      </c>
      <c r="ET20" s="1085" t="s">
        <v>68</v>
      </c>
      <c r="EU20" s="1085" t="s">
        <v>68</v>
      </c>
      <c r="EV20" s="1078" t="s">
        <v>68</v>
      </c>
      <c r="EW20" s="1079" t="s">
        <v>68</v>
      </c>
      <c r="EX20" s="944"/>
      <c r="EY20" s="1072">
        <v>0</v>
      </c>
      <c r="EZ20" s="1072">
        <v>0</v>
      </c>
      <c r="FA20" s="1072">
        <v>0</v>
      </c>
      <c r="FB20" s="1080">
        <v>0</v>
      </c>
      <c r="FC20" s="1072">
        <v>0</v>
      </c>
      <c r="FD20" s="1073">
        <v>0</v>
      </c>
      <c r="FE20" s="1072">
        <v>0</v>
      </c>
      <c r="FF20" s="1072">
        <v>0</v>
      </c>
      <c r="FG20" s="1072">
        <v>0</v>
      </c>
      <c r="FH20" s="1082">
        <v>0</v>
      </c>
      <c r="FI20" s="1083">
        <v>0</v>
      </c>
      <c r="FJ20" s="1073">
        <v>0</v>
      </c>
      <c r="FK20" s="1083">
        <v>0</v>
      </c>
      <c r="FL20" s="1083">
        <v>0</v>
      </c>
      <c r="FM20" s="1072">
        <v>0</v>
      </c>
      <c r="FN20" s="1082">
        <v>0</v>
      </c>
      <c r="FO20" s="1083">
        <v>0</v>
      </c>
      <c r="FP20" s="1073">
        <v>0</v>
      </c>
      <c r="FQ20" s="1083">
        <v>0</v>
      </c>
      <c r="FR20" s="1083">
        <v>0</v>
      </c>
      <c r="FS20" s="1072">
        <v>0</v>
      </c>
      <c r="FT20" s="1082">
        <v>0</v>
      </c>
      <c r="FU20" s="1083">
        <v>0</v>
      </c>
      <c r="FV20" s="1072">
        <v>0</v>
      </c>
      <c r="FW20" s="1075">
        <v>0</v>
      </c>
      <c r="FX20" s="1076">
        <v>0</v>
      </c>
      <c r="FY20" s="1077">
        <v>0</v>
      </c>
      <c r="FZ20" s="1084" t="s">
        <v>68</v>
      </c>
      <c r="GA20" s="1085" t="s">
        <v>68</v>
      </c>
      <c r="GB20" s="1078" t="s">
        <v>68</v>
      </c>
      <c r="GC20" s="1084" t="s">
        <v>68</v>
      </c>
      <c r="GD20" s="1085" t="s">
        <v>68</v>
      </c>
      <c r="GE20" s="1078" t="s">
        <v>68</v>
      </c>
      <c r="GF20" s="1085" t="s">
        <v>68</v>
      </c>
      <c r="GG20" s="1085" t="s">
        <v>68</v>
      </c>
      <c r="GH20" s="1078" t="s">
        <v>68</v>
      </c>
      <c r="GI20" s="1079" t="s">
        <v>68</v>
      </c>
      <c r="GJ20" s="944"/>
      <c r="GK20" s="1072">
        <v>0</v>
      </c>
      <c r="GL20" s="1072">
        <v>0</v>
      </c>
      <c r="GM20" s="1072">
        <v>0</v>
      </c>
      <c r="GN20" s="1080">
        <v>0</v>
      </c>
      <c r="GO20" s="1072">
        <v>0</v>
      </c>
      <c r="GP20" s="1073">
        <v>0</v>
      </c>
      <c r="GQ20" s="1072">
        <v>0</v>
      </c>
      <c r="GR20" s="1072">
        <v>0</v>
      </c>
      <c r="GS20" s="1072">
        <v>0</v>
      </c>
      <c r="GT20" s="1082">
        <v>0</v>
      </c>
      <c r="GU20" s="1083">
        <v>0</v>
      </c>
      <c r="GV20" s="1073">
        <v>0</v>
      </c>
      <c r="GW20" s="1083">
        <v>0</v>
      </c>
      <c r="GX20" s="1083">
        <v>0</v>
      </c>
      <c r="GY20" s="1072">
        <v>0</v>
      </c>
      <c r="GZ20" s="1082">
        <v>0</v>
      </c>
      <c r="HA20" s="1083">
        <v>0</v>
      </c>
      <c r="HB20" s="1073">
        <v>0</v>
      </c>
      <c r="HC20" s="1083">
        <v>0</v>
      </c>
      <c r="HD20" s="1083">
        <v>0</v>
      </c>
      <c r="HE20" s="1072">
        <v>0</v>
      </c>
      <c r="HF20" s="1082">
        <v>0</v>
      </c>
      <c r="HG20" s="1083">
        <v>0</v>
      </c>
      <c r="HH20" s="1072">
        <v>0</v>
      </c>
      <c r="HI20" s="1075">
        <v>0</v>
      </c>
      <c r="HJ20" s="1076">
        <v>0</v>
      </c>
      <c r="HK20" s="1077">
        <v>0</v>
      </c>
      <c r="HL20" s="1084" t="s">
        <v>68</v>
      </c>
      <c r="HM20" s="1085" t="s">
        <v>68</v>
      </c>
      <c r="HN20" s="1078" t="s">
        <v>68</v>
      </c>
      <c r="HO20" s="1084" t="s">
        <v>68</v>
      </c>
      <c r="HP20" s="1085" t="s">
        <v>68</v>
      </c>
      <c r="HQ20" s="1078" t="s">
        <v>68</v>
      </c>
      <c r="HR20" s="1085" t="s">
        <v>68</v>
      </c>
      <c r="HS20" s="1085" t="s">
        <v>68</v>
      </c>
      <c r="HT20" s="1078" t="s">
        <v>68</v>
      </c>
      <c r="HU20" s="1079" t="s">
        <v>68</v>
      </c>
    </row>
    <row r="21" spans="2:229" ht="16.5">
      <c r="B21" s="946" t="s">
        <v>72</v>
      </c>
      <c r="C21" s="1072">
        <v>5</v>
      </c>
      <c r="D21" s="1072">
        <v>1</v>
      </c>
      <c r="E21" s="1073">
        <v>6</v>
      </c>
      <c r="F21" s="1072">
        <v>4</v>
      </c>
      <c r="G21" s="1072">
        <v>0</v>
      </c>
      <c r="H21" s="1073">
        <v>4</v>
      </c>
      <c r="I21" s="1072">
        <v>1</v>
      </c>
      <c r="J21" s="1072">
        <v>1</v>
      </c>
      <c r="K21" s="1073">
        <v>2</v>
      </c>
      <c r="L21" s="1072">
        <v>38</v>
      </c>
      <c r="M21" s="1072">
        <v>10</v>
      </c>
      <c r="N21" s="1074">
        <v>48</v>
      </c>
      <c r="O21" s="1072">
        <v>15</v>
      </c>
      <c r="P21" s="1072">
        <v>7</v>
      </c>
      <c r="Q21" s="1074">
        <v>22</v>
      </c>
      <c r="R21" s="1072">
        <v>1460</v>
      </c>
      <c r="S21" s="1072">
        <v>1116</v>
      </c>
      <c r="T21" s="1074">
        <v>2576</v>
      </c>
      <c r="U21" s="1072">
        <v>1695</v>
      </c>
      <c r="V21" s="1072">
        <v>1800</v>
      </c>
      <c r="W21" s="1074">
        <v>3495</v>
      </c>
      <c r="X21" s="1072">
        <v>1443</v>
      </c>
      <c r="Y21" s="1072">
        <v>1350</v>
      </c>
      <c r="Z21" s="1074">
        <v>2793</v>
      </c>
      <c r="AA21" s="1075">
        <v>4661</v>
      </c>
      <c r="AB21" s="1076">
        <v>4285</v>
      </c>
      <c r="AC21" s="1077">
        <v>8946</v>
      </c>
      <c r="AD21" s="964">
        <v>0.1</v>
      </c>
      <c r="AE21" s="965">
        <v>0.01</v>
      </c>
      <c r="AF21" s="1078">
        <v>0.11</v>
      </c>
      <c r="AG21" s="964">
        <v>0.44</v>
      </c>
      <c r="AH21" s="965">
        <v>0.12</v>
      </c>
      <c r="AI21" s="1078">
        <v>0.56000000000000005</v>
      </c>
      <c r="AJ21" s="965">
        <v>51.56</v>
      </c>
      <c r="AK21" s="965">
        <v>47.76</v>
      </c>
      <c r="AL21" s="1078">
        <v>99.33</v>
      </c>
      <c r="AM21" s="1079">
        <v>100</v>
      </c>
      <c r="AO21" s="1072">
        <v>5</v>
      </c>
      <c r="AP21" s="1072">
        <v>1</v>
      </c>
      <c r="AQ21" s="1072">
        <v>6</v>
      </c>
      <c r="AR21" s="1080">
        <v>4</v>
      </c>
      <c r="AS21" s="1072">
        <v>0</v>
      </c>
      <c r="AT21" s="1073">
        <v>4</v>
      </c>
      <c r="AU21" s="1080">
        <v>1</v>
      </c>
      <c r="AV21" s="1072">
        <v>1</v>
      </c>
      <c r="AW21" s="1072">
        <v>2</v>
      </c>
      <c r="AX21" s="1080">
        <v>38</v>
      </c>
      <c r="AY21" s="1072">
        <v>10</v>
      </c>
      <c r="AZ21" s="1073">
        <v>48</v>
      </c>
      <c r="BA21" s="1080">
        <v>15</v>
      </c>
      <c r="BB21" s="1072">
        <v>7</v>
      </c>
      <c r="BC21" s="1072">
        <v>22</v>
      </c>
      <c r="BD21" s="1080">
        <v>1460</v>
      </c>
      <c r="BE21" s="1072">
        <v>1116</v>
      </c>
      <c r="BF21" s="1073">
        <v>2576</v>
      </c>
      <c r="BG21" s="1080">
        <v>1695</v>
      </c>
      <c r="BH21" s="1072">
        <v>1800</v>
      </c>
      <c r="BI21" s="1072">
        <v>3495</v>
      </c>
      <c r="BJ21" s="1080">
        <v>1443</v>
      </c>
      <c r="BK21" s="1072">
        <v>1350</v>
      </c>
      <c r="BL21" s="1072">
        <v>2793</v>
      </c>
      <c r="BM21" s="1075">
        <v>4661</v>
      </c>
      <c r="BN21" s="1076">
        <v>4285</v>
      </c>
      <c r="BO21" s="1077">
        <v>8946</v>
      </c>
      <c r="BP21" s="964">
        <v>0.1</v>
      </c>
      <c r="BQ21" s="965">
        <v>0.01</v>
      </c>
      <c r="BR21" s="1078">
        <v>0.11</v>
      </c>
      <c r="BS21" s="964">
        <v>0.44</v>
      </c>
      <c r="BT21" s="965">
        <v>0.12</v>
      </c>
      <c r="BU21" s="1078">
        <v>0.56000000000000005</v>
      </c>
      <c r="BV21" s="965">
        <v>51.56</v>
      </c>
      <c r="BW21" s="965">
        <v>47.76</v>
      </c>
      <c r="BX21" s="1078">
        <v>99.33</v>
      </c>
      <c r="BY21" s="1079">
        <v>100</v>
      </c>
      <c r="BZ21" s="944"/>
      <c r="CA21" s="1072">
        <v>0</v>
      </c>
      <c r="CB21" s="1072">
        <v>0</v>
      </c>
      <c r="CC21" s="1073">
        <v>0</v>
      </c>
      <c r="CD21" s="1072">
        <v>0</v>
      </c>
      <c r="CE21" s="1072">
        <v>0</v>
      </c>
      <c r="CF21" s="1073">
        <v>0</v>
      </c>
      <c r="CG21" s="1072">
        <v>0</v>
      </c>
      <c r="CH21" s="1072">
        <v>0</v>
      </c>
      <c r="CI21" s="1073">
        <v>0</v>
      </c>
      <c r="CJ21" s="1072">
        <v>0</v>
      </c>
      <c r="CK21" s="1072">
        <v>0</v>
      </c>
      <c r="CL21" s="1073">
        <v>0</v>
      </c>
      <c r="CM21" s="1072">
        <v>0</v>
      </c>
      <c r="CN21" s="1072">
        <v>0</v>
      </c>
      <c r="CO21" s="1073">
        <v>0</v>
      </c>
      <c r="CP21" s="1072">
        <v>0</v>
      </c>
      <c r="CQ21" s="1072">
        <v>0</v>
      </c>
      <c r="CR21" s="1073">
        <v>0</v>
      </c>
      <c r="CS21" s="1072">
        <v>0</v>
      </c>
      <c r="CT21" s="1072">
        <v>0</v>
      </c>
      <c r="CU21" s="1073">
        <v>0</v>
      </c>
      <c r="CV21" s="1072">
        <v>0</v>
      </c>
      <c r="CW21" s="1072">
        <v>0</v>
      </c>
      <c r="CX21" s="1072">
        <v>0</v>
      </c>
      <c r="CY21" s="1075">
        <v>0</v>
      </c>
      <c r="CZ21" s="1076">
        <v>0</v>
      </c>
      <c r="DA21" s="1077">
        <v>0</v>
      </c>
      <c r="DB21" s="964" t="s">
        <v>68</v>
      </c>
      <c r="DC21" s="965" t="s">
        <v>68</v>
      </c>
      <c r="DD21" s="1078" t="s">
        <v>68</v>
      </c>
      <c r="DE21" s="964" t="s">
        <v>68</v>
      </c>
      <c r="DF21" s="965" t="s">
        <v>68</v>
      </c>
      <c r="DG21" s="1078" t="s">
        <v>68</v>
      </c>
      <c r="DH21" s="965" t="s">
        <v>68</v>
      </c>
      <c r="DI21" s="965" t="s">
        <v>68</v>
      </c>
      <c r="DJ21" s="1078" t="s">
        <v>68</v>
      </c>
      <c r="DK21" s="1079" t="s">
        <v>68</v>
      </c>
      <c r="DM21" s="1072">
        <v>0</v>
      </c>
      <c r="DN21" s="1072">
        <v>0</v>
      </c>
      <c r="DO21" s="1072">
        <v>0</v>
      </c>
      <c r="DP21" s="1080">
        <v>0</v>
      </c>
      <c r="DQ21" s="1072">
        <v>0</v>
      </c>
      <c r="DR21" s="1073">
        <v>0</v>
      </c>
      <c r="DS21" s="1072">
        <v>0</v>
      </c>
      <c r="DT21" s="1072">
        <v>0</v>
      </c>
      <c r="DU21" s="1072">
        <v>0</v>
      </c>
      <c r="DV21" s="1082">
        <v>0</v>
      </c>
      <c r="DW21" s="1083">
        <v>0</v>
      </c>
      <c r="DX21" s="1073">
        <v>0</v>
      </c>
      <c r="DY21" s="1083">
        <v>0</v>
      </c>
      <c r="DZ21" s="1083">
        <v>0</v>
      </c>
      <c r="EA21" s="1072">
        <v>0</v>
      </c>
      <c r="EB21" s="1082">
        <v>0</v>
      </c>
      <c r="EC21" s="1083">
        <v>0</v>
      </c>
      <c r="ED21" s="1073">
        <v>0</v>
      </c>
      <c r="EE21" s="1083">
        <v>0</v>
      </c>
      <c r="EF21" s="1083">
        <v>0</v>
      </c>
      <c r="EG21" s="1072">
        <v>0</v>
      </c>
      <c r="EH21" s="1082">
        <v>0</v>
      </c>
      <c r="EI21" s="1083">
        <v>0</v>
      </c>
      <c r="EJ21" s="1072">
        <v>0</v>
      </c>
      <c r="EK21" s="1075">
        <v>0</v>
      </c>
      <c r="EL21" s="1076">
        <v>0</v>
      </c>
      <c r="EM21" s="1077">
        <v>0</v>
      </c>
      <c r="EN21" s="1084" t="s">
        <v>68</v>
      </c>
      <c r="EO21" s="1085" t="s">
        <v>68</v>
      </c>
      <c r="EP21" s="1078" t="s">
        <v>68</v>
      </c>
      <c r="EQ21" s="1084" t="s">
        <v>68</v>
      </c>
      <c r="ER21" s="1085" t="s">
        <v>68</v>
      </c>
      <c r="ES21" s="1078" t="s">
        <v>68</v>
      </c>
      <c r="ET21" s="1085" t="s">
        <v>68</v>
      </c>
      <c r="EU21" s="1085" t="s">
        <v>68</v>
      </c>
      <c r="EV21" s="1078" t="s">
        <v>68</v>
      </c>
      <c r="EW21" s="1079" t="s">
        <v>68</v>
      </c>
      <c r="EX21" s="944"/>
      <c r="EY21" s="1072">
        <v>0</v>
      </c>
      <c r="EZ21" s="1072">
        <v>0</v>
      </c>
      <c r="FA21" s="1072">
        <v>0</v>
      </c>
      <c r="FB21" s="1080">
        <v>0</v>
      </c>
      <c r="FC21" s="1072">
        <v>0</v>
      </c>
      <c r="FD21" s="1073">
        <v>0</v>
      </c>
      <c r="FE21" s="1072">
        <v>0</v>
      </c>
      <c r="FF21" s="1072">
        <v>0</v>
      </c>
      <c r="FG21" s="1072">
        <v>0</v>
      </c>
      <c r="FH21" s="1082">
        <v>0</v>
      </c>
      <c r="FI21" s="1083">
        <v>0</v>
      </c>
      <c r="FJ21" s="1073">
        <v>0</v>
      </c>
      <c r="FK21" s="1083">
        <v>0</v>
      </c>
      <c r="FL21" s="1083">
        <v>0</v>
      </c>
      <c r="FM21" s="1072">
        <v>0</v>
      </c>
      <c r="FN21" s="1082">
        <v>0</v>
      </c>
      <c r="FO21" s="1083">
        <v>0</v>
      </c>
      <c r="FP21" s="1073">
        <v>0</v>
      </c>
      <c r="FQ21" s="1083">
        <v>0</v>
      </c>
      <c r="FR21" s="1083">
        <v>0</v>
      </c>
      <c r="FS21" s="1072">
        <v>0</v>
      </c>
      <c r="FT21" s="1082">
        <v>0</v>
      </c>
      <c r="FU21" s="1083">
        <v>0</v>
      </c>
      <c r="FV21" s="1072">
        <v>0</v>
      </c>
      <c r="FW21" s="1075">
        <v>0</v>
      </c>
      <c r="FX21" s="1076">
        <v>0</v>
      </c>
      <c r="FY21" s="1077">
        <v>0</v>
      </c>
      <c r="FZ21" s="1084" t="s">
        <v>68</v>
      </c>
      <c r="GA21" s="1085" t="s">
        <v>68</v>
      </c>
      <c r="GB21" s="1078" t="s">
        <v>68</v>
      </c>
      <c r="GC21" s="1084" t="s">
        <v>68</v>
      </c>
      <c r="GD21" s="1085" t="s">
        <v>68</v>
      </c>
      <c r="GE21" s="1078" t="s">
        <v>68</v>
      </c>
      <c r="GF21" s="1085" t="s">
        <v>68</v>
      </c>
      <c r="GG21" s="1085" t="s">
        <v>68</v>
      </c>
      <c r="GH21" s="1078" t="s">
        <v>68</v>
      </c>
      <c r="GI21" s="1079" t="s">
        <v>68</v>
      </c>
      <c r="GJ21" s="944"/>
      <c r="GK21" s="1072">
        <v>0</v>
      </c>
      <c r="GL21" s="1072">
        <v>0</v>
      </c>
      <c r="GM21" s="1072">
        <v>0</v>
      </c>
      <c r="GN21" s="1080">
        <v>0</v>
      </c>
      <c r="GO21" s="1072">
        <v>0</v>
      </c>
      <c r="GP21" s="1073">
        <v>0</v>
      </c>
      <c r="GQ21" s="1072">
        <v>0</v>
      </c>
      <c r="GR21" s="1072">
        <v>0</v>
      </c>
      <c r="GS21" s="1072">
        <v>0</v>
      </c>
      <c r="GT21" s="1082">
        <v>0</v>
      </c>
      <c r="GU21" s="1083">
        <v>0</v>
      </c>
      <c r="GV21" s="1073">
        <v>0</v>
      </c>
      <c r="GW21" s="1083">
        <v>0</v>
      </c>
      <c r="GX21" s="1083">
        <v>0</v>
      </c>
      <c r="GY21" s="1072">
        <v>0</v>
      </c>
      <c r="GZ21" s="1082">
        <v>0</v>
      </c>
      <c r="HA21" s="1083">
        <v>0</v>
      </c>
      <c r="HB21" s="1073">
        <v>0</v>
      </c>
      <c r="HC21" s="1083">
        <v>0</v>
      </c>
      <c r="HD21" s="1083">
        <v>0</v>
      </c>
      <c r="HE21" s="1072">
        <v>0</v>
      </c>
      <c r="HF21" s="1082">
        <v>0</v>
      </c>
      <c r="HG21" s="1083">
        <v>0</v>
      </c>
      <c r="HH21" s="1072">
        <v>0</v>
      </c>
      <c r="HI21" s="1075">
        <v>0</v>
      </c>
      <c r="HJ21" s="1076">
        <v>0</v>
      </c>
      <c r="HK21" s="1077">
        <v>0</v>
      </c>
      <c r="HL21" s="1084" t="s">
        <v>68</v>
      </c>
      <c r="HM21" s="1085" t="s">
        <v>68</v>
      </c>
      <c r="HN21" s="1078" t="s">
        <v>68</v>
      </c>
      <c r="HO21" s="1084" t="s">
        <v>68</v>
      </c>
      <c r="HP21" s="1085" t="s">
        <v>68</v>
      </c>
      <c r="HQ21" s="1078" t="s">
        <v>68</v>
      </c>
      <c r="HR21" s="1085" t="s">
        <v>68</v>
      </c>
      <c r="HS21" s="1085" t="s">
        <v>68</v>
      </c>
      <c r="HT21" s="1078" t="s">
        <v>68</v>
      </c>
      <c r="HU21" s="1079" t="s">
        <v>68</v>
      </c>
    </row>
    <row r="22" spans="2:229" ht="16.5">
      <c r="B22" s="946" t="s">
        <v>73</v>
      </c>
      <c r="C22" s="1072">
        <v>6</v>
      </c>
      <c r="D22" s="1072">
        <v>8</v>
      </c>
      <c r="E22" s="1073">
        <v>14</v>
      </c>
      <c r="F22" s="1072">
        <v>42</v>
      </c>
      <c r="G22" s="1072">
        <v>37</v>
      </c>
      <c r="H22" s="1073">
        <v>79</v>
      </c>
      <c r="I22" s="1072">
        <v>6</v>
      </c>
      <c r="J22" s="1072">
        <v>6</v>
      </c>
      <c r="K22" s="1073">
        <v>12</v>
      </c>
      <c r="L22" s="1072">
        <v>293</v>
      </c>
      <c r="M22" s="1072">
        <v>244</v>
      </c>
      <c r="N22" s="1074">
        <v>537</v>
      </c>
      <c r="O22" s="1072">
        <v>1545</v>
      </c>
      <c r="P22" s="1072">
        <v>4992</v>
      </c>
      <c r="Q22" s="1074">
        <v>6537</v>
      </c>
      <c r="R22" s="1072">
        <v>24011</v>
      </c>
      <c r="S22" s="1072">
        <v>85701</v>
      </c>
      <c r="T22" s="1074">
        <v>109712</v>
      </c>
      <c r="U22" s="1072">
        <v>3494</v>
      </c>
      <c r="V22" s="1072">
        <v>8173</v>
      </c>
      <c r="W22" s="1074">
        <v>11667</v>
      </c>
      <c r="X22" s="1072">
        <v>273</v>
      </c>
      <c r="Y22" s="1072">
        <v>425</v>
      </c>
      <c r="Z22" s="1074">
        <v>698</v>
      </c>
      <c r="AA22" s="1075">
        <v>29670</v>
      </c>
      <c r="AB22" s="1076">
        <v>99586</v>
      </c>
      <c r="AC22" s="1077">
        <v>129256</v>
      </c>
      <c r="AD22" s="964">
        <v>0.04</v>
      </c>
      <c r="AE22" s="965">
        <v>0.03</v>
      </c>
      <c r="AF22" s="1078">
        <v>7.0000000000000007E-2</v>
      </c>
      <c r="AG22" s="964">
        <v>0.23</v>
      </c>
      <c r="AH22" s="965">
        <v>0.19</v>
      </c>
      <c r="AI22" s="1078">
        <v>0.42</v>
      </c>
      <c r="AJ22" s="965">
        <v>22.69</v>
      </c>
      <c r="AK22" s="965">
        <v>76.819999999999993</v>
      </c>
      <c r="AL22" s="1078">
        <v>99.5</v>
      </c>
      <c r="AM22" s="1079">
        <v>100</v>
      </c>
      <c r="AO22" s="1072">
        <v>6</v>
      </c>
      <c r="AP22" s="1072">
        <v>5</v>
      </c>
      <c r="AQ22" s="1072">
        <v>11</v>
      </c>
      <c r="AR22" s="1080">
        <v>36</v>
      </c>
      <c r="AS22" s="1072">
        <v>27</v>
      </c>
      <c r="AT22" s="1073">
        <v>63</v>
      </c>
      <c r="AU22" s="1080">
        <v>5</v>
      </c>
      <c r="AV22" s="1072">
        <v>2</v>
      </c>
      <c r="AW22" s="1072">
        <v>7</v>
      </c>
      <c r="AX22" s="1080">
        <v>267</v>
      </c>
      <c r="AY22" s="1072">
        <v>221</v>
      </c>
      <c r="AZ22" s="1073">
        <v>488</v>
      </c>
      <c r="BA22" s="1080">
        <v>1391</v>
      </c>
      <c r="BB22" s="1072">
        <v>4321</v>
      </c>
      <c r="BC22" s="1072">
        <v>5712</v>
      </c>
      <c r="BD22" s="1080">
        <v>21291</v>
      </c>
      <c r="BE22" s="1072">
        <v>77909</v>
      </c>
      <c r="BF22" s="1073">
        <v>99200</v>
      </c>
      <c r="BG22" s="1080">
        <v>3317</v>
      </c>
      <c r="BH22" s="1072">
        <v>7842</v>
      </c>
      <c r="BI22" s="1072">
        <v>11159</v>
      </c>
      <c r="BJ22" s="1080">
        <v>260</v>
      </c>
      <c r="BK22" s="1072">
        <v>419</v>
      </c>
      <c r="BL22" s="1072">
        <v>679</v>
      </c>
      <c r="BM22" s="1075">
        <v>26573</v>
      </c>
      <c r="BN22" s="1076">
        <v>90746</v>
      </c>
      <c r="BO22" s="1077">
        <v>117319</v>
      </c>
      <c r="BP22" s="964">
        <v>0.04</v>
      </c>
      <c r="BQ22" s="965">
        <v>0.03</v>
      </c>
      <c r="BR22" s="1078">
        <v>0.06</v>
      </c>
      <c r="BS22" s="964">
        <v>0.23</v>
      </c>
      <c r="BT22" s="965">
        <v>0.19</v>
      </c>
      <c r="BU22" s="1078">
        <v>0.42</v>
      </c>
      <c r="BV22" s="965">
        <v>22.38</v>
      </c>
      <c r="BW22" s="965">
        <v>77.13</v>
      </c>
      <c r="BX22" s="1078">
        <v>99.51</v>
      </c>
      <c r="BY22" s="1079">
        <v>100</v>
      </c>
      <c r="BZ22" s="944"/>
      <c r="CA22" s="1072">
        <v>0</v>
      </c>
      <c r="CB22" s="1072">
        <v>3</v>
      </c>
      <c r="CC22" s="1073">
        <v>3</v>
      </c>
      <c r="CD22" s="1072">
        <v>6</v>
      </c>
      <c r="CE22" s="1072">
        <v>10</v>
      </c>
      <c r="CF22" s="1073">
        <v>16</v>
      </c>
      <c r="CG22" s="1072">
        <v>1</v>
      </c>
      <c r="CH22" s="1072">
        <v>4</v>
      </c>
      <c r="CI22" s="1073">
        <v>5</v>
      </c>
      <c r="CJ22" s="1072">
        <v>26</v>
      </c>
      <c r="CK22" s="1072">
        <v>23</v>
      </c>
      <c r="CL22" s="1073">
        <v>49</v>
      </c>
      <c r="CM22" s="1072">
        <v>154</v>
      </c>
      <c r="CN22" s="1072">
        <v>671</v>
      </c>
      <c r="CO22" s="1073">
        <v>825</v>
      </c>
      <c r="CP22" s="1072">
        <v>2720</v>
      </c>
      <c r="CQ22" s="1072">
        <v>7792</v>
      </c>
      <c r="CR22" s="1073">
        <v>10512</v>
      </c>
      <c r="CS22" s="1072">
        <v>177</v>
      </c>
      <c r="CT22" s="1072">
        <v>331</v>
      </c>
      <c r="CU22" s="1073">
        <v>508</v>
      </c>
      <c r="CV22" s="1072">
        <v>13</v>
      </c>
      <c r="CW22" s="1072">
        <v>6</v>
      </c>
      <c r="CX22" s="1072">
        <v>19</v>
      </c>
      <c r="CY22" s="1075">
        <v>3097</v>
      </c>
      <c r="CZ22" s="1076">
        <v>8840</v>
      </c>
      <c r="DA22" s="1077">
        <v>11937</v>
      </c>
      <c r="DB22" s="964">
        <v>0.05</v>
      </c>
      <c r="DC22" s="965">
        <v>0.11</v>
      </c>
      <c r="DD22" s="1078">
        <v>0.16</v>
      </c>
      <c r="DE22" s="964">
        <v>0.23</v>
      </c>
      <c r="DF22" s="965">
        <v>0.23</v>
      </c>
      <c r="DG22" s="1078">
        <v>0.45</v>
      </c>
      <c r="DH22" s="965">
        <v>25.67</v>
      </c>
      <c r="DI22" s="965">
        <v>73.72</v>
      </c>
      <c r="DJ22" s="1078">
        <v>99.39</v>
      </c>
      <c r="DK22" s="1079">
        <v>100</v>
      </c>
      <c r="DM22" s="1072">
        <v>0</v>
      </c>
      <c r="DN22" s="1072">
        <v>2</v>
      </c>
      <c r="DO22" s="1072">
        <v>2</v>
      </c>
      <c r="DP22" s="1080">
        <v>3</v>
      </c>
      <c r="DQ22" s="1072">
        <v>9</v>
      </c>
      <c r="DR22" s="1073">
        <v>12</v>
      </c>
      <c r="DS22" s="1072">
        <v>1</v>
      </c>
      <c r="DT22" s="1072">
        <v>4</v>
      </c>
      <c r="DU22" s="1072">
        <v>5</v>
      </c>
      <c r="DV22" s="1082">
        <v>9</v>
      </c>
      <c r="DW22" s="1083">
        <v>11</v>
      </c>
      <c r="DX22" s="1073">
        <v>20</v>
      </c>
      <c r="DY22" s="1083">
        <v>84</v>
      </c>
      <c r="DZ22" s="1083">
        <v>295</v>
      </c>
      <c r="EA22" s="1072">
        <v>379</v>
      </c>
      <c r="EB22" s="1082">
        <v>1117</v>
      </c>
      <c r="EC22" s="1083">
        <v>3312</v>
      </c>
      <c r="ED22" s="1073">
        <v>4429</v>
      </c>
      <c r="EE22" s="1083">
        <v>48</v>
      </c>
      <c r="EF22" s="1083">
        <v>88</v>
      </c>
      <c r="EG22" s="1072">
        <v>136</v>
      </c>
      <c r="EH22" s="1082">
        <v>6</v>
      </c>
      <c r="EI22" s="1083">
        <v>1</v>
      </c>
      <c r="EJ22" s="1072">
        <v>7</v>
      </c>
      <c r="EK22" s="1075">
        <v>1268</v>
      </c>
      <c r="EL22" s="1076">
        <v>3722</v>
      </c>
      <c r="EM22" s="1077">
        <v>4990</v>
      </c>
      <c r="EN22" s="964">
        <v>0.06</v>
      </c>
      <c r="EO22" s="965">
        <v>0.22</v>
      </c>
      <c r="EP22" s="1078">
        <v>0.28000000000000003</v>
      </c>
      <c r="EQ22" s="964">
        <v>0.2</v>
      </c>
      <c r="ER22" s="965">
        <v>0.3</v>
      </c>
      <c r="ES22" s="1078">
        <v>0.5</v>
      </c>
      <c r="ET22" s="965">
        <v>25.15</v>
      </c>
      <c r="EU22" s="965">
        <v>74.069999999999993</v>
      </c>
      <c r="EV22" s="1078">
        <v>99.22</v>
      </c>
      <c r="EW22" s="1079">
        <v>100</v>
      </c>
      <c r="EX22" s="944"/>
      <c r="EY22" s="1072">
        <v>0</v>
      </c>
      <c r="EZ22" s="1072">
        <v>1</v>
      </c>
      <c r="FA22" s="1072">
        <v>1</v>
      </c>
      <c r="FB22" s="1080">
        <v>3</v>
      </c>
      <c r="FC22" s="1072">
        <v>1</v>
      </c>
      <c r="FD22" s="1073">
        <v>4</v>
      </c>
      <c r="FE22" s="1072">
        <v>0</v>
      </c>
      <c r="FF22" s="1072">
        <v>0</v>
      </c>
      <c r="FG22" s="1072">
        <v>0</v>
      </c>
      <c r="FH22" s="1082">
        <v>11</v>
      </c>
      <c r="FI22" s="1083">
        <v>11</v>
      </c>
      <c r="FJ22" s="1073">
        <v>22</v>
      </c>
      <c r="FK22" s="1083">
        <v>61</v>
      </c>
      <c r="FL22" s="1083">
        <v>323</v>
      </c>
      <c r="FM22" s="1072">
        <v>384</v>
      </c>
      <c r="FN22" s="1082">
        <v>1549</v>
      </c>
      <c r="FO22" s="1083">
        <v>4243</v>
      </c>
      <c r="FP22" s="1073">
        <v>5792</v>
      </c>
      <c r="FQ22" s="1083">
        <v>125</v>
      </c>
      <c r="FR22" s="1083">
        <v>224</v>
      </c>
      <c r="FS22" s="1072">
        <v>349</v>
      </c>
      <c r="FT22" s="1082">
        <v>6</v>
      </c>
      <c r="FU22" s="1083">
        <v>5</v>
      </c>
      <c r="FV22" s="1072">
        <v>11</v>
      </c>
      <c r="FW22" s="1075">
        <v>1755</v>
      </c>
      <c r="FX22" s="1076">
        <v>4808</v>
      </c>
      <c r="FY22" s="1077">
        <v>6563</v>
      </c>
      <c r="FZ22" s="964">
        <v>0.05</v>
      </c>
      <c r="GA22" s="965">
        <v>0.03</v>
      </c>
      <c r="GB22" s="1078">
        <v>0.08</v>
      </c>
      <c r="GC22" s="964">
        <v>0.17</v>
      </c>
      <c r="GD22" s="965">
        <v>0.17</v>
      </c>
      <c r="GE22" s="1078">
        <v>0.34</v>
      </c>
      <c r="GF22" s="965">
        <v>26.53</v>
      </c>
      <c r="GG22" s="965">
        <v>73.06</v>
      </c>
      <c r="GH22" s="1078">
        <v>99.59</v>
      </c>
      <c r="GI22" s="1079">
        <v>100</v>
      </c>
      <c r="GJ22" s="944"/>
      <c r="GK22" s="1072">
        <v>0</v>
      </c>
      <c r="GL22" s="1072">
        <v>0</v>
      </c>
      <c r="GM22" s="1072">
        <v>0</v>
      </c>
      <c r="GN22" s="1080">
        <v>0</v>
      </c>
      <c r="GO22" s="1072">
        <v>0</v>
      </c>
      <c r="GP22" s="1073">
        <v>0</v>
      </c>
      <c r="GQ22" s="1072">
        <v>0</v>
      </c>
      <c r="GR22" s="1072">
        <v>0</v>
      </c>
      <c r="GS22" s="1072">
        <v>0</v>
      </c>
      <c r="GT22" s="1082">
        <v>6</v>
      </c>
      <c r="GU22" s="1083">
        <v>1</v>
      </c>
      <c r="GV22" s="1073">
        <v>7</v>
      </c>
      <c r="GW22" s="1083">
        <v>9</v>
      </c>
      <c r="GX22" s="1083">
        <v>53</v>
      </c>
      <c r="GY22" s="1072">
        <v>62</v>
      </c>
      <c r="GZ22" s="1082">
        <v>54</v>
      </c>
      <c r="HA22" s="1083">
        <v>237</v>
      </c>
      <c r="HB22" s="1073">
        <v>291</v>
      </c>
      <c r="HC22" s="1083">
        <v>4</v>
      </c>
      <c r="HD22" s="1083">
        <v>19</v>
      </c>
      <c r="HE22" s="1072">
        <v>23</v>
      </c>
      <c r="HF22" s="1082">
        <v>1</v>
      </c>
      <c r="HG22" s="1083">
        <v>0</v>
      </c>
      <c r="HH22" s="1072">
        <v>1</v>
      </c>
      <c r="HI22" s="1075">
        <v>74</v>
      </c>
      <c r="HJ22" s="1076">
        <v>310</v>
      </c>
      <c r="HK22" s="1077">
        <v>384</v>
      </c>
      <c r="HL22" s="964">
        <v>0</v>
      </c>
      <c r="HM22" s="965">
        <v>0</v>
      </c>
      <c r="HN22" s="1078">
        <v>0</v>
      </c>
      <c r="HO22" s="964">
        <v>1.56</v>
      </c>
      <c r="HP22" s="965">
        <v>0.26</v>
      </c>
      <c r="HQ22" s="1078">
        <v>1.82</v>
      </c>
      <c r="HR22" s="965">
        <v>17.71</v>
      </c>
      <c r="HS22" s="965">
        <v>80.47</v>
      </c>
      <c r="HT22" s="1078">
        <v>98.18</v>
      </c>
      <c r="HU22" s="1079">
        <v>100</v>
      </c>
    </row>
    <row r="23" spans="2:229" ht="16.5">
      <c r="B23" s="946" t="s">
        <v>74</v>
      </c>
      <c r="C23" s="1072">
        <v>5</v>
      </c>
      <c r="D23" s="1072">
        <v>1</v>
      </c>
      <c r="E23" s="1073">
        <v>6</v>
      </c>
      <c r="F23" s="1072">
        <v>34</v>
      </c>
      <c r="G23" s="1072">
        <v>9</v>
      </c>
      <c r="H23" s="1073">
        <v>43</v>
      </c>
      <c r="I23" s="1072">
        <v>64</v>
      </c>
      <c r="J23" s="1072">
        <v>22</v>
      </c>
      <c r="K23" s="1073">
        <v>86</v>
      </c>
      <c r="L23" s="1072">
        <v>112</v>
      </c>
      <c r="M23" s="1072">
        <v>30</v>
      </c>
      <c r="N23" s="1074">
        <v>142</v>
      </c>
      <c r="O23" s="1072">
        <v>11</v>
      </c>
      <c r="P23" s="1072">
        <v>11</v>
      </c>
      <c r="Q23" s="1074">
        <v>22</v>
      </c>
      <c r="R23" s="1072">
        <v>528</v>
      </c>
      <c r="S23" s="1072">
        <v>700</v>
      </c>
      <c r="T23" s="1074">
        <v>1228</v>
      </c>
      <c r="U23" s="1072">
        <v>44</v>
      </c>
      <c r="V23" s="1072">
        <v>50</v>
      </c>
      <c r="W23" s="1074">
        <v>94</v>
      </c>
      <c r="X23" s="1072">
        <v>1</v>
      </c>
      <c r="Y23" s="1072">
        <v>2</v>
      </c>
      <c r="Z23" s="1074">
        <v>3</v>
      </c>
      <c r="AA23" s="1075">
        <v>799</v>
      </c>
      <c r="AB23" s="1076">
        <v>825</v>
      </c>
      <c r="AC23" s="1077">
        <v>1624</v>
      </c>
      <c r="AD23" s="964">
        <v>2.4</v>
      </c>
      <c r="AE23" s="965">
        <v>0.62</v>
      </c>
      <c r="AF23" s="1078">
        <v>3.02</v>
      </c>
      <c r="AG23" s="964">
        <v>10.84</v>
      </c>
      <c r="AH23" s="965">
        <v>3.2</v>
      </c>
      <c r="AI23" s="1078">
        <v>14.04</v>
      </c>
      <c r="AJ23" s="965">
        <v>35.96</v>
      </c>
      <c r="AK23" s="965">
        <v>46.98</v>
      </c>
      <c r="AL23" s="1078">
        <v>82.94</v>
      </c>
      <c r="AM23" s="1079">
        <v>100</v>
      </c>
      <c r="AO23" s="1072">
        <v>0</v>
      </c>
      <c r="AP23" s="1072">
        <v>0</v>
      </c>
      <c r="AQ23" s="1072">
        <v>0</v>
      </c>
      <c r="AR23" s="1080">
        <v>17</v>
      </c>
      <c r="AS23" s="1072">
        <v>5</v>
      </c>
      <c r="AT23" s="1073">
        <v>22</v>
      </c>
      <c r="AU23" s="1080">
        <v>43</v>
      </c>
      <c r="AV23" s="1072">
        <v>13</v>
      </c>
      <c r="AW23" s="1072">
        <v>56</v>
      </c>
      <c r="AX23" s="1080">
        <v>91</v>
      </c>
      <c r="AY23" s="1072">
        <v>17</v>
      </c>
      <c r="AZ23" s="1073">
        <v>108</v>
      </c>
      <c r="BA23" s="1080">
        <v>7</v>
      </c>
      <c r="BB23" s="1072">
        <v>9</v>
      </c>
      <c r="BC23" s="1072">
        <v>16</v>
      </c>
      <c r="BD23" s="1080">
        <v>479</v>
      </c>
      <c r="BE23" s="1072">
        <v>650</v>
      </c>
      <c r="BF23" s="1073">
        <v>1129</v>
      </c>
      <c r="BG23" s="1080">
        <v>44</v>
      </c>
      <c r="BH23" s="1072">
        <v>49</v>
      </c>
      <c r="BI23" s="1072">
        <v>93</v>
      </c>
      <c r="BJ23" s="1080">
        <v>1</v>
      </c>
      <c r="BK23" s="1072">
        <v>2</v>
      </c>
      <c r="BL23" s="1072">
        <v>3</v>
      </c>
      <c r="BM23" s="1075">
        <v>682</v>
      </c>
      <c r="BN23" s="1076">
        <v>745</v>
      </c>
      <c r="BO23" s="1077">
        <v>1427</v>
      </c>
      <c r="BP23" s="964">
        <v>1.19</v>
      </c>
      <c r="BQ23" s="965">
        <v>0.35</v>
      </c>
      <c r="BR23" s="1078">
        <v>1.54</v>
      </c>
      <c r="BS23" s="964">
        <v>9.39</v>
      </c>
      <c r="BT23" s="965">
        <v>2.1</v>
      </c>
      <c r="BU23" s="1078">
        <v>11.49</v>
      </c>
      <c r="BV23" s="965">
        <v>37.21</v>
      </c>
      <c r="BW23" s="965">
        <v>49.75</v>
      </c>
      <c r="BX23" s="1078">
        <v>86.97</v>
      </c>
      <c r="BY23" s="1079">
        <v>100</v>
      </c>
      <c r="BZ23" s="944"/>
      <c r="CA23" s="1072">
        <v>5</v>
      </c>
      <c r="CB23" s="1072">
        <v>1</v>
      </c>
      <c r="CC23" s="1073">
        <v>6</v>
      </c>
      <c r="CD23" s="1072">
        <v>17</v>
      </c>
      <c r="CE23" s="1072">
        <v>4</v>
      </c>
      <c r="CF23" s="1073">
        <v>21</v>
      </c>
      <c r="CG23" s="1072">
        <v>21</v>
      </c>
      <c r="CH23" s="1072">
        <v>9</v>
      </c>
      <c r="CI23" s="1073">
        <v>30</v>
      </c>
      <c r="CJ23" s="1072">
        <v>21</v>
      </c>
      <c r="CK23" s="1072">
        <v>13</v>
      </c>
      <c r="CL23" s="1073">
        <v>34</v>
      </c>
      <c r="CM23" s="1072">
        <v>4</v>
      </c>
      <c r="CN23" s="1072">
        <v>2</v>
      </c>
      <c r="CO23" s="1073">
        <v>6</v>
      </c>
      <c r="CP23" s="1072">
        <v>49</v>
      </c>
      <c r="CQ23" s="1072">
        <v>50</v>
      </c>
      <c r="CR23" s="1073">
        <v>99</v>
      </c>
      <c r="CS23" s="1072">
        <v>0</v>
      </c>
      <c r="CT23" s="1072">
        <v>1</v>
      </c>
      <c r="CU23" s="1073">
        <v>1</v>
      </c>
      <c r="CV23" s="1072">
        <v>0</v>
      </c>
      <c r="CW23" s="1072">
        <v>0</v>
      </c>
      <c r="CX23" s="1072">
        <v>0</v>
      </c>
      <c r="CY23" s="1075">
        <v>117</v>
      </c>
      <c r="CZ23" s="1076">
        <v>80</v>
      </c>
      <c r="DA23" s="1077">
        <v>197</v>
      </c>
      <c r="DB23" s="964">
        <v>11.17</v>
      </c>
      <c r="DC23" s="965">
        <v>2.54</v>
      </c>
      <c r="DD23" s="1078">
        <v>13.71</v>
      </c>
      <c r="DE23" s="964">
        <v>21.32</v>
      </c>
      <c r="DF23" s="965">
        <v>11.17</v>
      </c>
      <c r="DG23" s="1078">
        <v>32.49</v>
      </c>
      <c r="DH23" s="965">
        <v>26.9</v>
      </c>
      <c r="DI23" s="965">
        <v>26.9</v>
      </c>
      <c r="DJ23" s="1078">
        <v>53.81</v>
      </c>
      <c r="DK23" s="1079">
        <v>100</v>
      </c>
      <c r="DM23" s="1072">
        <v>5</v>
      </c>
      <c r="DN23" s="1072">
        <v>1</v>
      </c>
      <c r="DO23" s="1072">
        <v>6</v>
      </c>
      <c r="DP23" s="1080">
        <v>10</v>
      </c>
      <c r="DQ23" s="1072">
        <v>4</v>
      </c>
      <c r="DR23" s="1073">
        <v>14</v>
      </c>
      <c r="DS23" s="1072">
        <v>16</v>
      </c>
      <c r="DT23" s="1072">
        <v>8</v>
      </c>
      <c r="DU23" s="1072">
        <v>24</v>
      </c>
      <c r="DV23" s="1082">
        <v>10</v>
      </c>
      <c r="DW23" s="1083">
        <v>5</v>
      </c>
      <c r="DX23" s="1073">
        <v>15</v>
      </c>
      <c r="DY23" s="1083">
        <v>2</v>
      </c>
      <c r="DZ23" s="1083">
        <v>2</v>
      </c>
      <c r="EA23" s="1072">
        <v>4</v>
      </c>
      <c r="EB23" s="1082">
        <v>33</v>
      </c>
      <c r="EC23" s="1083">
        <v>25</v>
      </c>
      <c r="ED23" s="1073">
        <v>58</v>
      </c>
      <c r="EE23" s="1083">
        <v>0</v>
      </c>
      <c r="EF23" s="1083">
        <v>0</v>
      </c>
      <c r="EG23" s="1072">
        <v>0</v>
      </c>
      <c r="EH23" s="1082">
        <v>0</v>
      </c>
      <c r="EI23" s="1083">
        <v>0</v>
      </c>
      <c r="EJ23" s="1072">
        <v>0</v>
      </c>
      <c r="EK23" s="1075">
        <v>76</v>
      </c>
      <c r="EL23" s="1076">
        <v>45</v>
      </c>
      <c r="EM23" s="1077">
        <v>121</v>
      </c>
      <c r="EN23" s="964">
        <v>12.4</v>
      </c>
      <c r="EO23" s="965">
        <v>4.13</v>
      </c>
      <c r="EP23" s="1078">
        <v>16.53</v>
      </c>
      <c r="EQ23" s="964">
        <v>21.49</v>
      </c>
      <c r="ER23" s="965">
        <v>10.74</v>
      </c>
      <c r="ES23" s="1078">
        <v>32.229999999999997</v>
      </c>
      <c r="ET23" s="965">
        <v>28.93</v>
      </c>
      <c r="EU23" s="965">
        <v>22.31</v>
      </c>
      <c r="EV23" s="1078">
        <v>51.24</v>
      </c>
      <c r="EW23" s="1079">
        <v>100</v>
      </c>
      <c r="EX23" s="944"/>
      <c r="EY23" s="1072">
        <v>0</v>
      </c>
      <c r="EZ23" s="1072">
        <v>0</v>
      </c>
      <c r="FA23" s="1072">
        <v>0</v>
      </c>
      <c r="FB23" s="1080">
        <v>7</v>
      </c>
      <c r="FC23" s="1072">
        <v>0</v>
      </c>
      <c r="FD23" s="1073">
        <v>7</v>
      </c>
      <c r="FE23" s="1072">
        <v>5</v>
      </c>
      <c r="FF23" s="1072">
        <v>1</v>
      </c>
      <c r="FG23" s="1072">
        <v>6</v>
      </c>
      <c r="FH23" s="1082">
        <v>11</v>
      </c>
      <c r="FI23" s="1083">
        <v>8</v>
      </c>
      <c r="FJ23" s="1073">
        <v>19</v>
      </c>
      <c r="FK23" s="1083">
        <v>2</v>
      </c>
      <c r="FL23" s="1083">
        <v>0</v>
      </c>
      <c r="FM23" s="1072">
        <v>2</v>
      </c>
      <c r="FN23" s="1082">
        <v>16</v>
      </c>
      <c r="FO23" s="1083">
        <v>25</v>
      </c>
      <c r="FP23" s="1073">
        <v>41</v>
      </c>
      <c r="FQ23" s="1083">
        <v>0</v>
      </c>
      <c r="FR23" s="1083">
        <v>1</v>
      </c>
      <c r="FS23" s="1072">
        <v>1</v>
      </c>
      <c r="FT23" s="1082">
        <v>0</v>
      </c>
      <c r="FU23" s="1083">
        <v>0</v>
      </c>
      <c r="FV23" s="1072">
        <v>0</v>
      </c>
      <c r="FW23" s="1075">
        <v>41</v>
      </c>
      <c r="FX23" s="1076">
        <v>35</v>
      </c>
      <c r="FY23" s="1077">
        <v>76</v>
      </c>
      <c r="FZ23" s="964">
        <v>9.2100000000000009</v>
      </c>
      <c r="GA23" s="965">
        <v>0</v>
      </c>
      <c r="GB23" s="1078">
        <v>9.2100000000000009</v>
      </c>
      <c r="GC23" s="964">
        <v>21.05</v>
      </c>
      <c r="GD23" s="965">
        <v>11.84</v>
      </c>
      <c r="GE23" s="1078">
        <v>32.89</v>
      </c>
      <c r="GF23" s="965">
        <v>23.68</v>
      </c>
      <c r="GG23" s="965">
        <v>34.21</v>
      </c>
      <c r="GH23" s="1078">
        <v>57.89</v>
      </c>
      <c r="GI23" s="1079">
        <v>100</v>
      </c>
      <c r="GJ23" s="944"/>
      <c r="GK23" s="1072">
        <v>0</v>
      </c>
      <c r="GL23" s="1072">
        <v>0</v>
      </c>
      <c r="GM23" s="1072">
        <v>0</v>
      </c>
      <c r="GN23" s="1080">
        <v>0</v>
      </c>
      <c r="GO23" s="1072">
        <v>0</v>
      </c>
      <c r="GP23" s="1073">
        <v>0</v>
      </c>
      <c r="GQ23" s="1072">
        <v>0</v>
      </c>
      <c r="GR23" s="1072">
        <v>0</v>
      </c>
      <c r="GS23" s="1072">
        <v>0</v>
      </c>
      <c r="GT23" s="1082">
        <v>0</v>
      </c>
      <c r="GU23" s="1083">
        <v>0</v>
      </c>
      <c r="GV23" s="1073">
        <v>0</v>
      </c>
      <c r="GW23" s="1083">
        <v>0</v>
      </c>
      <c r="GX23" s="1083">
        <v>0</v>
      </c>
      <c r="GY23" s="1072">
        <v>0</v>
      </c>
      <c r="GZ23" s="1082">
        <v>0</v>
      </c>
      <c r="HA23" s="1083">
        <v>0</v>
      </c>
      <c r="HB23" s="1073">
        <v>0</v>
      </c>
      <c r="HC23" s="1083">
        <v>0</v>
      </c>
      <c r="HD23" s="1083">
        <v>0</v>
      </c>
      <c r="HE23" s="1072">
        <v>0</v>
      </c>
      <c r="HF23" s="1082">
        <v>0</v>
      </c>
      <c r="HG23" s="1083">
        <v>0</v>
      </c>
      <c r="HH23" s="1072">
        <v>0</v>
      </c>
      <c r="HI23" s="1075">
        <v>0</v>
      </c>
      <c r="HJ23" s="1076">
        <v>0</v>
      </c>
      <c r="HK23" s="1077">
        <v>0</v>
      </c>
      <c r="HL23" s="1084" t="s">
        <v>68</v>
      </c>
      <c r="HM23" s="1085" t="s">
        <v>68</v>
      </c>
      <c r="HN23" s="1078" t="s">
        <v>68</v>
      </c>
      <c r="HO23" s="1084" t="s">
        <v>68</v>
      </c>
      <c r="HP23" s="1085" t="s">
        <v>68</v>
      </c>
      <c r="HQ23" s="1078" t="s">
        <v>68</v>
      </c>
      <c r="HR23" s="1085" t="s">
        <v>68</v>
      </c>
      <c r="HS23" s="1085" t="s">
        <v>68</v>
      </c>
      <c r="HT23" s="1078" t="s">
        <v>68</v>
      </c>
      <c r="HU23" s="1079" t="s">
        <v>68</v>
      </c>
    </row>
    <row r="24" spans="2:229" ht="16.5">
      <c r="B24" s="946" t="s">
        <v>75</v>
      </c>
      <c r="C24" s="1072">
        <v>0</v>
      </c>
      <c r="D24" s="1072">
        <v>0</v>
      </c>
      <c r="E24" s="1073">
        <v>0</v>
      </c>
      <c r="F24" s="1072">
        <v>0</v>
      </c>
      <c r="G24" s="1072">
        <v>0</v>
      </c>
      <c r="H24" s="1073">
        <v>0</v>
      </c>
      <c r="I24" s="1072">
        <v>0</v>
      </c>
      <c r="J24" s="1072">
        <v>0</v>
      </c>
      <c r="K24" s="1073">
        <v>0</v>
      </c>
      <c r="L24" s="1072">
        <v>0</v>
      </c>
      <c r="M24" s="1072">
        <v>0</v>
      </c>
      <c r="N24" s="1074">
        <v>0</v>
      </c>
      <c r="O24" s="1072">
        <v>0</v>
      </c>
      <c r="P24" s="1072">
        <v>0</v>
      </c>
      <c r="Q24" s="1074">
        <v>0</v>
      </c>
      <c r="R24" s="1072">
        <v>2549</v>
      </c>
      <c r="S24" s="1072">
        <v>4307</v>
      </c>
      <c r="T24" s="1074">
        <v>6856</v>
      </c>
      <c r="U24" s="1072">
        <v>152</v>
      </c>
      <c r="V24" s="1072">
        <v>375</v>
      </c>
      <c r="W24" s="1074">
        <v>527</v>
      </c>
      <c r="X24" s="1072">
        <v>9</v>
      </c>
      <c r="Y24" s="1072">
        <v>8</v>
      </c>
      <c r="Z24" s="1074">
        <v>17</v>
      </c>
      <c r="AA24" s="1075">
        <v>2710</v>
      </c>
      <c r="AB24" s="1076">
        <v>4690</v>
      </c>
      <c r="AC24" s="1077">
        <v>7400</v>
      </c>
      <c r="AD24" s="964">
        <v>0</v>
      </c>
      <c r="AE24" s="965">
        <v>0</v>
      </c>
      <c r="AF24" s="1078">
        <v>0</v>
      </c>
      <c r="AG24" s="964">
        <v>0</v>
      </c>
      <c r="AH24" s="965">
        <v>0</v>
      </c>
      <c r="AI24" s="1078">
        <v>0</v>
      </c>
      <c r="AJ24" s="965">
        <v>36.619999999999997</v>
      </c>
      <c r="AK24" s="965">
        <v>63.38</v>
      </c>
      <c r="AL24" s="1078">
        <v>100</v>
      </c>
      <c r="AM24" s="1079">
        <v>100</v>
      </c>
      <c r="AO24" s="1072">
        <v>0</v>
      </c>
      <c r="AP24" s="1072">
        <v>0</v>
      </c>
      <c r="AQ24" s="1072">
        <v>0</v>
      </c>
      <c r="AR24" s="1080">
        <v>0</v>
      </c>
      <c r="AS24" s="1072">
        <v>0</v>
      </c>
      <c r="AT24" s="1073">
        <v>0</v>
      </c>
      <c r="AU24" s="1080">
        <v>0</v>
      </c>
      <c r="AV24" s="1072">
        <v>0</v>
      </c>
      <c r="AW24" s="1072">
        <v>0</v>
      </c>
      <c r="AX24" s="1080">
        <v>0</v>
      </c>
      <c r="AY24" s="1072">
        <v>0</v>
      </c>
      <c r="AZ24" s="1073">
        <v>0</v>
      </c>
      <c r="BA24" s="1080">
        <v>0</v>
      </c>
      <c r="BB24" s="1072">
        <v>0</v>
      </c>
      <c r="BC24" s="1072">
        <v>0</v>
      </c>
      <c r="BD24" s="1080">
        <v>2495</v>
      </c>
      <c r="BE24" s="1072">
        <v>4237</v>
      </c>
      <c r="BF24" s="1073">
        <v>6732</v>
      </c>
      <c r="BG24" s="1080">
        <v>151</v>
      </c>
      <c r="BH24" s="1072">
        <v>373</v>
      </c>
      <c r="BI24" s="1072">
        <v>524</v>
      </c>
      <c r="BJ24" s="1080">
        <v>9</v>
      </c>
      <c r="BK24" s="1072">
        <v>7</v>
      </c>
      <c r="BL24" s="1072">
        <v>16</v>
      </c>
      <c r="BM24" s="1075">
        <v>2655</v>
      </c>
      <c r="BN24" s="1076">
        <v>4617</v>
      </c>
      <c r="BO24" s="1077">
        <v>7272</v>
      </c>
      <c r="BP24" s="964">
        <v>0</v>
      </c>
      <c r="BQ24" s="965">
        <v>0</v>
      </c>
      <c r="BR24" s="1078">
        <v>0</v>
      </c>
      <c r="BS24" s="964">
        <v>0</v>
      </c>
      <c r="BT24" s="965">
        <v>0</v>
      </c>
      <c r="BU24" s="1078">
        <v>0</v>
      </c>
      <c r="BV24" s="965">
        <v>36.51</v>
      </c>
      <c r="BW24" s="965">
        <v>63.49</v>
      </c>
      <c r="BX24" s="1078">
        <v>100</v>
      </c>
      <c r="BY24" s="1079">
        <v>100</v>
      </c>
      <c r="BZ24" s="944"/>
      <c r="CA24" s="1072">
        <v>0</v>
      </c>
      <c r="CB24" s="1072">
        <v>0</v>
      </c>
      <c r="CC24" s="1073">
        <v>0</v>
      </c>
      <c r="CD24" s="1072">
        <v>0</v>
      </c>
      <c r="CE24" s="1072">
        <v>0</v>
      </c>
      <c r="CF24" s="1073">
        <v>0</v>
      </c>
      <c r="CG24" s="1072">
        <v>0</v>
      </c>
      <c r="CH24" s="1072">
        <v>0</v>
      </c>
      <c r="CI24" s="1073">
        <v>0</v>
      </c>
      <c r="CJ24" s="1072">
        <v>0</v>
      </c>
      <c r="CK24" s="1072">
        <v>0</v>
      </c>
      <c r="CL24" s="1073">
        <v>0</v>
      </c>
      <c r="CM24" s="1072">
        <v>0</v>
      </c>
      <c r="CN24" s="1072">
        <v>0</v>
      </c>
      <c r="CO24" s="1073">
        <v>0</v>
      </c>
      <c r="CP24" s="1072">
        <v>54</v>
      </c>
      <c r="CQ24" s="1072">
        <v>70</v>
      </c>
      <c r="CR24" s="1073">
        <v>124</v>
      </c>
      <c r="CS24" s="1072">
        <v>1</v>
      </c>
      <c r="CT24" s="1072">
        <v>2</v>
      </c>
      <c r="CU24" s="1073">
        <v>3</v>
      </c>
      <c r="CV24" s="1072">
        <v>0</v>
      </c>
      <c r="CW24" s="1072">
        <v>1</v>
      </c>
      <c r="CX24" s="1072">
        <v>1</v>
      </c>
      <c r="CY24" s="1075">
        <v>55</v>
      </c>
      <c r="CZ24" s="1076">
        <v>73</v>
      </c>
      <c r="DA24" s="1077">
        <v>128</v>
      </c>
      <c r="DB24" s="964">
        <v>0</v>
      </c>
      <c r="DC24" s="965">
        <v>0</v>
      </c>
      <c r="DD24" s="1078">
        <v>0</v>
      </c>
      <c r="DE24" s="964">
        <v>0</v>
      </c>
      <c r="DF24" s="965">
        <v>0</v>
      </c>
      <c r="DG24" s="1078">
        <v>0</v>
      </c>
      <c r="DH24" s="965">
        <v>42.97</v>
      </c>
      <c r="DI24" s="965">
        <v>57.03</v>
      </c>
      <c r="DJ24" s="1078">
        <v>100</v>
      </c>
      <c r="DK24" s="1079">
        <v>100</v>
      </c>
      <c r="DM24" s="1072">
        <v>0</v>
      </c>
      <c r="DN24" s="1072">
        <v>0</v>
      </c>
      <c r="DO24" s="1072">
        <v>0</v>
      </c>
      <c r="DP24" s="1080">
        <v>0</v>
      </c>
      <c r="DQ24" s="1072">
        <v>0</v>
      </c>
      <c r="DR24" s="1073">
        <v>0</v>
      </c>
      <c r="DS24" s="1072">
        <v>0</v>
      </c>
      <c r="DT24" s="1072">
        <v>0</v>
      </c>
      <c r="DU24" s="1072">
        <v>0</v>
      </c>
      <c r="DV24" s="1082">
        <v>0</v>
      </c>
      <c r="DW24" s="1083">
        <v>0</v>
      </c>
      <c r="DX24" s="1073">
        <v>0</v>
      </c>
      <c r="DY24" s="1083">
        <v>0</v>
      </c>
      <c r="DZ24" s="1083">
        <v>0</v>
      </c>
      <c r="EA24" s="1072">
        <v>0</v>
      </c>
      <c r="EB24" s="1082">
        <v>52</v>
      </c>
      <c r="EC24" s="1083">
        <v>68</v>
      </c>
      <c r="ED24" s="1073">
        <v>120</v>
      </c>
      <c r="EE24" s="1083">
        <v>1</v>
      </c>
      <c r="EF24" s="1083">
        <v>2</v>
      </c>
      <c r="EG24" s="1072">
        <v>3</v>
      </c>
      <c r="EH24" s="1082">
        <v>0</v>
      </c>
      <c r="EI24" s="1083">
        <v>1</v>
      </c>
      <c r="EJ24" s="1072">
        <v>1</v>
      </c>
      <c r="EK24" s="1075">
        <v>53</v>
      </c>
      <c r="EL24" s="1076">
        <v>71</v>
      </c>
      <c r="EM24" s="1077">
        <v>124</v>
      </c>
      <c r="EN24" s="964">
        <v>0</v>
      </c>
      <c r="EO24" s="965">
        <v>0</v>
      </c>
      <c r="EP24" s="1078">
        <v>0</v>
      </c>
      <c r="EQ24" s="964">
        <v>0</v>
      </c>
      <c r="ER24" s="965">
        <v>0</v>
      </c>
      <c r="ES24" s="1078">
        <v>0</v>
      </c>
      <c r="ET24" s="965">
        <v>42.74</v>
      </c>
      <c r="EU24" s="965">
        <v>57.26</v>
      </c>
      <c r="EV24" s="1078">
        <v>100</v>
      </c>
      <c r="EW24" s="1079">
        <v>100</v>
      </c>
      <c r="EX24" s="944"/>
      <c r="EY24" s="1072">
        <v>0</v>
      </c>
      <c r="EZ24" s="1072">
        <v>0</v>
      </c>
      <c r="FA24" s="1072">
        <v>0</v>
      </c>
      <c r="FB24" s="1080">
        <v>0</v>
      </c>
      <c r="FC24" s="1072">
        <v>0</v>
      </c>
      <c r="FD24" s="1073">
        <v>0</v>
      </c>
      <c r="FE24" s="1072">
        <v>0</v>
      </c>
      <c r="FF24" s="1072">
        <v>0</v>
      </c>
      <c r="FG24" s="1072">
        <v>0</v>
      </c>
      <c r="FH24" s="1082">
        <v>0</v>
      </c>
      <c r="FI24" s="1083">
        <v>0</v>
      </c>
      <c r="FJ24" s="1073">
        <v>0</v>
      </c>
      <c r="FK24" s="1083">
        <v>0</v>
      </c>
      <c r="FL24" s="1083">
        <v>0</v>
      </c>
      <c r="FM24" s="1072">
        <v>0</v>
      </c>
      <c r="FN24" s="1082">
        <v>1</v>
      </c>
      <c r="FO24" s="1083">
        <v>1</v>
      </c>
      <c r="FP24" s="1073">
        <v>2</v>
      </c>
      <c r="FQ24" s="1083">
        <v>0</v>
      </c>
      <c r="FR24" s="1083">
        <v>0</v>
      </c>
      <c r="FS24" s="1072">
        <v>0</v>
      </c>
      <c r="FT24" s="1082">
        <v>0</v>
      </c>
      <c r="FU24" s="1083">
        <v>0</v>
      </c>
      <c r="FV24" s="1072">
        <v>0</v>
      </c>
      <c r="FW24" s="1075">
        <v>1</v>
      </c>
      <c r="FX24" s="1076">
        <v>1</v>
      </c>
      <c r="FY24" s="1077">
        <v>2</v>
      </c>
      <c r="FZ24" s="964">
        <v>0</v>
      </c>
      <c r="GA24" s="965">
        <v>0</v>
      </c>
      <c r="GB24" s="1078">
        <v>0</v>
      </c>
      <c r="GC24" s="964">
        <v>0</v>
      </c>
      <c r="GD24" s="965">
        <v>0</v>
      </c>
      <c r="GE24" s="1078">
        <v>0</v>
      </c>
      <c r="GF24" s="965">
        <v>50</v>
      </c>
      <c r="GG24" s="965">
        <v>50</v>
      </c>
      <c r="GH24" s="1078">
        <v>100</v>
      </c>
      <c r="GI24" s="1079">
        <v>100</v>
      </c>
      <c r="GJ24" s="944"/>
      <c r="GK24" s="1072">
        <v>0</v>
      </c>
      <c r="GL24" s="1072">
        <v>0</v>
      </c>
      <c r="GM24" s="1072">
        <v>0</v>
      </c>
      <c r="GN24" s="1080">
        <v>0</v>
      </c>
      <c r="GO24" s="1072">
        <v>0</v>
      </c>
      <c r="GP24" s="1073">
        <v>0</v>
      </c>
      <c r="GQ24" s="1072">
        <v>0</v>
      </c>
      <c r="GR24" s="1072">
        <v>0</v>
      </c>
      <c r="GS24" s="1072">
        <v>0</v>
      </c>
      <c r="GT24" s="1082">
        <v>0</v>
      </c>
      <c r="GU24" s="1083">
        <v>0</v>
      </c>
      <c r="GV24" s="1073">
        <v>0</v>
      </c>
      <c r="GW24" s="1083">
        <v>0</v>
      </c>
      <c r="GX24" s="1083">
        <v>0</v>
      </c>
      <c r="GY24" s="1072">
        <v>0</v>
      </c>
      <c r="GZ24" s="1082">
        <v>1</v>
      </c>
      <c r="HA24" s="1083">
        <v>1</v>
      </c>
      <c r="HB24" s="1073">
        <v>2</v>
      </c>
      <c r="HC24" s="1083">
        <v>0</v>
      </c>
      <c r="HD24" s="1083">
        <v>0</v>
      </c>
      <c r="HE24" s="1072">
        <v>0</v>
      </c>
      <c r="HF24" s="1082">
        <v>0</v>
      </c>
      <c r="HG24" s="1083">
        <v>0</v>
      </c>
      <c r="HH24" s="1072">
        <v>0</v>
      </c>
      <c r="HI24" s="1075">
        <v>1</v>
      </c>
      <c r="HJ24" s="1076">
        <v>1</v>
      </c>
      <c r="HK24" s="1077">
        <v>2</v>
      </c>
      <c r="HL24" s="964">
        <v>0</v>
      </c>
      <c r="HM24" s="965">
        <v>0</v>
      </c>
      <c r="HN24" s="1078">
        <v>0</v>
      </c>
      <c r="HO24" s="964">
        <v>0</v>
      </c>
      <c r="HP24" s="965">
        <v>0</v>
      </c>
      <c r="HQ24" s="1078">
        <v>0</v>
      </c>
      <c r="HR24" s="965">
        <v>50</v>
      </c>
      <c r="HS24" s="965">
        <v>50</v>
      </c>
      <c r="HT24" s="1078">
        <v>100</v>
      </c>
      <c r="HU24" s="1079">
        <v>100</v>
      </c>
    </row>
    <row r="25" spans="2:229" ht="16.5">
      <c r="B25" s="946" t="s">
        <v>76</v>
      </c>
      <c r="C25" s="1072">
        <v>5</v>
      </c>
      <c r="D25" s="1072">
        <v>28</v>
      </c>
      <c r="E25" s="1073">
        <v>33</v>
      </c>
      <c r="F25" s="1072">
        <v>11</v>
      </c>
      <c r="G25" s="1072">
        <v>69</v>
      </c>
      <c r="H25" s="1073">
        <v>80</v>
      </c>
      <c r="I25" s="1072">
        <v>7</v>
      </c>
      <c r="J25" s="1072">
        <v>82</v>
      </c>
      <c r="K25" s="1073">
        <v>89</v>
      </c>
      <c r="L25" s="1072">
        <v>65</v>
      </c>
      <c r="M25" s="1072">
        <v>536</v>
      </c>
      <c r="N25" s="1074">
        <v>601</v>
      </c>
      <c r="O25" s="1072">
        <v>208</v>
      </c>
      <c r="P25" s="1072">
        <v>1386</v>
      </c>
      <c r="Q25" s="1074">
        <v>1594</v>
      </c>
      <c r="R25" s="1072">
        <v>923</v>
      </c>
      <c r="S25" s="1072">
        <v>5330</v>
      </c>
      <c r="T25" s="1074">
        <v>6253</v>
      </c>
      <c r="U25" s="1072">
        <v>21</v>
      </c>
      <c r="V25" s="1072">
        <v>163</v>
      </c>
      <c r="W25" s="1074">
        <v>184</v>
      </c>
      <c r="X25" s="1072">
        <v>3</v>
      </c>
      <c r="Y25" s="1072">
        <v>0</v>
      </c>
      <c r="Z25" s="1074">
        <v>3</v>
      </c>
      <c r="AA25" s="1075">
        <v>1243</v>
      </c>
      <c r="AB25" s="1076">
        <v>7594</v>
      </c>
      <c r="AC25" s="1077">
        <v>8837</v>
      </c>
      <c r="AD25" s="964">
        <v>0.18</v>
      </c>
      <c r="AE25" s="965">
        <v>1.1000000000000001</v>
      </c>
      <c r="AF25" s="1078">
        <v>1.28</v>
      </c>
      <c r="AG25" s="964">
        <v>0.81</v>
      </c>
      <c r="AH25" s="965">
        <v>6.99</v>
      </c>
      <c r="AI25" s="1078">
        <v>7.81</v>
      </c>
      <c r="AJ25" s="965">
        <v>13.07</v>
      </c>
      <c r="AK25" s="965">
        <v>77.84</v>
      </c>
      <c r="AL25" s="1078">
        <v>90.91</v>
      </c>
      <c r="AM25" s="1079">
        <v>100</v>
      </c>
      <c r="AO25" s="1072">
        <v>5</v>
      </c>
      <c r="AP25" s="1072">
        <v>28</v>
      </c>
      <c r="AQ25" s="1072">
        <v>33</v>
      </c>
      <c r="AR25" s="1080">
        <v>11</v>
      </c>
      <c r="AS25" s="1072">
        <v>69</v>
      </c>
      <c r="AT25" s="1073">
        <v>80</v>
      </c>
      <c r="AU25" s="1080">
        <v>7</v>
      </c>
      <c r="AV25" s="1072">
        <v>82</v>
      </c>
      <c r="AW25" s="1072">
        <v>89</v>
      </c>
      <c r="AX25" s="1080">
        <v>64</v>
      </c>
      <c r="AY25" s="1072">
        <v>536</v>
      </c>
      <c r="AZ25" s="1073">
        <v>600</v>
      </c>
      <c r="BA25" s="1080">
        <v>201</v>
      </c>
      <c r="BB25" s="1072">
        <v>1366</v>
      </c>
      <c r="BC25" s="1072">
        <v>1567</v>
      </c>
      <c r="BD25" s="1080">
        <v>853</v>
      </c>
      <c r="BE25" s="1072">
        <v>4941</v>
      </c>
      <c r="BF25" s="1073">
        <v>5794</v>
      </c>
      <c r="BG25" s="1080">
        <v>21</v>
      </c>
      <c r="BH25" s="1072">
        <v>158</v>
      </c>
      <c r="BI25" s="1072">
        <v>179</v>
      </c>
      <c r="BJ25" s="1080">
        <v>3</v>
      </c>
      <c r="BK25" s="1072">
        <v>0</v>
      </c>
      <c r="BL25" s="1072">
        <v>3</v>
      </c>
      <c r="BM25" s="1075">
        <v>1165</v>
      </c>
      <c r="BN25" s="1076">
        <v>7180</v>
      </c>
      <c r="BO25" s="1077">
        <v>8345</v>
      </c>
      <c r="BP25" s="964">
        <v>0.19</v>
      </c>
      <c r="BQ25" s="965">
        <v>1.1599999999999999</v>
      </c>
      <c r="BR25" s="1078">
        <v>1.35</v>
      </c>
      <c r="BS25" s="964">
        <v>0.85</v>
      </c>
      <c r="BT25" s="965">
        <v>7.41</v>
      </c>
      <c r="BU25" s="1078">
        <v>8.26</v>
      </c>
      <c r="BV25" s="965">
        <v>12.92</v>
      </c>
      <c r="BW25" s="965">
        <v>77.47</v>
      </c>
      <c r="BX25" s="1078">
        <v>90.39</v>
      </c>
      <c r="BY25" s="1079">
        <v>100</v>
      </c>
      <c r="BZ25" s="944"/>
      <c r="CA25" s="1072">
        <v>0</v>
      </c>
      <c r="CB25" s="1072">
        <v>0</v>
      </c>
      <c r="CC25" s="1073">
        <v>0</v>
      </c>
      <c r="CD25" s="1072">
        <v>0</v>
      </c>
      <c r="CE25" s="1072">
        <v>0</v>
      </c>
      <c r="CF25" s="1073">
        <v>0</v>
      </c>
      <c r="CG25" s="1072">
        <v>0</v>
      </c>
      <c r="CH25" s="1072">
        <v>0</v>
      </c>
      <c r="CI25" s="1073">
        <v>0</v>
      </c>
      <c r="CJ25" s="1072">
        <v>1</v>
      </c>
      <c r="CK25" s="1072">
        <v>0</v>
      </c>
      <c r="CL25" s="1073">
        <v>1</v>
      </c>
      <c r="CM25" s="1072">
        <v>7</v>
      </c>
      <c r="CN25" s="1072">
        <v>20</v>
      </c>
      <c r="CO25" s="1073">
        <v>27</v>
      </c>
      <c r="CP25" s="1072">
        <v>70</v>
      </c>
      <c r="CQ25" s="1072">
        <v>389</v>
      </c>
      <c r="CR25" s="1073">
        <v>459</v>
      </c>
      <c r="CS25" s="1072">
        <v>0</v>
      </c>
      <c r="CT25" s="1072">
        <v>5</v>
      </c>
      <c r="CU25" s="1073">
        <v>5</v>
      </c>
      <c r="CV25" s="1072">
        <v>0</v>
      </c>
      <c r="CW25" s="1072">
        <v>0</v>
      </c>
      <c r="CX25" s="1072">
        <v>0</v>
      </c>
      <c r="CY25" s="1075">
        <v>78</v>
      </c>
      <c r="CZ25" s="1076">
        <v>414</v>
      </c>
      <c r="DA25" s="1077">
        <v>492</v>
      </c>
      <c r="DB25" s="964">
        <v>0</v>
      </c>
      <c r="DC25" s="965">
        <v>0</v>
      </c>
      <c r="DD25" s="1078">
        <v>0</v>
      </c>
      <c r="DE25" s="964">
        <v>0.2</v>
      </c>
      <c r="DF25" s="965">
        <v>0</v>
      </c>
      <c r="DG25" s="1078">
        <v>0.2</v>
      </c>
      <c r="DH25" s="965">
        <v>15.65</v>
      </c>
      <c r="DI25" s="965">
        <v>84.15</v>
      </c>
      <c r="DJ25" s="1078">
        <v>99.8</v>
      </c>
      <c r="DK25" s="1079">
        <v>100</v>
      </c>
      <c r="DM25" s="1072">
        <v>0</v>
      </c>
      <c r="DN25" s="1072">
        <v>0</v>
      </c>
      <c r="DO25" s="1072">
        <v>0</v>
      </c>
      <c r="DP25" s="1080">
        <v>0</v>
      </c>
      <c r="DQ25" s="1072">
        <v>0</v>
      </c>
      <c r="DR25" s="1073">
        <v>0</v>
      </c>
      <c r="DS25" s="1072">
        <v>0</v>
      </c>
      <c r="DT25" s="1072">
        <v>0</v>
      </c>
      <c r="DU25" s="1072">
        <v>0</v>
      </c>
      <c r="DV25" s="1082">
        <v>1</v>
      </c>
      <c r="DW25" s="1083">
        <v>0</v>
      </c>
      <c r="DX25" s="1073">
        <v>1</v>
      </c>
      <c r="DY25" s="1083">
        <v>7</v>
      </c>
      <c r="DZ25" s="1083">
        <v>19</v>
      </c>
      <c r="EA25" s="1072">
        <v>26</v>
      </c>
      <c r="EB25" s="1082">
        <v>68</v>
      </c>
      <c r="EC25" s="1083">
        <v>382</v>
      </c>
      <c r="ED25" s="1073">
        <v>450</v>
      </c>
      <c r="EE25" s="1083">
        <v>0</v>
      </c>
      <c r="EF25" s="1083">
        <v>5</v>
      </c>
      <c r="EG25" s="1072">
        <v>5</v>
      </c>
      <c r="EH25" s="1082">
        <v>0</v>
      </c>
      <c r="EI25" s="1083">
        <v>0</v>
      </c>
      <c r="EJ25" s="1072">
        <v>0</v>
      </c>
      <c r="EK25" s="1075">
        <v>76</v>
      </c>
      <c r="EL25" s="1076">
        <v>406</v>
      </c>
      <c r="EM25" s="1077">
        <v>482</v>
      </c>
      <c r="EN25" s="964">
        <v>0</v>
      </c>
      <c r="EO25" s="965">
        <v>0</v>
      </c>
      <c r="EP25" s="1078">
        <v>0</v>
      </c>
      <c r="EQ25" s="964">
        <v>0.21</v>
      </c>
      <c r="ER25" s="965">
        <v>0</v>
      </c>
      <c r="ES25" s="1078">
        <v>0.21</v>
      </c>
      <c r="ET25" s="965">
        <v>15.56</v>
      </c>
      <c r="EU25" s="965">
        <v>84.23</v>
      </c>
      <c r="EV25" s="1078">
        <v>99.79</v>
      </c>
      <c r="EW25" s="1079">
        <v>100</v>
      </c>
      <c r="EX25" s="944"/>
      <c r="EY25" s="1072">
        <v>0</v>
      </c>
      <c r="EZ25" s="1072">
        <v>0</v>
      </c>
      <c r="FA25" s="1072">
        <v>0</v>
      </c>
      <c r="FB25" s="1080">
        <v>0</v>
      </c>
      <c r="FC25" s="1072">
        <v>0</v>
      </c>
      <c r="FD25" s="1073">
        <v>0</v>
      </c>
      <c r="FE25" s="1072">
        <v>0</v>
      </c>
      <c r="FF25" s="1072">
        <v>0</v>
      </c>
      <c r="FG25" s="1072">
        <v>0</v>
      </c>
      <c r="FH25" s="1082">
        <v>0</v>
      </c>
      <c r="FI25" s="1083">
        <v>0</v>
      </c>
      <c r="FJ25" s="1073">
        <v>0</v>
      </c>
      <c r="FK25" s="1083">
        <v>0</v>
      </c>
      <c r="FL25" s="1083">
        <v>0</v>
      </c>
      <c r="FM25" s="1072">
        <v>0</v>
      </c>
      <c r="FN25" s="1082">
        <v>0</v>
      </c>
      <c r="FO25" s="1083">
        <v>3</v>
      </c>
      <c r="FP25" s="1073">
        <v>3</v>
      </c>
      <c r="FQ25" s="1083">
        <v>0</v>
      </c>
      <c r="FR25" s="1083">
        <v>0</v>
      </c>
      <c r="FS25" s="1072">
        <v>0</v>
      </c>
      <c r="FT25" s="1082">
        <v>0</v>
      </c>
      <c r="FU25" s="1083">
        <v>0</v>
      </c>
      <c r="FV25" s="1072">
        <v>0</v>
      </c>
      <c r="FW25" s="1075">
        <v>0</v>
      </c>
      <c r="FX25" s="1076">
        <v>3</v>
      </c>
      <c r="FY25" s="1077">
        <v>3</v>
      </c>
      <c r="FZ25" s="964">
        <v>0</v>
      </c>
      <c r="GA25" s="965">
        <v>0</v>
      </c>
      <c r="GB25" s="1078">
        <v>0</v>
      </c>
      <c r="GC25" s="964">
        <v>0</v>
      </c>
      <c r="GD25" s="965">
        <v>0</v>
      </c>
      <c r="GE25" s="1078">
        <v>0</v>
      </c>
      <c r="GF25" s="965">
        <v>0</v>
      </c>
      <c r="GG25" s="965">
        <v>100</v>
      </c>
      <c r="GH25" s="1078">
        <v>100</v>
      </c>
      <c r="GI25" s="1079">
        <v>100</v>
      </c>
      <c r="GJ25" s="944"/>
      <c r="GK25" s="1072">
        <v>0</v>
      </c>
      <c r="GL25" s="1072">
        <v>0</v>
      </c>
      <c r="GM25" s="1072">
        <v>0</v>
      </c>
      <c r="GN25" s="1080">
        <v>0</v>
      </c>
      <c r="GO25" s="1072">
        <v>0</v>
      </c>
      <c r="GP25" s="1073">
        <v>0</v>
      </c>
      <c r="GQ25" s="1072">
        <v>0</v>
      </c>
      <c r="GR25" s="1072">
        <v>0</v>
      </c>
      <c r="GS25" s="1072">
        <v>0</v>
      </c>
      <c r="GT25" s="1082">
        <v>0</v>
      </c>
      <c r="GU25" s="1083">
        <v>0</v>
      </c>
      <c r="GV25" s="1073">
        <v>0</v>
      </c>
      <c r="GW25" s="1083">
        <v>0</v>
      </c>
      <c r="GX25" s="1083">
        <v>1</v>
      </c>
      <c r="GY25" s="1072">
        <v>1</v>
      </c>
      <c r="GZ25" s="1082">
        <v>2</v>
      </c>
      <c r="HA25" s="1083">
        <v>4</v>
      </c>
      <c r="HB25" s="1073">
        <v>6</v>
      </c>
      <c r="HC25" s="1083">
        <v>0</v>
      </c>
      <c r="HD25" s="1083">
        <v>0</v>
      </c>
      <c r="HE25" s="1072">
        <v>0</v>
      </c>
      <c r="HF25" s="1082">
        <v>0</v>
      </c>
      <c r="HG25" s="1083">
        <v>0</v>
      </c>
      <c r="HH25" s="1072">
        <v>0</v>
      </c>
      <c r="HI25" s="1075">
        <v>2</v>
      </c>
      <c r="HJ25" s="1076">
        <v>5</v>
      </c>
      <c r="HK25" s="1077">
        <v>7</v>
      </c>
      <c r="HL25" s="964">
        <v>0</v>
      </c>
      <c r="HM25" s="965">
        <v>0</v>
      </c>
      <c r="HN25" s="1078">
        <v>0</v>
      </c>
      <c r="HO25" s="964">
        <v>0</v>
      </c>
      <c r="HP25" s="965">
        <v>0</v>
      </c>
      <c r="HQ25" s="1078">
        <v>0</v>
      </c>
      <c r="HR25" s="965">
        <v>28.57</v>
      </c>
      <c r="HS25" s="965">
        <v>71.430000000000007</v>
      </c>
      <c r="HT25" s="1078">
        <v>100</v>
      </c>
      <c r="HU25" s="1079">
        <v>100</v>
      </c>
    </row>
    <row r="26" spans="2:229" ht="16.5">
      <c r="B26" s="946" t="s">
        <v>77</v>
      </c>
      <c r="C26" s="1072">
        <v>8</v>
      </c>
      <c r="D26" s="1072">
        <v>11</v>
      </c>
      <c r="E26" s="1073">
        <v>19</v>
      </c>
      <c r="F26" s="1072">
        <v>19</v>
      </c>
      <c r="G26" s="1072">
        <v>35</v>
      </c>
      <c r="H26" s="1073">
        <v>54</v>
      </c>
      <c r="I26" s="1072">
        <v>13</v>
      </c>
      <c r="J26" s="1072">
        <v>34</v>
      </c>
      <c r="K26" s="1073">
        <v>47</v>
      </c>
      <c r="L26" s="1072">
        <v>26</v>
      </c>
      <c r="M26" s="1072">
        <v>131</v>
      </c>
      <c r="N26" s="1074">
        <v>157</v>
      </c>
      <c r="O26" s="1072">
        <v>108</v>
      </c>
      <c r="P26" s="1072">
        <v>400</v>
      </c>
      <c r="Q26" s="1074">
        <v>508</v>
      </c>
      <c r="R26" s="1072">
        <v>202</v>
      </c>
      <c r="S26" s="1072">
        <v>852</v>
      </c>
      <c r="T26" s="1074">
        <v>1054</v>
      </c>
      <c r="U26" s="1072">
        <v>11</v>
      </c>
      <c r="V26" s="1072">
        <v>61</v>
      </c>
      <c r="W26" s="1074">
        <v>72</v>
      </c>
      <c r="X26" s="1072">
        <v>0</v>
      </c>
      <c r="Y26" s="1072">
        <v>1</v>
      </c>
      <c r="Z26" s="1074">
        <v>1</v>
      </c>
      <c r="AA26" s="1075">
        <v>387</v>
      </c>
      <c r="AB26" s="1076">
        <v>1525</v>
      </c>
      <c r="AC26" s="1077">
        <v>1912</v>
      </c>
      <c r="AD26" s="964">
        <v>1.41</v>
      </c>
      <c r="AE26" s="965">
        <v>2.41</v>
      </c>
      <c r="AF26" s="1078">
        <v>3.82</v>
      </c>
      <c r="AG26" s="964">
        <v>2.04</v>
      </c>
      <c r="AH26" s="965">
        <v>8.6300000000000008</v>
      </c>
      <c r="AI26" s="1078">
        <v>10.67</v>
      </c>
      <c r="AJ26" s="965">
        <v>16.79</v>
      </c>
      <c r="AK26" s="965">
        <v>68.72</v>
      </c>
      <c r="AL26" s="1078">
        <v>85.51</v>
      </c>
      <c r="AM26" s="1079">
        <v>100</v>
      </c>
      <c r="AO26" s="1072">
        <v>7</v>
      </c>
      <c r="AP26" s="1072">
        <v>11</v>
      </c>
      <c r="AQ26" s="1072">
        <v>18</v>
      </c>
      <c r="AR26" s="1080">
        <v>19</v>
      </c>
      <c r="AS26" s="1072">
        <v>32</v>
      </c>
      <c r="AT26" s="1073">
        <v>51</v>
      </c>
      <c r="AU26" s="1080">
        <v>8</v>
      </c>
      <c r="AV26" s="1072">
        <v>30</v>
      </c>
      <c r="AW26" s="1072">
        <v>38</v>
      </c>
      <c r="AX26" s="1080">
        <v>26</v>
      </c>
      <c r="AY26" s="1072">
        <v>128</v>
      </c>
      <c r="AZ26" s="1073">
        <v>154</v>
      </c>
      <c r="BA26" s="1080">
        <v>100</v>
      </c>
      <c r="BB26" s="1072">
        <v>382</v>
      </c>
      <c r="BC26" s="1072">
        <v>482</v>
      </c>
      <c r="BD26" s="1080">
        <v>171</v>
      </c>
      <c r="BE26" s="1072">
        <v>763</v>
      </c>
      <c r="BF26" s="1073">
        <v>934</v>
      </c>
      <c r="BG26" s="1080">
        <v>9</v>
      </c>
      <c r="BH26" s="1072">
        <v>59</v>
      </c>
      <c r="BI26" s="1072">
        <v>68</v>
      </c>
      <c r="BJ26" s="1080">
        <v>0</v>
      </c>
      <c r="BK26" s="1072">
        <v>1</v>
      </c>
      <c r="BL26" s="1072">
        <v>1</v>
      </c>
      <c r="BM26" s="1075">
        <v>340</v>
      </c>
      <c r="BN26" s="1076">
        <v>1406</v>
      </c>
      <c r="BO26" s="1077">
        <v>1746</v>
      </c>
      <c r="BP26" s="964">
        <v>1.49</v>
      </c>
      <c r="BQ26" s="965">
        <v>2.46</v>
      </c>
      <c r="BR26" s="1078">
        <v>3.95</v>
      </c>
      <c r="BS26" s="964">
        <v>1.95</v>
      </c>
      <c r="BT26" s="965">
        <v>9.0500000000000007</v>
      </c>
      <c r="BU26" s="1078">
        <v>11</v>
      </c>
      <c r="BV26" s="965">
        <v>16.04</v>
      </c>
      <c r="BW26" s="965">
        <v>69.010000000000005</v>
      </c>
      <c r="BX26" s="1078">
        <v>85.05</v>
      </c>
      <c r="BY26" s="1079">
        <v>100</v>
      </c>
      <c r="BZ26" s="944"/>
      <c r="CA26" s="1072">
        <v>1</v>
      </c>
      <c r="CB26" s="1072">
        <v>0</v>
      </c>
      <c r="CC26" s="1073">
        <v>1</v>
      </c>
      <c r="CD26" s="1072">
        <v>0</v>
      </c>
      <c r="CE26" s="1072">
        <v>3</v>
      </c>
      <c r="CF26" s="1073">
        <v>3</v>
      </c>
      <c r="CG26" s="1072">
        <v>5</v>
      </c>
      <c r="CH26" s="1072">
        <v>4</v>
      </c>
      <c r="CI26" s="1073">
        <v>9</v>
      </c>
      <c r="CJ26" s="1072">
        <v>0</v>
      </c>
      <c r="CK26" s="1072">
        <v>3</v>
      </c>
      <c r="CL26" s="1073">
        <v>3</v>
      </c>
      <c r="CM26" s="1072">
        <v>8</v>
      </c>
      <c r="CN26" s="1072">
        <v>18</v>
      </c>
      <c r="CO26" s="1073">
        <v>26</v>
      </c>
      <c r="CP26" s="1072">
        <v>31</v>
      </c>
      <c r="CQ26" s="1072">
        <v>89</v>
      </c>
      <c r="CR26" s="1073">
        <v>120</v>
      </c>
      <c r="CS26" s="1072">
        <v>2</v>
      </c>
      <c r="CT26" s="1072">
        <v>2</v>
      </c>
      <c r="CU26" s="1073">
        <v>4</v>
      </c>
      <c r="CV26" s="1072">
        <v>0</v>
      </c>
      <c r="CW26" s="1072">
        <v>0</v>
      </c>
      <c r="CX26" s="1072">
        <v>0</v>
      </c>
      <c r="CY26" s="1075">
        <v>47</v>
      </c>
      <c r="CZ26" s="1076">
        <v>119</v>
      </c>
      <c r="DA26" s="1077">
        <v>166</v>
      </c>
      <c r="DB26" s="964">
        <v>0.6</v>
      </c>
      <c r="DC26" s="965">
        <v>1.81</v>
      </c>
      <c r="DD26" s="1078">
        <v>2.41</v>
      </c>
      <c r="DE26" s="964">
        <v>3.01</v>
      </c>
      <c r="DF26" s="965">
        <v>4.22</v>
      </c>
      <c r="DG26" s="1078">
        <v>7.23</v>
      </c>
      <c r="DH26" s="965">
        <v>24.7</v>
      </c>
      <c r="DI26" s="965">
        <v>65.66</v>
      </c>
      <c r="DJ26" s="1078">
        <v>90.36</v>
      </c>
      <c r="DK26" s="1079">
        <v>100</v>
      </c>
      <c r="DM26" s="1072">
        <v>1</v>
      </c>
      <c r="DN26" s="1072">
        <v>0</v>
      </c>
      <c r="DO26" s="1072">
        <v>1</v>
      </c>
      <c r="DP26" s="1080">
        <v>0</v>
      </c>
      <c r="DQ26" s="1072">
        <v>1</v>
      </c>
      <c r="DR26" s="1073">
        <v>1</v>
      </c>
      <c r="DS26" s="1072">
        <v>3</v>
      </c>
      <c r="DT26" s="1072">
        <v>4</v>
      </c>
      <c r="DU26" s="1072">
        <v>7</v>
      </c>
      <c r="DV26" s="1082">
        <v>0</v>
      </c>
      <c r="DW26" s="1083">
        <v>2</v>
      </c>
      <c r="DX26" s="1073">
        <v>2</v>
      </c>
      <c r="DY26" s="1083">
        <v>6</v>
      </c>
      <c r="DZ26" s="1083">
        <v>8</v>
      </c>
      <c r="EA26" s="1072">
        <v>14</v>
      </c>
      <c r="EB26" s="1082">
        <v>26</v>
      </c>
      <c r="EC26" s="1083">
        <v>62</v>
      </c>
      <c r="ED26" s="1073">
        <v>88</v>
      </c>
      <c r="EE26" s="1083">
        <v>2</v>
      </c>
      <c r="EF26" s="1083">
        <v>0</v>
      </c>
      <c r="EG26" s="1072">
        <v>2</v>
      </c>
      <c r="EH26" s="1082">
        <v>0</v>
      </c>
      <c r="EI26" s="1083">
        <v>0</v>
      </c>
      <c r="EJ26" s="1072">
        <v>0</v>
      </c>
      <c r="EK26" s="1075">
        <v>38</v>
      </c>
      <c r="EL26" s="1076">
        <v>77</v>
      </c>
      <c r="EM26" s="1077">
        <v>115</v>
      </c>
      <c r="EN26" s="964">
        <v>0.87</v>
      </c>
      <c r="EO26" s="965">
        <v>0.87</v>
      </c>
      <c r="EP26" s="1078">
        <v>1.74</v>
      </c>
      <c r="EQ26" s="964">
        <v>2.61</v>
      </c>
      <c r="ER26" s="965">
        <v>5.22</v>
      </c>
      <c r="ES26" s="1078">
        <v>7.83</v>
      </c>
      <c r="ET26" s="965">
        <v>29.57</v>
      </c>
      <c r="EU26" s="965">
        <v>60.87</v>
      </c>
      <c r="EV26" s="1078">
        <v>90.43</v>
      </c>
      <c r="EW26" s="1079">
        <v>100</v>
      </c>
      <c r="EX26" s="944"/>
      <c r="EY26" s="1072">
        <v>0</v>
      </c>
      <c r="EZ26" s="1072">
        <v>0</v>
      </c>
      <c r="FA26" s="1072">
        <v>0</v>
      </c>
      <c r="FB26" s="1080">
        <v>0</v>
      </c>
      <c r="FC26" s="1072">
        <v>2</v>
      </c>
      <c r="FD26" s="1073">
        <v>2</v>
      </c>
      <c r="FE26" s="1072">
        <v>2</v>
      </c>
      <c r="FF26" s="1072">
        <v>0</v>
      </c>
      <c r="FG26" s="1072">
        <v>2</v>
      </c>
      <c r="FH26" s="1082">
        <v>0</v>
      </c>
      <c r="FI26" s="1083">
        <v>1</v>
      </c>
      <c r="FJ26" s="1073">
        <v>1</v>
      </c>
      <c r="FK26" s="1083">
        <v>2</v>
      </c>
      <c r="FL26" s="1083">
        <v>10</v>
      </c>
      <c r="FM26" s="1072">
        <v>12</v>
      </c>
      <c r="FN26" s="1082">
        <v>5</v>
      </c>
      <c r="FO26" s="1083">
        <v>27</v>
      </c>
      <c r="FP26" s="1073">
        <v>32</v>
      </c>
      <c r="FQ26" s="1083">
        <v>0</v>
      </c>
      <c r="FR26" s="1083">
        <v>2</v>
      </c>
      <c r="FS26" s="1072">
        <v>2</v>
      </c>
      <c r="FT26" s="1082">
        <v>0</v>
      </c>
      <c r="FU26" s="1083">
        <v>0</v>
      </c>
      <c r="FV26" s="1072">
        <v>0</v>
      </c>
      <c r="FW26" s="1075">
        <v>9</v>
      </c>
      <c r="FX26" s="1076">
        <v>42</v>
      </c>
      <c r="FY26" s="1077">
        <v>51</v>
      </c>
      <c r="FZ26" s="964">
        <v>0</v>
      </c>
      <c r="GA26" s="965">
        <v>3.92</v>
      </c>
      <c r="GB26" s="1078">
        <v>3.92</v>
      </c>
      <c r="GC26" s="964">
        <v>3.92</v>
      </c>
      <c r="GD26" s="965">
        <v>1.96</v>
      </c>
      <c r="GE26" s="1078">
        <v>5.88</v>
      </c>
      <c r="GF26" s="965">
        <v>13.73</v>
      </c>
      <c r="GG26" s="965">
        <v>76.47</v>
      </c>
      <c r="GH26" s="1078">
        <v>90.2</v>
      </c>
      <c r="GI26" s="1079">
        <v>100</v>
      </c>
      <c r="GJ26" s="944"/>
      <c r="GK26" s="1072">
        <v>0</v>
      </c>
      <c r="GL26" s="1072">
        <v>0</v>
      </c>
      <c r="GM26" s="1072">
        <v>0</v>
      </c>
      <c r="GN26" s="1080">
        <v>0</v>
      </c>
      <c r="GO26" s="1072">
        <v>0</v>
      </c>
      <c r="GP26" s="1073">
        <v>0</v>
      </c>
      <c r="GQ26" s="1072">
        <v>0</v>
      </c>
      <c r="GR26" s="1072">
        <v>0</v>
      </c>
      <c r="GS26" s="1072">
        <v>0</v>
      </c>
      <c r="GT26" s="1082">
        <v>0</v>
      </c>
      <c r="GU26" s="1083">
        <v>0</v>
      </c>
      <c r="GV26" s="1073">
        <v>0</v>
      </c>
      <c r="GW26" s="1083">
        <v>0</v>
      </c>
      <c r="GX26" s="1083">
        <v>0</v>
      </c>
      <c r="GY26" s="1072">
        <v>0</v>
      </c>
      <c r="GZ26" s="1082">
        <v>0</v>
      </c>
      <c r="HA26" s="1083">
        <v>0</v>
      </c>
      <c r="HB26" s="1073">
        <v>0</v>
      </c>
      <c r="HC26" s="1083">
        <v>0</v>
      </c>
      <c r="HD26" s="1083">
        <v>0</v>
      </c>
      <c r="HE26" s="1072">
        <v>0</v>
      </c>
      <c r="HF26" s="1082">
        <v>0</v>
      </c>
      <c r="HG26" s="1083">
        <v>0</v>
      </c>
      <c r="HH26" s="1072">
        <v>0</v>
      </c>
      <c r="HI26" s="1075">
        <v>0</v>
      </c>
      <c r="HJ26" s="1076">
        <v>0</v>
      </c>
      <c r="HK26" s="1077">
        <v>0</v>
      </c>
      <c r="HL26" s="1084" t="s">
        <v>68</v>
      </c>
      <c r="HM26" s="1085" t="s">
        <v>68</v>
      </c>
      <c r="HN26" s="1078" t="s">
        <v>68</v>
      </c>
      <c r="HO26" s="1084" t="s">
        <v>68</v>
      </c>
      <c r="HP26" s="1085" t="s">
        <v>68</v>
      </c>
      <c r="HQ26" s="1078" t="s">
        <v>68</v>
      </c>
      <c r="HR26" s="1085" t="s">
        <v>68</v>
      </c>
      <c r="HS26" s="1085" t="s">
        <v>68</v>
      </c>
      <c r="HT26" s="1078" t="s">
        <v>68</v>
      </c>
      <c r="HU26" s="1079" t="s">
        <v>68</v>
      </c>
    </row>
    <row r="27" spans="2:229" ht="16.5">
      <c r="B27" s="946" t="s">
        <v>78</v>
      </c>
      <c r="C27" s="1072">
        <v>0</v>
      </c>
      <c r="D27" s="1072">
        <v>0</v>
      </c>
      <c r="E27" s="1073">
        <v>0</v>
      </c>
      <c r="F27" s="1072">
        <v>0</v>
      </c>
      <c r="G27" s="1072">
        <v>0</v>
      </c>
      <c r="H27" s="1073">
        <v>0</v>
      </c>
      <c r="I27" s="1072">
        <v>0</v>
      </c>
      <c r="J27" s="1072">
        <v>0</v>
      </c>
      <c r="K27" s="1073">
        <v>0</v>
      </c>
      <c r="L27" s="1072">
        <v>0</v>
      </c>
      <c r="M27" s="1072">
        <v>1</v>
      </c>
      <c r="N27" s="1074">
        <v>1</v>
      </c>
      <c r="O27" s="1072">
        <v>0</v>
      </c>
      <c r="P27" s="1072">
        <v>4</v>
      </c>
      <c r="Q27" s="1074">
        <v>4</v>
      </c>
      <c r="R27" s="1072">
        <v>89</v>
      </c>
      <c r="S27" s="1072">
        <v>512</v>
      </c>
      <c r="T27" s="1074">
        <v>601</v>
      </c>
      <c r="U27" s="1072">
        <v>11</v>
      </c>
      <c r="V27" s="1072">
        <v>34</v>
      </c>
      <c r="W27" s="1074">
        <v>45</v>
      </c>
      <c r="X27" s="1072">
        <v>3</v>
      </c>
      <c r="Y27" s="1072">
        <v>8</v>
      </c>
      <c r="Z27" s="1074">
        <v>11</v>
      </c>
      <c r="AA27" s="1075">
        <v>103</v>
      </c>
      <c r="AB27" s="1076">
        <v>559</v>
      </c>
      <c r="AC27" s="1077">
        <v>662</v>
      </c>
      <c r="AD27" s="964">
        <v>0</v>
      </c>
      <c r="AE27" s="965">
        <v>0</v>
      </c>
      <c r="AF27" s="1078">
        <v>0</v>
      </c>
      <c r="AG27" s="964">
        <v>0</v>
      </c>
      <c r="AH27" s="965">
        <v>0.15</v>
      </c>
      <c r="AI27" s="1078">
        <v>0.15</v>
      </c>
      <c r="AJ27" s="965">
        <v>15.56</v>
      </c>
      <c r="AK27" s="965">
        <v>84.29</v>
      </c>
      <c r="AL27" s="1078">
        <v>99.85</v>
      </c>
      <c r="AM27" s="1079">
        <v>100</v>
      </c>
      <c r="AO27" s="1072">
        <v>0</v>
      </c>
      <c r="AP27" s="1072">
        <v>0</v>
      </c>
      <c r="AQ27" s="1072">
        <v>0</v>
      </c>
      <c r="AR27" s="1080">
        <v>0</v>
      </c>
      <c r="AS27" s="1072">
        <v>0</v>
      </c>
      <c r="AT27" s="1073">
        <v>0</v>
      </c>
      <c r="AU27" s="1080">
        <v>0</v>
      </c>
      <c r="AV27" s="1072">
        <v>0</v>
      </c>
      <c r="AW27" s="1072">
        <v>0</v>
      </c>
      <c r="AX27" s="1080">
        <v>0</v>
      </c>
      <c r="AY27" s="1072">
        <v>1</v>
      </c>
      <c r="AZ27" s="1073">
        <v>1</v>
      </c>
      <c r="BA27" s="1080">
        <v>0</v>
      </c>
      <c r="BB27" s="1072">
        <v>4</v>
      </c>
      <c r="BC27" s="1072">
        <v>4</v>
      </c>
      <c r="BD27" s="1080">
        <v>88</v>
      </c>
      <c r="BE27" s="1072">
        <v>504</v>
      </c>
      <c r="BF27" s="1073">
        <v>592</v>
      </c>
      <c r="BG27" s="1080">
        <v>10</v>
      </c>
      <c r="BH27" s="1072">
        <v>32</v>
      </c>
      <c r="BI27" s="1072">
        <v>42</v>
      </c>
      <c r="BJ27" s="1080">
        <v>3</v>
      </c>
      <c r="BK27" s="1072">
        <v>8</v>
      </c>
      <c r="BL27" s="1072">
        <v>11</v>
      </c>
      <c r="BM27" s="1075">
        <v>101</v>
      </c>
      <c r="BN27" s="1076">
        <v>549</v>
      </c>
      <c r="BO27" s="1077">
        <v>650</v>
      </c>
      <c r="BP27" s="964">
        <v>0</v>
      </c>
      <c r="BQ27" s="965">
        <v>0</v>
      </c>
      <c r="BR27" s="1078">
        <v>0</v>
      </c>
      <c r="BS27" s="964">
        <v>0</v>
      </c>
      <c r="BT27" s="965">
        <v>0.15</v>
      </c>
      <c r="BU27" s="1078">
        <v>0.15</v>
      </c>
      <c r="BV27" s="965">
        <v>15.54</v>
      </c>
      <c r="BW27" s="965">
        <v>84.31</v>
      </c>
      <c r="BX27" s="1078">
        <v>99.85</v>
      </c>
      <c r="BY27" s="1079">
        <v>100</v>
      </c>
      <c r="BZ27" s="944"/>
      <c r="CA27" s="1072">
        <v>0</v>
      </c>
      <c r="CB27" s="1072">
        <v>0</v>
      </c>
      <c r="CC27" s="1073">
        <v>0</v>
      </c>
      <c r="CD27" s="1072">
        <v>0</v>
      </c>
      <c r="CE27" s="1072">
        <v>0</v>
      </c>
      <c r="CF27" s="1073">
        <v>0</v>
      </c>
      <c r="CG27" s="1072">
        <v>0</v>
      </c>
      <c r="CH27" s="1072">
        <v>0</v>
      </c>
      <c r="CI27" s="1073">
        <v>0</v>
      </c>
      <c r="CJ27" s="1072">
        <v>0</v>
      </c>
      <c r="CK27" s="1072">
        <v>0</v>
      </c>
      <c r="CL27" s="1073">
        <v>0</v>
      </c>
      <c r="CM27" s="1072">
        <v>0</v>
      </c>
      <c r="CN27" s="1072">
        <v>0</v>
      </c>
      <c r="CO27" s="1073">
        <v>0</v>
      </c>
      <c r="CP27" s="1072">
        <v>1</v>
      </c>
      <c r="CQ27" s="1072">
        <v>8</v>
      </c>
      <c r="CR27" s="1073">
        <v>9</v>
      </c>
      <c r="CS27" s="1072">
        <v>1</v>
      </c>
      <c r="CT27" s="1072">
        <v>2</v>
      </c>
      <c r="CU27" s="1073">
        <v>3</v>
      </c>
      <c r="CV27" s="1072">
        <v>0</v>
      </c>
      <c r="CW27" s="1072">
        <v>0</v>
      </c>
      <c r="CX27" s="1072">
        <v>0</v>
      </c>
      <c r="CY27" s="1075">
        <v>2</v>
      </c>
      <c r="CZ27" s="1076">
        <v>10</v>
      </c>
      <c r="DA27" s="1077">
        <v>12</v>
      </c>
      <c r="DB27" s="964">
        <v>0</v>
      </c>
      <c r="DC27" s="965">
        <v>0</v>
      </c>
      <c r="DD27" s="1078">
        <v>0</v>
      </c>
      <c r="DE27" s="964">
        <v>0</v>
      </c>
      <c r="DF27" s="965">
        <v>0</v>
      </c>
      <c r="DG27" s="1078">
        <v>0</v>
      </c>
      <c r="DH27" s="965">
        <v>16.670000000000002</v>
      </c>
      <c r="DI27" s="965">
        <v>83.33</v>
      </c>
      <c r="DJ27" s="1078">
        <v>100</v>
      </c>
      <c r="DK27" s="1079">
        <v>100</v>
      </c>
      <c r="DM27" s="1072">
        <v>0</v>
      </c>
      <c r="DN27" s="1072">
        <v>0</v>
      </c>
      <c r="DO27" s="1072">
        <v>0</v>
      </c>
      <c r="DP27" s="1080">
        <v>0</v>
      </c>
      <c r="DQ27" s="1072">
        <v>0</v>
      </c>
      <c r="DR27" s="1073">
        <v>0</v>
      </c>
      <c r="DS27" s="1072">
        <v>0</v>
      </c>
      <c r="DT27" s="1072">
        <v>0</v>
      </c>
      <c r="DU27" s="1072">
        <v>0</v>
      </c>
      <c r="DV27" s="1082">
        <v>0</v>
      </c>
      <c r="DW27" s="1083">
        <v>0</v>
      </c>
      <c r="DX27" s="1073">
        <v>0</v>
      </c>
      <c r="DY27" s="1083">
        <v>0</v>
      </c>
      <c r="DZ27" s="1083">
        <v>0</v>
      </c>
      <c r="EA27" s="1072">
        <v>0</v>
      </c>
      <c r="EB27" s="1082">
        <v>0</v>
      </c>
      <c r="EC27" s="1083">
        <v>5</v>
      </c>
      <c r="ED27" s="1073">
        <v>5</v>
      </c>
      <c r="EE27" s="1083">
        <v>1</v>
      </c>
      <c r="EF27" s="1083">
        <v>1</v>
      </c>
      <c r="EG27" s="1072">
        <v>2</v>
      </c>
      <c r="EH27" s="1082">
        <v>0</v>
      </c>
      <c r="EI27" s="1083">
        <v>0</v>
      </c>
      <c r="EJ27" s="1072">
        <v>0</v>
      </c>
      <c r="EK27" s="1075">
        <v>1</v>
      </c>
      <c r="EL27" s="1076">
        <v>6</v>
      </c>
      <c r="EM27" s="1077">
        <v>7</v>
      </c>
      <c r="EN27" s="964">
        <v>0</v>
      </c>
      <c r="EO27" s="965">
        <v>0</v>
      </c>
      <c r="EP27" s="1078">
        <v>0</v>
      </c>
      <c r="EQ27" s="964">
        <v>0</v>
      </c>
      <c r="ER27" s="965">
        <v>0</v>
      </c>
      <c r="ES27" s="1078">
        <v>0</v>
      </c>
      <c r="ET27" s="965">
        <v>14.29</v>
      </c>
      <c r="EU27" s="965">
        <v>85.71</v>
      </c>
      <c r="EV27" s="1078">
        <v>100</v>
      </c>
      <c r="EW27" s="1079">
        <v>100</v>
      </c>
      <c r="EX27" s="944"/>
      <c r="EY27" s="1072">
        <v>0</v>
      </c>
      <c r="EZ27" s="1072">
        <v>0</v>
      </c>
      <c r="FA27" s="1072">
        <v>0</v>
      </c>
      <c r="FB27" s="1080">
        <v>0</v>
      </c>
      <c r="FC27" s="1072">
        <v>0</v>
      </c>
      <c r="FD27" s="1073">
        <v>0</v>
      </c>
      <c r="FE27" s="1072">
        <v>0</v>
      </c>
      <c r="FF27" s="1072">
        <v>0</v>
      </c>
      <c r="FG27" s="1072">
        <v>0</v>
      </c>
      <c r="FH27" s="1082">
        <v>0</v>
      </c>
      <c r="FI27" s="1083">
        <v>0</v>
      </c>
      <c r="FJ27" s="1073">
        <v>0</v>
      </c>
      <c r="FK27" s="1083">
        <v>0</v>
      </c>
      <c r="FL27" s="1083">
        <v>0</v>
      </c>
      <c r="FM27" s="1072">
        <v>0</v>
      </c>
      <c r="FN27" s="1082">
        <v>1</v>
      </c>
      <c r="FO27" s="1083">
        <v>3</v>
      </c>
      <c r="FP27" s="1073">
        <v>4</v>
      </c>
      <c r="FQ27" s="1083">
        <v>0</v>
      </c>
      <c r="FR27" s="1083">
        <v>1</v>
      </c>
      <c r="FS27" s="1072">
        <v>1</v>
      </c>
      <c r="FT27" s="1082">
        <v>0</v>
      </c>
      <c r="FU27" s="1083">
        <v>0</v>
      </c>
      <c r="FV27" s="1072">
        <v>0</v>
      </c>
      <c r="FW27" s="1075">
        <v>1</v>
      </c>
      <c r="FX27" s="1076">
        <v>4</v>
      </c>
      <c r="FY27" s="1077">
        <v>5</v>
      </c>
      <c r="FZ27" s="964">
        <v>0</v>
      </c>
      <c r="GA27" s="965">
        <v>0</v>
      </c>
      <c r="GB27" s="1078">
        <v>0</v>
      </c>
      <c r="GC27" s="964">
        <v>0</v>
      </c>
      <c r="GD27" s="965">
        <v>0</v>
      </c>
      <c r="GE27" s="1078">
        <v>0</v>
      </c>
      <c r="GF27" s="965">
        <v>20</v>
      </c>
      <c r="GG27" s="965">
        <v>80</v>
      </c>
      <c r="GH27" s="1078">
        <v>100</v>
      </c>
      <c r="GI27" s="1079">
        <v>100</v>
      </c>
      <c r="GJ27" s="944"/>
      <c r="GK27" s="1072">
        <v>0</v>
      </c>
      <c r="GL27" s="1072">
        <v>0</v>
      </c>
      <c r="GM27" s="1072">
        <v>0</v>
      </c>
      <c r="GN27" s="1080">
        <v>0</v>
      </c>
      <c r="GO27" s="1072">
        <v>0</v>
      </c>
      <c r="GP27" s="1073">
        <v>0</v>
      </c>
      <c r="GQ27" s="1072">
        <v>0</v>
      </c>
      <c r="GR27" s="1072">
        <v>0</v>
      </c>
      <c r="GS27" s="1072">
        <v>0</v>
      </c>
      <c r="GT27" s="1082">
        <v>0</v>
      </c>
      <c r="GU27" s="1083">
        <v>0</v>
      </c>
      <c r="GV27" s="1073">
        <v>0</v>
      </c>
      <c r="GW27" s="1083">
        <v>0</v>
      </c>
      <c r="GX27" s="1083">
        <v>0</v>
      </c>
      <c r="GY27" s="1072">
        <v>0</v>
      </c>
      <c r="GZ27" s="1082">
        <v>0</v>
      </c>
      <c r="HA27" s="1083">
        <v>0</v>
      </c>
      <c r="HB27" s="1073">
        <v>0</v>
      </c>
      <c r="HC27" s="1083">
        <v>0</v>
      </c>
      <c r="HD27" s="1083">
        <v>0</v>
      </c>
      <c r="HE27" s="1072">
        <v>0</v>
      </c>
      <c r="HF27" s="1082">
        <v>0</v>
      </c>
      <c r="HG27" s="1083">
        <v>0</v>
      </c>
      <c r="HH27" s="1072">
        <v>0</v>
      </c>
      <c r="HI27" s="1075">
        <v>0</v>
      </c>
      <c r="HJ27" s="1076">
        <v>0</v>
      </c>
      <c r="HK27" s="1077">
        <v>0</v>
      </c>
      <c r="HL27" s="1084" t="s">
        <v>68</v>
      </c>
      <c r="HM27" s="1085" t="s">
        <v>68</v>
      </c>
      <c r="HN27" s="1078" t="s">
        <v>68</v>
      </c>
      <c r="HO27" s="1084" t="s">
        <v>68</v>
      </c>
      <c r="HP27" s="1085" t="s">
        <v>68</v>
      </c>
      <c r="HQ27" s="1078" t="s">
        <v>68</v>
      </c>
      <c r="HR27" s="1085" t="s">
        <v>68</v>
      </c>
      <c r="HS27" s="1085" t="s">
        <v>68</v>
      </c>
      <c r="HT27" s="1078" t="s">
        <v>68</v>
      </c>
      <c r="HU27" s="1079" t="s">
        <v>68</v>
      </c>
    </row>
    <row r="28" spans="2:229" ht="16.5">
      <c r="B28" s="946" t="s">
        <v>79</v>
      </c>
      <c r="C28" s="1072">
        <v>10</v>
      </c>
      <c r="D28" s="1072">
        <v>7</v>
      </c>
      <c r="E28" s="1073">
        <v>17</v>
      </c>
      <c r="F28" s="1072">
        <v>178</v>
      </c>
      <c r="G28" s="1072">
        <v>117</v>
      </c>
      <c r="H28" s="1073">
        <v>295</v>
      </c>
      <c r="I28" s="1072">
        <v>597</v>
      </c>
      <c r="J28" s="1072">
        <v>961</v>
      </c>
      <c r="K28" s="1073">
        <v>1558</v>
      </c>
      <c r="L28" s="1072">
        <v>1364</v>
      </c>
      <c r="M28" s="1072">
        <v>1769</v>
      </c>
      <c r="N28" s="1074">
        <v>3133</v>
      </c>
      <c r="O28" s="1072">
        <v>246</v>
      </c>
      <c r="P28" s="1072">
        <v>269</v>
      </c>
      <c r="Q28" s="1074">
        <v>515</v>
      </c>
      <c r="R28" s="1072">
        <v>1785</v>
      </c>
      <c r="S28" s="1072">
        <v>2097</v>
      </c>
      <c r="T28" s="1074">
        <v>3882</v>
      </c>
      <c r="U28" s="1072">
        <v>86</v>
      </c>
      <c r="V28" s="1072">
        <v>79</v>
      </c>
      <c r="W28" s="1074">
        <v>165</v>
      </c>
      <c r="X28" s="1072">
        <v>2</v>
      </c>
      <c r="Y28" s="1072">
        <v>1</v>
      </c>
      <c r="Z28" s="1074">
        <v>3</v>
      </c>
      <c r="AA28" s="1075">
        <v>4268</v>
      </c>
      <c r="AB28" s="1076">
        <v>5300</v>
      </c>
      <c r="AC28" s="1077">
        <v>9568</v>
      </c>
      <c r="AD28" s="964">
        <v>1.96</v>
      </c>
      <c r="AE28" s="965">
        <v>1.3</v>
      </c>
      <c r="AF28" s="1078">
        <v>3.26</v>
      </c>
      <c r="AG28" s="964">
        <v>20.5</v>
      </c>
      <c r="AH28" s="965">
        <v>28.53</v>
      </c>
      <c r="AI28" s="1078">
        <v>49.03</v>
      </c>
      <c r="AJ28" s="965">
        <v>22.15</v>
      </c>
      <c r="AK28" s="965">
        <v>25.56</v>
      </c>
      <c r="AL28" s="1078">
        <v>47.71</v>
      </c>
      <c r="AM28" s="1079">
        <v>100</v>
      </c>
      <c r="AO28" s="1072">
        <v>10</v>
      </c>
      <c r="AP28" s="1072">
        <v>7</v>
      </c>
      <c r="AQ28" s="1072">
        <v>17</v>
      </c>
      <c r="AR28" s="1080">
        <v>176</v>
      </c>
      <c r="AS28" s="1072">
        <v>117</v>
      </c>
      <c r="AT28" s="1073">
        <v>293</v>
      </c>
      <c r="AU28" s="1080">
        <v>591</v>
      </c>
      <c r="AV28" s="1072">
        <v>949</v>
      </c>
      <c r="AW28" s="1072">
        <v>1540</v>
      </c>
      <c r="AX28" s="1080">
        <v>1333</v>
      </c>
      <c r="AY28" s="1072">
        <v>1693</v>
      </c>
      <c r="AZ28" s="1073">
        <v>3026</v>
      </c>
      <c r="BA28" s="1080">
        <v>244</v>
      </c>
      <c r="BB28" s="1072">
        <v>268</v>
      </c>
      <c r="BC28" s="1072">
        <v>512</v>
      </c>
      <c r="BD28" s="1080">
        <v>1763</v>
      </c>
      <c r="BE28" s="1072">
        <v>2063</v>
      </c>
      <c r="BF28" s="1073">
        <v>3826</v>
      </c>
      <c r="BG28" s="1080">
        <v>86</v>
      </c>
      <c r="BH28" s="1072">
        <v>79</v>
      </c>
      <c r="BI28" s="1072">
        <v>165</v>
      </c>
      <c r="BJ28" s="1080">
        <v>2</v>
      </c>
      <c r="BK28" s="1072">
        <v>1</v>
      </c>
      <c r="BL28" s="1072">
        <v>3</v>
      </c>
      <c r="BM28" s="1075">
        <v>4205</v>
      </c>
      <c r="BN28" s="1076">
        <v>5177</v>
      </c>
      <c r="BO28" s="1077">
        <v>9382</v>
      </c>
      <c r="BP28" s="964">
        <v>1.98</v>
      </c>
      <c r="BQ28" s="965">
        <v>1.32</v>
      </c>
      <c r="BR28" s="1078">
        <v>3.3</v>
      </c>
      <c r="BS28" s="964">
        <v>20.51</v>
      </c>
      <c r="BT28" s="965">
        <v>28.16</v>
      </c>
      <c r="BU28" s="1078">
        <v>48.67</v>
      </c>
      <c r="BV28" s="965">
        <v>22.33</v>
      </c>
      <c r="BW28" s="965">
        <v>25.7</v>
      </c>
      <c r="BX28" s="1078">
        <v>48.03</v>
      </c>
      <c r="BY28" s="1079">
        <v>100</v>
      </c>
      <c r="BZ28" s="944"/>
      <c r="CA28" s="1072">
        <v>0</v>
      </c>
      <c r="CB28" s="1072">
        <v>0</v>
      </c>
      <c r="CC28" s="1073">
        <v>0</v>
      </c>
      <c r="CD28" s="1072">
        <v>2</v>
      </c>
      <c r="CE28" s="1072">
        <v>0</v>
      </c>
      <c r="CF28" s="1073">
        <v>2</v>
      </c>
      <c r="CG28" s="1072">
        <v>6</v>
      </c>
      <c r="CH28" s="1072">
        <v>12</v>
      </c>
      <c r="CI28" s="1073">
        <v>18</v>
      </c>
      <c r="CJ28" s="1072">
        <v>31</v>
      </c>
      <c r="CK28" s="1072">
        <v>76</v>
      </c>
      <c r="CL28" s="1073">
        <v>107</v>
      </c>
      <c r="CM28" s="1072">
        <v>2</v>
      </c>
      <c r="CN28" s="1072">
        <v>1</v>
      </c>
      <c r="CO28" s="1073">
        <v>3</v>
      </c>
      <c r="CP28" s="1072">
        <v>22</v>
      </c>
      <c r="CQ28" s="1072">
        <v>34</v>
      </c>
      <c r="CR28" s="1073">
        <v>56</v>
      </c>
      <c r="CS28" s="1072">
        <v>0</v>
      </c>
      <c r="CT28" s="1072">
        <v>0</v>
      </c>
      <c r="CU28" s="1073">
        <v>0</v>
      </c>
      <c r="CV28" s="1072">
        <v>0</v>
      </c>
      <c r="CW28" s="1072">
        <v>0</v>
      </c>
      <c r="CX28" s="1072">
        <v>0</v>
      </c>
      <c r="CY28" s="1075">
        <v>63</v>
      </c>
      <c r="CZ28" s="1076">
        <v>123</v>
      </c>
      <c r="DA28" s="1077">
        <v>186</v>
      </c>
      <c r="DB28" s="964">
        <v>1.08</v>
      </c>
      <c r="DC28" s="965">
        <v>0</v>
      </c>
      <c r="DD28" s="1078">
        <v>1.08</v>
      </c>
      <c r="DE28" s="964">
        <v>19.89</v>
      </c>
      <c r="DF28" s="965">
        <v>47.31</v>
      </c>
      <c r="DG28" s="1078">
        <v>67.2</v>
      </c>
      <c r="DH28" s="965">
        <v>12.9</v>
      </c>
      <c r="DI28" s="965">
        <v>18.82</v>
      </c>
      <c r="DJ28" s="1078">
        <v>31.72</v>
      </c>
      <c r="DK28" s="1079">
        <v>100</v>
      </c>
      <c r="DM28" s="1072">
        <v>0</v>
      </c>
      <c r="DN28" s="1072">
        <v>0</v>
      </c>
      <c r="DO28" s="1072">
        <v>0</v>
      </c>
      <c r="DP28" s="1080">
        <v>0</v>
      </c>
      <c r="DQ28" s="1072">
        <v>0</v>
      </c>
      <c r="DR28" s="1073">
        <v>0</v>
      </c>
      <c r="DS28" s="1072">
        <v>0</v>
      </c>
      <c r="DT28" s="1072">
        <v>0</v>
      </c>
      <c r="DU28" s="1072">
        <v>0</v>
      </c>
      <c r="DV28" s="1082">
        <v>0</v>
      </c>
      <c r="DW28" s="1083">
        <v>0</v>
      </c>
      <c r="DX28" s="1073">
        <v>0</v>
      </c>
      <c r="DY28" s="1083">
        <v>0</v>
      </c>
      <c r="DZ28" s="1083">
        <v>0</v>
      </c>
      <c r="EA28" s="1072">
        <v>0</v>
      </c>
      <c r="EB28" s="1082">
        <v>0</v>
      </c>
      <c r="EC28" s="1083">
        <v>0</v>
      </c>
      <c r="ED28" s="1073">
        <v>0</v>
      </c>
      <c r="EE28" s="1083">
        <v>0</v>
      </c>
      <c r="EF28" s="1083">
        <v>0</v>
      </c>
      <c r="EG28" s="1072">
        <v>0</v>
      </c>
      <c r="EH28" s="1082">
        <v>0</v>
      </c>
      <c r="EI28" s="1083">
        <v>0</v>
      </c>
      <c r="EJ28" s="1072">
        <v>0</v>
      </c>
      <c r="EK28" s="1075">
        <v>0</v>
      </c>
      <c r="EL28" s="1076">
        <v>0</v>
      </c>
      <c r="EM28" s="1077">
        <v>0</v>
      </c>
      <c r="EN28" s="1084" t="s">
        <v>68</v>
      </c>
      <c r="EO28" s="1085" t="s">
        <v>68</v>
      </c>
      <c r="EP28" s="1078" t="s">
        <v>68</v>
      </c>
      <c r="EQ28" s="1084" t="s">
        <v>68</v>
      </c>
      <c r="ER28" s="1085" t="s">
        <v>68</v>
      </c>
      <c r="ES28" s="1078" t="s">
        <v>68</v>
      </c>
      <c r="ET28" s="1085" t="s">
        <v>68</v>
      </c>
      <c r="EU28" s="1085" t="s">
        <v>68</v>
      </c>
      <c r="EV28" s="1078" t="s">
        <v>68</v>
      </c>
      <c r="EW28" s="1079" t="s">
        <v>68</v>
      </c>
      <c r="EX28" s="944"/>
      <c r="EY28" s="1072">
        <v>0</v>
      </c>
      <c r="EZ28" s="1072">
        <v>0</v>
      </c>
      <c r="FA28" s="1072">
        <v>0</v>
      </c>
      <c r="FB28" s="1080">
        <v>2</v>
      </c>
      <c r="FC28" s="1072">
        <v>0</v>
      </c>
      <c r="FD28" s="1073">
        <v>2</v>
      </c>
      <c r="FE28" s="1072">
        <v>6</v>
      </c>
      <c r="FF28" s="1072">
        <v>12</v>
      </c>
      <c r="FG28" s="1072">
        <v>18</v>
      </c>
      <c r="FH28" s="1082">
        <v>31</v>
      </c>
      <c r="FI28" s="1083">
        <v>76</v>
      </c>
      <c r="FJ28" s="1073">
        <v>107</v>
      </c>
      <c r="FK28" s="1083">
        <v>2</v>
      </c>
      <c r="FL28" s="1083">
        <v>1</v>
      </c>
      <c r="FM28" s="1072">
        <v>3</v>
      </c>
      <c r="FN28" s="1082">
        <v>22</v>
      </c>
      <c r="FO28" s="1083">
        <v>34</v>
      </c>
      <c r="FP28" s="1073">
        <v>56</v>
      </c>
      <c r="FQ28" s="1083">
        <v>0</v>
      </c>
      <c r="FR28" s="1083">
        <v>0</v>
      </c>
      <c r="FS28" s="1072">
        <v>0</v>
      </c>
      <c r="FT28" s="1082">
        <v>0</v>
      </c>
      <c r="FU28" s="1083">
        <v>0</v>
      </c>
      <c r="FV28" s="1072">
        <v>0</v>
      </c>
      <c r="FW28" s="1075">
        <v>63</v>
      </c>
      <c r="FX28" s="1076">
        <v>123</v>
      </c>
      <c r="FY28" s="1077">
        <v>186</v>
      </c>
      <c r="FZ28" s="964">
        <v>1.08</v>
      </c>
      <c r="GA28" s="965">
        <v>0</v>
      </c>
      <c r="GB28" s="1078">
        <v>1.08</v>
      </c>
      <c r="GC28" s="964">
        <v>19.89</v>
      </c>
      <c r="GD28" s="965">
        <v>47.31</v>
      </c>
      <c r="GE28" s="1078">
        <v>67.2</v>
      </c>
      <c r="GF28" s="965">
        <v>12.9</v>
      </c>
      <c r="GG28" s="965">
        <v>18.82</v>
      </c>
      <c r="GH28" s="1078">
        <v>31.72</v>
      </c>
      <c r="GI28" s="1079">
        <v>100</v>
      </c>
      <c r="GJ28" s="944"/>
      <c r="GK28" s="1072">
        <v>0</v>
      </c>
      <c r="GL28" s="1072">
        <v>0</v>
      </c>
      <c r="GM28" s="1072">
        <v>0</v>
      </c>
      <c r="GN28" s="1080">
        <v>0</v>
      </c>
      <c r="GO28" s="1072">
        <v>0</v>
      </c>
      <c r="GP28" s="1073">
        <v>0</v>
      </c>
      <c r="GQ28" s="1072">
        <v>0</v>
      </c>
      <c r="GR28" s="1072">
        <v>0</v>
      </c>
      <c r="GS28" s="1072">
        <v>0</v>
      </c>
      <c r="GT28" s="1082">
        <v>0</v>
      </c>
      <c r="GU28" s="1083">
        <v>0</v>
      </c>
      <c r="GV28" s="1073">
        <v>0</v>
      </c>
      <c r="GW28" s="1083">
        <v>0</v>
      </c>
      <c r="GX28" s="1083">
        <v>0</v>
      </c>
      <c r="GY28" s="1072">
        <v>0</v>
      </c>
      <c r="GZ28" s="1082">
        <v>0</v>
      </c>
      <c r="HA28" s="1083">
        <v>0</v>
      </c>
      <c r="HB28" s="1073">
        <v>0</v>
      </c>
      <c r="HC28" s="1083">
        <v>0</v>
      </c>
      <c r="HD28" s="1083">
        <v>0</v>
      </c>
      <c r="HE28" s="1072">
        <v>0</v>
      </c>
      <c r="HF28" s="1082">
        <v>0</v>
      </c>
      <c r="HG28" s="1083">
        <v>0</v>
      </c>
      <c r="HH28" s="1072">
        <v>0</v>
      </c>
      <c r="HI28" s="1075">
        <v>0</v>
      </c>
      <c r="HJ28" s="1076">
        <v>0</v>
      </c>
      <c r="HK28" s="1077">
        <v>0</v>
      </c>
      <c r="HL28" s="1084" t="s">
        <v>68</v>
      </c>
      <c r="HM28" s="1085" t="s">
        <v>68</v>
      </c>
      <c r="HN28" s="1078" t="s">
        <v>68</v>
      </c>
      <c r="HO28" s="1084" t="s">
        <v>68</v>
      </c>
      <c r="HP28" s="1085" t="s">
        <v>68</v>
      </c>
      <c r="HQ28" s="1078" t="s">
        <v>68</v>
      </c>
      <c r="HR28" s="1085" t="s">
        <v>68</v>
      </c>
      <c r="HS28" s="1085" t="s">
        <v>68</v>
      </c>
      <c r="HT28" s="1078" t="s">
        <v>68</v>
      </c>
      <c r="HU28" s="1079" t="s">
        <v>68</v>
      </c>
    </row>
    <row r="29" spans="2:229" ht="16.5">
      <c r="B29" s="946" t="s">
        <v>80</v>
      </c>
      <c r="C29" s="1072">
        <v>0</v>
      </c>
      <c r="D29" s="1072">
        <v>0</v>
      </c>
      <c r="E29" s="1073">
        <v>0</v>
      </c>
      <c r="F29" s="1072">
        <v>0</v>
      </c>
      <c r="G29" s="1072">
        <v>0</v>
      </c>
      <c r="H29" s="1073">
        <v>0</v>
      </c>
      <c r="I29" s="1072">
        <v>0</v>
      </c>
      <c r="J29" s="1072">
        <v>0</v>
      </c>
      <c r="K29" s="1073">
        <v>0</v>
      </c>
      <c r="L29" s="1072">
        <v>0</v>
      </c>
      <c r="M29" s="1072">
        <v>0</v>
      </c>
      <c r="N29" s="1074">
        <v>0</v>
      </c>
      <c r="O29" s="1072">
        <v>0</v>
      </c>
      <c r="P29" s="1072">
        <v>0</v>
      </c>
      <c r="Q29" s="1074">
        <v>0</v>
      </c>
      <c r="R29" s="1072">
        <v>113</v>
      </c>
      <c r="S29" s="1072">
        <v>553</v>
      </c>
      <c r="T29" s="1074">
        <v>666</v>
      </c>
      <c r="U29" s="1072">
        <v>0</v>
      </c>
      <c r="V29" s="1072">
        <v>0</v>
      </c>
      <c r="W29" s="1074">
        <v>0</v>
      </c>
      <c r="X29" s="1072">
        <v>0</v>
      </c>
      <c r="Y29" s="1072">
        <v>0</v>
      </c>
      <c r="Z29" s="1074">
        <v>0</v>
      </c>
      <c r="AA29" s="1075">
        <v>113</v>
      </c>
      <c r="AB29" s="1076">
        <v>553</v>
      </c>
      <c r="AC29" s="1077">
        <v>666</v>
      </c>
      <c r="AD29" s="964">
        <v>0</v>
      </c>
      <c r="AE29" s="965">
        <v>0</v>
      </c>
      <c r="AF29" s="1078">
        <v>0</v>
      </c>
      <c r="AG29" s="964">
        <v>0</v>
      </c>
      <c r="AH29" s="965">
        <v>0</v>
      </c>
      <c r="AI29" s="1078">
        <v>0</v>
      </c>
      <c r="AJ29" s="965">
        <v>16.97</v>
      </c>
      <c r="AK29" s="965">
        <v>83.03</v>
      </c>
      <c r="AL29" s="1078">
        <v>100</v>
      </c>
      <c r="AM29" s="1079">
        <v>100</v>
      </c>
      <c r="AO29" s="1072">
        <v>0</v>
      </c>
      <c r="AP29" s="1072">
        <v>0</v>
      </c>
      <c r="AQ29" s="1072">
        <v>0</v>
      </c>
      <c r="AR29" s="1080">
        <v>0</v>
      </c>
      <c r="AS29" s="1072">
        <v>0</v>
      </c>
      <c r="AT29" s="1073">
        <v>0</v>
      </c>
      <c r="AU29" s="1080">
        <v>0</v>
      </c>
      <c r="AV29" s="1072">
        <v>0</v>
      </c>
      <c r="AW29" s="1072">
        <v>0</v>
      </c>
      <c r="AX29" s="1080">
        <v>0</v>
      </c>
      <c r="AY29" s="1072">
        <v>0</v>
      </c>
      <c r="AZ29" s="1073">
        <v>0</v>
      </c>
      <c r="BA29" s="1080">
        <v>0</v>
      </c>
      <c r="BB29" s="1072">
        <v>0</v>
      </c>
      <c r="BC29" s="1072">
        <v>0</v>
      </c>
      <c r="BD29" s="1080">
        <v>111</v>
      </c>
      <c r="BE29" s="1072">
        <v>541</v>
      </c>
      <c r="BF29" s="1073">
        <v>652</v>
      </c>
      <c r="BG29" s="1080">
        <v>0</v>
      </c>
      <c r="BH29" s="1072">
        <v>0</v>
      </c>
      <c r="BI29" s="1072">
        <v>0</v>
      </c>
      <c r="BJ29" s="1080">
        <v>0</v>
      </c>
      <c r="BK29" s="1072">
        <v>0</v>
      </c>
      <c r="BL29" s="1072">
        <v>0</v>
      </c>
      <c r="BM29" s="1075">
        <v>111</v>
      </c>
      <c r="BN29" s="1076">
        <v>541</v>
      </c>
      <c r="BO29" s="1077">
        <v>652</v>
      </c>
      <c r="BP29" s="964">
        <v>0</v>
      </c>
      <c r="BQ29" s="965">
        <v>0</v>
      </c>
      <c r="BR29" s="1078">
        <v>0</v>
      </c>
      <c r="BS29" s="964">
        <v>0</v>
      </c>
      <c r="BT29" s="965">
        <v>0</v>
      </c>
      <c r="BU29" s="1078">
        <v>0</v>
      </c>
      <c r="BV29" s="965">
        <v>17.02</v>
      </c>
      <c r="BW29" s="965">
        <v>82.98</v>
      </c>
      <c r="BX29" s="1078">
        <v>100</v>
      </c>
      <c r="BY29" s="1079">
        <v>100</v>
      </c>
      <c r="BZ29" s="944"/>
      <c r="CA29" s="1072">
        <v>0</v>
      </c>
      <c r="CB29" s="1072">
        <v>0</v>
      </c>
      <c r="CC29" s="1073">
        <v>0</v>
      </c>
      <c r="CD29" s="1072">
        <v>0</v>
      </c>
      <c r="CE29" s="1072">
        <v>0</v>
      </c>
      <c r="CF29" s="1073">
        <v>0</v>
      </c>
      <c r="CG29" s="1072">
        <v>0</v>
      </c>
      <c r="CH29" s="1072">
        <v>0</v>
      </c>
      <c r="CI29" s="1073">
        <v>0</v>
      </c>
      <c r="CJ29" s="1072">
        <v>0</v>
      </c>
      <c r="CK29" s="1072">
        <v>0</v>
      </c>
      <c r="CL29" s="1073">
        <v>0</v>
      </c>
      <c r="CM29" s="1072">
        <v>0</v>
      </c>
      <c r="CN29" s="1072">
        <v>0</v>
      </c>
      <c r="CO29" s="1073">
        <v>0</v>
      </c>
      <c r="CP29" s="1072">
        <v>2</v>
      </c>
      <c r="CQ29" s="1072">
        <v>12</v>
      </c>
      <c r="CR29" s="1073">
        <v>14</v>
      </c>
      <c r="CS29" s="1072">
        <v>0</v>
      </c>
      <c r="CT29" s="1072">
        <v>0</v>
      </c>
      <c r="CU29" s="1073">
        <v>0</v>
      </c>
      <c r="CV29" s="1072">
        <v>0</v>
      </c>
      <c r="CW29" s="1072">
        <v>0</v>
      </c>
      <c r="CX29" s="1072">
        <v>0</v>
      </c>
      <c r="CY29" s="1075">
        <v>2</v>
      </c>
      <c r="CZ29" s="1076">
        <v>12</v>
      </c>
      <c r="DA29" s="1077">
        <v>14</v>
      </c>
      <c r="DB29" s="964">
        <v>0</v>
      </c>
      <c r="DC29" s="965">
        <v>0</v>
      </c>
      <c r="DD29" s="1078">
        <v>0</v>
      </c>
      <c r="DE29" s="964">
        <v>0</v>
      </c>
      <c r="DF29" s="965">
        <v>0</v>
      </c>
      <c r="DG29" s="1078">
        <v>0</v>
      </c>
      <c r="DH29" s="965">
        <v>14.29</v>
      </c>
      <c r="DI29" s="965">
        <v>85.71</v>
      </c>
      <c r="DJ29" s="1078">
        <v>100</v>
      </c>
      <c r="DK29" s="1079">
        <v>100</v>
      </c>
      <c r="DM29" s="1072">
        <v>0</v>
      </c>
      <c r="DN29" s="1072">
        <v>0</v>
      </c>
      <c r="DO29" s="1072">
        <v>0</v>
      </c>
      <c r="DP29" s="1080">
        <v>0</v>
      </c>
      <c r="DQ29" s="1072">
        <v>0</v>
      </c>
      <c r="DR29" s="1073">
        <v>0</v>
      </c>
      <c r="DS29" s="1072">
        <v>0</v>
      </c>
      <c r="DT29" s="1072">
        <v>0</v>
      </c>
      <c r="DU29" s="1072">
        <v>0</v>
      </c>
      <c r="DV29" s="1082">
        <v>0</v>
      </c>
      <c r="DW29" s="1083">
        <v>0</v>
      </c>
      <c r="DX29" s="1073">
        <v>0</v>
      </c>
      <c r="DY29" s="1083">
        <v>0</v>
      </c>
      <c r="DZ29" s="1083">
        <v>0</v>
      </c>
      <c r="EA29" s="1072">
        <v>0</v>
      </c>
      <c r="EB29" s="1082">
        <v>0</v>
      </c>
      <c r="EC29" s="1083">
        <v>0</v>
      </c>
      <c r="ED29" s="1073">
        <v>0</v>
      </c>
      <c r="EE29" s="1083">
        <v>0</v>
      </c>
      <c r="EF29" s="1083">
        <v>0</v>
      </c>
      <c r="EG29" s="1072">
        <v>0</v>
      </c>
      <c r="EH29" s="1082">
        <v>0</v>
      </c>
      <c r="EI29" s="1083">
        <v>0</v>
      </c>
      <c r="EJ29" s="1072">
        <v>0</v>
      </c>
      <c r="EK29" s="1075">
        <v>0</v>
      </c>
      <c r="EL29" s="1076">
        <v>0</v>
      </c>
      <c r="EM29" s="1077">
        <v>0</v>
      </c>
      <c r="EN29" s="1084" t="s">
        <v>68</v>
      </c>
      <c r="EO29" s="1085" t="s">
        <v>68</v>
      </c>
      <c r="EP29" s="1078" t="s">
        <v>68</v>
      </c>
      <c r="EQ29" s="1084" t="s">
        <v>68</v>
      </c>
      <c r="ER29" s="1085" t="s">
        <v>68</v>
      </c>
      <c r="ES29" s="1078" t="s">
        <v>68</v>
      </c>
      <c r="ET29" s="1085" t="s">
        <v>68</v>
      </c>
      <c r="EU29" s="1085" t="s">
        <v>68</v>
      </c>
      <c r="EV29" s="1078" t="s">
        <v>68</v>
      </c>
      <c r="EW29" s="1079" t="s">
        <v>68</v>
      </c>
      <c r="EX29" s="944"/>
      <c r="EY29" s="1072">
        <v>0</v>
      </c>
      <c r="EZ29" s="1072">
        <v>0</v>
      </c>
      <c r="FA29" s="1072">
        <v>0</v>
      </c>
      <c r="FB29" s="1080">
        <v>0</v>
      </c>
      <c r="FC29" s="1072">
        <v>0</v>
      </c>
      <c r="FD29" s="1073">
        <v>0</v>
      </c>
      <c r="FE29" s="1072">
        <v>0</v>
      </c>
      <c r="FF29" s="1072">
        <v>0</v>
      </c>
      <c r="FG29" s="1072">
        <v>0</v>
      </c>
      <c r="FH29" s="1082">
        <v>0</v>
      </c>
      <c r="FI29" s="1083">
        <v>0</v>
      </c>
      <c r="FJ29" s="1073">
        <v>0</v>
      </c>
      <c r="FK29" s="1083">
        <v>0</v>
      </c>
      <c r="FL29" s="1083">
        <v>0</v>
      </c>
      <c r="FM29" s="1072">
        <v>0</v>
      </c>
      <c r="FN29" s="1082">
        <v>2</v>
      </c>
      <c r="FO29" s="1083">
        <v>12</v>
      </c>
      <c r="FP29" s="1073">
        <v>14</v>
      </c>
      <c r="FQ29" s="1083">
        <v>0</v>
      </c>
      <c r="FR29" s="1083">
        <v>0</v>
      </c>
      <c r="FS29" s="1072">
        <v>0</v>
      </c>
      <c r="FT29" s="1082">
        <v>0</v>
      </c>
      <c r="FU29" s="1083">
        <v>0</v>
      </c>
      <c r="FV29" s="1072">
        <v>0</v>
      </c>
      <c r="FW29" s="1075">
        <v>2</v>
      </c>
      <c r="FX29" s="1076">
        <v>12</v>
      </c>
      <c r="FY29" s="1077">
        <v>14</v>
      </c>
      <c r="FZ29" s="964">
        <v>0</v>
      </c>
      <c r="GA29" s="965">
        <v>0</v>
      </c>
      <c r="GB29" s="1078">
        <v>0</v>
      </c>
      <c r="GC29" s="964">
        <v>0</v>
      </c>
      <c r="GD29" s="965">
        <v>0</v>
      </c>
      <c r="GE29" s="1078">
        <v>0</v>
      </c>
      <c r="GF29" s="965">
        <v>14.29</v>
      </c>
      <c r="GG29" s="965">
        <v>85.71</v>
      </c>
      <c r="GH29" s="1078">
        <v>100</v>
      </c>
      <c r="GI29" s="1079">
        <v>100</v>
      </c>
      <c r="GJ29" s="944"/>
      <c r="GK29" s="1072">
        <v>0</v>
      </c>
      <c r="GL29" s="1072">
        <v>0</v>
      </c>
      <c r="GM29" s="1072">
        <v>0</v>
      </c>
      <c r="GN29" s="1080">
        <v>0</v>
      </c>
      <c r="GO29" s="1072">
        <v>0</v>
      </c>
      <c r="GP29" s="1073">
        <v>0</v>
      </c>
      <c r="GQ29" s="1072">
        <v>0</v>
      </c>
      <c r="GR29" s="1072">
        <v>0</v>
      </c>
      <c r="GS29" s="1072">
        <v>0</v>
      </c>
      <c r="GT29" s="1082">
        <v>0</v>
      </c>
      <c r="GU29" s="1083">
        <v>0</v>
      </c>
      <c r="GV29" s="1073">
        <v>0</v>
      </c>
      <c r="GW29" s="1083">
        <v>0</v>
      </c>
      <c r="GX29" s="1083">
        <v>0</v>
      </c>
      <c r="GY29" s="1072">
        <v>0</v>
      </c>
      <c r="GZ29" s="1082">
        <v>0</v>
      </c>
      <c r="HA29" s="1083">
        <v>0</v>
      </c>
      <c r="HB29" s="1073">
        <v>0</v>
      </c>
      <c r="HC29" s="1083">
        <v>0</v>
      </c>
      <c r="HD29" s="1083">
        <v>0</v>
      </c>
      <c r="HE29" s="1072">
        <v>0</v>
      </c>
      <c r="HF29" s="1082">
        <v>0</v>
      </c>
      <c r="HG29" s="1083">
        <v>0</v>
      </c>
      <c r="HH29" s="1072">
        <v>0</v>
      </c>
      <c r="HI29" s="1075">
        <v>0</v>
      </c>
      <c r="HJ29" s="1076">
        <v>0</v>
      </c>
      <c r="HK29" s="1077">
        <v>0</v>
      </c>
      <c r="HL29" s="1084" t="s">
        <v>68</v>
      </c>
      <c r="HM29" s="1085" t="s">
        <v>68</v>
      </c>
      <c r="HN29" s="1078" t="s">
        <v>68</v>
      </c>
      <c r="HO29" s="1084" t="s">
        <v>68</v>
      </c>
      <c r="HP29" s="1085" t="s">
        <v>68</v>
      </c>
      <c r="HQ29" s="1078" t="s">
        <v>68</v>
      </c>
      <c r="HR29" s="1085" t="s">
        <v>68</v>
      </c>
      <c r="HS29" s="1085" t="s">
        <v>68</v>
      </c>
      <c r="HT29" s="1078" t="s">
        <v>68</v>
      </c>
      <c r="HU29" s="1079" t="s">
        <v>68</v>
      </c>
    </row>
    <row r="30" spans="2:229" ht="16.5">
      <c r="B30" s="946" t="s">
        <v>81</v>
      </c>
      <c r="C30" s="1072">
        <v>24</v>
      </c>
      <c r="D30" s="1072">
        <v>45</v>
      </c>
      <c r="E30" s="1073">
        <v>69</v>
      </c>
      <c r="F30" s="1072">
        <v>78</v>
      </c>
      <c r="G30" s="1072">
        <v>499</v>
      </c>
      <c r="H30" s="1073">
        <v>577</v>
      </c>
      <c r="I30" s="1072">
        <v>125</v>
      </c>
      <c r="J30" s="1072">
        <v>774</v>
      </c>
      <c r="K30" s="1073">
        <v>899</v>
      </c>
      <c r="L30" s="1072">
        <v>428</v>
      </c>
      <c r="M30" s="1072">
        <v>1907</v>
      </c>
      <c r="N30" s="1074">
        <v>2335</v>
      </c>
      <c r="O30" s="1072">
        <v>21</v>
      </c>
      <c r="P30" s="1072">
        <v>150</v>
      </c>
      <c r="Q30" s="1074">
        <v>171</v>
      </c>
      <c r="R30" s="1072">
        <v>52</v>
      </c>
      <c r="S30" s="1072">
        <v>268</v>
      </c>
      <c r="T30" s="1074">
        <v>320</v>
      </c>
      <c r="U30" s="1072">
        <v>2</v>
      </c>
      <c r="V30" s="1072">
        <v>2</v>
      </c>
      <c r="W30" s="1074">
        <v>4</v>
      </c>
      <c r="X30" s="1072">
        <v>0</v>
      </c>
      <c r="Y30" s="1072">
        <v>0</v>
      </c>
      <c r="Z30" s="1074">
        <v>0</v>
      </c>
      <c r="AA30" s="1075">
        <v>730</v>
      </c>
      <c r="AB30" s="1076">
        <v>3645</v>
      </c>
      <c r="AC30" s="1077">
        <v>4375</v>
      </c>
      <c r="AD30" s="964">
        <v>2.33</v>
      </c>
      <c r="AE30" s="965">
        <v>12.43</v>
      </c>
      <c r="AF30" s="1078">
        <v>14.77</v>
      </c>
      <c r="AG30" s="964">
        <v>12.64</v>
      </c>
      <c r="AH30" s="965">
        <v>61.28</v>
      </c>
      <c r="AI30" s="1078">
        <v>73.92</v>
      </c>
      <c r="AJ30" s="965">
        <v>1.71</v>
      </c>
      <c r="AK30" s="965">
        <v>9.6</v>
      </c>
      <c r="AL30" s="1078">
        <v>11.31</v>
      </c>
      <c r="AM30" s="1079">
        <v>100</v>
      </c>
      <c r="AO30" s="1072">
        <v>24</v>
      </c>
      <c r="AP30" s="1072">
        <v>45</v>
      </c>
      <c r="AQ30" s="1072">
        <v>69</v>
      </c>
      <c r="AR30" s="1080">
        <v>77</v>
      </c>
      <c r="AS30" s="1072">
        <v>492</v>
      </c>
      <c r="AT30" s="1073">
        <v>569</v>
      </c>
      <c r="AU30" s="1080">
        <v>124</v>
      </c>
      <c r="AV30" s="1072">
        <v>764</v>
      </c>
      <c r="AW30" s="1072">
        <v>888</v>
      </c>
      <c r="AX30" s="1080">
        <v>417</v>
      </c>
      <c r="AY30" s="1072">
        <v>1841</v>
      </c>
      <c r="AZ30" s="1073">
        <v>2258</v>
      </c>
      <c r="BA30" s="1080">
        <v>20</v>
      </c>
      <c r="BB30" s="1072">
        <v>148</v>
      </c>
      <c r="BC30" s="1072">
        <v>168</v>
      </c>
      <c r="BD30" s="1080">
        <v>51</v>
      </c>
      <c r="BE30" s="1072">
        <v>262</v>
      </c>
      <c r="BF30" s="1073">
        <v>313</v>
      </c>
      <c r="BG30" s="1080">
        <v>2</v>
      </c>
      <c r="BH30" s="1072">
        <v>1</v>
      </c>
      <c r="BI30" s="1072">
        <v>3</v>
      </c>
      <c r="BJ30" s="1080">
        <v>0</v>
      </c>
      <c r="BK30" s="1072">
        <v>0</v>
      </c>
      <c r="BL30" s="1072">
        <v>0</v>
      </c>
      <c r="BM30" s="1075">
        <v>715</v>
      </c>
      <c r="BN30" s="1076">
        <v>3553</v>
      </c>
      <c r="BO30" s="1077">
        <v>4268</v>
      </c>
      <c r="BP30" s="964">
        <v>2.37</v>
      </c>
      <c r="BQ30" s="965">
        <v>12.58</v>
      </c>
      <c r="BR30" s="1078">
        <v>14.95</v>
      </c>
      <c r="BS30" s="964">
        <v>12.68</v>
      </c>
      <c r="BT30" s="965">
        <v>61.04</v>
      </c>
      <c r="BU30" s="1078">
        <v>73.709999999999994</v>
      </c>
      <c r="BV30" s="965">
        <v>1.71</v>
      </c>
      <c r="BW30" s="965">
        <v>9.6300000000000008</v>
      </c>
      <c r="BX30" s="1078">
        <v>11.34</v>
      </c>
      <c r="BY30" s="1079">
        <v>100</v>
      </c>
      <c r="BZ30" s="944"/>
      <c r="CA30" s="1072">
        <v>0</v>
      </c>
      <c r="CB30" s="1072">
        <v>0</v>
      </c>
      <c r="CC30" s="1073">
        <v>0</v>
      </c>
      <c r="CD30" s="1072">
        <v>1</v>
      </c>
      <c r="CE30" s="1072">
        <v>7</v>
      </c>
      <c r="CF30" s="1073">
        <v>8</v>
      </c>
      <c r="CG30" s="1072">
        <v>1</v>
      </c>
      <c r="CH30" s="1072">
        <v>10</v>
      </c>
      <c r="CI30" s="1073">
        <v>11</v>
      </c>
      <c r="CJ30" s="1072">
        <v>11</v>
      </c>
      <c r="CK30" s="1072">
        <v>66</v>
      </c>
      <c r="CL30" s="1073">
        <v>77</v>
      </c>
      <c r="CM30" s="1072">
        <v>1</v>
      </c>
      <c r="CN30" s="1072">
        <v>2</v>
      </c>
      <c r="CO30" s="1073">
        <v>3</v>
      </c>
      <c r="CP30" s="1072">
        <v>1</v>
      </c>
      <c r="CQ30" s="1072">
        <v>6</v>
      </c>
      <c r="CR30" s="1073">
        <v>7</v>
      </c>
      <c r="CS30" s="1072">
        <v>0</v>
      </c>
      <c r="CT30" s="1072">
        <v>1</v>
      </c>
      <c r="CU30" s="1073">
        <v>1</v>
      </c>
      <c r="CV30" s="1072">
        <v>0</v>
      </c>
      <c r="CW30" s="1072">
        <v>0</v>
      </c>
      <c r="CX30" s="1072">
        <v>0</v>
      </c>
      <c r="CY30" s="1075">
        <v>15</v>
      </c>
      <c r="CZ30" s="1076">
        <v>92</v>
      </c>
      <c r="DA30" s="1077">
        <v>107</v>
      </c>
      <c r="DB30" s="964">
        <v>0.93</v>
      </c>
      <c r="DC30" s="965">
        <v>6.54</v>
      </c>
      <c r="DD30" s="1078">
        <v>7.48</v>
      </c>
      <c r="DE30" s="964">
        <v>11.21</v>
      </c>
      <c r="DF30" s="965">
        <v>71.03</v>
      </c>
      <c r="DG30" s="1078">
        <v>82.24</v>
      </c>
      <c r="DH30" s="965">
        <v>1.87</v>
      </c>
      <c r="DI30" s="965">
        <v>8.41</v>
      </c>
      <c r="DJ30" s="1078">
        <v>10.28</v>
      </c>
      <c r="DK30" s="1079">
        <v>100</v>
      </c>
      <c r="DM30" s="1072">
        <v>0</v>
      </c>
      <c r="DN30" s="1072">
        <v>0</v>
      </c>
      <c r="DO30" s="1072">
        <v>0</v>
      </c>
      <c r="DP30" s="1080">
        <v>0</v>
      </c>
      <c r="DQ30" s="1072">
        <v>0</v>
      </c>
      <c r="DR30" s="1073">
        <v>0</v>
      </c>
      <c r="DS30" s="1072">
        <v>0</v>
      </c>
      <c r="DT30" s="1072">
        <v>0</v>
      </c>
      <c r="DU30" s="1072">
        <v>0</v>
      </c>
      <c r="DV30" s="1082">
        <v>0</v>
      </c>
      <c r="DW30" s="1083">
        <v>0</v>
      </c>
      <c r="DX30" s="1073">
        <v>0</v>
      </c>
      <c r="DY30" s="1083">
        <v>0</v>
      </c>
      <c r="DZ30" s="1083">
        <v>0</v>
      </c>
      <c r="EA30" s="1072">
        <v>0</v>
      </c>
      <c r="EB30" s="1082">
        <v>0</v>
      </c>
      <c r="EC30" s="1083">
        <v>0</v>
      </c>
      <c r="ED30" s="1073">
        <v>0</v>
      </c>
      <c r="EE30" s="1083">
        <v>0</v>
      </c>
      <c r="EF30" s="1083">
        <v>0</v>
      </c>
      <c r="EG30" s="1072">
        <v>0</v>
      </c>
      <c r="EH30" s="1082">
        <v>0</v>
      </c>
      <c r="EI30" s="1083">
        <v>0</v>
      </c>
      <c r="EJ30" s="1072">
        <v>0</v>
      </c>
      <c r="EK30" s="1075">
        <v>0</v>
      </c>
      <c r="EL30" s="1076">
        <v>0</v>
      </c>
      <c r="EM30" s="1077">
        <v>0</v>
      </c>
      <c r="EN30" s="1084" t="s">
        <v>68</v>
      </c>
      <c r="EO30" s="1085" t="s">
        <v>68</v>
      </c>
      <c r="EP30" s="1078" t="s">
        <v>68</v>
      </c>
      <c r="EQ30" s="1084" t="s">
        <v>68</v>
      </c>
      <c r="ER30" s="1085" t="s">
        <v>68</v>
      </c>
      <c r="ES30" s="1078" t="s">
        <v>68</v>
      </c>
      <c r="ET30" s="1085" t="s">
        <v>68</v>
      </c>
      <c r="EU30" s="1085" t="s">
        <v>68</v>
      </c>
      <c r="EV30" s="1078" t="s">
        <v>68</v>
      </c>
      <c r="EW30" s="1079" t="s">
        <v>68</v>
      </c>
      <c r="EX30" s="944"/>
      <c r="EY30" s="1072">
        <v>0</v>
      </c>
      <c r="EZ30" s="1072">
        <v>0</v>
      </c>
      <c r="FA30" s="1072">
        <v>0</v>
      </c>
      <c r="FB30" s="1080">
        <v>1</v>
      </c>
      <c r="FC30" s="1072">
        <v>7</v>
      </c>
      <c r="FD30" s="1073">
        <v>8</v>
      </c>
      <c r="FE30" s="1072">
        <v>1</v>
      </c>
      <c r="FF30" s="1072">
        <v>10</v>
      </c>
      <c r="FG30" s="1072">
        <v>11</v>
      </c>
      <c r="FH30" s="1082">
        <v>11</v>
      </c>
      <c r="FI30" s="1083">
        <v>66</v>
      </c>
      <c r="FJ30" s="1073">
        <v>77</v>
      </c>
      <c r="FK30" s="1083">
        <v>1</v>
      </c>
      <c r="FL30" s="1083">
        <v>2</v>
      </c>
      <c r="FM30" s="1072">
        <v>3</v>
      </c>
      <c r="FN30" s="1082">
        <v>1</v>
      </c>
      <c r="FO30" s="1083">
        <v>6</v>
      </c>
      <c r="FP30" s="1073">
        <v>7</v>
      </c>
      <c r="FQ30" s="1083">
        <v>0</v>
      </c>
      <c r="FR30" s="1083">
        <v>1</v>
      </c>
      <c r="FS30" s="1072">
        <v>1</v>
      </c>
      <c r="FT30" s="1082">
        <v>0</v>
      </c>
      <c r="FU30" s="1083">
        <v>0</v>
      </c>
      <c r="FV30" s="1072">
        <v>0</v>
      </c>
      <c r="FW30" s="1075">
        <v>15</v>
      </c>
      <c r="FX30" s="1076">
        <v>92</v>
      </c>
      <c r="FY30" s="1077">
        <v>107</v>
      </c>
      <c r="FZ30" s="964">
        <v>0.93</v>
      </c>
      <c r="GA30" s="965">
        <v>6.54</v>
      </c>
      <c r="GB30" s="1078">
        <v>7.48</v>
      </c>
      <c r="GC30" s="964">
        <v>11.21</v>
      </c>
      <c r="GD30" s="965">
        <v>71.03</v>
      </c>
      <c r="GE30" s="1078">
        <v>82.24</v>
      </c>
      <c r="GF30" s="965">
        <v>1.87</v>
      </c>
      <c r="GG30" s="965">
        <v>8.41</v>
      </c>
      <c r="GH30" s="1078">
        <v>10.28</v>
      </c>
      <c r="GI30" s="1079">
        <v>100</v>
      </c>
      <c r="GJ30" s="944"/>
      <c r="GK30" s="1072">
        <v>0</v>
      </c>
      <c r="GL30" s="1072">
        <v>0</v>
      </c>
      <c r="GM30" s="1072">
        <v>0</v>
      </c>
      <c r="GN30" s="1080">
        <v>0</v>
      </c>
      <c r="GO30" s="1072">
        <v>0</v>
      </c>
      <c r="GP30" s="1073">
        <v>0</v>
      </c>
      <c r="GQ30" s="1072">
        <v>0</v>
      </c>
      <c r="GR30" s="1072">
        <v>0</v>
      </c>
      <c r="GS30" s="1072">
        <v>0</v>
      </c>
      <c r="GT30" s="1082">
        <v>0</v>
      </c>
      <c r="GU30" s="1083">
        <v>0</v>
      </c>
      <c r="GV30" s="1073">
        <v>0</v>
      </c>
      <c r="GW30" s="1083">
        <v>0</v>
      </c>
      <c r="GX30" s="1083">
        <v>0</v>
      </c>
      <c r="GY30" s="1072">
        <v>0</v>
      </c>
      <c r="GZ30" s="1082">
        <v>0</v>
      </c>
      <c r="HA30" s="1083">
        <v>0</v>
      </c>
      <c r="HB30" s="1073">
        <v>0</v>
      </c>
      <c r="HC30" s="1083">
        <v>0</v>
      </c>
      <c r="HD30" s="1083">
        <v>0</v>
      </c>
      <c r="HE30" s="1072">
        <v>0</v>
      </c>
      <c r="HF30" s="1082">
        <v>0</v>
      </c>
      <c r="HG30" s="1083">
        <v>0</v>
      </c>
      <c r="HH30" s="1072">
        <v>0</v>
      </c>
      <c r="HI30" s="1075">
        <v>0</v>
      </c>
      <c r="HJ30" s="1076">
        <v>0</v>
      </c>
      <c r="HK30" s="1077">
        <v>0</v>
      </c>
      <c r="HL30" s="1084" t="s">
        <v>68</v>
      </c>
      <c r="HM30" s="1085" t="s">
        <v>68</v>
      </c>
      <c r="HN30" s="1078" t="s">
        <v>68</v>
      </c>
      <c r="HO30" s="1084" t="s">
        <v>68</v>
      </c>
      <c r="HP30" s="1085" t="s">
        <v>68</v>
      </c>
      <c r="HQ30" s="1078" t="s">
        <v>68</v>
      </c>
      <c r="HR30" s="1085" t="s">
        <v>68</v>
      </c>
      <c r="HS30" s="1085" t="s">
        <v>68</v>
      </c>
      <c r="HT30" s="1078" t="s">
        <v>68</v>
      </c>
      <c r="HU30" s="1079" t="s">
        <v>68</v>
      </c>
    </row>
    <row r="31" spans="2:229" ht="16.5">
      <c r="B31" s="946" t="s">
        <v>82</v>
      </c>
      <c r="C31" s="1072">
        <v>33</v>
      </c>
      <c r="D31" s="1072">
        <v>26</v>
      </c>
      <c r="E31" s="1073">
        <v>59</v>
      </c>
      <c r="F31" s="1072">
        <v>333</v>
      </c>
      <c r="G31" s="1072">
        <v>720</v>
      </c>
      <c r="H31" s="1073">
        <v>1053</v>
      </c>
      <c r="I31" s="1072">
        <v>1803</v>
      </c>
      <c r="J31" s="1072">
        <v>2890</v>
      </c>
      <c r="K31" s="1073">
        <v>4693</v>
      </c>
      <c r="L31" s="1072">
        <v>424</v>
      </c>
      <c r="M31" s="1072">
        <v>758</v>
      </c>
      <c r="N31" s="1074">
        <v>1182</v>
      </c>
      <c r="O31" s="1072">
        <v>28</v>
      </c>
      <c r="P31" s="1072">
        <v>35</v>
      </c>
      <c r="Q31" s="1074">
        <v>63</v>
      </c>
      <c r="R31" s="1072">
        <v>222</v>
      </c>
      <c r="S31" s="1072">
        <v>279</v>
      </c>
      <c r="T31" s="1074">
        <v>501</v>
      </c>
      <c r="U31" s="1072">
        <v>10</v>
      </c>
      <c r="V31" s="1072">
        <v>7</v>
      </c>
      <c r="W31" s="1074">
        <v>17</v>
      </c>
      <c r="X31" s="1072">
        <v>0</v>
      </c>
      <c r="Y31" s="1072">
        <v>0</v>
      </c>
      <c r="Z31" s="1074">
        <v>0</v>
      </c>
      <c r="AA31" s="1075">
        <v>2853</v>
      </c>
      <c r="AB31" s="1076">
        <v>4715</v>
      </c>
      <c r="AC31" s="1077">
        <v>7568</v>
      </c>
      <c r="AD31" s="964">
        <v>4.84</v>
      </c>
      <c r="AE31" s="965">
        <v>9.86</v>
      </c>
      <c r="AF31" s="1078">
        <v>14.69</v>
      </c>
      <c r="AG31" s="964">
        <v>29.43</v>
      </c>
      <c r="AH31" s="965">
        <v>48.2</v>
      </c>
      <c r="AI31" s="1078">
        <v>77.63</v>
      </c>
      <c r="AJ31" s="965">
        <v>3.44</v>
      </c>
      <c r="AK31" s="965">
        <v>4.24</v>
      </c>
      <c r="AL31" s="1078">
        <v>7.68</v>
      </c>
      <c r="AM31" s="1079">
        <v>100</v>
      </c>
      <c r="AO31" s="1072">
        <v>33</v>
      </c>
      <c r="AP31" s="1072">
        <v>26</v>
      </c>
      <c r="AQ31" s="1072">
        <v>59</v>
      </c>
      <c r="AR31" s="1080">
        <v>333</v>
      </c>
      <c r="AS31" s="1072">
        <v>720</v>
      </c>
      <c r="AT31" s="1073">
        <v>1053</v>
      </c>
      <c r="AU31" s="1080">
        <v>1803</v>
      </c>
      <c r="AV31" s="1072">
        <v>2890</v>
      </c>
      <c r="AW31" s="1072">
        <v>4693</v>
      </c>
      <c r="AX31" s="1080">
        <v>424</v>
      </c>
      <c r="AY31" s="1072">
        <v>758</v>
      </c>
      <c r="AZ31" s="1073">
        <v>1182</v>
      </c>
      <c r="BA31" s="1080">
        <v>28</v>
      </c>
      <c r="BB31" s="1072">
        <v>35</v>
      </c>
      <c r="BC31" s="1072">
        <v>63</v>
      </c>
      <c r="BD31" s="1080">
        <v>222</v>
      </c>
      <c r="BE31" s="1072">
        <v>279</v>
      </c>
      <c r="BF31" s="1073">
        <v>501</v>
      </c>
      <c r="BG31" s="1080">
        <v>10</v>
      </c>
      <c r="BH31" s="1072">
        <v>7</v>
      </c>
      <c r="BI31" s="1072">
        <v>17</v>
      </c>
      <c r="BJ31" s="1080">
        <v>0</v>
      </c>
      <c r="BK31" s="1072">
        <v>0</v>
      </c>
      <c r="BL31" s="1072">
        <v>0</v>
      </c>
      <c r="BM31" s="1075">
        <v>2853</v>
      </c>
      <c r="BN31" s="1076">
        <v>4715</v>
      </c>
      <c r="BO31" s="1077">
        <v>7568</v>
      </c>
      <c r="BP31" s="964">
        <v>4.84</v>
      </c>
      <c r="BQ31" s="965">
        <v>9.86</v>
      </c>
      <c r="BR31" s="1078">
        <v>14.69</v>
      </c>
      <c r="BS31" s="964">
        <v>29.43</v>
      </c>
      <c r="BT31" s="965">
        <v>48.2</v>
      </c>
      <c r="BU31" s="1078">
        <v>77.63</v>
      </c>
      <c r="BV31" s="965">
        <v>3.44</v>
      </c>
      <c r="BW31" s="965">
        <v>4.24</v>
      </c>
      <c r="BX31" s="1078">
        <v>7.68</v>
      </c>
      <c r="BY31" s="1079">
        <v>100</v>
      </c>
      <c r="BZ31" s="944"/>
      <c r="CA31" s="1072">
        <v>0</v>
      </c>
      <c r="CB31" s="1072">
        <v>0</v>
      </c>
      <c r="CC31" s="1073">
        <v>0</v>
      </c>
      <c r="CD31" s="1072">
        <v>0</v>
      </c>
      <c r="CE31" s="1072">
        <v>0</v>
      </c>
      <c r="CF31" s="1073">
        <v>0</v>
      </c>
      <c r="CG31" s="1072">
        <v>0</v>
      </c>
      <c r="CH31" s="1072">
        <v>0</v>
      </c>
      <c r="CI31" s="1073">
        <v>0</v>
      </c>
      <c r="CJ31" s="1072">
        <v>0</v>
      </c>
      <c r="CK31" s="1072">
        <v>0</v>
      </c>
      <c r="CL31" s="1073">
        <v>0</v>
      </c>
      <c r="CM31" s="1072">
        <v>0</v>
      </c>
      <c r="CN31" s="1072">
        <v>0</v>
      </c>
      <c r="CO31" s="1073">
        <v>0</v>
      </c>
      <c r="CP31" s="1072">
        <v>0</v>
      </c>
      <c r="CQ31" s="1072">
        <v>0</v>
      </c>
      <c r="CR31" s="1073">
        <v>0</v>
      </c>
      <c r="CS31" s="1072">
        <v>0</v>
      </c>
      <c r="CT31" s="1072">
        <v>0</v>
      </c>
      <c r="CU31" s="1073">
        <v>0</v>
      </c>
      <c r="CV31" s="1072">
        <v>0</v>
      </c>
      <c r="CW31" s="1072">
        <v>0</v>
      </c>
      <c r="CX31" s="1072">
        <v>0</v>
      </c>
      <c r="CY31" s="1075">
        <v>0</v>
      </c>
      <c r="CZ31" s="1076">
        <v>0</v>
      </c>
      <c r="DA31" s="1077">
        <v>0</v>
      </c>
      <c r="DB31" s="964" t="s">
        <v>68</v>
      </c>
      <c r="DC31" s="965" t="s">
        <v>68</v>
      </c>
      <c r="DD31" s="1078" t="s">
        <v>68</v>
      </c>
      <c r="DE31" s="964" t="s">
        <v>68</v>
      </c>
      <c r="DF31" s="965" t="s">
        <v>68</v>
      </c>
      <c r="DG31" s="1078" t="s">
        <v>68</v>
      </c>
      <c r="DH31" s="965" t="s">
        <v>68</v>
      </c>
      <c r="DI31" s="965" t="s">
        <v>68</v>
      </c>
      <c r="DJ31" s="1078" t="s">
        <v>68</v>
      </c>
      <c r="DK31" s="1079" t="s">
        <v>68</v>
      </c>
      <c r="DM31" s="1072">
        <v>0</v>
      </c>
      <c r="DN31" s="1072">
        <v>0</v>
      </c>
      <c r="DO31" s="1072">
        <v>0</v>
      </c>
      <c r="DP31" s="1080">
        <v>0</v>
      </c>
      <c r="DQ31" s="1072">
        <v>0</v>
      </c>
      <c r="DR31" s="1073">
        <v>0</v>
      </c>
      <c r="DS31" s="1072">
        <v>0</v>
      </c>
      <c r="DT31" s="1072">
        <v>0</v>
      </c>
      <c r="DU31" s="1072">
        <v>0</v>
      </c>
      <c r="DV31" s="1082">
        <v>0</v>
      </c>
      <c r="DW31" s="1083">
        <v>0</v>
      </c>
      <c r="DX31" s="1073">
        <v>0</v>
      </c>
      <c r="DY31" s="1083">
        <v>0</v>
      </c>
      <c r="DZ31" s="1083">
        <v>0</v>
      </c>
      <c r="EA31" s="1072">
        <v>0</v>
      </c>
      <c r="EB31" s="1082">
        <v>0</v>
      </c>
      <c r="EC31" s="1083">
        <v>0</v>
      </c>
      <c r="ED31" s="1073">
        <v>0</v>
      </c>
      <c r="EE31" s="1083">
        <v>0</v>
      </c>
      <c r="EF31" s="1083">
        <v>0</v>
      </c>
      <c r="EG31" s="1072">
        <v>0</v>
      </c>
      <c r="EH31" s="1082">
        <v>0</v>
      </c>
      <c r="EI31" s="1083">
        <v>0</v>
      </c>
      <c r="EJ31" s="1072">
        <v>0</v>
      </c>
      <c r="EK31" s="1075">
        <v>0</v>
      </c>
      <c r="EL31" s="1076">
        <v>0</v>
      </c>
      <c r="EM31" s="1077">
        <v>0</v>
      </c>
      <c r="EN31" s="1084" t="s">
        <v>68</v>
      </c>
      <c r="EO31" s="1085" t="s">
        <v>68</v>
      </c>
      <c r="EP31" s="1078" t="s">
        <v>68</v>
      </c>
      <c r="EQ31" s="1084" t="s">
        <v>68</v>
      </c>
      <c r="ER31" s="1085" t="s">
        <v>68</v>
      </c>
      <c r="ES31" s="1078" t="s">
        <v>68</v>
      </c>
      <c r="ET31" s="1085" t="s">
        <v>68</v>
      </c>
      <c r="EU31" s="1085" t="s">
        <v>68</v>
      </c>
      <c r="EV31" s="1078" t="s">
        <v>68</v>
      </c>
      <c r="EW31" s="1079" t="s">
        <v>68</v>
      </c>
      <c r="EX31" s="944"/>
      <c r="EY31" s="1072">
        <v>0</v>
      </c>
      <c r="EZ31" s="1072">
        <v>0</v>
      </c>
      <c r="FA31" s="1072">
        <v>0</v>
      </c>
      <c r="FB31" s="1080">
        <v>0</v>
      </c>
      <c r="FC31" s="1072">
        <v>0</v>
      </c>
      <c r="FD31" s="1073">
        <v>0</v>
      </c>
      <c r="FE31" s="1072">
        <v>0</v>
      </c>
      <c r="FF31" s="1072">
        <v>0</v>
      </c>
      <c r="FG31" s="1072">
        <v>0</v>
      </c>
      <c r="FH31" s="1082">
        <v>0</v>
      </c>
      <c r="FI31" s="1083">
        <v>0</v>
      </c>
      <c r="FJ31" s="1073">
        <v>0</v>
      </c>
      <c r="FK31" s="1083">
        <v>0</v>
      </c>
      <c r="FL31" s="1083">
        <v>0</v>
      </c>
      <c r="FM31" s="1072">
        <v>0</v>
      </c>
      <c r="FN31" s="1082">
        <v>0</v>
      </c>
      <c r="FO31" s="1083">
        <v>0</v>
      </c>
      <c r="FP31" s="1073">
        <v>0</v>
      </c>
      <c r="FQ31" s="1083">
        <v>0</v>
      </c>
      <c r="FR31" s="1083">
        <v>0</v>
      </c>
      <c r="FS31" s="1072">
        <v>0</v>
      </c>
      <c r="FT31" s="1082">
        <v>0</v>
      </c>
      <c r="FU31" s="1083">
        <v>0</v>
      </c>
      <c r="FV31" s="1072">
        <v>0</v>
      </c>
      <c r="FW31" s="1075">
        <v>0</v>
      </c>
      <c r="FX31" s="1076">
        <v>0</v>
      </c>
      <c r="FY31" s="1077">
        <v>0</v>
      </c>
      <c r="FZ31" s="1084" t="s">
        <v>68</v>
      </c>
      <c r="GA31" s="1085" t="s">
        <v>68</v>
      </c>
      <c r="GB31" s="1078" t="s">
        <v>68</v>
      </c>
      <c r="GC31" s="1084" t="s">
        <v>68</v>
      </c>
      <c r="GD31" s="1085" t="s">
        <v>68</v>
      </c>
      <c r="GE31" s="1078" t="s">
        <v>68</v>
      </c>
      <c r="GF31" s="1085" t="s">
        <v>68</v>
      </c>
      <c r="GG31" s="1085" t="s">
        <v>68</v>
      </c>
      <c r="GH31" s="1078" t="s">
        <v>68</v>
      </c>
      <c r="GI31" s="1079" t="s">
        <v>68</v>
      </c>
      <c r="GJ31" s="944"/>
      <c r="GK31" s="1072">
        <v>0</v>
      </c>
      <c r="GL31" s="1072">
        <v>0</v>
      </c>
      <c r="GM31" s="1072">
        <v>0</v>
      </c>
      <c r="GN31" s="1080">
        <v>0</v>
      </c>
      <c r="GO31" s="1072">
        <v>0</v>
      </c>
      <c r="GP31" s="1073">
        <v>0</v>
      </c>
      <c r="GQ31" s="1072">
        <v>0</v>
      </c>
      <c r="GR31" s="1072">
        <v>0</v>
      </c>
      <c r="GS31" s="1072">
        <v>0</v>
      </c>
      <c r="GT31" s="1082">
        <v>0</v>
      </c>
      <c r="GU31" s="1083">
        <v>0</v>
      </c>
      <c r="GV31" s="1073">
        <v>0</v>
      </c>
      <c r="GW31" s="1083">
        <v>0</v>
      </c>
      <c r="GX31" s="1083">
        <v>0</v>
      </c>
      <c r="GY31" s="1072">
        <v>0</v>
      </c>
      <c r="GZ31" s="1082">
        <v>0</v>
      </c>
      <c r="HA31" s="1083">
        <v>0</v>
      </c>
      <c r="HB31" s="1073">
        <v>0</v>
      </c>
      <c r="HC31" s="1083">
        <v>0</v>
      </c>
      <c r="HD31" s="1083">
        <v>0</v>
      </c>
      <c r="HE31" s="1072">
        <v>0</v>
      </c>
      <c r="HF31" s="1082">
        <v>0</v>
      </c>
      <c r="HG31" s="1083">
        <v>0</v>
      </c>
      <c r="HH31" s="1072">
        <v>0</v>
      </c>
      <c r="HI31" s="1075">
        <v>0</v>
      </c>
      <c r="HJ31" s="1076">
        <v>0</v>
      </c>
      <c r="HK31" s="1077">
        <v>0</v>
      </c>
      <c r="HL31" s="1084" t="s">
        <v>68</v>
      </c>
      <c r="HM31" s="1085" t="s">
        <v>68</v>
      </c>
      <c r="HN31" s="1078" t="s">
        <v>68</v>
      </c>
      <c r="HO31" s="1084" t="s">
        <v>68</v>
      </c>
      <c r="HP31" s="1085" t="s">
        <v>68</v>
      </c>
      <c r="HQ31" s="1078" t="s">
        <v>68</v>
      </c>
      <c r="HR31" s="1085" t="s">
        <v>68</v>
      </c>
      <c r="HS31" s="1085" t="s">
        <v>68</v>
      </c>
      <c r="HT31" s="1078" t="s">
        <v>68</v>
      </c>
      <c r="HU31" s="1079" t="s">
        <v>68</v>
      </c>
    </row>
    <row r="32" spans="2:229" ht="16.5">
      <c r="B32" s="946" t="s">
        <v>83</v>
      </c>
      <c r="C32" s="1072">
        <v>841</v>
      </c>
      <c r="D32" s="1072">
        <v>36</v>
      </c>
      <c r="E32" s="1073">
        <v>877</v>
      </c>
      <c r="F32" s="1072">
        <v>9012</v>
      </c>
      <c r="G32" s="1072">
        <v>880</v>
      </c>
      <c r="H32" s="1073">
        <v>9892</v>
      </c>
      <c r="I32" s="1072">
        <v>1491</v>
      </c>
      <c r="J32" s="1072">
        <v>169</v>
      </c>
      <c r="K32" s="1073">
        <v>1660</v>
      </c>
      <c r="L32" s="1072">
        <v>12195</v>
      </c>
      <c r="M32" s="1072">
        <v>1913</v>
      </c>
      <c r="N32" s="1074">
        <v>14108</v>
      </c>
      <c r="O32" s="1072">
        <v>619</v>
      </c>
      <c r="P32" s="1072">
        <v>68</v>
      </c>
      <c r="Q32" s="1074">
        <v>687</v>
      </c>
      <c r="R32" s="1072">
        <v>3945</v>
      </c>
      <c r="S32" s="1072">
        <v>796</v>
      </c>
      <c r="T32" s="1074">
        <v>4741</v>
      </c>
      <c r="U32" s="1072">
        <v>588</v>
      </c>
      <c r="V32" s="1072">
        <v>118</v>
      </c>
      <c r="W32" s="1074">
        <v>706</v>
      </c>
      <c r="X32" s="1072">
        <v>31</v>
      </c>
      <c r="Y32" s="1072">
        <v>3</v>
      </c>
      <c r="Z32" s="1074">
        <v>34</v>
      </c>
      <c r="AA32" s="1075">
        <v>28722</v>
      </c>
      <c r="AB32" s="1076">
        <v>3983</v>
      </c>
      <c r="AC32" s="1077">
        <v>32705</v>
      </c>
      <c r="AD32" s="964">
        <v>30.13</v>
      </c>
      <c r="AE32" s="965">
        <v>2.8</v>
      </c>
      <c r="AF32" s="1078">
        <v>32.93</v>
      </c>
      <c r="AG32" s="964">
        <v>41.85</v>
      </c>
      <c r="AH32" s="965">
        <v>6.37</v>
      </c>
      <c r="AI32" s="1078">
        <v>48.21</v>
      </c>
      <c r="AJ32" s="965">
        <v>15.85</v>
      </c>
      <c r="AK32" s="965">
        <v>3.01</v>
      </c>
      <c r="AL32" s="1078">
        <v>18.86</v>
      </c>
      <c r="AM32" s="1079">
        <v>100</v>
      </c>
      <c r="AO32" s="1072">
        <v>841</v>
      </c>
      <c r="AP32" s="1072">
        <v>36</v>
      </c>
      <c r="AQ32" s="1072">
        <v>877</v>
      </c>
      <c r="AR32" s="1080">
        <v>9012</v>
      </c>
      <c r="AS32" s="1072">
        <v>880</v>
      </c>
      <c r="AT32" s="1073">
        <v>9892</v>
      </c>
      <c r="AU32" s="1080">
        <v>1491</v>
      </c>
      <c r="AV32" s="1072">
        <v>169</v>
      </c>
      <c r="AW32" s="1072">
        <v>1660</v>
      </c>
      <c r="AX32" s="1080">
        <v>12195</v>
      </c>
      <c r="AY32" s="1072">
        <v>1913</v>
      </c>
      <c r="AZ32" s="1073">
        <v>14108</v>
      </c>
      <c r="BA32" s="1080">
        <v>619</v>
      </c>
      <c r="BB32" s="1072">
        <v>68</v>
      </c>
      <c r="BC32" s="1072">
        <v>687</v>
      </c>
      <c r="BD32" s="1080">
        <v>3945</v>
      </c>
      <c r="BE32" s="1072">
        <v>796</v>
      </c>
      <c r="BF32" s="1073">
        <v>4741</v>
      </c>
      <c r="BG32" s="1080">
        <v>588</v>
      </c>
      <c r="BH32" s="1072">
        <v>118</v>
      </c>
      <c r="BI32" s="1072">
        <v>706</v>
      </c>
      <c r="BJ32" s="1080">
        <v>31</v>
      </c>
      <c r="BK32" s="1072">
        <v>3</v>
      </c>
      <c r="BL32" s="1072">
        <v>34</v>
      </c>
      <c r="BM32" s="1075">
        <v>28722</v>
      </c>
      <c r="BN32" s="1076">
        <v>3983</v>
      </c>
      <c r="BO32" s="1077">
        <v>32705</v>
      </c>
      <c r="BP32" s="964">
        <v>30.13</v>
      </c>
      <c r="BQ32" s="965">
        <v>2.8</v>
      </c>
      <c r="BR32" s="1078">
        <v>32.93</v>
      </c>
      <c r="BS32" s="964">
        <v>41.85</v>
      </c>
      <c r="BT32" s="965">
        <v>6.37</v>
      </c>
      <c r="BU32" s="1078">
        <v>48.21</v>
      </c>
      <c r="BV32" s="965">
        <v>15.85</v>
      </c>
      <c r="BW32" s="965">
        <v>3.01</v>
      </c>
      <c r="BX32" s="1078">
        <v>18.86</v>
      </c>
      <c r="BY32" s="1079">
        <v>100</v>
      </c>
      <c r="BZ32" s="944"/>
      <c r="CA32" s="1072">
        <v>0</v>
      </c>
      <c r="CB32" s="1072">
        <v>0</v>
      </c>
      <c r="CC32" s="1073">
        <v>0</v>
      </c>
      <c r="CD32" s="1072">
        <v>0</v>
      </c>
      <c r="CE32" s="1072">
        <v>0</v>
      </c>
      <c r="CF32" s="1073">
        <v>0</v>
      </c>
      <c r="CG32" s="1072">
        <v>0</v>
      </c>
      <c r="CH32" s="1072">
        <v>0</v>
      </c>
      <c r="CI32" s="1073">
        <v>0</v>
      </c>
      <c r="CJ32" s="1072">
        <v>0</v>
      </c>
      <c r="CK32" s="1072">
        <v>0</v>
      </c>
      <c r="CL32" s="1073">
        <v>0</v>
      </c>
      <c r="CM32" s="1072">
        <v>0</v>
      </c>
      <c r="CN32" s="1072">
        <v>0</v>
      </c>
      <c r="CO32" s="1073">
        <v>0</v>
      </c>
      <c r="CP32" s="1072">
        <v>0</v>
      </c>
      <c r="CQ32" s="1072">
        <v>0</v>
      </c>
      <c r="CR32" s="1073">
        <v>0</v>
      </c>
      <c r="CS32" s="1072">
        <v>0</v>
      </c>
      <c r="CT32" s="1072">
        <v>0</v>
      </c>
      <c r="CU32" s="1073">
        <v>0</v>
      </c>
      <c r="CV32" s="1072">
        <v>0</v>
      </c>
      <c r="CW32" s="1072">
        <v>0</v>
      </c>
      <c r="CX32" s="1072">
        <v>0</v>
      </c>
      <c r="CY32" s="1075">
        <v>0</v>
      </c>
      <c r="CZ32" s="1076">
        <v>0</v>
      </c>
      <c r="DA32" s="1077">
        <v>0</v>
      </c>
      <c r="DB32" s="964" t="s">
        <v>68</v>
      </c>
      <c r="DC32" s="965" t="s">
        <v>68</v>
      </c>
      <c r="DD32" s="1078" t="s">
        <v>68</v>
      </c>
      <c r="DE32" s="964" t="s">
        <v>68</v>
      </c>
      <c r="DF32" s="965" t="s">
        <v>68</v>
      </c>
      <c r="DG32" s="1078" t="s">
        <v>68</v>
      </c>
      <c r="DH32" s="965" t="s">
        <v>68</v>
      </c>
      <c r="DI32" s="965" t="s">
        <v>68</v>
      </c>
      <c r="DJ32" s="1078" t="s">
        <v>68</v>
      </c>
      <c r="DK32" s="1079" t="s">
        <v>68</v>
      </c>
      <c r="DM32" s="1072">
        <v>0</v>
      </c>
      <c r="DN32" s="1072">
        <v>0</v>
      </c>
      <c r="DO32" s="1072">
        <v>0</v>
      </c>
      <c r="DP32" s="1080">
        <v>0</v>
      </c>
      <c r="DQ32" s="1072">
        <v>0</v>
      </c>
      <c r="DR32" s="1073">
        <v>0</v>
      </c>
      <c r="DS32" s="1072">
        <v>0</v>
      </c>
      <c r="DT32" s="1072">
        <v>0</v>
      </c>
      <c r="DU32" s="1072">
        <v>0</v>
      </c>
      <c r="DV32" s="1082">
        <v>0</v>
      </c>
      <c r="DW32" s="1083">
        <v>0</v>
      </c>
      <c r="DX32" s="1073">
        <v>0</v>
      </c>
      <c r="DY32" s="1083">
        <v>0</v>
      </c>
      <c r="DZ32" s="1083">
        <v>0</v>
      </c>
      <c r="EA32" s="1072">
        <v>0</v>
      </c>
      <c r="EB32" s="1082">
        <v>0</v>
      </c>
      <c r="EC32" s="1083">
        <v>0</v>
      </c>
      <c r="ED32" s="1073">
        <v>0</v>
      </c>
      <c r="EE32" s="1083">
        <v>0</v>
      </c>
      <c r="EF32" s="1083">
        <v>0</v>
      </c>
      <c r="EG32" s="1072">
        <v>0</v>
      </c>
      <c r="EH32" s="1082">
        <v>0</v>
      </c>
      <c r="EI32" s="1083">
        <v>0</v>
      </c>
      <c r="EJ32" s="1072">
        <v>0</v>
      </c>
      <c r="EK32" s="1075">
        <v>0</v>
      </c>
      <c r="EL32" s="1076">
        <v>0</v>
      </c>
      <c r="EM32" s="1077">
        <v>0</v>
      </c>
      <c r="EN32" s="1084" t="s">
        <v>68</v>
      </c>
      <c r="EO32" s="1085" t="s">
        <v>68</v>
      </c>
      <c r="EP32" s="1078" t="s">
        <v>68</v>
      </c>
      <c r="EQ32" s="1084" t="s">
        <v>68</v>
      </c>
      <c r="ER32" s="1085" t="s">
        <v>68</v>
      </c>
      <c r="ES32" s="1078" t="s">
        <v>68</v>
      </c>
      <c r="ET32" s="1085" t="s">
        <v>68</v>
      </c>
      <c r="EU32" s="1085" t="s">
        <v>68</v>
      </c>
      <c r="EV32" s="1078" t="s">
        <v>68</v>
      </c>
      <c r="EW32" s="1079" t="s">
        <v>68</v>
      </c>
      <c r="EX32" s="944"/>
      <c r="EY32" s="1072">
        <v>0</v>
      </c>
      <c r="EZ32" s="1072">
        <v>0</v>
      </c>
      <c r="FA32" s="1072">
        <v>0</v>
      </c>
      <c r="FB32" s="1080">
        <v>0</v>
      </c>
      <c r="FC32" s="1072">
        <v>0</v>
      </c>
      <c r="FD32" s="1073">
        <v>0</v>
      </c>
      <c r="FE32" s="1072">
        <v>0</v>
      </c>
      <c r="FF32" s="1072">
        <v>0</v>
      </c>
      <c r="FG32" s="1072">
        <v>0</v>
      </c>
      <c r="FH32" s="1082">
        <v>0</v>
      </c>
      <c r="FI32" s="1083">
        <v>0</v>
      </c>
      <c r="FJ32" s="1073">
        <v>0</v>
      </c>
      <c r="FK32" s="1083">
        <v>0</v>
      </c>
      <c r="FL32" s="1083">
        <v>0</v>
      </c>
      <c r="FM32" s="1072">
        <v>0</v>
      </c>
      <c r="FN32" s="1082">
        <v>0</v>
      </c>
      <c r="FO32" s="1083">
        <v>0</v>
      </c>
      <c r="FP32" s="1073">
        <v>0</v>
      </c>
      <c r="FQ32" s="1083">
        <v>0</v>
      </c>
      <c r="FR32" s="1083">
        <v>0</v>
      </c>
      <c r="FS32" s="1072">
        <v>0</v>
      </c>
      <c r="FT32" s="1082">
        <v>0</v>
      </c>
      <c r="FU32" s="1083">
        <v>0</v>
      </c>
      <c r="FV32" s="1072">
        <v>0</v>
      </c>
      <c r="FW32" s="1075">
        <v>0</v>
      </c>
      <c r="FX32" s="1076">
        <v>0</v>
      </c>
      <c r="FY32" s="1077">
        <v>0</v>
      </c>
      <c r="FZ32" s="1084" t="s">
        <v>68</v>
      </c>
      <c r="GA32" s="1085" t="s">
        <v>68</v>
      </c>
      <c r="GB32" s="1078" t="s">
        <v>68</v>
      </c>
      <c r="GC32" s="1084" t="s">
        <v>68</v>
      </c>
      <c r="GD32" s="1085" t="s">
        <v>68</v>
      </c>
      <c r="GE32" s="1078" t="s">
        <v>68</v>
      </c>
      <c r="GF32" s="1085" t="s">
        <v>68</v>
      </c>
      <c r="GG32" s="1085" t="s">
        <v>68</v>
      </c>
      <c r="GH32" s="1078" t="s">
        <v>68</v>
      </c>
      <c r="GI32" s="1079" t="s">
        <v>68</v>
      </c>
      <c r="GJ32" s="944"/>
      <c r="GK32" s="1072">
        <v>0</v>
      </c>
      <c r="GL32" s="1072">
        <v>0</v>
      </c>
      <c r="GM32" s="1072">
        <v>0</v>
      </c>
      <c r="GN32" s="1080">
        <v>0</v>
      </c>
      <c r="GO32" s="1072">
        <v>0</v>
      </c>
      <c r="GP32" s="1073">
        <v>0</v>
      </c>
      <c r="GQ32" s="1072">
        <v>0</v>
      </c>
      <c r="GR32" s="1072">
        <v>0</v>
      </c>
      <c r="GS32" s="1072">
        <v>0</v>
      </c>
      <c r="GT32" s="1082">
        <v>0</v>
      </c>
      <c r="GU32" s="1083">
        <v>0</v>
      </c>
      <c r="GV32" s="1073">
        <v>0</v>
      </c>
      <c r="GW32" s="1083">
        <v>0</v>
      </c>
      <c r="GX32" s="1083">
        <v>0</v>
      </c>
      <c r="GY32" s="1072">
        <v>0</v>
      </c>
      <c r="GZ32" s="1082">
        <v>0</v>
      </c>
      <c r="HA32" s="1083">
        <v>0</v>
      </c>
      <c r="HB32" s="1073">
        <v>0</v>
      </c>
      <c r="HC32" s="1083">
        <v>0</v>
      </c>
      <c r="HD32" s="1083">
        <v>0</v>
      </c>
      <c r="HE32" s="1072">
        <v>0</v>
      </c>
      <c r="HF32" s="1082">
        <v>0</v>
      </c>
      <c r="HG32" s="1083">
        <v>0</v>
      </c>
      <c r="HH32" s="1072">
        <v>0</v>
      </c>
      <c r="HI32" s="1075">
        <v>0</v>
      </c>
      <c r="HJ32" s="1076">
        <v>0</v>
      </c>
      <c r="HK32" s="1077">
        <v>0</v>
      </c>
      <c r="HL32" s="1084" t="s">
        <v>68</v>
      </c>
      <c r="HM32" s="1085" t="s">
        <v>68</v>
      </c>
      <c r="HN32" s="1078" t="s">
        <v>68</v>
      </c>
      <c r="HO32" s="1084" t="s">
        <v>68</v>
      </c>
      <c r="HP32" s="1085" t="s">
        <v>68</v>
      </c>
      <c r="HQ32" s="1078" t="s">
        <v>68</v>
      </c>
      <c r="HR32" s="1085" t="s">
        <v>68</v>
      </c>
      <c r="HS32" s="1085" t="s">
        <v>68</v>
      </c>
      <c r="HT32" s="1078" t="s">
        <v>68</v>
      </c>
      <c r="HU32" s="1079" t="s">
        <v>68</v>
      </c>
    </row>
    <row r="33" spans="1:229" ht="16.5">
      <c r="B33" s="946" t="s">
        <v>84</v>
      </c>
      <c r="C33" s="1072">
        <v>5022</v>
      </c>
      <c r="D33" s="1072">
        <v>70</v>
      </c>
      <c r="E33" s="1073">
        <v>5092</v>
      </c>
      <c r="F33" s="1072">
        <v>13733</v>
      </c>
      <c r="G33" s="1072">
        <v>674</v>
      </c>
      <c r="H33" s="1073">
        <v>14407</v>
      </c>
      <c r="I33" s="1072">
        <v>5262</v>
      </c>
      <c r="J33" s="1072">
        <v>586</v>
      </c>
      <c r="K33" s="1073">
        <v>5848</v>
      </c>
      <c r="L33" s="1072">
        <v>20163</v>
      </c>
      <c r="M33" s="1072">
        <v>2098</v>
      </c>
      <c r="N33" s="1074">
        <v>22261</v>
      </c>
      <c r="O33" s="1072">
        <v>133</v>
      </c>
      <c r="P33" s="1072">
        <v>34</v>
      </c>
      <c r="Q33" s="1074">
        <v>167</v>
      </c>
      <c r="R33" s="1072">
        <v>2381</v>
      </c>
      <c r="S33" s="1072">
        <v>714</v>
      </c>
      <c r="T33" s="1074">
        <v>3095</v>
      </c>
      <c r="U33" s="1072">
        <v>546</v>
      </c>
      <c r="V33" s="1072">
        <v>166</v>
      </c>
      <c r="W33" s="1074">
        <v>712</v>
      </c>
      <c r="X33" s="1072">
        <v>14</v>
      </c>
      <c r="Y33" s="1072">
        <v>5</v>
      </c>
      <c r="Z33" s="1074">
        <v>19</v>
      </c>
      <c r="AA33" s="1075">
        <v>47254</v>
      </c>
      <c r="AB33" s="1076">
        <v>4347</v>
      </c>
      <c r="AC33" s="1077">
        <v>51601</v>
      </c>
      <c r="AD33" s="964">
        <v>36.35</v>
      </c>
      <c r="AE33" s="965">
        <v>1.44</v>
      </c>
      <c r="AF33" s="1078">
        <v>37.79</v>
      </c>
      <c r="AG33" s="964">
        <v>49.27</v>
      </c>
      <c r="AH33" s="965">
        <v>5.2</v>
      </c>
      <c r="AI33" s="1078">
        <v>54.47</v>
      </c>
      <c r="AJ33" s="965">
        <v>5.96</v>
      </c>
      <c r="AK33" s="965">
        <v>1.78</v>
      </c>
      <c r="AL33" s="1078">
        <v>7.74</v>
      </c>
      <c r="AM33" s="1079">
        <v>99.999999999999986</v>
      </c>
      <c r="AO33" s="1072">
        <v>4981</v>
      </c>
      <c r="AP33" s="1072">
        <v>70</v>
      </c>
      <c r="AQ33" s="1072">
        <v>5051</v>
      </c>
      <c r="AR33" s="1080">
        <v>13713</v>
      </c>
      <c r="AS33" s="1072">
        <v>674</v>
      </c>
      <c r="AT33" s="1073">
        <v>14387</v>
      </c>
      <c r="AU33" s="1080">
        <v>5256</v>
      </c>
      <c r="AV33" s="1072">
        <v>586</v>
      </c>
      <c r="AW33" s="1072">
        <v>5842</v>
      </c>
      <c r="AX33" s="1080">
        <v>20149</v>
      </c>
      <c r="AY33" s="1072">
        <v>2098</v>
      </c>
      <c r="AZ33" s="1073">
        <v>22247</v>
      </c>
      <c r="BA33" s="1080">
        <v>133</v>
      </c>
      <c r="BB33" s="1072">
        <v>34</v>
      </c>
      <c r="BC33" s="1072">
        <v>167</v>
      </c>
      <c r="BD33" s="1080">
        <v>2378</v>
      </c>
      <c r="BE33" s="1072">
        <v>714</v>
      </c>
      <c r="BF33" s="1073">
        <v>3092</v>
      </c>
      <c r="BG33" s="1080">
        <v>546</v>
      </c>
      <c r="BH33" s="1072">
        <v>166</v>
      </c>
      <c r="BI33" s="1072">
        <v>712</v>
      </c>
      <c r="BJ33" s="1080">
        <v>14</v>
      </c>
      <c r="BK33" s="1072">
        <v>5</v>
      </c>
      <c r="BL33" s="1072">
        <v>19</v>
      </c>
      <c r="BM33" s="1075">
        <v>47170</v>
      </c>
      <c r="BN33" s="1076">
        <v>4347</v>
      </c>
      <c r="BO33" s="1077">
        <v>51517</v>
      </c>
      <c r="BP33" s="964">
        <v>36.29</v>
      </c>
      <c r="BQ33" s="965">
        <v>1.44</v>
      </c>
      <c r="BR33" s="1078">
        <v>37.729999999999997</v>
      </c>
      <c r="BS33" s="964">
        <v>49.31</v>
      </c>
      <c r="BT33" s="965">
        <v>5.21</v>
      </c>
      <c r="BU33" s="1078">
        <v>54.52</v>
      </c>
      <c r="BV33" s="965">
        <v>5.96</v>
      </c>
      <c r="BW33" s="965">
        <v>1.78</v>
      </c>
      <c r="BX33" s="1078">
        <v>7.75</v>
      </c>
      <c r="BY33" s="1079">
        <v>100</v>
      </c>
      <c r="BZ33" s="944"/>
      <c r="CA33" s="1072">
        <v>41</v>
      </c>
      <c r="CB33" s="1072">
        <v>0</v>
      </c>
      <c r="CC33" s="1073">
        <v>41</v>
      </c>
      <c r="CD33" s="1072">
        <v>20</v>
      </c>
      <c r="CE33" s="1072">
        <v>0</v>
      </c>
      <c r="CF33" s="1073">
        <v>20</v>
      </c>
      <c r="CG33" s="1072">
        <v>6</v>
      </c>
      <c r="CH33" s="1072">
        <v>0</v>
      </c>
      <c r="CI33" s="1073">
        <v>6</v>
      </c>
      <c r="CJ33" s="1072">
        <v>14</v>
      </c>
      <c r="CK33" s="1072">
        <v>0</v>
      </c>
      <c r="CL33" s="1073">
        <v>14</v>
      </c>
      <c r="CM33" s="1072">
        <v>0</v>
      </c>
      <c r="CN33" s="1072">
        <v>0</v>
      </c>
      <c r="CO33" s="1073">
        <v>0</v>
      </c>
      <c r="CP33" s="1072">
        <v>3</v>
      </c>
      <c r="CQ33" s="1072">
        <v>0</v>
      </c>
      <c r="CR33" s="1073">
        <v>3</v>
      </c>
      <c r="CS33" s="1072">
        <v>0</v>
      </c>
      <c r="CT33" s="1072">
        <v>0</v>
      </c>
      <c r="CU33" s="1073">
        <v>0</v>
      </c>
      <c r="CV33" s="1072">
        <v>0</v>
      </c>
      <c r="CW33" s="1072">
        <v>0</v>
      </c>
      <c r="CX33" s="1072">
        <v>0</v>
      </c>
      <c r="CY33" s="1075">
        <v>84</v>
      </c>
      <c r="CZ33" s="1076">
        <v>0</v>
      </c>
      <c r="DA33" s="1077">
        <v>84</v>
      </c>
      <c r="DB33" s="964">
        <v>72.62</v>
      </c>
      <c r="DC33" s="965">
        <v>0</v>
      </c>
      <c r="DD33" s="1078">
        <v>72.62</v>
      </c>
      <c r="DE33" s="964">
        <v>23.81</v>
      </c>
      <c r="DF33" s="965">
        <v>0</v>
      </c>
      <c r="DG33" s="1078">
        <v>23.81</v>
      </c>
      <c r="DH33" s="965">
        <v>3.57</v>
      </c>
      <c r="DI33" s="965">
        <v>0</v>
      </c>
      <c r="DJ33" s="1078">
        <v>3.57</v>
      </c>
      <c r="DK33" s="1079">
        <v>100</v>
      </c>
      <c r="DM33" s="1072">
        <v>0</v>
      </c>
      <c r="DN33" s="1072">
        <v>0</v>
      </c>
      <c r="DO33" s="1072">
        <v>0</v>
      </c>
      <c r="DP33" s="1080">
        <v>0</v>
      </c>
      <c r="DQ33" s="1072">
        <v>0</v>
      </c>
      <c r="DR33" s="1073">
        <v>0</v>
      </c>
      <c r="DS33" s="1072">
        <v>0</v>
      </c>
      <c r="DT33" s="1072">
        <v>0</v>
      </c>
      <c r="DU33" s="1072">
        <v>0</v>
      </c>
      <c r="DV33" s="1082">
        <v>0</v>
      </c>
      <c r="DW33" s="1083">
        <v>0</v>
      </c>
      <c r="DX33" s="1073">
        <v>0</v>
      </c>
      <c r="DY33" s="1083">
        <v>0</v>
      </c>
      <c r="DZ33" s="1083">
        <v>0</v>
      </c>
      <c r="EA33" s="1072">
        <v>0</v>
      </c>
      <c r="EB33" s="1082">
        <v>0</v>
      </c>
      <c r="EC33" s="1083">
        <v>0</v>
      </c>
      <c r="ED33" s="1073">
        <v>0</v>
      </c>
      <c r="EE33" s="1083">
        <v>0</v>
      </c>
      <c r="EF33" s="1083">
        <v>0</v>
      </c>
      <c r="EG33" s="1072">
        <v>0</v>
      </c>
      <c r="EH33" s="1082">
        <v>0</v>
      </c>
      <c r="EI33" s="1083">
        <v>0</v>
      </c>
      <c r="EJ33" s="1072">
        <v>0</v>
      </c>
      <c r="EK33" s="1075">
        <v>0</v>
      </c>
      <c r="EL33" s="1076">
        <v>0</v>
      </c>
      <c r="EM33" s="1077">
        <v>0</v>
      </c>
      <c r="EN33" s="1084" t="s">
        <v>68</v>
      </c>
      <c r="EO33" s="1085" t="s">
        <v>68</v>
      </c>
      <c r="EP33" s="1078" t="s">
        <v>68</v>
      </c>
      <c r="EQ33" s="1084" t="s">
        <v>68</v>
      </c>
      <c r="ER33" s="1085" t="s">
        <v>68</v>
      </c>
      <c r="ES33" s="1078" t="s">
        <v>68</v>
      </c>
      <c r="ET33" s="1085" t="s">
        <v>68</v>
      </c>
      <c r="EU33" s="1085" t="s">
        <v>68</v>
      </c>
      <c r="EV33" s="1078" t="s">
        <v>68</v>
      </c>
      <c r="EW33" s="1079" t="s">
        <v>68</v>
      </c>
      <c r="EX33" s="944"/>
      <c r="EY33" s="1072">
        <v>41</v>
      </c>
      <c r="EZ33" s="1072">
        <v>0</v>
      </c>
      <c r="FA33" s="1072">
        <v>41</v>
      </c>
      <c r="FB33" s="1080">
        <v>20</v>
      </c>
      <c r="FC33" s="1072">
        <v>0</v>
      </c>
      <c r="FD33" s="1073">
        <v>20</v>
      </c>
      <c r="FE33" s="1072">
        <v>6</v>
      </c>
      <c r="FF33" s="1072">
        <v>0</v>
      </c>
      <c r="FG33" s="1072">
        <v>6</v>
      </c>
      <c r="FH33" s="1082">
        <v>14</v>
      </c>
      <c r="FI33" s="1083">
        <v>0</v>
      </c>
      <c r="FJ33" s="1073">
        <v>14</v>
      </c>
      <c r="FK33" s="1083">
        <v>0</v>
      </c>
      <c r="FL33" s="1083">
        <v>0</v>
      </c>
      <c r="FM33" s="1072">
        <v>0</v>
      </c>
      <c r="FN33" s="1082">
        <v>3</v>
      </c>
      <c r="FO33" s="1083">
        <v>0</v>
      </c>
      <c r="FP33" s="1073">
        <v>3</v>
      </c>
      <c r="FQ33" s="1083">
        <v>0</v>
      </c>
      <c r="FR33" s="1083">
        <v>0</v>
      </c>
      <c r="FS33" s="1072">
        <v>0</v>
      </c>
      <c r="FT33" s="1082">
        <v>0</v>
      </c>
      <c r="FU33" s="1083">
        <v>0</v>
      </c>
      <c r="FV33" s="1072">
        <v>0</v>
      </c>
      <c r="FW33" s="1075">
        <v>84</v>
      </c>
      <c r="FX33" s="1076">
        <v>0</v>
      </c>
      <c r="FY33" s="1077">
        <v>84</v>
      </c>
      <c r="FZ33" s="964">
        <v>72.62</v>
      </c>
      <c r="GA33" s="965">
        <v>0</v>
      </c>
      <c r="GB33" s="1078">
        <v>72.62</v>
      </c>
      <c r="GC33" s="964">
        <v>23.81</v>
      </c>
      <c r="GD33" s="965">
        <v>0</v>
      </c>
      <c r="GE33" s="1078">
        <v>23.81</v>
      </c>
      <c r="GF33" s="965">
        <v>3.57</v>
      </c>
      <c r="GG33" s="965">
        <v>0</v>
      </c>
      <c r="GH33" s="1078">
        <v>3.57</v>
      </c>
      <c r="GI33" s="1079">
        <v>100</v>
      </c>
      <c r="GJ33" s="944"/>
      <c r="GK33" s="1072">
        <v>0</v>
      </c>
      <c r="GL33" s="1072">
        <v>0</v>
      </c>
      <c r="GM33" s="1072">
        <v>0</v>
      </c>
      <c r="GN33" s="1080">
        <v>0</v>
      </c>
      <c r="GO33" s="1072">
        <v>0</v>
      </c>
      <c r="GP33" s="1073">
        <v>0</v>
      </c>
      <c r="GQ33" s="1072">
        <v>0</v>
      </c>
      <c r="GR33" s="1072">
        <v>0</v>
      </c>
      <c r="GS33" s="1072">
        <v>0</v>
      </c>
      <c r="GT33" s="1082">
        <v>0</v>
      </c>
      <c r="GU33" s="1083">
        <v>0</v>
      </c>
      <c r="GV33" s="1073">
        <v>0</v>
      </c>
      <c r="GW33" s="1083">
        <v>0</v>
      </c>
      <c r="GX33" s="1083">
        <v>0</v>
      </c>
      <c r="GY33" s="1072">
        <v>0</v>
      </c>
      <c r="GZ33" s="1082">
        <v>0</v>
      </c>
      <c r="HA33" s="1083">
        <v>0</v>
      </c>
      <c r="HB33" s="1073">
        <v>0</v>
      </c>
      <c r="HC33" s="1083">
        <v>0</v>
      </c>
      <c r="HD33" s="1083">
        <v>0</v>
      </c>
      <c r="HE33" s="1072">
        <v>0</v>
      </c>
      <c r="HF33" s="1082">
        <v>0</v>
      </c>
      <c r="HG33" s="1083">
        <v>0</v>
      </c>
      <c r="HH33" s="1072">
        <v>0</v>
      </c>
      <c r="HI33" s="1075">
        <v>0</v>
      </c>
      <c r="HJ33" s="1076">
        <v>0</v>
      </c>
      <c r="HK33" s="1077">
        <v>0</v>
      </c>
      <c r="HL33" s="1084" t="s">
        <v>68</v>
      </c>
      <c r="HM33" s="1085" t="s">
        <v>68</v>
      </c>
      <c r="HN33" s="1078" t="s">
        <v>68</v>
      </c>
      <c r="HO33" s="1084" t="s">
        <v>68</v>
      </c>
      <c r="HP33" s="1085" t="s">
        <v>68</v>
      </c>
      <c r="HQ33" s="1078" t="s">
        <v>68</v>
      </c>
      <c r="HR33" s="1085" t="s">
        <v>68</v>
      </c>
      <c r="HS33" s="1085" t="s">
        <v>68</v>
      </c>
      <c r="HT33" s="1078" t="s">
        <v>68</v>
      </c>
      <c r="HU33" s="1079" t="s">
        <v>68</v>
      </c>
    </row>
    <row r="34" spans="1:229" ht="16.5">
      <c r="B34" s="946" t="s">
        <v>85</v>
      </c>
      <c r="C34" s="1072">
        <v>364</v>
      </c>
      <c r="D34" s="1072">
        <v>7</v>
      </c>
      <c r="E34" s="1073">
        <v>371</v>
      </c>
      <c r="F34" s="1072">
        <v>935</v>
      </c>
      <c r="G34" s="1072">
        <v>32</v>
      </c>
      <c r="H34" s="1073">
        <v>967</v>
      </c>
      <c r="I34" s="1072">
        <v>106</v>
      </c>
      <c r="J34" s="1072">
        <v>4</v>
      </c>
      <c r="K34" s="1073">
        <v>110</v>
      </c>
      <c r="L34" s="1072">
        <v>601</v>
      </c>
      <c r="M34" s="1072">
        <v>22</v>
      </c>
      <c r="N34" s="1074">
        <v>623</v>
      </c>
      <c r="O34" s="1072">
        <v>4</v>
      </c>
      <c r="P34" s="1072">
        <v>0</v>
      </c>
      <c r="Q34" s="1074">
        <v>4</v>
      </c>
      <c r="R34" s="1072">
        <v>54</v>
      </c>
      <c r="S34" s="1072">
        <v>2</v>
      </c>
      <c r="T34" s="1074">
        <v>56</v>
      </c>
      <c r="U34" s="1072">
        <v>3</v>
      </c>
      <c r="V34" s="1072">
        <v>1</v>
      </c>
      <c r="W34" s="1074">
        <v>4</v>
      </c>
      <c r="X34" s="1072">
        <v>0</v>
      </c>
      <c r="Y34" s="1072">
        <v>0</v>
      </c>
      <c r="Z34" s="1074">
        <v>0</v>
      </c>
      <c r="AA34" s="1075">
        <v>2067</v>
      </c>
      <c r="AB34" s="1076">
        <v>68</v>
      </c>
      <c r="AC34" s="1077">
        <v>2135</v>
      </c>
      <c r="AD34" s="964">
        <v>60.84</v>
      </c>
      <c r="AE34" s="965">
        <v>1.83</v>
      </c>
      <c r="AF34" s="1078">
        <v>62.67</v>
      </c>
      <c r="AG34" s="964">
        <v>33.11</v>
      </c>
      <c r="AH34" s="965">
        <v>1.22</v>
      </c>
      <c r="AI34" s="1078">
        <v>34.33</v>
      </c>
      <c r="AJ34" s="965">
        <v>2.86</v>
      </c>
      <c r="AK34" s="965">
        <v>0.14000000000000001</v>
      </c>
      <c r="AL34" s="1078">
        <v>3</v>
      </c>
      <c r="AM34" s="1079">
        <v>100</v>
      </c>
      <c r="AO34" s="1072">
        <v>0</v>
      </c>
      <c r="AP34" s="1072">
        <v>0</v>
      </c>
      <c r="AQ34" s="1072">
        <v>0</v>
      </c>
      <c r="AR34" s="1080">
        <v>0</v>
      </c>
      <c r="AS34" s="1072">
        <v>0</v>
      </c>
      <c r="AT34" s="1073">
        <v>0</v>
      </c>
      <c r="AU34" s="1080">
        <v>0</v>
      </c>
      <c r="AV34" s="1072">
        <v>0</v>
      </c>
      <c r="AW34" s="1072">
        <v>0</v>
      </c>
      <c r="AX34" s="1080">
        <v>0</v>
      </c>
      <c r="AY34" s="1072">
        <v>0</v>
      </c>
      <c r="AZ34" s="1073">
        <v>0</v>
      </c>
      <c r="BA34" s="1080">
        <v>0</v>
      </c>
      <c r="BB34" s="1072">
        <v>0</v>
      </c>
      <c r="BC34" s="1072">
        <v>0</v>
      </c>
      <c r="BD34" s="1080">
        <v>0</v>
      </c>
      <c r="BE34" s="1072">
        <v>0</v>
      </c>
      <c r="BF34" s="1073">
        <v>0</v>
      </c>
      <c r="BG34" s="1080">
        <v>0</v>
      </c>
      <c r="BH34" s="1072">
        <v>0</v>
      </c>
      <c r="BI34" s="1072">
        <v>0</v>
      </c>
      <c r="BJ34" s="1080">
        <v>0</v>
      </c>
      <c r="BK34" s="1072">
        <v>0</v>
      </c>
      <c r="BL34" s="1072">
        <v>0</v>
      </c>
      <c r="BM34" s="1075">
        <v>0</v>
      </c>
      <c r="BN34" s="1076">
        <v>0</v>
      </c>
      <c r="BO34" s="1077">
        <v>0</v>
      </c>
      <c r="BP34" s="1084" t="s">
        <v>68</v>
      </c>
      <c r="BQ34" s="1085" t="s">
        <v>68</v>
      </c>
      <c r="BR34" s="1078" t="s">
        <v>68</v>
      </c>
      <c r="BS34" s="1084" t="s">
        <v>68</v>
      </c>
      <c r="BT34" s="1085" t="s">
        <v>68</v>
      </c>
      <c r="BU34" s="1078" t="s">
        <v>68</v>
      </c>
      <c r="BV34" s="1085" t="s">
        <v>68</v>
      </c>
      <c r="BW34" s="1085" t="s">
        <v>68</v>
      </c>
      <c r="BX34" s="1078" t="s">
        <v>68</v>
      </c>
      <c r="BY34" s="1079" t="s">
        <v>68</v>
      </c>
      <c r="BZ34" s="944"/>
      <c r="CA34" s="1072">
        <v>364</v>
      </c>
      <c r="CB34" s="1072">
        <v>7</v>
      </c>
      <c r="CC34" s="1073">
        <v>371</v>
      </c>
      <c r="CD34" s="1072">
        <v>935</v>
      </c>
      <c r="CE34" s="1072">
        <v>32</v>
      </c>
      <c r="CF34" s="1073">
        <v>967</v>
      </c>
      <c r="CG34" s="1072">
        <v>106</v>
      </c>
      <c r="CH34" s="1072">
        <v>4</v>
      </c>
      <c r="CI34" s="1073">
        <v>110</v>
      </c>
      <c r="CJ34" s="1072">
        <v>601</v>
      </c>
      <c r="CK34" s="1072">
        <v>22</v>
      </c>
      <c r="CL34" s="1073">
        <v>623</v>
      </c>
      <c r="CM34" s="1072">
        <v>4</v>
      </c>
      <c r="CN34" s="1072">
        <v>0</v>
      </c>
      <c r="CO34" s="1073">
        <v>4</v>
      </c>
      <c r="CP34" s="1072">
        <v>54</v>
      </c>
      <c r="CQ34" s="1072">
        <v>2</v>
      </c>
      <c r="CR34" s="1073">
        <v>56</v>
      </c>
      <c r="CS34" s="1072">
        <v>3</v>
      </c>
      <c r="CT34" s="1072">
        <v>1</v>
      </c>
      <c r="CU34" s="1073">
        <v>4</v>
      </c>
      <c r="CV34" s="1072">
        <v>0</v>
      </c>
      <c r="CW34" s="1072">
        <v>0</v>
      </c>
      <c r="CX34" s="1072">
        <v>0</v>
      </c>
      <c r="CY34" s="1075">
        <v>2067</v>
      </c>
      <c r="CZ34" s="1076">
        <v>68</v>
      </c>
      <c r="DA34" s="1077">
        <v>2135</v>
      </c>
      <c r="DB34" s="964">
        <v>60.84</v>
      </c>
      <c r="DC34" s="965">
        <v>1.83</v>
      </c>
      <c r="DD34" s="1078">
        <v>62.67</v>
      </c>
      <c r="DE34" s="964">
        <v>33.11</v>
      </c>
      <c r="DF34" s="965">
        <v>1.22</v>
      </c>
      <c r="DG34" s="1078">
        <v>34.33</v>
      </c>
      <c r="DH34" s="965">
        <v>2.86</v>
      </c>
      <c r="DI34" s="965">
        <v>0.14000000000000001</v>
      </c>
      <c r="DJ34" s="1078">
        <v>3</v>
      </c>
      <c r="DK34" s="1079">
        <v>100</v>
      </c>
      <c r="DM34" s="1072">
        <v>0</v>
      </c>
      <c r="DN34" s="1072">
        <v>0</v>
      </c>
      <c r="DO34" s="1072">
        <v>0</v>
      </c>
      <c r="DP34" s="1080">
        <v>0</v>
      </c>
      <c r="DQ34" s="1072">
        <v>0</v>
      </c>
      <c r="DR34" s="1073">
        <v>0</v>
      </c>
      <c r="DS34" s="1072">
        <v>0</v>
      </c>
      <c r="DT34" s="1072">
        <v>0</v>
      </c>
      <c r="DU34" s="1072">
        <v>0</v>
      </c>
      <c r="DV34" s="1082">
        <v>0</v>
      </c>
      <c r="DW34" s="1083">
        <v>0</v>
      </c>
      <c r="DX34" s="1073">
        <v>0</v>
      </c>
      <c r="DY34" s="1083">
        <v>0</v>
      </c>
      <c r="DZ34" s="1083">
        <v>0</v>
      </c>
      <c r="EA34" s="1072">
        <v>0</v>
      </c>
      <c r="EB34" s="1082">
        <v>0</v>
      </c>
      <c r="EC34" s="1083">
        <v>0</v>
      </c>
      <c r="ED34" s="1073">
        <v>0</v>
      </c>
      <c r="EE34" s="1083">
        <v>0</v>
      </c>
      <c r="EF34" s="1083">
        <v>0</v>
      </c>
      <c r="EG34" s="1072">
        <v>0</v>
      </c>
      <c r="EH34" s="1082">
        <v>0</v>
      </c>
      <c r="EI34" s="1083">
        <v>0</v>
      </c>
      <c r="EJ34" s="1072">
        <v>0</v>
      </c>
      <c r="EK34" s="1075">
        <v>0</v>
      </c>
      <c r="EL34" s="1076">
        <v>0</v>
      </c>
      <c r="EM34" s="1077">
        <v>0</v>
      </c>
      <c r="EN34" s="1084" t="s">
        <v>68</v>
      </c>
      <c r="EO34" s="1085" t="s">
        <v>68</v>
      </c>
      <c r="EP34" s="1078" t="s">
        <v>68</v>
      </c>
      <c r="EQ34" s="1084" t="s">
        <v>68</v>
      </c>
      <c r="ER34" s="1085" t="s">
        <v>68</v>
      </c>
      <c r="ES34" s="1078" t="s">
        <v>68</v>
      </c>
      <c r="ET34" s="1085" t="s">
        <v>68</v>
      </c>
      <c r="EU34" s="1085" t="s">
        <v>68</v>
      </c>
      <c r="EV34" s="1078" t="s">
        <v>68</v>
      </c>
      <c r="EW34" s="1079" t="s">
        <v>68</v>
      </c>
      <c r="EX34" s="944"/>
      <c r="EY34" s="1072">
        <v>0</v>
      </c>
      <c r="EZ34" s="1072">
        <v>0</v>
      </c>
      <c r="FA34" s="1072">
        <v>0</v>
      </c>
      <c r="FB34" s="1080">
        <v>0</v>
      </c>
      <c r="FC34" s="1072">
        <v>0</v>
      </c>
      <c r="FD34" s="1073">
        <v>0</v>
      </c>
      <c r="FE34" s="1072">
        <v>0</v>
      </c>
      <c r="FF34" s="1072">
        <v>0</v>
      </c>
      <c r="FG34" s="1072">
        <v>0</v>
      </c>
      <c r="FH34" s="1082">
        <v>0</v>
      </c>
      <c r="FI34" s="1083">
        <v>0</v>
      </c>
      <c r="FJ34" s="1073">
        <v>0</v>
      </c>
      <c r="FK34" s="1083">
        <v>0</v>
      </c>
      <c r="FL34" s="1083">
        <v>0</v>
      </c>
      <c r="FM34" s="1072">
        <v>0</v>
      </c>
      <c r="FN34" s="1082">
        <v>0</v>
      </c>
      <c r="FO34" s="1083">
        <v>0</v>
      </c>
      <c r="FP34" s="1073">
        <v>0</v>
      </c>
      <c r="FQ34" s="1083">
        <v>0</v>
      </c>
      <c r="FR34" s="1083">
        <v>0</v>
      </c>
      <c r="FS34" s="1072">
        <v>0</v>
      </c>
      <c r="FT34" s="1082">
        <v>0</v>
      </c>
      <c r="FU34" s="1083">
        <v>0</v>
      </c>
      <c r="FV34" s="1072">
        <v>0</v>
      </c>
      <c r="FW34" s="1075">
        <v>0</v>
      </c>
      <c r="FX34" s="1076">
        <v>0</v>
      </c>
      <c r="FY34" s="1077">
        <v>0</v>
      </c>
      <c r="FZ34" s="1084" t="s">
        <v>68</v>
      </c>
      <c r="GA34" s="1085" t="s">
        <v>68</v>
      </c>
      <c r="GB34" s="1078" t="s">
        <v>68</v>
      </c>
      <c r="GC34" s="1084" t="s">
        <v>68</v>
      </c>
      <c r="GD34" s="1085" t="s">
        <v>68</v>
      </c>
      <c r="GE34" s="1078" t="s">
        <v>68</v>
      </c>
      <c r="GF34" s="1085" t="s">
        <v>68</v>
      </c>
      <c r="GG34" s="1085" t="s">
        <v>68</v>
      </c>
      <c r="GH34" s="1078" t="s">
        <v>68</v>
      </c>
      <c r="GI34" s="1079" t="s">
        <v>68</v>
      </c>
      <c r="GJ34" s="944"/>
      <c r="GK34" s="1072">
        <v>364</v>
      </c>
      <c r="GL34" s="1072">
        <v>7</v>
      </c>
      <c r="GM34" s="1072">
        <v>371</v>
      </c>
      <c r="GN34" s="1080">
        <v>935</v>
      </c>
      <c r="GO34" s="1072">
        <v>32</v>
      </c>
      <c r="GP34" s="1073">
        <v>967</v>
      </c>
      <c r="GQ34" s="1072">
        <v>106</v>
      </c>
      <c r="GR34" s="1072">
        <v>4</v>
      </c>
      <c r="GS34" s="1072">
        <v>110</v>
      </c>
      <c r="GT34" s="1082">
        <v>601</v>
      </c>
      <c r="GU34" s="1083">
        <v>22</v>
      </c>
      <c r="GV34" s="1073">
        <v>623</v>
      </c>
      <c r="GW34" s="1083">
        <v>4</v>
      </c>
      <c r="GX34" s="1083">
        <v>0</v>
      </c>
      <c r="GY34" s="1072">
        <v>4</v>
      </c>
      <c r="GZ34" s="1082">
        <v>54</v>
      </c>
      <c r="HA34" s="1083">
        <v>2</v>
      </c>
      <c r="HB34" s="1073">
        <v>56</v>
      </c>
      <c r="HC34" s="1083">
        <v>3</v>
      </c>
      <c r="HD34" s="1083">
        <v>1</v>
      </c>
      <c r="HE34" s="1072">
        <v>4</v>
      </c>
      <c r="HF34" s="1082">
        <v>0</v>
      </c>
      <c r="HG34" s="1083">
        <v>0</v>
      </c>
      <c r="HH34" s="1072">
        <v>0</v>
      </c>
      <c r="HI34" s="1075">
        <v>2067</v>
      </c>
      <c r="HJ34" s="1076">
        <v>68</v>
      </c>
      <c r="HK34" s="1077">
        <v>2135</v>
      </c>
      <c r="HL34" s="964">
        <v>60.84</v>
      </c>
      <c r="HM34" s="965">
        <v>1.83</v>
      </c>
      <c r="HN34" s="1078">
        <v>62.67</v>
      </c>
      <c r="HO34" s="964">
        <v>33.11</v>
      </c>
      <c r="HP34" s="965">
        <v>1.22</v>
      </c>
      <c r="HQ34" s="1078">
        <v>34.33</v>
      </c>
      <c r="HR34" s="965">
        <v>2.86</v>
      </c>
      <c r="HS34" s="965">
        <v>0.14000000000000001</v>
      </c>
      <c r="HT34" s="1078">
        <v>3</v>
      </c>
      <c r="HU34" s="1079">
        <v>100</v>
      </c>
    </row>
    <row r="35" spans="1:229" ht="17.25" thickBot="1">
      <c r="B35" s="1040" t="s">
        <v>262</v>
      </c>
      <c r="C35" s="1086">
        <v>86</v>
      </c>
      <c r="D35" s="1086">
        <v>0</v>
      </c>
      <c r="E35" s="1087">
        <v>86</v>
      </c>
      <c r="F35" s="1086">
        <v>150</v>
      </c>
      <c r="G35" s="1086">
        <v>13</v>
      </c>
      <c r="H35" s="1087">
        <v>163</v>
      </c>
      <c r="I35" s="1086">
        <v>88</v>
      </c>
      <c r="J35" s="1086">
        <v>8</v>
      </c>
      <c r="K35" s="1087">
        <v>96</v>
      </c>
      <c r="L35" s="1086">
        <v>514</v>
      </c>
      <c r="M35" s="1086">
        <v>194</v>
      </c>
      <c r="N35" s="1088">
        <v>708</v>
      </c>
      <c r="O35" s="1086">
        <v>5</v>
      </c>
      <c r="P35" s="1086">
        <v>8</v>
      </c>
      <c r="Q35" s="1088">
        <v>13</v>
      </c>
      <c r="R35" s="1086">
        <v>51</v>
      </c>
      <c r="S35" s="1086">
        <v>37</v>
      </c>
      <c r="T35" s="1088">
        <v>88</v>
      </c>
      <c r="U35" s="1086">
        <v>1</v>
      </c>
      <c r="V35" s="1086">
        <v>1</v>
      </c>
      <c r="W35" s="1088">
        <v>2</v>
      </c>
      <c r="X35" s="1086">
        <v>0</v>
      </c>
      <c r="Y35" s="1086">
        <v>0</v>
      </c>
      <c r="Z35" s="1088">
        <v>0</v>
      </c>
      <c r="AA35" s="1089">
        <v>895</v>
      </c>
      <c r="AB35" s="1090">
        <v>261</v>
      </c>
      <c r="AC35" s="1091">
        <v>1156</v>
      </c>
      <c r="AD35" s="1092">
        <v>20.420000000000002</v>
      </c>
      <c r="AE35" s="1093">
        <v>1.1200000000000001</v>
      </c>
      <c r="AF35" s="1094">
        <v>21.54</v>
      </c>
      <c r="AG35" s="1092">
        <v>52.08</v>
      </c>
      <c r="AH35" s="1093">
        <v>17.47</v>
      </c>
      <c r="AI35" s="1094">
        <v>69.55</v>
      </c>
      <c r="AJ35" s="1093">
        <v>4.93</v>
      </c>
      <c r="AK35" s="1093">
        <v>3.98</v>
      </c>
      <c r="AL35" s="1094">
        <v>8.91</v>
      </c>
      <c r="AM35" s="1095">
        <v>100</v>
      </c>
      <c r="AO35" s="1086">
        <v>0</v>
      </c>
      <c r="AP35" s="1086">
        <v>0</v>
      </c>
      <c r="AQ35" s="1087">
        <v>0</v>
      </c>
      <c r="AR35" s="1086">
        <v>0</v>
      </c>
      <c r="AS35" s="1086">
        <v>0</v>
      </c>
      <c r="AT35" s="1087">
        <v>0</v>
      </c>
      <c r="AU35" s="1086">
        <v>0</v>
      </c>
      <c r="AV35" s="1086">
        <v>0</v>
      </c>
      <c r="AW35" s="1087">
        <v>0</v>
      </c>
      <c r="AX35" s="1086">
        <v>0</v>
      </c>
      <c r="AY35" s="1086">
        <v>0</v>
      </c>
      <c r="AZ35" s="1088">
        <v>0</v>
      </c>
      <c r="BA35" s="1086">
        <v>0</v>
      </c>
      <c r="BB35" s="1086">
        <v>0</v>
      </c>
      <c r="BC35" s="1088">
        <v>0</v>
      </c>
      <c r="BD35" s="1086">
        <v>0</v>
      </c>
      <c r="BE35" s="1086">
        <v>0</v>
      </c>
      <c r="BF35" s="1088">
        <v>0</v>
      </c>
      <c r="BG35" s="1086">
        <v>0</v>
      </c>
      <c r="BH35" s="1086">
        <v>0</v>
      </c>
      <c r="BI35" s="1088">
        <v>0</v>
      </c>
      <c r="BJ35" s="1086">
        <v>0</v>
      </c>
      <c r="BK35" s="1086">
        <v>0</v>
      </c>
      <c r="BL35" s="1088">
        <v>0</v>
      </c>
      <c r="BM35" s="1089">
        <v>0</v>
      </c>
      <c r="BN35" s="1090">
        <v>0</v>
      </c>
      <c r="BO35" s="1091">
        <v>0</v>
      </c>
      <c r="BP35" s="1096" t="s">
        <v>68</v>
      </c>
      <c r="BQ35" s="1097" t="s">
        <v>68</v>
      </c>
      <c r="BR35" s="1094" t="s">
        <v>68</v>
      </c>
      <c r="BS35" s="1096" t="s">
        <v>68</v>
      </c>
      <c r="BT35" s="1097" t="s">
        <v>68</v>
      </c>
      <c r="BU35" s="1094" t="s">
        <v>68</v>
      </c>
      <c r="BV35" s="1097" t="s">
        <v>68</v>
      </c>
      <c r="BW35" s="1097" t="s">
        <v>68</v>
      </c>
      <c r="BX35" s="1094" t="s">
        <v>68</v>
      </c>
      <c r="BY35" s="1095" t="s">
        <v>68</v>
      </c>
      <c r="BZ35" s="944"/>
      <c r="CA35" s="1086">
        <v>86</v>
      </c>
      <c r="CB35" s="1086">
        <v>0</v>
      </c>
      <c r="CC35" s="1087">
        <v>86</v>
      </c>
      <c r="CD35" s="1086">
        <v>150</v>
      </c>
      <c r="CE35" s="1086">
        <v>13</v>
      </c>
      <c r="CF35" s="1087">
        <v>163</v>
      </c>
      <c r="CG35" s="1086">
        <v>88</v>
      </c>
      <c r="CH35" s="1086">
        <v>8</v>
      </c>
      <c r="CI35" s="1087">
        <v>96</v>
      </c>
      <c r="CJ35" s="1086">
        <v>514</v>
      </c>
      <c r="CK35" s="1086">
        <v>194</v>
      </c>
      <c r="CL35" s="1087">
        <v>708</v>
      </c>
      <c r="CM35" s="1086">
        <v>5</v>
      </c>
      <c r="CN35" s="1086">
        <v>8</v>
      </c>
      <c r="CO35" s="1087">
        <v>13</v>
      </c>
      <c r="CP35" s="1086">
        <v>51</v>
      </c>
      <c r="CQ35" s="1086">
        <v>37</v>
      </c>
      <c r="CR35" s="1087">
        <v>88</v>
      </c>
      <c r="CS35" s="1086">
        <v>1</v>
      </c>
      <c r="CT35" s="1086">
        <v>1</v>
      </c>
      <c r="CU35" s="1087">
        <v>2</v>
      </c>
      <c r="CV35" s="1086">
        <v>0</v>
      </c>
      <c r="CW35" s="1086">
        <v>0</v>
      </c>
      <c r="CX35" s="1086">
        <v>0</v>
      </c>
      <c r="CY35" s="1089">
        <v>895</v>
      </c>
      <c r="CZ35" s="1090">
        <v>261</v>
      </c>
      <c r="DA35" s="1091">
        <v>1156</v>
      </c>
      <c r="DB35" s="1092">
        <v>20.420000000000002</v>
      </c>
      <c r="DC35" s="1093">
        <v>1.1200000000000001</v>
      </c>
      <c r="DD35" s="1094">
        <v>21.54</v>
      </c>
      <c r="DE35" s="1092">
        <v>52.08</v>
      </c>
      <c r="DF35" s="1093">
        <v>17.47</v>
      </c>
      <c r="DG35" s="1094">
        <v>69.55</v>
      </c>
      <c r="DH35" s="1093">
        <v>4.93</v>
      </c>
      <c r="DI35" s="1093">
        <v>3.98</v>
      </c>
      <c r="DJ35" s="1094">
        <v>8.91</v>
      </c>
      <c r="DK35" s="1095">
        <v>100</v>
      </c>
      <c r="DM35" s="1086">
        <v>0</v>
      </c>
      <c r="DN35" s="1086">
        <v>0</v>
      </c>
      <c r="DO35" s="1086">
        <v>0</v>
      </c>
      <c r="DP35" s="1098">
        <v>0</v>
      </c>
      <c r="DQ35" s="1086">
        <v>0</v>
      </c>
      <c r="DR35" s="1087">
        <v>0</v>
      </c>
      <c r="DS35" s="1086">
        <v>0</v>
      </c>
      <c r="DT35" s="1086">
        <v>0</v>
      </c>
      <c r="DU35" s="1086">
        <v>0</v>
      </c>
      <c r="DV35" s="1099">
        <v>0</v>
      </c>
      <c r="DW35" s="1100">
        <v>0</v>
      </c>
      <c r="DX35" s="1087">
        <v>0</v>
      </c>
      <c r="DY35" s="1100">
        <v>0</v>
      </c>
      <c r="DZ35" s="1100">
        <v>0</v>
      </c>
      <c r="EA35" s="1086">
        <v>0</v>
      </c>
      <c r="EB35" s="1099">
        <v>0</v>
      </c>
      <c r="EC35" s="1100">
        <v>0</v>
      </c>
      <c r="ED35" s="1087">
        <v>0</v>
      </c>
      <c r="EE35" s="1100">
        <v>0</v>
      </c>
      <c r="EF35" s="1100">
        <v>0</v>
      </c>
      <c r="EG35" s="1086">
        <v>0</v>
      </c>
      <c r="EH35" s="1099">
        <v>0</v>
      </c>
      <c r="EI35" s="1100">
        <v>0</v>
      </c>
      <c r="EJ35" s="1086">
        <v>0</v>
      </c>
      <c r="EK35" s="1089">
        <v>0</v>
      </c>
      <c r="EL35" s="1090">
        <v>0</v>
      </c>
      <c r="EM35" s="1091">
        <v>0</v>
      </c>
      <c r="EN35" s="1096" t="s">
        <v>68</v>
      </c>
      <c r="EO35" s="1097" t="s">
        <v>68</v>
      </c>
      <c r="EP35" s="1094" t="s">
        <v>68</v>
      </c>
      <c r="EQ35" s="1096" t="s">
        <v>68</v>
      </c>
      <c r="ER35" s="1097" t="s">
        <v>68</v>
      </c>
      <c r="ES35" s="1094" t="s">
        <v>68</v>
      </c>
      <c r="ET35" s="1097" t="s">
        <v>68</v>
      </c>
      <c r="EU35" s="1097" t="s">
        <v>68</v>
      </c>
      <c r="EV35" s="1094" t="s">
        <v>68</v>
      </c>
      <c r="EW35" s="1095" t="s">
        <v>68</v>
      </c>
      <c r="EX35" s="944"/>
      <c r="EY35" s="1086">
        <v>0</v>
      </c>
      <c r="EZ35" s="1086">
        <v>0</v>
      </c>
      <c r="FA35" s="1086">
        <v>0</v>
      </c>
      <c r="FB35" s="1098">
        <v>0</v>
      </c>
      <c r="FC35" s="1086">
        <v>0</v>
      </c>
      <c r="FD35" s="1087">
        <v>0</v>
      </c>
      <c r="FE35" s="1086">
        <v>0</v>
      </c>
      <c r="FF35" s="1086">
        <v>0</v>
      </c>
      <c r="FG35" s="1086">
        <v>0</v>
      </c>
      <c r="FH35" s="1099">
        <v>0</v>
      </c>
      <c r="FI35" s="1100">
        <v>0</v>
      </c>
      <c r="FJ35" s="1087">
        <v>0</v>
      </c>
      <c r="FK35" s="1100">
        <v>0</v>
      </c>
      <c r="FL35" s="1100">
        <v>0</v>
      </c>
      <c r="FM35" s="1086">
        <v>0</v>
      </c>
      <c r="FN35" s="1099">
        <v>0</v>
      </c>
      <c r="FO35" s="1100">
        <v>0</v>
      </c>
      <c r="FP35" s="1087">
        <v>0</v>
      </c>
      <c r="FQ35" s="1100">
        <v>0</v>
      </c>
      <c r="FR35" s="1100">
        <v>0</v>
      </c>
      <c r="FS35" s="1086">
        <v>0</v>
      </c>
      <c r="FT35" s="1099">
        <v>0</v>
      </c>
      <c r="FU35" s="1100">
        <v>0</v>
      </c>
      <c r="FV35" s="1086">
        <v>0</v>
      </c>
      <c r="FW35" s="1089">
        <v>0</v>
      </c>
      <c r="FX35" s="1090">
        <v>0</v>
      </c>
      <c r="FY35" s="1091">
        <v>0</v>
      </c>
      <c r="FZ35" s="1096" t="s">
        <v>68</v>
      </c>
      <c r="GA35" s="1097" t="s">
        <v>68</v>
      </c>
      <c r="GB35" s="1094" t="s">
        <v>68</v>
      </c>
      <c r="GC35" s="1096" t="s">
        <v>68</v>
      </c>
      <c r="GD35" s="1097" t="s">
        <v>68</v>
      </c>
      <c r="GE35" s="1094" t="s">
        <v>68</v>
      </c>
      <c r="GF35" s="1097" t="s">
        <v>68</v>
      </c>
      <c r="GG35" s="1097" t="s">
        <v>68</v>
      </c>
      <c r="GH35" s="1094" t="s">
        <v>68</v>
      </c>
      <c r="GI35" s="1095" t="s">
        <v>68</v>
      </c>
      <c r="GJ35" s="944"/>
      <c r="GK35" s="1086">
        <v>86</v>
      </c>
      <c r="GL35" s="1086">
        <v>0</v>
      </c>
      <c r="GM35" s="1086">
        <v>86</v>
      </c>
      <c r="GN35" s="1098">
        <v>150</v>
      </c>
      <c r="GO35" s="1086">
        <v>13</v>
      </c>
      <c r="GP35" s="1087">
        <v>163</v>
      </c>
      <c r="GQ35" s="1086">
        <v>88</v>
      </c>
      <c r="GR35" s="1086">
        <v>8</v>
      </c>
      <c r="GS35" s="1086">
        <v>96</v>
      </c>
      <c r="GT35" s="1099">
        <v>514</v>
      </c>
      <c r="GU35" s="1100">
        <v>194</v>
      </c>
      <c r="GV35" s="1087">
        <v>708</v>
      </c>
      <c r="GW35" s="1100">
        <v>5</v>
      </c>
      <c r="GX35" s="1100">
        <v>8</v>
      </c>
      <c r="GY35" s="1086">
        <v>13</v>
      </c>
      <c r="GZ35" s="1099">
        <v>51</v>
      </c>
      <c r="HA35" s="1100">
        <v>37</v>
      </c>
      <c r="HB35" s="1087">
        <v>88</v>
      </c>
      <c r="HC35" s="1100">
        <v>1</v>
      </c>
      <c r="HD35" s="1100">
        <v>1</v>
      </c>
      <c r="HE35" s="1086">
        <v>2</v>
      </c>
      <c r="HF35" s="1099">
        <v>0</v>
      </c>
      <c r="HG35" s="1100">
        <v>0</v>
      </c>
      <c r="HH35" s="1086">
        <v>0</v>
      </c>
      <c r="HI35" s="1089">
        <v>895</v>
      </c>
      <c r="HJ35" s="1090">
        <v>261</v>
      </c>
      <c r="HK35" s="1091">
        <v>1156</v>
      </c>
      <c r="HL35" s="1092">
        <v>20.420000000000002</v>
      </c>
      <c r="HM35" s="1093">
        <v>1.1200000000000001</v>
      </c>
      <c r="HN35" s="1094">
        <v>21.54</v>
      </c>
      <c r="HO35" s="1092">
        <v>52.08</v>
      </c>
      <c r="HP35" s="1093">
        <v>17.47</v>
      </c>
      <c r="HQ35" s="1094">
        <v>69.55</v>
      </c>
      <c r="HR35" s="1093">
        <v>4.93</v>
      </c>
      <c r="HS35" s="1093">
        <v>3.98</v>
      </c>
      <c r="HT35" s="1094">
        <v>8.91</v>
      </c>
      <c r="HU35" s="1095">
        <v>100</v>
      </c>
    </row>
    <row r="36" spans="1:229" ht="15.75" thickTop="1">
      <c r="AA36" s="13"/>
      <c r="AB36" s="13"/>
    </row>
    <row r="37" spans="1:229" s="46" customFormat="1" ht="16.5">
      <c r="A37"/>
      <c r="B37" s="1780" t="s">
        <v>494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X37" s="47"/>
      <c r="AN37"/>
      <c r="AT37" s="48"/>
      <c r="BG37"/>
      <c r="BH37"/>
      <c r="BI37"/>
      <c r="BJ37"/>
      <c r="BK37"/>
      <c r="BL37"/>
      <c r="BM37"/>
      <c r="BN37"/>
      <c r="BO37"/>
      <c r="BP37"/>
      <c r="DL37"/>
    </row>
    <row r="38" spans="1:229" ht="16.5">
      <c r="B38" s="93" t="s">
        <v>266</v>
      </c>
      <c r="C38" s="89"/>
      <c r="D38" s="89"/>
      <c r="E38" s="89"/>
      <c r="F38" s="89"/>
      <c r="G38" s="89"/>
      <c r="H38" s="89"/>
      <c r="I38" s="89"/>
      <c r="J38" s="89"/>
      <c r="K38" s="89"/>
      <c r="L38" s="89"/>
    </row>
    <row r="39" spans="1:229" ht="16.5">
      <c r="B39" s="94" t="s">
        <v>261</v>
      </c>
      <c r="C39" s="89"/>
      <c r="D39" s="89"/>
      <c r="E39" s="89"/>
      <c r="F39" s="89"/>
      <c r="G39" s="89"/>
      <c r="H39" s="89"/>
      <c r="I39" s="89"/>
      <c r="J39" s="89"/>
      <c r="K39" s="89"/>
      <c r="L39" s="89"/>
    </row>
    <row r="40" spans="1:229" ht="16.5">
      <c r="B40" s="94" t="s">
        <v>263</v>
      </c>
      <c r="C40" s="89"/>
      <c r="D40" s="89"/>
      <c r="E40" s="89"/>
      <c r="F40" s="89"/>
      <c r="G40" s="89"/>
      <c r="H40" s="89"/>
      <c r="I40" s="89"/>
      <c r="J40" s="89"/>
      <c r="K40" s="89"/>
      <c r="L40" s="89"/>
    </row>
    <row r="41" spans="1:229" ht="16.5">
      <c r="B41" s="94" t="s">
        <v>264</v>
      </c>
      <c r="C41" s="89"/>
      <c r="D41" s="89"/>
      <c r="E41" s="89"/>
      <c r="F41" s="89"/>
      <c r="G41" s="89"/>
      <c r="H41" s="89"/>
      <c r="I41" s="89"/>
      <c r="J41" s="89"/>
      <c r="K41" s="89"/>
      <c r="L41" s="89"/>
    </row>
    <row r="42" spans="1:229" ht="16.5">
      <c r="B42" s="94" t="s">
        <v>265</v>
      </c>
      <c r="C42" s="89"/>
      <c r="D42" s="89"/>
      <c r="E42" s="89"/>
      <c r="F42" s="89"/>
      <c r="G42" s="89"/>
      <c r="H42" s="89"/>
      <c r="I42" s="89"/>
      <c r="J42" s="89"/>
      <c r="K42" s="89"/>
      <c r="L42" s="89"/>
    </row>
    <row r="43" spans="1:229" s="838" customFormat="1" ht="16.5">
      <c r="A43"/>
      <c r="B43" s="973"/>
      <c r="C43" s="973"/>
      <c r="D43" s="973"/>
      <c r="E43" s="973"/>
      <c r="F43" s="973"/>
      <c r="G43" s="973"/>
      <c r="H43" s="973"/>
      <c r="AN43"/>
      <c r="AP43"/>
      <c r="AQ43" s="992"/>
      <c r="AR43" s="992"/>
      <c r="AS43" s="992"/>
      <c r="CD43"/>
      <c r="DL43"/>
      <c r="DR43" s="992"/>
      <c r="EN43"/>
      <c r="FP43" s="992"/>
    </row>
    <row r="44" spans="1:229" s="838" customFormat="1" ht="16.5">
      <c r="A44"/>
      <c r="B44" s="973"/>
      <c r="C44" s="973"/>
      <c r="D44" s="973"/>
      <c r="E44" s="973"/>
      <c r="F44" s="973"/>
      <c r="G44" s="973"/>
      <c r="H44" s="973"/>
      <c r="AN44"/>
      <c r="AP44"/>
      <c r="AQ44" s="992"/>
      <c r="AR44" s="992"/>
      <c r="AS44" s="992"/>
      <c r="CD44"/>
      <c r="DL44"/>
      <c r="DR44" s="992"/>
      <c r="EN44"/>
      <c r="FP44" s="992"/>
    </row>
    <row r="45" spans="1:229" s="838" customFormat="1" ht="9" customHeight="1">
      <c r="A45"/>
      <c r="B45" s="973"/>
      <c r="C45" s="973"/>
      <c r="D45" s="973"/>
      <c r="E45" s="973"/>
      <c r="F45" s="973"/>
      <c r="G45" s="973"/>
      <c r="H45" s="973"/>
      <c r="AN45"/>
      <c r="AP45"/>
      <c r="AQ45" s="992"/>
      <c r="AR45" s="992"/>
      <c r="AS45" s="992"/>
      <c r="CD45"/>
      <c r="DL45"/>
      <c r="DR45" s="992"/>
      <c r="EN45"/>
      <c r="FP45" s="992"/>
    </row>
    <row r="46" spans="1:229" s="838" customFormat="1" ht="16.5">
      <c r="A46"/>
      <c r="B46" s="973"/>
      <c r="C46" s="973"/>
      <c r="D46" s="973"/>
      <c r="E46" s="973"/>
      <c r="F46" s="973"/>
      <c r="G46" s="973"/>
      <c r="H46" s="973"/>
      <c r="AN46"/>
      <c r="AP46"/>
      <c r="AQ46" s="992"/>
      <c r="AR46" s="992"/>
      <c r="AS46" s="992"/>
      <c r="CD46"/>
      <c r="DL46"/>
      <c r="DR46" s="992"/>
      <c r="EN46"/>
      <c r="FP46" s="992"/>
    </row>
    <row r="47" spans="1:229" s="838" customFormat="1" ht="16.5">
      <c r="A47"/>
      <c r="B47" s="1101"/>
      <c r="C47" s="1101"/>
      <c r="D47" s="1101"/>
      <c r="E47" s="1101"/>
      <c r="F47" s="1101"/>
      <c r="G47" s="1101"/>
      <c r="H47" s="1101"/>
      <c r="AN47"/>
      <c r="AP47"/>
      <c r="AQ47" s="992"/>
      <c r="AR47" s="992"/>
      <c r="AS47" s="992"/>
      <c r="CD47"/>
      <c r="DL47"/>
      <c r="DR47" s="992"/>
      <c r="EN47"/>
      <c r="FP47" s="992"/>
    </row>
    <row r="48" spans="1:229" s="838" customFormat="1" ht="16.5">
      <c r="A48"/>
      <c r="B48" s="130"/>
      <c r="C48" s="711"/>
      <c r="D48" s="711"/>
      <c r="E48" s="711"/>
      <c r="F48" s="711"/>
      <c r="G48" s="711"/>
      <c r="H48" s="711"/>
      <c r="AN48"/>
      <c r="AP48"/>
      <c r="AQ48" s="992"/>
      <c r="AR48" s="992"/>
      <c r="AS48" s="992"/>
      <c r="CD48"/>
      <c r="DL48"/>
      <c r="DR48" s="992"/>
      <c r="EN48"/>
      <c r="FP48" s="992"/>
    </row>
    <row r="49" spans="1:172" s="838" customFormat="1" ht="16.5">
      <c r="A49"/>
      <c r="B49" s="1103"/>
      <c r="C49" s="1101"/>
      <c r="D49" s="1101"/>
      <c r="E49" s="1101"/>
      <c r="F49" s="1102"/>
      <c r="G49" s="1102"/>
      <c r="H49" s="1102"/>
      <c r="AN49"/>
      <c r="AP49"/>
      <c r="AQ49" s="992"/>
      <c r="AR49" s="992"/>
      <c r="AS49" s="992"/>
      <c r="CD49"/>
      <c r="DL49"/>
      <c r="DR49" s="992"/>
      <c r="EN49"/>
      <c r="FP49" s="992"/>
    </row>
    <row r="53" spans="1:172" ht="46.5" customHeight="1"/>
    <row r="59" spans="1:172" ht="15" customHeight="1"/>
  </sheetData>
  <mergeCells count="108">
    <mergeCell ref="C5:AM5"/>
    <mergeCell ref="AO5:BY5"/>
    <mergeCell ref="CA5:DK5"/>
    <mergeCell ref="DM5:EW5"/>
    <mergeCell ref="EY5:GI5"/>
    <mergeCell ref="GK5:HU5"/>
    <mergeCell ref="CG6:CL6"/>
    <mergeCell ref="BA7:BC7"/>
    <mergeCell ref="BD7:BF7"/>
    <mergeCell ref="BG7:BI7"/>
    <mergeCell ref="BJ7:BL7"/>
    <mergeCell ref="C6:H6"/>
    <mergeCell ref="I6:N6"/>
    <mergeCell ref="O6:Z6"/>
    <mergeCell ref="AA6:AC7"/>
    <mergeCell ref="AD6:AM6"/>
    <mergeCell ref="AO6:AT6"/>
    <mergeCell ref="C7:E7"/>
    <mergeCell ref="F7:H7"/>
    <mergeCell ref="I7:K7"/>
    <mergeCell ref="L7:N7"/>
    <mergeCell ref="GW6:HH6"/>
    <mergeCell ref="HI6:HK7"/>
    <mergeCell ref="HL6:HU6"/>
    <mergeCell ref="AU6:AZ6"/>
    <mergeCell ref="BA6:BL6"/>
    <mergeCell ref="BM6:BO7"/>
    <mergeCell ref="BP6:BY6"/>
    <mergeCell ref="CA6:CF6"/>
    <mergeCell ref="GF7:GH7"/>
    <mergeCell ref="GI7:GI8"/>
    <mergeCell ref="GK7:GM7"/>
    <mergeCell ref="GN7:GP7"/>
    <mergeCell ref="EK6:EM7"/>
    <mergeCell ref="EN6:EW6"/>
    <mergeCell ref="EY6:FD6"/>
    <mergeCell ref="FE6:FJ6"/>
    <mergeCell ref="FK6:FV6"/>
    <mergeCell ref="FW6:FY7"/>
    <mergeCell ref="EY7:FA7"/>
    <mergeCell ref="FB7:FD7"/>
    <mergeCell ref="FE7:FG7"/>
    <mergeCell ref="FH7:FJ7"/>
    <mergeCell ref="FK7:FM7"/>
    <mergeCell ref="FN7:FP7"/>
    <mergeCell ref="FQ7:FS7"/>
    <mergeCell ref="FT7:FV7"/>
    <mergeCell ref="FZ7:GB7"/>
    <mergeCell ref="FZ6:GI6"/>
    <mergeCell ref="GK6:GP6"/>
    <mergeCell ref="GQ6:GV6"/>
    <mergeCell ref="CM6:CX6"/>
    <mergeCell ref="CY6:DA7"/>
    <mergeCell ref="DB6:DK6"/>
    <mergeCell ref="DM6:DR6"/>
    <mergeCell ref="DS6:DX6"/>
    <mergeCell ref="DY6:EJ6"/>
    <mergeCell ref="DB7:DD7"/>
    <mergeCell ref="DE7:DG7"/>
    <mergeCell ref="DH7:DJ7"/>
    <mergeCell ref="DK7:DK8"/>
    <mergeCell ref="GC7:GE7"/>
    <mergeCell ref="DM7:DO7"/>
    <mergeCell ref="AJ7:AL7"/>
    <mergeCell ref="AM7:AM8"/>
    <mergeCell ref="AO7:AQ7"/>
    <mergeCell ref="AR7:AT7"/>
    <mergeCell ref="AU7:AW7"/>
    <mergeCell ref="AX7:AZ7"/>
    <mergeCell ref="O7:Q7"/>
    <mergeCell ref="R7:T7"/>
    <mergeCell ref="U7:W7"/>
    <mergeCell ref="X7:Z7"/>
    <mergeCell ref="AD7:AF7"/>
    <mergeCell ref="AG7:AI7"/>
    <mergeCell ref="CG7:CI7"/>
    <mergeCell ref="CJ7:CL7"/>
    <mergeCell ref="CM7:CO7"/>
    <mergeCell ref="CP7:CR7"/>
    <mergeCell ref="CS7:CU7"/>
    <mergeCell ref="CV7:CX7"/>
    <mergeCell ref="BP7:BR7"/>
    <mergeCell ref="BS7:BU7"/>
    <mergeCell ref="BV7:BX7"/>
    <mergeCell ref="BY7:BY8"/>
    <mergeCell ref="CA7:CC7"/>
    <mergeCell ref="CD7:CF7"/>
    <mergeCell ref="HR7:HT7"/>
    <mergeCell ref="HU7:HU8"/>
    <mergeCell ref="GQ7:GS7"/>
    <mergeCell ref="GT7:GV7"/>
    <mergeCell ref="GW7:GY7"/>
    <mergeCell ref="GZ7:HB7"/>
    <mergeCell ref="HC7:HE7"/>
    <mergeCell ref="HF7:HH7"/>
    <mergeCell ref="DP7:DR7"/>
    <mergeCell ref="DS7:DU7"/>
    <mergeCell ref="DV7:DX7"/>
    <mergeCell ref="DY7:EA7"/>
    <mergeCell ref="EB7:ED7"/>
    <mergeCell ref="EE7:EG7"/>
    <mergeCell ref="EH7:EJ7"/>
    <mergeCell ref="EN7:EP7"/>
    <mergeCell ref="EQ7:ES7"/>
    <mergeCell ref="ET7:EV7"/>
    <mergeCell ref="EW7:EW8"/>
    <mergeCell ref="HL7:HN7"/>
    <mergeCell ref="HO7:HQ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HU59"/>
  <sheetViews>
    <sheetView showGridLines="0" zoomScaleNormal="100" workbookViewId="0"/>
  </sheetViews>
  <sheetFormatPr defaultRowHeight="15"/>
  <cols>
    <col min="1" max="1" width="4.140625" customWidth="1"/>
    <col min="2" max="2" width="39.28515625" customWidth="1"/>
    <col min="3" max="3" width="6.5703125" bestFit="1" customWidth="1"/>
    <col min="4" max="31" width="7.5703125" customWidth="1"/>
    <col min="32" max="32" width="8.140625" customWidth="1"/>
    <col min="33" max="39" width="7.5703125" customWidth="1"/>
    <col min="40" max="40" width="1.42578125" customWidth="1"/>
    <col min="41" max="69" width="7.5703125" customWidth="1"/>
    <col min="70" max="70" width="7.85546875" customWidth="1"/>
    <col min="71" max="107" width="7.5703125" customWidth="1"/>
    <col min="108" max="108" width="7.85546875" customWidth="1"/>
    <col min="109" max="115" width="7.5703125" customWidth="1"/>
    <col min="116" max="116" width="3.28515625" customWidth="1"/>
    <col min="117" max="183" width="7.5703125" customWidth="1"/>
    <col min="184" max="184" width="7.7109375" customWidth="1"/>
    <col min="185" max="221" width="7.5703125" customWidth="1"/>
    <col min="222" max="222" width="8.140625" customWidth="1"/>
    <col min="223" max="224" width="7.5703125" customWidth="1"/>
  </cols>
  <sheetData>
    <row r="1" spans="2:229" ht="14.25" customHeight="1">
      <c r="B1" s="43" t="s">
        <v>154</v>
      </c>
      <c r="C1" s="43"/>
      <c r="D1" s="11"/>
      <c r="E1" s="11"/>
      <c r="F1" s="11"/>
      <c r="G1" s="11"/>
      <c r="H1" s="11"/>
      <c r="I1" s="11"/>
      <c r="J1" s="11"/>
      <c r="K1" s="11"/>
      <c r="L1" s="11"/>
      <c r="M1" s="12"/>
      <c r="N1" s="12"/>
      <c r="O1" s="12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</row>
    <row r="2" spans="2:229" ht="16.5">
      <c r="B2" s="44" t="s">
        <v>390</v>
      </c>
      <c r="C2" s="44"/>
      <c r="X2" s="13"/>
    </row>
    <row r="3" spans="2:229" ht="16.5">
      <c r="B3" s="44" t="s">
        <v>435</v>
      </c>
      <c r="C3" s="44"/>
      <c r="X3" s="13"/>
    </row>
    <row r="5" spans="2:229" ht="16.5" customHeight="1">
      <c r="B5" s="863" t="s">
        <v>0</v>
      </c>
      <c r="C5" s="1922" t="s">
        <v>388</v>
      </c>
      <c r="D5" s="1922"/>
      <c r="E5" s="1922"/>
      <c r="F5" s="1922"/>
      <c r="G5" s="1922"/>
      <c r="H5" s="1922"/>
      <c r="I5" s="1922"/>
      <c r="J5" s="1922"/>
      <c r="K5" s="1922"/>
      <c r="L5" s="1922"/>
      <c r="M5" s="1922"/>
      <c r="N5" s="1922"/>
      <c r="O5" s="1922"/>
      <c r="P5" s="1922"/>
      <c r="Q5" s="1922"/>
      <c r="R5" s="1922"/>
      <c r="S5" s="1922"/>
      <c r="T5" s="1922"/>
      <c r="U5" s="1922"/>
      <c r="V5" s="1922"/>
      <c r="W5" s="1922"/>
      <c r="X5" s="1922"/>
      <c r="Y5" s="1922"/>
      <c r="Z5" s="1922"/>
      <c r="AA5" s="1922"/>
      <c r="AB5" s="1922"/>
      <c r="AC5" s="1922"/>
      <c r="AD5" s="1922"/>
      <c r="AE5" s="1922"/>
      <c r="AF5" s="1922"/>
      <c r="AG5" s="1922"/>
      <c r="AH5" s="1922"/>
      <c r="AI5" s="1922"/>
      <c r="AJ5" s="1922"/>
      <c r="AK5" s="1922"/>
      <c r="AL5" s="1922"/>
      <c r="AM5" s="1922"/>
      <c r="AO5" s="1915" t="s">
        <v>57</v>
      </c>
      <c r="AP5" s="1915"/>
      <c r="AQ5" s="1915"/>
      <c r="AR5" s="1915"/>
      <c r="AS5" s="1915"/>
      <c r="AT5" s="1915"/>
      <c r="AU5" s="1915"/>
      <c r="AV5" s="1915"/>
      <c r="AW5" s="1915"/>
      <c r="AX5" s="1915"/>
      <c r="AY5" s="1915"/>
      <c r="AZ5" s="1915"/>
      <c r="BA5" s="1915"/>
      <c r="BB5" s="1915"/>
      <c r="BC5" s="1915"/>
      <c r="BD5" s="1915"/>
      <c r="BE5" s="1915"/>
      <c r="BF5" s="1915"/>
      <c r="BG5" s="1915"/>
      <c r="BH5" s="1915"/>
      <c r="BI5" s="1915"/>
      <c r="BJ5" s="1915"/>
      <c r="BK5" s="1915"/>
      <c r="BL5" s="1915"/>
      <c r="BM5" s="1915"/>
      <c r="BN5" s="1915"/>
      <c r="BO5" s="1915"/>
      <c r="BP5" s="1915"/>
      <c r="BQ5" s="1915"/>
      <c r="BR5" s="1915"/>
      <c r="BS5" s="1915"/>
      <c r="BT5" s="1915"/>
      <c r="BU5" s="1915"/>
      <c r="BV5" s="1915"/>
      <c r="BW5" s="1915"/>
      <c r="BX5" s="1915"/>
      <c r="BY5" s="1915"/>
      <c r="BZ5" s="944"/>
      <c r="CA5" s="1915" t="s">
        <v>128</v>
      </c>
      <c r="CB5" s="1915"/>
      <c r="CC5" s="1915"/>
      <c r="CD5" s="1915"/>
      <c r="CE5" s="1915"/>
      <c r="CF5" s="1915"/>
      <c r="CG5" s="1915"/>
      <c r="CH5" s="1915"/>
      <c r="CI5" s="1915"/>
      <c r="CJ5" s="1915"/>
      <c r="CK5" s="1915"/>
      <c r="CL5" s="1915"/>
      <c r="CM5" s="1915"/>
      <c r="CN5" s="1915"/>
      <c r="CO5" s="1915"/>
      <c r="CP5" s="1915"/>
      <c r="CQ5" s="1915"/>
      <c r="CR5" s="1915"/>
      <c r="CS5" s="1915"/>
      <c r="CT5" s="1915"/>
      <c r="CU5" s="1915"/>
      <c r="CV5" s="1915"/>
      <c r="CW5" s="1915"/>
      <c r="CX5" s="1915"/>
      <c r="CY5" s="1915"/>
      <c r="CZ5" s="1915"/>
      <c r="DA5" s="1915"/>
      <c r="DB5" s="1915"/>
      <c r="DC5" s="1915"/>
      <c r="DD5" s="1915"/>
      <c r="DE5" s="1915"/>
      <c r="DF5" s="1915"/>
      <c r="DG5" s="1915"/>
      <c r="DH5" s="1915"/>
      <c r="DI5" s="1915"/>
      <c r="DJ5" s="1915"/>
      <c r="DK5" s="1915"/>
      <c r="DM5" s="1916" t="s">
        <v>58</v>
      </c>
      <c r="DN5" s="1916"/>
      <c r="DO5" s="1916"/>
      <c r="DP5" s="1916"/>
      <c r="DQ5" s="1916"/>
      <c r="DR5" s="1916"/>
      <c r="DS5" s="1916"/>
      <c r="DT5" s="1916"/>
      <c r="DU5" s="1916"/>
      <c r="DV5" s="1916"/>
      <c r="DW5" s="1916"/>
      <c r="DX5" s="1916"/>
      <c r="DY5" s="1916"/>
      <c r="DZ5" s="1916"/>
      <c r="EA5" s="1916"/>
      <c r="EB5" s="1916"/>
      <c r="EC5" s="1916"/>
      <c r="ED5" s="1916"/>
      <c r="EE5" s="1916"/>
      <c r="EF5" s="1916"/>
      <c r="EG5" s="1916"/>
      <c r="EH5" s="1916"/>
      <c r="EI5" s="1916"/>
      <c r="EJ5" s="1916"/>
      <c r="EK5" s="1916"/>
      <c r="EL5" s="1916"/>
      <c r="EM5" s="1916"/>
      <c r="EN5" s="1916"/>
      <c r="EO5" s="1916"/>
      <c r="EP5" s="1916"/>
      <c r="EQ5" s="1916"/>
      <c r="ER5" s="1916"/>
      <c r="ES5" s="1916"/>
      <c r="ET5" s="1916"/>
      <c r="EU5" s="1916"/>
      <c r="EV5" s="1916"/>
      <c r="EW5" s="1916"/>
      <c r="EX5" s="944"/>
      <c r="EY5" s="1916" t="s">
        <v>30</v>
      </c>
      <c r="EZ5" s="1916"/>
      <c r="FA5" s="1916"/>
      <c r="FB5" s="1916"/>
      <c r="FC5" s="1916"/>
      <c r="FD5" s="1916"/>
      <c r="FE5" s="1916"/>
      <c r="FF5" s="1916"/>
      <c r="FG5" s="1916"/>
      <c r="FH5" s="1916"/>
      <c r="FI5" s="1916"/>
      <c r="FJ5" s="1916"/>
      <c r="FK5" s="1916"/>
      <c r="FL5" s="1916"/>
      <c r="FM5" s="1916"/>
      <c r="FN5" s="1916"/>
      <c r="FO5" s="1916"/>
      <c r="FP5" s="1916"/>
      <c r="FQ5" s="1916"/>
      <c r="FR5" s="1916"/>
      <c r="FS5" s="1916"/>
      <c r="FT5" s="1916"/>
      <c r="FU5" s="1916"/>
      <c r="FV5" s="1916"/>
      <c r="FW5" s="1916"/>
      <c r="FX5" s="1916"/>
      <c r="FY5" s="1916"/>
      <c r="FZ5" s="1916"/>
      <c r="GA5" s="1916"/>
      <c r="GB5" s="1916"/>
      <c r="GC5" s="1916"/>
      <c r="GD5" s="1916"/>
      <c r="GE5" s="1916"/>
      <c r="GF5" s="1916"/>
      <c r="GG5" s="1916"/>
      <c r="GH5" s="1916"/>
      <c r="GI5" s="1916"/>
      <c r="GJ5" s="944"/>
      <c r="GK5" s="1917" t="s">
        <v>153</v>
      </c>
      <c r="GL5" s="1917"/>
      <c r="GM5" s="1917"/>
      <c r="GN5" s="1917"/>
      <c r="GO5" s="1917"/>
      <c r="GP5" s="1917"/>
      <c r="GQ5" s="1917"/>
      <c r="GR5" s="1917"/>
      <c r="GS5" s="1917"/>
      <c r="GT5" s="1917"/>
      <c r="GU5" s="1917"/>
      <c r="GV5" s="1917"/>
      <c r="GW5" s="1917"/>
      <c r="GX5" s="1917"/>
      <c r="GY5" s="1917"/>
      <c r="GZ5" s="1917"/>
      <c r="HA5" s="1917"/>
      <c r="HB5" s="1917"/>
      <c r="HC5" s="1917"/>
      <c r="HD5" s="1917"/>
      <c r="HE5" s="1917"/>
      <c r="HF5" s="1917"/>
      <c r="HG5" s="1917"/>
      <c r="HH5" s="1917"/>
      <c r="HI5" s="1917"/>
      <c r="HJ5" s="1917"/>
      <c r="HK5" s="1917"/>
      <c r="HL5" s="1917"/>
      <c r="HM5" s="1917"/>
      <c r="HN5" s="1917"/>
      <c r="HO5" s="1917"/>
      <c r="HP5" s="1917"/>
      <c r="HQ5" s="1917"/>
      <c r="HR5" s="1917"/>
      <c r="HS5" s="1917"/>
      <c r="HT5" s="1917"/>
      <c r="HU5" s="1917"/>
    </row>
    <row r="6" spans="2:229" ht="18" customHeight="1">
      <c r="B6" s="944"/>
      <c r="C6" s="1919" t="s">
        <v>1</v>
      </c>
      <c r="D6" s="1919"/>
      <c r="E6" s="1919"/>
      <c r="F6" s="1919"/>
      <c r="G6" s="1919"/>
      <c r="H6" s="1920"/>
      <c r="I6" s="1921" t="s">
        <v>2</v>
      </c>
      <c r="J6" s="1919"/>
      <c r="K6" s="1919"/>
      <c r="L6" s="1919"/>
      <c r="M6" s="1919"/>
      <c r="N6" s="1920"/>
      <c r="O6" s="1921" t="s">
        <v>47</v>
      </c>
      <c r="P6" s="1919"/>
      <c r="Q6" s="1919"/>
      <c r="R6" s="1919"/>
      <c r="S6" s="1919"/>
      <c r="T6" s="1919"/>
      <c r="U6" s="1919"/>
      <c r="V6" s="1919"/>
      <c r="W6" s="1919"/>
      <c r="X6" s="1919"/>
      <c r="Y6" s="1919"/>
      <c r="Z6" s="1920"/>
      <c r="AA6" s="1831" t="s">
        <v>4</v>
      </c>
      <c r="AB6" s="1831"/>
      <c r="AC6" s="1832"/>
      <c r="AD6" s="1859" t="s">
        <v>5</v>
      </c>
      <c r="AE6" s="1860"/>
      <c r="AF6" s="1860"/>
      <c r="AG6" s="1860"/>
      <c r="AH6" s="1860"/>
      <c r="AI6" s="1860"/>
      <c r="AJ6" s="1860"/>
      <c r="AK6" s="1860"/>
      <c r="AL6" s="1860"/>
      <c r="AM6" s="1860"/>
      <c r="AO6" s="1919" t="s">
        <v>1</v>
      </c>
      <c r="AP6" s="1919"/>
      <c r="AQ6" s="1919"/>
      <c r="AR6" s="1919"/>
      <c r="AS6" s="1919"/>
      <c r="AT6" s="1920"/>
      <c r="AU6" s="1921" t="s">
        <v>2</v>
      </c>
      <c r="AV6" s="1919"/>
      <c r="AW6" s="1919"/>
      <c r="AX6" s="1919"/>
      <c r="AY6" s="1919"/>
      <c r="AZ6" s="1920"/>
      <c r="BA6" s="1921" t="s">
        <v>47</v>
      </c>
      <c r="BB6" s="1919"/>
      <c r="BC6" s="1919"/>
      <c r="BD6" s="1919"/>
      <c r="BE6" s="1919"/>
      <c r="BF6" s="1919"/>
      <c r="BG6" s="1919"/>
      <c r="BH6" s="1919"/>
      <c r="BI6" s="1919"/>
      <c r="BJ6" s="1919"/>
      <c r="BK6" s="1919"/>
      <c r="BL6" s="1920"/>
      <c r="BM6" s="1831" t="s">
        <v>4</v>
      </c>
      <c r="BN6" s="1831"/>
      <c r="BO6" s="1832"/>
      <c r="BP6" s="1859" t="s">
        <v>5</v>
      </c>
      <c r="BQ6" s="1860"/>
      <c r="BR6" s="1860"/>
      <c r="BS6" s="1860"/>
      <c r="BT6" s="1860"/>
      <c r="BU6" s="1860"/>
      <c r="BV6" s="1860"/>
      <c r="BW6" s="1860"/>
      <c r="BX6" s="1860"/>
      <c r="BY6" s="1860"/>
      <c r="BZ6" s="944"/>
      <c r="CA6" s="1919" t="s">
        <v>1</v>
      </c>
      <c r="CB6" s="1919"/>
      <c r="CC6" s="1919"/>
      <c r="CD6" s="1919"/>
      <c r="CE6" s="1919"/>
      <c r="CF6" s="1920"/>
      <c r="CG6" s="1921" t="s">
        <v>2</v>
      </c>
      <c r="CH6" s="1919"/>
      <c r="CI6" s="1919"/>
      <c r="CJ6" s="1919"/>
      <c r="CK6" s="1919"/>
      <c r="CL6" s="1920"/>
      <c r="CM6" s="1921" t="s">
        <v>47</v>
      </c>
      <c r="CN6" s="1919"/>
      <c r="CO6" s="1919"/>
      <c r="CP6" s="1919"/>
      <c r="CQ6" s="1919"/>
      <c r="CR6" s="1919"/>
      <c r="CS6" s="1919"/>
      <c r="CT6" s="1919"/>
      <c r="CU6" s="1919"/>
      <c r="CV6" s="1919"/>
      <c r="CW6" s="1919"/>
      <c r="CX6" s="1920"/>
      <c r="CY6" s="1831" t="s">
        <v>4</v>
      </c>
      <c r="CZ6" s="1831"/>
      <c r="DA6" s="1832"/>
      <c r="DB6" s="1859" t="s">
        <v>5</v>
      </c>
      <c r="DC6" s="1860"/>
      <c r="DD6" s="1860"/>
      <c r="DE6" s="1860"/>
      <c r="DF6" s="1860"/>
      <c r="DG6" s="1860"/>
      <c r="DH6" s="1860"/>
      <c r="DI6" s="1860"/>
      <c r="DJ6" s="1860"/>
      <c r="DK6" s="1860"/>
      <c r="DM6" s="1919" t="s">
        <v>1</v>
      </c>
      <c r="DN6" s="1919"/>
      <c r="DO6" s="1919"/>
      <c r="DP6" s="1919"/>
      <c r="DQ6" s="1919"/>
      <c r="DR6" s="1920"/>
      <c r="DS6" s="1921" t="s">
        <v>2</v>
      </c>
      <c r="DT6" s="1919"/>
      <c r="DU6" s="1919"/>
      <c r="DV6" s="1919"/>
      <c r="DW6" s="1919"/>
      <c r="DX6" s="1920"/>
      <c r="DY6" s="1921" t="s">
        <v>47</v>
      </c>
      <c r="DZ6" s="1919"/>
      <c r="EA6" s="1919"/>
      <c r="EB6" s="1919"/>
      <c r="EC6" s="1919"/>
      <c r="ED6" s="1919"/>
      <c r="EE6" s="1919"/>
      <c r="EF6" s="1919"/>
      <c r="EG6" s="1919"/>
      <c r="EH6" s="1919"/>
      <c r="EI6" s="1919"/>
      <c r="EJ6" s="1920"/>
      <c r="EK6" s="1831" t="s">
        <v>4</v>
      </c>
      <c r="EL6" s="1831"/>
      <c r="EM6" s="1832"/>
      <c r="EN6" s="1859" t="s">
        <v>5</v>
      </c>
      <c r="EO6" s="1860"/>
      <c r="EP6" s="1860"/>
      <c r="EQ6" s="1860"/>
      <c r="ER6" s="1860"/>
      <c r="ES6" s="1860"/>
      <c r="ET6" s="1860"/>
      <c r="EU6" s="1860"/>
      <c r="EV6" s="1860"/>
      <c r="EW6" s="1860"/>
      <c r="EX6" s="944"/>
      <c r="EY6" s="1919" t="s">
        <v>1</v>
      </c>
      <c r="EZ6" s="1919"/>
      <c r="FA6" s="1919"/>
      <c r="FB6" s="1919"/>
      <c r="FC6" s="1919"/>
      <c r="FD6" s="1920"/>
      <c r="FE6" s="1921" t="s">
        <v>2</v>
      </c>
      <c r="FF6" s="1919"/>
      <c r="FG6" s="1919"/>
      <c r="FH6" s="1919"/>
      <c r="FI6" s="1919"/>
      <c r="FJ6" s="1920"/>
      <c r="FK6" s="1921" t="s">
        <v>47</v>
      </c>
      <c r="FL6" s="1919"/>
      <c r="FM6" s="1919"/>
      <c r="FN6" s="1919"/>
      <c r="FO6" s="1919"/>
      <c r="FP6" s="1919"/>
      <c r="FQ6" s="1919"/>
      <c r="FR6" s="1919"/>
      <c r="FS6" s="1919"/>
      <c r="FT6" s="1919"/>
      <c r="FU6" s="1919"/>
      <c r="FV6" s="1920"/>
      <c r="FW6" s="1831" t="s">
        <v>4</v>
      </c>
      <c r="FX6" s="1831"/>
      <c r="FY6" s="1832"/>
      <c r="FZ6" s="1859" t="s">
        <v>5</v>
      </c>
      <c r="GA6" s="1860"/>
      <c r="GB6" s="1860"/>
      <c r="GC6" s="1860"/>
      <c r="GD6" s="1860"/>
      <c r="GE6" s="1860"/>
      <c r="GF6" s="1860"/>
      <c r="GG6" s="1860"/>
      <c r="GH6" s="1860"/>
      <c r="GI6" s="1860"/>
      <c r="GJ6" s="944"/>
      <c r="GK6" s="1919" t="s">
        <v>1</v>
      </c>
      <c r="GL6" s="1919"/>
      <c r="GM6" s="1919"/>
      <c r="GN6" s="1919"/>
      <c r="GO6" s="1919"/>
      <c r="GP6" s="1920"/>
      <c r="GQ6" s="1921" t="s">
        <v>2</v>
      </c>
      <c r="GR6" s="1919"/>
      <c r="GS6" s="1919"/>
      <c r="GT6" s="1919"/>
      <c r="GU6" s="1919"/>
      <c r="GV6" s="1920"/>
      <c r="GW6" s="1921" t="s">
        <v>47</v>
      </c>
      <c r="GX6" s="1919"/>
      <c r="GY6" s="1919"/>
      <c r="GZ6" s="1919"/>
      <c r="HA6" s="1919"/>
      <c r="HB6" s="1919"/>
      <c r="HC6" s="1919"/>
      <c r="HD6" s="1919"/>
      <c r="HE6" s="1919"/>
      <c r="HF6" s="1919"/>
      <c r="HG6" s="1919"/>
      <c r="HH6" s="1920"/>
      <c r="HI6" s="1831" t="s">
        <v>4</v>
      </c>
      <c r="HJ6" s="1831"/>
      <c r="HK6" s="1832"/>
      <c r="HL6" s="1859" t="s">
        <v>5</v>
      </c>
      <c r="HM6" s="1860"/>
      <c r="HN6" s="1860"/>
      <c r="HO6" s="1860"/>
      <c r="HP6" s="1860"/>
      <c r="HQ6" s="1860"/>
      <c r="HR6" s="1860"/>
      <c r="HS6" s="1860"/>
      <c r="HT6" s="1860"/>
      <c r="HU6" s="1860"/>
    </row>
    <row r="7" spans="2:229" ht="29.25" customHeight="1">
      <c r="B7" s="946"/>
      <c r="C7" s="1856" t="s">
        <v>6</v>
      </c>
      <c r="D7" s="1856"/>
      <c r="E7" s="1856"/>
      <c r="F7" s="1858" t="s">
        <v>7</v>
      </c>
      <c r="G7" s="1856"/>
      <c r="H7" s="1857"/>
      <c r="I7" s="1856" t="s">
        <v>8</v>
      </c>
      <c r="J7" s="1856"/>
      <c r="K7" s="1856"/>
      <c r="L7" s="1858" t="s">
        <v>9</v>
      </c>
      <c r="M7" s="1856"/>
      <c r="N7" s="1857"/>
      <c r="O7" s="1831" t="s">
        <v>48</v>
      </c>
      <c r="P7" s="1831"/>
      <c r="Q7" s="1831"/>
      <c r="R7" s="1858" t="s">
        <v>49</v>
      </c>
      <c r="S7" s="1856"/>
      <c r="T7" s="1857"/>
      <c r="U7" s="1831" t="s">
        <v>50</v>
      </c>
      <c r="V7" s="1831"/>
      <c r="W7" s="1831"/>
      <c r="X7" s="1858" t="s">
        <v>51</v>
      </c>
      <c r="Y7" s="1856"/>
      <c r="Z7" s="1857"/>
      <c r="AA7" s="1831"/>
      <c r="AB7" s="1831"/>
      <c r="AC7" s="1832"/>
      <c r="AD7" s="1863" t="s">
        <v>1</v>
      </c>
      <c r="AE7" s="1864"/>
      <c r="AF7" s="1864"/>
      <c r="AG7" s="1865" t="s">
        <v>2</v>
      </c>
      <c r="AH7" s="1866"/>
      <c r="AI7" s="1867"/>
      <c r="AJ7" s="1868" t="s">
        <v>3</v>
      </c>
      <c r="AK7" s="1868"/>
      <c r="AL7" s="1869"/>
      <c r="AM7" s="1861" t="s">
        <v>4</v>
      </c>
      <c r="AO7" s="1856" t="s">
        <v>6</v>
      </c>
      <c r="AP7" s="1856"/>
      <c r="AQ7" s="1856"/>
      <c r="AR7" s="1858" t="s">
        <v>7</v>
      </c>
      <c r="AS7" s="1856"/>
      <c r="AT7" s="1857"/>
      <c r="AU7" s="1856" t="s">
        <v>8</v>
      </c>
      <c r="AV7" s="1856"/>
      <c r="AW7" s="1856"/>
      <c r="AX7" s="1858" t="s">
        <v>9</v>
      </c>
      <c r="AY7" s="1856"/>
      <c r="AZ7" s="1857"/>
      <c r="BA7" s="1831" t="s">
        <v>48</v>
      </c>
      <c r="BB7" s="1831"/>
      <c r="BC7" s="1831"/>
      <c r="BD7" s="1858" t="s">
        <v>49</v>
      </c>
      <c r="BE7" s="1856"/>
      <c r="BF7" s="1857"/>
      <c r="BG7" s="1831" t="s">
        <v>50</v>
      </c>
      <c r="BH7" s="1831"/>
      <c r="BI7" s="1831"/>
      <c r="BJ7" s="1858" t="s">
        <v>51</v>
      </c>
      <c r="BK7" s="1856"/>
      <c r="BL7" s="1857"/>
      <c r="BM7" s="1831"/>
      <c r="BN7" s="1831"/>
      <c r="BO7" s="1832"/>
      <c r="BP7" s="1863" t="s">
        <v>1</v>
      </c>
      <c r="BQ7" s="1864"/>
      <c r="BR7" s="1864"/>
      <c r="BS7" s="1865" t="s">
        <v>2</v>
      </c>
      <c r="BT7" s="1866"/>
      <c r="BU7" s="1867"/>
      <c r="BV7" s="1868" t="s">
        <v>3</v>
      </c>
      <c r="BW7" s="1868"/>
      <c r="BX7" s="1869"/>
      <c r="BY7" s="1861" t="s">
        <v>4</v>
      </c>
      <c r="BZ7" s="946"/>
      <c r="CA7" s="1856" t="s">
        <v>6</v>
      </c>
      <c r="CB7" s="1856"/>
      <c r="CC7" s="1856"/>
      <c r="CD7" s="1858" t="s">
        <v>7</v>
      </c>
      <c r="CE7" s="1856"/>
      <c r="CF7" s="1857"/>
      <c r="CG7" s="1856" t="s">
        <v>8</v>
      </c>
      <c r="CH7" s="1856"/>
      <c r="CI7" s="1856"/>
      <c r="CJ7" s="1858" t="s">
        <v>9</v>
      </c>
      <c r="CK7" s="1856"/>
      <c r="CL7" s="1857"/>
      <c r="CM7" s="1831" t="s">
        <v>48</v>
      </c>
      <c r="CN7" s="1831"/>
      <c r="CO7" s="1831"/>
      <c r="CP7" s="1858" t="s">
        <v>49</v>
      </c>
      <c r="CQ7" s="1856"/>
      <c r="CR7" s="1857"/>
      <c r="CS7" s="1831" t="s">
        <v>50</v>
      </c>
      <c r="CT7" s="1831"/>
      <c r="CU7" s="1831"/>
      <c r="CV7" s="1858" t="s">
        <v>51</v>
      </c>
      <c r="CW7" s="1856"/>
      <c r="CX7" s="1857"/>
      <c r="CY7" s="1831"/>
      <c r="CZ7" s="1831"/>
      <c r="DA7" s="1832"/>
      <c r="DB7" s="1863" t="s">
        <v>1</v>
      </c>
      <c r="DC7" s="1864"/>
      <c r="DD7" s="1864"/>
      <c r="DE7" s="1865" t="s">
        <v>2</v>
      </c>
      <c r="DF7" s="1866"/>
      <c r="DG7" s="1867"/>
      <c r="DH7" s="1868" t="s">
        <v>3</v>
      </c>
      <c r="DI7" s="1868"/>
      <c r="DJ7" s="1869"/>
      <c r="DK7" s="1861" t="s">
        <v>4</v>
      </c>
      <c r="DM7" s="1860" t="s">
        <v>6</v>
      </c>
      <c r="DN7" s="1860"/>
      <c r="DO7" s="1918"/>
      <c r="DP7" s="1859" t="s">
        <v>7</v>
      </c>
      <c r="DQ7" s="1860"/>
      <c r="DR7" s="1918"/>
      <c r="DS7" s="1859" t="s">
        <v>8</v>
      </c>
      <c r="DT7" s="1860"/>
      <c r="DU7" s="1918"/>
      <c r="DV7" s="1858" t="s">
        <v>9</v>
      </c>
      <c r="DW7" s="1856"/>
      <c r="DX7" s="1857"/>
      <c r="DY7" s="1831" t="s">
        <v>48</v>
      </c>
      <c r="DZ7" s="1831"/>
      <c r="EA7" s="1831"/>
      <c r="EB7" s="1858" t="s">
        <v>49</v>
      </c>
      <c r="EC7" s="1856"/>
      <c r="ED7" s="1857"/>
      <c r="EE7" s="1831" t="s">
        <v>50</v>
      </c>
      <c r="EF7" s="1831"/>
      <c r="EG7" s="1831"/>
      <c r="EH7" s="1858" t="s">
        <v>51</v>
      </c>
      <c r="EI7" s="1856"/>
      <c r="EJ7" s="1857"/>
      <c r="EK7" s="1831"/>
      <c r="EL7" s="1831"/>
      <c r="EM7" s="1832"/>
      <c r="EN7" s="1863" t="s">
        <v>1</v>
      </c>
      <c r="EO7" s="1864"/>
      <c r="EP7" s="1864"/>
      <c r="EQ7" s="1865" t="s">
        <v>2</v>
      </c>
      <c r="ER7" s="1866"/>
      <c r="ES7" s="1867"/>
      <c r="ET7" s="1868" t="s">
        <v>3</v>
      </c>
      <c r="EU7" s="1868"/>
      <c r="EV7" s="1869"/>
      <c r="EW7" s="1861" t="s">
        <v>4</v>
      </c>
      <c r="EX7" s="946"/>
      <c r="EY7" s="1856" t="s">
        <v>6</v>
      </c>
      <c r="EZ7" s="1856"/>
      <c r="FA7" s="1856"/>
      <c r="FB7" s="1858" t="s">
        <v>7</v>
      </c>
      <c r="FC7" s="1856"/>
      <c r="FD7" s="1857"/>
      <c r="FE7" s="1856" t="s">
        <v>8</v>
      </c>
      <c r="FF7" s="1856"/>
      <c r="FG7" s="1856"/>
      <c r="FH7" s="1858" t="s">
        <v>9</v>
      </c>
      <c r="FI7" s="1856"/>
      <c r="FJ7" s="1857"/>
      <c r="FK7" s="1831" t="s">
        <v>48</v>
      </c>
      <c r="FL7" s="1831"/>
      <c r="FM7" s="1831"/>
      <c r="FN7" s="1858" t="s">
        <v>49</v>
      </c>
      <c r="FO7" s="1856"/>
      <c r="FP7" s="1857"/>
      <c r="FQ7" s="1831" t="s">
        <v>50</v>
      </c>
      <c r="FR7" s="1831"/>
      <c r="FS7" s="1831"/>
      <c r="FT7" s="1858" t="s">
        <v>51</v>
      </c>
      <c r="FU7" s="1856"/>
      <c r="FV7" s="1857"/>
      <c r="FW7" s="1831"/>
      <c r="FX7" s="1831"/>
      <c r="FY7" s="1832"/>
      <c r="FZ7" s="1863" t="s">
        <v>1</v>
      </c>
      <c r="GA7" s="1864"/>
      <c r="GB7" s="1864"/>
      <c r="GC7" s="1865" t="s">
        <v>2</v>
      </c>
      <c r="GD7" s="1866"/>
      <c r="GE7" s="1867"/>
      <c r="GF7" s="1868" t="s">
        <v>3</v>
      </c>
      <c r="GG7" s="1868"/>
      <c r="GH7" s="1869"/>
      <c r="GI7" s="1861" t="s">
        <v>4</v>
      </c>
      <c r="GJ7" s="946"/>
      <c r="GK7" s="1856" t="s">
        <v>6</v>
      </c>
      <c r="GL7" s="1856"/>
      <c r="GM7" s="1856"/>
      <c r="GN7" s="1858" t="s">
        <v>7</v>
      </c>
      <c r="GO7" s="1856"/>
      <c r="GP7" s="1857"/>
      <c r="GQ7" s="1856" t="s">
        <v>8</v>
      </c>
      <c r="GR7" s="1856"/>
      <c r="GS7" s="1856"/>
      <c r="GT7" s="1858" t="s">
        <v>9</v>
      </c>
      <c r="GU7" s="1856"/>
      <c r="GV7" s="1857"/>
      <c r="GW7" s="1831" t="s">
        <v>48</v>
      </c>
      <c r="GX7" s="1831"/>
      <c r="GY7" s="1831"/>
      <c r="GZ7" s="1858" t="s">
        <v>49</v>
      </c>
      <c r="HA7" s="1856"/>
      <c r="HB7" s="1857"/>
      <c r="HC7" s="1831" t="s">
        <v>50</v>
      </c>
      <c r="HD7" s="1831"/>
      <c r="HE7" s="1831"/>
      <c r="HF7" s="1858" t="s">
        <v>51</v>
      </c>
      <c r="HG7" s="1856"/>
      <c r="HH7" s="1857"/>
      <c r="HI7" s="1831"/>
      <c r="HJ7" s="1831"/>
      <c r="HK7" s="1832"/>
      <c r="HL7" s="1863" t="s">
        <v>1</v>
      </c>
      <c r="HM7" s="1864"/>
      <c r="HN7" s="1864"/>
      <c r="HO7" s="1865" t="s">
        <v>2</v>
      </c>
      <c r="HP7" s="1866"/>
      <c r="HQ7" s="1867"/>
      <c r="HR7" s="1868" t="s">
        <v>3</v>
      </c>
      <c r="HS7" s="1868"/>
      <c r="HT7" s="1869"/>
      <c r="HU7" s="1861" t="s">
        <v>4</v>
      </c>
    </row>
    <row r="8" spans="2:229" ht="17.25" thickBot="1">
      <c r="B8" s="947" t="s">
        <v>59</v>
      </c>
      <c r="C8" s="948" t="s">
        <v>52</v>
      </c>
      <c r="D8" s="949" t="s">
        <v>53</v>
      </c>
      <c r="E8" s="950" t="s">
        <v>54</v>
      </c>
      <c r="F8" s="949" t="s">
        <v>52</v>
      </c>
      <c r="G8" s="949" t="s">
        <v>53</v>
      </c>
      <c r="H8" s="949" t="s">
        <v>54</v>
      </c>
      <c r="I8" s="948" t="s">
        <v>52</v>
      </c>
      <c r="J8" s="949" t="s">
        <v>53</v>
      </c>
      <c r="K8" s="950" t="s">
        <v>54</v>
      </c>
      <c r="L8" s="949" t="s">
        <v>52</v>
      </c>
      <c r="M8" s="949" t="s">
        <v>53</v>
      </c>
      <c r="N8" s="949" t="s">
        <v>54</v>
      </c>
      <c r="O8" s="948" t="s">
        <v>52</v>
      </c>
      <c r="P8" s="949" t="s">
        <v>53</v>
      </c>
      <c r="Q8" s="950" t="s">
        <v>54</v>
      </c>
      <c r="R8" s="949" t="s">
        <v>52</v>
      </c>
      <c r="S8" s="949" t="s">
        <v>53</v>
      </c>
      <c r="T8" s="949" t="s">
        <v>54</v>
      </c>
      <c r="U8" s="948" t="s">
        <v>52</v>
      </c>
      <c r="V8" s="949" t="s">
        <v>53</v>
      </c>
      <c r="W8" s="950" t="s">
        <v>54</v>
      </c>
      <c r="X8" s="949" t="s">
        <v>52</v>
      </c>
      <c r="Y8" s="949" t="s">
        <v>53</v>
      </c>
      <c r="Z8" s="949" t="s">
        <v>54</v>
      </c>
      <c r="AA8" s="949" t="s">
        <v>52</v>
      </c>
      <c r="AB8" s="949" t="s">
        <v>53</v>
      </c>
      <c r="AC8" s="949" t="s">
        <v>54</v>
      </c>
      <c r="AD8" s="949" t="s">
        <v>52</v>
      </c>
      <c r="AE8" s="949" t="s">
        <v>53</v>
      </c>
      <c r="AF8" s="950" t="s">
        <v>54</v>
      </c>
      <c r="AG8" s="949" t="s">
        <v>52</v>
      </c>
      <c r="AH8" s="949" t="s">
        <v>53</v>
      </c>
      <c r="AI8" s="949" t="s">
        <v>54</v>
      </c>
      <c r="AJ8" s="948" t="s">
        <v>52</v>
      </c>
      <c r="AK8" s="949" t="s">
        <v>53</v>
      </c>
      <c r="AL8" s="949" t="s">
        <v>54</v>
      </c>
      <c r="AM8" s="1862"/>
      <c r="AO8" s="948" t="s">
        <v>52</v>
      </c>
      <c r="AP8" s="949" t="s">
        <v>53</v>
      </c>
      <c r="AQ8" s="950" t="s">
        <v>54</v>
      </c>
      <c r="AR8" s="949" t="s">
        <v>52</v>
      </c>
      <c r="AS8" s="949" t="s">
        <v>53</v>
      </c>
      <c r="AT8" s="949" t="s">
        <v>54</v>
      </c>
      <c r="AU8" s="948" t="s">
        <v>52</v>
      </c>
      <c r="AV8" s="949" t="s">
        <v>53</v>
      </c>
      <c r="AW8" s="950" t="s">
        <v>54</v>
      </c>
      <c r="AX8" s="949" t="s">
        <v>52</v>
      </c>
      <c r="AY8" s="949" t="s">
        <v>53</v>
      </c>
      <c r="AZ8" s="949" t="s">
        <v>54</v>
      </c>
      <c r="BA8" s="948" t="s">
        <v>52</v>
      </c>
      <c r="BB8" s="949" t="s">
        <v>53</v>
      </c>
      <c r="BC8" s="950" t="s">
        <v>54</v>
      </c>
      <c r="BD8" s="949" t="s">
        <v>52</v>
      </c>
      <c r="BE8" s="949" t="s">
        <v>53</v>
      </c>
      <c r="BF8" s="949" t="s">
        <v>54</v>
      </c>
      <c r="BG8" s="948" t="s">
        <v>52</v>
      </c>
      <c r="BH8" s="949" t="s">
        <v>53</v>
      </c>
      <c r="BI8" s="950" t="s">
        <v>54</v>
      </c>
      <c r="BJ8" s="949" t="s">
        <v>52</v>
      </c>
      <c r="BK8" s="949" t="s">
        <v>53</v>
      </c>
      <c r="BL8" s="949" t="s">
        <v>54</v>
      </c>
      <c r="BM8" s="949" t="s">
        <v>52</v>
      </c>
      <c r="BN8" s="949" t="s">
        <v>53</v>
      </c>
      <c r="BO8" s="949" t="s">
        <v>54</v>
      </c>
      <c r="BP8" s="949" t="s">
        <v>52</v>
      </c>
      <c r="BQ8" s="949" t="s">
        <v>53</v>
      </c>
      <c r="BR8" s="950" t="s">
        <v>54</v>
      </c>
      <c r="BS8" s="949" t="s">
        <v>52</v>
      </c>
      <c r="BT8" s="949" t="s">
        <v>53</v>
      </c>
      <c r="BU8" s="949" t="s">
        <v>54</v>
      </c>
      <c r="BV8" s="948" t="s">
        <v>52</v>
      </c>
      <c r="BW8" s="949" t="s">
        <v>53</v>
      </c>
      <c r="BX8" s="949" t="s">
        <v>54</v>
      </c>
      <c r="BY8" s="1862"/>
      <c r="BZ8" s="946"/>
      <c r="CA8" s="948" t="s">
        <v>52</v>
      </c>
      <c r="CB8" s="949" t="s">
        <v>53</v>
      </c>
      <c r="CC8" s="950" t="s">
        <v>54</v>
      </c>
      <c r="CD8" s="949" t="s">
        <v>52</v>
      </c>
      <c r="CE8" s="949" t="s">
        <v>53</v>
      </c>
      <c r="CF8" s="949" t="s">
        <v>54</v>
      </c>
      <c r="CG8" s="948" t="s">
        <v>52</v>
      </c>
      <c r="CH8" s="949" t="s">
        <v>53</v>
      </c>
      <c r="CI8" s="950" t="s">
        <v>54</v>
      </c>
      <c r="CJ8" s="949" t="s">
        <v>52</v>
      </c>
      <c r="CK8" s="949" t="s">
        <v>53</v>
      </c>
      <c r="CL8" s="949" t="s">
        <v>54</v>
      </c>
      <c r="CM8" s="948" t="s">
        <v>52</v>
      </c>
      <c r="CN8" s="949" t="s">
        <v>53</v>
      </c>
      <c r="CO8" s="950" t="s">
        <v>54</v>
      </c>
      <c r="CP8" s="949" t="s">
        <v>52</v>
      </c>
      <c r="CQ8" s="949" t="s">
        <v>53</v>
      </c>
      <c r="CR8" s="949" t="s">
        <v>54</v>
      </c>
      <c r="CS8" s="948" t="s">
        <v>52</v>
      </c>
      <c r="CT8" s="949" t="s">
        <v>53</v>
      </c>
      <c r="CU8" s="950" t="s">
        <v>54</v>
      </c>
      <c r="CV8" s="949" t="s">
        <v>52</v>
      </c>
      <c r="CW8" s="949" t="s">
        <v>53</v>
      </c>
      <c r="CX8" s="949" t="s">
        <v>54</v>
      </c>
      <c r="CY8" s="949" t="s">
        <v>52</v>
      </c>
      <c r="CZ8" s="949" t="s">
        <v>53</v>
      </c>
      <c r="DA8" s="949" t="s">
        <v>54</v>
      </c>
      <c r="DB8" s="949" t="s">
        <v>52</v>
      </c>
      <c r="DC8" s="949" t="s">
        <v>53</v>
      </c>
      <c r="DD8" s="950" t="s">
        <v>54</v>
      </c>
      <c r="DE8" s="949" t="s">
        <v>52</v>
      </c>
      <c r="DF8" s="949" t="s">
        <v>53</v>
      </c>
      <c r="DG8" s="949" t="s">
        <v>54</v>
      </c>
      <c r="DH8" s="948" t="s">
        <v>52</v>
      </c>
      <c r="DI8" s="949" t="s">
        <v>53</v>
      </c>
      <c r="DJ8" s="949" t="s">
        <v>54</v>
      </c>
      <c r="DK8" s="1862"/>
      <c r="DM8" s="948" t="s">
        <v>52</v>
      </c>
      <c r="DN8" s="949" t="s">
        <v>53</v>
      </c>
      <c r="DO8" s="950" t="s">
        <v>54</v>
      </c>
      <c r="DP8" s="949" t="s">
        <v>52</v>
      </c>
      <c r="DQ8" s="949" t="s">
        <v>53</v>
      </c>
      <c r="DR8" s="949" t="s">
        <v>54</v>
      </c>
      <c r="DS8" s="948" t="s">
        <v>52</v>
      </c>
      <c r="DT8" s="949" t="s">
        <v>53</v>
      </c>
      <c r="DU8" s="950" t="s">
        <v>54</v>
      </c>
      <c r="DV8" s="949" t="s">
        <v>52</v>
      </c>
      <c r="DW8" s="949" t="s">
        <v>53</v>
      </c>
      <c r="DX8" s="949" t="s">
        <v>54</v>
      </c>
      <c r="DY8" s="948" t="s">
        <v>52</v>
      </c>
      <c r="DZ8" s="949" t="s">
        <v>53</v>
      </c>
      <c r="EA8" s="950" t="s">
        <v>54</v>
      </c>
      <c r="EB8" s="949" t="s">
        <v>52</v>
      </c>
      <c r="EC8" s="949" t="s">
        <v>53</v>
      </c>
      <c r="ED8" s="949" t="s">
        <v>54</v>
      </c>
      <c r="EE8" s="948" t="s">
        <v>52</v>
      </c>
      <c r="EF8" s="949" t="s">
        <v>53</v>
      </c>
      <c r="EG8" s="950" t="s">
        <v>54</v>
      </c>
      <c r="EH8" s="949" t="s">
        <v>52</v>
      </c>
      <c r="EI8" s="949" t="s">
        <v>53</v>
      </c>
      <c r="EJ8" s="949" t="s">
        <v>54</v>
      </c>
      <c r="EK8" s="949" t="s">
        <v>52</v>
      </c>
      <c r="EL8" s="949" t="s">
        <v>53</v>
      </c>
      <c r="EM8" s="949" t="s">
        <v>54</v>
      </c>
      <c r="EN8" s="949" t="s">
        <v>52</v>
      </c>
      <c r="EO8" s="949" t="s">
        <v>53</v>
      </c>
      <c r="EP8" s="950" t="s">
        <v>54</v>
      </c>
      <c r="EQ8" s="949" t="s">
        <v>52</v>
      </c>
      <c r="ER8" s="949" t="s">
        <v>53</v>
      </c>
      <c r="ES8" s="949" t="s">
        <v>54</v>
      </c>
      <c r="ET8" s="948" t="s">
        <v>52</v>
      </c>
      <c r="EU8" s="949" t="s">
        <v>53</v>
      </c>
      <c r="EV8" s="949" t="s">
        <v>54</v>
      </c>
      <c r="EW8" s="1862"/>
      <c r="EX8" s="946"/>
      <c r="EY8" s="948" t="s">
        <v>52</v>
      </c>
      <c r="EZ8" s="949" t="s">
        <v>53</v>
      </c>
      <c r="FA8" s="950" t="s">
        <v>54</v>
      </c>
      <c r="FB8" s="949" t="s">
        <v>52</v>
      </c>
      <c r="FC8" s="949" t="s">
        <v>53</v>
      </c>
      <c r="FD8" s="949" t="s">
        <v>54</v>
      </c>
      <c r="FE8" s="948" t="s">
        <v>52</v>
      </c>
      <c r="FF8" s="949" t="s">
        <v>53</v>
      </c>
      <c r="FG8" s="950" t="s">
        <v>54</v>
      </c>
      <c r="FH8" s="949" t="s">
        <v>52</v>
      </c>
      <c r="FI8" s="949" t="s">
        <v>53</v>
      </c>
      <c r="FJ8" s="949" t="s">
        <v>54</v>
      </c>
      <c r="FK8" s="948" t="s">
        <v>52</v>
      </c>
      <c r="FL8" s="949" t="s">
        <v>53</v>
      </c>
      <c r="FM8" s="950" t="s">
        <v>54</v>
      </c>
      <c r="FN8" s="949" t="s">
        <v>52</v>
      </c>
      <c r="FO8" s="949" t="s">
        <v>53</v>
      </c>
      <c r="FP8" s="949" t="s">
        <v>54</v>
      </c>
      <c r="FQ8" s="948" t="s">
        <v>52</v>
      </c>
      <c r="FR8" s="949" t="s">
        <v>53</v>
      </c>
      <c r="FS8" s="950" t="s">
        <v>54</v>
      </c>
      <c r="FT8" s="949" t="s">
        <v>52</v>
      </c>
      <c r="FU8" s="949" t="s">
        <v>53</v>
      </c>
      <c r="FV8" s="949" t="s">
        <v>54</v>
      </c>
      <c r="FW8" s="949" t="s">
        <v>52</v>
      </c>
      <c r="FX8" s="949" t="s">
        <v>53</v>
      </c>
      <c r="FY8" s="949" t="s">
        <v>54</v>
      </c>
      <c r="FZ8" s="949" t="s">
        <v>52</v>
      </c>
      <c r="GA8" s="949" t="s">
        <v>53</v>
      </c>
      <c r="GB8" s="950" t="s">
        <v>54</v>
      </c>
      <c r="GC8" s="949" t="s">
        <v>52</v>
      </c>
      <c r="GD8" s="949" t="s">
        <v>53</v>
      </c>
      <c r="GE8" s="949" t="s">
        <v>54</v>
      </c>
      <c r="GF8" s="948" t="s">
        <v>52</v>
      </c>
      <c r="GG8" s="949" t="s">
        <v>53</v>
      </c>
      <c r="GH8" s="949" t="s">
        <v>54</v>
      </c>
      <c r="GI8" s="1862"/>
      <c r="GJ8" s="946"/>
      <c r="GK8" s="948" t="s">
        <v>52</v>
      </c>
      <c r="GL8" s="949" t="s">
        <v>53</v>
      </c>
      <c r="GM8" s="950" t="s">
        <v>54</v>
      </c>
      <c r="GN8" s="949" t="s">
        <v>52</v>
      </c>
      <c r="GO8" s="949" t="s">
        <v>53</v>
      </c>
      <c r="GP8" s="949" t="s">
        <v>54</v>
      </c>
      <c r="GQ8" s="948" t="s">
        <v>52</v>
      </c>
      <c r="GR8" s="949" t="s">
        <v>53</v>
      </c>
      <c r="GS8" s="950" t="s">
        <v>54</v>
      </c>
      <c r="GT8" s="949" t="s">
        <v>52</v>
      </c>
      <c r="GU8" s="949" t="s">
        <v>53</v>
      </c>
      <c r="GV8" s="949" t="s">
        <v>54</v>
      </c>
      <c r="GW8" s="948" t="s">
        <v>52</v>
      </c>
      <c r="GX8" s="949" t="s">
        <v>53</v>
      </c>
      <c r="GY8" s="950" t="s">
        <v>54</v>
      </c>
      <c r="GZ8" s="949" t="s">
        <v>52</v>
      </c>
      <c r="HA8" s="949" t="s">
        <v>53</v>
      </c>
      <c r="HB8" s="949" t="s">
        <v>54</v>
      </c>
      <c r="HC8" s="948" t="s">
        <v>52</v>
      </c>
      <c r="HD8" s="949" t="s">
        <v>53</v>
      </c>
      <c r="HE8" s="950" t="s">
        <v>54</v>
      </c>
      <c r="HF8" s="949" t="s">
        <v>52</v>
      </c>
      <c r="HG8" s="949" t="s">
        <v>53</v>
      </c>
      <c r="HH8" s="949" t="s">
        <v>54</v>
      </c>
      <c r="HI8" s="949" t="s">
        <v>52</v>
      </c>
      <c r="HJ8" s="949" t="s">
        <v>53</v>
      </c>
      <c r="HK8" s="949" t="s">
        <v>54</v>
      </c>
      <c r="HL8" s="949" t="s">
        <v>52</v>
      </c>
      <c r="HM8" s="949" t="s">
        <v>53</v>
      </c>
      <c r="HN8" s="950" t="s">
        <v>54</v>
      </c>
      <c r="HO8" s="949" t="s">
        <v>52</v>
      </c>
      <c r="HP8" s="949" t="s">
        <v>53</v>
      </c>
      <c r="HQ8" s="949" t="s">
        <v>54</v>
      </c>
      <c r="HR8" s="948" t="s">
        <v>52</v>
      </c>
      <c r="HS8" s="949" t="s">
        <v>53</v>
      </c>
      <c r="HT8" s="949" t="s">
        <v>54</v>
      </c>
      <c r="HU8" s="1862"/>
    </row>
    <row r="9" spans="2:229" ht="20.25" customHeight="1" thickTop="1">
      <c r="B9" s="1064" t="s">
        <v>4</v>
      </c>
      <c r="C9" s="1065">
        <v>44906</v>
      </c>
      <c r="D9" s="1065">
        <v>29904</v>
      </c>
      <c r="E9" s="1066">
        <v>74810</v>
      </c>
      <c r="F9" s="1065">
        <v>40551</v>
      </c>
      <c r="G9" s="1065">
        <v>29725</v>
      </c>
      <c r="H9" s="1066">
        <v>70276</v>
      </c>
      <c r="I9" s="1065">
        <v>13256</v>
      </c>
      <c r="J9" s="1065">
        <v>14002</v>
      </c>
      <c r="K9" s="1066">
        <v>27258</v>
      </c>
      <c r="L9" s="1065">
        <v>56518</v>
      </c>
      <c r="M9" s="1065">
        <v>58756</v>
      </c>
      <c r="N9" s="1066">
        <v>115274</v>
      </c>
      <c r="O9" s="1065">
        <v>4437</v>
      </c>
      <c r="P9" s="1065">
        <v>9321</v>
      </c>
      <c r="Q9" s="1066">
        <v>13758</v>
      </c>
      <c r="R9" s="1065">
        <v>63214</v>
      </c>
      <c r="S9" s="1065">
        <v>147051</v>
      </c>
      <c r="T9" s="1066">
        <v>210265</v>
      </c>
      <c r="U9" s="1065">
        <v>9895</v>
      </c>
      <c r="V9" s="1065">
        <v>15863</v>
      </c>
      <c r="W9" s="1066">
        <v>25758</v>
      </c>
      <c r="X9" s="1065">
        <v>8656</v>
      </c>
      <c r="Y9" s="1065">
        <v>6904</v>
      </c>
      <c r="Z9" s="1066">
        <v>15560</v>
      </c>
      <c r="AA9" s="1067">
        <v>241433</v>
      </c>
      <c r="AB9" s="1065">
        <v>311526</v>
      </c>
      <c r="AC9" s="1066">
        <v>552959</v>
      </c>
      <c r="AD9" s="1068">
        <v>15.45</v>
      </c>
      <c r="AE9" s="1069">
        <v>10.78</v>
      </c>
      <c r="AF9" s="1070">
        <v>26.24</v>
      </c>
      <c r="AG9" s="1068">
        <v>12.62</v>
      </c>
      <c r="AH9" s="1069">
        <v>13.16</v>
      </c>
      <c r="AI9" s="1070">
        <v>25.78</v>
      </c>
      <c r="AJ9" s="1068">
        <v>15.59</v>
      </c>
      <c r="AK9" s="1069">
        <v>32.4</v>
      </c>
      <c r="AL9" s="1070">
        <v>47.99</v>
      </c>
      <c r="AM9" s="1068">
        <v>100</v>
      </c>
      <c r="AO9" s="1065">
        <v>12546</v>
      </c>
      <c r="AP9" s="1065">
        <v>18055</v>
      </c>
      <c r="AQ9" s="1066">
        <v>30601</v>
      </c>
      <c r="AR9" s="1065">
        <v>28633</v>
      </c>
      <c r="AS9" s="1065">
        <v>21461</v>
      </c>
      <c r="AT9" s="1066">
        <v>50094</v>
      </c>
      <c r="AU9" s="1065">
        <v>10814</v>
      </c>
      <c r="AV9" s="1065">
        <v>10550</v>
      </c>
      <c r="AW9" s="1066">
        <v>21364</v>
      </c>
      <c r="AX9" s="1065">
        <v>45109</v>
      </c>
      <c r="AY9" s="1065">
        <v>42055</v>
      </c>
      <c r="AZ9" s="1066">
        <v>87164</v>
      </c>
      <c r="BA9" s="1065">
        <v>3522</v>
      </c>
      <c r="BB9" s="1065">
        <v>7659</v>
      </c>
      <c r="BC9" s="1066">
        <v>11181</v>
      </c>
      <c r="BD9" s="1065">
        <v>49652</v>
      </c>
      <c r="BE9" s="1065">
        <v>122427</v>
      </c>
      <c r="BF9" s="1066">
        <v>172079</v>
      </c>
      <c r="BG9" s="1065">
        <v>9006</v>
      </c>
      <c r="BH9" s="1065">
        <v>14495</v>
      </c>
      <c r="BI9" s="1066">
        <v>23501</v>
      </c>
      <c r="BJ9" s="1065">
        <v>8577</v>
      </c>
      <c r="BK9" s="1065">
        <v>6846</v>
      </c>
      <c r="BL9" s="1065">
        <v>15423</v>
      </c>
      <c r="BM9" s="1067">
        <v>167859</v>
      </c>
      <c r="BN9" s="1065">
        <v>243548</v>
      </c>
      <c r="BO9" s="1066">
        <v>411407</v>
      </c>
      <c r="BP9" s="1068">
        <v>10.01</v>
      </c>
      <c r="BQ9" s="1069">
        <v>9.61</v>
      </c>
      <c r="BR9" s="1070">
        <v>19.61</v>
      </c>
      <c r="BS9" s="1068">
        <v>13.59</v>
      </c>
      <c r="BT9" s="1069">
        <v>12.79</v>
      </c>
      <c r="BU9" s="1070">
        <v>26.38</v>
      </c>
      <c r="BV9" s="1068">
        <v>17.2</v>
      </c>
      <c r="BW9" s="1069">
        <v>36.81</v>
      </c>
      <c r="BX9" s="1070">
        <v>54.01</v>
      </c>
      <c r="BY9" s="1068">
        <v>100</v>
      </c>
      <c r="BZ9" s="944"/>
      <c r="CA9" s="1065">
        <v>32360</v>
      </c>
      <c r="CB9" s="1065">
        <v>11849</v>
      </c>
      <c r="CC9" s="1066">
        <v>44209</v>
      </c>
      <c r="CD9" s="1065">
        <v>11918</v>
      </c>
      <c r="CE9" s="1065">
        <v>8264</v>
      </c>
      <c r="CF9" s="1066">
        <v>20182</v>
      </c>
      <c r="CG9" s="1065">
        <v>2442</v>
      </c>
      <c r="CH9" s="1065">
        <v>3452</v>
      </c>
      <c r="CI9" s="1066">
        <v>5894</v>
      </c>
      <c r="CJ9" s="1065">
        <v>11409</v>
      </c>
      <c r="CK9" s="1065">
        <v>16701</v>
      </c>
      <c r="CL9" s="1066">
        <v>28110</v>
      </c>
      <c r="CM9" s="1065">
        <v>915</v>
      </c>
      <c r="CN9" s="1065">
        <v>1662</v>
      </c>
      <c r="CO9" s="1066">
        <v>2577</v>
      </c>
      <c r="CP9" s="1065">
        <v>13562</v>
      </c>
      <c r="CQ9" s="1065">
        <v>24624</v>
      </c>
      <c r="CR9" s="1066">
        <v>38186</v>
      </c>
      <c r="CS9" s="1065">
        <v>889</v>
      </c>
      <c r="CT9" s="1065">
        <v>1368</v>
      </c>
      <c r="CU9" s="1066">
        <v>2257</v>
      </c>
      <c r="CV9" s="1065">
        <v>79</v>
      </c>
      <c r="CW9" s="1065">
        <v>58</v>
      </c>
      <c r="CX9" s="1065">
        <v>137</v>
      </c>
      <c r="CY9" s="1067">
        <v>73574</v>
      </c>
      <c r="CZ9" s="1065">
        <v>67978</v>
      </c>
      <c r="DA9" s="1066">
        <v>141552</v>
      </c>
      <c r="DB9" s="1068">
        <v>31.28</v>
      </c>
      <c r="DC9" s="1069">
        <v>14.21</v>
      </c>
      <c r="DD9" s="1070">
        <v>45.49</v>
      </c>
      <c r="DE9" s="1068">
        <v>9.7899999999999991</v>
      </c>
      <c r="DF9" s="1069">
        <v>14.24</v>
      </c>
      <c r="DG9" s="1070">
        <v>24.02</v>
      </c>
      <c r="DH9" s="1068">
        <v>10.91</v>
      </c>
      <c r="DI9" s="1069">
        <v>19.579999999999998</v>
      </c>
      <c r="DJ9" s="1070">
        <v>30.49</v>
      </c>
      <c r="DK9" s="1068">
        <v>100</v>
      </c>
      <c r="DM9" s="1065">
        <v>1791</v>
      </c>
      <c r="DN9" s="1065">
        <v>1559</v>
      </c>
      <c r="DO9" s="1066">
        <v>3350</v>
      </c>
      <c r="DP9" s="1065">
        <v>526</v>
      </c>
      <c r="DQ9" s="1065">
        <v>1042</v>
      </c>
      <c r="DR9" s="1066">
        <v>1568</v>
      </c>
      <c r="DS9" s="1065">
        <v>188</v>
      </c>
      <c r="DT9" s="1065">
        <v>435</v>
      </c>
      <c r="DU9" s="1066">
        <v>623</v>
      </c>
      <c r="DV9" s="1065">
        <v>422</v>
      </c>
      <c r="DW9" s="1065">
        <v>997</v>
      </c>
      <c r="DX9" s="1066">
        <v>1419</v>
      </c>
      <c r="DY9" s="1065">
        <v>129</v>
      </c>
      <c r="DZ9" s="1065">
        <v>345</v>
      </c>
      <c r="EA9" s="1066">
        <v>474</v>
      </c>
      <c r="EB9" s="1065">
        <v>1943</v>
      </c>
      <c r="EC9" s="1065">
        <v>4835</v>
      </c>
      <c r="ED9" s="1066">
        <v>6778</v>
      </c>
      <c r="EE9" s="1065">
        <v>95</v>
      </c>
      <c r="EF9" s="1065">
        <v>169</v>
      </c>
      <c r="EG9" s="1066">
        <v>264</v>
      </c>
      <c r="EH9" s="1065">
        <v>12</v>
      </c>
      <c r="EI9" s="1065">
        <v>7</v>
      </c>
      <c r="EJ9" s="1065">
        <v>19</v>
      </c>
      <c r="EK9" s="1067">
        <v>5106</v>
      </c>
      <c r="EL9" s="1065">
        <v>9389</v>
      </c>
      <c r="EM9" s="1066">
        <v>14495</v>
      </c>
      <c r="EN9" s="1068">
        <v>15.98</v>
      </c>
      <c r="EO9" s="1069">
        <v>17.940000000000001</v>
      </c>
      <c r="EP9" s="1070">
        <v>33.93</v>
      </c>
      <c r="EQ9" s="1068">
        <v>4.21</v>
      </c>
      <c r="ER9" s="1069">
        <v>9.8800000000000008</v>
      </c>
      <c r="ES9" s="1070">
        <v>14.09</v>
      </c>
      <c r="ET9" s="1068">
        <v>15.03</v>
      </c>
      <c r="EU9" s="1069">
        <v>36.950000000000003</v>
      </c>
      <c r="EV9" s="1070">
        <v>51.98</v>
      </c>
      <c r="EW9" s="1068">
        <v>100</v>
      </c>
      <c r="EX9" s="944"/>
      <c r="EY9" s="1065">
        <v>1367</v>
      </c>
      <c r="EZ9" s="1065">
        <v>2252</v>
      </c>
      <c r="FA9" s="1066">
        <v>3619</v>
      </c>
      <c r="FB9" s="1065">
        <v>425</v>
      </c>
      <c r="FC9" s="1065">
        <v>1069</v>
      </c>
      <c r="FD9" s="1066">
        <v>1494</v>
      </c>
      <c r="FE9" s="1065">
        <v>161</v>
      </c>
      <c r="FF9" s="1065">
        <v>439</v>
      </c>
      <c r="FG9" s="1066">
        <v>600</v>
      </c>
      <c r="FH9" s="1065">
        <v>552</v>
      </c>
      <c r="FI9" s="1065">
        <v>1738</v>
      </c>
      <c r="FJ9" s="1066">
        <v>2290</v>
      </c>
      <c r="FK9" s="1065">
        <v>86</v>
      </c>
      <c r="FL9" s="1065">
        <v>368</v>
      </c>
      <c r="FM9" s="1066">
        <v>454</v>
      </c>
      <c r="FN9" s="1065">
        <v>2257</v>
      </c>
      <c r="FO9" s="1065">
        <v>5500</v>
      </c>
      <c r="FP9" s="1066">
        <v>7757</v>
      </c>
      <c r="FQ9" s="1065">
        <v>154</v>
      </c>
      <c r="FR9" s="1065">
        <v>269</v>
      </c>
      <c r="FS9" s="1066">
        <v>423</v>
      </c>
      <c r="FT9" s="1065">
        <v>15</v>
      </c>
      <c r="FU9" s="1065">
        <v>7</v>
      </c>
      <c r="FV9" s="1065">
        <v>22</v>
      </c>
      <c r="FW9" s="1067">
        <v>5017</v>
      </c>
      <c r="FX9" s="1065">
        <v>11642</v>
      </c>
      <c r="FY9" s="1066">
        <v>16659</v>
      </c>
      <c r="FZ9" s="1068">
        <v>10.76</v>
      </c>
      <c r="GA9" s="1069">
        <v>19.940000000000001</v>
      </c>
      <c r="GB9" s="1070">
        <v>30.69</v>
      </c>
      <c r="GC9" s="1068">
        <v>4.28</v>
      </c>
      <c r="GD9" s="1069">
        <v>13.07</v>
      </c>
      <c r="GE9" s="1070">
        <v>17.350000000000001</v>
      </c>
      <c r="GF9" s="1068">
        <v>15.08</v>
      </c>
      <c r="GG9" s="1069">
        <v>36.880000000000003</v>
      </c>
      <c r="GH9" s="1070">
        <v>51.96</v>
      </c>
      <c r="GI9" s="1068">
        <v>100</v>
      </c>
      <c r="GJ9" s="944"/>
      <c r="GK9" s="1065">
        <v>29202</v>
      </c>
      <c r="GL9" s="1065">
        <v>8038</v>
      </c>
      <c r="GM9" s="1066">
        <v>37240</v>
      </c>
      <c r="GN9" s="1065">
        <v>10967</v>
      </c>
      <c r="GO9" s="1065">
        <v>6153</v>
      </c>
      <c r="GP9" s="1066">
        <v>17120</v>
      </c>
      <c r="GQ9" s="1065">
        <v>2093</v>
      </c>
      <c r="GR9" s="1065">
        <v>2578</v>
      </c>
      <c r="GS9" s="1066">
        <v>4671</v>
      </c>
      <c r="GT9" s="1065">
        <v>10435</v>
      </c>
      <c r="GU9" s="1065">
        <v>13966</v>
      </c>
      <c r="GV9" s="1066">
        <v>24401</v>
      </c>
      <c r="GW9" s="1065">
        <v>700</v>
      </c>
      <c r="GX9" s="1065">
        <v>949</v>
      </c>
      <c r="GY9" s="1066">
        <v>1649</v>
      </c>
      <c r="GZ9" s="1065">
        <v>9362</v>
      </c>
      <c r="HA9" s="1065">
        <v>14289</v>
      </c>
      <c r="HB9" s="1066">
        <v>23651</v>
      </c>
      <c r="HC9" s="1065">
        <v>640</v>
      </c>
      <c r="HD9" s="1065">
        <v>930</v>
      </c>
      <c r="HE9" s="1066">
        <v>1570</v>
      </c>
      <c r="HF9" s="1065">
        <v>52</v>
      </c>
      <c r="HG9" s="1065">
        <v>44</v>
      </c>
      <c r="HH9" s="1065">
        <v>96</v>
      </c>
      <c r="HI9" s="1067">
        <v>63451</v>
      </c>
      <c r="HJ9" s="1065">
        <v>46947</v>
      </c>
      <c r="HK9" s="1066">
        <v>110398</v>
      </c>
      <c r="HL9" s="1068">
        <v>36.39</v>
      </c>
      <c r="HM9" s="1069">
        <v>12.85</v>
      </c>
      <c r="HN9" s="1070">
        <v>49.24</v>
      </c>
      <c r="HO9" s="1068">
        <v>11.35</v>
      </c>
      <c r="HP9" s="1069">
        <v>14.99</v>
      </c>
      <c r="HQ9" s="1070">
        <v>26.33</v>
      </c>
      <c r="HR9" s="1068">
        <v>9.74</v>
      </c>
      <c r="HS9" s="1069">
        <v>14.69</v>
      </c>
      <c r="HT9" s="1070">
        <v>24.43</v>
      </c>
      <c r="HU9" s="1068">
        <v>100</v>
      </c>
    </row>
    <row r="10" spans="2:229" ht="15.75" customHeight="1">
      <c r="B10" s="946" t="s">
        <v>60</v>
      </c>
      <c r="C10" s="1072">
        <v>160</v>
      </c>
      <c r="D10" s="1072">
        <v>9</v>
      </c>
      <c r="E10" s="1073">
        <v>169</v>
      </c>
      <c r="F10" s="1072">
        <v>173</v>
      </c>
      <c r="G10" s="1072">
        <v>10</v>
      </c>
      <c r="H10" s="1073">
        <v>183</v>
      </c>
      <c r="I10" s="1072">
        <v>53</v>
      </c>
      <c r="J10" s="1072">
        <v>7</v>
      </c>
      <c r="K10" s="1073">
        <v>60</v>
      </c>
      <c r="L10" s="1072">
        <v>398</v>
      </c>
      <c r="M10" s="1072">
        <v>65</v>
      </c>
      <c r="N10" s="1074">
        <v>463</v>
      </c>
      <c r="O10" s="1072">
        <v>75</v>
      </c>
      <c r="P10" s="1072">
        <v>8</v>
      </c>
      <c r="Q10" s="1074">
        <v>83</v>
      </c>
      <c r="R10" s="1072">
        <v>817</v>
      </c>
      <c r="S10" s="1072">
        <v>390</v>
      </c>
      <c r="T10" s="1074">
        <v>1207</v>
      </c>
      <c r="U10" s="1072">
        <v>47</v>
      </c>
      <c r="V10" s="1072">
        <v>27</v>
      </c>
      <c r="W10" s="1074">
        <v>74</v>
      </c>
      <c r="X10" s="1072">
        <v>30</v>
      </c>
      <c r="Y10" s="1072">
        <v>9</v>
      </c>
      <c r="Z10" s="1074">
        <v>39</v>
      </c>
      <c r="AA10" s="1075">
        <v>1753</v>
      </c>
      <c r="AB10" s="1076">
        <v>525</v>
      </c>
      <c r="AC10" s="1077">
        <v>2278</v>
      </c>
      <c r="AD10" s="964">
        <v>14.62</v>
      </c>
      <c r="AE10" s="965">
        <v>0.83</v>
      </c>
      <c r="AF10" s="1078">
        <v>15.45</v>
      </c>
      <c r="AG10" s="964">
        <v>19.8</v>
      </c>
      <c r="AH10" s="965">
        <v>3.16</v>
      </c>
      <c r="AI10" s="1078">
        <v>22.96</v>
      </c>
      <c r="AJ10" s="965">
        <v>42.54</v>
      </c>
      <c r="AK10" s="965">
        <v>19.05</v>
      </c>
      <c r="AL10" s="1078">
        <v>61.59</v>
      </c>
      <c r="AM10" s="1079">
        <v>100</v>
      </c>
      <c r="AO10" s="1072">
        <v>0</v>
      </c>
      <c r="AP10" s="1072">
        <v>0</v>
      </c>
      <c r="AQ10" s="1072">
        <v>0</v>
      </c>
      <c r="AR10" s="1080">
        <v>0</v>
      </c>
      <c r="AS10" s="1072">
        <v>0</v>
      </c>
      <c r="AT10" s="1073">
        <v>0</v>
      </c>
      <c r="AU10" s="1080">
        <v>0</v>
      </c>
      <c r="AV10" s="1072">
        <v>0</v>
      </c>
      <c r="AW10" s="1072">
        <v>0</v>
      </c>
      <c r="AX10" s="1080">
        <v>0</v>
      </c>
      <c r="AY10" s="1072">
        <v>0</v>
      </c>
      <c r="AZ10" s="1073">
        <v>0</v>
      </c>
      <c r="BA10" s="1080">
        <v>0</v>
      </c>
      <c r="BB10" s="1072">
        <v>0</v>
      </c>
      <c r="BC10" s="1072">
        <v>0</v>
      </c>
      <c r="BD10" s="1080">
        <v>30</v>
      </c>
      <c r="BE10" s="1072">
        <v>7</v>
      </c>
      <c r="BF10" s="1073">
        <v>37</v>
      </c>
      <c r="BG10" s="1080">
        <v>11</v>
      </c>
      <c r="BH10" s="1072">
        <v>1</v>
      </c>
      <c r="BI10" s="1072">
        <v>12</v>
      </c>
      <c r="BJ10" s="1080">
        <v>10</v>
      </c>
      <c r="BK10" s="1072">
        <v>2</v>
      </c>
      <c r="BL10" s="1072">
        <v>12</v>
      </c>
      <c r="BM10" s="1075">
        <v>51</v>
      </c>
      <c r="BN10" s="1076">
        <v>10</v>
      </c>
      <c r="BO10" s="1077">
        <v>61</v>
      </c>
      <c r="BP10" s="964">
        <v>0</v>
      </c>
      <c r="BQ10" s="965">
        <v>0</v>
      </c>
      <c r="BR10" s="1078">
        <v>0</v>
      </c>
      <c r="BS10" s="964">
        <v>0</v>
      </c>
      <c r="BT10" s="965">
        <v>0</v>
      </c>
      <c r="BU10" s="1078">
        <v>0</v>
      </c>
      <c r="BV10" s="965">
        <v>83.61</v>
      </c>
      <c r="BW10" s="965">
        <v>16.39</v>
      </c>
      <c r="BX10" s="1078">
        <v>100</v>
      </c>
      <c r="BY10" s="1079">
        <v>100</v>
      </c>
      <c r="BZ10" s="1081"/>
      <c r="CA10" s="1072">
        <v>160</v>
      </c>
      <c r="CB10" s="1072">
        <v>9</v>
      </c>
      <c r="CC10" s="1073">
        <v>169</v>
      </c>
      <c r="CD10" s="1072">
        <v>173</v>
      </c>
      <c r="CE10" s="1072">
        <v>10</v>
      </c>
      <c r="CF10" s="1073">
        <v>183</v>
      </c>
      <c r="CG10" s="1072">
        <v>53</v>
      </c>
      <c r="CH10" s="1072">
        <v>7</v>
      </c>
      <c r="CI10" s="1073">
        <v>60</v>
      </c>
      <c r="CJ10" s="1072">
        <v>398</v>
      </c>
      <c r="CK10" s="1072">
        <v>65</v>
      </c>
      <c r="CL10" s="1073">
        <v>463</v>
      </c>
      <c r="CM10" s="1072">
        <v>75</v>
      </c>
      <c r="CN10" s="1072">
        <v>8</v>
      </c>
      <c r="CO10" s="1073">
        <v>83</v>
      </c>
      <c r="CP10" s="1072">
        <v>787</v>
      </c>
      <c r="CQ10" s="1072">
        <v>383</v>
      </c>
      <c r="CR10" s="1073">
        <v>1170</v>
      </c>
      <c r="CS10" s="1072">
        <v>36</v>
      </c>
      <c r="CT10" s="1072">
        <v>26</v>
      </c>
      <c r="CU10" s="1073">
        <v>62</v>
      </c>
      <c r="CV10" s="1072">
        <v>20</v>
      </c>
      <c r="CW10" s="1072">
        <v>7</v>
      </c>
      <c r="CX10" s="1072">
        <v>27</v>
      </c>
      <c r="CY10" s="1075">
        <v>1702</v>
      </c>
      <c r="CZ10" s="1076">
        <v>515</v>
      </c>
      <c r="DA10" s="1077">
        <v>2217</v>
      </c>
      <c r="DB10" s="964">
        <v>15.02</v>
      </c>
      <c r="DC10" s="965">
        <v>0.86</v>
      </c>
      <c r="DD10" s="1078">
        <v>15.88</v>
      </c>
      <c r="DE10" s="964">
        <v>20.34</v>
      </c>
      <c r="DF10" s="965">
        <v>3.25</v>
      </c>
      <c r="DG10" s="1078">
        <v>23.59</v>
      </c>
      <c r="DH10" s="965">
        <v>41.41</v>
      </c>
      <c r="DI10" s="965">
        <v>19.12</v>
      </c>
      <c r="DJ10" s="1078">
        <v>60.53</v>
      </c>
      <c r="DK10" s="1079">
        <v>100</v>
      </c>
      <c r="DM10" s="1072">
        <v>0</v>
      </c>
      <c r="DN10" s="1072">
        <v>0</v>
      </c>
      <c r="DO10" s="1072">
        <v>0</v>
      </c>
      <c r="DP10" s="1080">
        <v>1</v>
      </c>
      <c r="DQ10" s="1072">
        <v>0</v>
      </c>
      <c r="DR10" s="1073">
        <v>1</v>
      </c>
      <c r="DS10" s="1072">
        <v>1</v>
      </c>
      <c r="DT10" s="1072">
        <v>0</v>
      </c>
      <c r="DU10" s="1072">
        <v>1</v>
      </c>
      <c r="DV10" s="1082">
        <v>10</v>
      </c>
      <c r="DW10" s="1083">
        <v>1</v>
      </c>
      <c r="DX10" s="1073">
        <v>11</v>
      </c>
      <c r="DY10" s="1083">
        <v>0</v>
      </c>
      <c r="DZ10" s="1083">
        <v>0</v>
      </c>
      <c r="EA10" s="1072">
        <v>0</v>
      </c>
      <c r="EB10" s="1082">
        <v>36</v>
      </c>
      <c r="EC10" s="1083">
        <v>12</v>
      </c>
      <c r="ED10" s="1073">
        <v>48</v>
      </c>
      <c r="EE10" s="1083">
        <v>2</v>
      </c>
      <c r="EF10" s="1083">
        <v>0</v>
      </c>
      <c r="EG10" s="1072">
        <v>2</v>
      </c>
      <c r="EH10" s="1082">
        <v>3</v>
      </c>
      <c r="EI10" s="1083">
        <v>0</v>
      </c>
      <c r="EJ10" s="1072">
        <v>3</v>
      </c>
      <c r="EK10" s="1075">
        <v>53</v>
      </c>
      <c r="EL10" s="1076">
        <v>13</v>
      </c>
      <c r="EM10" s="1077">
        <v>66</v>
      </c>
      <c r="EN10" s="964">
        <v>1.52</v>
      </c>
      <c r="EO10" s="965">
        <v>0</v>
      </c>
      <c r="EP10" s="1078">
        <v>1.52</v>
      </c>
      <c r="EQ10" s="964">
        <v>16.670000000000002</v>
      </c>
      <c r="ER10" s="965">
        <v>1.52</v>
      </c>
      <c r="ES10" s="1078">
        <v>18.18</v>
      </c>
      <c r="ET10" s="965">
        <v>62.12</v>
      </c>
      <c r="EU10" s="965">
        <v>18.18</v>
      </c>
      <c r="EV10" s="1078">
        <v>80.3</v>
      </c>
      <c r="EW10" s="1079">
        <v>100</v>
      </c>
      <c r="EX10" s="1081"/>
      <c r="EY10" s="1072">
        <v>1</v>
      </c>
      <c r="EZ10" s="1072">
        <v>0</v>
      </c>
      <c r="FA10" s="1072">
        <v>1</v>
      </c>
      <c r="FB10" s="1080">
        <v>1</v>
      </c>
      <c r="FC10" s="1072">
        <v>0</v>
      </c>
      <c r="FD10" s="1073">
        <v>1</v>
      </c>
      <c r="FE10" s="1072">
        <v>2</v>
      </c>
      <c r="FF10" s="1072">
        <v>0</v>
      </c>
      <c r="FG10" s="1072">
        <v>2</v>
      </c>
      <c r="FH10" s="1082">
        <v>6</v>
      </c>
      <c r="FI10" s="1083">
        <v>1</v>
      </c>
      <c r="FJ10" s="1073">
        <v>7</v>
      </c>
      <c r="FK10" s="1083">
        <v>1</v>
      </c>
      <c r="FL10" s="1083">
        <v>0</v>
      </c>
      <c r="FM10" s="1072">
        <v>1</v>
      </c>
      <c r="FN10" s="1082">
        <v>31</v>
      </c>
      <c r="FO10" s="1083">
        <v>9</v>
      </c>
      <c r="FP10" s="1073">
        <v>40</v>
      </c>
      <c r="FQ10" s="1083">
        <v>0</v>
      </c>
      <c r="FR10" s="1083">
        <v>1</v>
      </c>
      <c r="FS10" s="1072">
        <v>1</v>
      </c>
      <c r="FT10" s="1082">
        <v>2</v>
      </c>
      <c r="FU10" s="1083">
        <v>1</v>
      </c>
      <c r="FV10" s="1072">
        <v>3</v>
      </c>
      <c r="FW10" s="1075">
        <v>44</v>
      </c>
      <c r="FX10" s="1076">
        <v>12</v>
      </c>
      <c r="FY10" s="1077">
        <v>56</v>
      </c>
      <c r="FZ10" s="964">
        <v>3.57</v>
      </c>
      <c r="GA10" s="965">
        <v>0</v>
      </c>
      <c r="GB10" s="1078">
        <v>3.57</v>
      </c>
      <c r="GC10" s="964">
        <v>14.29</v>
      </c>
      <c r="GD10" s="965">
        <v>1.79</v>
      </c>
      <c r="GE10" s="1078">
        <v>16.07</v>
      </c>
      <c r="GF10" s="965">
        <v>60.71</v>
      </c>
      <c r="GG10" s="965">
        <v>19.64</v>
      </c>
      <c r="GH10" s="1078">
        <v>80.36</v>
      </c>
      <c r="GI10" s="1079">
        <v>100</v>
      </c>
      <c r="GJ10" s="1081"/>
      <c r="GK10" s="1072">
        <v>159</v>
      </c>
      <c r="GL10" s="1072">
        <v>9</v>
      </c>
      <c r="GM10" s="1072">
        <v>168</v>
      </c>
      <c r="GN10" s="1080">
        <v>171</v>
      </c>
      <c r="GO10" s="1072">
        <v>10</v>
      </c>
      <c r="GP10" s="1073">
        <v>181</v>
      </c>
      <c r="GQ10" s="1072">
        <v>50</v>
      </c>
      <c r="GR10" s="1072">
        <v>7</v>
      </c>
      <c r="GS10" s="1072">
        <v>57</v>
      </c>
      <c r="GT10" s="1082">
        <v>382</v>
      </c>
      <c r="GU10" s="1083">
        <v>63</v>
      </c>
      <c r="GV10" s="1073">
        <v>445</v>
      </c>
      <c r="GW10" s="1083">
        <v>74</v>
      </c>
      <c r="GX10" s="1083">
        <v>8</v>
      </c>
      <c r="GY10" s="1072">
        <v>82</v>
      </c>
      <c r="GZ10" s="1082">
        <v>720</v>
      </c>
      <c r="HA10" s="1083">
        <v>362</v>
      </c>
      <c r="HB10" s="1073">
        <v>1082</v>
      </c>
      <c r="HC10" s="1083">
        <v>34</v>
      </c>
      <c r="HD10" s="1083">
        <v>25</v>
      </c>
      <c r="HE10" s="1072">
        <v>59</v>
      </c>
      <c r="HF10" s="1082">
        <v>15</v>
      </c>
      <c r="HG10" s="1083">
        <v>6</v>
      </c>
      <c r="HH10" s="1072">
        <v>21</v>
      </c>
      <c r="HI10" s="1075">
        <v>1605</v>
      </c>
      <c r="HJ10" s="1076">
        <v>490</v>
      </c>
      <c r="HK10" s="1077">
        <v>2095</v>
      </c>
      <c r="HL10" s="964">
        <v>15.75</v>
      </c>
      <c r="HM10" s="965">
        <v>0.91</v>
      </c>
      <c r="HN10" s="1078">
        <v>16.66</v>
      </c>
      <c r="HO10" s="964">
        <v>20.62</v>
      </c>
      <c r="HP10" s="965">
        <v>3.34</v>
      </c>
      <c r="HQ10" s="1078">
        <v>23.96</v>
      </c>
      <c r="HR10" s="965">
        <v>40.24</v>
      </c>
      <c r="HS10" s="965">
        <v>19.14</v>
      </c>
      <c r="HT10" s="1078">
        <v>59.38</v>
      </c>
      <c r="HU10" s="1079">
        <v>100</v>
      </c>
    </row>
    <row r="11" spans="2:229" ht="16.5">
      <c r="B11" s="946" t="s">
        <v>61</v>
      </c>
      <c r="C11" s="1072">
        <v>3</v>
      </c>
      <c r="D11" s="1072">
        <v>0</v>
      </c>
      <c r="E11" s="1073">
        <v>3</v>
      </c>
      <c r="F11" s="1072">
        <v>2</v>
      </c>
      <c r="G11" s="1072">
        <v>1</v>
      </c>
      <c r="H11" s="1073">
        <v>3</v>
      </c>
      <c r="I11" s="1072">
        <v>5</v>
      </c>
      <c r="J11" s="1072">
        <v>2</v>
      </c>
      <c r="K11" s="1073">
        <v>7</v>
      </c>
      <c r="L11" s="1072">
        <v>10</v>
      </c>
      <c r="M11" s="1072">
        <v>2</v>
      </c>
      <c r="N11" s="1074">
        <v>12</v>
      </c>
      <c r="O11" s="1072">
        <v>5</v>
      </c>
      <c r="P11" s="1072">
        <v>2</v>
      </c>
      <c r="Q11" s="1074">
        <v>7</v>
      </c>
      <c r="R11" s="1072">
        <v>519</v>
      </c>
      <c r="S11" s="1072">
        <v>282</v>
      </c>
      <c r="T11" s="1074">
        <v>801</v>
      </c>
      <c r="U11" s="1072">
        <v>116</v>
      </c>
      <c r="V11" s="1072">
        <v>44</v>
      </c>
      <c r="W11" s="1074">
        <v>160</v>
      </c>
      <c r="X11" s="1072">
        <v>156</v>
      </c>
      <c r="Y11" s="1072">
        <v>45</v>
      </c>
      <c r="Z11" s="1074">
        <v>201</v>
      </c>
      <c r="AA11" s="1075">
        <v>816</v>
      </c>
      <c r="AB11" s="1076">
        <v>378</v>
      </c>
      <c r="AC11" s="1077">
        <v>1194</v>
      </c>
      <c r="AD11" s="964">
        <v>0.42</v>
      </c>
      <c r="AE11" s="965">
        <v>0.08</v>
      </c>
      <c r="AF11" s="1078">
        <v>0.5</v>
      </c>
      <c r="AG11" s="964">
        <v>1.26</v>
      </c>
      <c r="AH11" s="965">
        <v>0.34</v>
      </c>
      <c r="AI11" s="1078">
        <v>1.59</v>
      </c>
      <c r="AJ11" s="965">
        <v>66.67</v>
      </c>
      <c r="AK11" s="965">
        <v>31.24</v>
      </c>
      <c r="AL11" s="1078">
        <v>97.91</v>
      </c>
      <c r="AM11" s="1079">
        <v>100</v>
      </c>
      <c r="AO11" s="1072">
        <v>0</v>
      </c>
      <c r="AP11" s="1072">
        <v>0</v>
      </c>
      <c r="AQ11" s="1072">
        <v>0</v>
      </c>
      <c r="AR11" s="1080">
        <v>1</v>
      </c>
      <c r="AS11" s="1072">
        <v>0</v>
      </c>
      <c r="AT11" s="1073">
        <v>1</v>
      </c>
      <c r="AU11" s="1080">
        <v>2</v>
      </c>
      <c r="AV11" s="1072">
        <v>1</v>
      </c>
      <c r="AW11" s="1072">
        <v>3</v>
      </c>
      <c r="AX11" s="1080">
        <v>4</v>
      </c>
      <c r="AY11" s="1072">
        <v>1</v>
      </c>
      <c r="AZ11" s="1073">
        <v>5</v>
      </c>
      <c r="BA11" s="1080">
        <v>2</v>
      </c>
      <c r="BB11" s="1072">
        <v>1</v>
      </c>
      <c r="BC11" s="1072">
        <v>3</v>
      </c>
      <c r="BD11" s="1080">
        <v>325</v>
      </c>
      <c r="BE11" s="1072">
        <v>207</v>
      </c>
      <c r="BF11" s="1073">
        <v>532</v>
      </c>
      <c r="BG11" s="1080">
        <v>95</v>
      </c>
      <c r="BH11" s="1072">
        <v>32</v>
      </c>
      <c r="BI11" s="1072">
        <v>127</v>
      </c>
      <c r="BJ11" s="1080">
        <v>148</v>
      </c>
      <c r="BK11" s="1072">
        <v>42</v>
      </c>
      <c r="BL11" s="1072">
        <v>190</v>
      </c>
      <c r="BM11" s="1075">
        <v>577</v>
      </c>
      <c r="BN11" s="1076">
        <v>284</v>
      </c>
      <c r="BO11" s="1077">
        <v>861</v>
      </c>
      <c r="BP11" s="964">
        <v>0.12</v>
      </c>
      <c r="BQ11" s="965">
        <v>0</v>
      </c>
      <c r="BR11" s="1078">
        <v>0.12</v>
      </c>
      <c r="BS11" s="964">
        <v>0.7</v>
      </c>
      <c r="BT11" s="965">
        <v>0.23</v>
      </c>
      <c r="BU11" s="1078">
        <v>0.93</v>
      </c>
      <c r="BV11" s="965">
        <v>66.2</v>
      </c>
      <c r="BW11" s="965">
        <v>32.75</v>
      </c>
      <c r="BX11" s="1078">
        <v>98.95</v>
      </c>
      <c r="BY11" s="1079">
        <v>100</v>
      </c>
      <c r="BZ11" s="944"/>
      <c r="CA11" s="1072">
        <v>3</v>
      </c>
      <c r="CB11" s="1072">
        <v>0</v>
      </c>
      <c r="CC11" s="1073">
        <v>3</v>
      </c>
      <c r="CD11" s="1072">
        <v>1</v>
      </c>
      <c r="CE11" s="1072">
        <v>1</v>
      </c>
      <c r="CF11" s="1073">
        <v>2</v>
      </c>
      <c r="CG11" s="1072">
        <v>3</v>
      </c>
      <c r="CH11" s="1072">
        <v>1</v>
      </c>
      <c r="CI11" s="1073">
        <v>4</v>
      </c>
      <c r="CJ11" s="1072">
        <v>6</v>
      </c>
      <c r="CK11" s="1072">
        <v>1</v>
      </c>
      <c r="CL11" s="1073">
        <v>7</v>
      </c>
      <c r="CM11" s="1072">
        <v>3</v>
      </c>
      <c r="CN11" s="1072">
        <v>1</v>
      </c>
      <c r="CO11" s="1073">
        <v>4</v>
      </c>
      <c r="CP11" s="1072">
        <v>194</v>
      </c>
      <c r="CQ11" s="1072">
        <v>75</v>
      </c>
      <c r="CR11" s="1073">
        <v>269</v>
      </c>
      <c r="CS11" s="1072">
        <v>21</v>
      </c>
      <c r="CT11" s="1072">
        <v>12</v>
      </c>
      <c r="CU11" s="1073">
        <v>33</v>
      </c>
      <c r="CV11" s="1072">
        <v>8</v>
      </c>
      <c r="CW11" s="1072">
        <v>3</v>
      </c>
      <c r="CX11" s="1072">
        <v>11</v>
      </c>
      <c r="CY11" s="1075">
        <v>239</v>
      </c>
      <c r="CZ11" s="1076">
        <v>94</v>
      </c>
      <c r="DA11" s="1077">
        <v>333</v>
      </c>
      <c r="DB11" s="964">
        <v>1.2</v>
      </c>
      <c r="DC11" s="965">
        <v>0.3</v>
      </c>
      <c r="DD11" s="1078">
        <v>1.5</v>
      </c>
      <c r="DE11" s="964">
        <v>2.7</v>
      </c>
      <c r="DF11" s="965">
        <v>0.6</v>
      </c>
      <c r="DG11" s="1078">
        <v>3.3</v>
      </c>
      <c r="DH11" s="965">
        <v>67.87</v>
      </c>
      <c r="DI11" s="965">
        <v>27.33</v>
      </c>
      <c r="DJ11" s="1078">
        <v>95.2</v>
      </c>
      <c r="DK11" s="1079">
        <v>100</v>
      </c>
      <c r="DM11" s="1072">
        <v>1</v>
      </c>
      <c r="DN11" s="1072">
        <v>0</v>
      </c>
      <c r="DO11" s="1072">
        <v>1</v>
      </c>
      <c r="DP11" s="1080">
        <v>0</v>
      </c>
      <c r="DQ11" s="1072">
        <v>1</v>
      </c>
      <c r="DR11" s="1073">
        <v>1</v>
      </c>
      <c r="DS11" s="1072">
        <v>0</v>
      </c>
      <c r="DT11" s="1072">
        <v>1</v>
      </c>
      <c r="DU11" s="1072">
        <v>1</v>
      </c>
      <c r="DV11" s="1082">
        <v>1</v>
      </c>
      <c r="DW11" s="1083">
        <v>1</v>
      </c>
      <c r="DX11" s="1073">
        <v>2</v>
      </c>
      <c r="DY11" s="1083">
        <v>0</v>
      </c>
      <c r="DZ11" s="1083">
        <v>1</v>
      </c>
      <c r="EA11" s="1072">
        <v>1</v>
      </c>
      <c r="EB11" s="1082">
        <v>58</v>
      </c>
      <c r="EC11" s="1083">
        <v>27</v>
      </c>
      <c r="ED11" s="1073">
        <v>85</v>
      </c>
      <c r="EE11" s="1083">
        <v>5</v>
      </c>
      <c r="EF11" s="1083">
        <v>6</v>
      </c>
      <c r="EG11" s="1072">
        <v>11</v>
      </c>
      <c r="EH11" s="1082">
        <v>1</v>
      </c>
      <c r="EI11" s="1083">
        <v>2</v>
      </c>
      <c r="EJ11" s="1072">
        <v>3</v>
      </c>
      <c r="EK11" s="1075">
        <v>66</v>
      </c>
      <c r="EL11" s="1076">
        <v>39</v>
      </c>
      <c r="EM11" s="1077">
        <v>105</v>
      </c>
      <c r="EN11" s="964">
        <v>0.95</v>
      </c>
      <c r="EO11" s="965">
        <v>0.95</v>
      </c>
      <c r="EP11" s="1078">
        <v>1.9</v>
      </c>
      <c r="EQ11" s="964">
        <v>0.95</v>
      </c>
      <c r="ER11" s="965">
        <v>1.9</v>
      </c>
      <c r="ES11" s="1078">
        <v>2.86</v>
      </c>
      <c r="ET11" s="965">
        <v>60.95</v>
      </c>
      <c r="EU11" s="965">
        <v>34.29</v>
      </c>
      <c r="EV11" s="1078">
        <v>95.24</v>
      </c>
      <c r="EW11" s="1079">
        <v>100</v>
      </c>
      <c r="EX11" s="944"/>
      <c r="EY11" s="1072">
        <v>0</v>
      </c>
      <c r="EZ11" s="1072">
        <v>0</v>
      </c>
      <c r="FA11" s="1072">
        <v>0</v>
      </c>
      <c r="FB11" s="1080">
        <v>0</v>
      </c>
      <c r="FC11" s="1072">
        <v>0</v>
      </c>
      <c r="FD11" s="1073">
        <v>0</v>
      </c>
      <c r="FE11" s="1072">
        <v>1</v>
      </c>
      <c r="FF11" s="1072">
        <v>0</v>
      </c>
      <c r="FG11" s="1072">
        <v>1</v>
      </c>
      <c r="FH11" s="1082">
        <v>0</v>
      </c>
      <c r="FI11" s="1083">
        <v>0</v>
      </c>
      <c r="FJ11" s="1073">
        <v>0</v>
      </c>
      <c r="FK11" s="1083">
        <v>1</v>
      </c>
      <c r="FL11" s="1083">
        <v>0</v>
      </c>
      <c r="FM11" s="1072">
        <v>1</v>
      </c>
      <c r="FN11" s="1082">
        <v>44</v>
      </c>
      <c r="FO11" s="1083">
        <v>23</v>
      </c>
      <c r="FP11" s="1073">
        <v>67</v>
      </c>
      <c r="FQ11" s="1083">
        <v>1</v>
      </c>
      <c r="FR11" s="1083">
        <v>2</v>
      </c>
      <c r="FS11" s="1072">
        <v>3</v>
      </c>
      <c r="FT11" s="1082">
        <v>1</v>
      </c>
      <c r="FU11" s="1083">
        <v>0</v>
      </c>
      <c r="FV11" s="1072">
        <v>1</v>
      </c>
      <c r="FW11" s="1075">
        <v>48</v>
      </c>
      <c r="FX11" s="1076">
        <v>25</v>
      </c>
      <c r="FY11" s="1077">
        <v>73</v>
      </c>
      <c r="FZ11" s="964">
        <v>0</v>
      </c>
      <c r="GA11" s="965">
        <v>0</v>
      </c>
      <c r="GB11" s="1078">
        <v>0</v>
      </c>
      <c r="GC11" s="964">
        <v>1.37</v>
      </c>
      <c r="GD11" s="965">
        <v>0</v>
      </c>
      <c r="GE11" s="1078">
        <v>1.37</v>
      </c>
      <c r="GF11" s="965">
        <v>64.38</v>
      </c>
      <c r="GG11" s="965">
        <v>34.25</v>
      </c>
      <c r="GH11" s="1078">
        <v>98.63</v>
      </c>
      <c r="GI11" s="1079">
        <v>100</v>
      </c>
      <c r="GJ11" s="944"/>
      <c r="GK11" s="1072">
        <v>2</v>
      </c>
      <c r="GL11" s="1072">
        <v>0</v>
      </c>
      <c r="GM11" s="1072">
        <v>2</v>
      </c>
      <c r="GN11" s="1080">
        <v>1</v>
      </c>
      <c r="GO11" s="1072">
        <v>0</v>
      </c>
      <c r="GP11" s="1073">
        <v>1</v>
      </c>
      <c r="GQ11" s="1072">
        <v>2</v>
      </c>
      <c r="GR11" s="1072">
        <v>0</v>
      </c>
      <c r="GS11" s="1072">
        <v>2</v>
      </c>
      <c r="GT11" s="1082">
        <v>5</v>
      </c>
      <c r="GU11" s="1083">
        <v>0</v>
      </c>
      <c r="GV11" s="1073">
        <v>5</v>
      </c>
      <c r="GW11" s="1083">
        <v>2</v>
      </c>
      <c r="GX11" s="1083">
        <v>0</v>
      </c>
      <c r="GY11" s="1072">
        <v>2</v>
      </c>
      <c r="GZ11" s="1082">
        <v>92</v>
      </c>
      <c r="HA11" s="1083">
        <v>25</v>
      </c>
      <c r="HB11" s="1073">
        <v>117</v>
      </c>
      <c r="HC11" s="1083">
        <v>15</v>
      </c>
      <c r="HD11" s="1083">
        <v>4</v>
      </c>
      <c r="HE11" s="1072">
        <v>19</v>
      </c>
      <c r="HF11" s="1082">
        <v>6</v>
      </c>
      <c r="HG11" s="1083">
        <v>1</v>
      </c>
      <c r="HH11" s="1072">
        <v>7</v>
      </c>
      <c r="HI11" s="1075">
        <v>125</v>
      </c>
      <c r="HJ11" s="1076">
        <v>30</v>
      </c>
      <c r="HK11" s="1077">
        <v>155</v>
      </c>
      <c r="HL11" s="964">
        <v>1.94</v>
      </c>
      <c r="HM11" s="965">
        <v>0</v>
      </c>
      <c r="HN11" s="1078">
        <v>1.94</v>
      </c>
      <c r="HO11" s="964">
        <v>4.5199999999999996</v>
      </c>
      <c r="HP11" s="965">
        <v>0</v>
      </c>
      <c r="HQ11" s="1078">
        <v>4.5199999999999996</v>
      </c>
      <c r="HR11" s="965">
        <v>74.19</v>
      </c>
      <c r="HS11" s="965">
        <v>19.350000000000001</v>
      </c>
      <c r="HT11" s="1078">
        <v>93.55</v>
      </c>
      <c r="HU11" s="1079">
        <v>100</v>
      </c>
    </row>
    <row r="12" spans="2:229" ht="16.5">
      <c r="B12" s="946" t="s">
        <v>62</v>
      </c>
      <c r="C12" s="1072">
        <v>5</v>
      </c>
      <c r="D12" s="1072">
        <v>3</v>
      </c>
      <c r="E12" s="1073">
        <v>8</v>
      </c>
      <c r="F12" s="1072">
        <v>52</v>
      </c>
      <c r="G12" s="1072">
        <v>44</v>
      </c>
      <c r="H12" s="1073">
        <v>96</v>
      </c>
      <c r="I12" s="1072">
        <v>50</v>
      </c>
      <c r="J12" s="1072">
        <v>59</v>
      </c>
      <c r="K12" s="1073">
        <v>109</v>
      </c>
      <c r="L12" s="1072">
        <v>205</v>
      </c>
      <c r="M12" s="1072">
        <v>202</v>
      </c>
      <c r="N12" s="1074">
        <v>407</v>
      </c>
      <c r="O12" s="1072">
        <v>87</v>
      </c>
      <c r="P12" s="1072">
        <v>44</v>
      </c>
      <c r="Q12" s="1074">
        <v>131</v>
      </c>
      <c r="R12" s="1072">
        <v>3065</v>
      </c>
      <c r="S12" s="1072">
        <v>3743</v>
      </c>
      <c r="T12" s="1074">
        <v>6808</v>
      </c>
      <c r="U12" s="1072">
        <v>353</v>
      </c>
      <c r="V12" s="1072">
        <v>448</v>
      </c>
      <c r="W12" s="1074">
        <v>801</v>
      </c>
      <c r="X12" s="1072">
        <v>54</v>
      </c>
      <c r="Y12" s="1072">
        <v>42</v>
      </c>
      <c r="Z12" s="1074">
        <v>96</v>
      </c>
      <c r="AA12" s="1075">
        <v>3871</v>
      </c>
      <c r="AB12" s="1076">
        <v>4585</v>
      </c>
      <c r="AC12" s="1077">
        <v>8456</v>
      </c>
      <c r="AD12" s="964">
        <v>0.67</v>
      </c>
      <c r="AE12" s="965">
        <v>0.56000000000000005</v>
      </c>
      <c r="AF12" s="1078">
        <v>1.23</v>
      </c>
      <c r="AG12" s="964">
        <v>3.02</v>
      </c>
      <c r="AH12" s="965">
        <v>3.09</v>
      </c>
      <c r="AI12" s="1078">
        <v>6.1</v>
      </c>
      <c r="AJ12" s="965">
        <v>42.09</v>
      </c>
      <c r="AK12" s="965">
        <v>50.58</v>
      </c>
      <c r="AL12" s="1078">
        <v>92.67</v>
      </c>
      <c r="AM12" s="1079">
        <v>100</v>
      </c>
      <c r="AO12" s="1072">
        <v>4</v>
      </c>
      <c r="AP12" s="1072">
        <v>3</v>
      </c>
      <c r="AQ12" s="1072">
        <v>7</v>
      </c>
      <c r="AR12" s="1080">
        <v>41</v>
      </c>
      <c r="AS12" s="1072">
        <v>37</v>
      </c>
      <c r="AT12" s="1073">
        <v>78</v>
      </c>
      <c r="AU12" s="1080">
        <v>32</v>
      </c>
      <c r="AV12" s="1072">
        <v>52</v>
      </c>
      <c r="AW12" s="1072">
        <v>84</v>
      </c>
      <c r="AX12" s="1080">
        <v>164</v>
      </c>
      <c r="AY12" s="1072">
        <v>196</v>
      </c>
      <c r="AZ12" s="1073">
        <v>360</v>
      </c>
      <c r="BA12" s="1080">
        <v>39</v>
      </c>
      <c r="BB12" s="1072">
        <v>33</v>
      </c>
      <c r="BC12" s="1072">
        <v>72</v>
      </c>
      <c r="BD12" s="1080">
        <v>1708</v>
      </c>
      <c r="BE12" s="1072">
        <v>2381</v>
      </c>
      <c r="BF12" s="1073">
        <v>4089</v>
      </c>
      <c r="BG12" s="1080">
        <v>246</v>
      </c>
      <c r="BH12" s="1072">
        <v>328</v>
      </c>
      <c r="BI12" s="1072">
        <v>574</v>
      </c>
      <c r="BJ12" s="1080">
        <v>44</v>
      </c>
      <c r="BK12" s="1072">
        <v>35</v>
      </c>
      <c r="BL12" s="1072">
        <v>79</v>
      </c>
      <c r="BM12" s="1075">
        <v>2278</v>
      </c>
      <c r="BN12" s="1076">
        <v>3065</v>
      </c>
      <c r="BO12" s="1077">
        <v>5343</v>
      </c>
      <c r="BP12" s="964">
        <v>0.84</v>
      </c>
      <c r="BQ12" s="965">
        <v>0.75</v>
      </c>
      <c r="BR12" s="1078">
        <v>1.59</v>
      </c>
      <c r="BS12" s="964">
        <v>3.67</v>
      </c>
      <c r="BT12" s="965">
        <v>4.6399999999999997</v>
      </c>
      <c r="BU12" s="1078">
        <v>8.31</v>
      </c>
      <c r="BV12" s="965">
        <v>38.119999999999997</v>
      </c>
      <c r="BW12" s="965">
        <v>51.97</v>
      </c>
      <c r="BX12" s="1078">
        <v>90.1</v>
      </c>
      <c r="BY12" s="1079">
        <v>100</v>
      </c>
      <c r="BZ12" s="944"/>
      <c r="CA12" s="1072">
        <v>1</v>
      </c>
      <c r="CB12" s="1072">
        <v>0</v>
      </c>
      <c r="CC12" s="1073">
        <v>1</v>
      </c>
      <c r="CD12" s="1072">
        <v>11</v>
      </c>
      <c r="CE12" s="1072">
        <v>7</v>
      </c>
      <c r="CF12" s="1073">
        <v>18</v>
      </c>
      <c r="CG12" s="1072">
        <v>18</v>
      </c>
      <c r="CH12" s="1072">
        <v>7</v>
      </c>
      <c r="CI12" s="1073">
        <v>25</v>
      </c>
      <c r="CJ12" s="1072">
        <v>41</v>
      </c>
      <c r="CK12" s="1072">
        <v>6</v>
      </c>
      <c r="CL12" s="1073">
        <v>47</v>
      </c>
      <c r="CM12" s="1072">
        <v>48</v>
      </c>
      <c r="CN12" s="1072">
        <v>11</v>
      </c>
      <c r="CO12" s="1073">
        <v>59</v>
      </c>
      <c r="CP12" s="1072">
        <v>1357</v>
      </c>
      <c r="CQ12" s="1072">
        <v>1362</v>
      </c>
      <c r="CR12" s="1073">
        <v>2719</v>
      </c>
      <c r="CS12" s="1072">
        <v>107</v>
      </c>
      <c r="CT12" s="1072">
        <v>120</v>
      </c>
      <c r="CU12" s="1073">
        <v>227</v>
      </c>
      <c r="CV12" s="1072">
        <v>10</v>
      </c>
      <c r="CW12" s="1072">
        <v>7</v>
      </c>
      <c r="CX12" s="1072">
        <v>17</v>
      </c>
      <c r="CY12" s="1075">
        <v>1593</v>
      </c>
      <c r="CZ12" s="1076">
        <v>1520</v>
      </c>
      <c r="DA12" s="1077">
        <v>3113</v>
      </c>
      <c r="DB12" s="964">
        <v>0.39</v>
      </c>
      <c r="DC12" s="965">
        <v>0.22</v>
      </c>
      <c r="DD12" s="1078">
        <v>0.61</v>
      </c>
      <c r="DE12" s="964">
        <v>1.9</v>
      </c>
      <c r="DF12" s="965">
        <v>0.42</v>
      </c>
      <c r="DG12" s="1078">
        <v>2.31</v>
      </c>
      <c r="DH12" s="965">
        <v>48.89</v>
      </c>
      <c r="DI12" s="965">
        <v>48.19</v>
      </c>
      <c r="DJ12" s="1078">
        <v>97.08</v>
      </c>
      <c r="DK12" s="1079">
        <v>100</v>
      </c>
      <c r="DM12" s="1072">
        <v>0</v>
      </c>
      <c r="DN12" s="1072">
        <v>0</v>
      </c>
      <c r="DO12" s="1072">
        <v>0</v>
      </c>
      <c r="DP12" s="1080">
        <v>4</v>
      </c>
      <c r="DQ12" s="1072">
        <v>2</v>
      </c>
      <c r="DR12" s="1073">
        <v>6</v>
      </c>
      <c r="DS12" s="1072">
        <v>7</v>
      </c>
      <c r="DT12" s="1072">
        <v>2</v>
      </c>
      <c r="DU12" s="1072">
        <v>9</v>
      </c>
      <c r="DV12" s="1082">
        <v>7</v>
      </c>
      <c r="DW12" s="1083">
        <v>1</v>
      </c>
      <c r="DX12" s="1073">
        <v>8</v>
      </c>
      <c r="DY12" s="1083">
        <v>6</v>
      </c>
      <c r="DZ12" s="1083">
        <v>3</v>
      </c>
      <c r="EA12" s="1072">
        <v>9</v>
      </c>
      <c r="EB12" s="1082">
        <v>115</v>
      </c>
      <c r="EC12" s="1083">
        <v>135</v>
      </c>
      <c r="ED12" s="1073">
        <v>250</v>
      </c>
      <c r="EE12" s="1083">
        <v>12</v>
      </c>
      <c r="EF12" s="1083">
        <v>12</v>
      </c>
      <c r="EG12" s="1072">
        <v>24</v>
      </c>
      <c r="EH12" s="1082">
        <v>1</v>
      </c>
      <c r="EI12" s="1083">
        <v>1</v>
      </c>
      <c r="EJ12" s="1072">
        <v>2</v>
      </c>
      <c r="EK12" s="1075">
        <v>152</v>
      </c>
      <c r="EL12" s="1076">
        <v>156</v>
      </c>
      <c r="EM12" s="1077">
        <v>308</v>
      </c>
      <c r="EN12" s="964">
        <v>1.3</v>
      </c>
      <c r="EO12" s="965">
        <v>0.65</v>
      </c>
      <c r="EP12" s="1078">
        <v>1.95</v>
      </c>
      <c r="EQ12" s="964">
        <v>4.55</v>
      </c>
      <c r="ER12" s="965">
        <v>0.97</v>
      </c>
      <c r="ES12" s="1078">
        <v>5.52</v>
      </c>
      <c r="ET12" s="965">
        <v>43.51</v>
      </c>
      <c r="EU12" s="965">
        <v>49.03</v>
      </c>
      <c r="EV12" s="1078">
        <v>92.53</v>
      </c>
      <c r="EW12" s="1079">
        <v>100</v>
      </c>
      <c r="EX12" s="944"/>
      <c r="EY12" s="1072">
        <v>1</v>
      </c>
      <c r="EZ12" s="1072">
        <v>0</v>
      </c>
      <c r="FA12" s="1072">
        <v>1</v>
      </c>
      <c r="FB12" s="1080">
        <v>0</v>
      </c>
      <c r="FC12" s="1072">
        <v>1</v>
      </c>
      <c r="FD12" s="1073">
        <v>1</v>
      </c>
      <c r="FE12" s="1072">
        <v>4</v>
      </c>
      <c r="FF12" s="1072">
        <v>0</v>
      </c>
      <c r="FG12" s="1072">
        <v>4</v>
      </c>
      <c r="FH12" s="1082">
        <v>5</v>
      </c>
      <c r="FI12" s="1083">
        <v>0</v>
      </c>
      <c r="FJ12" s="1073">
        <v>5</v>
      </c>
      <c r="FK12" s="1083">
        <v>5</v>
      </c>
      <c r="FL12" s="1083">
        <v>1</v>
      </c>
      <c r="FM12" s="1072">
        <v>6</v>
      </c>
      <c r="FN12" s="1082">
        <v>120</v>
      </c>
      <c r="FO12" s="1083">
        <v>178</v>
      </c>
      <c r="FP12" s="1073">
        <v>298</v>
      </c>
      <c r="FQ12" s="1083">
        <v>10</v>
      </c>
      <c r="FR12" s="1083">
        <v>6</v>
      </c>
      <c r="FS12" s="1072">
        <v>16</v>
      </c>
      <c r="FT12" s="1082">
        <v>1</v>
      </c>
      <c r="FU12" s="1083">
        <v>0</v>
      </c>
      <c r="FV12" s="1072">
        <v>1</v>
      </c>
      <c r="FW12" s="1075">
        <v>146</v>
      </c>
      <c r="FX12" s="1076">
        <v>186</v>
      </c>
      <c r="FY12" s="1077">
        <v>332</v>
      </c>
      <c r="FZ12" s="964">
        <v>0.3</v>
      </c>
      <c r="GA12" s="965">
        <v>0.3</v>
      </c>
      <c r="GB12" s="1078">
        <v>0.6</v>
      </c>
      <c r="GC12" s="964">
        <v>2.71</v>
      </c>
      <c r="GD12" s="965">
        <v>0</v>
      </c>
      <c r="GE12" s="1078">
        <v>2.71</v>
      </c>
      <c r="GF12" s="965">
        <v>40.96</v>
      </c>
      <c r="GG12" s="965">
        <v>55.72</v>
      </c>
      <c r="GH12" s="1078">
        <v>96.69</v>
      </c>
      <c r="GI12" s="1079">
        <v>100</v>
      </c>
      <c r="GJ12" s="944"/>
      <c r="GK12" s="1072">
        <v>0</v>
      </c>
      <c r="GL12" s="1072">
        <v>0</v>
      </c>
      <c r="GM12" s="1072">
        <v>0</v>
      </c>
      <c r="GN12" s="1080">
        <v>7</v>
      </c>
      <c r="GO12" s="1072">
        <v>4</v>
      </c>
      <c r="GP12" s="1073">
        <v>11</v>
      </c>
      <c r="GQ12" s="1072">
        <v>7</v>
      </c>
      <c r="GR12" s="1072">
        <v>5</v>
      </c>
      <c r="GS12" s="1072">
        <v>12</v>
      </c>
      <c r="GT12" s="1082">
        <v>29</v>
      </c>
      <c r="GU12" s="1083">
        <v>5</v>
      </c>
      <c r="GV12" s="1073">
        <v>34</v>
      </c>
      <c r="GW12" s="1083">
        <v>37</v>
      </c>
      <c r="GX12" s="1083">
        <v>7</v>
      </c>
      <c r="GY12" s="1072">
        <v>44</v>
      </c>
      <c r="GZ12" s="1082">
        <v>1122</v>
      </c>
      <c r="HA12" s="1083">
        <v>1049</v>
      </c>
      <c r="HB12" s="1073">
        <v>2171</v>
      </c>
      <c r="HC12" s="1083">
        <v>85</v>
      </c>
      <c r="HD12" s="1083">
        <v>102</v>
      </c>
      <c r="HE12" s="1072">
        <v>187</v>
      </c>
      <c r="HF12" s="1082">
        <v>8</v>
      </c>
      <c r="HG12" s="1083">
        <v>6</v>
      </c>
      <c r="HH12" s="1072">
        <v>14</v>
      </c>
      <c r="HI12" s="1075">
        <v>1295</v>
      </c>
      <c r="HJ12" s="1076">
        <v>1178</v>
      </c>
      <c r="HK12" s="1077">
        <v>2473</v>
      </c>
      <c r="HL12" s="964">
        <v>0.28000000000000003</v>
      </c>
      <c r="HM12" s="965">
        <v>0.16</v>
      </c>
      <c r="HN12" s="1078">
        <v>0.44</v>
      </c>
      <c r="HO12" s="964">
        <v>1.46</v>
      </c>
      <c r="HP12" s="965">
        <v>0.4</v>
      </c>
      <c r="HQ12" s="1078">
        <v>1.86</v>
      </c>
      <c r="HR12" s="965">
        <v>50.63</v>
      </c>
      <c r="HS12" s="965">
        <v>47.07</v>
      </c>
      <c r="HT12" s="1078">
        <v>97.7</v>
      </c>
      <c r="HU12" s="1079">
        <v>100</v>
      </c>
    </row>
    <row r="13" spans="2:229" ht="16.5">
      <c r="B13" s="946" t="s">
        <v>63</v>
      </c>
      <c r="C13" s="1072">
        <v>27</v>
      </c>
      <c r="D13" s="1072">
        <v>4</v>
      </c>
      <c r="E13" s="1073">
        <v>31</v>
      </c>
      <c r="F13" s="1072">
        <v>153</v>
      </c>
      <c r="G13" s="1072">
        <v>79</v>
      </c>
      <c r="H13" s="1073">
        <v>232</v>
      </c>
      <c r="I13" s="1072">
        <v>127</v>
      </c>
      <c r="J13" s="1072">
        <v>141</v>
      </c>
      <c r="K13" s="1073">
        <v>268</v>
      </c>
      <c r="L13" s="1072">
        <v>793</v>
      </c>
      <c r="M13" s="1072">
        <v>674</v>
      </c>
      <c r="N13" s="1074">
        <v>1467</v>
      </c>
      <c r="O13" s="1072">
        <v>997</v>
      </c>
      <c r="P13" s="1072">
        <v>1120</v>
      </c>
      <c r="Q13" s="1074">
        <v>2117</v>
      </c>
      <c r="R13" s="1072">
        <v>13672</v>
      </c>
      <c r="S13" s="1072">
        <v>28629</v>
      </c>
      <c r="T13" s="1074">
        <v>42301</v>
      </c>
      <c r="U13" s="1072">
        <v>1360</v>
      </c>
      <c r="V13" s="1072">
        <v>2580</v>
      </c>
      <c r="W13" s="1074">
        <v>3940</v>
      </c>
      <c r="X13" s="1072">
        <v>122</v>
      </c>
      <c r="Y13" s="1072">
        <v>182</v>
      </c>
      <c r="Z13" s="1074">
        <v>304</v>
      </c>
      <c r="AA13" s="1075">
        <v>17251</v>
      </c>
      <c r="AB13" s="1076">
        <v>33409</v>
      </c>
      <c r="AC13" s="1077">
        <v>50660</v>
      </c>
      <c r="AD13" s="964">
        <v>0.36</v>
      </c>
      <c r="AE13" s="965">
        <v>0.16</v>
      </c>
      <c r="AF13" s="1078">
        <v>0.52</v>
      </c>
      <c r="AG13" s="964">
        <v>1.82</v>
      </c>
      <c r="AH13" s="965">
        <v>1.61</v>
      </c>
      <c r="AI13" s="1078">
        <v>3.42</v>
      </c>
      <c r="AJ13" s="965">
        <v>31.88</v>
      </c>
      <c r="AK13" s="965">
        <v>64.17</v>
      </c>
      <c r="AL13" s="1078">
        <v>96.06</v>
      </c>
      <c r="AM13" s="1079">
        <v>100</v>
      </c>
      <c r="AO13" s="1072">
        <v>15</v>
      </c>
      <c r="AP13" s="1072">
        <v>2</v>
      </c>
      <c r="AQ13" s="1072">
        <v>17</v>
      </c>
      <c r="AR13" s="1080">
        <v>101</v>
      </c>
      <c r="AS13" s="1072">
        <v>42</v>
      </c>
      <c r="AT13" s="1073">
        <v>143</v>
      </c>
      <c r="AU13" s="1080">
        <v>92</v>
      </c>
      <c r="AV13" s="1072">
        <v>83</v>
      </c>
      <c r="AW13" s="1072">
        <v>175</v>
      </c>
      <c r="AX13" s="1080">
        <v>642</v>
      </c>
      <c r="AY13" s="1072">
        <v>554</v>
      </c>
      <c r="AZ13" s="1073">
        <v>1196</v>
      </c>
      <c r="BA13" s="1080">
        <v>549</v>
      </c>
      <c r="BB13" s="1072">
        <v>527</v>
      </c>
      <c r="BC13" s="1072">
        <v>1076</v>
      </c>
      <c r="BD13" s="1080">
        <v>7069</v>
      </c>
      <c r="BE13" s="1072">
        <v>16851</v>
      </c>
      <c r="BF13" s="1073">
        <v>23920</v>
      </c>
      <c r="BG13" s="1080">
        <v>924</v>
      </c>
      <c r="BH13" s="1072">
        <v>1830</v>
      </c>
      <c r="BI13" s="1072">
        <v>2754</v>
      </c>
      <c r="BJ13" s="1080">
        <v>98</v>
      </c>
      <c r="BK13" s="1072">
        <v>149</v>
      </c>
      <c r="BL13" s="1072">
        <v>247</v>
      </c>
      <c r="BM13" s="1075">
        <v>9490</v>
      </c>
      <c r="BN13" s="1076">
        <v>20038</v>
      </c>
      <c r="BO13" s="1077">
        <v>29528</v>
      </c>
      <c r="BP13" s="964">
        <v>0.39</v>
      </c>
      <c r="BQ13" s="965">
        <v>0.15</v>
      </c>
      <c r="BR13" s="1078">
        <v>0.54</v>
      </c>
      <c r="BS13" s="964">
        <v>2.4900000000000002</v>
      </c>
      <c r="BT13" s="965">
        <v>2.16</v>
      </c>
      <c r="BU13" s="1078">
        <v>4.6399999999999997</v>
      </c>
      <c r="BV13" s="965">
        <v>29.26</v>
      </c>
      <c r="BW13" s="965">
        <v>65.55</v>
      </c>
      <c r="BX13" s="1078">
        <v>94.82</v>
      </c>
      <c r="BY13" s="1079">
        <v>100</v>
      </c>
      <c r="BZ13" s="944"/>
      <c r="CA13" s="1072">
        <v>12</v>
      </c>
      <c r="CB13" s="1072">
        <v>2</v>
      </c>
      <c r="CC13" s="1073">
        <v>14</v>
      </c>
      <c r="CD13" s="1072">
        <v>52</v>
      </c>
      <c r="CE13" s="1072">
        <v>37</v>
      </c>
      <c r="CF13" s="1073">
        <v>89</v>
      </c>
      <c r="CG13" s="1072">
        <v>35</v>
      </c>
      <c r="CH13" s="1072">
        <v>58</v>
      </c>
      <c r="CI13" s="1073">
        <v>93</v>
      </c>
      <c r="CJ13" s="1072">
        <v>151</v>
      </c>
      <c r="CK13" s="1072">
        <v>120</v>
      </c>
      <c r="CL13" s="1073">
        <v>271</v>
      </c>
      <c r="CM13" s="1072">
        <v>448</v>
      </c>
      <c r="CN13" s="1072">
        <v>593</v>
      </c>
      <c r="CO13" s="1073">
        <v>1041</v>
      </c>
      <c r="CP13" s="1072">
        <v>6603</v>
      </c>
      <c r="CQ13" s="1072">
        <v>11778</v>
      </c>
      <c r="CR13" s="1073">
        <v>18381</v>
      </c>
      <c r="CS13" s="1072">
        <v>436</v>
      </c>
      <c r="CT13" s="1072">
        <v>750</v>
      </c>
      <c r="CU13" s="1073">
        <v>1186</v>
      </c>
      <c r="CV13" s="1072">
        <v>24</v>
      </c>
      <c r="CW13" s="1072">
        <v>33</v>
      </c>
      <c r="CX13" s="1072">
        <v>57</v>
      </c>
      <c r="CY13" s="1075">
        <v>7761</v>
      </c>
      <c r="CZ13" s="1076">
        <v>13371</v>
      </c>
      <c r="DA13" s="1077">
        <v>21132</v>
      </c>
      <c r="DB13" s="964">
        <v>0.3</v>
      </c>
      <c r="DC13" s="965">
        <v>0.18</v>
      </c>
      <c r="DD13" s="1078">
        <v>0.49</v>
      </c>
      <c r="DE13" s="964">
        <v>0.88</v>
      </c>
      <c r="DF13" s="965">
        <v>0.84</v>
      </c>
      <c r="DG13" s="1078">
        <v>1.72</v>
      </c>
      <c r="DH13" s="965">
        <v>35.54</v>
      </c>
      <c r="DI13" s="965">
        <v>62.25</v>
      </c>
      <c r="DJ13" s="1078">
        <v>97.79</v>
      </c>
      <c r="DK13" s="1079">
        <v>100</v>
      </c>
      <c r="DM13" s="1072">
        <v>0</v>
      </c>
      <c r="DN13" s="1072">
        <v>1</v>
      </c>
      <c r="DO13" s="1072">
        <v>1</v>
      </c>
      <c r="DP13" s="1080">
        <v>4</v>
      </c>
      <c r="DQ13" s="1072">
        <v>5</v>
      </c>
      <c r="DR13" s="1073">
        <v>9</v>
      </c>
      <c r="DS13" s="1072">
        <v>11</v>
      </c>
      <c r="DT13" s="1072">
        <v>29</v>
      </c>
      <c r="DU13" s="1072">
        <v>40</v>
      </c>
      <c r="DV13" s="1082">
        <v>9</v>
      </c>
      <c r="DW13" s="1083">
        <v>31</v>
      </c>
      <c r="DX13" s="1073">
        <v>40</v>
      </c>
      <c r="DY13" s="1083">
        <v>25</v>
      </c>
      <c r="DZ13" s="1083">
        <v>15</v>
      </c>
      <c r="EA13" s="1072">
        <v>40</v>
      </c>
      <c r="EB13" s="1082">
        <v>372</v>
      </c>
      <c r="EC13" s="1083">
        <v>626</v>
      </c>
      <c r="ED13" s="1073">
        <v>998</v>
      </c>
      <c r="EE13" s="1083">
        <v>19</v>
      </c>
      <c r="EF13" s="1083">
        <v>47</v>
      </c>
      <c r="EG13" s="1072">
        <v>66</v>
      </c>
      <c r="EH13" s="1082">
        <v>1</v>
      </c>
      <c r="EI13" s="1083">
        <v>2</v>
      </c>
      <c r="EJ13" s="1072">
        <v>3</v>
      </c>
      <c r="EK13" s="1075">
        <v>441</v>
      </c>
      <c r="EL13" s="1076">
        <v>756</v>
      </c>
      <c r="EM13" s="1077">
        <v>1197</v>
      </c>
      <c r="EN13" s="964">
        <v>0.33</v>
      </c>
      <c r="EO13" s="965">
        <v>0.5</v>
      </c>
      <c r="EP13" s="1078">
        <v>0.84</v>
      </c>
      <c r="EQ13" s="964">
        <v>1.67</v>
      </c>
      <c r="ER13" s="965">
        <v>5.01</v>
      </c>
      <c r="ES13" s="1078">
        <v>6.68</v>
      </c>
      <c r="ET13" s="965">
        <v>34.840000000000003</v>
      </c>
      <c r="EU13" s="965">
        <v>57.64</v>
      </c>
      <c r="EV13" s="1078">
        <v>92.48</v>
      </c>
      <c r="EW13" s="1079">
        <v>100</v>
      </c>
      <c r="EX13" s="944"/>
      <c r="EY13" s="1072">
        <v>5</v>
      </c>
      <c r="EZ13" s="1072">
        <v>1</v>
      </c>
      <c r="FA13" s="1072">
        <v>6</v>
      </c>
      <c r="FB13" s="1080">
        <v>12</v>
      </c>
      <c r="FC13" s="1072">
        <v>1</v>
      </c>
      <c r="FD13" s="1073">
        <v>13</v>
      </c>
      <c r="FE13" s="1072">
        <v>3</v>
      </c>
      <c r="FF13" s="1072">
        <v>7</v>
      </c>
      <c r="FG13" s="1072">
        <v>10</v>
      </c>
      <c r="FH13" s="1082">
        <v>27</v>
      </c>
      <c r="FI13" s="1083">
        <v>22</v>
      </c>
      <c r="FJ13" s="1073">
        <v>49</v>
      </c>
      <c r="FK13" s="1083">
        <v>11</v>
      </c>
      <c r="FL13" s="1083">
        <v>29</v>
      </c>
      <c r="FM13" s="1072">
        <v>40</v>
      </c>
      <c r="FN13" s="1082">
        <v>395</v>
      </c>
      <c r="FO13" s="1083">
        <v>821</v>
      </c>
      <c r="FP13" s="1073">
        <v>1216</v>
      </c>
      <c r="FQ13" s="1083">
        <v>16</v>
      </c>
      <c r="FR13" s="1083">
        <v>29</v>
      </c>
      <c r="FS13" s="1072">
        <v>45</v>
      </c>
      <c r="FT13" s="1082">
        <v>3</v>
      </c>
      <c r="FU13" s="1083">
        <v>1</v>
      </c>
      <c r="FV13" s="1072">
        <v>4</v>
      </c>
      <c r="FW13" s="1075">
        <v>472</v>
      </c>
      <c r="FX13" s="1076">
        <v>911</v>
      </c>
      <c r="FY13" s="1077">
        <v>1383</v>
      </c>
      <c r="FZ13" s="964">
        <v>1.23</v>
      </c>
      <c r="GA13" s="965">
        <v>0.14000000000000001</v>
      </c>
      <c r="GB13" s="1078">
        <v>1.37</v>
      </c>
      <c r="GC13" s="964">
        <v>2.17</v>
      </c>
      <c r="GD13" s="965">
        <v>2.1</v>
      </c>
      <c r="GE13" s="1078">
        <v>4.2699999999999996</v>
      </c>
      <c r="GF13" s="965">
        <v>30.73</v>
      </c>
      <c r="GG13" s="965">
        <v>63.63</v>
      </c>
      <c r="GH13" s="1078">
        <v>94.36</v>
      </c>
      <c r="GI13" s="1079">
        <v>100</v>
      </c>
      <c r="GJ13" s="944"/>
      <c r="GK13" s="1072">
        <v>7</v>
      </c>
      <c r="GL13" s="1072">
        <v>0</v>
      </c>
      <c r="GM13" s="1072">
        <v>7</v>
      </c>
      <c r="GN13" s="1080">
        <v>36</v>
      </c>
      <c r="GO13" s="1072">
        <v>31</v>
      </c>
      <c r="GP13" s="1073">
        <v>67</v>
      </c>
      <c r="GQ13" s="1072">
        <v>21</v>
      </c>
      <c r="GR13" s="1072">
        <v>22</v>
      </c>
      <c r="GS13" s="1072">
        <v>43</v>
      </c>
      <c r="GT13" s="1082">
        <v>115</v>
      </c>
      <c r="GU13" s="1083">
        <v>67</v>
      </c>
      <c r="GV13" s="1073">
        <v>182</v>
      </c>
      <c r="GW13" s="1083">
        <v>412</v>
      </c>
      <c r="GX13" s="1083">
        <v>549</v>
      </c>
      <c r="GY13" s="1072">
        <v>961</v>
      </c>
      <c r="GZ13" s="1082">
        <v>5836</v>
      </c>
      <c r="HA13" s="1083">
        <v>10331</v>
      </c>
      <c r="HB13" s="1073">
        <v>16167</v>
      </c>
      <c r="HC13" s="1083">
        <v>401</v>
      </c>
      <c r="HD13" s="1083">
        <v>674</v>
      </c>
      <c r="HE13" s="1072">
        <v>1075</v>
      </c>
      <c r="HF13" s="1082">
        <v>20</v>
      </c>
      <c r="HG13" s="1083">
        <v>30</v>
      </c>
      <c r="HH13" s="1072">
        <v>50</v>
      </c>
      <c r="HI13" s="1075">
        <v>6848</v>
      </c>
      <c r="HJ13" s="1076">
        <v>11704</v>
      </c>
      <c r="HK13" s="1077">
        <v>18552</v>
      </c>
      <c r="HL13" s="964">
        <v>0.23</v>
      </c>
      <c r="HM13" s="965">
        <v>0.17</v>
      </c>
      <c r="HN13" s="1078">
        <v>0.4</v>
      </c>
      <c r="HO13" s="964">
        <v>0.73</v>
      </c>
      <c r="HP13" s="965">
        <v>0.48</v>
      </c>
      <c r="HQ13" s="1078">
        <v>1.21</v>
      </c>
      <c r="HR13" s="965">
        <v>35.950000000000003</v>
      </c>
      <c r="HS13" s="965">
        <v>62.44</v>
      </c>
      <c r="HT13" s="1078">
        <v>98.39</v>
      </c>
      <c r="HU13" s="1079">
        <v>100</v>
      </c>
    </row>
    <row r="14" spans="2:229" ht="16.5">
      <c r="B14" s="946" t="s">
        <v>64</v>
      </c>
      <c r="C14" s="1072">
        <v>977</v>
      </c>
      <c r="D14" s="1072">
        <v>1520</v>
      </c>
      <c r="E14" s="1073">
        <v>2497</v>
      </c>
      <c r="F14" s="1072">
        <v>4003</v>
      </c>
      <c r="G14" s="1072">
        <v>8055</v>
      </c>
      <c r="H14" s="1073">
        <v>12058</v>
      </c>
      <c r="I14" s="1072">
        <v>2269</v>
      </c>
      <c r="J14" s="1072">
        <v>6319</v>
      </c>
      <c r="K14" s="1073">
        <v>8588</v>
      </c>
      <c r="L14" s="1072">
        <v>11211</v>
      </c>
      <c r="M14" s="1072">
        <v>31617</v>
      </c>
      <c r="N14" s="1074">
        <v>42828</v>
      </c>
      <c r="O14" s="1072">
        <v>256</v>
      </c>
      <c r="P14" s="1072">
        <v>887</v>
      </c>
      <c r="Q14" s="1074">
        <v>1143</v>
      </c>
      <c r="R14" s="1072">
        <v>1975</v>
      </c>
      <c r="S14" s="1072">
        <v>5700</v>
      </c>
      <c r="T14" s="1074">
        <v>7675</v>
      </c>
      <c r="U14" s="1072">
        <v>145</v>
      </c>
      <c r="V14" s="1072">
        <v>349</v>
      </c>
      <c r="W14" s="1074">
        <v>494</v>
      </c>
      <c r="X14" s="1072">
        <v>4</v>
      </c>
      <c r="Y14" s="1072">
        <v>7</v>
      </c>
      <c r="Z14" s="1074">
        <v>11</v>
      </c>
      <c r="AA14" s="1075">
        <v>20840</v>
      </c>
      <c r="AB14" s="1076">
        <v>54454</v>
      </c>
      <c r="AC14" s="1077">
        <v>75294</v>
      </c>
      <c r="AD14" s="964">
        <v>6.61</v>
      </c>
      <c r="AE14" s="965">
        <v>12.72</v>
      </c>
      <c r="AF14" s="1078">
        <v>19.329999999999998</v>
      </c>
      <c r="AG14" s="964">
        <v>17.899999999999999</v>
      </c>
      <c r="AH14" s="965">
        <v>50.38</v>
      </c>
      <c r="AI14" s="1078">
        <v>68.290000000000006</v>
      </c>
      <c r="AJ14" s="965">
        <v>3.16</v>
      </c>
      <c r="AK14" s="965">
        <v>9.2200000000000006</v>
      </c>
      <c r="AL14" s="1078">
        <v>12.38</v>
      </c>
      <c r="AM14" s="1079">
        <v>100</v>
      </c>
      <c r="AO14" s="1072">
        <v>598</v>
      </c>
      <c r="AP14" s="1072">
        <v>955</v>
      </c>
      <c r="AQ14" s="1072">
        <v>1553</v>
      </c>
      <c r="AR14" s="1080">
        <v>1953</v>
      </c>
      <c r="AS14" s="1072">
        <v>4484</v>
      </c>
      <c r="AT14" s="1073">
        <v>6437</v>
      </c>
      <c r="AU14" s="1080">
        <v>985</v>
      </c>
      <c r="AV14" s="1072">
        <v>3533</v>
      </c>
      <c r="AW14" s="1072">
        <v>4518</v>
      </c>
      <c r="AX14" s="1080">
        <v>5831</v>
      </c>
      <c r="AY14" s="1072">
        <v>19128</v>
      </c>
      <c r="AZ14" s="1073">
        <v>24959</v>
      </c>
      <c r="BA14" s="1080">
        <v>151</v>
      </c>
      <c r="BB14" s="1072">
        <v>599</v>
      </c>
      <c r="BC14" s="1072">
        <v>750</v>
      </c>
      <c r="BD14" s="1080">
        <v>1136</v>
      </c>
      <c r="BE14" s="1072">
        <v>3615</v>
      </c>
      <c r="BF14" s="1073">
        <v>4751</v>
      </c>
      <c r="BG14" s="1080">
        <v>91</v>
      </c>
      <c r="BH14" s="1072">
        <v>258</v>
      </c>
      <c r="BI14" s="1072">
        <v>349</v>
      </c>
      <c r="BJ14" s="1080">
        <v>2</v>
      </c>
      <c r="BK14" s="1072">
        <v>6</v>
      </c>
      <c r="BL14" s="1072">
        <v>8</v>
      </c>
      <c r="BM14" s="1075">
        <v>10747</v>
      </c>
      <c r="BN14" s="1076">
        <v>32578</v>
      </c>
      <c r="BO14" s="1077">
        <v>43325</v>
      </c>
      <c r="BP14" s="964">
        <v>5.89</v>
      </c>
      <c r="BQ14" s="965">
        <v>12.55</v>
      </c>
      <c r="BR14" s="1078">
        <v>18.440000000000001</v>
      </c>
      <c r="BS14" s="964">
        <v>15.73</v>
      </c>
      <c r="BT14" s="965">
        <v>52.3</v>
      </c>
      <c r="BU14" s="1078">
        <v>68.040000000000006</v>
      </c>
      <c r="BV14" s="965">
        <v>3.19</v>
      </c>
      <c r="BW14" s="965">
        <v>10.34</v>
      </c>
      <c r="BX14" s="1078">
        <v>13.52</v>
      </c>
      <c r="BY14" s="1079">
        <v>100</v>
      </c>
      <c r="BZ14" s="944"/>
      <c r="CA14" s="1072">
        <v>379</v>
      </c>
      <c r="CB14" s="1072">
        <v>565</v>
      </c>
      <c r="CC14" s="1073">
        <v>944</v>
      </c>
      <c r="CD14" s="1072">
        <v>2050</v>
      </c>
      <c r="CE14" s="1072">
        <v>3571</v>
      </c>
      <c r="CF14" s="1073">
        <v>5621</v>
      </c>
      <c r="CG14" s="1072">
        <v>1284</v>
      </c>
      <c r="CH14" s="1072">
        <v>2786</v>
      </c>
      <c r="CI14" s="1073">
        <v>4070</v>
      </c>
      <c r="CJ14" s="1072">
        <v>5380</v>
      </c>
      <c r="CK14" s="1072">
        <v>12489</v>
      </c>
      <c r="CL14" s="1073">
        <v>17869</v>
      </c>
      <c r="CM14" s="1072">
        <v>105</v>
      </c>
      <c r="CN14" s="1072">
        <v>288</v>
      </c>
      <c r="CO14" s="1073">
        <v>393</v>
      </c>
      <c r="CP14" s="1072">
        <v>839</v>
      </c>
      <c r="CQ14" s="1072">
        <v>2085</v>
      </c>
      <c r="CR14" s="1073">
        <v>2924</v>
      </c>
      <c r="CS14" s="1072">
        <v>54</v>
      </c>
      <c r="CT14" s="1072">
        <v>91</v>
      </c>
      <c r="CU14" s="1073">
        <v>145</v>
      </c>
      <c r="CV14" s="1072">
        <v>2</v>
      </c>
      <c r="CW14" s="1072">
        <v>1</v>
      </c>
      <c r="CX14" s="1072">
        <v>3</v>
      </c>
      <c r="CY14" s="1075">
        <v>10093</v>
      </c>
      <c r="CZ14" s="1076">
        <v>21876</v>
      </c>
      <c r="DA14" s="1077">
        <v>31969</v>
      </c>
      <c r="DB14" s="964">
        <v>7.6</v>
      </c>
      <c r="DC14" s="965">
        <v>12.94</v>
      </c>
      <c r="DD14" s="1078">
        <v>20.54</v>
      </c>
      <c r="DE14" s="964">
        <v>20.85</v>
      </c>
      <c r="DF14" s="965">
        <v>47.78</v>
      </c>
      <c r="DG14" s="1078">
        <v>68.63</v>
      </c>
      <c r="DH14" s="965">
        <v>3.13</v>
      </c>
      <c r="DI14" s="965">
        <v>7.71</v>
      </c>
      <c r="DJ14" s="1078">
        <v>10.84</v>
      </c>
      <c r="DK14" s="1079">
        <v>100</v>
      </c>
      <c r="DM14" s="1072">
        <v>53</v>
      </c>
      <c r="DN14" s="1072">
        <v>59</v>
      </c>
      <c r="DO14" s="1072">
        <v>112</v>
      </c>
      <c r="DP14" s="1080">
        <v>213</v>
      </c>
      <c r="DQ14" s="1072">
        <v>654</v>
      </c>
      <c r="DR14" s="1073">
        <v>867</v>
      </c>
      <c r="DS14" s="1072">
        <v>106</v>
      </c>
      <c r="DT14" s="1072">
        <v>347</v>
      </c>
      <c r="DU14" s="1072">
        <v>453</v>
      </c>
      <c r="DV14" s="1082">
        <v>236</v>
      </c>
      <c r="DW14" s="1083">
        <v>821</v>
      </c>
      <c r="DX14" s="1073">
        <v>1057</v>
      </c>
      <c r="DY14" s="1083">
        <v>2</v>
      </c>
      <c r="DZ14" s="1083">
        <v>7</v>
      </c>
      <c r="EA14" s="1072">
        <v>9</v>
      </c>
      <c r="EB14" s="1082">
        <v>25</v>
      </c>
      <c r="EC14" s="1083">
        <v>113</v>
      </c>
      <c r="ED14" s="1073">
        <v>138</v>
      </c>
      <c r="EE14" s="1083">
        <v>1</v>
      </c>
      <c r="EF14" s="1083">
        <v>5</v>
      </c>
      <c r="EG14" s="1072">
        <v>6</v>
      </c>
      <c r="EH14" s="1082">
        <v>0</v>
      </c>
      <c r="EI14" s="1083">
        <v>0</v>
      </c>
      <c r="EJ14" s="1072">
        <v>0</v>
      </c>
      <c r="EK14" s="1075">
        <v>636</v>
      </c>
      <c r="EL14" s="1076">
        <v>2006</v>
      </c>
      <c r="EM14" s="1077">
        <v>2642</v>
      </c>
      <c r="EN14" s="964">
        <v>10.07</v>
      </c>
      <c r="EO14" s="965">
        <v>26.99</v>
      </c>
      <c r="EP14" s="1078">
        <v>37.06</v>
      </c>
      <c r="EQ14" s="964">
        <v>12.94</v>
      </c>
      <c r="ER14" s="965">
        <v>44.21</v>
      </c>
      <c r="ES14" s="1078">
        <v>57.15</v>
      </c>
      <c r="ET14" s="965">
        <v>1.06</v>
      </c>
      <c r="EU14" s="965">
        <v>4.7300000000000004</v>
      </c>
      <c r="EV14" s="1078">
        <v>5.79</v>
      </c>
      <c r="EW14" s="1079">
        <v>100.00000000000001</v>
      </c>
      <c r="EX14" s="944"/>
      <c r="EY14" s="1072">
        <v>69</v>
      </c>
      <c r="EZ14" s="1072">
        <v>89</v>
      </c>
      <c r="FA14" s="1072">
        <v>158</v>
      </c>
      <c r="FB14" s="1080">
        <v>201</v>
      </c>
      <c r="FC14" s="1072">
        <v>441</v>
      </c>
      <c r="FD14" s="1073">
        <v>642</v>
      </c>
      <c r="FE14" s="1072">
        <v>96</v>
      </c>
      <c r="FF14" s="1072">
        <v>315</v>
      </c>
      <c r="FG14" s="1072">
        <v>411</v>
      </c>
      <c r="FH14" s="1082">
        <v>315</v>
      </c>
      <c r="FI14" s="1083">
        <v>1116</v>
      </c>
      <c r="FJ14" s="1073">
        <v>1431</v>
      </c>
      <c r="FK14" s="1083">
        <v>3</v>
      </c>
      <c r="FL14" s="1083">
        <v>11</v>
      </c>
      <c r="FM14" s="1072">
        <v>14</v>
      </c>
      <c r="FN14" s="1082">
        <v>31</v>
      </c>
      <c r="FO14" s="1083">
        <v>114</v>
      </c>
      <c r="FP14" s="1073">
        <v>145</v>
      </c>
      <c r="FQ14" s="1083">
        <v>0</v>
      </c>
      <c r="FR14" s="1083">
        <v>1</v>
      </c>
      <c r="FS14" s="1072">
        <v>1</v>
      </c>
      <c r="FT14" s="1082">
        <v>1</v>
      </c>
      <c r="FU14" s="1083">
        <v>0</v>
      </c>
      <c r="FV14" s="1072">
        <v>1</v>
      </c>
      <c r="FW14" s="1075">
        <v>716</v>
      </c>
      <c r="FX14" s="1076">
        <v>2087</v>
      </c>
      <c r="FY14" s="1077">
        <v>2803</v>
      </c>
      <c r="FZ14" s="964">
        <v>9.6300000000000008</v>
      </c>
      <c r="GA14" s="965">
        <v>18.91</v>
      </c>
      <c r="GB14" s="1078">
        <v>28.54</v>
      </c>
      <c r="GC14" s="964">
        <v>14.66</v>
      </c>
      <c r="GD14" s="965">
        <v>51.05</v>
      </c>
      <c r="GE14" s="1078">
        <v>65.72</v>
      </c>
      <c r="GF14" s="965">
        <v>1.25</v>
      </c>
      <c r="GG14" s="965">
        <v>4.5</v>
      </c>
      <c r="GH14" s="1078">
        <v>5.74</v>
      </c>
      <c r="GI14" s="1079">
        <v>99.999999999999986</v>
      </c>
      <c r="GJ14" s="944"/>
      <c r="GK14" s="1072">
        <v>257</v>
      </c>
      <c r="GL14" s="1072">
        <v>417</v>
      </c>
      <c r="GM14" s="1072">
        <v>674</v>
      </c>
      <c r="GN14" s="1080">
        <v>1636</v>
      </c>
      <c r="GO14" s="1072">
        <v>2476</v>
      </c>
      <c r="GP14" s="1073">
        <v>4112</v>
      </c>
      <c r="GQ14" s="1072">
        <v>1082</v>
      </c>
      <c r="GR14" s="1072">
        <v>2124</v>
      </c>
      <c r="GS14" s="1072">
        <v>3206</v>
      </c>
      <c r="GT14" s="1082">
        <v>4829</v>
      </c>
      <c r="GU14" s="1083">
        <v>10552</v>
      </c>
      <c r="GV14" s="1073">
        <v>15381</v>
      </c>
      <c r="GW14" s="1083">
        <v>100</v>
      </c>
      <c r="GX14" s="1083">
        <v>270</v>
      </c>
      <c r="GY14" s="1072">
        <v>370</v>
      </c>
      <c r="GZ14" s="1082">
        <v>783</v>
      </c>
      <c r="HA14" s="1083">
        <v>1858</v>
      </c>
      <c r="HB14" s="1073">
        <v>2641</v>
      </c>
      <c r="HC14" s="1083">
        <v>53</v>
      </c>
      <c r="HD14" s="1083">
        <v>85</v>
      </c>
      <c r="HE14" s="1072">
        <v>138</v>
      </c>
      <c r="HF14" s="1082">
        <v>1</v>
      </c>
      <c r="HG14" s="1083">
        <v>1</v>
      </c>
      <c r="HH14" s="1072">
        <v>2</v>
      </c>
      <c r="HI14" s="1075">
        <v>8741</v>
      </c>
      <c r="HJ14" s="1076">
        <v>17783</v>
      </c>
      <c r="HK14" s="1077">
        <v>26524</v>
      </c>
      <c r="HL14" s="964">
        <v>7.14</v>
      </c>
      <c r="HM14" s="965">
        <v>10.91</v>
      </c>
      <c r="HN14" s="1078">
        <v>18.04</v>
      </c>
      <c r="HO14" s="964">
        <v>22.29</v>
      </c>
      <c r="HP14" s="965">
        <v>47.79</v>
      </c>
      <c r="HQ14" s="1078">
        <v>70.08</v>
      </c>
      <c r="HR14" s="965">
        <v>3.53</v>
      </c>
      <c r="HS14" s="965">
        <v>8.35</v>
      </c>
      <c r="HT14" s="1078">
        <v>11.88</v>
      </c>
      <c r="HU14" s="1079">
        <v>100</v>
      </c>
    </row>
    <row r="15" spans="2:229" ht="16.5">
      <c r="B15" s="946" t="s">
        <v>65</v>
      </c>
      <c r="C15" s="1072">
        <v>37612</v>
      </c>
      <c r="D15" s="1072">
        <v>28148</v>
      </c>
      <c r="E15" s="1073">
        <v>65760</v>
      </c>
      <c r="F15" s="1072">
        <v>12607</v>
      </c>
      <c r="G15" s="1072">
        <v>18685</v>
      </c>
      <c r="H15" s="1073">
        <v>31292</v>
      </c>
      <c r="I15" s="1072">
        <v>1161</v>
      </c>
      <c r="J15" s="1072">
        <v>1988</v>
      </c>
      <c r="K15" s="1073">
        <v>3149</v>
      </c>
      <c r="L15" s="1072">
        <v>6346</v>
      </c>
      <c r="M15" s="1072">
        <v>16278</v>
      </c>
      <c r="N15" s="1074">
        <v>22624</v>
      </c>
      <c r="O15" s="1072">
        <v>54</v>
      </c>
      <c r="P15" s="1072">
        <v>150</v>
      </c>
      <c r="Q15" s="1074">
        <v>204</v>
      </c>
      <c r="R15" s="1072">
        <v>471</v>
      </c>
      <c r="S15" s="1072">
        <v>938</v>
      </c>
      <c r="T15" s="1074">
        <v>1409</v>
      </c>
      <c r="U15" s="1072">
        <v>23</v>
      </c>
      <c r="V15" s="1072">
        <v>35</v>
      </c>
      <c r="W15" s="1074">
        <v>58</v>
      </c>
      <c r="X15" s="1072">
        <v>0</v>
      </c>
      <c r="Y15" s="1072">
        <v>0</v>
      </c>
      <c r="Z15" s="1074">
        <v>0</v>
      </c>
      <c r="AA15" s="1075">
        <v>58274</v>
      </c>
      <c r="AB15" s="1076">
        <v>66222</v>
      </c>
      <c r="AC15" s="1077">
        <v>124496</v>
      </c>
      <c r="AD15" s="964">
        <v>40.340000000000003</v>
      </c>
      <c r="AE15" s="965">
        <v>37.619999999999997</v>
      </c>
      <c r="AF15" s="1078">
        <v>77.959999999999994</v>
      </c>
      <c r="AG15" s="964">
        <v>6.03</v>
      </c>
      <c r="AH15" s="965">
        <v>14.67</v>
      </c>
      <c r="AI15" s="1078">
        <v>20.7</v>
      </c>
      <c r="AJ15" s="965">
        <v>0.44</v>
      </c>
      <c r="AK15" s="965">
        <v>0.9</v>
      </c>
      <c r="AL15" s="1078">
        <v>1.34</v>
      </c>
      <c r="AM15" s="1079">
        <v>100</v>
      </c>
      <c r="AO15" s="1072">
        <v>6282</v>
      </c>
      <c r="AP15" s="1072">
        <v>16892</v>
      </c>
      <c r="AQ15" s="1072">
        <v>23174</v>
      </c>
      <c r="AR15" s="1080">
        <v>4128</v>
      </c>
      <c r="AS15" s="1072">
        <v>14127</v>
      </c>
      <c r="AT15" s="1073">
        <v>18255</v>
      </c>
      <c r="AU15" s="1080">
        <v>432</v>
      </c>
      <c r="AV15" s="1072">
        <v>1502</v>
      </c>
      <c r="AW15" s="1072">
        <v>1934</v>
      </c>
      <c r="AX15" s="1080">
        <v>2835</v>
      </c>
      <c r="AY15" s="1072">
        <v>12886</v>
      </c>
      <c r="AZ15" s="1073">
        <v>15721</v>
      </c>
      <c r="BA15" s="1080">
        <v>31</v>
      </c>
      <c r="BB15" s="1072">
        <v>114</v>
      </c>
      <c r="BC15" s="1072">
        <v>145</v>
      </c>
      <c r="BD15" s="1080">
        <v>168</v>
      </c>
      <c r="BE15" s="1072">
        <v>647</v>
      </c>
      <c r="BF15" s="1073">
        <v>815</v>
      </c>
      <c r="BG15" s="1080">
        <v>10</v>
      </c>
      <c r="BH15" s="1072">
        <v>26</v>
      </c>
      <c r="BI15" s="1072">
        <v>36</v>
      </c>
      <c r="BJ15" s="1080">
        <v>0</v>
      </c>
      <c r="BK15" s="1072">
        <v>0</v>
      </c>
      <c r="BL15" s="1072">
        <v>0</v>
      </c>
      <c r="BM15" s="1075">
        <v>13886</v>
      </c>
      <c r="BN15" s="1076">
        <v>46194</v>
      </c>
      <c r="BO15" s="1077">
        <v>60080</v>
      </c>
      <c r="BP15" s="964">
        <v>17.329999999999998</v>
      </c>
      <c r="BQ15" s="965">
        <v>51.63</v>
      </c>
      <c r="BR15" s="1078">
        <v>68.959999999999994</v>
      </c>
      <c r="BS15" s="964">
        <v>5.44</v>
      </c>
      <c r="BT15" s="965">
        <v>23.95</v>
      </c>
      <c r="BU15" s="1078">
        <v>29.39</v>
      </c>
      <c r="BV15" s="965">
        <v>0.35</v>
      </c>
      <c r="BW15" s="965">
        <v>1.31</v>
      </c>
      <c r="BX15" s="1078">
        <v>1.66</v>
      </c>
      <c r="BY15" s="1079">
        <v>100</v>
      </c>
      <c r="BZ15" s="944"/>
      <c r="CA15" s="1072">
        <v>31330</v>
      </c>
      <c r="CB15" s="1072">
        <v>11256</v>
      </c>
      <c r="CC15" s="1073">
        <v>42586</v>
      </c>
      <c r="CD15" s="1072">
        <v>8479</v>
      </c>
      <c r="CE15" s="1072">
        <v>4558</v>
      </c>
      <c r="CF15" s="1073">
        <v>13037</v>
      </c>
      <c r="CG15" s="1072">
        <v>729</v>
      </c>
      <c r="CH15" s="1072">
        <v>486</v>
      </c>
      <c r="CI15" s="1073">
        <v>1215</v>
      </c>
      <c r="CJ15" s="1072">
        <v>3511</v>
      </c>
      <c r="CK15" s="1072">
        <v>3392</v>
      </c>
      <c r="CL15" s="1073">
        <v>6903</v>
      </c>
      <c r="CM15" s="1072">
        <v>23</v>
      </c>
      <c r="CN15" s="1072">
        <v>36</v>
      </c>
      <c r="CO15" s="1073">
        <v>59</v>
      </c>
      <c r="CP15" s="1072">
        <v>303</v>
      </c>
      <c r="CQ15" s="1072">
        <v>291</v>
      </c>
      <c r="CR15" s="1073">
        <v>594</v>
      </c>
      <c r="CS15" s="1072">
        <v>13</v>
      </c>
      <c r="CT15" s="1072">
        <v>9</v>
      </c>
      <c r="CU15" s="1073">
        <v>22</v>
      </c>
      <c r="CV15" s="1072">
        <v>0</v>
      </c>
      <c r="CW15" s="1072">
        <v>0</v>
      </c>
      <c r="CX15" s="1072">
        <v>0</v>
      </c>
      <c r="CY15" s="1075">
        <v>44388</v>
      </c>
      <c r="CZ15" s="1076">
        <v>20028</v>
      </c>
      <c r="DA15" s="1077">
        <v>64416</v>
      </c>
      <c r="DB15" s="964">
        <v>61.8</v>
      </c>
      <c r="DC15" s="965">
        <v>24.55</v>
      </c>
      <c r="DD15" s="1078">
        <v>86.35</v>
      </c>
      <c r="DE15" s="964">
        <v>6.58</v>
      </c>
      <c r="DF15" s="965">
        <v>6.02</v>
      </c>
      <c r="DG15" s="1078">
        <v>12.6</v>
      </c>
      <c r="DH15" s="965">
        <v>0.53</v>
      </c>
      <c r="DI15" s="965">
        <v>0.52</v>
      </c>
      <c r="DJ15" s="1078">
        <v>1.05</v>
      </c>
      <c r="DK15" s="1079">
        <v>99.999999999999986</v>
      </c>
      <c r="DM15" s="1072">
        <v>1728</v>
      </c>
      <c r="DN15" s="1072">
        <v>1491</v>
      </c>
      <c r="DO15" s="1072">
        <v>3219</v>
      </c>
      <c r="DP15" s="1080">
        <v>283</v>
      </c>
      <c r="DQ15" s="1072">
        <v>363</v>
      </c>
      <c r="DR15" s="1073">
        <v>646</v>
      </c>
      <c r="DS15" s="1072">
        <v>33</v>
      </c>
      <c r="DT15" s="1072">
        <v>28</v>
      </c>
      <c r="DU15" s="1072">
        <v>61</v>
      </c>
      <c r="DV15" s="1082">
        <v>86</v>
      </c>
      <c r="DW15" s="1083">
        <v>79</v>
      </c>
      <c r="DX15" s="1073">
        <v>165</v>
      </c>
      <c r="DY15" s="1083">
        <v>0</v>
      </c>
      <c r="DZ15" s="1083">
        <v>0</v>
      </c>
      <c r="EA15" s="1072">
        <v>0</v>
      </c>
      <c r="EB15" s="1082">
        <v>7</v>
      </c>
      <c r="EC15" s="1083">
        <v>7</v>
      </c>
      <c r="ED15" s="1073">
        <v>14</v>
      </c>
      <c r="EE15" s="1083">
        <v>0</v>
      </c>
      <c r="EF15" s="1083">
        <v>0</v>
      </c>
      <c r="EG15" s="1072">
        <v>0</v>
      </c>
      <c r="EH15" s="1082">
        <v>0</v>
      </c>
      <c r="EI15" s="1083">
        <v>0</v>
      </c>
      <c r="EJ15" s="1072">
        <v>0</v>
      </c>
      <c r="EK15" s="1075">
        <v>2137</v>
      </c>
      <c r="EL15" s="1076">
        <v>1968</v>
      </c>
      <c r="EM15" s="1077">
        <v>4105</v>
      </c>
      <c r="EN15" s="964">
        <v>48.99</v>
      </c>
      <c r="EO15" s="965">
        <v>45.16</v>
      </c>
      <c r="EP15" s="1078">
        <v>94.15</v>
      </c>
      <c r="EQ15" s="964">
        <v>2.9</v>
      </c>
      <c r="ER15" s="965">
        <v>2.61</v>
      </c>
      <c r="ES15" s="1078">
        <v>5.51</v>
      </c>
      <c r="ET15" s="965">
        <v>0.17</v>
      </c>
      <c r="EU15" s="965">
        <v>0.17</v>
      </c>
      <c r="EV15" s="1078">
        <v>0.34</v>
      </c>
      <c r="EW15" s="1079">
        <v>100.00000000000001</v>
      </c>
      <c r="EX15" s="944"/>
      <c r="EY15" s="1072">
        <v>1250</v>
      </c>
      <c r="EZ15" s="1072">
        <v>2161</v>
      </c>
      <c r="FA15" s="1072">
        <v>3411</v>
      </c>
      <c r="FB15" s="1080">
        <v>176</v>
      </c>
      <c r="FC15" s="1072">
        <v>614</v>
      </c>
      <c r="FD15" s="1073">
        <v>790</v>
      </c>
      <c r="FE15" s="1072">
        <v>22</v>
      </c>
      <c r="FF15" s="1072">
        <v>84</v>
      </c>
      <c r="FG15" s="1072">
        <v>106</v>
      </c>
      <c r="FH15" s="1082">
        <v>46</v>
      </c>
      <c r="FI15" s="1083">
        <v>398</v>
      </c>
      <c r="FJ15" s="1073">
        <v>444</v>
      </c>
      <c r="FK15" s="1083">
        <v>0</v>
      </c>
      <c r="FL15" s="1083">
        <v>0</v>
      </c>
      <c r="FM15" s="1072">
        <v>0</v>
      </c>
      <c r="FN15" s="1082">
        <v>4</v>
      </c>
      <c r="FO15" s="1083">
        <v>13</v>
      </c>
      <c r="FP15" s="1073">
        <v>17</v>
      </c>
      <c r="FQ15" s="1083">
        <v>0</v>
      </c>
      <c r="FR15" s="1083">
        <v>0</v>
      </c>
      <c r="FS15" s="1072">
        <v>0</v>
      </c>
      <c r="FT15" s="1082">
        <v>0</v>
      </c>
      <c r="FU15" s="1083">
        <v>0</v>
      </c>
      <c r="FV15" s="1072">
        <v>0</v>
      </c>
      <c r="FW15" s="1075">
        <v>1498</v>
      </c>
      <c r="FX15" s="1076">
        <v>3270</v>
      </c>
      <c r="FY15" s="1077">
        <v>4768</v>
      </c>
      <c r="FZ15" s="964">
        <v>29.91</v>
      </c>
      <c r="GA15" s="965">
        <v>58.2</v>
      </c>
      <c r="GB15" s="1078">
        <v>88.11</v>
      </c>
      <c r="GC15" s="964">
        <v>1.43</v>
      </c>
      <c r="GD15" s="965">
        <v>10.11</v>
      </c>
      <c r="GE15" s="1078">
        <v>11.54</v>
      </c>
      <c r="GF15" s="965">
        <v>0.08</v>
      </c>
      <c r="GG15" s="965">
        <v>0.27</v>
      </c>
      <c r="GH15" s="1078">
        <v>0.36</v>
      </c>
      <c r="GI15" s="1079">
        <v>100</v>
      </c>
      <c r="GJ15" s="944"/>
      <c r="GK15" s="1072">
        <v>28352</v>
      </c>
      <c r="GL15" s="1072">
        <v>7604</v>
      </c>
      <c r="GM15" s="1072">
        <v>35956</v>
      </c>
      <c r="GN15" s="1080">
        <v>8020</v>
      </c>
      <c r="GO15" s="1072">
        <v>3581</v>
      </c>
      <c r="GP15" s="1073">
        <v>11601</v>
      </c>
      <c r="GQ15" s="1072">
        <v>674</v>
      </c>
      <c r="GR15" s="1072">
        <v>374</v>
      </c>
      <c r="GS15" s="1072">
        <v>1048</v>
      </c>
      <c r="GT15" s="1082">
        <v>3379</v>
      </c>
      <c r="GU15" s="1083">
        <v>2915</v>
      </c>
      <c r="GV15" s="1073">
        <v>6294</v>
      </c>
      <c r="GW15" s="1083">
        <v>23</v>
      </c>
      <c r="GX15" s="1083">
        <v>36</v>
      </c>
      <c r="GY15" s="1072">
        <v>59</v>
      </c>
      <c r="GZ15" s="1082">
        <v>292</v>
      </c>
      <c r="HA15" s="1083">
        <v>271</v>
      </c>
      <c r="HB15" s="1073">
        <v>563</v>
      </c>
      <c r="HC15" s="1083">
        <v>13</v>
      </c>
      <c r="HD15" s="1083">
        <v>9</v>
      </c>
      <c r="HE15" s="1072">
        <v>22</v>
      </c>
      <c r="HF15" s="1082">
        <v>0</v>
      </c>
      <c r="HG15" s="1083">
        <v>0</v>
      </c>
      <c r="HH15" s="1072">
        <v>0</v>
      </c>
      <c r="HI15" s="1075">
        <v>40753</v>
      </c>
      <c r="HJ15" s="1076">
        <v>14790</v>
      </c>
      <c r="HK15" s="1077">
        <v>55543</v>
      </c>
      <c r="HL15" s="964">
        <v>65.48</v>
      </c>
      <c r="HM15" s="965">
        <v>20.14</v>
      </c>
      <c r="HN15" s="1078">
        <v>85.62</v>
      </c>
      <c r="HO15" s="964">
        <v>7.3</v>
      </c>
      <c r="HP15" s="965">
        <v>5.92</v>
      </c>
      <c r="HQ15" s="1078">
        <v>13.22</v>
      </c>
      <c r="HR15" s="965">
        <v>0.59</v>
      </c>
      <c r="HS15" s="965">
        <v>0.56999999999999995</v>
      </c>
      <c r="HT15" s="1078">
        <v>1.1599999999999999</v>
      </c>
      <c r="HU15" s="1079">
        <v>100</v>
      </c>
    </row>
    <row r="16" spans="2:229" ht="16.5">
      <c r="B16" s="946" t="s">
        <v>66</v>
      </c>
      <c r="C16" s="1072">
        <v>7</v>
      </c>
      <c r="D16" s="1072">
        <v>2</v>
      </c>
      <c r="E16" s="1073">
        <v>9</v>
      </c>
      <c r="F16" s="1072">
        <v>107</v>
      </c>
      <c r="G16" s="1072">
        <v>42</v>
      </c>
      <c r="H16" s="1073">
        <v>149</v>
      </c>
      <c r="I16" s="1072">
        <v>217</v>
      </c>
      <c r="J16" s="1072">
        <v>144</v>
      </c>
      <c r="K16" s="1073">
        <v>361</v>
      </c>
      <c r="L16" s="1072">
        <v>1335</v>
      </c>
      <c r="M16" s="1072">
        <v>556</v>
      </c>
      <c r="N16" s="1074">
        <v>1891</v>
      </c>
      <c r="O16" s="1072">
        <v>79</v>
      </c>
      <c r="P16" s="1072">
        <v>46</v>
      </c>
      <c r="Q16" s="1074">
        <v>125</v>
      </c>
      <c r="R16" s="1072">
        <v>1127</v>
      </c>
      <c r="S16" s="1072">
        <v>553</v>
      </c>
      <c r="T16" s="1074">
        <v>1680</v>
      </c>
      <c r="U16" s="1072">
        <v>143</v>
      </c>
      <c r="V16" s="1072">
        <v>39</v>
      </c>
      <c r="W16" s="1074">
        <v>182</v>
      </c>
      <c r="X16" s="1072">
        <v>3</v>
      </c>
      <c r="Y16" s="1072">
        <v>1</v>
      </c>
      <c r="Z16" s="1074">
        <v>4</v>
      </c>
      <c r="AA16" s="1075">
        <v>3018</v>
      </c>
      <c r="AB16" s="1076">
        <v>1383</v>
      </c>
      <c r="AC16" s="1077">
        <v>4401</v>
      </c>
      <c r="AD16" s="964">
        <v>2.59</v>
      </c>
      <c r="AE16" s="965">
        <v>1</v>
      </c>
      <c r="AF16" s="1078">
        <v>3.59</v>
      </c>
      <c r="AG16" s="964">
        <v>35.26</v>
      </c>
      <c r="AH16" s="965">
        <v>15.91</v>
      </c>
      <c r="AI16" s="1078">
        <v>51.17</v>
      </c>
      <c r="AJ16" s="965">
        <v>30.72</v>
      </c>
      <c r="AK16" s="965">
        <v>14.52</v>
      </c>
      <c r="AL16" s="1078">
        <v>45.24</v>
      </c>
      <c r="AM16" s="1079">
        <v>100</v>
      </c>
      <c r="AO16" s="1072">
        <v>5</v>
      </c>
      <c r="AP16" s="1072">
        <v>1</v>
      </c>
      <c r="AQ16" s="1072">
        <v>6</v>
      </c>
      <c r="AR16" s="1080">
        <v>66</v>
      </c>
      <c r="AS16" s="1072">
        <v>31</v>
      </c>
      <c r="AT16" s="1073">
        <v>97</v>
      </c>
      <c r="AU16" s="1080">
        <v>124</v>
      </c>
      <c r="AV16" s="1072">
        <v>90</v>
      </c>
      <c r="AW16" s="1072">
        <v>214</v>
      </c>
      <c r="AX16" s="1080">
        <v>633</v>
      </c>
      <c r="AY16" s="1072">
        <v>333</v>
      </c>
      <c r="AZ16" s="1073">
        <v>966</v>
      </c>
      <c r="BA16" s="1080">
        <v>43</v>
      </c>
      <c r="BB16" s="1072">
        <v>27</v>
      </c>
      <c r="BC16" s="1072">
        <v>70</v>
      </c>
      <c r="BD16" s="1080">
        <v>714</v>
      </c>
      <c r="BE16" s="1072">
        <v>420</v>
      </c>
      <c r="BF16" s="1073">
        <v>1134</v>
      </c>
      <c r="BG16" s="1080">
        <v>112</v>
      </c>
      <c r="BH16" s="1072">
        <v>29</v>
      </c>
      <c r="BI16" s="1072">
        <v>141</v>
      </c>
      <c r="BJ16" s="1080">
        <v>2</v>
      </c>
      <c r="BK16" s="1072">
        <v>1</v>
      </c>
      <c r="BL16" s="1072">
        <v>3</v>
      </c>
      <c r="BM16" s="1075">
        <v>1699</v>
      </c>
      <c r="BN16" s="1076">
        <v>932</v>
      </c>
      <c r="BO16" s="1077">
        <v>2631</v>
      </c>
      <c r="BP16" s="964">
        <v>2.7</v>
      </c>
      <c r="BQ16" s="965">
        <v>1.22</v>
      </c>
      <c r="BR16" s="1078">
        <v>3.91</v>
      </c>
      <c r="BS16" s="964">
        <v>28.77</v>
      </c>
      <c r="BT16" s="965">
        <v>16.079999999999998</v>
      </c>
      <c r="BU16" s="1078">
        <v>44.85</v>
      </c>
      <c r="BV16" s="965">
        <v>33.11</v>
      </c>
      <c r="BW16" s="965">
        <v>18.13</v>
      </c>
      <c r="BX16" s="1078">
        <v>51.24</v>
      </c>
      <c r="BY16" s="1079">
        <v>100</v>
      </c>
      <c r="BZ16" s="944"/>
      <c r="CA16" s="1072">
        <v>2</v>
      </c>
      <c r="CB16" s="1072">
        <v>1</v>
      </c>
      <c r="CC16" s="1073">
        <v>3</v>
      </c>
      <c r="CD16" s="1072">
        <v>41</v>
      </c>
      <c r="CE16" s="1072">
        <v>11</v>
      </c>
      <c r="CF16" s="1073">
        <v>52</v>
      </c>
      <c r="CG16" s="1072">
        <v>93</v>
      </c>
      <c r="CH16" s="1072">
        <v>54</v>
      </c>
      <c r="CI16" s="1073">
        <v>147</v>
      </c>
      <c r="CJ16" s="1072">
        <v>702</v>
      </c>
      <c r="CK16" s="1072">
        <v>223</v>
      </c>
      <c r="CL16" s="1073">
        <v>925</v>
      </c>
      <c r="CM16" s="1072">
        <v>36</v>
      </c>
      <c r="CN16" s="1072">
        <v>19</v>
      </c>
      <c r="CO16" s="1073">
        <v>55</v>
      </c>
      <c r="CP16" s="1072">
        <v>413</v>
      </c>
      <c r="CQ16" s="1072">
        <v>133</v>
      </c>
      <c r="CR16" s="1073">
        <v>546</v>
      </c>
      <c r="CS16" s="1072">
        <v>31</v>
      </c>
      <c r="CT16" s="1072">
        <v>10</v>
      </c>
      <c r="CU16" s="1073">
        <v>41</v>
      </c>
      <c r="CV16" s="1072">
        <v>1</v>
      </c>
      <c r="CW16" s="1072">
        <v>0</v>
      </c>
      <c r="CX16" s="1072">
        <v>1</v>
      </c>
      <c r="CY16" s="1075">
        <v>1319</v>
      </c>
      <c r="CZ16" s="1076">
        <v>451</v>
      </c>
      <c r="DA16" s="1077">
        <v>1770</v>
      </c>
      <c r="DB16" s="964">
        <v>2.4300000000000002</v>
      </c>
      <c r="DC16" s="965">
        <v>0.68</v>
      </c>
      <c r="DD16" s="1078">
        <v>3.11</v>
      </c>
      <c r="DE16" s="964">
        <v>44.92</v>
      </c>
      <c r="DF16" s="965">
        <v>15.65</v>
      </c>
      <c r="DG16" s="1078">
        <v>60.56</v>
      </c>
      <c r="DH16" s="965">
        <v>27.18</v>
      </c>
      <c r="DI16" s="965">
        <v>9.15</v>
      </c>
      <c r="DJ16" s="1078">
        <v>36.33</v>
      </c>
      <c r="DK16" s="1079">
        <v>100</v>
      </c>
      <c r="DM16" s="1072">
        <v>1</v>
      </c>
      <c r="DN16" s="1072">
        <v>0</v>
      </c>
      <c r="DO16" s="1072">
        <v>1</v>
      </c>
      <c r="DP16" s="1080">
        <v>8</v>
      </c>
      <c r="DQ16" s="1072">
        <v>3</v>
      </c>
      <c r="DR16" s="1073">
        <v>11</v>
      </c>
      <c r="DS16" s="1072">
        <v>12</v>
      </c>
      <c r="DT16" s="1072">
        <v>12</v>
      </c>
      <c r="DU16" s="1072">
        <v>24</v>
      </c>
      <c r="DV16" s="1082">
        <v>52</v>
      </c>
      <c r="DW16" s="1083">
        <v>46</v>
      </c>
      <c r="DX16" s="1073">
        <v>98</v>
      </c>
      <c r="DY16" s="1083">
        <v>2</v>
      </c>
      <c r="DZ16" s="1083">
        <v>0</v>
      </c>
      <c r="EA16" s="1072">
        <v>2</v>
      </c>
      <c r="EB16" s="1082">
        <v>24</v>
      </c>
      <c r="EC16" s="1083">
        <v>8</v>
      </c>
      <c r="ED16" s="1073">
        <v>32</v>
      </c>
      <c r="EE16" s="1083">
        <v>2</v>
      </c>
      <c r="EF16" s="1083">
        <v>1</v>
      </c>
      <c r="EG16" s="1072">
        <v>3</v>
      </c>
      <c r="EH16" s="1082">
        <v>0</v>
      </c>
      <c r="EI16" s="1083">
        <v>0</v>
      </c>
      <c r="EJ16" s="1072">
        <v>0</v>
      </c>
      <c r="EK16" s="1075">
        <v>101</v>
      </c>
      <c r="EL16" s="1076">
        <v>70</v>
      </c>
      <c r="EM16" s="1077">
        <v>171</v>
      </c>
      <c r="EN16" s="964">
        <v>5.26</v>
      </c>
      <c r="EO16" s="965">
        <v>1.75</v>
      </c>
      <c r="EP16" s="1078">
        <v>7.02</v>
      </c>
      <c r="EQ16" s="964">
        <v>37.43</v>
      </c>
      <c r="ER16" s="965">
        <v>33.92</v>
      </c>
      <c r="ES16" s="1078">
        <v>71.349999999999994</v>
      </c>
      <c r="ET16" s="965">
        <v>16.37</v>
      </c>
      <c r="EU16" s="965">
        <v>5.26</v>
      </c>
      <c r="EV16" s="1078">
        <v>21.64</v>
      </c>
      <c r="EW16" s="1079">
        <v>100</v>
      </c>
      <c r="EX16" s="944"/>
      <c r="EY16" s="1072">
        <v>1</v>
      </c>
      <c r="EZ16" s="1072">
        <v>0</v>
      </c>
      <c r="FA16" s="1072">
        <v>1</v>
      </c>
      <c r="FB16" s="1080">
        <v>2</v>
      </c>
      <c r="FC16" s="1072">
        <v>2</v>
      </c>
      <c r="FD16" s="1073">
        <v>4</v>
      </c>
      <c r="FE16" s="1072">
        <v>13</v>
      </c>
      <c r="FF16" s="1072">
        <v>10</v>
      </c>
      <c r="FG16" s="1072">
        <v>23</v>
      </c>
      <c r="FH16" s="1082">
        <v>75</v>
      </c>
      <c r="FI16" s="1083">
        <v>31</v>
      </c>
      <c r="FJ16" s="1073">
        <v>106</v>
      </c>
      <c r="FK16" s="1083">
        <v>0</v>
      </c>
      <c r="FL16" s="1083">
        <v>0</v>
      </c>
      <c r="FM16" s="1072">
        <v>0</v>
      </c>
      <c r="FN16" s="1082">
        <v>32</v>
      </c>
      <c r="FO16" s="1083">
        <v>9</v>
      </c>
      <c r="FP16" s="1073">
        <v>41</v>
      </c>
      <c r="FQ16" s="1083">
        <v>2</v>
      </c>
      <c r="FR16" s="1083">
        <v>0</v>
      </c>
      <c r="FS16" s="1072">
        <v>2</v>
      </c>
      <c r="FT16" s="1082">
        <v>0</v>
      </c>
      <c r="FU16" s="1083">
        <v>0</v>
      </c>
      <c r="FV16" s="1072">
        <v>0</v>
      </c>
      <c r="FW16" s="1075">
        <v>125</v>
      </c>
      <c r="FX16" s="1076">
        <v>52</v>
      </c>
      <c r="FY16" s="1077">
        <v>177</v>
      </c>
      <c r="FZ16" s="964">
        <v>1.69</v>
      </c>
      <c r="GA16" s="965">
        <v>1.1299999999999999</v>
      </c>
      <c r="GB16" s="1078">
        <v>2.82</v>
      </c>
      <c r="GC16" s="964">
        <v>49.72</v>
      </c>
      <c r="GD16" s="965">
        <v>23.16</v>
      </c>
      <c r="GE16" s="1078">
        <v>72.88</v>
      </c>
      <c r="GF16" s="965">
        <v>19.21</v>
      </c>
      <c r="GG16" s="965">
        <v>5.08</v>
      </c>
      <c r="GH16" s="1078">
        <v>24.29</v>
      </c>
      <c r="GI16" s="1079">
        <v>100</v>
      </c>
      <c r="GJ16" s="944"/>
      <c r="GK16" s="1072">
        <v>0</v>
      </c>
      <c r="GL16" s="1072">
        <v>1</v>
      </c>
      <c r="GM16" s="1072">
        <v>1</v>
      </c>
      <c r="GN16" s="1080">
        <v>31</v>
      </c>
      <c r="GO16" s="1072">
        <v>6</v>
      </c>
      <c r="GP16" s="1073">
        <v>37</v>
      </c>
      <c r="GQ16" s="1072">
        <v>68</v>
      </c>
      <c r="GR16" s="1072">
        <v>32</v>
      </c>
      <c r="GS16" s="1072">
        <v>100</v>
      </c>
      <c r="GT16" s="1082">
        <v>575</v>
      </c>
      <c r="GU16" s="1083">
        <v>146</v>
      </c>
      <c r="GV16" s="1073">
        <v>721</v>
      </c>
      <c r="GW16" s="1083">
        <v>34</v>
      </c>
      <c r="GX16" s="1083">
        <v>19</v>
      </c>
      <c r="GY16" s="1072">
        <v>53</v>
      </c>
      <c r="GZ16" s="1082">
        <v>357</v>
      </c>
      <c r="HA16" s="1083">
        <v>116</v>
      </c>
      <c r="HB16" s="1073">
        <v>473</v>
      </c>
      <c r="HC16" s="1083">
        <v>27</v>
      </c>
      <c r="HD16" s="1083">
        <v>9</v>
      </c>
      <c r="HE16" s="1072">
        <v>36</v>
      </c>
      <c r="HF16" s="1082">
        <v>1</v>
      </c>
      <c r="HG16" s="1083">
        <v>0</v>
      </c>
      <c r="HH16" s="1072">
        <v>1</v>
      </c>
      <c r="HI16" s="1075">
        <v>1093</v>
      </c>
      <c r="HJ16" s="1076">
        <v>329</v>
      </c>
      <c r="HK16" s="1077">
        <v>1422</v>
      </c>
      <c r="HL16" s="964">
        <v>2.1800000000000002</v>
      </c>
      <c r="HM16" s="965">
        <v>0.49</v>
      </c>
      <c r="HN16" s="1078">
        <v>2.67</v>
      </c>
      <c r="HO16" s="964">
        <v>45.22</v>
      </c>
      <c r="HP16" s="965">
        <v>12.52</v>
      </c>
      <c r="HQ16" s="1078">
        <v>57.74</v>
      </c>
      <c r="HR16" s="965">
        <v>29.47</v>
      </c>
      <c r="HS16" s="965">
        <v>10.130000000000001</v>
      </c>
      <c r="HT16" s="1078">
        <v>39.590000000000003</v>
      </c>
      <c r="HU16" s="1079">
        <v>100</v>
      </c>
    </row>
    <row r="17" spans="2:229" ht="16.5">
      <c r="B17" s="946" t="s">
        <v>67</v>
      </c>
      <c r="C17" s="1072">
        <v>0</v>
      </c>
      <c r="D17" s="1072">
        <v>0</v>
      </c>
      <c r="E17" s="1073">
        <v>0</v>
      </c>
      <c r="F17" s="1072">
        <v>0</v>
      </c>
      <c r="G17" s="1072">
        <v>0</v>
      </c>
      <c r="H17" s="1073">
        <v>0</v>
      </c>
      <c r="I17" s="1072">
        <v>0</v>
      </c>
      <c r="J17" s="1072">
        <v>0</v>
      </c>
      <c r="K17" s="1073">
        <v>0</v>
      </c>
      <c r="L17" s="1072">
        <v>0</v>
      </c>
      <c r="M17" s="1072">
        <v>0</v>
      </c>
      <c r="N17" s="1074">
        <v>0</v>
      </c>
      <c r="O17" s="1072">
        <v>0</v>
      </c>
      <c r="P17" s="1072">
        <v>0</v>
      </c>
      <c r="Q17" s="1074">
        <v>0</v>
      </c>
      <c r="R17" s="1072">
        <v>1565</v>
      </c>
      <c r="S17" s="1072">
        <v>2270</v>
      </c>
      <c r="T17" s="1074">
        <v>3835</v>
      </c>
      <c r="U17" s="1072">
        <v>9</v>
      </c>
      <c r="V17" s="1072">
        <v>5</v>
      </c>
      <c r="W17" s="1074">
        <v>14</v>
      </c>
      <c r="X17" s="1072">
        <v>8</v>
      </c>
      <c r="Y17" s="1072">
        <v>7</v>
      </c>
      <c r="Z17" s="1074">
        <v>15</v>
      </c>
      <c r="AA17" s="1075">
        <v>1582</v>
      </c>
      <c r="AB17" s="1076">
        <v>2282</v>
      </c>
      <c r="AC17" s="1077">
        <v>3864</v>
      </c>
      <c r="AD17" s="964">
        <v>0</v>
      </c>
      <c r="AE17" s="965">
        <v>0</v>
      </c>
      <c r="AF17" s="1078">
        <v>0</v>
      </c>
      <c r="AG17" s="964">
        <v>0</v>
      </c>
      <c r="AH17" s="965">
        <v>0</v>
      </c>
      <c r="AI17" s="1078">
        <v>0</v>
      </c>
      <c r="AJ17" s="965">
        <v>40.94</v>
      </c>
      <c r="AK17" s="965">
        <v>59.06</v>
      </c>
      <c r="AL17" s="1078">
        <v>100</v>
      </c>
      <c r="AM17" s="1079">
        <v>100</v>
      </c>
      <c r="AO17" s="1072">
        <v>0</v>
      </c>
      <c r="AP17" s="1072">
        <v>0</v>
      </c>
      <c r="AQ17" s="1072">
        <v>0</v>
      </c>
      <c r="AR17" s="1080">
        <v>0</v>
      </c>
      <c r="AS17" s="1072">
        <v>0</v>
      </c>
      <c r="AT17" s="1073">
        <v>0</v>
      </c>
      <c r="AU17" s="1080">
        <v>0</v>
      </c>
      <c r="AV17" s="1072">
        <v>0</v>
      </c>
      <c r="AW17" s="1072">
        <v>0</v>
      </c>
      <c r="AX17" s="1080">
        <v>0</v>
      </c>
      <c r="AY17" s="1072">
        <v>0</v>
      </c>
      <c r="AZ17" s="1073">
        <v>0</v>
      </c>
      <c r="BA17" s="1080">
        <v>0</v>
      </c>
      <c r="BB17" s="1072">
        <v>0</v>
      </c>
      <c r="BC17" s="1072">
        <v>0</v>
      </c>
      <c r="BD17" s="1080">
        <v>1565</v>
      </c>
      <c r="BE17" s="1072">
        <v>2270</v>
      </c>
      <c r="BF17" s="1073">
        <v>3835</v>
      </c>
      <c r="BG17" s="1080">
        <v>9</v>
      </c>
      <c r="BH17" s="1072">
        <v>5</v>
      </c>
      <c r="BI17" s="1072">
        <v>14</v>
      </c>
      <c r="BJ17" s="1080">
        <v>8</v>
      </c>
      <c r="BK17" s="1072">
        <v>7</v>
      </c>
      <c r="BL17" s="1072">
        <v>15</v>
      </c>
      <c r="BM17" s="1075">
        <v>1582</v>
      </c>
      <c r="BN17" s="1076">
        <v>2282</v>
      </c>
      <c r="BO17" s="1077">
        <v>3864</v>
      </c>
      <c r="BP17" s="964">
        <v>0</v>
      </c>
      <c r="BQ17" s="965">
        <v>0</v>
      </c>
      <c r="BR17" s="1078">
        <v>0</v>
      </c>
      <c r="BS17" s="964">
        <v>0</v>
      </c>
      <c r="BT17" s="965">
        <v>0</v>
      </c>
      <c r="BU17" s="1078">
        <v>0</v>
      </c>
      <c r="BV17" s="965">
        <v>40.94</v>
      </c>
      <c r="BW17" s="965">
        <v>59.06</v>
      </c>
      <c r="BX17" s="1078">
        <v>100</v>
      </c>
      <c r="BY17" s="1079">
        <v>100</v>
      </c>
      <c r="BZ17" s="944"/>
      <c r="CA17" s="1072">
        <v>0</v>
      </c>
      <c r="CB17" s="1072">
        <v>0</v>
      </c>
      <c r="CC17" s="1073">
        <v>0</v>
      </c>
      <c r="CD17" s="1072">
        <v>0</v>
      </c>
      <c r="CE17" s="1072">
        <v>0</v>
      </c>
      <c r="CF17" s="1073">
        <v>0</v>
      </c>
      <c r="CG17" s="1072">
        <v>0</v>
      </c>
      <c r="CH17" s="1072">
        <v>0</v>
      </c>
      <c r="CI17" s="1073">
        <v>0</v>
      </c>
      <c r="CJ17" s="1072">
        <v>0</v>
      </c>
      <c r="CK17" s="1072">
        <v>0</v>
      </c>
      <c r="CL17" s="1073">
        <v>0</v>
      </c>
      <c r="CM17" s="1072">
        <v>0</v>
      </c>
      <c r="CN17" s="1072">
        <v>0</v>
      </c>
      <c r="CO17" s="1073">
        <v>0</v>
      </c>
      <c r="CP17" s="1072">
        <v>0</v>
      </c>
      <c r="CQ17" s="1072">
        <v>0</v>
      </c>
      <c r="CR17" s="1073">
        <v>0</v>
      </c>
      <c r="CS17" s="1072">
        <v>0</v>
      </c>
      <c r="CT17" s="1072">
        <v>0</v>
      </c>
      <c r="CU17" s="1073">
        <v>0</v>
      </c>
      <c r="CV17" s="1072">
        <v>0</v>
      </c>
      <c r="CW17" s="1072">
        <v>0</v>
      </c>
      <c r="CX17" s="1072">
        <v>0</v>
      </c>
      <c r="CY17" s="1075">
        <v>0</v>
      </c>
      <c r="CZ17" s="1076">
        <v>0</v>
      </c>
      <c r="DA17" s="1077">
        <v>0</v>
      </c>
      <c r="DB17" s="964" t="s">
        <v>68</v>
      </c>
      <c r="DC17" s="965" t="s">
        <v>68</v>
      </c>
      <c r="DD17" s="1078" t="s">
        <v>68</v>
      </c>
      <c r="DE17" s="964" t="s">
        <v>68</v>
      </c>
      <c r="DF17" s="965" t="s">
        <v>68</v>
      </c>
      <c r="DG17" s="1078" t="s">
        <v>68</v>
      </c>
      <c r="DH17" s="965" t="s">
        <v>68</v>
      </c>
      <c r="DI17" s="965" t="s">
        <v>68</v>
      </c>
      <c r="DJ17" s="1078" t="s">
        <v>68</v>
      </c>
      <c r="DK17" s="1079" t="s">
        <v>68</v>
      </c>
      <c r="DM17" s="1072">
        <v>0</v>
      </c>
      <c r="DN17" s="1072">
        <v>0</v>
      </c>
      <c r="DO17" s="1072">
        <v>0</v>
      </c>
      <c r="DP17" s="1080">
        <v>0</v>
      </c>
      <c r="DQ17" s="1072">
        <v>0</v>
      </c>
      <c r="DR17" s="1073">
        <v>0</v>
      </c>
      <c r="DS17" s="1072">
        <v>0</v>
      </c>
      <c r="DT17" s="1072">
        <v>0</v>
      </c>
      <c r="DU17" s="1072">
        <v>0</v>
      </c>
      <c r="DV17" s="1082">
        <v>0</v>
      </c>
      <c r="DW17" s="1083">
        <v>0</v>
      </c>
      <c r="DX17" s="1073">
        <v>0</v>
      </c>
      <c r="DY17" s="1083">
        <v>0</v>
      </c>
      <c r="DZ17" s="1083">
        <v>0</v>
      </c>
      <c r="EA17" s="1072">
        <v>0</v>
      </c>
      <c r="EB17" s="1082">
        <v>0</v>
      </c>
      <c r="EC17" s="1083">
        <v>0</v>
      </c>
      <c r="ED17" s="1073">
        <v>0</v>
      </c>
      <c r="EE17" s="1083">
        <v>0</v>
      </c>
      <c r="EF17" s="1083">
        <v>0</v>
      </c>
      <c r="EG17" s="1072">
        <v>0</v>
      </c>
      <c r="EH17" s="1082">
        <v>0</v>
      </c>
      <c r="EI17" s="1083">
        <v>0</v>
      </c>
      <c r="EJ17" s="1072">
        <v>0</v>
      </c>
      <c r="EK17" s="1075">
        <v>0</v>
      </c>
      <c r="EL17" s="1076">
        <v>0</v>
      </c>
      <c r="EM17" s="1077">
        <v>0</v>
      </c>
      <c r="EN17" s="1084" t="s">
        <v>68</v>
      </c>
      <c r="EO17" s="1085" t="s">
        <v>68</v>
      </c>
      <c r="EP17" s="1078" t="s">
        <v>68</v>
      </c>
      <c r="EQ17" s="1084" t="s">
        <v>68</v>
      </c>
      <c r="ER17" s="1085" t="s">
        <v>68</v>
      </c>
      <c r="ES17" s="1078" t="s">
        <v>68</v>
      </c>
      <c r="ET17" s="1085" t="s">
        <v>68</v>
      </c>
      <c r="EU17" s="1085" t="s">
        <v>68</v>
      </c>
      <c r="EV17" s="1078" t="s">
        <v>68</v>
      </c>
      <c r="EW17" s="1079" t="s">
        <v>68</v>
      </c>
      <c r="EX17" s="944"/>
      <c r="EY17" s="1072">
        <v>0</v>
      </c>
      <c r="EZ17" s="1072">
        <v>0</v>
      </c>
      <c r="FA17" s="1072">
        <v>0</v>
      </c>
      <c r="FB17" s="1080">
        <v>0</v>
      </c>
      <c r="FC17" s="1072">
        <v>0</v>
      </c>
      <c r="FD17" s="1073">
        <v>0</v>
      </c>
      <c r="FE17" s="1072">
        <v>0</v>
      </c>
      <c r="FF17" s="1072">
        <v>0</v>
      </c>
      <c r="FG17" s="1072">
        <v>0</v>
      </c>
      <c r="FH17" s="1082">
        <v>0</v>
      </c>
      <c r="FI17" s="1083">
        <v>0</v>
      </c>
      <c r="FJ17" s="1073">
        <v>0</v>
      </c>
      <c r="FK17" s="1083">
        <v>0</v>
      </c>
      <c r="FL17" s="1083">
        <v>0</v>
      </c>
      <c r="FM17" s="1072">
        <v>0</v>
      </c>
      <c r="FN17" s="1082">
        <v>0</v>
      </c>
      <c r="FO17" s="1083">
        <v>0</v>
      </c>
      <c r="FP17" s="1073">
        <v>0</v>
      </c>
      <c r="FQ17" s="1083">
        <v>0</v>
      </c>
      <c r="FR17" s="1083">
        <v>0</v>
      </c>
      <c r="FS17" s="1072">
        <v>0</v>
      </c>
      <c r="FT17" s="1082">
        <v>0</v>
      </c>
      <c r="FU17" s="1083">
        <v>0</v>
      </c>
      <c r="FV17" s="1072">
        <v>0</v>
      </c>
      <c r="FW17" s="1075">
        <v>0</v>
      </c>
      <c r="FX17" s="1076">
        <v>0</v>
      </c>
      <c r="FY17" s="1077">
        <v>0</v>
      </c>
      <c r="FZ17" s="1084" t="s">
        <v>68</v>
      </c>
      <c r="GA17" s="1085" t="s">
        <v>68</v>
      </c>
      <c r="GB17" s="1078" t="s">
        <v>68</v>
      </c>
      <c r="GC17" s="1084" t="s">
        <v>68</v>
      </c>
      <c r="GD17" s="1085" t="s">
        <v>68</v>
      </c>
      <c r="GE17" s="1078" t="s">
        <v>68</v>
      </c>
      <c r="GF17" s="1085" t="s">
        <v>68</v>
      </c>
      <c r="GG17" s="1085" t="s">
        <v>68</v>
      </c>
      <c r="GH17" s="1078" t="s">
        <v>68</v>
      </c>
      <c r="GI17" s="1079" t="s">
        <v>68</v>
      </c>
      <c r="GJ17" s="944"/>
      <c r="GK17" s="1072">
        <v>0</v>
      </c>
      <c r="GL17" s="1072">
        <v>0</v>
      </c>
      <c r="GM17" s="1072">
        <v>0</v>
      </c>
      <c r="GN17" s="1080">
        <v>0</v>
      </c>
      <c r="GO17" s="1072">
        <v>0</v>
      </c>
      <c r="GP17" s="1073">
        <v>0</v>
      </c>
      <c r="GQ17" s="1072">
        <v>0</v>
      </c>
      <c r="GR17" s="1072">
        <v>0</v>
      </c>
      <c r="GS17" s="1072">
        <v>0</v>
      </c>
      <c r="GT17" s="1082">
        <v>0</v>
      </c>
      <c r="GU17" s="1083">
        <v>0</v>
      </c>
      <c r="GV17" s="1073">
        <v>0</v>
      </c>
      <c r="GW17" s="1083">
        <v>0</v>
      </c>
      <c r="GX17" s="1083">
        <v>0</v>
      </c>
      <c r="GY17" s="1072">
        <v>0</v>
      </c>
      <c r="GZ17" s="1082">
        <v>0</v>
      </c>
      <c r="HA17" s="1083">
        <v>0</v>
      </c>
      <c r="HB17" s="1073">
        <v>0</v>
      </c>
      <c r="HC17" s="1083">
        <v>0</v>
      </c>
      <c r="HD17" s="1083">
        <v>0</v>
      </c>
      <c r="HE17" s="1072">
        <v>0</v>
      </c>
      <c r="HF17" s="1082">
        <v>0</v>
      </c>
      <c r="HG17" s="1083">
        <v>0</v>
      </c>
      <c r="HH17" s="1072">
        <v>0</v>
      </c>
      <c r="HI17" s="1075">
        <v>0</v>
      </c>
      <c r="HJ17" s="1076">
        <v>0</v>
      </c>
      <c r="HK17" s="1077">
        <v>0</v>
      </c>
      <c r="HL17" s="1084" t="s">
        <v>68</v>
      </c>
      <c r="HM17" s="1085" t="s">
        <v>68</v>
      </c>
      <c r="HN17" s="1078" t="s">
        <v>68</v>
      </c>
      <c r="HO17" s="1084" t="s">
        <v>68</v>
      </c>
      <c r="HP17" s="1085" t="s">
        <v>68</v>
      </c>
      <c r="HQ17" s="1078" t="s">
        <v>68</v>
      </c>
      <c r="HR17" s="1085" t="s">
        <v>68</v>
      </c>
      <c r="HS17" s="1085" t="s">
        <v>68</v>
      </c>
      <c r="HT17" s="1078" t="s">
        <v>68</v>
      </c>
      <c r="HU17" s="1079" t="s">
        <v>68</v>
      </c>
    </row>
    <row r="18" spans="2:229" ht="16.5">
      <c r="B18" s="946" t="s">
        <v>69</v>
      </c>
      <c r="C18" s="1072">
        <v>0</v>
      </c>
      <c r="D18" s="1072">
        <v>0</v>
      </c>
      <c r="E18" s="1073">
        <v>0</v>
      </c>
      <c r="F18" s="1072">
        <v>0</v>
      </c>
      <c r="G18" s="1072">
        <v>0</v>
      </c>
      <c r="H18" s="1073">
        <v>0</v>
      </c>
      <c r="I18" s="1072">
        <v>0</v>
      </c>
      <c r="J18" s="1072">
        <v>0</v>
      </c>
      <c r="K18" s="1073">
        <v>0</v>
      </c>
      <c r="L18" s="1072">
        <v>0</v>
      </c>
      <c r="M18" s="1072">
        <v>0</v>
      </c>
      <c r="N18" s="1074">
        <v>0</v>
      </c>
      <c r="O18" s="1072">
        <v>0</v>
      </c>
      <c r="P18" s="1072">
        <v>0</v>
      </c>
      <c r="Q18" s="1074">
        <v>0</v>
      </c>
      <c r="R18" s="1072">
        <v>232</v>
      </c>
      <c r="S18" s="1072">
        <v>90</v>
      </c>
      <c r="T18" s="1074">
        <v>322</v>
      </c>
      <c r="U18" s="1072">
        <v>22</v>
      </c>
      <c r="V18" s="1072">
        <v>7</v>
      </c>
      <c r="W18" s="1074">
        <v>29</v>
      </c>
      <c r="X18" s="1072">
        <v>0</v>
      </c>
      <c r="Y18" s="1072">
        <v>2</v>
      </c>
      <c r="Z18" s="1074">
        <v>2</v>
      </c>
      <c r="AA18" s="1075">
        <v>254</v>
      </c>
      <c r="AB18" s="1076">
        <v>99</v>
      </c>
      <c r="AC18" s="1077">
        <v>353</v>
      </c>
      <c r="AD18" s="964">
        <v>0</v>
      </c>
      <c r="AE18" s="965">
        <v>0</v>
      </c>
      <c r="AF18" s="1078">
        <v>0</v>
      </c>
      <c r="AG18" s="964">
        <v>0</v>
      </c>
      <c r="AH18" s="965">
        <v>0</v>
      </c>
      <c r="AI18" s="1078">
        <v>0</v>
      </c>
      <c r="AJ18" s="965">
        <v>71.95</v>
      </c>
      <c r="AK18" s="965">
        <v>28.05</v>
      </c>
      <c r="AL18" s="1078">
        <v>100</v>
      </c>
      <c r="AM18" s="1079">
        <v>100</v>
      </c>
      <c r="AO18" s="1072">
        <v>0</v>
      </c>
      <c r="AP18" s="1072">
        <v>0</v>
      </c>
      <c r="AQ18" s="1072">
        <v>0</v>
      </c>
      <c r="AR18" s="1080">
        <v>0</v>
      </c>
      <c r="AS18" s="1072">
        <v>0</v>
      </c>
      <c r="AT18" s="1073">
        <v>0</v>
      </c>
      <c r="AU18" s="1080">
        <v>0</v>
      </c>
      <c r="AV18" s="1072">
        <v>0</v>
      </c>
      <c r="AW18" s="1072">
        <v>0</v>
      </c>
      <c r="AX18" s="1080">
        <v>0</v>
      </c>
      <c r="AY18" s="1072">
        <v>0</v>
      </c>
      <c r="AZ18" s="1073">
        <v>0</v>
      </c>
      <c r="BA18" s="1080">
        <v>0</v>
      </c>
      <c r="BB18" s="1072">
        <v>0</v>
      </c>
      <c r="BC18" s="1072">
        <v>0</v>
      </c>
      <c r="BD18" s="1080">
        <v>232</v>
      </c>
      <c r="BE18" s="1072">
        <v>90</v>
      </c>
      <c r="BF18" s="1073">
        <v>322</v>
      </c>
      <c r="BG18" s="1080">
        <v>22</v>
      </c>
      <c r="BH18" s="1072">
        <v>7</v>
      </c>
      <c r="BI18" s="1072">
        <v>29</v>
      </c>
      <c r="BJ18" s="1080">
        <v>0</v>
      </c>
      <c r="BK18" s="1072">
        <v>2</v>
      </c>
      <c r="BL18" s="1072">
        <v>2</v>
      </c>
      <c r="BM18" s="1075">
        <v>254</v>
      </c>
      <c r="BN18" s="1076">
        <v>99</v>
      </c>
      <c r="BO18" s="1077">
        <v>353</v>
      </c>
      <c r="BP18" s="964">
        <v>0</v>
      </c>
      <c r="BQ18" s="965">
        <v>0</v>
      </c>
      <c r="BR18" s="1078">
        <v>0</v>
      </c>
      <c r="BS18" s="964">
        <v>0</v>
      </c>
      <c r="BT18" s="965">
        <v>0</v>
      </c>
      <c r="BU18" s="1078">
        <v>0</v>
      </c>
      <c r="BV18" s="965">
        <v>71.95</v>
      </c>
      <c r="BW18" s="965">
        <v>28.05</v>
      </c>
      <c r="BX18" s="1078">
        <v>100</v>
      </c>
      <c r="BY18" s="1079">
        <v>100</v>
      </c>
      <c r="BZ18" s="944"/>
      <c r="CA18" s="1072">
        <v>0</v>
      </c>
      <c r="CB18" s="1072">
        <v>0</v>
      </c>
      <c r="CC18" s="1073">
        <v>0</v>
      </c>
      <c r="CD18" s="1072">
        <v>0</v>
      </c>
      <c r="CE18" s="1072">
        <v>0</v>
      </c>
      <c r="CF18" s="1073">
        <v>0</v>
      </c>
      <c r="CG18" s="1072">
        <v>0</v>
      </c>
      <c r="CH18" s="1072">
        <v>0</v>
      </c>
      <c r="CI18" s="1073">
        <v>0</v>
      </c>
      <c r="CJ18" s="1072">
        <v>0</v>
      </c>
      <c r="CK18" s="1072">
        <v>0</v>
      </c>
      <c r="CL18" s="1073">
        <v>0</v>
      </c>
      <c r="CM18" s="1072">
        <v>0</v>
      </c>
      <c r="CN18" s="1072">
        <v>0</v>
      </c>
      <c r="CO18" s="1073">
        <v>0</v>
      </c>
      <c r="CP18" s="1072">
        <v>0</v>
      </c>
      <c r="CQ18" s="1072">
        <v>0</v>
      </c>
      <c r="CR18" s="1073">
        <v>0</v>
      </c>
      <c r="CS18" s="1072">
        <v>0</v>
      </c>
      <c r="CT18" s="1072">
        <v>0</v>
      </c>
      <c r="CU18" s="1073">
        <v>0</v>
      </c>
      <c r="CV18" s="1072">
        <v>0</v>
      </c>
      <c r="CW18" s="1072">
        <v>0</v>
      </c>
      <c r="CX18" s="1072">
        <v>0</v>
      </c>
      <c r="CY18" s="1075">
        <v>0</v>
      </c>
      <c r="CZ18" s="1076">
        <v>0</v>
      </c>
      <c r="DA18" s="1077">
        <v>0</v>
      </c>
      <c r="DB18" s="964" t="s">
        <v>68</v>
      </c>
      <c r="DC18" s="965" t="s">
        <v>68</v>
      </c>
      <c r="DD18" s="1078" t="s">
        <v>68</v>
      </c>
      <c r="DE18" s="964" t="s">
        <v>68</v>
      </c>
      <c r="DF18" s="965" t="s">
        <v>68</v>
      </c>
      <c r="DG18" s="1078" t="s">
        <v>68</v>
      </c>
      <c r="DH18" s="965" t="s">
        <v>68</v>
      </c>
      <c r="DI18" s="965" t="s">
        <v>68</v>
      </c>
      <c r="DJ18" s="1078" t="s">
        <v>68</v>
      </c>
      <c r="DK18" s="1079" t="s">
        <v>68</v>
      </c>
      <c r="DM18" s="1072">
        <v>0</v>
      </c>
      <c r="DN18" s="1072">
        <v>0</v>
      </c>
      <c r="DO18" s="1072">
        <v>0</v>
      </c>
      <c r="DP18" s="1080">
        <v>0</v>
      </c>
      <c r="DQ18" s="1072">
        <v>0</v>
      </c>
      <c r="DR18" s="1073">
        <v>0</v>
      </c>
      <c r="DS18" s="1072">
        <v>0</v>
      </c>
      <c r="DT18" s="1072">
        <v>0</v>
      </c>
      <c r="DU18" s="1072">
        <v>0</v>
      </c>
      <c r="DV18" s="1082">
        <v>0</v>
      </c>
      <c r="DW18" s="1083">
        <v>0</v>
      </c>
      <c r="DX18" s="1073">
        <v>0</v>
      </c>
      <c r="DY18" s="1083">
        <v>0</v>
      </c>
      <c r="DZ18" s="1083">
        <v>0</v>
      </c>
      <c r="EA18" s="1072">
        <v>0</v>
      </c>
      <c r="EB18" s="1082">
        <v>0</v>
      </c>
      <c r="EC18" s="1083">
        <v>0</v>
      </c>
      <c r="ED18" s="1073">
        <v>0</v>
      </c>
      <c r="EE18" s="1083">
        <v>0</v>
      </c>
      <c r="EF18" s="1083">
        <v>0</v>
      </c>
      <c r="EG18" s="1072">
        <v>0</v>
      </c>
      <c r="EH18" s="1082">
        <v>0</v>
      </c>
      <c r="EI18" s="1083">
        <v>0</v>
      </c>
      <c r="EJ18" s="1072">
        <v>0</v>
      </c>
      <c r="EK18" s="1075">
        <v>0</v>
      </c>
      <c r="EL18" s="1076">
        <v>0</v>
      </c>
      <c r="EM18" s="1077">
        <v>0</v>
      </c>
      <c r="EN18" s="1084" t="s">
        <v>68</v>
      </c>
      <c r="EO18" s="1085" t="s">
        <v>68</v>
      </c>
      <c r="EP18" s="1078" t="s">
        <v>68</v>
      </c>
      <c r="EQ18" s="1084" t="s">
        <v>68</v>
      </c>
      <c r="ER18" s="1085" t="s">
        <v>68</v>
      </c>
      <c r="ES18" s="1078" t="s">
        <v>68</v>
      </c>
      <c r="ET18" s="1085" t="s">
        <v>68</v>
      </c>
      <c r="EU18" s="1085" t="s">
        <v>68</v>
      </c>
      <c r="EV18" s="1078" t="s">
        <v>68</v>
      </c>
      <c r="EW18" s="1079" t="s">
        <v>68</v>
      </c>
      <c r="EX18" s="944"/>
      <c r="EY18" s="1072">
        <v>0</v>
      </c>
      <c r="EZ18" s="1072">
        <v>0</v>
      </c>
      <c r="FA18" s="1072">
        <v>0</v>
      </c>
      <c r="FB18" s="1080">
        <v>0</v>
      </c>
      <c r="FC18" s="1072">
        <v>0</v>
      </c>
      <c r="FD18" s="1073">
        <v>0</v>
      </c>
      <c r="FE18" s="1072">
        <v>0</v>
      </c>
      <c r="FF18" s="1072">
        <v>0</v>
      </c>
      <c r="FG18" s="1072">
        <v>0</v>
      </c>
      <c r="FH18" s="1082">
        <v>0</v>
      </c>
      <c r="FI18" s="1083">
        <v>0</v>
      </c>
      <c r="FJ18" s="1073">
        <v>0</v>
      </c>
      <c r="FK18" s="1083">
        <v>0</v>
      </c>
      <c r="FL18" s="1083">
        <v>0</v>
      </c>
      <c r="FM18" s="1072">
        <v>0</v>
      </c>
      <c r="FN18" s="1082">
        <v>0</v>
      </c>
      <c r="FO18" s="1083">
        <v>0</v>
      </c>
      <c r="FP18" s="1073">
        <v>0</v>
      </c>
      <c r="FQ18" s="1083">
        <v>0</v>
      </c>
      <c r="FR18" s="1083">
        <v>0</v>
      </c>
      <c r="FS18" s="1072">
        <v>0</v>
      </c>
      <c r="FT18" s="1082">
        <v>0</v>
      </c>
      <c r="FU18" s="1083">
        <v>0</v>
      </c>
      <c r="FV18" s="1072">
        <v>0</v>
      </c>
      <c r="FW18" s="1075">
        <v>0</v>
      </c>
      <c r="FX18" s="1076">
        <v>0</v>
      </c>
      <c r="FY18" s="1077">
        <v>0</v>
      </c>
      <c r="FZ18" s="1084" t="s">
        <v>68</v>
      </c>
      <c r="GA18" s="1085" t="s">
        <v>68</v>
      </c>
      <c r="GB18" s="1078" t="s">
        <v>68</v>
      </c>
      <c r="GC18" s="1084" t="s">
        <v>68</v>
      </c>
      <c r="GD18" s="1085" t="s">
        <v>68</v>
      </c>
      <c r="GE18" s="1078" t="s">
        <v>68</v>
      </c>
      <c r="GF18" s="1085" t="s">
        <v>68</v>
      </c>
      <c r="GG18" s="1085" t="s">
        <v>68</v>
      </c>
      <c r="GH18" s="1078" t="s">
        <v>68</v>
      </c>
      <c r="GI18" s="1079" t="s">
        <v>68</v>
      </c>
      <c r="GJ18" s="944"/>
      <c r="GK18" s="1072">
        <v>0</v>
      </c>
      <c r="GL18" s="1072">
        <v>0</v>
      </c>
      <c r="GM18" s="1072">
        <v>0</v>
      </c>
      <c r="GN18" s="1080">
        <v>0</v>
      </c>
      <c r="GO18" s="1072">
        <v>0</v>
      </c>
      <c r="GP18" s="1073">
        <v>0</v>
      </c>
      <c r="GQ18" s="1072">
        <v>0</v>
      </c>
      <c r="GR18" s="1072">
        <v>0</v>
      </c>
      <c r="GS18" s="1072">
        <v>0</v>
      </c>
      <c r="GT18" s="1082">
        <v>0</v>
      </c>
      <c r="GU18" s="1083">
        <v>0</v>
      </c>
      <c r="GV18" s="1073">
        <v>0</v>
      </c>
      <c r="GW18" s="1083">
        <v>0</v>
      </c>
      <c r="GX18" s="1083">
        <v>0</v>
      </c>
      <c r="GY18" s="1072">
        <v>0</v>
      </c>
      <c r="GZ18" s="1082">
        <v>0</v>
      </c>
      <c r="HA18" s="1083">
        <v>0</v>
      </c>
      <c r="HB18" s="1073">
        <v>0</v>
      </c>
      <c r="HC18" s="1083">
        <v>0</v>
      </c>
      <c r="HD18" s="1083">
        <v>0</v>
      </c>
      <c r="HE18" s="1072">
        <v>0</v>
      </c>
      <c r="HF18" s="1082">
        <v>0</v>
      </c>
      <c r="HG18" s="1083">
        <v>0</v>
      </c>
      <c r="HH18" s="1072">
        <v>0</v>
      </c>
      <c r="HI18" s="1075">
        <v>0</v>
      </c>
      <c r="HJ18" s="1076">
        <v>0</v>
      </c>
      <c r="HK18" s="1077">
        <v>0</v>
      </c>
      <c r="HL18" s="1084" t="s">
        <v>68</v>
      </c>
      <c r="HM18" s="1085" t="s">
        <v>68</v>
      </c>
      <c r="HN18" s="1078" t="s">
        <v>68</v>
      </c>
      <c r="HO18" s="1084" t="s">
        <v>68</v>
      </c>
      <c r="HP18" s="1085" t="s">
        <v>68</v>
      </c>
      <c r="HQ18" s="1078" t="s">
        <v>68</v>
      </c>
      <c r="HR18" s="1085" t="s">
        <v>68</v>
      </c>
      <c r="HS18" s="1085" t="s">
        <v>68</v>
      </c>
      <c r="HT18" s="1078" t="s">
        <v>68</v>
      </c>
      <c r="HU18" s="1079" t="s">
        <v>68</v>
      </c>
    </row>
    <row r="19" spans="2:229" ht="16.5">
      <c r="B19" s="946" t="s">
        <v>70</v>
      </c>
      <c r="C19" s="1072">
        <v>0</v>
      </c>
      <c r="D19" s="1072">
        <v>0</v>
      </c>
      <c r="E19" s="1073">
        <v>0</v>
      </c>
      <c r="F19" s="1072">
        <v>0</v>
      </c>
      <c r="G19" s="1072">
        <v>0</v>
      </c>
      <c r="H19" s="1073">
        <v>0</v>
      </c>
      <c r="I19" s="1072">
        <v>0</v>
      </c>
      <c r="J19" s="1072">
        <v>0</v>
      </c>
      <c r="K19" s="1073">
        <v>0</v>
      </c>
      <c r="L19" s="1072">
        <v>0</v>
      </c>
      <c r="M19" s="1072">
        <v>0</v>
      </c>
      <c r="N19" s="1074">
        <v>0</v>
      </c>
      <c r="O19" s="1072">
        <v>0</v>
      </c>
      <c r="P19" s="1072">
        <v>1</v>
      </c>
      <c r="Q19" s="1074">
        <v>1</v>
      </c>
      <c r="R19" s="1072">
        <v>60</v>
      </c>
      <c r="S19" s="1072">
        <v>75</v>
      </c>
      <c r="T19" s="1074">
        <v>135</v>
      </c>
      <c r="U19" s="1072">
        <v>46</v>
      </c>
      <c r="V19" s="1072">
        <v>57</v>
      </c>
      <c r="W19" s="1074">
        <v>103</v>
      </c>
      <c r="X19" s="1072">
        <v>639</v>
      </c>
      <c r="Y19" s="1072">
        <v>647</v>
      </c>
      <c r="Z19" s="1074">
        <v>1286</v>
      </c>
      <c r="AA19" s="1075">
        <v>745</v>
      </c>
      <c r="AB19" s="1076">
        <v>780</v>
      </c>
      <c r="AC19" s="1077">
        <v>1525</v>
      </c>
      <c r="AD19" s="964">
        <v>0</v>
      </c>
      <c r="AE19" s="965">
        <v>0</v>
      </c>
      <c r="AF19" s="1078">
        <v>0</v>
      </c>
      <c r="AG19" s="964">
        <v>0</v>
      </c>
      <c r="AH19" s="965">
        <v>0</v>
      </c>
      <c r="AI19" s="1078">
        <v>0</v>
      </c>
      <c r="AJ19" s="965">
        <v>48.85</v>
      </c>
      <c r="AK19" s="965">
        <v>51.15</v>
      </c>
      <c r="AL19" s="1078">
        <v>100</v>
      </c>
      <c r="AM19" s="1079">
        <v>100</v>
      </c>
      <c r="AO19" s="1072">
        <v>0</v>
      </c>
      <c r="AP19" s="1072">
        <v>0</v>
      </c>
      <c r="AQ19" s="1072">
        <v>0</v>
      </c>
      <c r="AR19" s="1080">
        <v>0</v>
      </c>
      <c r="AS19" s="1072">
        <v>0</v>
      </c>
      <c r="AT19" s="1073">
        <v>0</v>
      </c>
      <c r="AU19" s="1080">
        <v>0</v>
      </c>
      <c r="AV19" s="1072">
        <v>0</v>
      </c>
      <c r="AW19" s="1072">
        <v>0</v>
      </c>
      <c r="AX19" s="1080">
        <v>0</v>
      </c>
      <c r="AY19" s="1072">
        <v>0</v>
      </c>
      <c r="AZ19" s="1073">
        <v>0</v>
      </c>
      <c r="BA19" s="1080">
        <v>0</v>
      </c>
      <c r="BB19" s="1072">
        <v>1</v>
      </c>
      <c r="BC19" s="1072">
        <v>1</v>
      </c>
      <c r="BD19" s="1080">
        <v>60</v>
      </c>
      <c r="BE19" s="1072">
        <v>75</v>
      </c>
      <c r="BF19" s="1073">
        <v>135</v>
      </c>
      <c r="BG19" s="1080">
        <v>46</v>
      </c>
      <c r="BH19" s="1072">
        <v>56</v>
      </c>
      <c r="BI19" s="1072">
        <v>102</v>
      </c>
      <c r="BJ19" s="1080">
        <v>638</v>
      </c>
      <c r="BK19" s="1072">
        <v>647</v>
      </c>
      <c r="BL19" s="1072">
        <v>1285</v>
      </c>
      <c r="BM19" s="1075">
        <v>744</v>
      </c>
      <c r="BN19" s="1076">
        <v>779</v>
      </c>
      <c r="BO19" s="1077">
        <v>1523</v>
      </c>
      <c r="BP19" s="964">
        <v>0</v>
      </c>
      <c r="BQ19" s="965">
        <v>0</v>
      </c>
      <c r="BR19" s="1078">
        <v>0</v>
      </c>
      <c r="BS19" s="964">
        <v>0</v>
      </c>
      <c r="BT19" s="965">
        <v>0</v>
      </c>
      <c r="BU19" s="1078">
        <v>0</v>
      </c>
      <c r="BV19" s="965">
        <v>48.85</v>
      </c>
      <c r="BW19" s="965">
        <v>51.15</v>
      </c>
      <c r="BX19" s="1078">
        <v>100</v>
      </c>
      <c r="BY19" s="1079">
        <v>100</v>
      </c>
      <c r="BZ19" s="944"/>
      <c r="CA19" s="1072">
        <v>0</v>
      </c>
      <c r="CB19" s="1072">
        <v>0</v>
      </c>
      <c r="CC19" s="1073">
        <v>0</v>
      </c>
      <c r="CD19" s="1072">
        <v>0</v>
      </c>
      <c r="CE19" s="1072">
        <v>0</v>
      </c>
      <c r="CF19" s="1073">
        <v>0</v>
      </c>
      <c r="CG19" s="1072">
        <v>0</v>
      </c>
      <c r="CH19" s="1072">
        <v>0</v>
      </c>
      <c r="CI19" s="1073">
        <v>0</v>
      </c>
      <c r="CJ19" s="1072">
        <v>0</v>
      </c>
      <c r="CK19" s="1072">
        <v>0</v>
      </c>
      <c r="CL19" s="1073">
        <v>0</v>
      </c>
      <c r="CM19" s="1072">
        <v>0</v>
      </c>
      <c r="CN19" s="1072">
        <v>0</v>
      </c>
      <c r="CO19" s="1073">
        <v>0</v>
      </c>
      <c r="CP19" s="1072">
        <v>0</v>
      </c>
      <c r="CQ19" s="1072">
        <v>0</v>
      </c>
      <c r="CR19" s="1073">
        <v>0</v>
      </c>
      <c r="CS19" s="1072">
        <v>0</v>
      </c>
      <c r="CT19" s="1072">
        <v>1</v>
      </c>
      <c r="CU19" s="1073">
        <v>1</v>
      </c>
      <c r="CV19" s="1072">
        <v>1</v>
      </c>
      <c r="CW19" s="1072">
        <v>0</v>
      </c>
      <c r="CX19" s="1072">
        <v>1</v>
      </c>
      <c r="CY19" s="1075">
        <v>1</v>
      </c>
      <c r="CZ19" s="1076">
        <v>1</v>
      </c>
      <c r="DA19" s="1077">
        <v>2</v>
      </c>
      <c r="DB19" s="964">
        <v>0</v>
      </c>
      <c r="DC19" s="965">
        <v>0</v>
      </c>
      <c r="DD19" s="1078">
        <v>0</v>
      </c>
      <c r="DE19" s="964">
        <v>0</v>
      </c>
      <c r="DF19" s="965">
        <v>0</v>
      </c>
      <c r="DG19" s="1078">
        <v>0</v>
      </c>
      <c r="DH19" s="965">
        <v>50</v>
      </c>
      <c r="DI19" s="965">
        <v>50</v>
      </c>
      <c r="DJ19" s="1078">
        <v>100</v>
      </c>
      <c r="DK19" s="1079">
        <v>100</v>
      </c>
      <c r="DM19" s="1072">
        <v>0</v>
      </c>
      <c r="DN19" s="1072">
        <v>0</v>
      </c>
      <c r="DO19" s="1072">
        <v>0</v>
      </c>
      <c r="DP19" s="1080">
        <v>0</v>
      </c>
      <c r="DQ19" s="1072">
        <v>0</v>
      </c>
      <c r="DR19" s="1073">
        <v>0</v>
      </c>
      <c r="DS19" s="1072">
        <v>0</v>
      </c>
      <c r="DT19" s="1072">
        <v>0</v>
      </c>
      <c r="DU19" s="1072">
        <v>0</v>
      </c>
      <c r="DV19" s="1082">
        <v>0</v>
      </c>
      <c r="DW19" s="1083">
        <v>0</v>
      </c>
      <c r="DX19" s="1073">
        <v>0</v>
      </c>
      <c r="DY19" s="1083">
        <v>0</v>
      </c>
      <c r="DZ19" s="1083">
        <v>0</v>
      </c>
      <c r="EA19" s="1072">
        <v>0</v>
      </c>
      <c r="EB19" s="1082">
        <v>0</v>
      </c>
      <c r="EC19" s="1083">
        <v>0</v>
      </c>
      <c r="ED19" s="1073">
        <v>0</v>
      </c>
      <c r="EE19" s="1083">
        <v>0</v>
      </c>
      <c r="EF19" s="1083">
        <v>0</v>
      </c>
      <c r="EG19" s="1072">
        <v>0</v>
      </c>
      <c r="EH19" s="1082">
        <v>0</v>
      </c>
      <c r="EI19" s="1083">
        <v>0</v>
      </c>
      <c r="EJ19" s="1072">
        <v>0</v>
      </c>
      <c r="EK19" s="1075">
        <v>0</v>
      </c>
      <c r="EL19" s="1076">
        <v>0</v>
      </c>
      <c r="EM19" s="1077">
        <v>0</v>
      </c>
      <c r="EN19" s="1084" t="s">
        <v>68</v>
      </c>
      <c r="EO19" s="1085" t="s">
        <v>68</v>
      </c>
      <c r="EP19" s="1078" t="s">
        <v>68</v>
      </c>
      <c r="EQ19" s="1084" t="s">
        <v>68</v>
      </c>
      <c r="ER19" s="1085" t="s">
        <v>68</v>
      </c>
      <c r="ES19" s="1078" t="s">
        <v>68</v>
      </c>
      <c r="ET19" s="1085" t="s">
        <v>68</v>
      </c>
      <c r="EU19" s="1085" t="s">
        <v>68</v>
      </c>
      <c r="EV19" s="1078" t="s">
        <v>68</v>
      </c>
      <c r="EW19" s="1079" t="s">
        <v>68</v>
      </c>
      <c r="EX19" s="944"/>
      <c r="EY19" s="1072">
        <v>0</v>
      </c>
      <c r="EZ19" s="1072">
        <v>0</v>
      </c>
      <c r="FA19" s="1072">
        <v>0</v>
      </c>
      <c r="FB19" s="1080">
        <v>0</v>
      </c>
      <c r="FC19" s="1072">
        <v>0</v>
      </c>
      <c r="FD19" s="1073">
        <v>0</v>
      </c>
      <c r="FE19" s="1072">
        <v>0</v>
      </c>
      <c r="FF19" s="1072">
        <v>0</v>
      </c>
      <c r="FG19" s="1072">
        <v>0</v>
      </c>
      <c r="FH19" s="1082">
        <v>0</v>
      </c>
      <c r="FI19" s="1083">
        <v>0</v>
      </c>
      <c r="FJ19" s="1073">
        <v>0</v>
      </c>
      <c r="FK19" s="1083">
        <v>0</v>
      </c>
      <c r="FL19" s="1083">
        <v>0</v>
      </c>
      <c r="FM19" s="1072">
        <v>0</v>
      </c>
      <c r="FN19" s="1082">
        <v>0</v>
      </c>
      <c r="FO19" s="1083">
        <v>0</v>
      </c>
      <c r="FP19" s="1073">
        <v>0</v>
      </c>
      <c r="FQ19" s="1083">
        <v>0</v>
      </c>
      <c r="FR19" s="1083">
        <v>1</v>
      </c>
      <c r="FS19" s="1072">
        <v>1</v>
      </c>
      <c r="FT19" s="1082">
        <v>1</v>
      </c>
      <c r="FU19" s="1083">
        <v>0</v>
      </c>
      <c r="FV19" s="1072">
        <v>1</v>
      </c>
      <c r="FW19" s="1075">
        <v>1</v>
      </c>
      <c r="FX19" s="1076">
        <v>1</v>
      </c>
      <c r="FY19" s="1077">
        <v>2</v>
      </c>
      <c r="FZ19" s="964">
        <v>0</v>
      </c>
      <c r="GA19" s="965">
        <v>0</v>
      </c>
      <c r="GB19" s="1078">
        <v>0</v>
      </c>
      <c r="GC19" s="964">
        <v>0</v>
      </c>
      <c r="GD19" s="965">
        <v>0</v>
      </c>
      <c r="GE19" s="1078">
        <v>0</v>
      </c>
      <c r="GF19" s="965">
        <v>50</v>
      </c>
      <c r="GG19" s="965">
        <v>50</v>
      </c>
      <c r="GH19" s="1078">
        <v>100</v>
      </c>
      <c r="GI19" s="1079">
        <v>100</v>
      </c>
      <c r="GJ19" s="944"/>
      <c r="GK19" s="1072">
        <v>0</v>
      </c>
      <c r="GL19" s="1072">
        <v>0</v>
      </c>
      <c r="GM19" s="1072">
        <v>0</v>
      </c>
      <c r="GN19" s="1080">
        <v>0</v>
      </c>
      <c r="GO19" s="1072">
        <v>0</v>
      </c>
      <c r="GP19" s="1073">
        <v>0</v>
      </c>
      <c r="GQ19" s="1072">
        <v>0</v>
      </c>
      <c r="GR19" s="1072">
        <v>0</v>
      </c>
      <c r="GS19" s="1072">
        <v>0</v>
      </c>
      <c r="GT19" s="1082">
        <v>0</v>
      </c>
      <c r="GU19" s="1083">
        <v>0</v>
      </c>
      <c r="GV19" s="1073">
        <v>0</v>
      </c>
      <c r="GW19" s="1083">
        <v>0</v>
      </c>
      <c r="GX19" s="1083">
        <v>0</v>
      </c>
      <c r="GY19" s="1072">
        <v>0</v>
      </c>
      <c r="GZ19" s="1082">
        <v>0</v>
      </c>
      <c r="HA19" s="1083">
        <v>0</v>
      </c>
      <c r="HB19" s="1073">
        <v>0</v>
      </c>
      <c r="HC19" s="1083">
        <v>0</v>
      </c>
      <c r="HD19" s="1083">
        <v>0</v>
      </c>
      <c r="HE19" s="1072">
        <v>0</v>
      </c>
      <c r="HF19" s="1082">
        <v>0</v>
      </c>
      <c r="HG19" s="1083">
        <v>0</v>
      </c>
      <c r="HH19" s="1072">
        <v>0</v>
      </c>
      <c r="HI19" s="1075">
        <v>0</v>
      </c>
      <c r="HJ19" s="1076">
        <v>0</v>
      </c>
      <c r="HK19" s="1077">
        <v>0</v>
      </c>
      <c r="HL19" s="1084" t="s">
        <v>68</v>
      </c>
      <c r="HM19" s="1085" t="s">
        <v>68</v>
      </c>
      <c r="HN19" s="1078" t="s">
        <v>68</v>
      </c>
      <c r="HO19" s="1084" t="s">
        <v>68</v>
      </c>
      <c r="HP19" s="1085" t="s">
        <v>68</v>
      </c>
      <c r="HQ19" s="1078" t="s">
        <v>68</v>
      </c>
      <c r="HR19" s="1085" t="s">
        <v>68</v>
      </c>
      <c r="HS19" s="1085" t="s">
        <v>68</v>
      </c>
      <c r="HT19" s="1078" t="s">
        <v>68</v>
      </c>
      <c r="HU19" s="1079" t="s">
        <v>68</v>
      </c>
    </row>
    <row r="20" spans="2:229" ht="16.5">
      <c r="B20" s="946" t="s">
        <v>71</v>
      </c>
      <c r="C20" s="1072">
        <v>0</v>
      </c>
      <c r="D20" s="1072">
        <v>0</v>
      </c>
      <c r="E20" s="1073">
        <v>0</v>
      </c>
      <c r="F20" s="1072">
        <v>0</v>
      </c>
      <c r="G20" s="1072">
        <v>0</v>
      </c>
      <c r="H20" s="1073">
        <v>0</v>
      </c>
      <c r="I20" s="1072">
        <v>0</v>
      </c>
      <c r="J20" s="1072">
        <v>0</v>
      </c>
      <c r="K20" s="1073">
        <v>0</v>
      </c>
      <c r="L20" s="1072">
        <v>37</v>
      </c>
      <c r="M20" s="1072">
        <v>6</v>
      </c>
      <c r="N20" s="1074">
        <v>43</v>
      </c>
      <c r="O20" s="1072">
        <v>6</v>
      </c>
      <c r="P20" s="1072">
        <v>6</v>
      </c>
      <c r="Q20" s="1074">
        <v>12</v>
      </c>
      <c r="R20" s="1072">
        <v>1370</v>
      </c>
      <c r="S20" s="1072">
        <v>1025</v>
      </c>
      <c r="T20" s="1074">
        <v>2395</v>
      </c>
      <c r="U20" s="1072">
        <v>723</v>
      </c>
      <c r="V20" s="1072">
        <v>642</v>
      </c>
      <c r="W20" s="1074">
        <v>1365</v>
      </c>
      <c r="X20" s="1072">
        <v>5799</v>
      </c>
      <c r="Y20" s="1072">
        <v>4060</v>
      </c>
      <c r="Z20" s="1074">
        <v>9859</v>
      </c>
      <c r="AA20" s="1075">
        <v>7935</v>
      </c>
      <c r="AB20" s="1076">
        <v>5739</v>
      </c>
      <c r="AC20" s="1077">
        <v>13674</v>
      </c>
      <c r="AD20" s="964">
        <v>0</v>
      </c>
      <c r="AE20" s="965">
        <v>0</v>
      </c>
      <c r="AF20" s="1078">
        <v>0</v>
      </c>
      <c r="AG20" s="964">
        <v>0.27</v>
      </c>
      <c r="AH20" s="965">
        <v>0.04</v>
      </c>
      <c r="AI20" s="1078">
        <v>0.31</v>
      </c>
      <c r="AJ20" s="965">
        <v>57.76</v>
      </c>
      <c r="AK20" s="965">
        <v>41.93</v>
      </c>
      <c r="AL20" s="1078">
        <v>99.69</v>
      </c>
      <c r="AM20" s="1079">
        <v>100</v>
      </c>
      <c r="AO20" s="1072">
        <v>0</v>
      </c>
      <c r="AP20" s="1072">
        <v>0</v>
      </c>
      <c r="AQ20" s="1072">
        <v>0</v>
      </c>
      <c r="AR20" s="1080">
        <v>0</v>
      </c>
      <c r="AS20" s="1072">
        <v>0</v>
      </c>
      <c r="AT20" s="1073">
        <v>0</v>
      </c>
      <c r="AU20" s="1080">
        <v>0</v>
      </c>
      <c r="AV20" s="1072">
        <v>0</v>
      </c>
      <c r="AW20" s="1072">
        <v>0</v>
      </c>
      <c r="AX20" s="1080">
        <v>37</v>
      </c>
      <c r="AY20" s="1072">
        <v>6</v>
      </c>
      <c r="AZ20" s="1073">
        <v>43</v>
      </c>
      <c r="BA20" s="1080">
        <v>6</v>
      </c>
      <c r="BB20" s="1072">
        <v>6</v>
      </c>
      <c r="BC20" s="1072">
        <v>12</v>
      </c>
      <c r="BD20" s="1080">
        <v>1370</v>
      </c>
      <c r="BE20" s="1072">
        <v>1025</v>
      </c>
      <c r="BF20" s="1073">
        <v>2395</v>
      </c>
      <c r="BG20" s="1080">
        <v>723</v>
      </c>
      <c r="BH20" s="1072">
        <v>642</v>
      </c>
      <c r="BI20" s="1072">
        <v>1365</v>
      </c>
      <c r="BJ20" s="1080">
        <v>5799</v>
      </c>
      <c r="BK20" s="1072">
        <v>4060</v>
      </c>
      <c r="BL20" s="1072">
        <v>9859</v>
      </c>
      <c r="BM20" s="1075">
        <v>7935</v>
      </c>
      <c r="BN20" s="1076">
        <v>5739</v>
      </c>
      <c r="BO20" s="1077">
        <v>13674</v>
      </c>
      <c r="BP20" s="964">
        <v>0</v>
      </c>
      <c r="BQ20" s="965">
        <v>0</v>
      </c>
      <c r="BR20" s="1078">
        <v>0</v>
      </c>
      <c r="BS20" s="964">
        <v>0.27</v>
      </c>
      <c r="BT20" s="965">
        <v>0.04</v>
      </c>
      <c r="BU20" s="1078">
        <v>0.31</v>
      </c>
      <c r="BV20" s="965">
        <v>57.76</v>
      </c>
      <c r="BW20" s="965">
        <v>41.93</v>
      </c>
      <c r="BX20" s="1078">
        <v>99.69</v>
      </c>
      <c r="BY20" s="1079">
        <v>100</v>
      </c>
      <c r="BZ20" s="944"/>
      <c r="CA20" s="1072">
        <v>0</v>
      </c>
      <c r="CB20" s="1072">
        <v>0</v>
      </c>
      <c r="CC20" s="1073">
        <v>0</v>
      </c>
      <c r="CD20" s="1072">
        <v>0</v>
      </c>
      <c r="CE20" s="1072">
        <v>0</v>
      </c>
      <c r="CF20" s="1073">
        <v>0</v>
      </c>
      <c r="CG20" s="1072">
        <v>0</v>
      </c>
      <c r="CH20" s="1072">
        <v>0</v>
      </c>
      <c r="CI20" s="1073">
        <v>0</v>
      </c>
      <c r="CJ20" s="1072">
        <v>0</v>
      </c>
      <c r="CK20" s="1072">
        <v>0</v>
      </c>
      <c r="CL20" s="1073">
        <v>0</v>
      </c>
      <c r="CM20" s="1072">
        <v>0</v>
      </c>
      <c r="CN20" s="1072">
        <v>0</v>
      </c>
      <c r="CO20" s="1073">
        <v>0</v>
      </c>
      <c r="CP20" s="1072">
        <v>0</v>
      </c>
      <c r="CQ20" s="1072">
        <v>0</v>
      </c>
      <c r="CR20" s="1073">
        <v>0</v>
      </c>
      <c r="CS20" s="1072">
        <v>0</v>
      </c>
      <c r="CT20" s="1072">
        <v>0</v>
      </c>
      <c r="CU20" s="1073">
        <v>0</v>
      </c>
      <c r="CV20" s="1072">
        <v>0</v>
      </c>
      <c r="CW20" s="1072">
        <v>0</v>
      </c>
      <c r="CX20" s="1072">
        <v>0</v>
      </c>
      <c r="CY20" s="1075">
        <v>0</v>
      </c>
      <c r="CZ20" s="1076">
        <v>0</v>
      </c>
      <c r="DA20" s="1077">
        <v>0</v>
      </c>
      <c r="DB20" s="964" t="s">
        <v>68</v>
      </c>
      <c r="DC20" s="965" t="s">
        <v>68</v>
      </c>
      <c r="DD20" s="1078" t="s">
        <v>68</v>
      </c>
      <c r="DE20" s="964" t="s">
        <v>68</v>
      </c>
      <c r="DF20" s="965" t="s">
        <v>68</v>
      </c>
      <c r="DG20" s="1078" t="s">
        <v>68</v>
      </c>
      <c r="DH20" s="965" t="s">
        <v>68</v>
      </c>
      <c r="DI20" s="965" t="s">
        <v>68</v>
      </c>
      <c r="DJ20" s="1078" t="s">
        <v>68</v>
      </c>
      <c r="DK20" s="1079" t="s">
        <v>68</v>
      </c>
      <c r="DM20" s="1072">
        <v>0</v>
      </c>
      <c r="DN20" s="1072">
        <v>0</v>
      </c>
      <c r="DO20" s="1072">
        <v>0</v>
      </c>
      <c r="DP20" s="1080">
        <v>0</v>
      </c>
      <c r="DQ20" s="1072">
        <v>0</v>
      </c>
      <c r="DR20" s="1073">
        <v>0</v>
      </c>
      <c r="DS20" s="1072">
        <v>0</v>
      </c>
      <c r="DT20" s="1072">
        <v>0</v>
      </c>
      <c r="DU20" s="1072">
        <v>0</v>
      </c>
      <c r="DV20" s="1082">
        <v>0</v>
      </c>
      <c r="DW20" s="1083">
        <v>0</v>
      </c>
      <c r="DX20" s="1073">
        <v>0</v>
      </c>
      <c r="DY20" s="1083">
        <v>0</v>
      </c>
      <c r="DZ20" s="1083">
        <v>0</v>
      </c>
      <c r="EA20" s="1072">
        <v>0</v>
      </c>
      <c r="EB20" s="1082">
        <v>0</v>
      </c>
      <c r="EC20" s="1083">
        <v>0</v>
      </c>
      <c r="ED20" s="1073">
        <v>0</v>
      </c>
      <c r="EE20" s="1083">
        <v>0</v>
      </c>
      <c r="EF20" s="1083">
        <v>0</v>
      </c>
      <c r="EG20" s="1072">
        <v>0</v>
      </c>
      <c r="EH20" s="1082">
        <v>0</v>
      </c>
      <c r="EI20" s="1083">
        <v>0</v>
      </c>
      <c r="EJ20" s="1072">
        <v>0</v>
      </c>
      <c r="EK20" s="1075">
        <v>0</v>
      </c>
      <c r="EL20" s="1076">
        <v>0</v>
      </c>
      <c r="EM20" s="1077">
        <v>0</v>
      </c>
      <c r="EN20" s="1084" t="s">
        <v>68</v>
      </c>
      <c r="EO20" s="1085" t="s">
        <v>68</v>
      </c>
      <c r="EP20" s="1078" t="s">
        <v>68</v>
      </c>
      <c r="EQ20" s="1084" t="s">
        <v>68</v>
      </c>
      <c r="ER20" s="1085" t="s">
        <v>68</v>
      </c>
      <c r="ES20" s="1078" t="s">
        <v>68</v>
      </c>
      <c r="ET20" s="1085" t="s">
        <v>68</v>
      </c>
      <c r="EU20" s="1085" t="s">
        <v>68</v>
      </c>
      <c r="EV20" s="1078" t="s">
        <v>68</v>
      </c>
      <c r="EW20" s="1079" t="s">
        <v>68</v>
      </c>
      <c r="EX20" s="944"/>
      <c r="EY20" s="1072">
        <v>0</v>
      </c>
      <c r="EZ20" s="1072">
        <v>0</v>
      </c>
      <c r="FA20" s="1072">
        <v>0</v>
      </c>
      <c r="FB20" s="1080">
        <v>0</v>
      </c>
      <c r="FC20" s="1072">
        <v>0</v>
      </c>
      <c r="FD20" s="1073">
        <v>0</v>
      </c>
      <c r="FE20" s="1072">
        <v>0</v>
      </c>
      <c r="FF20" s="1072">
        <v>0</v>
      </c>
      <c r="FG20" s="1072">
        <v>0</v>
      </c>
      <c r="FH20" s="1082">
        <v>0</v>
      </c>
      <c r="FI20" s="1083">
        <v>0</v>
      </c>
      <c r="FJ20" s="1073">
        <v>0</v>
      </c>
      <c r="FK20" s="1083">
        <v>0</v>
      </c>
      <c r="FL20" s="1083">
        <v>0</v>
      </c>
      <c r="FM20" s="1072">
        <v>0</v>
      </c>
      <c r="FN20" s="1082">
        <v>0</v>
      </c>
      <c r="FO20" s="1083">
        <v>0</v>
      </c>
      <c r="FP20" s="1073">
        <v>0</v>
      </c>
      <c r="FQ20" s="1083">
        <v>0</v>
      </c>
      <c r="FR20" s="1083">
        <v>0</v>
      </c>
      <c r="FS20" s="1072">
        <v>0</v>
      </c>
      <c r="FT20" s="1082">
        <v>0</v>
      </c>
      <c r="FU20" s="1083">
        <v>0</v>
      </c>
      <c r="FV20" s="1072">
        <v>0</v>
      </c>
      <c r="FW20" s="1075">
        <v>0</v>
      </c>
      <c r="FX20" s="1076">
        <v>0</v>
      </c>
      <c r="FY20" s="1077">
        <v>0</v>
      </c>
      <c r="FZ20" s="1084" t="s">
        <v>68</v>
      </c>
      <c r="GA20" s="1085" t="s">
        <v>68</v>
      </c>
      <c r="GB20" s="1078" t="s">
        <v>68</v>
      </c>
      <c r="GC20" s="1084" t="s">
        <v>68</v>
      </c>
      <c r="GD20" s="1085" t="s">
        <v>68</v>
      </c>
      <c r="GE20" s="1078" t="s">
        <v>68</v>
      </c>
      <c r="GF20" s="1085" t="s">
        <v>68</v>
      </c>
      <c r="GG20" s="1085" t="s">
        <v>68</v>
      </c>
      <c r="GH20" s="1078" t="s">
        <v>68</v>
      </c>
      <c r="GI20" s="1079" t="s">
        <v>68</v>
      </c>
      <c r="GJ20" s="944"/>
      <c r="GK20" s="1072">
        <v>0</v>
      </c>
      <c r="GL20" s="1072">
        <v>0</v>
      </c>
      <c r="GM20" s="1072">
        <v>0</v>
      </c>
      <c r="GN20" s="1080">
        <v>0</v>
      </c>
      <c r="GO20" s="1072">
        <v>0</v>
      </c>
      <c r="GP20" s="1073">
        <v>0</v>
      </c>
      <c r="GQ20" s="1072">
        <v>0</v>
      </c>
      <c r="GR20" s="1072">
        <v>0</v>
      </c>
      <c r="GS20" s="1072">
        <v>0</v>
      </c>
      <c r="GT20" s="1082">
        <v>0</v>
      </c>
      <c r="GU20" s="1083">
        <v>0</v>
      </c>
      <c r="GV20" s="1073">
        <v>0</v>
      </c>
      <c r="GW20" s="1083">
        <v>0</v>
      </c>
      <c r="GX20" s="1083">
        <v>0</v>
      </c>
      <c r="GY20" s="1072">
        <v>0</v>
      </c>
      <c r="GZ20" s="1082">
        <v>0</v>
      </c>
      <c r="HA20" s="1083">
        <v>0</v>
      </c>
      <c r="HB20" s="1073">
        <v>0</v>
      </c>
      <c r="HC20" s="1083">
        <v>0</v>
      </c>
      <c r="HD20" s="1083">
        <v>0</v>
      </c>
      <c r="HE20" s="1072">
        <v>0</v>
      </c>
      <c r="HF20" s="1082">
        <v>0</v>
      </c>
      <c r="HG20" s="1083">
        <v>0</v>
      </c>
      <c r="HH20" s="1072">
        <v>0</v>
      </c>
      <c r="HI20" s="1075">
        <v>0</v>
      </c>
      <c r="HJ20" s="1076">
        <v>0</v>
      </c>
      <c r="HK20" s="1077">
        <v>0</v>
      </c>
      <c r="HL20" s="1084" t="s">
        <v>68</v>
      </c>
      <c r="HM20" s="1085" t="s">
        <v>68</v>
      </c>
      <c r="HN20" s="1078" t="s">
        <v>68</v>
      </c>
      <c r="HO20" s="1084" t="s">
        <v>68</v>
      </c>
      <c r="HP20" s="1085" t="s">
        <v>68</v>
      </c>
      <c r="HQ20" s="1078" t="s">
        <v>68</v>
      </c>
      <c r="HR20" s="1085" t="s">
        <v>68</v>
      </c>
      <c r="HS20" s="1085" t="s">
        <v>68</v>
      </c>
      <c r="HT20" s="1078" t="s">
        <v>68</v>
      </c>
      <c r="HU20" s="1079" t="s">
        <v>68</v>
      </c>
    </row>
    <row r="21" spans="2:229" ht="16.5">
      <c r="B21" s="946" t="s">
        <v>72</v>
      </c>
      <c r="C21" s="1072">
        <v>5</v>
      </c>
      <c r="D21" s="1072">
        <v>1</v>
      </c>
      <c r="E21" s="1073">
        <v>6</v>
      </c>
      <c r="F21" s="1072">
        <v>4</v>
      </c>
      <c r="G21" s="1072">
        <v>0</v>
      </c>
      <c r="H21" s="1073">
        <v>4</v>
      </c>
      <c r="I21" s="1072">
        <v>1</v>
      </c>
      <c r="J21" s="1072">
        <v>1</v>
      </c>
      <c r="K21" s="1073">
        <v>2</v>
      </c>
      <c r="L21" s="1072">
        <v>39</v>
      </c>
      <c r="M21" s="1072">
        <v>8</v>
      </c>
      <c r="N21" s="1074">
        <v>47</v>
      </c>
      <c r="O21" s="1072">
        <v>12</v>
      </c>
      <c r="P21" s="1072">
        <v>6</v>
      </c>
      <c r="Q21" s="1074">
        <v>18</v>
      </c>
      <c r="R21" s="1072">
        <v>1395</v>
      </c>
      <c r="S21" s="1072">
        <v>1124</v>
      </c>
      <c r="T21" s="1074">
        <v>2519</v>
      </c>
      <c r="U21" s="1072">
        <v>1666</v>
      </c>
      <c r="V21" s="1072">
        <v>1749</v>
      </c>
      <c r="W21" s="1074">
        <v>3415</v>
      </c>
      <c r="X21" s="1072">
        <v>1502</v>
      </c>
      <c r="Y21" s="1072">
        <v>1433</v>
      </c>
      <c r="Z21" s="1074">
        <v>2935</v>
      </c>
      <c r="AA21" s="1075">
        <v>4624</v>
      </c>
      <c r="AB21" s="1076">
        <v>4322</v>
      </c>
      <c r="AC21" s="1077">
        <v>8946</v>
      </c>
      <c r="AD21" s="964">
        <v>0.1</v>
      </c>
      <c r="AE21" s="965">
        <v>0.01</v>
      </c>
      <c r="AF21" s="1078">
        <v>0.11</v>
      </c>
      <c r="AG21" s="964">
        <v>0.45</v>
      </c>
      <c r="AH21" s="965">
        <v>0.1</v>
      </c>
      <c r="AI21" s="1078">
        <v>0.55000000000000004</v>
      </c>
      <c r="AJ21" s="965">
        <v>51.14</v>
      </c>
      <c r="AK21" s="965">
        <v>48.2</v>
      </c>
      <c r="AL21" s="1078">
        <v>99.34</v>
      </c>
      <c r="AM21" s="1079">
        <v>100</v>
      </c>
      <c r="AO21" s="1072">
        <v>5</v>
      </c>
      <c r="AP21" s="1072">
        <v>1</v>
      </c>
      <c r="AQ21" s="1072">
        <v>6</v>
      </c>
      <c r="AR21" s="1080">
        <v>4</v>
      </c>
      <c r="AS21" s="1072">
        <v>0</v>
      </c>
      <c r="AT21" s="1073">
        <v>4</v>
      </c>
      <c r="AU21" s="1080">
        <v>1</v>
      </c>
      <c r="AV21" s="1072">
        <v>1</v>
      </c>
      <c r="AW21" s="1072">
        <v>2</v>
      </c>
      <c r="AX21" s="1080">
        <v>39</v>
      </c>
      <c r="AY21" s="1072">
        <v>8</v>
      </c>
      <c r="AZ21" s="1073">
        <v>47</v>
      </c>
      <c r="BA21" s="1080">
        <v>12</v>
      </c>
      <c r="BB21" s="1072">
        <v>6</v>
      </c>
      <c r="BC21" s="1072">
        <v>18</v>
      </c>
      <c r="BD21" s="1080">
        <v>1395</v>
      </c>
      <c r="BE21" s="1072">
        <v>1124</v>
      </c>
      <c r="BF21" s="1073">
        <v>2519</v>
      </c>
      <c r="BG21" s="1080">
        <v>1666</v>
      </c>
      <c r="BH21" s="1072">
        <v>1749</v>
      </c>
      <c r="BI21" s="1072">
        <v>3415</v>
      </c>
      <c r="BJ21" s="1080">
        <v>1502</v>
      </c>
      <c r="BK21" s="1072">
        <v>1433</v>
      </c>
      <c r="BL21" s="1072">
        <v>2935</v>
      </c>
      <c r="BM21" s="1075">
        <v>4624</v>
      </c>
      <c r="BN21" s="1076">
        <v>4322</v>
      </c>
      <c r="BO21" s="1077">
        <v>8946</v>
      </c>
      <c r="BP21" s="964">
        <v>0.1</v>
      </c>
      <c r="BQ21" s="965">
        <v>0.01</v>
      </c>
      <c r="BR21" s="1078">
        <v>0.11</v>
      </c>
      <c r="BS21" s="964">
        <v>0.45</v>
      </c>
      <c r="BT21" s="965">
        <v>0.1</v>
      </c>
      <c r="BU21" s="1078">
        <v>0.55000000000000004</v>
      </c>
      <c r="BV21" s="965">
        <v>51.14</v>
      </c>
      <c r="BW21" s="965">
        <v>48.2</v>
      </c>
      <c r="BX21" s="1078">
        <v>99.34</v>
      </c>
      <c r="BY21" s="1079">
        <v>100</v>
      </c>
      <c r="BZ21" s="944"/>
      <c r="CA21" s="1072">
        <v>0</v>
      </c>
      <c r="CB21" s="1072">
        <v>0</v>
      </c>
      <c r="CC21" s="1073">
        <v>0</v>
      </c>
      <c r="CD21" s="1072">
        <v>0</v>
      </c>
      <c r="CE21" s="1072">
        <v>0</v>
      </c>
      <c r="CF21" s="1073">
        <v>0</v>
      </c>
      <c r="CG21" s="1072">
        <v>0</v>
      </c>
      <c r="CH21" s="1072">
        <v>0</v>
      </c>
      <c r="CI21" s="1073">
        <v>0</v>
      </c>
      <c r="CJ21" s="1072">
        <v>0</v>
      </c>
      <c r="CK21" s="1072">
        <v>0</v>
      </c>
      <c r="CL21" s="1073">
        <v>0</v>
      </c>
      <c r="CM21" s="1072">
        <v>0</v>
      </c>
      <c r="CN21" s="1072">
        <v>0</v>
      </c>
      <c r="CO21" s="1073">
        <v>0</v>
      </c>
      <c r="CP21" s="1072">
        <v>0</v>
      </c>
      <c r="CQ21" s="1072">
        <v>0</v>
      </c>
      <c r="CR21" s="1073">
        <v>0</v>
      </c>
      <c r="CS21" s="1072">
        <v>0</v>
      </c>
      <c r="CT21" s="1072">
        <v>0</v>
      </c>
      <c r="CU21" s="1073">
        <v>0</v>
      </c>
      <c r="CV21" s="1072">
        <v>0</v>
      </c>
      <c r="CW21" s="1072">
        <v>0</v>
      </c>
      <c r="CX21" s="1072">
        <v>0</v>
      </c>
      <c r="CY21" s="1075">
        <v>0</v>
      </c>
      <c r="CZ21" s="1076">
        <v>0</v>
      </c>
      <c r="DA21" s="1077">
        <v>0</v>
      </c>
      <c r="DB21" s="964" t="s">
        <v>68</v>
      </c>
      <c r="DC21" s="965" t="s">
        <v>68</v>
      </c>
      <c r="DD21" s="1078" t="s">
        <v>68</v>
      </c>
      <c r="DE21" s="964" t="s">
        <v>68</v>
      </c>
      <c r="DF21" s="965" t="s">
        <v>68</v>
      </c>
      <c r="DG21" s="1078" t="s">
        <v>68</v>
      </c>
      <c r="DH21" s="965" t="s">
        <v>68</v>
      </c>
      <c r="DI21" s="965" t="s">
        <v>68</v>
      </c>
      <c r="DJ21" s="1078" t="s">
        <v>68</v>
      </c>
      <c r="DK21" s="1079" t="s">
        <v>68</v>
      </c>
      <c r="DM21" s="1072">
        <v>0</v>
      </c>
      <c r="DN21" s="1072">
        <v>0</v>
      </c>
      <c r="DO21" s="1072">
        <v>0</v>
      </c>
      <c r="DP21" s="1080">
        <v>0</v>
      </c>
      <c r="DQ21" s="1072">
        <v>0</v>
      </c>
      <c r="DR21" s="1073">
        <v>0</v>
      </c>
      <c r="DS21" s="1072">
        <v>0</v>
      </c>
      <c r="DT21" s="1072">
        <v>0</v>
      </c>
      <c r="DU21" s="1072">
        <v>0</v>
      </c>
      <c r="DV21" s="1082">
        <v>0</v>
      </c>
      <c r="DW21" s="1083">
        <v>0</v>
      </c>
      <c r="DX21" s="1073">
        <v>0</v>
      </c>
      <c r="DY21" s="1083">
        <v>0</v>
      </c>
      <c r="DZ21" s="1083">
        <v>0</v>
      </c>
      <c r="EA21" s="1072">
        <v>0</v>
      </c>
      <c r="EB21" s="1082">
        <v>0</v>
      </c>
      <c r="EC21" s="1083">
        <v>0</v>
      </c>
      <c r="ED21" s="1073">
        <v>0</v>
      </c>
      <c r="EE21" s="1083">
        <v>0</v>
      </c>
      <c r="EF21" s="1083">
        <v>0</v>
      </c>
      <c r="EG21" s="1072">
        <v>0</v>
      </c>
      <c r="EH21" s="1082">
        <v>0</v>
      </c>
      <c r="EI21" s="1083">
        <v>0</v>
      </c>
      <c r="EJ21" s="1072">
        <v>0</v>
      </c>
      <c r="EK21" s="1075">
        <v>0</v>
      </c>
      <c r="EL21" s="1076">
        <v>0</v>
      </c>
      <c r="EM21" s="1077">
        <v>0</v>
      </c>
      <c r="EN21" s="1084" t="s">
        <v>68</v>
      </c>
      <c r="EO21" s="1085" t="s">
        <v>68</v>
      </c>
      <c r="EP21" s="1078" t="s">
        <v>68</v>
      </c>
      <c r="EQ21" s="1084" t="s">
        <v>68</v>
      </c>
      <c r="ER21" s="1085" t="s">
        <v>68</v>
      </c>
      <c r="ES21" s="1078" t="s">
        <v>68</v>
      </c>
      <c r="ET21" s="1085" t="s">
        <v>68</v>
      </c>
      <c r="EU21" s="1085" t="s">
        <v>68</v>
      </c>
      <c r="EV21" s="1078" t="s">
        <v>68</v>
      </c>
      <c r="EW21" s="1079" t="s">
        <v>68</v>
      </c>
      <c r="EX21" s="944"/>
      <c r="EY21" s="1072">
        <v>0</v>
      </c>
      <c r="EZ21" s="1072">
        <v>0</v>
      </c>
      <c r="FA21" s="1072">
        <v>0</v>
      </c>
      <c r="FB21" s="1080">
        <v>0</v>
      </c>
      <c r="FC21" s="1072">
        <v>0</v>
      </c>
      <c r="FD21" s="1073">
        <v>0</v>
      </c>
      <c r="FE21" s="1072">
        <v>0</v>
      </c>
      <c r="FF21" s="1072">
        <v>0</v>
      </c>
      <c r="FG21" s="1072">
        <v>0</v>
      </c>
      <c r="FH21" s="1082">
        <v>0</v>
      </c>
      <c r="FI21" s="1083">
        <v>0</v>
      </c>
      <c r="FJ21" s="1073">
        <v>0</v>
      </c>
      <c r="FK21" s="1083">
        <v>0</v>
      </c>
      <c r="FL21" s="1083">
        <v>0</v>
      </c>
      <c r="FM21" s="1072">
        <v>0</v>
      </c>
      <c r="FN21" s="1082">
        <v>0</v>
      </c>
      <c r="FO21" s="1083">
        <v>0</v>
      </c>
      <c r="FP21" s="1073">
        <v>0</v>
      </c>
      <c r="FQ21" s="1083">
        <v>0</v>
      </c>
      <c r="FR21" s="1083">
        <v>0</v>
      </c>
      <c r="FS21" s="1072">
        <v>0</v>
      </c>
      <c r="FT21" s="1082">
        <v>0</v>
      </c>
      <c r="FU21" s="1083">
        <v>0</v>
      </c>
      <c r="FV21" s="1072">
        <v>0</v>
      </c>
      <c r="FW21" s="1075">
        <v>0</v>
      </c>
      <c r="FX21" s="1076">
        <v>0</v>
      </c>
      <c r="FY21" s="1077">
        <v>0</v>
      </c>
      <c r="FZ21" s="1084" t="s">
        <v>68</v>
      </c>
      <c r="GA21" s="1085" t="s">
        <v>68</v>
      </c>
      <c r="GB21" s="1078" t="s">
        <v>68</v>
      </c>
      <c r="GC21" s="1084" t="s">
        <v>68</v>
      </c>
      <c r="GD21" s="1085" t="s">
        <v>68</v>
      </c>
      <c r="GE21" s="1078" t="s">
        <v>68</v>
      </c>
      <c r="GF21" s="1085" t="s">
        <v>68</v>
      </c>
      <c r="GG21" s="1085" t="s">
        <v>68</v>
      </c>
      <c r="GH21" s="1078" t="s">
        <v>68</v>
      </c>
      <c r="GI21" s="1079" t="s">
        <v>68</v>
      </c>
      <c r="GJ21" s="944"/>
      <c r="GK21" s="1072">
        <v>0</v>
      </c>
      <c r="GL21" s="1072">
        <v>0</v>
      </c>
      <c r="GM21" s="1072">
        <v>0</v>
      </c>
      <c r="GN21" s="1080">
        <v>0</v>
      </c>
      <c r="GO21" s="1072">
        <v>0</v>
      </c>
      <c r="GP21" s="1073">
        <v>0</v>
      </c>
      <c r="GQ21" s="1072">
        <v>0</v>
      </c>
      <c r="GR21" s="1072">
        <v>0</v>
      </c>
      <c r="GS21" s="1072">
        <v>0</v>
      </c>
      <c r="GT21" s="1082">
        <v>0</v>
      </c>
      <c r="GU21" s="1083">
        <v>0</v>
      </c>
      <c r="GV21" s="1073">
        <v>0</v>
      </c>
      <c r="GW21" s="1083">
        <v>0</v>
      </c>
      <c r="GX21" s="1083">
        <v>0</v>
      </c>
      <c r="GY21" s="1072">
        <v>0</v>
      </c>
      <c r="GZ21" s="1082">
        <v>0</v>
      </c>
      <c r="HA21" s="1083">
        <v>0</v>
      </c>
      <c r="HB21" s="1073">
        <v>0</v>
      </c>
      <c r="HC21" s="1083">
        <v>0</v>
      </c>
      <c r="HD21" s="1083">
        <v>0</v>
      </c>
      <c r="HE21" s="1072">
        <v>0</v>
      </c>
      <c r="HF21" s="1082">
        <v>0</v>
      </c>
      <c r="HG21" s="1083">
        <v>0</v>
      </c>
      <c r="HH21" s="1072">
        <v>0</v>
      </c>
      <c r="HI21" s="1075">
        <v>0</v>
      </c>
      <c r="HJ21" s="1076">
        <v>0</v>
      </c>
      <c r="HK21" s="1077">
        <v>0</v>
      </c>
      <c r="HL21" s="1084" t="s">
        <v>68</v>
      </c>
      <c r="HM21" s="1085" t="s">
        <v>68</v>
      </c>
      <c r="HN21" s="1078" t="s">
        <v>68</v>
      </c>
      <c r="HO21" s="1084" t="s">
        <v>68</v>
      </c>
      <c r="HP21" s="1085" t="s">
        <v>68</v>
      </c>
      <c r="HQ21" s="1078" t="s">
        <v>68</v>
      </c>
      <c r="HR21" s="1085" t="s">
        <v>68</v>
      </c>
      <c r="HS21" s="1085" t="s">
        <v>68</v>
      </c>
      <c r="HT21" s="1078" t="s">
        <v>68</v>
      </c>
      <c r="HU21" s="1079" t="s">
        <v>68</v>
      </c>
    </row>
    <row r="22" spans="2:229" ht="16.5">
      <c r="B22" s="946" t="s">
        <v>73</v>
      </c>
      <c r="C22" s="1072">
        <v>7</v>
      </c>
      <c r="D22" s="1072">
        <v>11</v>
      </c>
      <c r="E22" s="1073">
        <v>18</v>
      </c>
      <c r="F22" s="1072">
        <v>41</v>
      </c>
      <c r="G22" s="1072">
        <v>30</v>
      </c>
      <c r="H22" s="1073">
        <v>71</v>
      </c>
      <c r="I22" s="1072">
        <v>6</v>
      </c>
      <c r="J22" s="1072">
        <v>7</v>
      </c>
      <c r="K22" s="1073">
        <v>13</v>
      </c>
      <c r="L22" s="1072">
        <v>297</v>
      </c>
      <c r="M22" s="1072">
        <v>239</v>
      </c>
      <c r="N22" s="1074">
        <v>536</v>
      </c>
      <c r="O22" s="1072">
        <v>1529</v>
      </c>
      <c r="P22" s="1072">
        <v>4815</v>
      </c>
      <c r="Q22" s="1074">
        <v>6344</v>
      </c>
      <c r="R22" s="1072">
        <v>24098</v>
      </c>
      <c r="S22" s="1072">
        <v>85784</v>
      </c>
      <c r="T22" s="1074">
        <v>109882</v>
      </c>
      <c r="U22" s="1072">
        <v>3528</v>
      </c>
      <c r="V22" s="1072">
        <v>8541</v>
      </c>
      <c r="W22" s="1074">
        <v>12069</v>
      </c>
      <c r="X22" s="1072">
        <v>274</v>
      </c>
      <c r="Y22" s="1072">
        <v>433</v>
      </c>
      <c r="Z22" s="1074">
        <v>707</v>
      </c>
      <c r="AA22" s="1075">
        <v>29780</v>
      </c>
      <c r="AB22" s="1076">
        <v>99860</v>
      </c>
      <c r="AC22" s="1077">
        <v>129640</v>
      </c>
      <c r="AD22" s="964">
        <v>0.04</v>
      </c>
      <c r="AE22" s="965">
        <v>0.03</v>
      </c>
      <c r="AF22" s="1078">
        <v>7.0000000000000007E-2</v>
      </c>
      <c r="AG22" s="964">
        <v>0.23</v>
      </c>
      <c r="AH22" s="965">
        <v>0.19</v>
      </c>
      <c r="AI22" s="1078">
        <v>0.42</v>
      </c>
      <c r="AJ22" s="965">
        <v>22.7</v>
      </c>
      <c r="AK22" s="965">
        <v>76.81</v>
      </c>
      <c r="AL22" s="1078">
        <v>99.51</v>
      </c>
      <c r="AM22" s="1079">
        <v>100</v>
      </c>
      <c r="AO22" s="1072">
        <v>4</v>
      </c>
      <c r="AP22" s="1072">
        <v>3</v>
      </c>
      <c r="AQ22" s="1072">
        <v>7</v>
      </c>
      <c r="AR22" s="1080">
        <v>35</v>
      </c>
      <c r="AS22" s="1072">
        <v>20</v>
      </c>
      <c r="AT22" s="1073">
        <v>55</v>
      </c>
      <c r="AU22" s="1080">
        <v>5</v>
      </c>
      <c r="AV22" s="1072">
        <v>3</v>
      </c>
      <c r="AW22" s="1072">
        <v>8</v>
      </c>
      <c r="AX22" s="1080">
        <v>268</v>
      </c>
      <c r="AY22" s="1072">
        <v>214</v>
      </c>
      <c r="AZ22" s="1073">
        <v>482</v>
      </c>
      <c r="BA22" s="1080">
        <v>1381</v>
      </c>
      <c r="BB22" s="1072">
        <v>4156</v>
      </c>
      <c r="BC22" s="1072">
        <v>5537</v>
      </c>
      <c r="BD22" s="1080">
        <v>21395</v>
      </c>
      <c r="BE22" s="1072">
        <v>77999</v>
      </c>
      <c r="BF22" s="1073">
        <v>99394</v>
      </c>
      <c r="BG22" s="1080">
        <v>3350</v>
      </c>
      <c r="BH22" s="1072">
        <v>8208</v>
      </c>
      <c r="BI22" s="1072">
        <v>11558</v>
      </c>
      <c r="BJ22" s="1080">
        <v>261</v>
      </c>
      <c r="BK22" s="1072">
        <v>427</v>
      </c>
      <c r="BL22" s="1072">
        <v>688</v>
      </c>
      <c r="BM22" s="1075">
        <v>26699</v>
      </c>
      <c r="BN22" s="1076">
        <v>91030</v>
      </c>
      <c r="BO22" s="1077">
        <v>117729</v>
      </c>
      <c r="BP22" s="964">
        <v>0.03</v>
      </c>
      <c r="BQ22" s="965">
        <v>0.02</v>
      </c>
      <c r="BR22" s="1078">
        <v>0.05</v>
      </c>
      <c r="BS22" s="964">
        <v>0.23</v>
      </c>
      <c r="BT22" s="965">
        <v>0.18</v>
      </c>
      <c r="BU22" s="1078">
        <v>0.42</v>
      </c>
      <c r="BV22" s="965">
        <v>22.41</v>
      </c>
      <c r="BW22" s="965">
        <v>77.12</v>
      </c>
      <c r="BX22" s="1078">
        <v>99.53</v>
      </c>
      <c r="BY22" s="1079">
        <v>100</v>
      </c>
      <c r="BZ22" s="944"/>
      <c r="CA22" s="1072">
        <v>3</v>
      </c>
      <c r="CB22" s="1072">
        <v>8</v>
      </c>
      <c r="CC22" s="1073">
        <v>11</v>
      </c>
      <c r="CD22" s="1072">
        <v>6</v>
      </c>
      <c r="CE22" s="1072">
        <v>10</v>
      </c>
      <c r="CF22" s="1073">
        <v>16</v>
      </c>
      <c r="CG22" s="1072">
        <v>1</v>
      </c>
      <c r="CH22" s="1072">
        <v>4</v>
      </c>
      <c r="CI22" s="1073">
        <v>5</v>
      </c>
      <c r="CJ22" s="1072">
        <v>29</v>
      </c>
      <c r="CK22" s="1072">
        <v>25</v>
      </c>
      <c r="CL22" s="1073">
        <v>54</v>
      </c>
      <c r="CM22" s="1072">
        <v>148</v>
      </c>
      <c r="CN22" s="1072">
        <v>659</v>
      </c>
      <c r="CO22" s="1073">
        <v>807</v>
      </c>
      <c r="CP22" s="1072">
        <v>2703</v>
      </c>
      <c r="CQ22" s="1072">
        <v>7785</v>
      </c>
      <c r="CR22" s="1073">
        <v>10488</v>
      </c>
      <c r="CS22" s="1072">
        <v>178</v>
      </c>
      <c r="CT22" s="1072">
        <v>333</v>
      </c>
      <c r="CU22" s="1073">
        <v>511</v>
      </c>
      <c r="CV22" s="1072">
        <v>13</v>
      </c>
      <c r="CW22" s="1072">
        <v>6</v>
      </c>
      <c r="CX22" s="1072">
        <v>19</v>
      </c>
      <c r="CY22" s="1075">
        <v>3081</v>
      </c>
      <c r="CZ22" s="1076">
        <v>8830</v>
      </c>
      <c r="DA22" s="1077">
        <v>11911</v>
      </c>
      <c r="DB22" s="964">
        <v>0.08</v>
      </c>
      <c r="DC22" s="965">
        <v>0.15</v>
      </c>
      <c r="DD22" s="1078">
        <v>0.23</v>
      </c>
      <c r="DE22" s="964">
        <v>0.25</v>
      </c>
      <c r="DF22" s="965">
        <v>0.24</v>
      </c>
      <c r="DG22" s="1078">
        <v>0.5</v>
      </c>
      <c r="DH22" s="965">
        <v>25.54</v>
      </c>
      <c r="DI22" s="965">
        <v>73.739999999999995</v>
      </c>
      <c r="DJ22" s="1078">
        <v>99.28</v>
      </c>
      <c r="DK22" s="1079">
        <v>100</v>
      </c>
      <c r="DM22" s="1072">
        <v>3</v>
      </c>
      <c r="DN22" s="1072">
        <v>7</v>
      </c>
      <c r="DO22" s="1072">
        <v>10</v>
      </c>
      <c r="DP22" s="1080">
        <v>3</v>
      </c>
      <c r="DQ22" s="1072">
        <v>9</v>
      </c>
      <c r="DR22" s="1073">
        <v>12</v>
      </c>
      <c r="DS22" s="1072">
        <v>1</v>
      </c>
      <c r="DT22" s="1072">
        <v>4</v>
      </c>
      <c r="DU22" s="1072">
        <v>5</v>
      </c>
      <c r="DV22" s="1082">
        <v>10</v>
      </c>
      <c r="DW22" s="1083">
        <v>11</v>
      </c>
      <c r="DX22" s="1073">
        <v>21</v>
      </c>
      <c r="DY22" s="1083">
        <v>82</v>
      </c>
      <c r="DZ22" s="1083">
        <v>291</v>
      </c>
      <c r="EA22" s="1072">
        <v>373</v>
      </c>
      <c r="EB22" s="1082">
        <v>1104</v>
      </c>
      <c r="EC22" s="1083">
        <v>3327</v>
      </c>
      <c r="ED22" s="1073">
        <v>4431</v>
      </c>
      <c r="EE22" s="1083">
        <v>48</v>
      </c>
      <c r="EF22" s="1083">
        <v>89</v>
      </c>
      <c r="EG22" s="1072">
        <v>137</v>
      </c>
      <c r="EH22" s="1082">
        <v>6</v>
      </c>
      <c r="EI22" s="1083">
        <v>1</v>
      </c>
      <c r="EJ22" s="1072">
        <v>7</v>
      </c>
      <c r="EK22" s="1075">
        <v>1257</v>
      </c>
      <c r="EL22" s="1076">
        <v>3739</v>
      </c>
      <c r="EM22" s="1077">
        <v>4996</v>
      </c>
      <c r="EN22" s="964">
        <v>0.12</v>
      </c>
      <c r="EO22" s="965">
        <v>0.32</v>
      </c>
      <c r="EP22" s="1078">
        <v>0.44</v>
      </c>
      <c r="EQ22" s="964">
        <v>0.22</v>
      </c>
      <c r="ER22" s="965">
        <v>0.3</v>
      </c>
      <c r="ES22" s="1078">
        <v>0.52</v>
      </c>
      <c r="ET22" s="965">
        <v>24.82</v>
      </c>
      <c r="EU22" s="965">
        <v>74.22</v>
      </c>
      <c r="EV22" s="1078">
        <v>99.04</v>
      </c>
      <c r="EW22" s="1079">
        <v>100</v>
      </c>
      <c r="EX22" s="944"/>
      <c r="EY22" s="1072">
        <v>0</v>
      </c>
      <c r="EZ22" s="1072">
        <v>1</v>
      </c>
      <c r="FA22" s="1072">
        <v>1</v>
      </c>
      <c r="FB22" s="1080">
        <v>3</v>
      </c>
      <c r="FC22" s="1072">
        <v>1</v>
      </c>
      <c r="FD22" s="1073">
        <v>4</v>
      </c>
      <c r="FE22" s="1072">
        <v>0</v>
      </c>
      <c r="FF22" s="1072">
        <v>0</v>
      </c>
      <c r="FG22" s="1072">
        <v>0</v>
      </c>
      <c r="FH22" s="1082">
        <v>11</v>
      </c>
      <c r="FI22" s="1083">
        <v>11</v>
      </c>
      <c r="FJ22" s="1073">
        <v>22</v>
      </c>
      <c r="FK22" s="1083">
        <v>58</v>
      </c>
      <c r="FL22" s="1083">
        <v>315</v>
      </c>
      <c r="FM22" s="1072">
        <v>373</v>
      </c>
      <c r="FN22" s="1082">
        <v>1548</v>
      </c>
      <c r="FO22" s="1083">
        <v>4223</v>
      </c>
      <c r="FP22" s="1073">
        <v>5771</v>
      </c>
      <c r="FQ22" s="1083">
        <v>125</v>
      </c>
      <c r="FR22" s="1083">
        <v>224</v>
      </c>
      <c r="FS22" s="1072">
        <v>349</v>
      </c>
      <c r="FT22" s="1082">
        <v>6</v>
      </c>
      <c r="FU22" s="1083">
        <v>5</v>
      </c>
      <c r="FV22" s="1072">
        <v>11</v>
      </c>
      <c r="FW22" s="1075">
        <v>1751</v>
      </c>
      <c r="FX22" s="1076">
        <v>4780</v>
      </c>
      <c r="FY22" s="1077">
        <v>6531</v>
      </c>
      <c r="FZ22" s="964">
        <v>0.05</v>
      </c>
      <c r="GA22" s="965">
        <v>0.03</v>
      </c>
      <c r="GB22" s="1078">
        <v>0.08</v>
      </c>
      <c r="GC22" s="964">
        <v>0.17</v>
      </c>
      <c r="GD22" s="965">
        <v>0.17</v>
      </c>
      <c r="GE22" s="1078">
        <v>0.34</v>
      </c>
      <c r="GF22" s="965">
        <v>26.6</v>
      </c>
      <c r="GG22" s="965">
        <v>72.989999999999995</v>
      </c>
      <c r="GH22" s="1078">
        <v>99.59</v>
      </c>
      <c r="GI22" s="1079">
        <v>100</v>
      </c>
      <c r="GJ22" s="944"/>
      <c r="GK22" s="1072">
        <v>0</v>
      </c>
      <c r="GL22" s="1072">
        <v>0</v>
      </c>
      <c r="GM22" s="1072">
        <v>0</v>
      </c>
      <c r="GN22" s="1080">
        <v>0</v>
      </c>
      <c r="GO22" s="1072">
        <v>0</v>
      </c>
      <c r="GP22" s="1073">
        <v>0</v>
      </c>
      <c r="GQ22" s="1072">
        <v>0</v>
      </c>
      <c r="GR22" s="1072">
        <v>0</v>
      </c>
      <c r="GS22" s="1072">
        <v>0</v>
      </c>
      <c r="GT22" s="1082">
        <v>8</v>
      </c>
      <c r="GU22" s="1083">
        <v>3</v>
      </c>
      <c r="GV22" s="1073">
        <v>11</v>
      </c>
      <c r="GW22" s="1083">
        <v>8</v>
      </c>
      <c r="GX22" s="1083">
        <v>53</v>
      </c>
      <c r="GY22" s="1072">
        <v>61</v>
      </c>
      <c r="GZ22" s="1082">
        <v>51</v>
      </c>
      <c r="HA22" s="1083">
        <v>235</v>
      </c>
      <c r="HB22" s="1073">
        <v>286</v>
      </c>
      <c r="HC22" s="1083">
        <v>5</v>
      </c>
      <c r="HD22" s="1083">
        <v>20</v>
      </c>
      <c r="HE22" s="1072">
        <v>25</v>
      </c>
      <c r="HF22" s="1082">
        <v>1</v>
      </c>
      <c r="HG22" s="1083">
        <v>0</v>
      </c>
      <c r="HH22" s="1072">
        <v>1</v>
      </c>
      <c r="HI22" s="1075">
        <v>73</v>
      </c>
      <c r="HJ22" s="1076">
        <v>311</v>
      </c>
      <c r="HK22" s="1077">
        <v>384</v>
      </c>
      <c r="HL22" s="964">
        <v>0</v>
      </c>
      <c r="HM22" s="965">
        <v>0</v>
      </c>
      <c r="HN22" s="1078">
        <v>0</v>
      </c>
      <c r="HO22" s="964">
        <v>2.08</v>
      </c>
      <c r="HP22" s="965">
        <v>0.78</v>
      </c>
      <c r="HQ22" s="1078">
        <v>2.86</v>
      </c>
      <c r="HR22" s="965">
        <v>16.93</v>
      </c>
      <c r="HS22" s="965">
        <v>80.209999999999994</v>
      </c>
      <c r="HT22" s="1078">
        <v>97.14</v>
      </c>
      <c r="HU22" s="1079">
        <v>100</v>
      </c>
    </row>
    <row r="23" spans="2:229" ht="16.5">
      <c r="B23" s="946" t="s">
        <v>74</v>
      </c>
      <c r="C23" s="1072">
        <v>4</v>
      </c>
      <c r="D23" s="1072">
        <v>1</v>
      </c>
      <c r="E23" s="1073">
        <v>5</v>
      </c>
      <c r="F23" s="1072">
        <v>26</v>
      </c>
      <c r="G23" s="1072">
        <v>6</v>
      </c>
      <c r="H23" s="1073">
        <v>32</v>
      </c>
      <c r="I23" s="1072">
        <v>51</v>
      </c>
      <c r="J23" s="1072">
        <v>16</v>
      </c>
      <c r="K23" s="1073">
        <v>67</v>
      </c>
      <c r="L23" s="1072">
        <v>101</v>
      </c>
      <c r="M23" s="1072">
        <v>26</v>
      </c>
      <c r="N23" s="1074">
        <v>127</v>
      </c>
      <c r="O23" s="1072">
        <v>11</v>
      </c>
      <c r="P23" s="1072">
        <v>10</v>
      </c>
      <c r="Q23" s="1074">
        <v>21</v>
      </c>
      <c r="R23" s="1072">
        <v>526</v>
      </c>
      <c r="S23" s="1072">
        <v>688</v>
      </c>
      <c r="T23" s="1074">
        <v>1214</v>
      </c>
      <c r="U23" s="1072">
        <v>47</v>
      </c>
      <c r="V23" s="1072">
        <v>50</v>
      </c>
      <c r="W23" s="1074">
        <v>97</v>
      </c>
      <c r="X23" s="1072">
        <v>1</v>
      </c>
      <c r="Y23" s="1072">
        <v>3</v>
      </c>
      <c r="Z23" s="1074">
        <v>4</v>
      </c>
      <c r="AA23" s="1075">
        <v>767</v>
      </c>
      <c r="AB23" s="1076">
        <v>800</v>
      </c>
      <c r="AC23" s="1077">
        <v>1567</v>
      </c>
      <c r="AD23" s="964">
        <v>1.91</v>
      </c>
      <c r="AE23" s="965">
        <v>0.45</v>
      </c>
      <c r="AF23" s="1078">
        <v>2.36</v>
      </c>
      <c r="AG23" s="964">
        <v>9.6999999999999993</v>
      </c>
      <c r="AH23" s="965">
        <v>2.68</v>
      </c>
      <c r="AI23" s="1078">
        <v>12.38</v>
      </c>
      <c r="AJ23" s="965">
        <v>37.33</v>
      </c>
      <c r="AK23" s="965">
        <v>47.93</v>
      </c>
      <c r="AL23" s="1078">
        <v>85.26</v>
      </c>
      <c r="AM23" s="1079">
        <v>100</v>
      </c>
      <c r="AO23" s="1072">
        <v>0</v>
      </c>
      <c r="AP23" s="1072">
        <v>0</v>
      </c>
      <c r="AQ23" s="1072">
        <v>0</v>
      </c>
      <c r="AR23" s="1080">
        <v>9</v>
      </c>
      <c r="AS23" s="1072">
        <v>2</v>
      </c>
      <c r="AT23" s="1073">
        <v>11</v>
      </c>
      <c r="AU23" s="1080">
        <v>32</v>
      </c>
      <c r="AV23" s="1072">
        <v>7</v>
      </c>
      <c r="AW23" s="1072">
        <v>39</v>
      </c>
      <c r="AX23" s="1080">
        <v>80</v>
      </c>
      <c r="AY23" s="1072">
        <v>14</v>
      </c>
      <c r="AZ23" s="1073">
        <v>94</v>
      </c>
      <c r="BA23" s="1080">
        <v>8</v>
      </c>
      <c r="BB23" s="1072">
        <v>9</v>
      </c>
      <c r="BC23" s="1072">
        <v>17</v>
      </c>
      <c r="BD23" s="1080">
        <v>473</v>
      </c>
      <c r="BE23" s="1072">
        <v>637</v>
      </c>
      <c r="BF23" s="1073">
        <v>1110</v>
      </c>
      <c r="BG23" s="1080">
        <v>46</v>
      </c>
      <c r="BH23" s="1072">
        <v>49</v>
      </c>
      <c r="BI23" s="1072">
        <v>95</v>
      </c>
      <c r="BJ23" s="1080">
        <v>1</v>
      </c>
      <c r="BK23" s="1072">
        <v>3</v>
      </c>
      <c r="BL23" s="1072">
        <v>4</v>
      </c>
      <c r="BM23" s="1075">
        <v>649</v>
      </c>
      <c r="BN23" s="1076">
        <v>721</v>
      </c>
      <c r="BO23" s="1077">
        <v>1370</v>
      </c>
      <c r="BP23" s="964">
        <v>0.66</v>
      </c>
      <c r="BQ23" s="965">
        <v>0.15</v>
      </c>
      <c r="BR23" s="1078">
        <v>0.8</v>
      </c>
      <c r="BS23" s="964">
        <v>8.18</v>
      </c>
      <c r="BT23" s="965">
        <v>1.53</v>
      </c>
      <c r="BU23" s="1078">
        <v>9.7100000000000009</v>
      </c>
      <c r="BV23" s="965">
        <v>38.54</v>
      </c>
      <c r="BW23" s="965">
        <v>50.95</v>
      </c>
      <c r="BX23" s="1078">
        <v>89.49</v>
      </c>
      <c r="BY23" s="1079">
        <v>100</v>
      </c>
      <c r="BZ23" s="944"/>
      <c r="CA23" s="1072">
        <v>4</v>
      </c>
      <c r="CB23" s="1072">
        <v>1</v>
      </c>
      <c r="CC23" s="1073">
        <v>5</v>
      </c>
      <c r="CD23" s="1072">
        <v>17</v>
      </c>
      <c r="CE23" s="1072">
        <v>4</v>
      </c>
      <c r="CF23" s="1073">
        <v>21</v>
      </c>
      <c r="CG23" s="1072">
        <v>19</v>
      </c>
      <c r="CH23" s="1072">
        <v>9</v>
      </c>
      <c r="CI23" s="1073">
        <v>28</v>
      </c>
      <c r="CJ23" s="1072">
        <v>21</v>
      </c>
      <c r="CK23" s="1072">
        <v>12</v>
      </c>
      <c r="CL23" s="1073">
        <v>33</v>
      </c>
      <c r="CM23" s="1072">
        <v>3</v>
      </c>
      <c r="CN23" s="1072">
        <v>1</v>
      </c>
      <c r="CO23" s="1073">
        <v>4</v>
      </c>
      <c r="CP23" s="1072">
        <v>53</v>
      </c>
      <c r="CQ23" s="1072">
        <v>51</v>
      </c>
      <c r="CR23" s="1073">
        <v>104</v>
      </c>
      <c r="CS23" s="1072">
        <v>1</v>
      </c>
      <c r="CT23" s="1072">
        <v>1</v>
      </c>
      <c r="CU23" s="1073">
        <v>2</v>
      </c>
      <c r="CV23" s="1072">
        <v>0</v>
      </c>
      <c r="CW23" s="1072">
        <v>0</v>
      </c>
      <c r="CX23" s="1072">
        <v>0</v>
      </c>
      <c r="CY23" s="1075">
        <v>118</v>
      </c>
      <c r="CZ23" s="1076">
        <v>79</v>
      </c>
      <c r="DA23" s="1077">
        <v>197</v>
      </c>
      <c r="DB23" s="964">
        <v>10.66</v>
      </c>
      <c r="DC23" s="965">
        <v>2.54</v>
      </c>
      <c r="DD23" s="1078">
        <v>13.2</v>
      </c>
      <c r="DE23" s="964">
        <v>20.3</v>
      </c>
      <c r="DF23" s="965">
        <v>10.66</v>
      </c>
      <c r="DG23" s="1078">
        <v>30.96</v>
      </c>
      <c r="DH23" s="965">
        <v>28.93</v>
      </c>
      <c r="DI23" s="965">
        <v>26.9</v>
      </c>
      <c r="DJ23" s="1078">
        <v>55.84</v>
      </c>
      <c r="DK23" s="1079">
        <v>100</v>
      </c>
      <c r="DM23" s="1072">
        <v>4</v>
      </c>
      <c r="DN23" s="1072">
        <v>1</v>
      </c>
      <c r="DO23" s="1072">
        <v>5</v>
      </c>
      <c r="DP23" s="1080">
        <v>10</v>
      </c>
      <c r="DQ23" s="1072">
        <v>4</v>
      </c>
      <c r="DR23" s="1073">
        <v>14</v>
      </c>
      <c r="DS23" s="1072">
        <v>14</v>
      </c>
      <c r="DT23" s="1072">
        <v>8</v>
      </c>
      <c r="DU23" s="1072">
        <v>22</v>
      </c>
      <c r="DV23" s="1082">
        <v>10</v>
      </c>
      <c r="DW23" s="1083">
        <v>4</v>
      </c>
      <c r="DX23" s="1073">
        <v>14</v>
      </c>
      <c r="DY23" s="1083">
        <v>1</v>
      </c>
      <c r="DZ23" s="1083">
        <v>1</v>
      </c>
      <c r="EA23" s="1072">
        <v>2</v>
      </c>
      <c r="EB23" s="1082">
        <v>37</v>
      </c>
      <c r="EC23" s="1083">
        <v>27</v>
      </c>
      <c r="ED23" s="1073">
        <v>64</v>
      </c>
      <c r="EE23" s="1083">
        <v>1</v>
      </c>
      <c r="EF23" s="1083">
        <v>0</v>
      </c>
      <c r="EG23" s="1072">
        <v>1</v>
      </c>
      <c r="EH23" s="1082">
        <v>0</v>
      </c>
      <c r="EI23" s="1083">
        <v>0</v>
      </c>
      <c r="EJ23" s="1072">
        <v>0</v>
      </c>
      <c r="EK23" s="1075">
        <v>77</v>
      </c>
      <c r="EL23" s="1076">
        <v>45</v>
      </c>
      <c r="EM23" s="1077">
        <v>122</v>
      </c>
      <c r="EN23" s="964">
        <v>11.48</v>
      </c>
      <c r="EO23" s="965">
        <v>4.0999999999999996</v>
      </c>
      <c r="EP23" s="1078">
        <v>15.57</v>
      </c>
      <c r="EQ23" s="964">
        <v>19.670000000000002</v>
      </c>
      <c r="ER23" s="965">
        <v>9.84</v>
      </c>
      <c r="ES23" s="1078">
        <v>29.51</v>
      </c>
      <c r="ET23" s="965">
        <v>31.97</v>
      </c>
      <c r="EU23" s="965">
        <v>22.95</v>
      </c>
      <c r="EV23" s="1078">
        <v>54.92</v>
      </c>
      <c r="EW23" s="1079">
        <v>100</v>
      </c>
      <c r="EX23" s="944"/>
      <c r="EY23" s="1072">
        <v>0</v>
      </c>
      <c r="EZ23" s="1072">
        <v>0</v>
      </c>
      <c r="FA23" s="1072">
        <v>0</v>
      </c>
      <c r="FB23" s="1080">
        <v>7</v>
      </c>
      <c r="FC23" s="1072">
        <v>0</v>
      </c>
      <c r="FD23" s="1073">
        <v>7</v>
      </c>
      <c r="FE23" s="1072">
        <v>5</v>
      </c>
      <c r="FF23" s="1072">
        <v>1</v>
      </c>
      <c r="FG23" s="1072">
        <v>6</v>
      </c>
      <c r="FH23" s="1082">
        <v>11</v>
      </c>
      <c r="FI23" s="1083">
        <v>8</v>
      </c>
      <c r="FJ23" s="1073">
        <v>19</v>
      </c>
      <c r="FK23" s="1083">
        <v>2</v>
      </c>
      <c r="FL23" s="1083">
        <v>0</v>
      </c>
      <c r="FM23" s="1072">
        <v>2</v>
      </c>
      <c r="FN23" s="1082">
        <v>16</v>
      </c>
      <c r="FO23" s="1083">
        <v>24</v>
      </c>
      <c r="FP23" s="1073">
        <v>40</v>
      </c>
      <c r="FQ23" s="1083">
        <v>0</v>
      </c>
      <c r="FR23" s="1083">
        <v>1</v>
      </c>
      <c r="FS23" s="1072">
        <v>1</v>
      </c>
      <c r="FT23" s="1082">
        <v>0</v>
      </c>
      <c r="FU23" s="1083">
        <v>0</v>
      </c>
      <c r="FV23" s="1072">
        <v>0</v>
      </c>
      <c r="FW23" s="1075">
        <v>41</v>
      </c>
      <c r="FX23" s="1076">
        <v>34</v>
      </c>
      <c r="FY23" s="1077">
        <v>75</v>
      </c>
      <c r="FZ23" s="964">
        <v>9.33</v>
      </c>
      <c r="GA23" s="965">
        <v>0</v>
      </c>
      <c r="GB23" s="1078">
        <v>9.33</v>
      </c>
      <c r="GC23" s="964">
        <v>21.33</v>
      </c>
      <c r="GD23" s="965">
        <v>12</v>
      </c>
      <c r="GE23" s="1078">
        <v>33.33</v>
      </c>
      <c r="GF23" s="965">
        <v>24</v>
      </c>
      <c r="GG23" s="965">
        <v>33.33</v>
      </c>
      <c r="GH23" s="1078">
        <v>57.33</v>
      </c>
      <c r="GI23" s="1079">
        <v>100</v>
      </c>
      <c r="GJ23" s="944"/>
      <c r="GK23" s="1072">
        <v>0</v>
      </c>
      <c r="GL23" s="1072">
        <v>0</v>
      </c>
      <c r="GM23" s="1072">
        <v>0</v>
      </c>
      <c r="GN23" s="1080">
        <v>0</v>
      </c>
      <c r="GO23" s="1072">
        <v>0</v>
      </c>
      <c r="GP23" s="1073">
        <v>0</v>
      </c>
      <c r="GQ23" s="1072">
        <v>0</v>
      </c>
      <c r="GR23" s="1072">
        <v>0</v>
      </c>
      <c r="GS23" s="1072">
        <v>0</v>
      </c>
      <c r="GT23" s="1082">
        <v>0</v>
      </c>
      <c r="GU23" s="1083">
        <v>0</v>
      </c>
      <c r="GV23" s="1073">
        <v>0</v>
      </c>
      <c r="GW23" s="1083">
        <v>0</v>
      </c>
      <c r="GX23" s="1083">
        <v>0</v>
      </c>
      <c r="GY23" s="1072">
        <v>0</v>
      </c>
      <c r="GZ23" s="1082">
        <v>0</v>
      </c>
      <c r="HA23" s="1083">
        <v>0</v>
      </c>
      <c r="HB23" s="1073">
        <v>0</v>
      </c>
      <c r="HC23" s="1083">
        <v>0</v>
      </c>
      <c r="HD23" s="1083">
        <v>0</v>
      </c>
      <c r="HE23" s="1072">
        <v>0</v>
      </c>
      <c r="HF23" s="1082">
        <v>0</v>
      </c>
      <c r="HG23" s="1083">
        <v>0</v>
      </c>
      <c r="HH23" s="1072">
        <v>0</v>
      </c>
      <c r="HI23" s="1075">
        <v>0</v>
      </c>
      <c r="HJ23" s="1076">
        <v>0</v>
      </c>
      <c r="HK23" s="1077">
        <v>0</v>
      </c>
      <c r="HL23" s="1084" t="s">
        <v>68</v>
      </c>
      <c r="HM23" s="1085" t="s">
        <v>68</v>
      </c>
      <c r="HN23" s="1078" t="s">
        <v>68</v>
      </c>
      <c r="HO23" s="1084" t="s">
        <v>68</v>
      </c>
      <c r="HP23" s="1085" t="s">
        <v>68</v>
      </c>
      <c r="HQ23" s="1078" t="s">
        <v>68</v>
      </c>
      <c r="HR23" s="1085" t="s">
        <v>68</v>
      </c>
      <c r="HS23" s="1085" t="s">
        <v>68</v>
      </c>
      <c r="HT23" s="1078" t="s">
        <v>68</v>
      </c>
      <c r="HU23" s="1079" t="s">
        <v>68</v>
      </c>
    </row>
    <row r="24" spans="2:229" ht="16.5">
      <c r="B24" s="946" t="s">
        <v>75</v>
      </c>
      <c r="C24" s="1072">
        <v>0</v>
      </c>
      <c r="D24" s="1072">
        <v>0</v>
      </c>
      <c r="E24" s="1073">
        <v>0</v>
      </c>
      <c r="F24" s="1072">
        <v>0</v>
      </c>
      <c r="G24" s="1072">
        <v>0</v>
      </c>
      <c r="H24" s="1073">
        <v>0</v>
      </c>
      <c r="I24" s="1072">
        <v>0</v>
      </c>
      <c r="J24" s="1072">
        <v>0</v>
      </c>
      <c r="K24" s="1073">
        <v>0</v>
      </c>
      <c r="L24" s="1072">
        <v>0</v>
      </c>
      <c r="M24" s="1072">
        <v>0</v>
      </c>
      <c r="N24" s="1074">
        <v>0</v>
      </c>
      <c r="O24" s="1072">
        <v>0</v>
      </c>
      <c r="P24" s="1072">
        <v>0</v>
      </c>
      <c r="Q24" s="1074">
        <v>0</v>
      </c>
      <c r="R24" s="1072">
        <v>2476</v>
      </c>
      <c r="S24" s="1072">
        <v>4247</v>
      </c>
      <c r="T24" s="1074">
        <v>6723</v>
      </c>
      <c r="U24" s="1072">
        <v>250</v>
      </c>
      <c r="V24" s="1072">
        <v>601</v>
      </c>
      <c r="W24" s="1074">
        <v>851</v>
      </c>
      <c r="X24" s="1072">
        <v>10</v>
      </c>
      <c r="Y24" s="1072">
        <v>10</v>
      </c>
      <c r="Z24" s="1074">
        <v>20</v>
      </c>
      <c r="AA24" s="1075">
        <v>2736</v>
      </c>
      <c r="AB24" s="1076">
        <v>4858</v>
      </c>
      <c r="AC24" s="1077">
        <v>7594</v>
      </c>
      <c r="AD24" s="964">
        <v>0</v>
      </c>
      <c r="AE24" s="965">
        <v>0</v>
      </c>
      <c r="AF24" s="1078">
        <v>0</v>
      </c>
      <c r="AG24" s="964">
        <v>0</v>
      </c>
      <c r="AH24" s="965">
        <v>0</v>
      </c>
      <c r="AI24" s="1078">
        <v>0</v>
      </c>
      <c r="AJ24" s="965">
        <v>36.03</v>
      </c>
      <c r="AK24" s="965">
        <v>63.97</v>
      </c>
      <c r="AL24" s="1078">
        <v>100</v>
      </c>
      <c r="AM24" s="1079">
        <v>100</v>
      </c>
      <c r="AO24" s="1072">
        <v>0</v>
      </c>
      <c r="AP24" s="1072">
        <v>0</v>
      </c>
      <c r="AQ24" s="1072">
        <v>0</v>
      </c>
      <c r="AR24" s="1080">
        <v>0</v>
      </c>
      <c r="AS24" s="1072">
        <v>0</v>
      </c>
      <c r="AT24" s="1073">
        <v>0</v>
      </c>
      <c r="AU24" s="1080">
        <v>0</v>
      </c>
      <c r="AV24" s="1072">
        <v>0</v>
      </c>
      <c r="AW24" s="1072">
        <v>0</v>
      </c>
      <c r="AX24" s="1080">
        <v>0</v>
      </c>
      <c r="AY24" s="1072">
        <v>0</v>
      </c>
      <c r="AZ24" s="1073">
        <v>0</v>
      </c>
      <c r="BA24" s="1080">
        <v>0</v>
      </c>
      <c r="BB24" s="1072">
        <v>0</v>
      </c>
      <c r="BC24" s="1072">
        <v>0</v>
      </c>
      <c r="BD24" s="1080">
        <v>2404</v>
      </c>
      <c r="BE24" s="1072">
        <v>4161</v>
      </c>
      <c r="BF24" s="1073">
        <v>6565</v>
      </c>
      <c r="BG24" s="1080">
        <v>250</v>
      </c>
      <c r="BH24" s="1072">
        <v>599</v>
      </c>
      <c r="BI24" s="1072">
        <v>849</v>
      </c>
      <c r="BJ24" s="1080">
        <v>10</v>
      </c>
      <c r="BK24" s="1072">
        <v>9</v>
      </c>
      <c r="BL24" s="1072">
        <v>19</v>
      </c>
      <c r="BM24" s="1075">
        <v>2664</v>
      </c>
      <c r="BN24" s="1076">
        <v>4769</v>
      </c>
      <c r="BO24" s="1077">
        <v>7433</v>
      </c>
      <c r="BP24" s="964">
        <v>0</v>
      </c>
      <c r="BQ24" s="965">
        <v>0</v>
      </c>
      <c r="BR24" s="1078">
        <v>0</v>
      </c>
      <c r="BS24" s="964">
        <v>0</v>
      </c>
      <c r="BT24" s="965">
        <v>0</v>
      </c>
      <c r="BU24" s="1078">
        <v>0</v>
      </c>
      <c r="BV24" s="965">
        <v>35.840000000000003</v>
      </c>
      <c r="BW24" s="965">
        <v>64.16</v>
      </c>
      <c r="BX24" s="1078">
        <v>100</v>
      </c>
      <c r="BY24" s="1079">
        <v>100</v>
      </c>
      <c r="BZ24" s="944"/>
      <c r="CA24" s="1072">
        <v>0</v>
      </c>
      <c r="CB24" s="1072">
        <v>0</v>
      </c>
      <c r="CC24" s="1073">
        <v>0</v>
      </c>
      <c r="CD24" s="1072">
        <v>0</v>
      </c>
      <c r="CE24" s="1072">
        <v>0</v>
      </c>
      <c r="CF24" s="1073">
        <v>0</v>
      </c>
      <c r="CG24" s="1072">
        <v>0</v>
      </c>
      <c r="CH24" s="1072">
        <v>0</v>
      </c>
      <c r="CI24" s="1073">
        <v>0</v>
      </c>
      <c r="CJ24" s="1072">
        <v>0</v>
      </c>
      <c r="CK24" s="1072">
        <v>0</v>
      </c>
      <c r="CL24" s="1073">
        <v>0</v>
      </c>
      <c r="CM24" s="1072">
        <v>0</v>
      </c>
      <c r="CN24" s="1072">
        <v>0</v>
      </c>
      <c r="CO24" s="1073">
        <v>0</v>
      </c>
      <c r="CP24" s="1072">
        <v>72</v>
      </c>
      <c r="CQ24" s="1072">
        <v>86</v>
      </c>
      <c r="CR24" s="1073">
        <v>158</v>
      </c>
      <c r="CS24" s="1072">
        <v>0</v>
      </c>
      <c r="CT24" s="1072">
        <v>2</v>
      </c>
      <c r="CU24" s="1073">
        <v>2</v>
      </c>
      <c r="CV24" s="1072">
        <v>0</v>
      </c>
      <c r="CW24" s="1072">
        <v>1</v>
      </c>
      <c r="CX24" s="1072">
        <v>1</v>
      </c>
      <c r="CY24" s="1075">
        <v>72</v>
      </c>
      <c r="CZ24" s="1076">
        <v>89</v>
      </c>
      <c r="DA24" s="1077">
        <v>161</v>
      </c>
      <c r="DB24" s="964">
        <v>0</v>
      </c>
      <c r="DC24" s="965">
        <v>0</v>
      </c>
      <c r="DD24" s="1078">
        <v>0</v>
      </c>
      <c r="DE24" s="964">
        <v>0</v>
      </c>
      <c r="DF24" s="965">
        <v>0</v>
      </c>
      <c r="DG24" s="1078">
        <v>0</v>
      </c>
      <c r="DH24" s="965">
        <v>44.72</v>
      </c>
      <c r="DI24" s="965">
        <v>55.28</v>
      </c>
      <c r="DJ24" s="1078">
        <v>100</v>
      </c>
      <c r="DK24" s="1079">
        <v>100</v>
      </c>
      <c r="DM24" s="1072">
        <v>0</v>
      </c>
      <c r="DN24" s="1072">
        <v>0</v>
      </c>
      <c r="DO24" s="1072">
        <v>0</v>
      </c>
      <c r="DP24" s="1080">
        <v>0</v>
      </c>
      <c r="DQ24" s="1072">
        <v>0</v>
      </c>
      <c r="DR24" s="1073">
        <v>0</v>
      </c>
      <c r="DS24" s="1072">
        <v>0</v>
      </c>
      <c r="DT24" s="1072">
        <v>0</v>
      </c>
      <c r="DU24" s="1072">
        <v>0</v>
      </c>
      <c r="DV24" s="1082">
        <v>0</v>
      </c>
      <c r="DW24" s="1083">
        <v>0</v>
      </c>
      <c r="DX24" s="1073">
        <v>0</v>
      </c>
      <c r="DY24" s="1083">
        <v>0</v>
      </c>
      <c r="DZ24" s="1083">
        <v>0</v>
      </c>
      <c r="EA24" s="1072">
        <v>0</v>
      </c>
      <c r="EB24" s="1082">
        <v>70</v>
      </c>
      <c r="EC24" s="1083">
        <v>84</v>
      </c>
      <c r="ED24" s="1073">
        <v>154</v>
      </c>
      <c r="EE24" s="1083">
        <v>0</v>
      </c>
      <c r="EF24" s="1083">
        <v>2</v>
      </c>
      <c r="EG24" s="1072">
        <v>2</v>
      </c>
      <c r="EH24" s="1082">
        <v>0</v>
      </c>
      <c r="EI24" s="1083">
        <v>1</v>
      </c>
      <c r="EJ24" s="1072">
        <v>1</v>
      </c>
      <c r="EK24" s="1075">
        <v>70</v>
      </c>
      <c r="EL24" s="1076">
        <v>87</v>
      </c>
      <c r="EM24" s="1077">
        <v>157</v>
      </c>
      <c r="EN24" s="964">
        <v>0</v>
      </c>
      <c r="EO24" s="965">
        <v>0</v>
      </c>
      <c r="EP24" s="1078">
        <v>0</v>
      </c>
      <c r="EQ24" s="964">
        <v>0</v>
      </c>
      <c r="ER24" s="965">
        <v>0</v>
      </c>
      <c r="ES24" s="1078">
        <v>0</v>
      </c>
      <c r="ET24" s="965">
        <v>44.59</v>
      </c>
      <c r="EU24" s="965">
        <v>55.41</v>
      </c>
      <c r="EV24" s="1078">
        <v>100</v>
      </c>
      <c r="EW24" s="1079">
        <v>100</v>
      </c>
      <c r="EX24" s="944"/>
      <c r="EY24" s="1072">
        <v>0</v>
      </c>
      <c r="EZ24" s="1072">
        <v>0</v>
      </c>
      <c r="FA24" s="1072">
        <v>0</v>
      </c>
      <c r="FB24" s="1080">
        <v>0</v>
      </c>
      <c r="FC24" s="1072">
        <v>0</v>
      </c>
      <c r="FD24" s="1073">
        <v>0</v>
      </c>
      <c r="FE24" s="1072">
        <v>0</v>
      </c>
      <c r="FF24" s="1072">
        <v>0</v>
      </c>
      <c r="FG24" s="1072">
        <v>0</v>
      </c>
      <c r="FH24" s="1082">
        <v>0</v>
      </c>
      <c r="FI24" s="1083">
        <v>0</v>
      </c>
      <c r="FJ24" s="1073">
        <v>0</v>
      </c>
      <c r="FK24" s="1083">
        <v>0</v>
      </c>
      <c r="FL24" s="1083">
        <v>0</v>
      </c>
      <c r="FM24" s="1072">
        <v>0</v>
      </c>
      <c r="FN24" s="1082">
        <v>1</v>
      </c>
      <c r="FO24" s="1083">
        <v>1</v>
      </c>
      <c r="FP24" s="1073">
        <v>2</v>
      </c>
      <c r="FQ24" s="1083">
        <v>0</v>
      </c>
      <c r="FR24" s="1083">
        <v>0</v>
      </c>
      <c r="FS24" s="1072">
        <v>0</v>
      </c>
      <c r="FT24" s="1082">
        <v>0</v>
      </c>
      <c r="FU24" s="1083">
        <v>0</v>
      </c>
      <c r="FV24" s="1072">
        <v>0</v>
      </c>
      <c r="FW24" s="1075">
        <v>1</v>
      </c>
      <c r="FX24" s="1076">
        <v>1</v>
      </c>
      <c r="FY24" s="1077">
        <v>2</v>
      </c>
      <c r="FZ24" s="964">
        <v>0</v>
      </c>
      <c r="GA24" s="965">
        <v>0</v>
      </c>
      <c r="GB24" s="1078">
        <v>0</v>
      </c>
      <c r="GC24" s="964">
        <v>0</v>
      </c>
      <c r="GD24" s="965">
        <v>0</v>
      </c>
      <c r="GE24" s="1078">
        <v>0</v>
      </c>
      <c r="GF24" s="965">
        <v>50</v>
      </c>
      <c r="GG24" s="965">
        <v>50</v>
      </c>
      <c r="GH24" s="1078">
        <v>100</v>
      </c>
      <c r="GI24" s="1079">
        <v>100</v>
      </c>
      <c r="GJ24" s="944"/>
      <c r="GK24" s="1072">
        <v>0</v>
      </c>
      <c r="GL24" s="1072">
        <v>0</v>
      </c>
      <c r="GM24" s="1072">
        <v>0</v>
      </c>
      <c r="GN24" s="1080">
        <v>0</v>
      </c>
      <c r="GO24" s="1072">
        <v>0</v>
      </c>
      <c r="GP24" s="1073">
        <v>0</v>
      </c>
      <c r="GQ24" s="1072">
        <v>0</v>
      </c>
      <c r="GR24" s="1072">
        <v>0</v>
      </c>
      <c r="GS24" s="1072">
        <v>0</v>
      </c>
      <c r="GT24" s="1082">
        <v>0</v>
      </c>
      <c r="GU24" s="1083">
        <v>0</v>
      </c>
      <c r="GV24" s="1073">
        <v>0</v>
      </c>
      <c r="GW24" s="1083">
        <v>0</v>
      </c>
      <c r="GX24" s="1083">
        <v>0</v>
      </c>
      <c r="GY24" s="1072">
        <v>0</v>
      </c>
      <c r="GZ24" s="1082">
        <v>1</v>
      </c>
      <c r="HA24" s="1083">
        <v>1</v>
      </c>
      <c r="HB24" s="1073">
        <v>2</v>
      </c>
      <c r="HC24" s="1083">
        <v>0</v>
      </c>
      <c r="HD24" s="1083">
        <v>0</v>
      </c>
      <c r="HE24" s="1072">
        <v>0</v>
      </c>
      <c r="HF24" s="1082">
        <v>0</v>
      </c>
      <c r="HG24" s="1083">
        <v>0</v>
      </c>
      <c r="HH24" s="1072">
        <v>0</v>
      </c>
      <c r="HI24" s="1075">
        <v>1</v>
      </c>
      <c r="HJ24" s="1076">
        <v>1</v>
      </c>
      <c r="HK24" s="1077">
        <v>2</v>
      </c>
      <c r="HL24" s="964">
        <v>0</v>
      </c>
      <c r="HM24" s="965">
        <v>0</v>
      </c>
      <c r="HN24" s="1078">
        <v>0</v>
      </c>
      <c r="HO24" s="964">
        <v>0</v>
      </c>
      <c r="HP24" s="965">
        <v>0</v>
      </c>
      <c r="HQ24" s="1078">
        <v>0</v>
      </c>
      <c r="HR24" s="965">
        <v>50</v>
      </c>
      <c r="HS24" s="965">
        <v>50</v>
      </c>
      <c r="HT24" s="1078">
        <v>100</v>
      </c>
      <c r="HU24" s="1079">
        <v>100</v>
      </c>
    </row>
    <row r="25" spans="2:229" ht="16.5">
      <c r="B25" s="946" t="s">
        <v>76</v>
      </c>
      <c r="C25" s="1072">
        <v>4</v>
      </c>
      <c r="D25" s="1072">
        <v>20</v>
      </c>
      <c r="E25" s="1073">
        <v>24</v>
      </c>
      <c r="F25" s="1072">
        <v>9</v>
      </c>
      <c r="G25" s="1072">
        <v>52</v>
      </c>
      <c r="H25" s="1073">
        <v>61</v>
      </c>
      <c r="I25" s="1072">
        <v>8</v>
      </c>
      <c r="J25" s="1072">
        <v>76</v>
      </c>
      <c r="K25" s="1073">
        <v>84</v>
      </c>
      <c r="L25" s="1072">
        <v>58</v>
      </c>
      <c r="M25" s="1072">
        <v>499</v>
      </c>
      <c r="N25" s="1074">
        <v>557</v>
      </c>
      <c r="O25" s="1072">
        <v>189</v>
      </c>
      <c r="P25" s="1072">
        <v>1307</v>
      </c>
      <c r="Q25" s="1074">
        <v>1496</v>
      </c>
      <c r="R25" s="1072">
        <v>938</v>
      </c>
      <c r="S25" s="1072">
        <v>5431</v>
      </c>
      <c r="T25" s="1074">
        <v>6369</v>
      </c>
      <c r="U25" s="1072">
        <v>35</v>
      </c>
      <c r="V25" s="1072">
        <v>190</v>
      </c>
      <c r="W25" s="1074">
        <v>225</v>
      </c>
      <c r="X25" s="1072">
        <v>2</v>
      </c>
      <c r="Y25" s="1072">
        <v>2</v>
      </c>
      <c r="Z25" s="1074">
        <v>4</v>
      </c>
      <c r="AA25" s="1075">
        <v>1243</v>
      </c>
      <c r="AB25" s="1076">
        <v>7577</v>
      </c>
      <c r="AC25" s="1077">
        <v>8820</v>
      </c>
      <c r="AD25" s="964">
        <v>0.15</v>
      </c>
      <c r="AE25" s="965">
        <v>0.82</v>
      </c>
      <c r="AF25" s="1078">
        <v>0.96</v>
      </c>
      <c r="AG25" s="964">
        <v>0.75</v>
      </c>
      <c r="AH25" s="965">
        <v>6.52</v>
      </c>
      <c r="AI25" s="1078">
        <v>7.27</v>
      </c>
      <c r="AJ25" s="965">
        <v>13.2</v>
      </c>
      <c r="AK25" s="965">
        <v>78.569999999999993</v>
      </c>
      <c r="AL25" s="1078">
        <v>91.77</v>
      </c>
      <c r="AM25" s="1079">
        <v>100</v>
      </c>
      <c r="AO25" s="1072">
        <v>4</v>
      </c>
      <c r="AP25" s="1072">
        <v>20</v>
      </c>
      <c r="AQ25" s="1072">
        <v>24</v>
      </c>
      <c r="AR25" s="1080">
        <v>9</v>
      </c>
      <c r="AS25" s="1072">
        <v>52</v>
      </c>
      <c r="AT25" s="1073">
        <v>61</v>
      </c>
      <c r="AU25" s="1080">
        <v>8</v>
      </c>
      <c r="AV25" s="1072">
        <v>76</v>
      </c>
      <c r="AW25" s="1072">
        <v>84</v>
      </c>
      <c r="AX25" s="1080">
        <v>57</v>
      </c>
      <c r="AY25" s="1072">
        <v>499</v>
      </c>
      <c r="AZ25" s="1073">
        <v>556</v>
      </c>
      <c r="BA25" s="1080">
        <v>184</v>
      </c>
      <c r="BB25" s="1072">
        <v>1285</v>
      </c>
      <c r="BC25" s="1072">
        <v>1469</v>
      </c>
      <c r="BD25" s="1080">
        <v>867</v>
      </c>
      <c r="BE25" s="1072">
        <v>5024</v>
      </c>
      <c r="BF25" s="1073">
        <v>5891</v>
      </c>
      <c r="BG25" s="1080">
        <v>33</v>
      </c>
      <c r="BH25" s="1072">
        <v>184</v>
      </c>
      <c r="BI25" s="1072">
        <v>217</v>
      </c>
      <c r="BJ25" s="1080">
        <v>2</v>
      </c>
      <c r="BK25" s="1072">
        <v>2</v>
      </c>
      <c r="BL25" s="1072">
        <v>4</v>
      </c>
      <c r="BM25" s="1075">
        <v>1164</v>
      </c>
      <c r="BN25" s="1076">
        <v>7142</v>
      </c>
      <c r="BO25" s="1077">
        <v>8306</v>
      </c>
      <c r="BP25" s="964">
        <v>0.16</v>
      </c>
      <c r="BQ25" s="965">
        <v>0.87</v>
      </c>
      <c r="BR25" s="1078">
        <v>1.02</v>
      </c>
      <c r="BS25" s="964">
        <v>0.78</v>
      </c>
      <c r="BT25" s="965">
        <v>6.92</v>
      </c>
      <c r="BU25" s="1078">
        <v>7.71</v>
      </c>
      <c r="BV25" s="965">
        <v>13.07</v>
      </c>
      <c r="BW25" s="965">
        <v>78.2</v>
      </c>
      <c r="BX25" s="1078">
        <v>91.27</v>
      </c>
      <c r="BY25" s="1079">
        <v>100</v>
      </c>
      <c r="BZ25" s="944"/>
      <c r="CA25" s="1072">
        <v>0</v>
      </c>
      <c r="CB25" s="1072">
        <v>0</v>
      </c>
      <c r="CC25" s="1073">
        <v>0</v>
      </c>
      <c r="CD25" s="1072">
        <v>0</v>
      </c>
      <c r="CE25" s="1072">
        <v>0</v>
      </c>
      <c r="CF25" s="1073">
        <v>0</v>
      </c>
      <c r="CG25" s="1072">
        <v>0</v>
      </c>
      <c r="CH25" s="1072">
        <v>0</v>
      </c>
      <c r="CI25" s="1073">
        <v>0</v>
      </c>
      <c r="CJ25" s="1072">
        <v>1</v>
      </c>
      <c r="CK25" s="1072">
        <v>0</v>
      </c>
      <c r="CL25" s="1073">
        <v>1</v>
      </c>
      <c r="CM25" s="1072">
        <v>5</v>
      </c>
      <c r="CN25" s="1072">
        <v>22</v>
      </c>
      <c r="CO25" s="1073">
        <v>27</v>
      </c>
      <c r="CP25" s="1072">
        <v>71</v>
      </c>
      <c r="CQ25" s="1072">
        <v>407</v>
      </c>
      <c r="CR25" s="1073">
        <v>478</v>
      </c>
      <c r="CS25" s="1072">
        <v>2</v>
      </c>
      <c r="CT25" s="1072">
        <v>6</v>
      </c>
      <c r="CU25" s="1073">
        <v>8</v>
      </c>
      <c r="CV25" s="1072">
        <v>0</v>
      </c>
      <c r="CW25" s="1072">
        <v>0</v>
      </c>
      <c r="CX25" s="1072">
        <v>0</v>
      </c>
      <c r="CY25" s="1075">
        <v>79</v>
      </c>
      <c r="CZ25" s="1076">
        <v>435</v>
      </c>
      <c r="DA25" s="1077">
        <v>514</v>
      </c>
      <c r="DB25" s="964">
        <v>0</v>
      </c>
      <c r="DC25" s="965">
        <v>0</v>
      </c>
      <c r="DD25" s="1078">
        <v>0</v>
      </c>
      <c r="DE25" s="964">
        <v>0.19</v>
      </c>
      <c r="DF25" s="965">
        <v>0</v>
      </c>
      <c r="DG25" s="1078">
        <v>0.19</v>
      </c>
      <c r="DH25" s="965">
        <v>15.18</v>
      </c>
      <c r="DI25" s="965">
        <v>84.63</v>
      </c>
      <c r="DJ25" s="1078">
        <v>99.81</v>
      </c>
      <c r="DK25" s="1079">
        <v>100</v>
      </c>
      <c r="DM25" s="1072">
        <v>0</v>
      </c>
      <c r="DN25" s="1072">
        <v>0</v>
      </c>
      <c r="DO25" s="1072">
        <v>0</v>
      </c>
      <c r="DP25" s="1080">
        <v>0</v>
      </c>
      <c r="DQ25" s="1072">
        <v>0</v>
      </c>
      <c r="DR25" s="1073">
        <v>0</v>
      </c>
      <c r="DS25" s="1072">
        <v>0</v>
      </c>
      <c r="DT25" s="1072">
        <v>0</v>
      </c>
      <c r="DU25" s="1072">
        <v>0</v>
      </c>
      <c r="DV25" s="1082">
        <v>1</v>
      </c>
      <c r="DW25" s="1083">
        <v>0</v>
      </c>
      <c r="DX25" s="1073">
        <v>1</v>
      </c>
      <c r="DY25" s="1083">
        <v>5</v>
      </c>
      <c r="DZ25" s="1083">
        <v>21</v>
      </c>
      <c r="EA25" s="1072">
        <v>26</v>
      </c>
      <c r="EB25" s="1082">
        <v>69</v>
      </c>
      <c r="EC25" s="1083">
        <v>400</v>
      </c>
      <c r="ED25" s="1073">
        <v>469</v>
      </c>
      <c r="EE25" s="1083">
        <v>2</v>
      </c>
      <c r="EF25" s="1083">
        <v>6</v>
      </c>
      <c r="EG25" s="1072">
        <v>8</v>
      </c>
      <c r="EH25" s="1082">
        <v>0</v>
      </c>
      <c r="EI25" s="1083">
        <v>0</v>
      </c>
      <c r="EJ25" s="1072">
        <v>0</v>
      </c>
      <c r="EK25" s="1075">
        <v>77</v>
      </c>
      <c r="EL25" s="1076">
        <v>427</v>
      </c>
      <c r="EM25" s="1077">
        <v>504</v>
      </c>
      <c r="EN25" s="964">
        <v>0</v>
      </c>
      <c r="EO25" s="965">
        <v>0</v>
      </c>
      <c r="EP25" s="1078">
        <v>0</v>
      </c>
      <c r="EQ25" s="964">
        <v>0.2</v>
      </c>
      <c r="ER25" s="965">
        <v>0</v>
      </c>
      <c r="ES25" s="1078">
        <v>0.2</v>
      </c>
      <c r="ET25" s="965">
        <v>15.08</v>
      </c>
      <c r="EU25" s="965">
        <v>84.72</v>
      </c>
      <c r="EV25" s="1078">
        <v>99.8</v>
      </c>
      <c r="EW25" s="1079">
        <v>100</v>
      </c>
      <c r="EX25" s="944"/>
      <c r="EY25" s="1072">
        <v>0</v>
      </c>
      <c r="EZ25" s="1072">
        <v>0</v>
      </c>
      <c r="FA25" s="1072">
        <v>0</v>
      </c>
      <c r="FB25" s="1080">
        <v>0</v>
      </c>
      <c r="FC25" s="1072">
        <v>0</v>
      </c>
      <c r="FD25" s="1073">
        <v>0</v>
      </c>
      <c r="FE25" s="1072">
        <v>0</v>
      </c>
      <c r="FF25" s="1072">
        <v>0</v>
      </c>
      <c r="FG25" s="1072">
        <v>0</v>
      </c>
      <c r="FH25" s="1082">
        <v>0</v>
      </c>
      <c r="FI25" s="1083">
        <v>0</v>
      </c>
      <c r="FJ25" s="1073">
        <v>0</v>
      </c>
      <c r="FK25" s="1083">
        <v>0</v>
      </c>
      <c r="FL25" s="1083">
        <v>0</v>
      </c>
      <c r="FM25" s="1072">
        <v>0</v>
      </c>
      <c r="FN25" s="1082">
        <v>0</v>
      </c>
      <c r="FO25" s="1083">
        <v>3</v>
      </c>
      <c r="FP25" s="1073">
        <v>3</v>
      </c>
      <c r="FQ25" s="1083">
        <v>0</v>
      </c>
      <c r="FR25" s="1083">
        <v>0</v>
      </c>
      <c r="FS25" s="1072">
        <v>0</v>
      </c>
      <c r="FT25" s="1082">
        <v>0</v>
      </c>
      <c r="FU25" s="1083">
        <v>0</v>
      </c>
      <c r="FV25" s="1072">
        <v>0</v>
      </c>
      <c r="FW25" s="1075">
        <v>0</v>
      </c>
      <c r="FX25" s="1076">
        <v>3</v>
      </c>
      <c r="FY25" s="1077">
        <v>3</v>
      </c>
      <c r="FZ25" s="964">
        <v>0</v>
      </c>
      <c r="GA25" s="965">
        <v>0</v>
      </c>
      <c r="GB25" s="1078">
        <v>0</v>
      </c>
      <c r="GC25" s="964">
        <v>0</v>
      </c>
      <c r="GD25" s="965">
        <v>0</v>
      </c>
      <c r="GE25" s="1078">
        <v>0</v>
      </c>
      <c r="GF25" s="965">
        <v>0</v>
      </c>
      <c r="GG25" s="965">
        <v>100</v>
      </c>
      <c r="GH25" s="1078">
        <v>100</v>
      </c>
      <c r="GI25" s="1079">
        <v>100</v>
      </c>
      <c r="GJ25" s="944"/>
      <c r="GK25" s="1072">
        <v>0</v>
      </c>
      <c r="GL25" s="1072">
        <v>0</v>
      </c>
      <c r="GM25" s="1072">
        <v>0</v>
      </c>
      <c r="GN25" s="1080">
        <v>0</v>
      </c>
      <c r="GO25" s="1072">
        <v>0</v>
      </c>
      <c r="GP25" s="1073">
        <v>0</v>
      </c>
      <c r="GQ25" s="1072">
        <v>0</v>
      </c>
      <c r="GR25" s="1072">
        <v>0</v>
      </c>
      <c r="GS25" s="1072">
        <v>0</v>
      </c>
      <c r="GT25" s="1082">
        <v>0</v>
      </c>
      <c r="GU25" s="1083">
        <v>0</v>
      </c>
      <c r="GV25" s="1073">
        <v>0</v>
      </c>
      <c r="GW25" s="1083">
        <v>0</v>
      </c>
      <c r="GX25" s="1083">
        <v>1</v>
      </c>
      <c r="GY25" s="1072">
        <v>1</v>
      </c>
      <c r="GZ25" s="1082">
        <v>2</v>
      </c>
      <c r="HA25" s="1083">
        <v>4</v>
      </c>
      <c r="HB25" s="1073">
        <v>6</v>
      </c>
      <c r="HC25" s="1083">
        <v>0</v>
      </c>
      <c r="HD25" s="1083">
        <v>0</v>
      </c>
      <c r="HE25" s="1072">
        <v>0</v>
      </c>
      <c r="HF25" s="1082">
        <v>0</v>
      </c>
      <c r="HG25" s="1083">
        <v>0</v>
      </c>
      <c r="HH25" s="1072">
        <v>0</v>
      </c>
      <c r="HI25" s="1075">
        <v>2</v>
      </c>
      <c r="HJ25" s="1076">
        <v>5</v>
      </c>
      <c r="HK25" s="1077">
        <v>7</v>
      </c>
      <c r="HL25" s="964">
        <v>0</v>
      </c>
      <c r="HM25" s="965">
        <v>0</v>
      </c>
      <c r="HN25" s="1078">
        <v>0</v>
      </c>
      <c r="HO25" s="964">
        <v>0</v>
      </c>
      <c r="HP25" s="965">
        <v>0</v>
      </c>
      <c r="HQ25" s="1078">
        <v>0</v>
      </c>
      <c r="HR25" s="965">
        <v>28.57</v>
      </c>
      <c r="HS25" s="965">
        <v>71.430000000000007</v>
      </c>
      <c r="HT25" s="1078">
        <v>100</v>
      </c>
      <c r="HU25" s="1079">
        <v>100</v>
      </c>
    </row>
    <row r="26" spans="2:229" ht="16.5">
      <c r="B26" s="946" t="s">
        <v>77</v>
      </c>
      <c r="C26" s="1072">
        <v>8</v>
      </c>
      <c r="D26" s="1072">
        <v>6</v>
      </c>
      <c r="E26" s="1073">
        <v>14</v>
      </c>
      <c r="F26" s="1072">
        <v>19</v>
      </c>
      <c r="G26" s="1072">
        <v>29</v>
      </c>
      <c r="H26" s="1073">
        <v>48</v>
      </c>
      <c r="I26" s="1072">
        <v>13</v>
      </c>
      <c r="J26" s="1072">
        <v>33</v>
      </c>
      <c r="K26" s="1073">
        <v>46</v>
      </c>
      <c r="L26" s="1072">
        <v>24</v>
      </c>
      <c r="M26" s="1072">
        <v>120</v>
      </c>
      <c r="N26" s="1074">
        <v>144</v>
      </c>
      <c r="O26" s="1072">
        <v>105</v>
      </c>
      <c r="P26" s="1072">
        <v>390</v>
      </c>
      <c r="Q26" s="1074">
        <v>495</v>
      </c>
      <c r="R26" s="1072">
        <v>214</v>
      </c>
      <c r="S26" s="1072">
        <v>894</v>
      </c>
      <c r="T26" s="1074">
        <v>1108</v>
      </c>
      <c r="U26" s="1072">
        <v>10</v>
      </c>
      <c r="V26" s="1072">
        <v>70</v>
      </c>
      <c r="W26" s="1074">
        <v>80</v>
      </c>
      <c r="X26" s="1072">
        <v>0</v>
      </c>
      <c r="Y26" s="1072">
        <v>2</v>
      </c>
      <c r="Z26" s="1074">
        <v>2</v>
      </c>
      <c r="AA26" s="1075">
        <v>393</v>
      </c>
      <c r="AB26" s="1076">
        <v>1544</v>
      </c>
      <c r="AC26" s="1077">
        <v>1937</v>
      </c>
      <c r="AD26" s="964">
        <v>1.39</v>
      </c>
      <c r="AE26" s="965">
        <v>1.81</v>
      </c>
      <c r="AF26" s="1078">
        <v>3.2</v>
      </c>
      <c r="AG26" s="964">
        <v>1.91</v>
      </c>
      <c r="AH26" s="965">
        <v>7.9</v>
      </c>
      <c r="AI26" s="1078">
        <v>9.81</v>
      </c>
      <c r="AJ26" s="965">
        <v>16.989999999999998</v>
      </c>
      <c r="AK26" s="965">
        <v>70.010000000000005</v>
      </c>
      <c r="AL26" s="1078">
        <v>86.99</v>
      </c>
      <c r="AM26" s="1079">
        <v>100</v>
      </c>
      <c r="AO26" s="1072">
        <v>7</v>
      </c>
      <c r="AP26" s="1072">
        <v>6</v>
      </c>
      <c r="AQ26" s="1072">
        <v>13</v>
      </c>
      <c r="AR26" s="1080">
        <v>19</v>
      </c>
      <c r="AS26" s="1072">
        <v>26</v>
      </c>
      <c r="AT26" s="1073">
        <v>45</v>
      </c>
      <c r="AU26" s="1080">
        <v>8</v>
      </c>
      <c r="AV26" s="1072">
        <v>29</v>
      </c>
      <c r="AW26" s="1072">
        <v>37</v>
      </c>
      <c r="AX26" s="1080">
        <v>24</v>
      </c>
      <c r="AY26" s="1072">
        <v>117</v>
      </c>
      <c r="AZ26" s="1073">
        <v>141</v>
      </c>
      <c r="BA26" s="1080">
        <v>97</v>
      </c>
      <c r="BB26" s="1072">
        <v>375</v>
      </c>
      <c r="BC26" s="1072">
        <v>472</v>
      </c>
      <c r="BD26" s="1080">
        <v>183</v>
      </c>
      <c r="BE26" s="1072">
        <v>805</v>
      </c>
      <c r="BF26" s="1073">
        <v>988</v>
      </c>
      <c r="BG26" s="1080">
        <v>8</v>
      </c>
      <c r="BH26" s="1072">
        <v>68</v>
      </c>
      <c r="BI26" s="1072">
        <v>76</v>
      </c>
      <c r="BJ26" s="1080">
        <v>0</v>
      </c>
      <c r="BK26" s="1072">
        <v>2</v>
      </c>
      <c r="BL26" s="1072">
        <v>2</v>
      </c>
      <c r="BM26" s="1075">
        <v>346</v>
      </c>
      <c r="BN26" s="1076">
        <v>1428</v>
      </c>
      <c r="BO26" s="1077">
        <v>1774</v>
      </c>
      <c r="BP26" s="964">
        <v>1.47</v>
      </c>
      <c r="BQ26" s="965">
        <v>1.8</v>
      </c>
      <c r="BR26" s="1078">
        <v>3.27</v>
      </c>
      <c r="BS26" s="964">
        <v>1.8</v>
      </c>
      <c r="BT26" s="965">
        <v>8.23</v>
      </c>
      <c r="BU26" s="1078">
        <v>10.029999999999999</v>
      </c>
      <c r="BV26" s="965">
        <v>16.23</v>
      </c>
      <c r="BW26" s="965">
        <v>70.459999999999994</v>
      </c>
      <c r="BX26" s="1078">
        <v>86.7</v>
      </c>
      <c r="BY26" s="1079">
        <v>100</v>
      </c>
      <c r="BZ26" s="944"/>
      <c r="CA26" s="1072">
        <v>1</v>
      </c>
      <c r="CB26" s="1072">
        <v>0</v>
      </c>
      <c r="CC26" s="1073">
        <v>1</v>
      </c>
      <c r="CD26" s="1072">
        <v>0</v>
      </c>
      <c r="CE26" s="1072">
        <v>3</v>
      </c>
      <c r="CF26" s="1073">
        <v>3</v>
      </c>
      <c r="CG26" s="1072">
        <v>5</v>
      </c>
      <c r="CH26" s="1072">
        <v>4</v>
      </c>
      <c r="CI26" s="1073">
        <v>9</v>
      </c>
      <c r="CJ26" s="1072">
        <v>0</v>
      </c>
      <c r="CK26" s="1072">
        <v>3</v>
      </c>
      <c r="CL26" s="1073">
        <v>3</v>
      </c>
      <c r="CM26" s="1072">
        <v>8</v>
      </c>
      <c r="CN26" s="1072">
        <v>15</v>
      </c>
      <c r="CO26" s="1073">
        <v>23</v>
      </c>
      <c r="CP26" s="1072">
        <v>31</v>
      </c>
      <c r="CQ26" s="1072">
        <v>89</v>
      </c>
      <c r="CR26" s="1073">
        <v>120</v>
      </c>
      <c r="CS26" s="1072">
        <v>2</v>
      </c>
      <c r="CT26" s="1072">
        <v>2</v>
      </c>
      <c r="CU26" s="1073">
        <v>4</v>
      </c>
      <c r="CV26" s="1072">
        <v>0</v>
      </c>
      <c r="CW26" s="1072">
        <v>0</v>
      </c>
      <c r="CX26" s="1072">
        <v>0</v>
      </c>
      <c r="CY26" s="1075">
        <v>47</v>
      </c>
      <c r="CZ26" s="1076">
        <v>116</v>
      </c>
      <c r="DA26" s="1077">
        <v>163</v>
      </c>
      <c r="DB26" s="964">
        <v>0.61</v>
      </c>
      <c r="DC26" s="965">
        <v>1.84</v>
      </c>
      <c r="DD26" s="1078">
        <v>2.4500000000000002</v>
      </c>
      <c r="DE26" s="964">
        <v>3.07</v>
      </c>
      <c r="DF26" s="965">
        <v>4.29</v>
      </c>
      <c r="DG26" s="1078">
        <v>7.36</v>
      </c>
      <c r="DH26" s="965">
        <v>25.15</v>
      </c>
      <c r="DI26" s="965">
        <v>65.03</v>
      </c>
      <c r="DJ26" s="1078">
        <v>90.18</v>
      </c>
      <c r="DK26" s="1079">
        <v>100</v>
      </c>
      <c r="DM26" s="1072">
        <v>1</v>
      </c>
      <c r="DN26" s="1072">
        <v>0</v>
      </c>
      <c r="DO26" s="1072">
        <v>1</v>
      </c>
      <c r="DP26" s="1080">
        <v>0</v>
      </c>
      <c r="DQ26" s="1072">
        <v>1</v>
      </c>
      <c r="DR26" s="1073">
        <v>1</v>
      </c>
      <c r="DS26" s="1072">
        <v>3</v>
      </c>
      <c r="DT26" s="1072">
        <v>4</v>
      </c>
      <c r="DU26" s="1072">
        <v>7</v>
      </c>
      <c r="DV26" s="1082">
        <v>0</v>
      </c>
      <c r="DW26" s="1083">
        <v>2</v>
      </c>
      <c r="DX26" s="1073">
        <v>2</v>
      </c>
      <c r="DY26" s="1083">
        <v>6</v>
      </c>
      <c r="DZ26" s="1083">
        <v>6</v>
      </c>
      <c r="EA26" s="1072">
        <v>12</v>
      </c>
      <c r="EB26" s="1082">
        <v>26</v>
      </c>
      <c r="EC26" s="1083">
        <v>62</v>
      </c>
      <c r="ED26" s="1073">
        <v>88</v>
      </c>
      <c r="EE26" s="1083">
        <v>2</v>
      </c>
      <c r="EF26" s="1083">
        <v>0</v>
      </c>
      <c r="EG26" s="1072">
        <v>2</v>
      </c>
      <c r="EH26" s="1082">
        <v>0</v>
      </c>
      <c r="EI26" s="1083">
        <v>0</v>
      </c>
      <c r="EJ26" s="1072">
        <v>0</v>
      </c>
      <c r="EK26" s="1075">
        <v>38</v>
      </c>
      <c r="EL26" s="1076">
        <v>75</v>
      </c>
      <c r="EM26" s="1077">
        <v>113</v>
      </c>
      <c r="EN26" s="964">
        <v>0.88</v>
      </c>
      <c r="EO26" s="965">
        <v>0.88</v>
      </c>
      <c r="EP26" s="1078">
        <v>1.77</v>
      </c>
      <c r="EQ26" s="964">
        <v>2.65</v>
      </c>
      <c r="ER26" s="965">
        <v>5.31</v>
      </c>
      <c r="ES26" s="1078">
        <v>7.96</v>
      </c>
      <c r="ET26" s="965">
        <v>30.09</v>
      </c>
      <c r="EU26" s="965">
        <v>60.18</v>
      </c>
      <c r="EV26" s="1078">
        <v>90.27</v>
      </c>
      <c r="EW26" s="1079">
        <v>100</v>
      </c>
      <c r="EX26" s="944"/>
      <c r="EY26" s="1072">
        <v>0</v>
      </c>
      <c r="EZ26" s="1072">
        <v>0</v>
      </c>
      <c r="FA26" s="1072">
        <v>0</v>
      </c>
      <c r="FB26" s="1080">
        <v>0</v>
      </c>
      <c r="FC26" s="1072">
        <v>2</v>
      </c>
      <c r="FD26" s="1073">
        <v>2</v>
      </c>
      <c r="FE26" s="1072">
        <v>2</v>
      </c>
      <c r="FF26" s="1072">
        <v>0</v>
      </c>
      <c r="FG26" s="1072">
        <v>2</v>
      </c>
      <c r="FH26" s="1082">
        <v>0</v>
      </c>
      <c r="FI26" s="1083">
        <v>1</v>
      </c>
      <c r="FJ26" s="1073">
        <v>1</v>
      </c>
      <c r="FK26" s="1083">
        <v>2</v>
      </c>
      <c r="FL26" s="1083">
        <v>9</v>
      </c>
      <c r="FM26" s="1072">
        <v>11</v>
      </c>
      <c r="FN26" s="1082">
        <v>5</v>
      </c>
      <c r="FO26" s="1083">
        <v>27</v>
      </c>
      <c r="FP26" s="1073">
        <v>32</v>
      </c>
      <c r="FQ26" s="1083">
        <v>0</v>
      </c>
      <c r="FR26" s="1083">
        <v>2</v>
      </c>
      <c r="FS26" s="1072">
        <v>2</v>
      </c>
      <c r="FT26" s="1082">
        <v>0</v>
      </c>
      <c r="FU26" s="1083">
        <v>0</v>
      </c>
      <c r="FV26" s="1072">
        <v>0</v>
      </c>
      <c r="FW26" s="1075">
        <v>9</v>
      </c>
      <c r="FX26" s="1076">
        <v>41</v>
      </c>
      <c r="FY26" s="1077">
        <v>50</v>
      </c>
      <c r="FZ26" s="964">
        <v>0</v>
      </c>
      <c r="GA26" s="965">
        <v>4</v>
      </c>
      <c r="GB26" s="1078">
        <v>4</v>
      </c>
      <c r="GC26" s="964">
        <v>4</v>
      </c>
      <c r="GD26" s="965">
        <v>2</v>
      </c>
      <c r="GE26" s="1078">
        <v>6</v>
      </c>
      <c r="GF26" s="965">
        <v>14</v>
      </c>
      <c r="GG26" s="965">
        <v>76</v>
      </c>
      <c r="GH26" s="1078">
        <v>90</v>
      </c>
      <c r="GI26" s="1079">
        <v>100</v>
      </c>
      <c r="GJ26" s="944"/>
      <c r="GK26" s="1072">
        <v>0</v>
      </c>
      <c r="GL26" s="1072">
        <v>0</v>
      </c>
      <c r="GM26" s="1072">
        <v>0</v>
      </c>
      <c r="GN26" s="1080">
        <v>0</v>
      </c>
      <c r="GO26" s="1072">
        <v>0</v>
      </c>
      <c r="GP26" s="1073">
        <v>0</v>
      </c>
      <c r="GQ26" s="1072">
        <v>0</v>
      </c>
      <c r="GR26" s="1072">
        <v>0</v>
      </c>
      <c r="GS26" s="1072">
        <v>0</v>
      </c>
      <c r="GT26" s="1082">
        <v>0</v>
      </c>
      <c r="GU26" s="1083">
        <v>0</v>
      </c>
      <c r="GV26" s="1073">
        <v>0</v>
      </c>
      <c r="GW26" s="1083">
        <v>0</v>
      </c>
      <c r="GX26" s="1083">
        <v>0</v>
      </c>
      <c r="GY26" s="1072">
        <v>0</v>
      </c>
      <c r="GZ26" s="1082">
        <v>0</v>
      </c>
      <c r="HA26" s="1083">
        <v>0</v>
      </c>
      <c r="HB26" s="1073">
        <v>0</v>
      </c>
      <c r="HC26" s="1083">
        <v>0</v>
      </c>
      <c r="HD26" s="1083">
        <v>0</v>
      </c>
      <c r="HE26" s="1072">
        <v>0</v>
      </c>
      <c r="HF26" s="1082">
        <v>0</v>
      </c>
      <c r="HG26" s="1083">
        <v>0</v>
      </c>
      <c r="HH26" s="1072">
        <v>0</v>
      </c>
      <c r="HI26" s="1075">
        <v>0</v>
      </c>
      <c r="HJ26" s="1076">
        <v>0</v>
      </c>
      <c r="HK26" s="1077">
        <v>0</v>
      </c>
      <c r="HL26" s="1084" t="s">
        <v>68</v>
      </c>
      <c r="HM26" s="1085" t="s">
        <v>68</v>
      </c>
      <c r="HN26" s="1078" t="s">
        <v>68</v>
      </c>
      <c r="HO26" s="1084" t="s">
        <v>68</v>
      </c>
      <c r="HP26" s="1085" t="s">
        <v>68</v>
      </c>
      <c r="HQ26" s="1078" t="s">
        <v>68</v>
      </c>
      <c r="HR26" s="1085" t="s">
        <v>68</v>
      </c>
      <c r="HS26" s="1085" t="s">
        <v>68</v>
      </c>
      <c r="HT26" s="1078" t="s">
        <v>68</v>
      </c>
      <c r="HU26" s="1079" t="s">
        <v>68</v>
      </c>
    </row>
    <row r="27" spans="2:229" ht="16.5">
      <c r="B27" s="946" t="s">
        <v>78</v>
      </c>
      <c r="C27" s="1072">
        <v>0</v>
      </c>
      <c r="D27" s="1072">
        <v>0</v>
      </c>
      <c r="E27" s="1073">
        <v>0</v>
      </c>
      <c r="F27" s="1072">
        <v>0</v>
      </c>
      <c r="G27" s="1072">
        <v>0</v>
      </c>
      <c r="H27" s="1073">
        <v>0</v>
      </c>
      <c r="I27" s="1072">
        <v>0</v>
      </c>
      <c r="J27" s="1072">
        <v>0</v>
      </c>
      <c r="K27" s="1073">
        <v>0</v>
      </c>
      <c r="L27" s="1072">
        <v>0</v>
      </c>
      <c r="M27" s="1072">
        <v>1</v>
      </c>
      <c r="N27" s="1074">
        <v>1</v>
      </c>
      <c r="O27" s="1072">
        <v>0</v>
      </c>
      <c r="P27" s="1072">
        <v>5</v>
      </c>
      <c r="Q27" s="1074">
        <v>5</v>
      </c>
      <c r="R27" s="1072">
        <v>90</v>
      </c>
      <c r="S27" s="1072">
        <v>512</v>
      </c>
      <c r="T27" s="1074">
        <v>602</v>
      </c>
      <c r="U27" s="1072">
        <v>12</v>
      </c>
      <c r="V27" s="1072">
        <v>36</v>
      </c>
      <c r="W27" s="1074">
        <v>48</v>
      </c>
      <c r="X27" s="1072">
        <v>3</v>
      </c>
      <c r="Y27" s="1072">
        <v>10</v>
      </c>
      <c r="Z27" s="1074">
        <v>13</v>
      </c>
      <c r="AA27" s="1075">
        <v>105</v>
      </c>
      <c r="AB27" s="1076">
        <v>564</v>
      </c>
      <c r="AC27" s="1077">
        <v>669</v>
      </c>
      <c r="AD27" s="964">
        <v>0</v>
      </c>
      <c r="AE27" s="965">
        <v>0</v>
      </c>
      <c r="AF27" s="1078">
        <v>0</v>
      </c>
      <c r="AG27" s="964">
        <v>0</v>
      </c>
      <c r="AH27" s="965">
        <v>0.15</v>
      </c>
      <c r="AI27" s="1078">
        <v>0.15</v>
      </c>
      <c r="AJ27" s="965">
        <v>15.7</v>
      </c>
      <c r="AK27" s="965">
        <v>84.16</v>
      </c>
      <c r="AL27" s="1078">
        <v>99.85</v>
      </c>
      <c r="AM27" s="1079">
        <v>100</v>
      </c>
      <c r="AO27" s="1072">
        <v>0</v>
      </c>
      <c r="AP27" s="1072">
        <v>0</v>
      </c>
      <c r="AQ27" s="1072">
        <v>0</v>
      </c>
      <c r="AR27" s="1080">
        <v>0</v>
      </c>
      <c r="AS27" s="1072">
        <v>0</v>
      </c>
      <c r="AT27" s="1073">
        <v>0</v>
      </c>
      <c r="AU27" s="1080">
        <v>0</v>
      </c>
      <c r="AV27" s="1072">
        <v>0</v>
      </c>
      <c r="AW27" s="1072">
        <v>0</v>
      </c>
      <c r="AX27" s="1080">
        <v>0</v>
      </c>
      <c r="AY27" s="1072">
        <v>1</v>
      </c>
      <c r="AZ27" s="1073">
        <v>1</v>
      </c>
      <c r="BA27" s="1080">
        <v>0</v>
      </c>
      <c r="BB27" s="1072">
        <v>5</v>
      </c>
      <c r="BC27" s="1072">
        <v>5</v>
      </c>
      <c r="BD27" s="1080">
        <v>89</v>
      </c>
      <c r="BE27" s="1072">
        <v>502</v>
      </c>
      <c r="BF27" s="1073">
        <v>591</v>
      </c>
      <c r="BG27" s="1080">
        <v>11</v>
      </c>
      <c r="BH27" s="1072">
        <v>34</v>
      </c>
      <c r="BI27" s="1072">
        <v>45</v>
      </c>
      <c r="BJ27" s="1080">
        <v>3</v>
      </c>
      <c r="BK27" s="1072">
        <v>10</v>
      </c>
      <c r="BL27" s="1072">
        <v>13</v>
      </c>
      <c r="BM27" s="1075">
        <v>103</v>
      </c>
      <c r="BN27" s="1076">
        <v>552</v>
      </c>
      <c r="BO27" s="1077">
        <v>655</v>
      </c>
      <c r="BP27" s="964">
        <v>0</v>
      </c>
      <c r="BQ27" s="965">
        <v>0</v>
      </c>
      <c r="BR27" s="1078">
        <v>0</v>
      </c>
      <c r="BS27" s="964">
        <v>0</v>
      </c>
      <c r="BT27" s="965">
        <v>0.15</v>
      </c>
      <c r="BU27" s="1078">
        <v>0.15</v>
      </c>
      <c r="BV27" s="965">
        <v>15.73</v>
      </c>
      <c r="BW27" s="965">
        <v>84.12</v>
      </c>
      <c r="BX27" s="1078">
        <v>99.85</v>
      </c>
      <c r="BY27" s="1079">
        <v>100</v>
      </c>
      <c r="BZ27" s="944"/>
      <c r="CA27" s="1072">
        <v>0</v>
      </c>
      <c r="CB27" s="1072">
        <v>0</v>
      </c>
      <c r="CC27" s="1073">
        <v>0</v>
      </c>
      <c r="CD27" s="1072">
        <v>0</v>
      </c>
      <c r="CE27" s="1072">
        <v>0</v>
      </c>
      <c r="CF27" s="1073">
        <v>0</v>
      </c>
      <c r="CG27" s="1072">
        <v>0</v>
      </c>
      <c r="CH27" s="1072">
        <v>0</v>
      </c>
      <c r="CI27" s="1073">
        <v>0</v>
      </c>
      <c r="CJ27" s="1072">
        <v>0</v>
      </c>
      <c r="CK27" s="1072">
        <v>0</v>
      </c>
      <c r="CL27" s="1073">
        <v>0</v>
      </c>
      <c r="CM27" s="1072">
        <v>0</v>
      </c>
      <c r="CN27" s="1072">
        <v>0</v>
      </c>
      <c r="CO27" s="1073">
        <v>0</v>
      </c>
      <c r="CP27" s="1072">
        <v>1</v>
      </c>
      <c r="CQ27" s="1072">
        <v>10</v>
      </c>
      <c r="CR27" s="1073">
        <v>11</v>
      </c>
      <c r="CS27" s="1072">
        <v>1</v>
      </c>
      <c r="CT27" s="1072">
        <v>2</v>
      </c>
      <c r="CU27" s="1073">
        <v>3</v>
      </c>
      <c r="CV27" s="1072">
        <v>0</v>
      </c>
      <c r="CW27" s="1072">
        <v>0</v>
      </c>
      <c r="CX27" s="1072">
        <v>0</v>
      </c>
      <c r="CY27" s="1075">
        <v>2</v>
      </c>
      <c r="CZ27" s="1076">
        <v>12</v>
      </c>
      <c r="DA27" s="1077">
        <v>14</v>
      </c>
      <c r="DB27" s="964">
        <v>0</v>
      </c>
      <c r="DC27" s="965">
        <v>0</v>
      </c>
      <c r="DD27" s="1078">
        <v>0</v>
      </c>
      <c r="DE27" s="964">
        <v>0</v>
      </c>
      <c r="DF27" s="965">
        <v>0</v>
      </c>
      <c r="DG27" s="1078">
        <v>0</v>
      </c>
      <c r="DH27" s="965">
        <v>14.29</v>
      </c>
      <c r="DI27" s="965">
        <v>85.71</v>
      </c>
      <c r="DJ27" s="1078">
        <v>100</v>
      </c>
      <c r="DK27" s="1079">
        <v>100</v>
      </c>
      <c r="DM27" s="1072">
        <v>0</v>
      </c>
      <c r="DN27" s="1072">
        <v>0</v>
      </c>
      <c r="DO27" s="1072">
        <v>0</v>
      </c>
      <c r="DP27" s="1080">
        <v>0</v>
      </c>
      <c r="DQ27" s="1072">
        <v>0</v>
      </c>
      <c r="DR27" s="1073">
        <v>0</v>
      </c>
      <c r="DS27" s="1072">
        <v>0</v>
      </c>
      <c r="DT27" s="1072">
        <v>0</v>
      </c>
      <c r="DU27" s="1072">
        <v>0</v>
      </c>
      <c r="DV27" s="1082">
        <v>0</v>
      </c>
      <c r="DW27" s="1083">
        <v>0</v>
      </c>
      <c r="DX27" s="1073">
        <v>0</v>
      </c>
      <c r="DY27" s="1083">
        <v>0</v>
      </c>
      <c r="DZ27" s="1083">
        <v>0</v>
      </c>
      <c r="EA27" s="1072">
        <v>0</v>
      </c>
      <c r="EB27" s="1082">
        <v>0</v>
      </c>
      <c r="EC27" s="1083">
        <v>7</v>
      </c>
      <c r="ED27" s="1073">
        <v>7</v>
      </c>
      <c r="EE27" s="1083">
        <v>1</v>
      </c>
      <c r="EF27" s="1083">
        <v>1</v>
      </c>
      <c r="EG27" s="1072">
        <v>2</v>
      </c>
      <c r="EH27" s="1082">
        <v>0</v>
      </c>
      <c r="EI27" s="1083">
        <v>0</v>
      </c>
      <c r="EJ27" s="1072">
        <v>0</v>
      </c>
      <c r="EK27" s="1075">
        <v>1</v>
      </c>
      <c r="EL27" s="1076">
        <v>8</v>
      </c>
      <c r="EM27" s="1077">
        <v>9</v>
      </c>
      <c r="EN27" s="964">
        <v>0</v>
      </c>
      <c r="EO27" s="965">
        <v>0</v>
      </c>
      <c r="EP27" s="1078">
        <v>0</v>
      </c>
      <c r="EQ27" s="964">
        <v>0</v>
      </c>
      <c r="ER27" s="965">
        <v>0</v>
      </c>
      <c r="ES27" s="1078">
        <v>0</v>
      </c>
      <c r="ET27" s="965">
        <v>11.11</v>
      </c>
      <c r="EU27" s="965">
        <v>88.89</v>
      </c>
      <c r="EV27" s="1078">
        <v>100</v>
      </c>
      <c r="EW27" s="1079">
        <v>100</v>
      </c>
      <c r="EX27" s="944"/>
      <c r="EY27" s="1072">
        <v>0</v>
      </c>
      <c r="EZ27" s="1072">
        <v>0</v>
      </c>
      <c r="FA27" s="1072">
        <v>0</v>
      </c>
      <c r="FB27" s="1080">
        <v>0</v>
      </c>
      <c r="FC27" s="1072">
        <v>0</v>
      </c>
      <c r="FD27" s="1073">
        <v>0</v>
      </c>
      <c r="FE27" s="1072">
        <v>0</v>
      </c>
      <c r="FF27" s="1072">
        <v>0</v>
      </c>
      <c r="FG27" s="1072">
        <v>0</v>
      </c>
      <c r="FH27" s="1082">
        <v>0</v>
      </c>
      <c r="FI27" s="1083">
        <v>0</v>
      </c>
      <c r="FJ27" s="1073">
        <v>0</v>
      </c>
      <c r="FK27" s="1083">
        <v>0</v>
      </c>
      <c r="FL27" s="1083">
        <v>0</v>
      </c>
      <c r="FM27" s="1072">
        <v>0</v>
      </c>
      <c r="FN27" s="1082">
        <v>1</v>
      </c>
      <c r="FO27" s="1083">
        <v>3</v>
      </c>
      <c r="FP27" s="1073">
        <v>4</v>
      </c>
      <c r="FQ27" s="1083">
        <v>0</v>
      </c>
      <c r="FR27" s="1083">
        <v>1</v>
      </c>
      <c r="FS27" s="1072">
        <v>1</v>
      </c>
      <c r="FT27" s="1082">
        <v>0</v>
      </c>
      <c r="FU27" s="1083">
        <v>0</v>
      </c>
      <c r="FV27" s="1072">
        <v>0</v>
      </c>
      <c r="FW27" s="1075">
        <v>1</v>
      </c>
      <c r="FX27" s="1076">
        <v>4</v>
      </c>
      <c r="FY27" s="1077">
        <v>5</v>
      </c>
      <c r="FZ27" s="964">
        <v>0</v>
      </c>
      <c r="GA27" s="965">
        <v>0</v>
      </c>
      <c r="GB27" s="1078">
        <v>0</v>
      </c>
      <c r="GC27" s="964">
        <v>0</v>
      </c>
      <c r="GD27" s="965">
        <v>0</v>
      </c>
      <c r="GE27" s="1078">
        <v>0</v>
      </c>
      <c r="GF27" s="965">
        <v>20</v>
      </c>
      <c r="GG27" s="965">
        <v>80</v>
      </c>
      <c r="GH27" s="1078">
        <v>100</v>
      </c>
      <c r="GI27" s="1079">
        <v>100</v>
      </c>
      <c r="GJ27" s="944"/>
      <c r="GK27" s="1072">
        <v>0</v>
      </c>
      <c r="GL27" s="1072">
        <v>0</v>
      </c>
      <c r="GM27" s="1072">
        <v>0</v>
      </c>
      <c r="GN27" s="1080">
        <v>0</v>
      </c>
      <c r="GO27" s="1072">
        <v>0</v>
      </c>
      <c r="GP27" s="1073">
        <v>0</v>
      </c>
      <c r="GQ27" s="1072">
        <v>0</v>
      </c>
      <c r="GR27" s="1072">
        <v>0</v>
      </c>
      <c r="GS27" s="1072">
        <v>0</v>
      </c>
      <c r="GT27" s="1082">
        <v>0</v>
      </c>
      <c r="GU27" s="1083">
        <v>0</v>
      </c>
      <c r="GV27" s="1073">
        <v>0</v>
      </c>
      <c r="GW27" s="1083">
        <v>0</v>
      </c>
      <c r="GX27" s="1083">
        <v>0</v>
      </c>
      <c r="GY27" s="1072">
        <v>0</v>
      </c>
      <c r="GZ27" s="1082">
        <v>0</v>
      </c>
      <c r="HA27" s="1083">
        <v>0</v>
      </c>
      <c r="HB27" s="1073">
        <v>0</v>
      </c>
      <c r="HC27" s="1083">
        <v>0</v>
      </c>
      <c r="HD27" s="1083">
        <v>0</v>
      </c>
      <c r="HE27" s="1072">
        <v>0</v>
      </c>
      <c r="HF27" s="1082">
        <v>0</v>
      </c>
      <c r="HG27" s="1083">
        <v>0</v>
      </c>
      <c r="HH27" s="1072">
        <v>0</v>
      </c>
      <c r="HI27" s="1075">
        <v>0</v>
      </c>
      <c r="HJ27" s="1076">
        <v>0</v>
      </c>
      <c r="HK27" s="1077">
        <v>0</v>
      </c>
      <c r="HL27" s="1084" t="s">
        <v>68</v>
      </c>
      <c r="HM27" s="1085" t="s">
        <v>68</v>
      </c>
      <c r="HN27" s="1078" t="s">
        <v>68</v>
      </c>
      <c r="HO27" s="1084" t="s">
        <v>68</v>
      </c>
      <c r="HP27" s="1085" t="s">
        <v>68</v>
      </c>
      <c r="HQ27" s="1078" t="s">
        <v>68</v>
      </c>
      <c r="HR27" s="1085" t="s">
        <v>68</v>
      </c>
      <c r="HS27" s="1085" t="s">
        <v>68</v>
      </c>
      <c r="HT27" s="1078" t="s">
        <v>68</v>
      </c>
      <c r="HU27" s="1079" t="s">
        <v>68</v>
      </c>
    </row>
    <row r="28" spans="2:229" ht="16.5">
      <c r="B28" s="946" t="s">
        <v>79</v>
      </c>
      <c r="C28" s="1072">
        <v>6</v>
      </c>
      <c r="D28" s="1072">
        <v>5</v>
      </c>
      <c r="E28" s="1073">
        <v>11</v>
      </c>
      <c r="F28" s="1072">
        <v>125</v>
      </c>
      <c r="G28" s="1072">
        <v>102</v>
      </c>
      <c r="H28" s="1073">
        <v>227</v>
      </c>
      <c r="I28" s="1072">
        <v>542</v>
      </c>
      <c r="J28" s="1072">
        <v>924</v>
      </c>
      <c r="K28" s="1073">
        <v>1466</v>
      </c>
      <c r="L28" s="1072">
        <v>1319</v>
      </c>
      <c r="M28" s="1072">
        <v>1735</v>
      </c>
      <c r="N28" s="1074">
        <v>3054</v>
      </c>
      <c r="O28" s="1072">
        <v>221</v>
      </c>
      <c r="P28" s="1072">
        <v>249</v>
      </c>
      <c r="Q28" s="1074">
        <v>470</v>
      </c>
      <c r="R28" s="1072">
        <v>1750</v>
      </c>
      <c r="S28" s="1072">
        <v>2075</v>
      </c>
      <c r="T28" s="1074">
        <v>3825</v>
      </c>
      <c r="U28" s="1072">
        <v>88</v>
      </c>
      <c r="V28" s="1072">
        <v>83</v>
      </c>
      <c r="W28" s="1074">
        <v>171</v>
      </c>
      <c r="X28" s="1072">
        <v>3</v>
      </c>
      <c r="Y28" s="1072">
        <v>1</v>
      </c>
      <c r="Z28" s="1074">
        <v>4</v>
      </c>
      <c r="AA28" s="1075">
        <v>4054</v>
      </c>
      <c r="AB28" s="1076">
        <v>5174</v>
      </c>
      <c r="AC28" s="1077">
        <v>9228</v>
      </c>
      <c r="AD28" s="964">
        <v>1.42</v>
      </c>
      <c r="AE28" s="965">
        <v>1.1599999999999999</v>
      </c>
      <c r="AF28" s="1078">
        <v>2.58</v>
      </c>
      <c r="AG28" s="964">
        <v>20.170000000000002</v>
      </c>
      <c r="AH28" s="965">
        <v>28.81</v>
      </c>
      <c r="AI28" s="1078">
        <v>48.98</v>
      </c>
      <c r="AJ28" s="965">
        <v>22.35</v>
      </c>
      <c r="AK28" s="965">
        <v>26.09</v>
      </c>
      <c r="AL28" s="1078">
        <v>48.44</v>
      </c>
      <c r="AM28" s="1079">
        <v>100</v>
      </c>
      <c r="AO28" s="1072">
        <v>6</v>
      </c>
      <c r="AP28" s="1072">
        <v>5</v>
      </c>
      <c r="AQ28" s="1072">
        <v>11</v>
      </c>
      <c r="AR28" s="1080">
        <v>123</v>
      </c>
      <c r="AS28" s="1072">
        <v>102</v>
      </c>
      <c r="AT28" s="1073">
        <v>225</v>
      </c>
      <c r="AU28" s="1080">
        <v>536</v>
      </c>
      <c r="AV28" s="1072">
        <v>912</v>
      </c>
      <c r="AW28" s="1072">
        <v>1448</v>
      </c>
      <c r="AX28" s="1080">
        <v>1288</v>
      </c>
      <c r="AY28" s="1072">
        <v>1651</v>
      </c>
      <c r="AZ28" s="1073">
        <v>2939</v>
      </c>
      <c r="BA28" s="1080">
        <v>219</v>
      </c>
      <c r="BB28" s="1072">
        <v>248</v>
      </c>
      <c r="BC28" s="1072">
        <v>467</v>
      </c>
      <c r="BD28" s="1080">
        <v>1727</v>
      </c>
      <c r="BE28" s="1072">
        <v>2040</v>
      </c>
      <c r="BF28" s="1073">
        <v>3767</v>
      </c>
      <c r="BG28" s="1080">
        <v>88</v>
      </c>
      <c r="BH28" s="1072">
        <v>83</v>
      </c>
      <c r="BI28" s="1072">
        <v>171</v>
      </c>
      <c r="BJ28" s="1080">
        <v>3</v>
      </c>
      <c r="BK28" s="1072">
        <v>1</v>
      </c>
      <c r="BL28" s="1072">
        <v>4</v>
      </c>
      <c r="BM28" s="1075">
        <v>3990</v>
      </c>
      <c r="BN28" s="1076">
        <v>5042</v>
      </c>
      <c r="BO28" s="1077">
        <v>9032</v>
      </c>
      <c r="BP28" s="964">
        <v>1.43</v>
      </c>
      <c r="BQ28" s="965">
        <v>1.18</v>
      </c>
      <c r="BR28" s="1078">
        <v>2.61</v>
      </c>
      <c r="BS28" s="964">
        <v>20.190000000000001</v>
      </c>
      <c r="BT28" s="965">
        <v>28.38</v>
      </c>
      <c r="BU28" s="1078">
        <v>48.57</v>
      </c>
      <c r="BV28" s="965">
        <v>22.55</v>
      </c>
      <c r="BW28" s="965">
        <v>26.26</v>
      </c>
      <c r="BX28" s="1078">
        <v>48.82</v>
      </c>
      <c r="BY28" s="1079">
        <v>100</v>
      </c>
      <c r="BZ28" s="944"/>
      <c r="CA28" s="1072">
        <v>0</v>
      </c>
      <c r="CB28" s="1072">
        <v>0</v>
      </c>
      <c r="CC28" s="1073">
        <v>0</v>
      </c>
      <c r="CD28" s="1072">
        <v>2</v>
      </c>
      <c r="CE28" s="1072">
        <v>0</v>
      </c>
      <c r="CF28" s="1073">
        <v>2</v>
      </c>
      <c r="CG28" s="1072">
        <v>6</v>
      </c>
      <c r="CH28" s="1072">
        <v>12</v>
      </c>
      <c r="CI28" s="1073">
        <v>18</v>
      </c>
      <c r="CJ28" s="1072">
        <v>31</v>
      </c>
      <c r="CK28" s="1072">
        <v>84</v>
      </c>
      <c r="CL28" s="1073">
        <v>115</v>
      </c>
      <c r="CM28" s="1072">
        <v>2</v>
      </c>
      <c r="CN28" s="1072">
        <v>1</v>
      </c>
      <c r="CO28" s="1073">
        <v>3</v>
      </c>
      <c r="CP28" s="1072">
        <v>23</v>
      </c>
      <c r="CQ28" s="1072">
        <v>35</v>
      </c>
      <c r="CR28" s="1073">
        <v>58</v>
      </c>
      <c r="CS28" s="1072">
        <v>0</v>
      </c>
      <c r="CT28" s="1072">
        <v>0</v>
      </c>
      <c r="CU28" s="1073">
        <v>0</v>
      </c>
      <c r="CV28" s="1072">
        <v>0</v>
      </c>
      <c r="CW28" s="1072">
        <v>0</v>
      </c>
      <c r="CX28" s="1072">
        <v>0</v>
      </c>
      <c r="CY28" s="1075">
        <v>64</v>
      </c>
      <c r="CZ28" s="1076">
        <v>132</v>
      </c>
      <c r="DA28" s="1077">
        <v>196</v>
      </c>
      <c r="DB28" s="964">
        <v>1.02</v>
      </c>
      <c r="DC28" s="965">
        <v>0</v>
      </c>
      <c r="DD28" s="1078">
        <v>1.02</v>
      </c>
      <c r="DE28" s="964">
        <v>18.88</v>
      </c>
      <c r="DF28" s="965">
        <v>48.98</v>
      </c>
      <c r="DG28" s="1078">
        <v>67.86</v>
      </c>
      <c r="DH28" s="965">
        <v>12.76</v>
      </c>
      <c r="DI28" s="965">
        <v>18.37</v>
      </c>
      <c r="DJ28" s="1078">
        <v>31.12</v>
      </c>
      <c r="DK28" s="1079">
        <v>100</v>
      </c>
      <c r="DM28" s="1072">
        <v>0</v>
      </c>
      <c r="DN28" s="1072">
        <v>0</v>
      </c>
      <c r="DO28" s="1072">
        <v>0</v>
      </c>
      <c r="DP28" s="1080">
        <v>0</v>
      </c>
      <c r="DQ28" s="1072">
        <v>0</v>
      </c>
      <c r="DR28" s="1073">
        <v>0</v>
      </c>
      <c r="DS28" s="1072">
        <v>0</v>
      </c>
      <c r="DT28" s="1072">
        <v>0</v>
      </c>
      <c r="DU28" s="1072">
        <v>0</v>
      </c>
      <c r="DV28" s="1082">
        <v>0</v>
      </c>
      <c r="DW28" s="1083">
        <v>0</v>
      </c>
      <c r="DX28" s="1073">
        <v>0</v>
      </c>
      <c r="DY28" s="1083">
        <v>0</v>
      </c>
      <c r="DZ28" s="1083">
        <v>0</v>
      </c>
      <c r="EA28" s="1072">
        <v>0</v>
      </c>
      <c r="EB28" s="1082">
        <v>0</v>
      </c>
      <c r="EC28" s="1083">
        <v>0</v>
      </c>
      <c r="ED28" s="1073">
        <v>0</v>
      </c>
      <c r="EE28" s="1083">
        <v>0</v>
      </c>
      <c r="EF28" s="1083">
        <v>0</v>
      </c>
      <c r="EG28" s="1072">
        <v>0</v>
      </c>
      <c r="EH28" s="1082">
        <v>0</v>
      </c>
      <c r="EI28" s="1083">
        <v>0</v>
      </c>
      <c r="EJ28" s="1072">
        <v>0</v>
      </c>
      <c r="EK28" s="1075">
        <v>0</v>
      </c>
      <c r="EL28" s="1076">
        <v>0</v>
      </c>
      <c r="EM28" s="1077">
        <v>0</v>
      </c>
      <c r="EN28" s="1084" t="s">
        <v>68</v>
      </c>
      <c r="EO28" s="1085" t="s">
        <v>68</v>
      </c>
      <c r="EP28" s="1078" t="s">
        <v>68</v>
      </c>
      <c r="EQ28" s="1084" t="s">
        <v>68</v>
      </c>
      <c r="ER28" s="1085" t="s">
        <v>68</v>
      </c>
      <c r="ES28" s="1078" t="s">
        <v>68</v>
      </c>
      <c r="ET28" s="1085" t="s">
        <v>68</v>
      </c>
      <c r="EU28" s="1085" t="s">
        <v>68</v>
      </c>
      <c r="EV28" s="1078" t="s">
        <v>68</v>
      </c>
      <c r="EW28" s="1079" t="s">
        <v>68</v>
      </c>
      <c r="EX28" s="944"/>
      <c r="EY28" s="1072">
        <v>0</v>
      </c>
      <c r="EZ28" s="1072">
        <v>0</v>
      </c>
      <c r="FA28" s="1072">
        <v>0</v>
      </c>
      <c r="FB28" s="1080">
        <v>2</v>
      </c>
      <c r="FC28" s="1072">
        <v>0</v>
      </c>
      <c r="FD28" s="1073">
        <v>2</v>
      </c>
      <c r="FE28" s="1072">
        <v>6</v>
      </c>
      <c r="FF28" s="1072">
        <v>12</v>
      </c>
      <c r="FG28" s="1072">
        <v>18</v>
      </c>
      <c r="FH28" s="1082">
        <v>31</v>
      </c>
      <c r="FI28" s="1083">
        <v>84</v>
      </c>
      <c r="FJ28" s="1073">
        <v>115</v>
      </c>
      <c r="FK28" s="1083">
        <v>2</v>
      </c>
      <c r="FL28" s="1083">
        <v>1</v>
      </c>
      <c r="FM28" s="1072">
        <v>3</v>
      </c>
      <c r="FN28" s="1082">
        <v>23</v>
      </c>
      <c r="FO28" s="1083">
        <v>35</v>
      </c>
      <c r="FP28" s="1073">
        <v>58</v>
      </c>
      <c r="FQ28" s="1083">
        <v>0</v>
      </c>
      <c r="FR28" s="1083">
        <v>0</v>
      </c>
      <c r="FS28" s="1072">
        <v>0</v>
      </c>
      <c r="FT28" s="1082">
        <v>0</v>
      </c>
      <c r="FU28" s="1083">
        <v>0</v>
      </c>
      <c r="FV28" s="1072">
        <v>0</v>
      </c>
      <c r="FW28" s="1075">
        <v>64</v>
      </c>
      <c r="FX28" s="1076">
        <v>132</v>
      </c>
      <c r="FY28" s="1077">
        <v>196</v>
      </c>
      <c r="FZ28" s="964">
        <v>1.02</v>
      </c>
      <c r="GA28" s="965">
        <v>0</v>
      </c>
      <c r="GB28" s="1078">
        <v>1.02</v>
      </c>
      <c r="GC28" s="964">
        <v>18.88</v>
      </c>
      <c r="GD28" s="965">
        <v>48.98</v>
      </c>
      <c r="GE28" s="1078">
        <v>67.86</v>
      </c>
      <c r="GF28" s="965">
        <v>12.76</v>
      </c>
      <c r="GG28" s="965">
        <v>18.37</v>
      </c>
      <c r="GH28" s="1078">
        <v>31.12</v>
      </c>
      <c r="GI28" s="1079">
        <v>100</v>
      </c>
      <c r="GJ28" s="944"/>
      <c r="GK28" s="1072">
        <v>0</v>
      </c>
      <c r="GL28" s="1072">
        <v>0</v>
      </c>
      <c r="GM28" s="1072">
        <v>0</v>
      </c>
      <c r="GN28" s="1080">
        <v>0</v>
      </c>
      <c r="GO28" s="1072">
        <v>0</v>
      </c>
      <c r="GP28" s="1073">
        <v>0</v>
      </c>
      <c r="GQ28" s="1072">
        <v>0</v>
      </c>
      <c r="GR28" s="1072">
        <v>0</v>
      </c>
      <c r="GS28" s="1072">
        <v>0</v>
      </c>
      <c r="GT28" s="1082">
        <v>0</v>
      </c>
      <c r="GU28" s="1083">
        <v>0</v>
      </c>
      <c r="GV28" s="1073">
        <v>0</v>
      </c>
      <c r="GW28" s="1083">
        <v>0</v>
      </c>
      <c r="GX28" s="1083">
        <v>0</v>
      </c>
      <c r="GY28" s="1072">
        <v>0</v>
      </c>
      <c r="GZ28" s="1082">
        <v>0</v>
      </c>
      <c r="HA28" s="1083">
        <v>0</v>
      </c>
      <c r="HB28" s="1073">
        <v>0</v>
      </c>
      <c r="HC28" s="1083">
        <v>0</v>
      </c>
      <c r="HD28" s="1083">
        <v>0</v>
      </c>
      <c r="HE28" s="1072">
        <v>0</v>
      </c>
      <c r="HF28" s="1082">
        <v>0</v>
      </c>
      <c r="HG28" s="1083">
        <v>0</v>
      </c>
      <c r="HH28" s="1072">
        <v>0</v>
      </c>
      <c r="HI28" s="1075">
        <v>0</v>
      </c>
      <c r="HJ28" s="1076">
        <v>0</v>
      </c>
      <c r="HK28" s="1077">
        <v>0</v>
      </c>
      <c r="HL28" s="1084" t="s">
        <v>68</v>
      </c>
      <c r="HM28" s="1085" t="s">
        <v>68</v>
      </c>
      <c r="HN28" s="1078" t="s">
        <v>68</v>
      </c>
      <c r="HO28" s="1084" t="s">
        <v>68</v>
      </c>
      <c r="HP28" s="1085" t="s">
        <v>68</v>
      </c>
      <c r="HQ28" s="1078" t="s">
        <v>68</v>
      </c>
      <c r="HR28" s="1085" t="s">
        <v>68</v>
      </c>
      <c r="HS28" s="1085" t="s">
        <v>68</v>
      </c>
      <c r="HT28" s="1078" t="s">
        <v>68</v>
      </c>
      <c r="HU28" s="1079" t="s">
        <v>68</v>
      </c>
    </row>
    <row r="29" spans="2:229" ht="16.5">
      <c r="B29" s="946" t="s">
        <v>80</v>
      </c>
      <c r="C29" s="1072">
        <v>0</v>
      </c>
      <c r="D29" s="1072">
        <v>0</v>
      </c>
      <c r="E29" s="1073">
        <v>0</v>
      </c>
      <c r="F29" s="1072">
        <v>0</v>
      </c>
      <c r="G29" s="1072">
        <v>0</v>
      </c>
      <c r="H29" s="1073">
        <v>0</v>
      </c>
      <c r="I29" s="1072">
        <v>0</v>
      </c>
      <c r="J29" s="1072">
        <v>0</v>
      </c>
      <c r="K29" s="1073">
        <v>0</v>
      </c>
      <c r="L29" s="1072">
        <v>0</v>
      </c>
      <c r="M29" s="1072">
        <v>0</v>
      </c>
      <c r="N29" s="1074">
        <v>0</v>
      </c>
      <c r="O29" s="1072">
        <v>0</v>
      </c>
      <c r="P29" s="1072">
        <v>0</v>
      </c>
      <c r="Q29" s="1074">
        <v>0</v>
      </c>
      <c r="R29" s="1072">
        <v>109</v>
      </c>
      <c r="S29" s="1072">
        <v>534</v>
      </c>
      <c r="T29" s="1074">
        <v>643</v>
      </c>
      <c r="U29" s="1072">
        <v>0</v>
      </c>
      <c r="V29" s="1072">
        <v>1</v>
      </c>
      <c r="W29" s="1074">
        <v>1</v>
      </c>
      <c r="X29" s="1072">
        <v>0</v>
      </c>
      <c r="Y29" s="1072">
        <v>0</v>
      </c>
      <c r="Z29" s="1074">
        <v>0</v>
      </c>
      <c r="AA29" s="1075">
        <v>109</v>
      </c>
      <c r="AB29" s="1076">
        <v>535</v>
      </c>
      <c r="AC29" s="1077">
        <v>644</v>
      </c>
      <c r="AD29" s="964">
        <v>0</v>
      </c>
      <c r="AE29" s="965">
        <v>0</v>
      </c>
      <c r="AF29" s="1078">
        <v>0</v>
      </c>
      <c r="AG29" s="964">
        <v>0</v>
      </c>
      <c r="AH29" s="965">
        <v>0</v>
      </c>
      <c r="AI29" s="1078">
        <v>0</v>
      </c>
      <c r="AJ29" s="965">
        <v>16.93</v>
      </c>
      <c r="AK29" s="965">
        <v>83.07</v>
      </c>
      <c r="AL29" s="1078">
        <v>100</v>
      </c>
      <c r="AM29" s="1079">
        <v>100</v>
      </c>
      <c r="AO29" s="1072">
        <v>0</v>
      </c>
      <c r="AP29" s="1072">
        <v>0</v>
      </c>
      <c r="AQ29" s="1072">
        <v>0</v>
      </c>
      <c r="AR29" s="1080">
        <v>0</v>
      </c>
      <c r="AS29" s="1072">
        <v>0</v>
      </c>
      <c r="AT29" s="1073">
        <v>0</v>
      </c>
      <c r="AU29" s="1080">
        <v>0</v>
      </c>
      <c r="AV29" s="1072">
        <v>0</v>
      </c>
      <c r="AW29" s="1072">
        <v>0</v>
      </c>
      <c r="AX29" s="1080">
        <v>0</v>
      </c>
      <c r="AY29" s="1072">
        <v>0</v>
      </c>
      <c r="AZ29" s="1073">
        <v>0</v>
      </c>
      <c r="BA29" s="1080">
        <v>0</v>
      </c>
      <c r="BB29" s="1072">
        <v>0</v>
      </c>
      <c r="BC29" s="1072">
        <v>0</v>
      </c>
      <c r="BD29" s="1080">
        <v>107</v>
      </c>
      <c r="BE29" s="1072">
        <v>523</v>
      </c>
      <c r="BF29" s="1073">
        <v>630</v>
      </c>
      <c r="BG29" s="1080">
        <v>0</v>
      </c>
      <c r="BH29" s="1072">
        <v>1</v>
      </c>
      <c r="BI29" s="1072">
        <v>1</v>
      </c>
      <c r="BJ29" s="1080">
        <v>0</v>
      </c>
      <c r="BK29" s="1072">
        <v>0</v>
      </c>
      <c r="BL29" s="1072">
        <v>0</v>
      </c>
      <c r="BM29" s="1075">
        <v>107</v>
      </c>
      <c r="BN29" s="1076">
        <v>524</v>
      </c>
      <c r="BO29" s="1077">
        <v>631</v>
      </c>
      <c r="BP29" s="964">
        <v>0</v>
      </c>
      <c r="BQ29" s="965">
        <v>0</v>
      </c>
      <c r="BR29" s="1078">
        <v>0</v>
      </c>
      <c r="BS29" s="964">
        <v>0</v>
      </c>
      <c r="BT29" s="965">
        <v>0</v>
      </c>
      <c r="BU29" s="1078">
        <v>0</v>
      </c>
      <c r="BV29" s="965">
        <v>16.96</v>
      </c>
      <c r="BW29" s="965">
        <v>83.04</v>
      </c>
      <c r="BX29" s="1078">
        <v>100</v>
      </c>
      <c r="BY29" s="1079">
        <v>100</v>
      </c>
      <c r="BZ29" s="944"/>
      <c r="CA29" s="1072">
        <v>0</v>
      </c>
      <c r="CB29" s="1072">
        <v>0</v>
      </c>
      <c r="CC29" s="1073">
        <v>0</v>
      </c>
      <c r="CD29" s="1072">
        <v>0</v>
      </c>
      <c r="CE29" s="1072">
        <v>0</v>
      </c>
      <c r="CF29" s="1073">
        <v>0</v>
      </c>
      <c r="CG29" s="1072">
        <v>0</v>
      </c>
      <c r="CH29" s="1072">
        <v>0</v>
      </c>
      <c r="CI29" s="1073">
        <v>0</v>
      </c>
      <c r="CJ29" s="1072">
        <v>0</v>
      </c>
      <c r="CK29" s="1072">
        <v>0</v>
      </c>
      <c r="CL29" s="1073">
        <v>0</v>
      </c>
      <c r="CM29" s="1072">
        <v>0</v>
      </c>
      <c r="CN29" s="1072">
        <v>0</v>
      </c>
      <c r="CO29" s="1073">
        <v>0</v>
      </c>
      <c r="CP29" s="1072">
        <v>2</v>
      </c>
      <c r="CQ29" s="1072">
        <v>11</v>
      </c>
      <c r="CR29" s="1073">
        <v>13</v>
      </c>
      <c r="CS29" s="1072">
        <v>0</v>
      </c>
      <c r="CT29" s="1072">
        <v>0</v>
      </c>
      <c r="CU29" s="1073">
        <v>0</v>
      </c>
      <c r="CV29" s="1072">
        <v>0</v>
      </c>
      <c r="CW29" s="1072">
        <v>0</v>
      </c>
      <c r="CX29" s="1072">
        <v>0</v>
      </c>
      <c r="CY29" s="1075">
        <v>2</v>
      </c>
      <c r="CZ29" s="1076">
        <v>11</v>
      </c>
      <c r="DA29" s="1077">
        <v>13</v>
      </c>
      <c r="DB29" s="964">
        <v>0</v>
      </c>
      <c r="DC29" s="965">
        <v>0</v>
      </c>
      <c r="DD29" s="1078">
        <v>0</v>
      </c>
      <c r="DE29" s="964">
        <v>0</v>
      </c>
      <c r="DF29" s="965">
        <v>0</v>
      </c>
      <c r="DG29" s="1078">
        <v>0</v>
      </c>
      <c r="DH29" s="965">
        <v>15.38</v>
      </c>
      <c r="DI29" s="965">
        <v>84.62</v>
      </c>
      <c r="DJ29" s="1078">
        <v>100</v>
      </c>
      <c r="DK29" s="1079">
        <v>100</v>
      </c>
      <c r="DM29" s="1072">
        <v>0</v>
      </c>
      <c r="DN29" s="1072">
        <v>0</v>
      </c>
      <c r="DO29" s="1072">
        <v>0</v>
      </c>
      <c r="DP29" s="1080">
        <v>0</v>
      </c>
      <c r="DQ29" s="1072">
        <v>0</v>
      </c>
      <c r="DR29" s="1073">
        <v>0</v>
      </c>
      <c r="DS29" s="1072">
        <v>0</v>
      </c>
      <c r="DT29" s="1072">
        <v>0</v>
      </c>
      <c r="DU29" s="1072">
        <v>0</v>
      </c>
      <c r="DV29" s="1082">
        <v>0</v>
      </c>
      <c r="DW29" s="1083">
        <v>0</v>
      </c>
      <c r="DX29" s="1073">
        <v>0</v>
      </c>
      <c r="DY29" s="1083">
        <v>0</v>
      </c>
      <c r="DZ29" s="1083">
        <v>0</v>
      </c>
      <c r="EA29" s="1072">
        <v>0</v>
      </c>
      <c r="EB29" s="1082">
        <v>0</v>
      </c>
      <c r="EC29" s="1083">
        <v>0</v>
      </c>
      <c r="ED29" s="1073">
        <v>0</v>
      </c>
      <c r="EE29" s="1083">
        <v>0</v>
      </c>
      <c r="EF29" s="1083">
        <v>0</v>
      </c>
      <c r="EG29" s="1072">
        <v>0</v>
      </c>
      <c r="EH29" s="1082">
        <v>0</v>
      </c>
      <c r="EI29" s="1083">
        <v>0</v>
      </c>
      <c r="EJ29" s="1072">
        <v>0</v>
      </c>
      <c r="EK29" s="1075">
        <v>0</v>
      </c>
      <c r="EL29" s="1076">
        <v>0</v>
      </c>
      <c r="EM29" s="1077">
        <v>0</v>
      </c>
      <c r="EN29" s="1084" t="s">
        <v>68</v>
      </c>
      <c r="EO29" s="1085" t="s">
        <v>68</v>
      </c>
      <c r="EP29" s="1078" t="s">
        <v>68</v>
      </c>
      <c r="EQ29" s="1084" t="s">
        <v>68</v>
      </c>
      <c r="ER29" s="1085" t="s">
        <v>68</v>
      </c>
      <c r="ES29" s="1078" t="s">
        <v>68</v>
      </c>
      <c r="ET29" s="1085" t="s">
        <v>68</v>
      </c>
      <c r="EU29" s="1085" t="s">
        <v>68</v>
      </c>
      <c r="EV29" s="1078" t="s">
        <v>68</v>
      </c>
      <c r="EW29" s="1079" t="s">
        <v>68</v>
      </c>
      <c r="EX29" s="944"/>
      <c r="EY29" s="1072">
        <v>0</v>
      </c>
      <c r="EZ29" s="1072">
        <v>0</v>
      </c>
      <c r="FA29" s="1072">
        <v>0</v>
      </c>
      <c r="FB29" s="1080">
        <v>0</v>
      </c>
      <c r="FC29" s="1072">
        <v>0</v>
      </c>
      <c r="FD29" s="1073">
        <v>0</v>
      </c>
      <c r="FE29" s="1072">
        <v>0</v>
      </c>
      <c r="FF29" s="1072">
        <v>0</v>
      </c>
      <c r="FG29" s="1072">
        <v>0</v>
      </c>
      <c r="FH29" s="1082">
        <v>0</v>
      </c>
      <c r="FI29" s="1083">
        <v>0</v>
      </c>
      <c r="FJ29" s="1073">
        <v>0</v>
      </c>
      <c r="FK29" s="1083">
        <v>0</v>
      </c>
      <c r="FL29" s="1083">
        <v>0</v>
      </c>
      <c r="FM29" s="1072">
        <v>0</v>
      </c>
      <c r="FN29" s="1082">
        <v>2</v>
      </c>
      <c r="FO29" s="1083">
        <v>11</v>
      </c>
      <c r="FP29" s="1073">
        <v>13</v>
      </c>
      <c r="FQ29" s="1083">
        <v>0</v>
      </c>
      <c r="FR29" s="1083">
        <v>0</v>
      </c>
      <c r="FS29" s="1072">
        <v>0</v>
      </c>
      <c r="FT29" s="1082">
        <v>0</v>
      </c>
      <c r="FU29" s="1083">
        <v>0</v>
      </c>
      <c r="FV29" s="1072">
        <v>0</v>
      </c>
      <c r="FW29" s="1075">
        <v>2</v>
      </c>
      <c r="FX29" s="1076">
        <v>11</v>
      </c>
      <c r="FY29" s="1077">
        <v>13</v>
      </c>
      <c r="FZ29" s="964">
        <v>0</v>
      </c>
      <c r="GA29" s="965">
        <v>0</v>
      </c>
      <c r="GB29" s="1078">
        <v>0</v>
      </c>
      <c r="GC29" s="964">
        <v>0</v>
      </c>
      <c r="GD29" s="965">
        <v>0</v>
      </c>
      <c r="GE29" s="1078">
        <v>0</v>
      </c>
      <c r="GF29" s="965">
        <v>15.38</v>
      </c>
      <c r="GG29" s="965">
        <v>84.62</v>
      </c>
      <c r="GH29" s="1078">
        <v>100</v>
      </c>
      <c r="GI29" s="1079">
        <v>100</v>
      </c>
      <c r="GJ29" s="944"/>
      <c r="GK29" s="1072">
        <v>0</v>
      </c>
      <c r="GL29" s="1072">
        <v>0</v>
      </c>
      <c r="GM29" s="1072">
        <v>0</v>
      </c>
      <c r="GN29" s="1080">
        <v>0</v>
      </c>
      <c r="GO29" s="1072">
        <v>0</v>
      </c>
      <c r="GP29" s="1073">
        <v>0</v>
      </c>
      <c r="GQ29" s="1072">
        <v>0</v>
      </c>
      <c r="GR29" s="1072">
        <v>0</v>
      </c>
      <c r="GS29" s="1072">
        <v>0</v>
      </c>
      <c r="GT29" s="1082">
        <v>0</v>
      </c>
      <c r="GU29" s="1083">
        <v>0</v>
      </c>
      <c r="GV29" s="1073">
        <v>0</v>
      </c>
      <c r="GW29" s="1083">
        <v>0</v>
      </c>
      <c r="GX29" s="1083">
        <v>0</v>
      </c>
      <c r="GY29" s="1072">
        <v>0</v>
      </c>
      <c r="GZ29" s="1082">
        <v>0</v>
      </c>
      <c r="HA29" s="1083">
        <v>0</v>
      </c>
      <c r="HB29" s="1073">
        <v>0</v>
      </c>
      <c r="HC29" s="1083">
        <v>0</v>
      </c>
      <c r="HD29" s="1083">
        <v>0</v>
      </c>
      <c r="HE29" s="1072">
        <v>0</v>
      </c>
      <c r="HF29" s="1082">
        <v>0</v>
      </c>
      <c r="HG29" s="1083">
        <v>0</v>
      </c>
      <c r="HH29" s="1072">
        <v>0</v>
      </c>
      <c r="HI29" s="1075">
        <v>0</v>
      </c>
      <c r="HJ29" s="1076">
        <v>0</v>
      </c>
      <c r="HK29" s="1077">
        <v>0</v>
      </c>
      <c r="HL29" s="1084" t="s">
        <v>68</v>
      </c>
      <c r="HM29" s="1085" t="s">
        <v>68</v>
      </c>
      <c r="HN29" s="1078" t="s">
        <v>68</v>
      </c>
      <c r="HO29" s="1084" t="s">
        <v>68</v>
      </c>
      <c r="HP29" s="1085" t="s">
        <v>68</v>
      </c>
      <c r="HQ29" s="1078" t="s">
        <v>68</v>
      </c>
      <c r="HR29" s="1085" t="s">
        <v>68</v>
      </c>
      <c r="HS29" s="1085" t="s">
        <v>68</v>
      </c>
      <c r="HT29" s="1078" t="s">
        <v>68</v>
      </c>
      <c r="HU29" s="1079" t="s">
        <v>68</v>
      </c>
    </row>
    <row r="30" spans="2:229" ht="16.5">
      <c r="B30" s="946" t="s">
        <v>81</v>
      </c>
      <c r="C30" s="1072">
        <v>20</v>
      </c>
      <c r="D30" s="1072">
        <v>42</v>
      </c>
      <c r="E30" s="1073">
        <v>62</v>
      </c>
      <c r="F30" s="1072">
        <v>73</v>
      </c>
      <c r="G30" s="1072">
        <v>460</v>
      </c>
      <c r="H30" s="1073">
        <v>533</v>
      </c>
      <c r="I30" s="1072">
        <v>120</v>
      </c>
      <c r="J30" s="1072">
        <v>740</v>
      </c>
      <c r="K30" s="1073">
        <v>860</v>
      </c>
      <c r="L30" s="1072">
        <v>427</v>
      </c>
      <c r="M30" s="1072">
        <v>1854</v>
      </c>
      <c r="N30" s="1074">
        <v>2281</v>
      </c>
      <c r="O30" s="1072">
        <v>21</v>
      </c>
      <c r="P30" s="1072">
        <v>147</v>
      </c>
      <c r="Q30" s="1074">
        <v>168</v>
      </c>
      <c r="R30" s="1072">
        <v>49</v>
      </c>
      <c r="S30" s="1072">
        <v>264</v>
      </c>
      <c r="T30" s="1074">
        <v>313</v>
      </c>
      <c r="U30" s="1072">
        <v>3</v>
      </c>
      <c r="V30" s="1072">
        <v>1</v>
      </c>
      <c r="W30" s="1074">
        <v>4</v>
      </c>
      <c r="X30" s="1072">
        <v>0</v>
      </c>
      <c r="Y30" s="1072">
        <v>0</v>
      </c>
      <c r="Z30" s="1074">
        <v>0</v>
      </c>
      <c r="AA30" s="1075">
        <v>713</v>
      </c>
      <c r="AB30" s="1076">
        <v>3508</v>
      </c>
      <c r="AC30" s="1077">
        <v>4221</v>
      </c>
      <c r="AD30" s="964">
        <v>2.2000000000000002</v>
      </c>
      <c r="AE30" s="965">
        <v>11.89</v>
      </c>
      <c r="AF30" s="1078">
        <v>14.1</v>
      </c>
      <c r="AG30" s="964">
        <v>12.96</v>
      </c>
      <c r="AH30" s="965">
        <v>61.45</v>
      </c>
      <c r="AI30" s="1078">
        <v>74.41</v>
      </c>
      <c r="AJ30" s="965">
        <v>1.73</v>
      </c>
      <c r="AK30" s="965">
        <v>9.76</v>
      </c>
      <c r="AL30" s="1078">
        <v>11.49</v>
      </c>
      <c r="AM30" s="1079">
        <v>99.999999999999986</v>
      </c>
      <c r="AO30" s="1072">
        <v>20</v>
      </c>
      <c r="AP30" s="1072">
        <v>42</v>
      </c>
      <c r="AQ30" s="1072">
        <v>62</v>
      </c>
      <c r="AR30" s="1080">
        <v>72</v>
      </c>
      <c r="AS30" s="1072">
        <v>453</v>
      </c>
      <c r="AT30" s="1073">
        <v>525</v>
      </c>
      <c r="AU30" s="1080">
        <v>119</v>
      </c>
      <c r="AV30" s="1072">
        <v>730</v>
      </c>
      <c r="AW30" s="1072">
        <v>849</v>
      </c>
      <c r="AX30" s="1080">
        <v>416</v>
      </c>
      <c r="AY30" s="1072">
        <v>1788</v>
      </c>
      <c r="AZ30" s="1073">
        <v>2204</v>
      </c>
      <c r="BA30" s="1080">
        <v>20</v>
      </c>
      <c r="BB30" s="1072">
        <v>145</v>
      </c>
      <c r="BC30" s="1072">
        <v>165</v>
      </c>
      <c r="BD30" s="1080">
        <v>48</v>
      </c>
      <c r="BE30" s="1072">
        <v>258</v>
      </c>
      <c r="BF30" s="1073">
        <v>306</v>
      </c>
      <c r="BG30" s="1080">
        <v>3</v>
      </c>
      <c r="BH30" s="1072">
        <v>0</v>
      </c>
      <c r="BI30" s="1072">
        <v>3</v>
      </c>
      <c r="BJ30" s="1080">
        <v>0</v>
      </c>
      <c r="BK30" s="1072">
        <v>0</v>
      </c>
      <c r="BL30" s="1072">
        <v>0</v>
      </c>
      <c r="BM30" s="1075">
        <v>698</v>
      </c>
      <c r="BN30" s="1076">
        <v>3416</v>
      </c>
      <c r="BO30" s="1077">
        <v>4114</v>
      </c>
      <c r="BP30" s="964">
        <v>2.2400000000000002</v>
      </c>
      <c r="BQ30" s="965">
        <v>12.03</v>
      </c>
      <c r="BR30" s="1078">
        <v>14.27</v>
      </c>
      <c r="BS30" s="964">
        <v>13</v>
      </c>
      <c r="BT30" s="965">
        <v>61.21</v>
      </c>
      <c r="BU30" s="1078">
        <v>74.209999999999994</v>
      </c>
      <c r="BV30" s="965">
        <v>1.73</v>
      </c>
      <c r="BW30" s="965">
        <v>9.8000000000000007</v>
      </c>
      <c r="BX30" s="1078">
        <v>11.52</v>
      </c>
      <c r="BY30" s="1079">
        <v>99.999999999999986</v>
      </c>
      <c r="BZ30" s="944"/>
      <c r="CA30" s="1072">
        <v>0</v>
      </c>
      <c r="CB30" s="1072">
        <v>0</v>
      </c>
      <c r="CC30" s="1073">
        <v>0</v>
      </c>
      <c r="CD30" s="1072">
        <v>1</v>
      </c>
      <c r="CE30" s="1072">
        <v>7</v>
      </c>
      <c r="CF30" s="1073">
        <v>8</v>
      </c>
      <c r="CG30" s="1072">
        <v>1</v>
      </c>
      <c r="CH30" s="1072">
        <v>10</v>
      </c>
      <c r="CI30" s="1073">
        <v>11</v>
      </c>
      <c r="CJ30" s="1072">
        <v>11</v>
      </c>
      <c r="CK30" s="1072">
        <v>66</v>
      </c>
      <c r="CL30" s="1073">
        <v>77</v>
      </c>
      <c r="CM30" s="1072">
        <v>1</v>
      </c>
      <c r="CN30" s="1072">
        <v>2</v>
      </c>
      <c r="CO30" s="1073">
        <v>3</v>
      </c>
      <c r="CP30" s="1072">
        <v>1</v>
      </c>
      <c r="CQ30" s="1072">
        <v>6</v>
      </c>
      <c r="CR30" s="1073">
        <v>7</v>
      </c>
      <c r="CS30" s="1072">
        <v>0</v>
      </c>
      <c r="CT30" s="1072">
        <v>1</v>
      </c>
      <c r="CU30" s="1073">
        <v>1</v>
      </c>
      <c r="CV30" s="1072">
        <v>0</v>
      </c>
      <c r="CW30" s="1072">
        <v>0</v>
      </c>
      <c r="CX30" s="1072">
        <v>0</v>
      </c>
      <c r="CY30" s="1075">
        <v>15</v>
      </c>
      <c r="CZ30" s="1076">
        <v>92</v>
      </c>
      <c r="DA30" s="1077">
        <v>107</v>
      </c>
      <c r="DB30" s="964">
        <v>0.93</v>
      </c>
      <c r="DC30" s="965">
        <v>6.54</v>
      </c>
      <c r="DD30" s="1078">
        <v>7.48</v>
      </c>
      <c r="DE30" s="964">
        <v>11.21</v>
      </c>
      <c r="DF30" s="965">
        <v>71.03</v>
      </c>
      <c r="DG30" s="1078">
        <v>82.24</v>
      </c>
      <c r="DH30" s="965">
        <v>1.87</v>
      </c>
      <c r="DI30" s="965">
        <v>8.41</v>
      </c>
      <c r="DJ30" s="1078">
        <v>10.28</v>
      </c>
      <c r="DK30" s="1079">
        <v>100</v>
      </c>
      <c r="DM30" s="1072">
        <v>0</v>
      </c>
      <c r="DN30" s="1072">
        <v>0</v>
      </c>
      <c r="DO30" s="1072">
        <v>0</v>
      </c>
      <c r="DP30" s="1080">
        <v>0</v>
      </c>
      <c r="DQ30" s="1072">
        <v>0</v>
      </c>
      <c r="DR30" s="1073">
        <v>0</v>
      </c>
      <c r="DS30" s="1072">
        <v>0</v>
      </c>
      <c r="DT30" s="1072">
        <v>0</v>
      </c>
      <c r="DU30" s="1072">
        <v>0</v>
      </c>
      <c r="DV30" s="1082">
        <v>0</v>
      </c>
      <c r="DW30" s="1083">
        <v>0</v>
      </c>
      <c r="DX30" s="1073">
        <v>0</v>
      </c>
      <c r="DY30" s="1083">
        <v>0</v>
      </c>
      <c r="DZ30" s="1083">
        <v>0</v>
      </c>
      <c r="EA30" s="1072">
        <v>0</v>
      </c>
      <c r="EB30" s="1082">
        <v>0</v>
      </c>
      <c r="EC30" s="1083">
        <v>0</v>
      </c>
      <c r="ED30" s="1073">
        <v>0</v>
      </c>
      <c r="EE30" s="1083">
        <v>0</v>
      </c>
      <c r="EF30" s="1083">
        <v>0</v>
      </c>
      <c r="EG30" s="1072">
        <v>0</v>
      </c>
      <c r="EH30" s="1082">
        <v>0</v>
      </c>
      <c r="EI30" s="1083">
        <v>0</v>
      </c>
      <c r="EJ30" s="1072">
        <v>0</v>
      </c>
      <c r="EK30" s="1075">
        <v>0</v>
      </c>
      <c r="EL30" s="1076">
        <v>0</v>
      </c>
      <c r="EM30" s="1077">
        <v>0</v>
      </c>
      <c r="EN30" s="1084" t="s">
        <v>68</v>
      </c>
      <c r="EO30" s="1085" t="s">
        <v>68</v>
      </c>
      <c r="EP30" s="1078" t="s">
        <v>68</v>
      </c>
      <c r="EQ30" s="1084" t="s">
        <v>68</v>
      </c>
      <c r="ER30" s="1085" t="s">
        <v>68</v>
      </c>
      <c r="ES30" s="1078" t="s">
        <v>68</v>
      </c>
      <c r="ET30" s="1085" t="s">
        <v>68</v>
      </c>
      <c r="EU30" s="1085" t="s">
        <v>68</v>
      </c>
      <c r="EV30" s="1078" t="s">
        <v>68</v>
      </c>
      <c r="EW30" s="1079" t="s">
        <v>68</v>
      </c>
      <c r="EX30" s="944"/>
      <c r="EY30" s="1072">
        <v>0</v>
      </c>
      <c r="EZ30" s="1072">
        <v>0</v>
      </c>
      <c r="FA30" s="1072">
        <v>0</v>
      </c>
      <c r="FB30" s="1080">
        <v>1</v>
      </c>
      <c r="FC30" s="1072">
        <v>7</v>
      </c>
      <c r="FD30" s="1073">
        <v>8</v>
      </c>
      <c r="FE30" s="1072">
        <v>1</v>
      </c>
      <c r="FF30" s="1072">
        <v>10</v>
      </c>
      <c r="FG30" s="1072">
        <v>11</v>
      </c>
      <c r="FH30" s="1082">
        <v>11</v>
      </c>
      <c r="FI30" s="1083">
        <v>66</v>
      </c>
      <c r="FJ30" s="1073">
        <v>77</v>
      </c>
      <c r="FK30" s="1083">
        <v>1</v>
      </c>
      <c r="FL30" s="1083">
        <v>2</v>
      </c>
      <c r="FM30" s="1072">
        <v>3</v>
      </c>
      <c r="FN30" s="1082">
        <v>1</v>
      </c>
      <c r="FO30" s="1083">
        <v>6</v>
      </c>
      <c r="FP30" s="1073">
        <v>7</v>
      </c>
      <c r="FQ30" s="1083">
        <v>0</v>
      </c>
      <c r="FR30" s="1083">
        <v>1</v>
      </c>
      <c r="FS30" s="1072">
        <v>1</v>
      </c>
      <c r="FT30" s="1082">
        <v>0</v>
      </c>
      <c r="FU30" s="1083">
        <v>0</v>
      </c>
      <c r="FV30" s="1072">
        <v>0</v>
      </c>
      <c r="FW30" s="1075">
        <v>15</v>
      </c>
      <c r="FX30" s="1076">
        <v>92</v>
      </c>
      <c r="FY30" s="1077">
        <v>107</v>
      </c>
      <c r="FZ30" s="964">
        <v>0.93</v>
      </c>
      <c r="GA30" s="965">
        <v>6.54</v>
      </c>
      <c r="GB30" s="1078">
        <v>7.48</v>
      </c>
      <c r="GC30" s="964">
        <v>11.21</v>
      </c>
      <c r="GD30" s="965">
        <v>71.03</v>
      </c>
      <c r="GE30" s="1078">
        <v>82.24</v>
      </c>
      <c r="GF30" s="965">
        <v>1.87</v>
      </c>
      <c r="GG30" s="965">
        <v>8.41</v>
      </c>
      <c r="GH30" s="1078">
        <v>10.28</v>
      </c>
      <c r="GI30" s="1079">
        <v>100</v>
      </c>
      <c r="GJ30" s="944"/>
      <c r="GK30" s="1072">
        <v>0</v>
      </c>
      <c r="GL30" s="1072">
        <v>0</v>
      </c>
      <c r="GM30" s="1072">
        <v>0</v>
      </c>
      <c r="GN30" s="1080">
        <v>0</v>
      </c>
      <c r="GO30" s="1072">
        <v>0</v>
      </c>
      <c r="GP30" s="1073">
        <v>0</v>
      </c>
      <c r="GQ30" s="1072">
        <v>0</v>
      </c>
      <c r="GR30" s="1072">
        <v>0</v>
      </c>
      <c r="GS30" s="1072">
        <v>0</v>
      </c>
      <c r="GT30" s="1082">
        <v>0</v>
      </c>
      <c r="GU30" s="1083">
        <v>0</v>
      </c>
      <c r="GV30" s="1073">
        <v>0</v>
      </c>
      <c r="GW30" s="1083">
        <v>0</v>
      </c>
      <c r="GX30" s="1083">
        <v>0</v>
      </c>
      <c r="GY30" s="1072">
        <v>0</v>
      </c>
      <c r="GZ30" s="1082">
        <v>0</v>
      </c>
      <c r="HA30" s="1083">
        <v>0</v>
      </c>
      <c r="HB30" s="1073">
        <v>0</v>
      </c>
      <c r="HC30" s="1083">
        <v>0</v>
      </c>
      <c r="HD30" s="1083">
        <v>0</v>
      </c>
      <c r="HE30" s="1072">
        <v>0</v>
      </c>
      <c r="HF30" s="1082">
        <v>0</v>
      </c>
      <c r="HG30" s="1083">
        <v>0</v>
      </c>
      <c r="HH30" s="1072">
        <v>0</v>
      </c>
      <c r="HI30" s="1075">
        <v>0</v>
      </c>
      <c r="HJ30" s="1076">
        <v>0</v>
      </c>
      <c r="HK30" s="1077">
        <v>0</v>
      </c>
      <c r="HL30" s="1084" t="s">
        <v>68</v>
      </c>
      <c r="HM30" s="1085" t="s">
        <v>68</v>
      </c>
      <c r="HN30" s="1078" t="s">
        <v>68</v>
      </c>
      <c r="HO30" s="1084" t="s">
        <v>68</v>
      </c>
      <c r="HP30" s="1085" t="s">
        <v>68</v>
      </c>
      <c r="HQ30" s="1078" t="s">
        <v>68</v>
      </c>
      <c r="HR30" s="1085" t="s">
        <v>68</v>
      </c>
      <c r="HS30" s="1085" t="s">
        <v>68</v>
      </c>
      <c r="HT30" s="1078" t="s">
        <v>68</v>
      </c>
      <c r="HU30" s="1079" t="s">
        <v>68</v>
      </c>
    </row>
    <row r="31" spans="2:229" ht="16.5">
      <c r="B31" s="946" t="s">
        <v>82</v>
      </c>
      <c r="C31" s="1072">
        <v>26</v>
      </c>
      <c r="D31" s="1072">
        <v>23</v>
      </c>
      <c r="E31" s="1073">
        <v>49</v>
      </c>
      <c r="F31" s="1072">
        <v>287</v>
      </c>
      <c r="G31" s="1072">
        <v>664</v>
      </c>
      <c r="H31" s="1073">
        <v>951</v>
      </c>
      <c r="I31" s="1072">
        <v>1755</v>
      </c>
      <c r="J31" s="1072">
        <v>2811</v>
      </c>
      <c r="K31" s="1073">
        <v>4566</v>
      </c>
      <c r="L31" s="1072">
        <v>414</v>
      </c>
      <c r="M31" s="1072">
        <v>749</v>
      </c>
      <c r="N31" s="1074">
        <v>1163</v>
      </c>
      <c r="O31" s="1072">
        <v>29</v>
      </c>
      <c r="P31" s="1072">
        <v>32</v>
      </c>
      <c r="Q31" s="1074">
        <v>61</v>
      </c>
      <c r="R31" s="1072">
        <v>229</v>
      </c>
      <c r="S31" s="1072">
        <v>290</v>
      </c>
      <c r="T31" s="1074">
        <v>519</v>
      </c>
      <c r="U31" s="1072">
        <v>9</v>
      </c>
      <c r="V31" s="1072">
        <v>9</v>
      </c>
      <c r="W31" s="1074">
        <v>18</v>
      </c>
      <c r="X31" s="1072">
        <v>0</v>
      </c>
      <c r="Y31" s="1072">
        <v>0</v>
      </c>
      <c r="Z31" s="1074">
        <v>0</v>
      </c>
      <c r="AA31" s="1075">
        <v>2749</v>
      </c>
      <c r="AB31" s="1076">
        <v>4578</v>
      </c>
      <c r="AC31" s="1077">
        <v>7327</v>
      </c>
      <c r="AD31" s="964">
        <v>4.2699999999999996</v>
      </c>
      <c r="AE31" s="965">
        <v>9.3800000000000008</v>
      </c>
      <c r="AF31" s="1078">
        <v>13.65</v>
      </c>
      <c r="AG31" s="964">
        <v>29.6</v>
      </c>
      <c r="AH31" s="965">
        <v>48.59</v>
      </c>
      <c r="AI31" s="1078">
        <v>78.19</v>
      </c>
      <c r="AJ31" s="965">
        <v>3.64</v>
      </c>
      <c r="AK31" s="965">
        <v>4.5199999999999996</v>
      </c>
      <c r="AL31" s="1078">
        <v>8.16</v>
      </c>
      <c r="AM31" s="1079">
        <v>100</v>
      </c>
      <c r="AO31" s="1072">
        <v>26</v>
      </c>
      <c r="AP31" s="1072">
        <v>23</v>
      </c>
      <c r="AQ31" s="1072">
        <v>49</v>
      </c>
      <c r="AR31" s="1080">
        <v>287</v>
      </c>
      <c r="AS31" s="1072">
        <v>664</v>
      </c>
      <c r="AT31" s="1073">
        <v>951</v>
      </c>
      <c r="AU31" s="1080">
        <v>1755</v>
      </c>
      <c r="AV31" s="1072">
        <v>2811</v>
      </c>
      <c r="AW31" s="1072">
        <v>4566</v>
      </c>
      <c r="AX31" s="1080">
        <v>414</v>
      </c>
      <c r="AY31" s="1072">
        <v>749</v>
      </c>
      <c r="AZ31" s="1073">
        <v>1163</v>
      </c>
      <c r="BA31" s="1080">
        <v>29</v>
      </c>
      <c r="BB31" s="1072">
        <v>32</v>
      </c>
      <c r="BC31" s="1072">
        <v>61</v>
      </c>
      <c r="BD31" s="1080">
        <v>229</v>
      </c>
      <c r="BE31" s="1072">
        <v>290</v>
      </c>
      <c r="BF31" s="1073">
        <v>519</v>
      </c>
      <c r="BG31" s="1080">
        <v>9</v>
      </c>
      <c r="BH31" s="1072">
        <v>9</v>
      </c>
      <c r="BI31" s="1072">
        <v>18</v>
      </c>
      <c r="BJ31" s="1080">
        <v>0</v>
      </c>
      <c r="BK31" s="1072">
        <v>0</v>
      </c>
      <c r="BL31" s="1072">
        <v>0</v>
      </c>
      <c r="BM31" s="1075">
        <v>2749</v>
      </c>
      <c r="BN31" s="1076">
        <v>4578</v>
      </c>
      <c r="BO31" s="1077">
        <v>7327</v>
      </c>
      <c r="BP31" s="964">
        <v>4.2699999999999996</v>
      </c>
      <c r="BQ31" s="965">
        <v>9.3800000000000008</v>
      </c>
      <c r="BR31" s="1078">
        <v>13.65</v>
      </c>
      <c r="BS31" s="964">
        <v>29.6</v>
      </c>
      <c r="BT31" s="965">
        <v>48.59</v>
      </c>
      <c r="BU31" s="1078">
        <v>78.19</v>
      </c>
      <c r="BV31" s="965">
        <v>3.64</v>
      </c>
      <c r="BW31" s="965">
        <v>4.5199999999999996</v>
      </c>
      <c r="BX31" s="1078">
        <v>8.16</v>
      </c>
      <c r="BY31" s="1079">
        <v>100</v>
      </c>
      <c r="BZ31" s="944"/>
      <c r="CA31" s="1072">
        <v>0</v>
      </c>
      <c r="CB31" s="1072">
        <v>0</v>
      </c>
      <c r="CC31" s="1073">
        <v>0</v>
      </c>
      <c r="CD31" s="1072">
        <v>0</v>
      </c>
      <c r="CE31" s="1072">
        <v>0</v>
      </c>
      <c r="CF31" s="1073">
        <v>0</v>
      </c>
      <c r="CG31" s="1072">
        <v>0</v>
      </c>
      <c r="CH31" s="1072">
        <v>0</v>
      </c>
      <c r="CI31" s="1073">
        <v>0</v>
      </c>
      <c r="CJ31" s="1072">
        <v>0</v>
      </c>
      <c r="CK31" s="1072">
        <v>0</v>
      </c>
      <c r="CL31" s="1073">
        <v>0</v>
      </c>
      <c r="CM31" s="1072">
        <v>0</v>
      </c>
      <c r="CN31" s="1072">
        <v>0</v>
      </c>
      <c r="CO31" s="1073">
        <v>0</v>
      </c>
      <c r="CP31" s="1072">
        <v>0</v>
      </c>
      <c r="CQ31" s="1072">
        <v>0</v>
      </c>
      <c r="CR31" s="1073">
        <v>0</v>
      </c>
      <c r="CS31" s="1072">
        <v>0</v>
      </c>
      <c r="CT31" s="1072">
        <v>0</v>
      </c>
      <c r="CU31" s="1073">
        <v>0</v>
      </c>
      <c r="CV31" s="1072">
        <v>0</v>
      </c>
      <c r="CW31" s="1072">
        <v>0</v>
      </c>
      <c r="CX31" s="1072">
        <v>0</v>
      </c>
      <c r="CY31" s="1075">
        <v>0</v>
      </c>
      <c r="CZ31" s="1076">
        <v>0</v>
      </c>
      <c r="DA31" s="1077">
        <v>0</v>
      </c>
      <c r="DB31" s="964" t="s">
        <v>68</v>
      </c>
      <c r="DC31" s="965" t="s">
        <v>68</v>
      </c>
      <c r="DD31" s="1078" t="s">
        <v>68</v>
      </c>
      <c r="DE31" s="964" t="s">
        <v>68</v>
      </c>
      <c r="DF31" s="965" t="s">
        <v>68</v>
      </c>
      <c r="DG31" s="1078" t="s">
        <v>68</v>
      </c>
      <c r="DH31" s="965" t="s">
        <v>68</v>
      </c>
      <c r="DI31" s="965" t="s">
        <v>68</v>
      </c>
      <c r="DJ31" s="1078" t="s">
        <v>68</v>
      </c>
      <c r="DK31" s="1079" t="s">
        <v>68</v>
      </c>
      <c r="DM31" s="1072">
        <v>0</v>
      </c>
      <c r="DN31" s="1072">
        <v>0</v>
      </c>
      <c r="DO31" s="1072">
        <v>0</v>
      </c>
      <c r="DP31" s="1080">
        <v>0</v>
      </c>
      <c r="DQ31" s="1072">
        <v>0</v>
      </c>
      <c r="DR31" s="1073">
        <v>0</v>
      </c>
      <c r="DS31" s="1072">
        <v>0</v>
      </c>
      <c r="DT31" s="1072">
        <v>0</v>
      </c>
      <c r="DU31" s="1072">
        <v>0</v>
      </c>
      <c r="DV31" s="1082">
        <v>0</v>
      </c>
      <c r="DW31" s="1083">
        <v>0</v>
      </c>
      <c r="DX31" s="1073">
        <v>0</v>
      </c>
      <c r="DY31" s="1083">
        <v>0</v>
      </c>
      <c r="DZ31" s="1083">
        <v>0</v>
      </c>
      <c r="EA31" s="1072">
        <v>0</v>
      </c>
      <c r="EB31" s="1082">
        <v>0</v>
      </c>
      <c r="EC31" s="1083">
        <v>0</v>
      </c>
      <c r="ED31" s="1073">
        <v>0</v>
      </c>
      <c r="EE31" s="1083">
        <v>0</v>
      </c>
      <c r="EF31" s="1083">
        <v>0</v>
      </c>
      <c r="EG31" s="1072">
        <v>0</v>
      </c>
      <c r="EH31" s="1082">
        <v>0</v>
      </c>
      <c r="EI31" s="1083">
        <v>0</v>
      </c>
      <c r="EJ31" s="1072">
        <v>0</v>
      </c>
      <c r="EK31" s="1075">
        <v>0</v>
      </c>
      <c r="EL31" s="1076">
        <v>0</v>
      </c>
      <c r="EM31" s="1077">
        <v>0</v>
      </c>
      <c r="EN31" s="1084" t="s">
        <v>68</v>
      </c>
      <c r="EO31" s="1085" t="s">
        <v>68</v>
      </c>
      <c r="EP31" s="1078" t="s">
        <v>68</v>
      </c>
      <c r="EQ31" s="1084" t="s">
        <v>68</v>
      </c>
      <c r="ER31" s="1085" t="s">
        <v>68</v>
      </c>
      <c r="ES31" s="1078" t="s">
        <v>68</v>
      </c>
      <c r="ET31" s="1085" t="s">
        <v>68</v>
      </c>
      <c r="EU31" s="1085" t="s">
        <v>68</v>
      </c>
      <c r="EV31" s="1078" t="s">
        <v>68</v>
      </c>
      <c r="EW31" s="1079" t="s">
        <v>68</v>
      </c>
      <c r="EX31" s="944"/>
      <c r="EY31" s="1072">
        <v>0</v>
      </c>
      <c r="EZ31" s="1072">
        <v>0</v>
      </c>
      <c r="FA31" s="1072">
        <v>0</v>
      </c>
      <c r="FB31" s="1080">
        <v>0</v>
      </c>
      <c r="FC31" s="1072">
        <v>0</v>
      </c>
      <c r="FD31" s="1073">
        <v>0</v>
      </c>
      <c r="FE31" s="1072">
        <v>0</v>
      </c>
      <c r="FF31" s="1072">
        <v>0</v>
      </c>
      <c r="FG31" s="1072">
        <v>0</v>
      </c>
      <c r="FH31" s="1082">
        <v>0</v>
      </c>
      <c r="FI31" s="1083">
        <v>0</v>
      </c>
      <c r="FJ31" s="1073">
        <v>0</v>
      </c>
      <c r="FK31" s="1083">
        <v>0</v>
      </c>
      <c r="FL31" s="1083">
        <v>0</v>
      </c>
      <c r="FM31" s="1072">
        <v>0</v>
      </c>
      <c r="FN31" s="1082">
        <v>0</v>
      </c>
      <c r="FO31" s="1083">
        <v>0</v>
      </c>
      <c r="FP31" s="1073">
        <v>0</v>
      </c>
      <c r="FQ31" s="1083">
        <v>0</v>
      </c>
      <c r="FR31" s="1083">
        <v>0</v>
      </c>
      <c r="FS31" s="1072">
        <v>0</v>
      </c>
      <c r="FT31" s="1082">
        <v>0</v>
      </c>
      <c r="FU31" s="1083">
        <v>0</v>
      </c>
      <c r="FV31" s="1072">
        <v>0</v>
      </c>
      <c r="FW31" s="1075">
        <v>0</v>
      </c>
      <c r="FX31" s="1076">
        <v>0</v>
      </c>
      <c r="FY31" s="1077">
        <v>0</v>
      </c>
      <c r="FZ31" s="1084" t="s">
        <v>68</v>
      </c>
      <c r="GA31" s="1085" t="s">
        <v>68</v>
      </c>
      <c r="GB31" s="1078" t="s">
        <v>68</v>
      </c>
      <c r="GC31" s="1084" t="s">
        <v>68</v>
      </c>
      <c r="GD31" s="1085" t="s">
        <v>68</v>
      </c>
      <c r="GE31" s="1078" t="s">
        <v>68</v>
      </c>
      <c r="GF31" s="1085" t="s">
        <v>68</v>
      </c>
      <c r="GG31" s="1085" t="s">
        <v>68</v>
      </c>
      <c r="GH31" s="1078" t="s">
        <v>68</v>
      </c>
      <c r="GI31" s="1079" t="s">
        <v>68</v>
      </c>
      <c r="GJ31" s="944"/>
      <c r="GK31" s="1072">
        <v>0</v>
      </c>
      <c r="GL31" s="1072">
        <v>0</v>
      </c>
      <c r="GM31" s="1072">
        <v>0</v>
      </c>
      <c r="GN31" s="1080">
        <v>0</v>
      </c>
      <c r="GO31" s="1072">
        <v>0</v>
      </c>
      <c r="GP31" s="1073">
        <v>0</v>
      </c>
      <c r="GQ31" s="1072">
        <v>0</v>
      </c>
      <c r="GR31" s="1072">
        <v>0</v>
      </c>
      <c r="GS31" s="1072">
        <v>0</v>
      </c>
      <c r="GT31" s="1082">
        <v>0</v>
      </c>
      <c r="GU31" s="1083">
        <v>0</v>
      </c>
      <c r="GV31" s="1073">
        <v>0</v>
      </c>
      <c r="GW31" s="1083">
        <v>0</v>
      </c>
      <c r="GX31" s="1083">
        <v>0</v>
      </c>
      <c r="GY31" s="1072">
        <v>0</v>
      </c>
      <c r="GZ31" s="1082">
        <v>0</v>
      </c>
      <c r="HA31" s="1083">
        <v>0</v>
      </c>
      <c r="HB31" s="1073">
        <v>0</v>
      </c>
      <c r="HC31" s="1083">
        <v>0</v>
      </c>
      <c r="HD31" s="1083">
        <v>0</v>
      </c>
      <c r="HE31" s="1072">
        <v>0</v>
      </c>
      <c r="HF31" s="1082">
        <v>0</v>
      </c>
      <c r="HG31" s="1083">
        <v>0</v>
      </c>
      <c r="HH31" s="1072">
        <v>0</v>
      </c>
      <c r="HI31" s="1075">
        <v>0</v>
      </c>
      <c r="HJ31" s="1076">
        <v>0</v>
      </c>
      <c r="HK31" s="1077">
        <v>0</v>
      </c>
      <c r="HL31" s="1084" t="s">
        <v>68</v>
      </c>
      <c r="HM31" s="1085" t="s">
        <v>68</v>
      </c>
      <c r="HN31" s="1078" t="s">
        <v>68</v>
      </c>
      <c r="HO31" s="1084" t="s">
        <v>68</v>
      </c>
      <c r="HP31" s="1085" t="s">
        <v>68</v>
      </c>
      <c r="HQ31" s="1078" t="s">
        <v>68</v>
      </c>
      <c r="HR31" s="1085" t="s">
        <v>68</v>
      </c>
      <c r="HS31" s="1085" t="s">
        <v>68</v>
      </c>
      <c r="HT31" s="1078" t="s">
        <v>68</v>
      </c>
      <c r="HU31" s="1079" t="s">
        <v>68</v>
      </c>
    </row>
    <row r="32" spans="2:229" ht="16.5">
      <c r="B32" s="946" t="s">
        <v>83</v>
      </c>
      <c r="C32" s="1072">
        <v>790</v>
      </c>
      <c r="D32" s="1072">
        <v>37</v>
      </c>
      <c r="E32" s="1073">
        <v>827</v>
      </c>
      <c r="F32" s="1072">
        <v>8186</v>
      </c>
      <c r="G32" s="1072">
        <v>759</v>
      </c>
      <c r="H32" s="1073">
        <v>8945</v>
      </c>
      <c r="I32" s="1072">
        <v>1416</v>
      </c>
      <c r="J32" s="1072">
        <v>149</v>
      </c>
      <c r="K32" s="1073">
        <v>1565</v>
      </c>
      <c r="L32" s="1072">
        <v>11904</v>
      </c>
      <c r="M32" s="1072">
        <v>1760</v>
      </c>
      <c r="N32" s="1074">
        <v>13664</v>
      </c>
      <c r="O32" s="1072">
        <v>620</v>
      </c>
      <c r="P32" s="1072">
        <v>57</v>
      </c>
      <c r="Q32" s="1074">
        <v>677</v>
      </c>
      <c r="R32" s="1072">
        <v>3932</v>
      </c>
      <c r="S32" s="1072">
        <v>751</v>
      </c>
      <c r="T32" s="1074">
        <v>4683</v>
      </c>
      <c r="U32" s="1072">
        <v>688</v>
      </c>
      <c r="V32" s="1072">
        <v>126</v>
      </c>
      <c r="W32" s="1074">
        <v>814</v>
      </c>
      <c r="X32" s="1072">
        <v>31</v>
      </c>
      <c r="Y32" s="1072">
        <v>3</v>
      </c>
      <c r="Z32" s="1074">
        <v>34</v>
      </c>
      <c r="AA32" s="1075">
        <v>27567</v>
      </c>
      <c r="AB32" s="1076">
        <v>3642</v>
      </c>
      <c r="AC32" s="1077">
        <v>31209</v>
      </c>
      <c r="AD32" s="964">
        <v>28.76</v>
      </c>
      <c r="AE32" s="965">
        <v>2.5499999999999998</v>
      </c>
      <c r="AF32" s="1078">
        <v>31.31</v>
      </c>
      <c r="AG32" s="964">
        <v>42.68</v>
      </c>
      <c r="AH32" s="965">
        <v>6.12</v>
      </c>
      <c r="AI32" s="1078">
        <v>48.8</v>
      </c>
      <c r="AJ32" s="965">
        <v>16.89</v>
      </c>
      <c r="AK32" s="965">
        <v>3</v>
      </c>
      <c r="AL32" s="1078">
        <v>19.89</v>
      </c>
      <c r="AM32" s="1079">
        <v>100</v>
      </c>
      <c r="AO32" s="1072">
        <v>790</v>
      </c>
      <c r="AP32" s="1072">
        <v>37</v>
      </c>
      <c r="AQ32" s="1072">
        <v>827</v>
      </c>
      <c r="AR32" s="1080">
        <v>8186</v>
      </c>
      <c r="AS32" s="1072">
        <v>759</v>
      </c>
      <c r="AT32" s="1073">
        <v>8945</v>
      </c>
      <c r="AU32" s="1080">
        <v>1416</v>
      </c>
      <c r="AV32" s="1072">
        <v>149</v>
      </c>
      <c r="AW32" s="1072">
        <v>1565</v>
      </c>
      <c r="AX32" s="1080">
        <v>11904</v>
      </c>
      <c r="AY32" s="1072">
        <v>1760</v>
      </c>
      <c r="AZ32" s="1073">
        <v>13664</v>
      </c>
      <c r="BA32" s="1080">
        <v>620</v>
      </c>
      <c r="BB32" s="1072">
        <v>57</v>
      </c>
      <c r="BC32" s="1072">
        <v>677</v>
      </c>
      <c r="BD32" s="1080">
        <v>3932</v>
      </c>
      <c r="BE32" s="1072">
        <v>751</v>
      </c>
      <c r="BF32" s="1073">
        <v>4683</v>
      </c>
      <c r="BG32" s="1080">
        <v>688</v>
      </c>
      <c r="BH32" s="1072">
        <v>126</v>
      </c>
      <c r="BI32" s="1072">
        <v>814</v>
      </c>
      <c r="BJ32" s="1080">
        <v>31</v>
      </c>
      <c r="BK32" s="1072">
        <v>3</v>
      </c>
      <c r="BL32" s="1072">
        <v>34</v>
      </c>
      <c r="BM32" s="1075">
        <v>27567</v>
      </c>
      <c r="BN32" s="1076">
        <v>3642</v>
      </c>
      <c r="BO32" s="1077">
        <v>31209</v>
      </c>
      <c r="BP32" s="964">
        <v>28.76</v>
      </c>
      <c r="BQ32" s="965">
        <v>2.5499999999999998</v>
      </c>
      <c r="BR32" s="1078">
        <v>31.31</v>
      </c>
      <c r="BS32" s="964">
        <v>42.68</v>
      </c>
      <c r="BT32" s="965">
        <v>6.12</v>
      </c>
      <c r="BU32" s="1078">
        <v>48.8</v>
      </c>
      <c r="BV32" s="965">
        <v>16.89</v>
      </c>
      <c r="BW32" s="965">
        <v>3</v>
      </c>
      <c r="BX32" s="1078">
        <v>19.89</v>
      </c>
      <c r="BY32" s="1079">
        <v>100</v>
      </c>
      <c r="BZ32" s="944"/>
      <c r="CA32" s="1072">
        <v>0</v>
      </c>
      <c r="CB32" s="1072">
        <v>0</v>
      </c>
      <c r="CC32" s="1073">
        <v>0</v>
      </c>
      <c r="CD32" s="1072">
        <v>0</v>
      </c>
      <c r="CE32" s="1072">
        <v>0</v>
      </c>
      <c r="CF32" s="1073">
        <v>0</v>
      </c>
      <c r="CG32" s="1072">
        <v>0</v>
      </c>
      <c r="CH32" s="1072">
        <v>0</v>
      </c>
      <c r="CI32" s="1073">
        <v>0</v>
      </c>
      <c r="CJ32" s="1072">
        <v>0</v>
      </c>
      <c r="CK32" s="1072">
        <v>0</v>
      </c>
      <c r="CL32" s="1073">
        <v>0</v>
      </c>
      <c r="CM32" s="1072">
        <v>0</v>
      </c>
      <c r="CN32" s="1072">
        <v>0</v>
      </c>
      <c r="CO32" s="1073">
        <v>0</v>
      </c>
      <c r="CP32" s="1072">
        <v>0</v>
      </c>
      <c r="CQ32" s="1072">
        <v>0</v>
      </c>
      <c r="CR32" s="1073">
        <v>0</v>
      </c>
      <c r="CS32" s="1072">
        <v>0</v>
      </c>
      <c r="CT32" s="1072">
        <v>0</v>
      </c>
      <c r="CU32" s="1073">
        <v>0</v>
      </c>
      <c r="CV32" s="1072">
        <v>0</v>
      </c>
      <c r="CW32" s="1072">
        <v>0</v>
      </c>
      <c r="CX32" s="1072">
        <v>0</v>
      </c>
      <c r="CY32" s="1075">
        <v>0</v>
      </c>
      <c r="CZ32" s="1076">
        <v>0</v>
      </c>
      <c r="DA32" s="1077">
        <v>0</v>
      </c>
      <c r="DB32" s="964" t="s">
        <v>68</v>
      </c>
      <c r="DC32" s="965" t="s">
        <v>68</v>
      </c>
      <c r="DD32" s="1078" t="s">
        <v>68</v>
      </c>
      <c r="DE32" s="964" t="s">
        <v>68</v>
      </c>
      <c r="DF32" s="965" t="s">
        <v>68</v>
      </c>
      <c r="DG32" s="1078" t="s">
        <v>68</v>
      </c>
      <c r="DH32" s="965" t="s">
        <v>68</v>
      </c>
      <c r="DI32" s="965" t="s">
        <v>68</v>
      </c>
      <c r="DJ32" s="1078" t="s">
        <v>68</v>
      </c>
      <c r="DK32" s="1079" t="s">
        <v>68</v>
      </c>
      <c r="DM32" s="1072">
        <v>0</v>
      </c>
      <c r="DN32" s="1072">
        <v>0</v>
      </c>
      <c r="DO32" s="1072">
        <v>0</v>
      </c>
      <c r="DP32" s="1080">
        <v>0</v>
      </c>
      <c r="DQ32" s="1072">
        <v>0</v>
      </c>
      <c r="DR32" s="1073">
        <v>0</v>
      </c>
      <c r="DS32" s="1072">
        <v>0</v>
      </c>
      <c r="DT32" s="1072">
        <v>0</v>
      </c>
      <c r="DU32" s="1072">
        <v>0</v>
      </c>
      <c r="DV32" s="1082">
        <v>0</v>
      </c>
      <c r="DW32" s="1083">
        <v>0</v>
      </c>
      <c r="DX32" s="1073">
        <v>0</v>
      </c>
      <c r="DY32" s="1083">
        <v>0</v>
      </c>
      <c r="DZ32" s="1083">
        <v>0</v>
      </c>
      <c r="EA32" s="1072">
        <v>0</v>
      </c>
      <c r="EB32" s="1082">
        <v>0</v>
      </c>
      <c r="EC32" s="1083">
        <v>0</v>
      </c>
      <c r="ED32" s="1073">
        <v>0</v>
      </c>
      <c r="EE32" s="1083">
        <v>0</v>
      </c>
      <c r="EF32" s="1083">
        <v>0</v>
      </c>
      <c r="EG32" s="1072">
        <v>0</v>
      </c>
      <c r="EH32" s="1082">
        <v>0</v>
      </c>
      <c r="EI32" s="1083">
        <v>0</v>
      </c>
      <c r="EJ32" s="1072">
        <v>0</v>
      </c>
      <c r="EK32" s="1075">
        <v>0</v>
      </c>
      <c r="EL32" s="1076">
        <v>0</v>
      </c>
      <c r="EM32" s="1077">
        <v>0</v>
      </c>
      <c r="EN32" s="1084" t="s">
        <v>68</v>
      </c>
      <c r="EO32" s="1085" t="s">
        <v>68</v>
      </c>
      <c r="EP32" s="1078" t="s">
        <v>68</v>
      </c>
      <c r="EQ32" s="1084" t="s">
        <v>68</v>
      </c>
      <c r="ER32" s="1085" t="s">
        <v>68</v>
      </c>
      <c r="ES32" s="1078" t="s">
        <v>68</v>
      </c>
      <c r="ET32" s="1085" t="s">
        <v>68</v>
      </c>
      <c r="EU32" s="1085" t="s">
        <v>68</v>
      </c>
      <c r="EV32" s="1078" t="s">
        <v>68</v>
      </c>
      <c r="EW32" s="1079" t="s">
        <v>68</v>
      </c>
      <c r="EX32" s="944"/>
      <c r="EY32" s="1072">
        <v>0</v>
      </c>
      <c r="EZ32" s="1072">
        <v>0</v>
      </c>
      <c r="FA32" s="1072">
        <v>0</v>
      </c>
      <c r="FB32" s="1080">
        <v>0</v>
      </c>
      <c r="FC32" s="1072">
        <v>0</v>
      </c>
      <c r="FD32" s="1073">
        <v>0</v>
      </c>
      <c r="FE32" s="1072">
        <v>0</v>
      </c>
      <c r="FF32" s="1072">
        <v>0</v>
      </c>
      <c r="FG32" s="1072">
        <v>0</v>
      </c>
      <c r="FH32" s="1082">
        <v>0</v>
      </c>
      <c r="FI32" s="1083">
        <v>0</v>
      </c>
      <c r="FJ32" s="1073">
        <v>0</v>
      </c>
      <c r="FK32" s="1083">
        <v>0</v>
      </c>
      <c r="FL32" s="1083">
        <v>0</v>
      </c>
      <c r="FM32" s="1072">
        <v>0</v>
      </c>
      <c r="FN32" s="1082">
        <v>0</v>
      </c>
      <c r="FO32" s="1083">
        <v>0</v>
      </c>
      <c r="FP32" s="1073">
        <v>0</v>
      </c>
      <c r="FQ32" s="1083">
        <v>0</v>
      </c>
      <c r="FR32" s="1083">
        <v>0</v>
      </c>
      <c r="FS32" s="1072">
        <v>0</v>
      </c>
      <c r="FT32" s="1082">
        <v>0</v>
      </c>
      <c r="FU32" s="1083">
        <v>0</v>
      </c>
      <c r="FV32" s="1072">
        <v>0</v>
      </c>
      <c r="FW32" s="1075">
        <v>0</v>
      </c>
      <c r="FX32" s="1076">
        <v>0</v>
      </c>
      <c r="FY32" s="1077">
        <v>0</v>
      </c>
      <c r="FZ32" s="1084" t="s">
        <v>68</v>
      </c>
      <c r="GA32" s="1085" t="s">
        <v>68</v>
      </c>
      <c r="GB32" s="1078" t="s">
        <v>68</v>
      </c>
      <c r="GC32" s="1084" t="s">
        <v>68</v>
      </c>
      <c r="GD32" s="1085" t="s">
        <v>68</v>
      </c>
      <c r="GE32" s="1078" t="s">
        <v>68</v>
      </c>
      <c r="GF32" s="1085" t="s">
        <v>68</v>
      </c>
      <c r="GG32" s="1085" t="s">
        <v>68</v>
      </c>
      <c r="GH32" s="1078" t="s">
        <v>68</v>
      </c>
      <c r="GI32" s="1079" t="s">
        <v>68</v>
      </c>
      <c r="GJ32" s="944"/>
      <c r="GK32" s="1072">
        <v>0</v>
      </c>
      <c r="GL32" s="1072">
        <v>0</v>
      </c>
      <c r="GM32" s="1072">
        <v>0</v>
      </c>
      <c r="GN32" s="1080">
        <v>0</v>
      </c>
      <c r="GO32" s="1072">
        <v>0</v>
      </c>
      <c r="GP32" s="1073">
        <v>0</v>
      </c>
      <c r="GQ32" s="1072">
        <v>0</v>
      </c>
      <c r="GR32" s="1072">
        <v>0</v>
      </c>
      <c r="GS32" s="1072">
        <v>0</v>
      </c>
      <c r="GT32" s="1082">
        <v>0</v>
      </c>
      <c r="GU32" s="1083">
        <v>0</v>
      </c>
      <c r="GV32" s="1073">
        <v>0</v>
      </c>
      <c r="GW32" s="1083">
        <v>0</v>
      </c>
      <c r="GX32" s="1083">
        <v>0</v>
      </c>
      <c r="GY32" s="1072">
        <v>0</v>
      </c>
      <c r="GZ32" s="1082">
        <v>0</v>
      </c>
      <c r="HA32" s="1083">
        <v>0</v>
      </c>
      <c r="HB32" s="1073">
        <v>0</v>
      </c>
      <c r="HC32" s="1083">
        <v>0</v>
      </c>
      <c r="HD32" s="1083">
        <v>0</v>
      </c>
      <c r="HE32" s="1072">
        <v>0</v>
      </c>
      <c r="HF32" s="1082">
        <v>0</v>
      </c>
      <c r="HG32" s="1083">
        <v>0</v>
      </c>
      <c r="HH32" s="1072">
        <v>0</v>
      </c>
      <c r="HI32" s="1075">
        <v>0</v>
      </c>
      <c r="HJ32" s="1076">
        <v>0</v>
      </c>
      <c r="HK32" s="1077">
        <v>0</v>
      </c>
      <c r="HL32" s="1084" t="s">
        <v>68</v>
      </c>
      <c r="HM32" s="1085" t="s">
        <v>68</v>
      </c>
      <c r="HN32" s="1078" t="s">
        <v>68</v>
      </c>
      <c r="HO32" s="1084" t="s">
        <v>68</v>
      </c>
      <c r="HP32" s="1085" t="s">
        <v>68</v>
      </c>
      <c r="HQ32" s="1078" t="s">
        <v>68</v>
      </c>
      <c r="HR32" s="1085" t="s">
        <v>68</v>
      </c>
      <c r="HS32" s="1085" t="s">
        <v>68</v>
      </c>
      <c r="HT32" s="1078" t="s">
        <v>68</v>
      </c>
      <c r="HU32" s="1079" t="s">
        <v>68</v>
      </c>
    </row>
    <row r="33" spans="1:229" ht="16.5">
      <c r="B33" s="946" t="s">
        <v>84</v>
      </c>
      <c r="C33" s="1072">
        <v>4820</v>
      </c>
      <c r="D33" s="1072">
        <v>65</v>
      </c>
      <c r="E33" s="1073">
        <v>4885</v>
      </c>
      <c r="F33" s="1072">
        <v>13619</v>
      </c>
      <c r="G33" s="1072">
        <v>662</v>
      </c>
      <c r="H33" s="1073">
        <v>14281</v>
      </c>
      <c r="I33" s="1072">
        <v>5273</v>
      </c>
      <c r="J33" s="1072">
        <v>571</v>
      </c>
      <c r="K33" s="1073">
        <v>5844</v>
      </c>
      <c r="L33" s="1072">
        <v>20487</v>
      </c>
      <c r="M33" s="1072">
        <v>2150</v>
      </c>
      <c r="N33" s="1074">
        <v>22637</v>
      </c>
      <c r="O33" s="1072">
        <v>131</v>
      </c>
      <c r="P33" s="1072">
        <v>33</v>
      </c>
      <c r="Q33" s="1074">
        <v>164</v>
      </c>
      <c r="R33" s="1072">
        <v>2429</v>
      </c>
      <c r="S33" s="1072">
        <v>725</v>
      </c>
      <c r="T33" s="1074">
        <v>3154</v>
      </c>
      <c r="U33" s="1072">
        <v>565</v>
      </c>
      <c r="V33" s="1072">
        <v>171</v>
      </c>
      <c r="W33" s="1074">
        <v>736</v>
      </c>
      <c r="X33" s="1072">
        <v>15</v>
      </c>
      <c r="Y33" s="1072">
        <v>5</v>
      </c>
      <c r="Z33" s="1074">
        <v>20</v>
      </c>
      <c r="AA33" s="1075">
        <v>47339</v>
      </c>
      <c r="AB33" s="1076">
        <v>4382</v>
      </c>
      <c r="AC33" s="1077">
        <v>51721</v>
      </c>
      <c r="AD33" s="964">
        <v>35.65</v>
      </c>
      <c r="AE33" s="965">
        <v>1.41</v>
      </c>
      <c r="AF33" s="1078">
        <v>37.06</v>
      </c>
      <c r="AG33" s="964">
        <v>49.81</v>
      </c>
      <c r="AH33" s="965">
        <v>5.26</v>
      </c>
      <c r="AI33" s="1078">
        <v>55.07</v>
      </c>
      <c r="AJ33" s="965">
        <v>6.07</v>
      </c>
      <c r="AK33" s="965">
        <v>1.81</v>
      </c>
      <c r="AL33" s="1078">
        <v>7.88</v>
      </c>
      <c r="AM33" s="1079">
        <v>100</v>
      </c>
      <c r="AO33" s="1072">
        <v>4780</v>
      </c>
      <c r="AP33" s="1072">
        <v>65</v>
      </c>
      <c r="AQ33" s="1072">
        <v>4845</v>
      </c>
      <c r="AR33" s="1080">
        <v>13599</v>
      </c>
      <c r="AS33" s="1072">
        <v>662</v>
      </c>
      <c r="AT33" s="1073">
        <v>14261</v>
      </c>
      <c r="AU33" s="1080">
        <v>5267</v>
      </c>
      <c r="AV33" s="1072">
        <v>571</v>
      </c>
      <c r="AW33" s="1072">
        <v>5838</v>
      </c>
      <c r="AX33" s="1080">
        <v>20473</v>
      </c>
      <c r="AY33" s="1072">
        <v>2150</v>
      </c>
      <c r="AZ33" s="1073">
        <v>22623</v>
      </c>
      <c r="BA33" s="1080">
        <v>131</v>
      </c>
      <c r="BB33" s="1072">
        <v>33</v>
      </c>
      <c r="BC33" s="1072">
        <v>164</v>
      </c>
      <c r="BD33" s="1080">
        <v>2426</v>
      </c>
      <c r="BE33" s="1072">
        <v>725</v>
      </c>
      <c r="BF33" s="1073">
        <v>3151</v>
      </c>
      <c r="BG33" s="1080">
        <v>565</v>
      </c>
      <c r="BH33" s="1072">
        <v>171</v>
      </c>
      <c r="BI33" s="1072">
        <v>736</v>
      </c>
      <c r="BJ33" s="1080">
        <v>15</v>
      </c>
      <c r="BK33" s="1072">
        <v>5</v>
      </c>
      <c r="BL33" s="1072">
        <v>20</v>
      </c>
      <c r="BM33" s="1075">
        <v>47256</v>
      </c>
      <c r="BN33" s="1076">
        <v>4382</v>
      </c>
      <c r="BO33" s="1077">
        <v>51638</v>
      </c>
      <c r="BP33" s="964">
        <v>35.590000000000003</v>
      </c>
      <c r="BQ33" s="965">
        <v>1.41</v>
      </c>
      <c r="BR33" s="1078">
        <v>37</v>
      </c>
      <c r="BS33" s="964">
        <v>49.85</v>
      </c>
      <c r="BT33" s="965">
        <v>5.27</v>
      </c>
      <c r="BU33" s="1078">
        <v>55.12</v>
      </c>
      <c r="BV33" s="965">
        <v>6.07</v>
      </c>
      <c r="BW33" s="965">
        <v>1.81</v>
      </c>
      <c r="BX33" s="1078">
        <v>7.88</v>
      </c>
      <c r="BY33" s="1079">
        <v>100</v>
      </c>
      <c r="BZ33" s="944"/>
      <c r="CA33" s="1072">
        <v>40</v>
      </c>
      <c r="CB33" s="1072">
        <v>0</v>
      </c>
      <c r="CC33" s="1073">
        <v>40</v>
      </c>
      <c r="CD33" s="1072">
        <v>20</v>
      </c>
      <c r="CE33" s="1072">
        <v>0</v>
      </c>
      <c r="CF33" s="1073">
        <v>20</v>
      </c>
      <c r="CG33" s="1072">
        <v>6</v>
      </c>
      <c r="CH33" s="1072">
        <v>0</v>
      </c>
      <c r="CI33" s="1073">
        <v>6</v>
      </c>
      <c r="CJ33" s="1072">
        <v>14</v>
      </c>
      <c r="CK33" s="1072">
        <v>0</v>
      </c>
      <c r="CL33" s="1073">
        <v>14</v>
      </c>
      <c r="CM33" s="1072">
        <v>0</v>
      </c>
      <c r="CN33" s="1072">
        <v>0</v>
      </c>
      <c r="CO33" s="1073">
        <v>0</v>
      </c>
      <c r="CP33" s="1072">
        <v>3</v>
      </c>
      <c r="CQ33" s="1072">
        <v>0</v>
      </c>
      <c r="CR33" s="1073">
        <v>3</v>
      </c>
      <c r="CS33" s="1072">
        <v>0</v>
      </c>
      <c r="CT33" s="1072">
        <v>0</v>
      </c>
      <c r="CU33" s="1073">
        <v>0</v>
      </c>
      <c r="CV33" s="1072">
        <v>0</v>
      </c>
      <c r="CW33" s="1072">
        <v>0</v>
      </c>
      <c r="CX33" s="1072">
        <v>0</v>
      </c>
      <c r="CY33" s="1075">
        <v>83</v>
      </c>
      <c r="CZ33" s="1076">
        <v>0</v>
      </c>
      <c r="DA33" s="1077">
        <v>83</v>
      </c>
      <c r="DB33" s="964">
        <v>72.290000000000006</v>
      </c>
      <c r="DC33" s="965">
        <v>0</v>
      </c>
      <c r="DD33" s="1078">
        <v>72.290000000000006</v>
      </c>
      <c r="DE33" s="964">
        <v>24.1</v>
      </c>
      <c r="DF33" s="965">
        <v>0</v>
      </c>
      <c r="DG33" s="1078">
        <v>24.1</v>
      </c>
      <c r="DH33" s="965">
        <v>3.61</v>
      </c>
      <c r="DI33" s="965">
        <v>0</v>
      </c>
      <c r="DJ33" s="1078">
        <v>3.61</v>
      </c>
      <c r="DK33" s="1079">
        <v>100.00000000000001</v>
      </c>
      <c r="DM33" s="1072">
        <v>0</v>
      </c>
      <c r="DN33" s="1072">
        <v>0</v>
      </c>
      <c r="DO33" s="1072">
        <v>0</v>
      </c>
      <c r="DP33" s="1080">
        <v>0</v>
      </c>
      <c r="DQ33" s="1072">
        <v>0</v>
      </c>
      <c r="DR33" s="1073">
        <v>0</v>
      </c>
      <c r="DS33" s="1072">
        <v>0</v>
      </c>
      <c r="DT33" s="1072">
        <v>0</v>
      </c>
      <c r="DU33" s="1072">
        <v>0</v>
      </c>
      <c r="DV33" s="1082">
        <v>0</v>
      </c>
      <c r="DW33" s="1083">
        <v>0</v>
      </c>
      <c r="DX33" s="1073">
        <v>0</v>
      </c>
      <c r="DY33" s="1083">
        <v>0</v>
      </c>
      <c r="DZ33" s="1083">
        <v>0</v>
      </c>
      <c r="EA33" s="1072">
        <v>0</v>
      </c>
      <c r="EB33" s="1082">
        <v>0</v>
      </c>
      <c r="EC33" s="1083">
        <v>0</v>
      </c>
      <c r="ED33" s="1073">
        <v>0</v>
      </c>
      <c r="EE33" s="1083">
        <v>0</v>
      </c>
      <c r="EF33" s="1083">
        <v>0</v>
      </c>
      <c r="EG33" s="1072">
        <v>0</v>
      </c>
      <c r="EH33" s="1082">
        <v>0</v>
      </c>
      <c r="EI33" s="1083">
        <v>0</v>
      </c>
      <c r="EJ33" s="1072">
        <v>0</v>
      </c>
      <c r="EK33" s="1075">
        <v>0</v>
      </c>
      <c r="EL33" s="1076">
        <v>0</v>
      </c>
      <c r="EM33" s="1077">
        <v>0</v>
      </c>
      <c r="EN33" s="1084" t="s">
        <v>68</v>
      </c>
      <c r="EO33" s="1085" t="s">
        <v>68</v>
      </c>
      <c r="EP33" s="1078" t="s">
        <v>68</v>
      </c>
      <c r="EQ33" s="1084" t="s">
        <v>68</v>
      </c>
      <c r="ER33" s="1085" t="s">
        <v>68</v>
      </c>
      <c r="ES33" s="1078" t="s">
        <v>68</v>
      </c>
      <c r="ET33" s="1085" t="s">
        <v>68</v>
      </c>
      <c r="EU33" s="1085" t="s">
        <v>68</v>
      </c>
      <c r="EV33" s="1078" t="s">
        <v>68</v>
      </c>
      <c r="EW33" s="1079" t="s">
        <v>68</v>
      </c>
      <c r="EX33" s="944"/>
      <c r="EY33" s="1072">
        <v>40</v>
      </c>
      <c r="EZ33" s="1072">
        <v>0</v>
      </c>
      <c r="FA33" s="1072">
        <v>40</v>
      </c>
      <c r="FB33" s="1080">
        <v>20</v>
      </c>
      <c r="FC33" s="1072">
        <v>0</v>
      </c>
      <c r="FD33" s="1073">
        <v>20</v>
      </c>
      <c r="FE33" s="1072">
        <v>6</v>
      </c>
      <c r="FF33" s="1072">
        <v>0</v>
      </c>
      <c r="FG33" s="1072">
        <v>6</v>
      </c>
      <c r="FH33" s="1082">
        <v>14</v>
      </c>
      <c r="FI33" s="1083">
        <v>0</v>
      </c>
      <c r="FJ33" s="1073">
        <v>14</v>
      </c>
      <c r="FK33" s="1083">
        <v>0</v>
      </c>
      <c r="FL33" s="1083">
        <v>0</v>
      </c>
      <c r="FM33" s="1072">
        <v>0</v>
      </c>
      <c r="FN33" s="1082">
        <v>3</v>
      </c>
      <c r="FO33" s="1083">
        <v>0</v>
      </c>
      <c r="FP33" s="1073">
        <v>3</v>
      </c>
      <c r="FQ33" s="1083">
        <v>0</v>
      </c>
      <c r="FR33" s="1083">
        <v>0</v>
      </c>
      <c r="FS33" s="1072">
        <v>0</v>
      </c>
      <c r="FT33" s="1082">
        <v>0</v>
      </c>
      <c r="FU33" s="1083">
        <v>0</v>
      </c>
      <c r="FV33" s="1072">
        <v>0</v>
      </c>
      <c r="FW33" s="1075">
        <v>83</v>
      </c>
      <c r="FX33" s="1076">
        <v>0</v>
      </c>
      <c r="FY33" s="1077">
        <v>83</v>
      </c>
      <c r="FZ33" s="964">
        <v>72.290000000000006</v>
      </c>
      <c r="GA33" s="965">
        <v>0</v>
      </c>
      <c r="GB33" s="1078">
        <v>72.290000000000006</v>
      </c>
      <c r="GC33" s="964">
        <v>24.1</v>
      </c>
      <c r="GD33" s="965">
        <v>0</v>
      </c>
      <c r="GE33" s="1078">
        <v>24.1</v>
      </c>
      <c r="GF33" s="965">
        <v>3.61</v>
      </c>
      <c r="GG33" s="965">
        <v>0</v>
      </c>
      <c r="GH33" s="1078">
        <v>3.61</v>
      </c>
      <c r="GI33" s="1079">
        <v>100.00000000000001</v>
      </c>
      <c r="GJ33" s="944"/>
      <c r="GK33" s="1072">
        <v>0</v>
      </c>
      <c r="GL33" s="1072">
        <v>0</v>
      </c>
      <c r="GM33" s="1072">
        <v>0</v>
      </c>
      <c r="GN33" s="1080">
        <v>0</v>
      </c>
      <c r="GO33" s="1072">
        <v>0</v>
      </c>
      <c r="GP33" s="1073">
        <v>0</v>
      </c>
      <c r="GQ33" s="1072">
        <v>0</v>
      </c>
      <c r="GR33" s="1072">
        <v>0</v>
      </c>
      <c r="GS33" s="1072">
        <v>0</v>
      </c>
      <c r="GT33" s="1082">
        <v>0</v>
      </c>
      <c r="GU33" s="1083">
        <v>0</v>
      </c>
      <c r="GV33" s="1073">
        <v>0</v>
      </c>
      <c r="GW33" s="1083">
        <v>0</v>
      </c>
      <c r="GX33" s="1083">
        <v>0</v>
      </c>
      <c r="GY33" s="1072">
        <v>0</v>
      </c>
      <c r="GZ33" s="1082">
        <v>0</v>
      </c>
      <c r="HA33" s="1083">
        <v>0</v>
      </c>
      <c r="HB33" s="1073">
        <v>0</v>
      </c>
      <c r="HC33" s="1083">
        <v>0</v>
      </c>
      <c r="HD33" s="1083">
        <v>0</v>
      </c>
      <c r="HE33" s="1072">
        <v>0</v>
      </c>
      <c r="HF33" s="1082">
        <v>0</v>
      </c>
      <c r="HG33" s="1083">
        <v>0</v>
      </c>
      <c r="HH33" s="1072">
        <v>0</v>
      </c>
      <c r="HI33" s="1075">
        <v>0</v>
      </c>
      <c r="HJ33" s="1076">
        <v>0</v>
      </c>
      <c r="HK33" s="1077">
        <v>0</v>
      </c>
      <c r="HL33" s="1084" t="s">
        <v>68</v>
      </c>
      <c r="HM33" s="1085" t="s">
        <v>68</v>
      </c>
      <c r="HN33" s="1078" t="s">
        <v>68</v>
      </c>
      <c r="HO33" s="1084" t="s">
        <v>68</v>
      </c>
      <c r="HP33" s="1085" t="s">
        <v>68</v>
      </c>
      <c r="HQ33" s="1078" t="s">
        <v>68</v>
      </c>
      <c r="HR33" s="1085" t="s">
        <v>68</v>
      </c>
      <c r="HS33" s="1085" t="s">
        <v>68</v>
      </c>
      <c r="HT33" s="1078" t="s">
        <v>68</v>
      </c>
      <c r="HU33" s="1079" t="s">
        <v>68</v>
      </c>
    </row>
    <row r="34" spans="1:229" ht="16.5">
      <c r="B34" s="946" t="s">
        <v>85</v>
      </c>
      <c r="C34" s="1072">
        <v>345</v>
      </c>
      <c r="D34" s="1072">
        <v>7</v>
      </c>
      <c r="E34" s="1073">
        <v>352</v>
      </c>
      <c r="F34" s="1072">
        <v>920</v>
      </c>
      <c r="G34" s="1072">
        <v>32</v>
      </c>
      <c r="H34" s="1073">
        <v>952</v>
      </c>
      <c r="I34" s="1072">
        <v>105</v>
      </c>
      <c r="J34" s="1072">
        <v>6</v>
      </c>
      <c r="K34" s="1073">
        <v>111</v>
      </c>
      <c r="L34" s="1072">
        <v>593</v>
      </c>
      <c r="M34" s="1072">
        <v>20</v>
      </c>
      <c r="N34" s="1074">
        <v>613</v>
      </c>
      <c r="O34" s="1072">
        <v>4</v>
      </c>
      <c r="P34" s="1072">
        <v>0</v>
      </c>
      <c r="Q34" s="1074">
        <v>4</v>
      </c>
      <c r="R34" s="1072">
        <v>55</v>
      </c>
      <c r="S34" s="1072">
        <v>2</v>
      </c>
      <c r="T34" s="1074">
        <v>57</v>
      </c>
      <c r="U34" s="1072">
        <v>5</v>
      </c>
      <c r="V34" s="1072">
        <v>1</v>
      </c>
      <c r="W34" s="1074">
        <v>6</v>
      </c>
      <c r="X34" s="1072">
        <v>0</v>
      </c>
      <c r="Y34" s="1072">
        <v>0</v>
      </c>
      <c r="Z34" s="1074">
        <v>0</v>
      </c>
      <c r="AA34" s="1075">
        <v>2027</v>
      </c>
      <c r="AB34" s="1076">
        <v>68</v>
      </c>
      <c r="AC34" s="1077">
        <v>2095</v>
      </c>
      <c r="AD34" s="964">
        <v>60.38</v>
      </c>
      <c r="AE34" s="965">
        <v>1.86</v>
      </c>
      <c r="AF34" s="1078">
        <v>62.24</v>
      </c>
      <c r="AG34" s="964">
        <v>33.32</v>
      </c>
      <c r="AH34" s="965">
        <v>1.24</v>
      </c>
      <c r="AI34" s="1078">
        <v>34.56</v>
      </c>
      <c r="AJ34" s="965">
        <v>3.05</v>
      </c>
      <c r="AK34" s="965">
        <v>0.14000000000000001</v>
      </c>
      <c r="AL34" s="1078">
        <v>3.2</v>
      </c>
      <c r="AM34" s="1079">
        <v>100.00000000000001</v>
      </c>
      <c r="AO34" s="1072">
        <v>0</v>
      </c>
      <c r="AP34" s="1072">
        <v>0</v>
      </c>
      <c r="AQ34" s="1072">
        <v>0</v>
      </c>
      <c r="AR34" s="1080">
        <v>0</v>
      </c>
      <c r="AS34" s="1072">
        <v>0</v>
      </c>
      <c r="AT34" s="1073">
        <v>0</v>
      </c>
      <c r="AU34" s="1080">
        <v>0</v>
      </c>
      <c r="AV34" s="1072">
        <v>0</v>
      </c>
      <c r="AW34" s="1072">
        <v>0</v>
      </c>
      <c r="AX34" s="1080">
        <v>0</v>
      </c>
      <c r="AY34" s="1072">
        <v>0</v>
      </c>
      <c r="AZ34" s="1073">
        <v>0</v>
      </c>
      <c r="BA34" s="1080">
        <v>0</v>
      </c>
      <c r="BB34" s="1072">
        <v>0</v>
      </c>
      <c r="BC34" s="1072">
        <v>0</v>
      </c>
      <c r="BD34" s="1080">
        <v>0</v>
      </c>
      <c r="BE34" s="1072">
        <v>0</v>
      </c>
      <c r="BF34" s="1073">
        <v>0</v>
      </c>
      <c r="BG34" s="1080">
        <v>0</v>
      </c>
      <c r="BH34" s="1072">
        <v>0</v>
      </c>
      <c r="BI34" s="1072">
        <v>0</v>
      </c>
      <c r="BJ34" s="1080">
        <v>0</v>
      </c>
      <c r="BK34" s="1072">
        <v>0</v>
      </c>
      <c r="BL34" s="1072">
        <v>0</v>
      </c>
      <c r="BM34" s="1075">
        <v>0</v>
      </c>
      <c r="BN34" s="1076">
        <v>0</v>
      </c>
      <c r="BO34" s="1077">
        <v>0</v>
      </c>
      <c r="BP34" s="1084" t="s">
        <v>68</v>
      </c>
      <c r="BQ34" s="1085" t="s">
        <v>68</v>
      </c>
      <c r="BR34" s="1078" t="s">
        <v>68</v>
      </c>
      <c r="BS34" s="1084" t="s">
        <v>68</v>
      </c>
      <c r="BT34" s="1085" t="s">
        <v>68</v>
      </c>
      <c r="BU34" s="1078" t="s">
        <v>68</v>
      </c>
      <c r="BV34" s="1085" t="s">
        <v>68</v>
      </c>
      <c r="BW34" s="1085" t="s">
        <v>68</v>
      </c>
      <c r="BX34" s="1078" t="s">
        <v>68</v>
      </c>
      <c r="BY34" s="1079" t="s">
        <v>68</v>
      </c>
      <c r="BZ34" s="944"/>
      <c r="CA34" s="1072">
        <v>345</v>
      </c>
      <c r="CB34" s="1072">
        <v>7</v>
      </c>
      <c r="CC34" s="1073">
        <v>352</v>
      </c>
      <c r="CD34" s="1072">
        <v>920</v>
      </c>
      <c r="CE34" s="1072">
        <v>32</v>
      </c>
      <c r="CF34" s="1073">
        <v>952</v>
      </c>
      <c r="CG34" s="1072">
        <v>105</v>
      </c>
      <c r="CH34" s="1072">
        <v>6</v>
      </c>
      <c r="CI34" s="1073">
        <v>111</v>
      </c>
      <c r="CJ34" s="1072">
        <v>593</v>
      </c>
      <c r="CK34" s="1072">
        <v>20</v>
      </c>
      <c r="CL34" s="1073">
        <v>613</v>
      </c>
      <c r="CM34" s="1072">
        <v>4</v>
      </c>
      <c r="CN34" s="1072">
        <v>0</v>
      </c>
      <c r="CO34" s="1073">
        <v>4</v>
      </c>
      <c r="CP34" s="1072">
        <v>55</v>
      </c>
      <c r="CQ34" s="1072">
        <v>2</v>
      </c>
      <c r="CR34" s="1073">
        <v>57</v>
      </c>
      <c r="CS34" s="1072">
        <v>5</v>
      </c>
      <c r="CT34" s="1072">
        <v>1</v>
      </c>
      <c r="CU34" s="1073">
        <v>6</v>
      </c>
      <c r="CV34" s="1072">
        <v>0</v>
      </c>
      <c r="CW34" s="1072">
        <v>0</v>
      </c>
      <c r="CX34" s="1072">
        <v>0</v>
      </c>
      <c r="CY34" s="1075">
        <v>2027</v>
      </c>
      <c r="CZ34" s="1076">
        <v>68</v>
      </c>
      <c r="DA34" s="1077">
        <v>2095</v>
      </c>
      <c r="DB34" s="964">
        <v>60.38</v>
      </c>
      <c r="DC34" s="965">
        <v>1.86</v>
      </c>
      <c r="DD34" s="1078">
        <v>62.24</v>
      </c>
      <c r="DE34" s="964">
        <v>33.32</v>
      </c>
      <c r="DF34" s="965">
        <v>1.24</v>
      </c>
      <c r="DG34" s="1078">
        <v>34.56</v>
      </c>
      <c r="DH34" s="965">
        <v>3.05</v>
      </c>
      <c r="DI34" s="965">
        <v>0.14000000000000001</v>
      </c>
      <c r="DJ34" s="1078">
        <v>3.2</v>
      </c>
      <c r="DK34" s="1079">
        <v>100.00000000000001</v>
      </c>
      <c r="DM34" s="1072">
        <v>0</v>
      </c>
      <c r="DN34" s="1072">
        <v>0</v>
      </c>
      <c r="DO34" s="1072">
        <v>0</v>
      </c>
      <c r="DP34" s="1080">
        <v>0</v>
      </c>
      <c r="DQ34" s="1072">
        <v>0</v>
      </c>
      <c r="DR34" s="1073">
        <v>0</v>
      </c>
      <c r="DS34" s="1072">
        <v>0</v>
      </c>
      <c r="DT34" s="1072">
        <v>0</v>
      </c>
      <c r="DU34" s="1072">
        <v>0</v>
      </c>
      <c r="DV34" s="1082">
        <v>0</v>
      </c>
      <c r="DW34" s="1083">
        <v>0</v>
      </c>
      <c r="DX34" s="1073">
        <v>0</v>
      </c>
      <c r="DY34" s="1083">
        <v>0</v>
      </c>
      <c r="DZ34" s="1083">
        <v>0</v>
      </c>
      <c r="EA34" s="1072">
        <v>0</v>
      </c>
      <c r="EB34" s="1082">
        <v>0</v>
      </c>
      <c r="EC34" s="1083">
        <v>0</v>
      </c>
      <c r="ED34" s="1073">
        <v>0</v>
      </c>
      <c r="EE34" s="1083">
        <v>0</v>
      </c>
      <c r="EF34" s="1083">
        <v>0</v>
      </c>
      <c r="EG34" s="1072">
        <v>0</v>
      </c>
      <c r="EH34" s="1082">
        <v>0</v>
      </c>
      <c r="EI34" s="1083">
        <v>0</v>
      </c>
      <c r="EJ34" s="1072">
        <v>0</v>
      </c>
      <c r="EK34" s="1075">
        <v>0</v>
      </c>
      <c r="EL34" s="1076">
        <v>0</v>
      </c>
      <c r="EM34" s="1077">
        <v>0</v>
      </c>
      <c r="EN34" s="1084" t="s">
        <v>68</v>
      </c>
      <c r="EO34" s="1085" t="s">
        <v>68</v>
      </c>
      <c r="EP34" s="1078" t="s">
        <v>68</v>
      </c>
      <c r="EQ34" s="1084" t="s">
        <v>68</v>
      </c>
      <c r="ER34" s="1085" t="s">
        <v>68</v>
      </c>
      <c r="ES34" s="1078" t="s">
        <v>68</v>
      </c>
      <c r="ET34" s="1085" t="s">
        <v>68</v>
      </c>
      <c r="EU34" s="1085" t="s">
        <v>68</v>
      </c>
      <c r="EV34" s="1078" t="s">
        <v>68</v>
      </c>
      <c r="EW34" s="1079" t="s">
        <v>68</v>
      </c>
      <c r="EX34" s="944"/>
      <c r="EY34" s="1072">
        <v>0</v>
      </c>
      <c r="EZ34" s="1072">
        <v>0</v>
      </c>
      <c r="FA34" s="1072">
        <v>0</v>
      </c>
      <c r="FB34" s="1080">
        <v>0</v>
      </c>
      <c r="FC34" s="1072">
        <v>0</v>
      </c>
      <c r="FD34" s="1073">
        <v>0</v>
      </c>
      <c r="FE34" s="1072">
        <v>0</v>
      </c>
      <c r="FF34" s="1072">
        <v>0</v>
      </c>
      <c r="FG34" s="1072">
        <v>0</v>
      </c>
      <c r="FH34" s="1082">
        <v>0</v>
      </c>
      <c r="FI34" s="1083">
        <v>0</v>
      </c>
      <c r="FJ34" s="1073">
        <v>0</v>
      </c>
      <c r="FK34" s="1083">
        <v>0</v>
      </c>
      <c r="FL34" s="1083">
        <v>0</v>
      </c>
      <c r="FM34" s="1072">
        <v>0</v>
      </c>
      <c r="FN34" s="1082">
        <v>0</v>
      </c>
      <c r="FO34" s="1083">
        <v>0</v>
      </c>
      <c r="FP34" s="1073">
        <v>0</v>
      </c>
      <c r="FQ34" s="1083">
        <v>0</v>
      </c>
      <c r="FR34" s="1083">
        <v>0</v>
      </c>
      <c r="FS34" s="1072">
        <v>0</v>
      </c>
      <c r="FT34" s="1082">
        <v>0</v>
      </c>
      <c r="FU34" s="1083">
        <v>0</v>
      </c>
      <c r="FV34" s="1072">
        <v>0</v>
      </c>
      <c r="FW34" s="1075">
        <v>0</v>
      </c>
      <c r="FX34" s="1076">
        <v>0</v>
      </c>
      <c r="FY34" s="1077">
        <v>0</v>
      </c>
      <c r="FZ34" s="1084" t="s">
        <v>68</v>
      </c>
      <c r="GA34" s="1085" t="s">
        <v>68</v>
      </c>
      <c r="GB34" s="1078" t="s">
        <v>68</v>
      </c>
      <c r="GC34" s="1084" t="s">
        <v>68</v>
      </c>
      <c r="GD34" s="1085" t="s">
        <v>68</v>
      </c>
      <c r="GE34" s="1078" t="s">
        <v>68</v>
      </c>
      <c r="GF34" s="1085" t="s">
        <v>68</v>
      </c>
      <c r="GG34" s="1085" t="s">
        <v>68</v>
      </c>
      <c r="GH34" s="1078" t="s">
        <v>68</v>
      </c>
      <c r="GI34" s="1079" t="s">
        <v>68</v>
      </c>
      <c r="GJ34" s="944"/>
      <c r="GK34" s="1072">
        <v>345</v>
      </c>
      <c r="GL34" s="1072">
        <v>7</v>
      </c>
      <c r="GM34" s="1072">
        <v>352</v>
      </c>
      <c r="GN34" s="1080">
        <v>920</v>
      </c>
      <c r="GO34" s="1072">
        <v>32</v>
      </c>
      <c r="GP34" s="1073">
        <v>952</v>
      </c>
      <c r="GQ34" s="1072">
        <v>105</v>
      </c>
      <c r="GR34" s="1072">
        <v>6</v>
      </c>
      <c r="GS34" s="1072">
        <v>111</v>
      </c>
      <c r="GT34" s="1082">
        <v>593</v>
      </c>
      <c r="GU34" s="1083">
        <v>20</v>
      </c>
      <c r="GV34" s="1073">
        <v>613</v>
      </c>
      <c r="GW34" s="1083">
        <v>4</v>
      </c>
      <c r="GX34" s="1083">
        <v>0</v>
      </c>
      <c r="GY34" s="1072">
        <v>4</v>
      </c>
      <c r="GZ34" s="1082">
        <v>55</v>
      </c>
      <c r="HA34" s="1083">
        <v>2</v>
      </c>
      <c r="HB34" s="1073">
        <v>57</v>
      </c>
      <c r="HC34" s="1083">
        <v>5</v>
      </c>
      <c r="HD34" s="1083">
        <v>1</v>
      </c>
      <c r="HE34" s="1072">
        <v>6</v>
      </c>
      <c r="HF34" s="1082">
        <v>0</v>
      </c>
      <c r="HG34" s="1083">
        <v>0</v>
      </c>
      <c r="HH34" s="1072">
        <v>0</v>
      </c>
      <c r="HI34" s="1075">
        <v>2027</v>
      </c>
      <c r="HJ34" s="1076">
        <v>68</v>
      </c>
      <c r="HK34" s="1077">
        <v>2095</v>
      </c>
      <c r="HL34" s="964">
        <v>60.38</v>
      </c>
      <c r="HM34" s="965">
        <v>1.86</v>
      </c>
      <c r="HN34" s="1078">
        <v>62.24</v>
      </c>
      <c r="HO34" s="964">
        <v>33.32</v>
      </c>
      <c r="HP34" s="965">
        <v>1.24</v>
      </c>
      <c r="HQ34" s="1078">
        <v>34.56</v>
      </c>
      <c r="HR34" s="965">
        <v>3.05</v>
      </c>
      <c r="HS34" s="965">
        <v>0.14000000000000001</v>
      </c>
      <c r="HT34" s="1078">
        <v>3.2</v>
      </c>
      <c r="HU34" s="1079">
        <v>100.00000000000001</v>
      </c>
    </row>
    <row r="35" spans="1:229" ht="17.25" thickBot="1">
      <c r="B35" s="1040" t="s">
        <v>262</v>
      </c>
      <c r="C35" s="1086">
        <v>80</v>
      </c>
      <c r="D35" s="1086">
        <v>0</v>
      </c>
      <c r="E35" s="1087">
        <v>80</v>
      </c>
      <c r="F35" s="1086">
        <v>145</v>
      </c>
      <c r="G35" s="1086">
        <v>13</v>
      </c>
      <c r="H35" s="1087">
        <v>158</v>
      </c>
      <c r="I35" s="1086">
        <v>84</v>
      </c>
      <c r="J35" s="1086">
        <v>8</v>
      </c>
      <c r="K35" s="1087">
        <v>92</v>
      </c>
      <c r="L35" s="1086">
        <v>520</v>
      </c>
      <c r="M35" s="1086">
        <v>195</v>
      </c>
      <c r="N35" s="1088">
        <v>715</v>
      </c>
      <c r="O35" s="1086">
        <v>6</v>
      </c>
      <c r="P35" s="1086">
        <v>6</v>
      </c>
      <c r="Q35" s="1088">
        <v>12</v>
      </c>
      <c r="R35" s="1086">
        <v>51</v>
      </c>
      <c r="S35" s="1086">
        <v>35</v>
      </c>
      <c r="T35" s="1088">
        <v>86</v>
      </c>
      <c r="U35" s="1086">
        <v>2</v>
      </c>
      <c r="V35" s="1086">
        <v>1</v>
      </c>
      <c r="W35" s="1088">
        <v>3</v>
      </c>
      <c r="X35" s="1086">
        <v>0</v>
      </c>
      <c r="Y35" s="1086">
        <v>0</v>
      </c>
      <c r="Z35" s="1088">
        <v>0</v>
      </c>
      <c r="AA35" s="1089">
        <v>888</v>
      </c>
      <c r="AB35" s="1090">
        <v>258</v>
      </c>
      <c r="AC35" s="1091">
        <v>1146</v>
      </c>
      <c r="AD35" s="1092">
        <v>19.63</v>
      </c>
      <c r="AE35" s="1093">
        <v>1.1299999999999999</v>
      </c>
      <c r="AF35" s="1094">
        <v>20.77</v>
      </c>
      <c r="AG35" s="1092">
        <v>52.71</v>
      </c>
      <c r="AH35" s="1093">
        <v>17.71</v>
      </c>
      <c r="AI35" s="1094">
        <v>70.42</v>
      </c>
      <c r="AJ35" s="1093">
        <v>5.15</v>
      </c>
      <c r="AK35" s="1093">
        <v>3.66</v>
      </c>
      <c r="AL35" s="1094">
        <v>8.81</v>
      </c>
      <c r="AM35" s="1095">
        <v>100</v>
      </c>
      <c r="AO35" s="1086">
        <v>0</v>
      </c>
      <c r="AP35" s="1086">
        <v>0</v>
      </c>
      <c r="AQ35" s="1087">
        <v>0</v>
      </c>
      <c r="AR35" s="1086">
        <v>0</v>
      </c>
      <c r="AS35" s="1086">
        <v>0</v>
      </c>
      <c r="AT35" s="1087">
        <v>0</v>
      </c>
      <c r="AU35" s="1086">
        <v>0</v>
      </c>
      <c r="AV35" s="1086">
        <v>0</v>
      </c>
      <c r="AW35" s="1087">
        <v>0</v>
      </c>
      <c r="AX35" s="1086">
        <v>0</v>
      </c>
      <c r="AY35" s="1086">
        <v>0</v>
      </c>
      <c r="AZ35" s="1088">
        <v>0</v>
      </c>
      <c r="BA35" s="1086">
        <v>0</v>
      </c>
      <c r="BB35" s="1086">
        <v>0</v>
      </c>
      <c r="BC35" s="1088">
        <v>0</v>
      </c>
      <c r="BD35" s="1086">
        <v>0</v>
      </c>
      <c r="BE35" s="1086">
        <v>0</v>
      </c>
      <c r="BF35" s="1088">
        <v>0</v>
      </c>
      <c r="BG35" s="1086">
        <v>0</v>
      </c>
      <c r="BH35" s="1086">
        <v>0</v>
      </c>
      <c r="BI35" s="1088">
        <v>0</v>
      </c>
      <c r="BJ35" s="1086">
        <v>0</v>
      </c>
      <c r="BK35" s="1086">
        <v>0</v>
      </c>
      <c r="BL35" s="1088">
        <v>0</v>
      </c>
      <c r="BM35" s="1089">
        <v>0</v>
      </c>
      <c r="BN35" s="1090">
        <v>0</v>
      </c>
      <c r="BO35" s="1091">
        <v>0</v>
      </c>
      <c r="BP35" s="1096" t="s">
        <v>68</v>
      </c>
      <c r="BQ35" s="1097" t="s">
        <v>68</v>
      </c>
      <c r="BR35" s="1094" t="s">
        <v>68</v>
      </c>
      <c r="BS35" s="1096" t="s">
        <v>68</v>
      </c>
      <c r="BT35" s="1097" t="s">
        <v>68</v>
      </c>
      <c r="BU35" s="1094" t="s">
        <v>68</v>
      </c>
      <c r="BV35" s="1097" t="s">
        <v>68</v>
      </c>
      <c r="BW35" s="1097" t="s">
        <v>68</v>
      </c>
      <c r="BX35" s="1094" t="s">
        <v>68</v>
      </c>
      <c r="BY35" s="1095" t="s">
        <v>68</v>
      </c>
      <c r="BZ35" s="944"/>
      <c r="CA35" s="1086">
        <v>80</v>
      </c>
      <c r="CB35" s="1086">
        <v>0</v>
      </c>
      <c r="CC35" s="1087">
        <v>80</v>
      </c>
      <c r="CD35" s="1086">
        <v>145</v>
      </c>
      <c r="CE35" s="1086">
        <v>13</v>
      </c>
      <c r="CF35" s="1087">
        <v>158</v>
      </c>
      <c r="CG35" s="1086">
        <v>84</v>
      </c>
      <c r="CH35" s="1086">
        <v>8</v>
      </c>
      <c r="CI35" s="1087">
        <v>92</v>
      </c>
      <c r="CJ35" s="1086">
        <v>520</v>
      </c>
      <c r="CK35" s="1086">
        <v>195</v>
      </c>
      <c r="CL35" s="1087">
        <v>715</v>
      </c>
      <c r="CM35" s="1086">
        <v>6</v>
      </c>
      <c r="CN35" s="1086">
        <v>6</v>
      </c>
      <c r="CO35" s="1087">
        <v>12</v>
      </c>
      <c r="CP35" s="1086">
        <v>51</v>
      </c>
      <c r="CQ35" s="1086">
        <v>35</v>
      </c>
      <c r="CR35" s="1087">
        <v>86</v>
      </c>
      <c r="CS35" s="1086">
        <v>2</v>
      </c>
      <c r="CT35" s="1086">
        <v>1</v>
      </c>
      <c r="CU35" s="1087">
        <v>3</v>
      </c>
      <c r="CV35" s="1086">
        <v>0</v>
      </c>
      <c r="CW35" s="1086">
        <v>0</v>
      </c>
      <c r="CX35" s="1086">
        <v>0</v>
      </c>
      <c r="CY35" s="1089">
        <v>888</v>
      </c>
      <c r="CZ35" s="1090">
        <v>258</v>
      </c>
      <c r="DA35" s="1091">
        <v>1146</v>
      </c>
      <c r="DB35" s="1092">
        <v>19.63</v>
      </c>
      <c r="DC35" s="1093">
        <v>1.1299999999999999</v>
      </c>
      <c r="DD35" s="1094">
        <v>20.77</v>
      </c>
      <c r="DE35" s="1092">
        <v>52.71</v>
      </c>
      <c r="DF35" s="1093">
        <v>17.71</v>
      </c>
      <c r="DG35" s="1094">
        <v>70.42</v>
      </c>
      <c r="DH35" s="1093">
        <v>5.15</v>
      </c>
      <c r="DI35" s="1093">
        <v>3.66</v>
      </c>
      <c r="DJ35" s="1094">
        <v>8.81</v>
      </c>
      <c r="DK35" s="1095">
        <v>100</v>
      </c>
      <c r="DM35" s="1086">
        <v>0</v>
      </c>
      <c r="DN35" s="1086">
        <v>0</v>
      </c>
      <c r="DO35" s="1086">
        <v>0</v>
      </c>
      <c r="DP35" s="1098">
        <v>0</v>
      </c>
      <c r="DQ35" s="1086">
        <v>0</v>
      </c>
      <c r="DR35" s="1087">
        <v>0</v>
      </c>
      <c r="DS35" s="1086">
        <v>0</v>
      </c>
      <c r="DT35" s="1086">
        <v>0</v>
      </c>
      <c r="DU35" s="1086">
        <v>0</v>
      </c>
      <c r="DV35" s="1099">
        <v>0</v>
      </c>
      <c r="DW35" s="1100">
        <v>0</v>
      </c>
      <c r="DX35" s="1087">
        <v>0</v>
      </c>
      <c r="DY35" s="1100">
        <v>0</v>
      </c>
      <c r="DZ35" s="1100">
        <v>0</v>
      </c>
      <c r="EA35" s="1086">
        <v>0</v>
      </c>
      <c r="EB35" s="1099">
        <v>0</v>
      </c>
      <c r="EC35" s="1100">
        <v>0</v>
      </c>
      <c r="ED35" s="1087">
        <v>0</v>
      </c>
      <c r="EE35" s="1100">
        <v>0</v>
      </c>
      <c r="EF35" s="1100">
        <v>0</v>
      </c>
      <c r="EG35" s="1086">
        <v>0</v>
      </c>
      <c r="EH35" s="1099">
        <v>0</v>
      </c>
      <c r="EI35" s="1100">
        <v>0</v>
      </c>
      <c r="EJ35" s="1086">
        <v>0</v>
      </c>
      <c r="EK35" s="1089">
        <v>0</v>
      </c>
      <c r="EL35" s="1090">
        <v>0</v>
      </c>
      <c r="EM35" s="1091">
        <v>0</v>
      </c>
      <c r="EN35" s="1096" t="s">
        <v>68</v>
      </c>
      <c r="EO35" s="1097" t="s">
        <v>68</v>
      </c>
      <c r="EP35" s="1094" t="s">
        <v>68</v>
      </c>
      <c r="EQ35" s="1096" t="s">
        <v>68</v>
      </c>
      <c r="ER35" s="1097" t="s">
        <v>68</v>
      </c>
      <c r="ES35" s="1094" t="s">
        <v>68</v>
      </c>
      <c r="ET35" s="1097" t="s">
        <v>68</v>
      </c>
      <c r="EU35" s="1097" t="s">
        <v>68</v>
      </c>
      <c r="EV35" s="1094" t="s">
        <v>68</v>
      </c>
      <c r="EW35" s="1095" t="s">
        <v>68</v>
      </c>
      <c r="EX35" s="944"/>
      <c r="EY35" s="1086">
        <v>0</v>
      </c>
      <c r="EZ35" s="1086">
        <v>0</v>
      </c>
      <c r="FA35" s="1086">
        <v>0</v>
      </c>
      <c r="FB35" s="1098">
        <v>0</v>
      </c>
      <c r="FC35" s="1086">
        <v>0</v>
      </c>
      <c r="FD35" s="1087">
        <v>0</v>
      </c>
      <c r="FE35" s="1086">
        <v>0</v>
      </c>
      <c r="FF35" s="1086">
        <v>0</v>
      </c>
      <c r="FG35" s="1086">
        <v>0</v>
      </c>
      <c r="FH35" s="1099">
        <v>0</v>
      </c>
      <c r="FI35" s="1100">
        <v>0</v>
      </c>
      <c r="FJ35" s="1087">
        <v>0</v>
      </c>
      <c r="FK35" s="1100">
        <v>0</v>
      </c>
      <c r="FL35" s="1100">
        <v>0</v>
      </c>
      <c r="FM35" s="1086">
        <v>0</v>
      </c>
      <c r="FN35" s="1099">
        <v>0</v>
      </c>
      <c r="FO35" s="1100">
        <v>0</v>
      </c>
      <c r="FP35" s="1087">
        <v>0</v>
      </c>
      <c r="FQ35" s="1100">
        <v>0</v>
      </c>
      <c r="FR35" s="1100">
        <v>0</v>
      </c>
      <c r="FS35" s="1086">
        <v>0</v>
      </c>
      <c r="FT35" s="1099">
        <v>0</v>
      </c>
      <c r="FU35" s="1100">
        <v>0</v>
      </c>
      <c r="FV35" s="1086">
        <v>0</v>
      </c>
      <c r="FW35" s="1089">
        <v>0</v>
      </c>
      <c r="FX35" s="1090">
        <v>0</v>
      </c>
      <c r="FY35" s="1091">
        <v>0</v>
      </c>
      <c r="FZ35" s="1096" t="s">
        <v>68</v>
      </c>
      <c r="GA35" s="1097" t="s">
        <v>68</v>
      </c>
      <c r="GB35" s="1094" t="s">
        <v>68</v>
      </c>
      <c r="GC35" s="1096" t="s">
        <v>68</v>
      </c>
      <c r="GD35" s="1097" t="s">
        <v>68</v>
      </c>
      <c r="GE35" s="1094" t="s">
        <v>68</v>
      </c>
      <c r="GF35" s="1097" t="s">
        <v>68</v>
      </c>
      <c r="GG35" s="1097" t="s">
        <v>68</v>
      </c>
      <c r="GH35" s="1094" t="s">
        <v>68</v>
      </c>
      <c r="GI35" s="1095" t="s">
        <v>68</v>
      </c>
      <c r="GJ35" s="944"/>
      <c r="GK35" s="1086">
        <v>80</v>
      </c>
      <c r="GL35" s="1086">
        <v>0</v>
      </c>
      <c r="GM35" s="1086">
        <v>80</v>
      </c>
      <c r="GN35" s="1098">
        <v>145</v>
      </c>
      <c r="GO35" s="1086">
        <v>13</v>
      </c>
      <c r="GP35" s="1087">
        <v>158</v>
      </c>
      <c r="GQ35" s="1086">
        <v>84</v>
      </c>
      <c r="GR35" s="1086">
        <v>8</v>
      </c>
      <c r="GS35" s="1086">
        <v>92</v>
      </c>
      <c r="GT35" s="1099">
        <v>520</v>
      </c>
      <c r="GU35" s="1100">
        <v>195</v>
      </c>
      <c r="GV35" s="1087">
        <v>715</v>
      </c>
      <c r="GW35" s="1100">
        <v>6</v>
      </c>
      <c r="GX35" s="1100">
        <v>6</v>
      </c>
      <c r="GY35" s="1086">
        <v>12</v>
      </c>
      <c r="GZ35" s="1099">
        <v>51</v>
      </c>
      <c r="HA35" s="1100">
        <v>35</v>
      </c>
      <c r="HB35" s="1087">
        <v>86</v>
      </c>
      <c r="HC35" s="1100">
        <v>2</v>
      </c>
      <c r="HD35" s="1100">
        <v>1</v>
      </c>
      <c r="HE35" s="1086">
        <v>3</v>
      </c>
      <c r="HF35" s="1099">
        <v>0</v>
      </c>
      <c r="HG35" s="1100">
        <v>0</v>
      </c>
      <c r="HH35" s="1086">
        <v>0</v>
      </c>
      <c r="HI35" s="1089">
        <v>888</v>
      </c>
      <c r="HJ35" s="1090">
        <v>258</v>
      </c>
      <c r="HK35" s="1091">
        <v>1146</v>
      </c>
      <c r="HL35" s="1092">
        <v>19.63</v>
      </c>
      <c r="HM35" s="1093">
        <v>1.1299999999999999</v>
      </c>
      <c r="HN35" s="1094">
        <v>20.77</v>
      </c>
      <c r="HO35" s="1092">
        <v>52.71</v>
      </c>
      <c r="HP35" s="1093">
        <v>17.71</v>
      </c>
      <c r="HQ35" s="1094">
        <v>70.42</v>
      </c>
      <c r="HR35" s="1093">
        <v>5.15</v>
      </c>
      <c r="HS35" s="1093">
        <v>3.66</v>
      </c>
      <c r="HT35" s="1094">
        <v>8.81</v>
      </c>
      <c r="HU35" s="1095">
        <v>100</v>
      </c>
    </row>
    <row r="36" spans="1:229" ht="15.75" thickTop="1">
      <c r="AA36" s="13"/>
      <c r="AB36" s="13"/>
    </row>
    <row r="37" spans="1:229" s="46" customFormat="1" ht="16.5">
      <c r="A37"/>
      <c r="B37" s="1780" t="s">
        <v>496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X37" s="47"/>
      <c r="AN37"/>
      <c r="AT37" s="48"/>
      <c r="BG37"/>
      <c r="BH37"/>
      <c r="BI37"/>
      <c r="BJ37"/>
      <c r="BK37"/>
      <c r="BL37"/>
      <c r="BM37"/>
      <c r="BN37"/>
      <c r="BO37"/>
      <c r="BP37"/>
      <c r="DL37"/>
    </row>
    <row r="38" spans="1:229" ht="16.5">
      <c r="B38" s="93" t="s">
        <v>266</v>
      </c>
      <c r="C38" s="89"/>
      <c r="D38" s="89"/>
      <c r="E38" s="89"/>
      <c r="F38" s="89"/>
      <c r="G38" s="89"/>
      <c r="H38" s="89"/>
      <c r="I38" s="89"/>
      <c r="J38" s="89"/>
      <c r="K38" s="89"/>
      <c r="L38" s="89"/>
    </row>
    <row r="39" spans="1:229" ht="16.5">
      <c r="B39" s="94" t="s">
        <v>261</v>
      </c>
      <c r="C39" s="89"/>
      <c r="D39" s="89"/>
      <c r="E39" s="89"/>
      <c r="F39" s="89"/>
      <c r="G39" s="89"/>
      <c r="H39" s="89"/>
      <c r="I39" s="89"/>
      <c r="J39" s="89"/>
      <c r="K39" s="89"/>
      <c r="L39" s="89"/>
    </row>
    <row r="40" spans="1:229" ht="16.5">
      <c r="B40" s="94" t="s">
        <v>263</v>
      </c>
      <c r="C40" s="89"/>
      <c r="D40" s="89"/>
      <c r="E40" s="89"/>
      <c r="F40" s="89"/>
      <c r="G40" s="89"/>
      <c r="H40" s="89"/>
      <c r="I40" s="89"/>
      <c r="J40" s="89"/>
      <c r="K40" s="89"/>
      <c r="L40" s="89"/>
    </row>
    <row r="41" spans="1:229" ht="16.5">
      <c r="B41" s="94" t="s">
        <v>264</v>
      </c>
      <c r="C41" s="89"/>
      <c r="D41" s="89"/>
      <c r="E41" s="89"/>
      <c r="F41" s="89"/>
      <c r="G41" s="89"/>
      <c r="H41" s="89"/>
      <c r="I41" s="89"/>
      <c r="J41" s="89"/>
      <c r="K41" s="89"/>
      <c r="L41" s="89"/>
    </row>
    <row r="42" spans="1:229" ht="16.5">
      <c r="B42" s="94" t="s">
        <v>265</v>
      </c>
      <c r="C42" s="89"/>
      <c r="D42" s="89"/>
      <c r="E42" s="89"/>
      <c r="F42" s="89"/>
      <c r="G42" s="89"/>
      <c r="H42" s="89"/>
      <c r="I42" s="89"/>
      <c r="J42" s="89"/>
      <c r="K42" s="89"/>
      <c r="L42" s="89"/>
    </row>
    <row r="43" spans="1:229" s="838" customFormat="1" ht="16.5">
      <c r="A43"/>
      <c r="B43" s="973"/>
      <c r="C43" s="973"/>
      <c r="D43" s="973"/>
      <c r="E43" s="973"/>
      <c r="F43" s="973"/>
      <c r="G43" s="973"/>
      <c r="H43" s="973"/>
      <c r="AN43"/>
      <c r="AP43"/>
      <c r="AQ43" s="992"/>
      <c r="AR43" s="992"/>
      <c r="AS43" s="992"/>
      <c r="CD43"/>
      <c r="DL43"/>
      <c r="DR43" s="992"/>
      <c r="EN43"/>
      <c r="FP43" s="992"/>
    </row>
    <row r="44" spans="1:229" s="838" customFormat="1" ht="16.5">
      <c r="A44"/>
      <c r="B44" s="973"/>
      <c r="C44" s="973"/>
      <c r="D44" s="973"/>
      <c r="E44" s="973"/>
      <c r="F44" s="973"/>
      <c r="G44" s="973"/>
      <c r="H44" s="973"/>
      <c r="AN44"/>
      <c r="AP44"/>
      <c r="AQ44" s="992"/>
      <c r="AR44" s="992"/>
      <c r="AS44" s="992"/>
      <c r="CD44"/>
      <c r="DL44"/>
      <c r="DR44" s="992"/>
      <c r="EN44"/>
      <c r="FP44" s="992"/>
    </row>
    <row r="45" spans="1:229" s="838" customFormat="1" ht="9" customHeight="1">
      <c r="A45"/>
      <c r="B45" s="973"/>
      <c r="C45" s="973"/>
      <c r="D45" s="973"/>
      <c r="E45" s="973"/>
      <c r="F45" s="973"/>
      <c r="G45" s="973"/>
      <c r="H45" s="973"/>
      <c r="AN45"/>
      <c r="AP45"/>
      <c r="AQ45" s="992"/>
      <c r="AR45" s="992"/>
      <c r="AS45" s="992"/>
      <c r="CD45"/>
      <c r="DL45"/>
      <c r="DR45" s="992"/>
      <c r="EN45"/>
      <c r="FP45" s="992"/>
    </row>
    <row r="46" spans="1:229" s="838" customFormat="1" ht="16.5">
      <c r="A46"/>
      <c r="B46" s="973"/>
      <c r="C46" s="973"/>
      <c r="D46" s="973"/>
      <c r="E46" s="973"/>
      <c r="F46" s="973"/>
      <c r="G46" s="973"/>
      <c r="H46" s="973"/>
      <c r="AN46"/>
      <c r="AP46"/>
      <c r="AQ46" s="992"/>
      <c r="AR46" s="992"/>
      <c r="AS46" s="992"/>
      <c r="CD46"/>
      <c r="DL46"/>
      <c r="DR46" s="992"/>
      <c r="EN46"/>
      <c r="FP46" s="992"/>
    </row>
    <row r="47" spans="1:229" s="838" customFormat="1" ht="16.5">
      <c r="A47"/>
      <c r="B47" s="1101"/>
      <c r="C47" s="1101"/>
      <c r="D47" s="1101"/>
      <c r="E47" s="1101"/>
      <c r="F47" s="1101"/>
      <c r="G47" s="1101"/>
      <c r="H47" s="1101"/>
      <c r="AN47"/>
      <c r="AP47"/>
      <c r="AQ47" s="992"/>
      <c r="AR47" s="992"/>
      <c r="AS47" s="992"/>
      <c r="CD47"/>
      <c r="DL47"/>
      <c r="DR47" s="992"/>
      <c r="EN47"/>
      <c r="FP47" s="992"/>
    </row>
    <row r="48" spans="1:229" s="838" customFormat="1" ht="16.5">
      <c r="A48"/>
      <c r="B48" s="130"/>
      <c r="C48" s="711"/>
      <c r="D48" s="711"/>
      <c r="E48" s="711"/>
      <c r="F48" s="711"/>
      <c r="G48" s="711"/>
      <c r="H48" s="711"/>
      <c r="AN48"/>
      <c r="AP48"/>
      <c r="AQ48" s="992"/>
      <c r="AR48" s="992"/>
      <c r="AS48" s="992"/>
      <c r="CD48"/>
      <c r="DL48"/>
      <c r="DR48" s="992"/>
      <c r="EN48"/>
      <c r="FP48" s="992"/>
    </row>
    <row r="49" spans="1:172" s="838" customFormat="1" ht="16.5">
      <c r="A49"/>
      <c r="B49" s="1103"/>
      <c r="C49" s="1101"/>
      <c r="D49" s="1101"/>
      <c r="E49" s="1101"/>
      <c r="F49" s="1102"/>
      <c r="G49" s="1102"/>
      <c r="H49" s="1102"/>
      <c r="AN49"/>
      <c r="AP49"/>
      <c r="AQ49" s="992"/>
      <c r="AR49" s="992"/>
      <c r="AS49" s="992"/>
      <c r="CD49"/>
      <c r="DL49"/>
      <c r="DR49" s="992"/>
      <c r="EN49"/>
      <c r="FP49" s="992"/>
    </row>
    <row r="53" spans="1:172" ht="46.5" customHeight="1"/>
    <row r="59" spans="1:172" ht="15" customHeight="1"/>
  </sheetData>
  <mergeCells count="108">
    <mergeCell ref="C5:AM5"/>
    <mergeCell ref="AO5:BY5"/>
    <mergeCell ref="CA5:DK5"/>
    <mergeCell ref="DM5:EW5"/>
    <mergeCell ref="EY5:GI5"/>
    <mergeCell ref="GK5:HU5"/>
    <mergeCell ref="CG6:CL6"/>
    <mergeCell ref="BA7:BC7"/>
    <mergeCell ref="BD7:BF7"/>
    <mergeCell ref="BG7:BI7"/>
    <mergeCell ref="BJ7:BL7"/>
    <mergeCell ref="C6:H6"/>
    <mergeCell ref="I6:N6"/>
    <mergeCell ref="O6:Z6"/>
    <mergeCell ref="AA6:AC7"/>
    <mergeCell ref="AD6:AM6"/>
    <mergeCell ref="AO6:AT6"/>
    <mergeCell ref="C7:E7"/>
    <mergeCell ref="F7:H7"/>
    <mergeCell ref="I7:K7"/>
    <mergeCell ref="L7:N7"/>
    <mergeCell ref="GW6:HH6"/>
    <mergeCell ref="HI6:HK7"/>
    <mergeCell ref="HL6:HU6"/>
    <mergeCell ref="AU6:AZ6"/>
    <mergeCell ref="BA6:BL6"/>
    <mergeCell ref="BM6:BO7"/>
    <mergeCell ref="BP6:BY6"/>
    <mergeCell ref="CA6:CF6"/>
    <mergeCell ref="GF7:GH7"/>
    <mergeCell ref="GI7:GI8"/>
    <mergeCell ref="GK7:GM7"/>
    <mergeCell ref="GN7:GP7"/>
    <mergeCell ref="EK6:EM7"/>
    <mergeCell ref="EN6:EW6"/>
    <mergeCell ref="EY6:FD6"/>
    <mergeCell ref="FE6:FJ6"/>
    <mergeCell ref="FK6:FV6"/>
    <mergeCell ref="FW6:FY7"/>
    <mergeCell ref="EY7:FA7"/>
    <mergeCell ref="FB7:FD7"/>
    <mergeCell ref="FE7:FG7"/>
    <mergeCell ref="FH7:FJ7"/>
    <mergeCell ref="FK7:FM7"/>
    <mergeCell ref="FN7:FP7"/>
    <mergeCell ref="FQ7:FS7"/>
    <mergeCell ref="FT7:FV7"/>
    <mergeCell ref="FZ7:GB7"/>
    <mergeCell ref="FZ6:GI6"/>
    <mergeCell ref="GK6:GP6"/>
    <mergeCell ref="GQ6:GV6"/>
    <mergeCell ref="CM6:CX6"/>
    <mergeCell ref="CY6:DA7"/>
    <mergeCell ref="DB6:DK6"/>
    <mergeCell ref="DM6:DR6"/>
    <mergeCell ref="DS6:DX6"/>
    <mergeCell ref="DY6:EJ6"/>
    <mergeCell ref="DB7:DD7"/>
    <mergeCell ref="DE7:DG7"/>
    <mergeCell ref="DH7:DJ7"/>
    <mergeCell ref="DK7:DK8"/>
    <mergeCell ref="GC7:GE7"/>
    <mergeCell ref="DM7:DO7"/>
    <mergeCell ref="AJ7:AL7"/>
    <mergeCell ref="AM7:AM8"/>
    <mergeCell ref="AO7:AQ7"/>
    <mergeCell ref="AR7:AT7"/>
    <mergeCell ref="AU7:AW7"/>
    <mergeCell ref="AX7:AZ7"/>
    <mergeCell ref="O7:Q7"/>
    <mergeCell ref="R7:T7"/>
    <mergeCell ref="U7:W7"/>
    <mergeCell ref="X7:Z7"/>
    <mergeCell ref="AD7:AF7"/>
    <mergeCell ref="AG7:AI7"/>
    <mergeCell ref="CG7:CI7"/>
    <mergeCell ref="CJ7:CL7"/>
    <mergeCell ref="CM7:CO7"/>
    <mergeCell ref="CP7:CR7"/>
    <mergeCell ref="CS7:CU7"/>
    <mergeCell ref="CV7:CX7"/>
    <mergeCell ref="BP7:BR7"/>
    <mergeCell ref="BS7:BU7"/>
    <mergeCell ref="BV7:BX7"/>
    <mergeCell ref="BY7:BY8"/>
    <mergeCell ref="CA7:CC7"/>
    <mergeCell ref="CD7:CF7"/>
    <mergeCell ref="HR7:HT7"/>
    <mergeCell ref="HU7:HU8"/>
    <mergeCell ref="GQ7:GS7"/>
    <mergeCell ref="GT7:GV7"/>
    <mergeCell ref="GW7:GY7"/>
    <mergeCell ref="GZ7:HB7"/>
    <mergeCell ref="HC7:HE7"/>
    <mergeCell ref="HF7:HH7"/>
    <mergeCell ref="DP7:DR7"/>
    <mergeCell ref="DS7:DU7"/>
    <mergeCell ref="DV7:DX7"/>
    <mergeCell ref="DY7:EA7"/>
    <mergeCell ref="EB7:ED7"/>
    <mergeCell ref="EE7:EG7"/>
    <mergeCell ref="EH7:EJ7"/>
    <mergeCell ref="EN7:EP7"/>
    <mergeCell ref="EQ7:ES7"/>
    <mergeCell ref="ET7:EV7"/>
    <mergeCell ref="EW7:EW8"/>
    <mergeCell ref="HL7:HN7"/>
    <mergeCell ref="HO7:HQ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S61"/>
  <sheetViews>
    <sheetView showGridLines="0" zoomScaleNormal="100" workbookViewId="0"/>
  </sheetViews>
  <sheetFormatPr defaultRowHeight="16.5"/>
  <cols>
    <col min="1" max="1" width="4.7109375" customWidth="1"/>
    <col min="2" max="2" width="7.28515625" style="1104" customWidth="1"/>
    <col min="3" max="3" width="5" style="1104" customWidth="1"/>
    <col min="4" max="4" width="42.85546875" style="1104" customWidth="1"/>
    <col min="5" max="5" width="13.5703125" style="1104" customWidth="1"/>
    <col min="6" max="6" width="7.85546875" style="1162" customWidth="1"/>
    <col min="7" max="7" width="6.7109375" style="1162" customWidth="1"/>
    <col min="8" max="8" width="7.85546875" style="1162" customWidth="1"/>
    <col min="9" max="9" width="6.7109375" style="1162" customWidth="1"/>
    <col min="10" max="10" width="7.85546875" style="1162" customWidth="1"/>
    <col min="11" max="11" width="6.7109375" style="1162" customWidth="1"/>
    <col min="12" max="12" width="7.85546875" style="1162" customWidth="1"/>
    <col min="13" max="13" width="6.7109375" style="1162" customWidth="1"/>
    <col min="14" max="14" width="7.85546875" style="1162" customWidth="1"/>
    <col min="15" max="15" width="6.7109375" style="1162" customWidth="1"/>
    <col min="16" max="16" width="7.85546875" style="1162" customWidth="1"/>
    <col min="17" max="17" width="6.7109375" style="1162" customWidth="1"/>
    <col min="18" max="18" width="6.85546875" style="1162" customWidth="1"/>
    <col min="19" max="19" width="5.5703125" style="1162" customWidth="1"/>
    <col min="20" max="20" width="6.85546875" style="1162" customWidth="1"/>
    <col min="21" max="21" width="5.5703125" style="1162" customWidth="1"/>
    <col min="22" max="22" width="6.85546875" style="1162" customWidth="1"/>
    <col min="23" max="23" width="5.5703125" style="1162" customWidth="1"/>
    <col min="24" max="24" width="0.85546875" style="1104" customWidth="1"/>
    <col min="25" max="25" width="7.5703125" style="1162" customWidth="1"/>
    <col min="26" max="26" width="6.7109375" style="1162" customWidth="1"/>
    <col min="27" max="27" width="7.5703125" style="1162" customWidth="1"/>
    <col min="28" max="28" width="6.7109375" style="1162" customWidth="1"/>
    <col min="29" max="29" width="7.5703125" style="1162" customWidth="1"/>
    <col min="30" max="30" width="6.7109375" style="1162" customWidth="1"/>
    <col min="31" max="31" width="7.5703125" style="1162" customWidth="1"/>
    <col min="32" max="32" width="6.7109375" style="1162" customWidth="1"/>
    <col min="33" max="33" width="7.5703125" style="1162" customWidth="1"/>
    <col min="34" max="34" width="6.7109375" style="1162" customWidth="1"/>
    <col min="35" max="35" width="7.5703125" style="1162" customWidth="1"/>
    <col min="36" max="36" width="6.7109375" style="1162" customWidth="1"/>
    <col min="37" max="37" width="6.85546875" style="1162" customWidth="1"/>
    <col min="38" max="38" width="5.5703125" style="1162" customWidth="1"/>
    <col min="39" max="39" width="6.85546875" style="1162" customWidth="1"/>
    <col min="40" max="40" width="5.5703125" style="1162" customWidth="1"/>
    <col min="41" max="41" width="6.85546875" style="1162" customWidth="1"/>
    <col min="42" max="42" width="7.5703125" style="1162" customWidth="1"/>
    <col min="43" max="43" width="0.85546875" style="1104" customWidth="1"/>
    <col min="44" max="44" width="7.28515625" style="1162" customWidth="1"/>
    <col min="45" max="45" width="6.5703125" style="1162" bestFit="1" customWidth="1"/>
    <col min="46" max="46" width="7.28515625" style="1162" customWidth="1"/>
    <col min="47" max="47" width="6.5703125" style="1162" customWidth="1"/>
    <col min="48" max="48" width="7.5703125" style="1162" customWidth="1"/>
    <col min="49" max="49" width="6.7109375" style="1162" customWidth="1"/>
    <col min="50" max="50" width="7.28515625" style="1162" customWidth="1"/>
    <col min="51" max="51" width="6.7109375" style="1162" customWidth="1"/>
    <col min="52" max="52" width="7.28515625" style="1162" customWidth="1"/>
    <col min="53" max="53" width="6.7109375" style="1162" customWidth="1"/>
    <col min="54" max="54" width="7.28515625" style="1162" customWidth="1"/>
    <col min="55" max="55" width="6.7109375" style="1162" customWidth="1"/>
    <col min="56" max="56" width="6.85546875" style="1162" customWidth="1"/>
    <col min="57" max="57" width="5.5703125" style="1162" customWidth="1"/>
    <col min="58" max="58" width="6.85546875" style="1162" customWidth="1"/>
    <col min="59" max="59" width="5.5703125" style="1162" customWidth="1"/>
    <col min="60" max="60" width="6.85546875" style="1162" customWidth="1"/>
    <col min="61" max="61" width="5.5703125" style="1162" customWidth="1"/>
    <col min="62" max="62" width="0.85546875" style="1104" customWidth="1"/>
    <col min="63" max="63" width="9.28515625" style="1162" customWidth="1"/>
    <col min="64" max="66" width="7.85546875" style="1162" customWidth="1"/>
    <col min="67" max="67" width="9.28515625" style="1162" customWidth="1"/>
    <col min="68" max="74" width="7.85546875" style="1162" customWidth="1"/>
    <col min="75" max="75" width="6.85546875" style="1162" customWidth="1"/>
    <col min="76" max="76" width="5.5703125" style="1162" customWidth="1"/>
    <col min="77" max="77" width="6.85546875" style="1162" customWidth="1"/>
    <col min="78" max="78" width="5.5703125" style="1162" customWidth="1"/>
    <col min="79" max="79" width="6.85546875" style="1162" customWidth="1"/>
    <col min="80" max="80" width="5.5703125" style="1162" customWidth="1"/>
    <col min="81" max="81" width="0.85546875" style="1104" customWidth="1"/>
    <col min="82" max="82" width="9.28515625" style="1162" customWidth="1"/>
    <col min="83" max="85" width="7.85546875" style="1162" customWidth="1"/>
    <col min="86" max="86" width="9.28515625" style="1162" customWidth="1"/>
    <col min="87" max="93" width="7.85546875" style="1162" customWidth="1"/>
    <col min="94" max="94" width="6.85546875" style="1162" customWidth="1"/>
    <col min="95" max="95" width="6.28515625" style="1162" customWidth="1"/>
    <col min="96" max="96" width="6.85546875" style="1162" customWidth="1"/>
    <col min="97" max="97" width="6.140625" style="1162" customWidth="1"/>
    <col min="98" max="98" width="6.85546875" style="1162" customWidth="1"/>
    <col min="99" max="99" width="6.140625" style="1162" customWidth="1"/>
    <col min="100" max="100" width="0.85546875" style="1104" customWidth="1"/>
    <col min="101" max="101" width="9.28515625" style="1162" customWidth="1"/>
    <col min="102" max="104" width="7.85546875" style="1162" customWidth="1"/>
    <col min="105" max="105" width="9.28515625" style="1162" customWidth="1"/>
    <col min="106" max="112" width="7.85546875" style="1162" customWidth="1"/>
    <col min="113" max="113" width="6.85546875" style="1162" customWidth="1"/>
    <col min="114" max="114" width="6.28515625" style="1162" customWidth="1"/>
    <col min="115" max="115" width="6.85546875" style="1162" customWidth="1"/>
    <col min="116" max="116" width="5.5703125" style="1162" customWidth="1"/>
    <col min="117" max="117" width="6.85546875" style="1162" customWidth="1"/>
    <col min="118" max="118" width="6.140625" style="1162" customWidth="1"/>
    <col min="119" max="16384" width="9.140625" style="1104"/>
  </cols>
  <sheetData>
    <row r="1" spans="1:118" s="20" customFormat="1">
      <c r="A1"/>
      <c r="B1" s="43" t="s">
        <v>154</v>
      </c>
      <c r="F1" s="24"/>
      <c r="G1" s="24"/>
      <c r="H1" s="24"/>
      <c r="I1" s="24"/>
      <c r="K1" s="24"/>
      <c r="L1" s="24"/>
      <c r="M1" s="24"/>
      <c r="N1" s="24"/>
      <c r="P1" s="24"/>
      <c r="Q1" s="24"/>
      <c r="R1" s="24"/>
      <c r="S1" s="24"/>
      <c r="U1" s="24"/>
      <c r="V1" s="24"/>
      <c r="W1" s="24"/>
      <c r="X1" s="24"/>
      <c r="Z1" s="24"/>
      <c r="AA1" s="24"/>
      <c r="AB1" s="24"/>
      <c r="AC1" s="24"/>
      <c r="AE1" s="24"/>
      <c r="AF1" s="24"/>
      <c r="AG1" s="24"/>
      <c r="AH1" s="24"/>
    </row>
    <row r="2" spans="1:118" s="20" customFormat="1">
      <c r="A2"/>
      <c r="B2" s="44" t="s">
        <v>390</v>
      </c>
      <c r="D2" s="21"/>
      <c r="E2" s="21"/>
      <c r="F2" s="21"/>
      <c r="G2" s="21"/>
      <c r="H2" s="21"/>
      <c r="I2" s="21"/>
    </row>
    <row r="3" spans="1:118" s="20" customFormat="1">
      <c r="A3"/>
      <c r="B3" s="44" t="s">
        <v>441</v>
      </c>
      <c r="D3" s="21"/>
      <c r="E3" s="21"/>
      <c r="F3" s="21"/>
      <c r="G3" s="21"/>
      <c r="H3" s="21"/>
      <c r="I3" s="21"/>
      <c r="K3" s="22"/>
      <c r="L3" s="22"/>
      <c r="M3" s="22"/>
      <c r="N3" s="22"/>
      <c r="P3" s="22"/>
      <c r="Q3" s="22"/>
      <c r="R3" s="22"/>
      <c r="S3" s="22"/>
      <c r="U3" s="22"/>
      <c r="V3" s="22"/>
      <c r="W3" s="22"/>
      <c r="X3" s="22"/>
      <c r="Z3" s="22"/>
      <c r="AA3" s="22"/>
      <c r="AB3" s="22"/>
      <c r="AC3" s="22"/>
      <c r="AE3" s="22"/>
      <c r="AF3" s="22"/>
      <c r="AG3" s="22"/>
      <c r="AH3" s="22"/>
    </row>
    <row r="4" spans="1:118" ht="17.25" customHeight="1">
      <c r="D4" s="1105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5"/>
      <c r="DI4" s="1105"/>
      <c r="DJ4" s="1105"/>
      <c r="DK4" s="1105"/>
      <c r="DL4" s="1105"/>
      <c r="DM4" s="1105"/>
      <c r="DN4" s="1105"/>
    </row>
    <row r="5" spans="1:118" s="1071" customFormat="1" ht="23.25" customHeight="1">
      <c r="A5"/>
      <c r="B5" s="1106" t="s">
        <v>0</v>
      </c>
      <c r="E5" s="1193"/>
      <c r="F5" s="1930" t="s">
        <v>372</v>
      </c>
      <c r="G5" s="1930"/>
      <c r="H5" s="1930"/>
      <c r="I5" s="1930"/>
      <c r="J5" s="1930"/>
      <c r="K5" s="1930"/>
      <c r="L5" s="1930"/>
      <c r="M5" s="1930"/>
      <c r="N5" s="1930"/>
      <c r="O5" s="1930"/>
      <c r="P5" s="1930"/>
      <c r="Q5" s="1930"/>
      <c r="R5" s="1930"/>
      <c r="S5" s="1930"/>
      <c r="T5" s="1930"/>
      <c r="U5" s="1930"/>
      <c r="V5" s="1930"/>
      <c r="W5" s="1930"/>
      <c r="Y5" s="1931" t="s">
        <v>57</v>
      </c>
      <c r="Z5" s="1931"/>
      <c r="AA5" s="1931"/>
      <c r="AB5" s="1931"/>
      <c r="AC5" s="1931"/>
      <c r="AD5" s="1931"/>
      <c r="AE5" s="1931"/>
      <c r="AF5" s="1931"/>
      <c r="AG5" s="1931"/>
      <c r="AH5" s="1931"/>
      <c r="AI5" s="1931"/>
      <c r="AJ5" s="1931"/>
      <c r="AK5" s="1931"/>
      <c r="AL5" s="1931"/>
      <c r="AM5" s="1931"/>
      <c r="AN5" s="1931"/>
      <c r="AO5" s="1931"/>
      <c r="AP5" s="1931"/>
      <c r="AR5" s="1931" t="s">
        <v>128</v>
      </c>
      <c r="AS5" s="1931"/>
      <c r="AT5" s="1931"/>
      <c r="AU5" s="1931"/>
      <c r="AV5" s="1931"/>
      <c r="AW5" s="1931"/>
      <c r="AX5" s="1931"/>
      <c r="AY5" s="1931"/>
      <c r="AZ5" s="1931"/>
      <c r="BA5" s="1931"/>
      <c r="BB5" s="1931"/>
      <c r="BC5" s="1931"/>
      <c r="BD5" s="1931"/>
      <c r="BE5" s="1931"/>
      <c r="BF5" s="1931"/>
      <c r="BG5" s="1931"/>
      <c r="BH5" s="1931"/>
      <c r="BI5" s="1931"/>
      <c r="BK5" s="1932" t="s">
        <v>58</v>
      </c>
      <c r="BL5" s="1932"/>
      <c r="BM5" s="1932"/>
      <c r="BN5" s="1932"/>
      <c r="BO5" s="1932"/>
      <c r="BP5" s="1932"/>
      <c r="BQ5" s="1932"/>
      <c r="BR5" s="1932"/>
      <c r="BS5" s="1932"/>
      <c r="BT5" s="1932"/>
      <c r="BU5" s="1932"/>
      <c r="BV5" s="1932"/>
      <c r="BW5" s="1932"/>
      <c r="BX5" s="1932"/>
      <c r="BY5" s="1932"/>
      <c r="BZ5" s="1932"/>
      <c r="CA5" s="1932"/>
      <c r="CB5" s="1932"/>
      <c r="CD5" s="1932" t="s">
        <v>87</v>
      </c>
      <c r="CE5" s="1932"/>
      <c r="CF5" s="1932"/>
      <c r="CG5" s="1932"/>
      <c r="CH5" s="1932"/>
      <c r="CI5" s="1932"/>
      <c r="CJ5" s="1932"/>
      <c r="CK5" s="1932"/>
      <c r="CL5" s="1932"/>
      <c r="CM5" s="1932"/>
      <c r="CN5" s="1932"/>
      <c r="CO5" s="1932"/>
      <c r="CP5" s="1932"/>
      <c r="CQ5" s="1932"/>
      <c r="CR5" s="1932"/>
      <c r="CS5" s="1932"/>
      <c r="CT5" s="1932"/>
      <c r="CU5" s="1932"/>
      <c r="CW5" s="1923" t="s">
        <v>88</v>
      </c>
      <c r="CX5" s="1923"/>
      <c r="CY5" s="1923"/>
      <c r="CZ5" s="1923"/>
      <c r="DA5" s="1923"/>
      <c r="DB5" s="1923"/>
      <c r="DC5" s="1923"/>
      <c r="DD5" s="1923"/>
      <c r="DE5" s="1923"/>
      <c r="DF5" s="1923"/>
      <c r="DG5" s="1923"/>
      <c r="DH5" s="1923"/>
      <c r="DI5" s="1923"/>
      <c r="DJ5" s="1923"/>
      <c r="DK5" s="1923"/>
      <c r="DL5" s="1923"/>
      <c r="DM5" s="1923"/>
      <c r="DN5" s="1923"/>
    </row>
    <row r="6" spans="1:118" s="1071" customFormat="1" ht="28.5" customHeight="1">
      <c r="A6"/>
      <c r="B6" s="1924" t="s">
        <v>89</v>
      </c>
      <c r="C6" s="1924"/>
      <c r="D6" s="1924"/>
      <c r="E6" s="1925" t="s">
        <v>90</v>
      </c>
      <c r="F6" s="1927" t="s">
        <v>91</v>
      </c>
      <c r="G6" s="1928"/>
      <c r="H6" s="1927" t="s">
        <v>268</v>
      </c>
      <c r="I6" s="1928"/>
      <c r="J6" s="1927" t="s">
        <v>269</v>
      </c>
      <c r="K6" s="1928"/>
      <c r="L6" s="1927" t="s">
        <v>351</v>
      </c>
      <c r="M6" s="1928"/>
      <c r="N6" s="1927" t="s">
        <v>442</v>
      </c>
      <c r="O6" s="1928"/>
      <c r="P6" s="1927" t="s">
        <v>443</v>
      </c>
      <c r="Q6" s="1928"/>
      <c r="R6" s="1929" t="s">
        <v>444</v>
      </c>
      <c r="S6" s="1929"/>
      <c r="T6" s="1933" t="s">
        <v>445</v>
      </c>
      <c r="U6" s="1929"/>
      <c r="V6" s="1933" t="s">
        <v>446</v>
      </c>
      <c r="W6" s="1929"/>
      <c r="Y6" s="1927" t="s">
        <v>91</v>
      </c>
      <c r="Z6" s="1928"/>
      <c r="AA6" s="1927" t="s">
        <v>268</v>
      </c>
      <c r="AB6" s="1928"/>
      <c r="AC6" s="1927" t="s">
        <v>269</v>
      </c>
      <c r="AD6" s="1928"/>
      <c r="AE6" s="1927" t="s">
        <v>351</v>
      </c>
      <c r="AF6" s="1928"/>
      <c r="AG6" s="1927" t="s">
        <v>442</v>
      </c>
      <c r="AH6" s="1928"/>
      <c r="AI6" s="1927" t="s">
        <v>443</v>
      </c>
      <c r="AJ6" s="1928"/>
      <c r="AK6" s="1929" t="s">
        <v>444</v>
      </c>
      <c r="AL6" s="1929"/>
      <c r="AM6" s="1933" t="s">
        <v>445</v>
      </c>
      <c r="AN6" s="1929"/>
      <c r="AO6" s="1933" t="s">
        <v>446</v>
      </c>
      <c r="AP6" s="1929"/>
      <c r="AR6" s="1927" t="s">
        <v>91</v>
      </c>
      <c r="AS6" s="1928"/>
      <c r="AT6" s="1927" t="s">
        <v>268</v>
      </c>
      <c r="AU6" s="1928"/>
      <c r="AV6" s="1927" t="s">
        <v>269</v>
      </c>
      <c r="AW6" s="1928"/>
      <c r="AX6" s="1927" t="s">
        <v>351</v>
      </c>
      <c r="AY6" s="1928"/>
      <c r="AZ6" s="1927" t="s">
        <v>442</v>
      </c>
      <c r="BA6" s="1928"/>
      <c r="BB6" s="1927" t="s">
        <v>443</v>
      </c>
      <c r="BC6" s="1928"/>
      <c r="BD6" s="1929" t="s">
        <v>444</v>
      </c>
      <c r="BE6" s="1929"/>
      <c r="BF6" s="1933" t="s">
        <v>445</v>
      </c>
      <c r="BG6" s="1929"/>
      <c r="BH6" s="1933" t="s">
        <v>446</v>
      </c>
      <c r="BI6" s="1929"/>
      <c r="BK6" s="1927" t="s">
        <v>91</v>
      </c>
      <c r="BL6" s="1928"/>
      <c r="BM6" s="1927" t="s">
        <v>268</v>
      </c>
      <c r="BN6" s="1928"/>
      <c r="BO6" s="1927" t="s">
        <v>269</v>
      </c>
      <c r="BP6" s="1928"/>
      <c r="BQ6" s="1927" t="s">
        <v>351</v>
      </c>
      <c r="BR6" s="1928"/>
      <c r="BS6" s="1927" t="s">
        <v>442</v>
      </c>
      <c r="BT6" s="1928"/>
      <c r="BU6" s="1927" t="s">
        <v>443</v>
      </c>
      <c r="BV6" s="1928"/>
      <c r="BW6" s="1929" t="s">
        <v>444</v>
      </c>
      <c r="BX6" s="1929"/>
      <c r="BY6" s="1933" t="s">
        <v>445</v>
      </c>
      <c r="BZ6" s="1929"/>
      <c r="CA6" s="1933" t="s">
        <v>446</v>
      </c>
      <c r="CB6" s="1929"/>
      <c r="CD6" s="1927" t="s">
        <v>91</v>
      </c>
      <c r="CE6" s="1928"/>
      <c r="CF6" s="1927" t="s">
        <v>268</v>
      </c>
      <c r="CG6" s="1928"/>
      <c r="CH6" s="1927" t="s">
        <v>269</v>
      </c>
      <c r="CI6" s="1928"/>
      <c r="CJ6" s="1927" t="s">
        <v>351</v>
      </c>
      <c r="CK6" s="1928"/>
      <c r="CL6" s="1927" t="s">
        <v>442</v>
      </c>
      <c r="CM6" s="1928"/>
      <c r="CN6" s="1927" t="s">
        <v>443</v>
      </c>
      <c r="CO6" s="1928"/>
      <c r="CP6" s="1929" t="s">
        <v>444</v>
      </c>
      <c r="CQ6" s="1929"/>
      <c r="CR6" s="1933" t="s">
        <v>445</v>
      </c>
      <c r="CS6" s="1929"/>
      <c r="CT6" s="1933" t="s">
        <v>446</v>
      </c>
      <c r="CU6" s="1929"/>
      <c r="CW6" s="1927" t="s">
        <v>91</v>
      </c>
      <c r="CX6" s="1928"/>
      <c r="CY6" s="1927" t="s">
        <v>268</v>
      </c>
      <c r="CZ6" s="1928"/>
      <c r="DA6" s="1927" t="s">
        <v>269</v>
      </c>
      <c r="DB6" s="1928"/>
      <c r="DC6" s="1927" t="s">
        <v>351</v>
      </c>
      <c r="DD6" s="1928"/>
      <c r="DE6" s="1927" t="s">
        <v>442</v>
      </c>
      <c r="DF6" s="1928"/>
      <c r="DG6" s="1927" t="s">
        <v>443</v>
      </c>
      <c r="DH6" s="1928"/>
      <c r="DI6" s="1929" t="s">
        <v>444</v>
      </c>
      <c r="DJ6" s="1929"/>
      <c r="DK6" s="1933" t="s">
        <v>445</v>
      </c>
      <c r="DL6" s="1929"/>
      <c r="DM6" s="1933" t="s">
        <v>446</v>
      </c>
      <c r="DN6" s="1929"/>
    </row>
    <row r="7" spans="1:118" customFormat="1" ht="21" customHeight="1" thickBot="1">
      <c r="B7" s="1194" t="s">
        <v>162</v>
      </c>
      <c r="C7" s="1934" t="s">
        <v>163</v>
      </c>
      <c r="D7" s="1934"/>
      <c r="E7" s="1926"/>
      <c r="F7" s="1195" t="s">
        <v>94</v>
      </c>
      <c r="G7" s="1196" t="s">
        <v>95</v>
      </c>
      <c r="H7" s="1195" t="s">
        <v>94</v>
      </c>
      <c r="I7" s="1196" t="s">
        <v>95</v>
      </c>
      <c r="J7" s="1195" t="s">
        <v>94</v>
      </c>
      <c r="K7" s="1196" t="s">
        <v>95</v>
      </c>
      <c r="L7" s="1195" t="s">
        <v>94</v>
      </c>
      <c r="M7" s="1196" t="s">
        <v>95</v>
      </c>
      <c r="N7" s="1195" t="s">
        <v>94</v>
      </c>
      <c r="O7" s="1196" t="s">
        <v>95</v>
      </c>
      <c r="P7" s="1195" t="s">
        <v>94</v>
      </c>
      <c r="Q7" s="1196" t="s">
        <v>95</v>
      </c>
      <c r="R7" s="1197" t="s">
        <v>94</v>
      </c>
      <c r="S7" s="1197" t="s">
        <v>136</v>
      </c>
      <c r="T7" s="1198" t="s">
        <v>94</v>
      </c>
      <c r="U7" s="1197" t="s">
        <v>136</v>
      </c>
      <c r="V7" s="1198" t="s">
        <v>94</v>
      </c>
      <c r="W7" s="1197" t="s">
        <v>136</v>
      </c>
      <c r="X7" s="1110"/>
      <c r="Y7" s="1195" t="s">
        <v>94</v>
      </c>
      <c r="Z7" s="1196" t="s">
        <v>95</v>
      </c>
      <c r="AA7" s="1195" t="s">
        <v>94</v>
      </c>
      <c r="AB7" s="1196" t="s">
        <v>95</v>
      </c>
      <c r="AC7" s="1195" t="s">
        <v>94</v>
      </c>
      <c r="AD7" s="1196" t="s">
        <v>95</v>
      </c>
      <c r="AE7" s="1195" t="s">
        <v>94</v>
      </c>
      <c r="AF7" s="1196" t="s">
        <v>95</v>
      </c>
      <c r="AG7" s="1195" t="s">
        <v>94</v>
      </c>
      <c r="AH7" s="1196" t="s">
        <v>95</v>
      </c>
      <c r="AI7" s="1195" t="s">
        <v>94</v>
      </c>
      <c r="AJ7" s="1196" t="s">
        <v>95</v>
      </c>
      <c r="AK7" s="1197" t="s">
        <v>94</v>
      </c>
      <c r="AL7" s="1197" t="s">
        <v>136</v>
      </c>
      <c r="AM7" s="1198" t="s">
        <v>94</v>
      </c>
      <c r="AN7" s="1197" t="s">
        <v>136</v>
      </c>
      <c r="AO7" s="1198" t="s">
        <v>94</v>
      </c>
      <c r="AP7" s="1197" t="s">
        <v>136</v>
      </c>
      <c r="AQ7" s="1110"/>
      <c r="AR7" s="1195" t="s">
        <v>94</v>
      </c>
      <c r="AS7" s="1196" t="s">
        <v>95</v>
      </c>
      <c r="AT7" s="1195" t="s">
        <v>94</v>
      </c>
      <c r="AU7" s="1196" t="s">
        <v>95</v>
      </c>
      <c r="AV7" s="1195" t="s">
        <v>94</v>
      </c>
      <c r="AW7" s="1196" t="s">
        <v>95</v>
      </c>
      <c r="AX7" s="1195" t="s">
        <v>94</v>
      </c>
      <c r="AY7" s="1196" t="s">
        <v>95</v>
      </c>
      <c r="AZ7" s="1195" t="s">
        <v>94</v>
      </c>
      <c r="BA7" s="1196" t="s">
        <v>95</v>
      </c>
      <c r="BB7" s="1195" t="s">
        <v>94</v>
      </c>
      <c r="BC7" s="1196" t="s">
        <v>95</v>
      </c>
      <c r="BD7" s="1197" t="s">
        <v>94</v>
      </c>
      <c r="BE7" s="1197" t="s">
        <v>136</v>
      </c>
      <c r="BF7" s="1198" t="s">
        <v>94</v>
      </c>
      <c r="BG7" s="1197" t="s">
        <v>136</v>
      </c>
      <c r="BH7" s="1198" t="s">
        <v>94</v>
      </c>
      <c r="BI7" s="1197" t="s">
        <v>136</v>
      </c>
      <c r="BJ7" s="1110"/>
      <c r="BK7" s="1195" t="s">
        <v>94</v>
      </c>
      <c r="BL7" s="1196" t="s">
        <v>95</v>
      </c>
      <c r="BM7" s="1195" t="s">
        <v>94</v>
      </c>
      <c r="BN7" s="1196" t="s">
        <v>95</v>
      </c>
      <c r="BO7" s="1195" t="s">
        <v>94</v>
      </c>
      <c r="BP7" s="1196" t="s">
        <v>95</v>
      </c>
      <c r="BQ7" s="1195" t="s">
        <v>94</v>
      </c>
      <c r="BR7" s="1196" t="s">
        <v>95</v>
      </c>
      <c r="BS7" s="1195" t="s">
        <v>94</v>
      </c>
      <c r="BT7" s="1196" t="s">
        <v>95</v>
      </c>
      <c r="BU7" s="1195" t="s">
        <v>94</v>
      </c>
      <c r="BV7" s="1196" t="s">
        <v>95</v>
      </c>
      <c r="BW7" s="1197" t="s">
        <v>94</v>
      </c>
      <c r="BX7" s="1197" t="s">
        <v>136</v>
      </c>
      <c r="BY7" s="1198" t="s">
        <v>94</v>
      </c>
      <c r="BZ7" s="1197" t="s">
        <v>136</v>
      </c>
      <c r="CA7" s="1198" t="s">
        <v>94</v>
      </c>
      <c r="CB7" s="1197" t="s">
        <v>136</v>
      </c>
      <c r="CC7" s="1110"/>
      <c r="CD7" s="1195" t="s">
        <v>94</v>
      </c>
      <c r="CE7" s="1196" t="s">
        <v>95</v>
      </c>
      <c r="CF7" s="1195" t="s">
        <v>94</v>
      </c>
      <c r="CG7" s="1196" t="s">
        <v>95</v>
      </c>
      <c r="CH7" s="1195" t="s">
        <v>94</v>
      </c>
      <c r="CI7" s="1196" t="s">
        <v>95</v>
      </c>
      <c r="CJ7" s="1195" t="s">
        <v>94</v>
      </c>
      <c r="CK7" s="1196" t="s">
        <v>95</v>
      </c>
      <c r="CL7" s="1195" t="s">
        <v>94</v>
      </c>
      <c r="CM7" s="1196" t="s">
        <v>95</v>
      </c>
      <c r="CN7" s="1195" t="s">
        <v>94</v>
      </c>
      <c r="CO7" s="1196" t="s">
        <v>95</v>
      </c>
      <c r="CP7" s="1197" t="s">
        <v>94</v>
      </c>
      <c r="CQ7" s="1197" t="s">
        <v>136</v>
      </c>
      <c r="CR7" s="1198" t="s">
        <v>94</v>
      </c>
      <c r="CS7" s="1197" t="s">
        <v>136</v>
      </c>
      <c r="CT7" s="1198" t="s">
        <v>94</v>
      </c>
      <c r="CU7" s="1197" t="s">
        <v>136</v>
      </c>
      <c r="CV7" s="1110"/>
      <c r="CW7" s="1195" t="s">
        <v>94</v>
      </c>
      <c r="CX7" s="1196" t="s">
        <v>95</v>
      </c>
      <c r="CY7" s="1195" t="s">
        <v>94</v>
      </c>
      <c r="CZ7" s="1196" t="s">
        <v>95</v>
      </c>
      <c r="DA7" s="1195" t="s">
        <v>94</v>
      </c>
      <c r="DB7" s="1196" t="s">
        <v>95</v>
      </c>
      <c r="DC7" s="1195" t="s">
        <v>94</v>
      </c>
      <c r="DD7" s="1196" t="s">
        <v>95</v>
      </c>
      <c r="DE7" s="1195" t="s">
        <v>94</v>
      </c>
      <c r="DF7" s="1196" t="s">
        <v>95</v>
      </c>
      <c r="DG7" s="1195" t="s">
        <v>94</v>
      </c>
      <c r="DH7" s="1196" t="s">
        <v>95</v>
      </c>
      <c r="DI7" s="1197" t="s">
        <v>94</v>
      </c>
      <c r="DJ7" s="1197" t="s">
        <v>136</v>
      </c>
      <c r="DK7" s="1198" t="s">
        <v>94</v>
      </c>
      <c r="DL7" s="1197" t="s">
        <v>136</v>
      </c>
      <c r="DM7" s="1198" t="s">
        <v>94</v>
      </c>
      <c r="DN7" s="1197" t="s">
        <v>136</v>
      </c>
    </row>
    <row r="8" spans="1:118" s="1111" customFormat="1" ht="21" customHeight="1" thickTop="1">
      <c r="A8"/>
      <c r="B8" s="1939" t="s">
        <v>4</v>
      </c>
      <c r="C8" s="1939"/>
      <c r="D8" s="1939"/>
      <c r="E8" s="1112"/>
      <c r="F8" s="1199">
        <v>612566</v>
      </c>
      <c r="G8" s="1118">
        <v>100</v>
      </c>
      <c r="H8" s="1199">
        <v>603938</v>
      </c>
      <c r="I8" s="1118">
        <v>100</v>
      </c>
      <c r="J8" s="1199">
        <v>585600</v>
      </c>
      <c r="K8" s="1118">
        <v>100</v>
      </c>
      <c r="L8" s="1199">
        <v>575920</v>
      </c>
      <c r="M8" s="1118">
        <v>100</v>
      </c>
      <c r="N8" s="1199">
        <v>563739</v>
      </c>
      <c r="O8" s="1118">
        <v>100</v>
      </c>
      <c r="P8" s="1199">
        <v>552959</v>
      </c>
      <c r="Q8" s="1200">
        <v>100</v>
      </c>
      <c r="R8" s="1201">
        <v>-22961</v>
      </c>
      <c r="S8" s="1118">
        <v>-3.99</v>
      </c>
      <c r="T8" s="1201">
        <v>-10780</v>
      </c>
      <c r="U8" s="1118">
        <v>-1.91</v>
      </c>
      <c r="V8" s="1201">
        <v>-28018</v>
      </c>
      <c r="W8" s="1118">
        <v>-4.6399999999999997</v>
      </c>
      <c r="X8" s="1117"/>
      <c r="Y8" s="1199">
        <v>458951</v>
      </c>
      <c r="Z8" s="1118">
        <v>100</v>
      </c>
      <c r="AA8" s="1199">
        <v>452996</v>
      </c>
      <c r="AB8" s="1118">
        <v>100</v>
      </c>
      <c r="AC8" s="1199">
        <v>437081</v>
      </c>
      <c r="AD8" s="1118">
        <v>100</v>
      </c>
      <c r="AE8" s="1199">
        <v>428983</v>
      </c>
      <c r="AF8" s="1118">
        <v>100</v>
      </c>
      <c r="AG8" s="1199">
        <v>419406</v>
      </c>
      <c r="AH8" s="1118">
        <v>100</v>
      </c>
      <c r="AI8" s="1199">
        <v>411407</v>
      </c>
      <c r="AJ8" s="1200">
        <v>100</v>
      </c>
      <c r="AK8" s="1201">
        <v>-17576</v>
      </c>
      <c r="AL8" s="1118">
        <v>-4.0999999999999996</v>
      </c>
      <c r="AM8" s="1201">
        <v>-7999</v>
      </c>
      <c r="AN8" s="1118">
        <v>-1.91</v>
      </c>
      <c r="AO8" s="1201">
        <v>-24013</v>
      </c>
      <c r="AP8" s="1118">
        <v>-5.3</v>
      </c>
      <c r="AQ8" s="1117"/>
      <c r="AR8" s="1199">
        <v>153615</v>
      </c>
      <c r="AS8" s="1118">
        <v>100</v>
      </c>
      <c r="AT8" s="1199">
        <v>150942</v>
      </c>
      <c r="AU8" s="1118">
        <v>100</v>
      </c>
      <c r="AV8" s="1199">
        <v>148519</v>
      </c>
      <c r="AW8" s="1118">
        <v>100</v>
      </c>
      <c r="AX8" s="1199">
        <v>146937</v>
      </c>
      <c r="AY8" s="1118">
        <v>100</v>
      </c>
      <c r="AZ8" s="1199">
        <v>144333</v>
      </c>
      <c r="BA8" s="1118">
        <v>100</v>
      </c>
      <c r="BB8" s="1199">
        <v>141552</v>
      </c>
      <c r="BC8" s="1200">
        <v>100</v>
      </c>
      <c r="BD8" s="1201">
        <v>-5385</v>
      </c>
      <c r="BE8" s="1118">
        <v>-3.66</v>
      </c>
      <c r="BF8" s="1201">
        <v>-2781</v>
      </c>
      <c r="BG8" s="1118">
        <v>-1.93</v>
      </c>
      <c r="BH8" s="1201">
        <v>-4005</v>
      </c>
      <c r="BI8" s="1118">
        <v>-2.65</v>
      </c>
      <c r="BJ8" s="1117"/>
      <c r="BK8" s="1199">
        <v>15177</v>
      </c>
      <c r="BL8" s="1118">
        <v>100</v>
      </c>
      <c r="BM8" s="1199">
        <v>14944</v>
      </c>
      <c r="BN8" s="1118">
        <v>100</v>
      </c>
      <c r="BO8" s="1199">
        <v>14837</v>
      </c>
      <c r="BP8" s="1118">
        <v>100</v>
      </c>
      <c r="BQ8" s="1199">
        <v>14888</v>
      </c>
      <c r="BR8" s="1118">
        <v>100</v>
      </c>
      <c r="BS8" s="1199">
        <v>14501</v>
      </c>
      <c r="BT8" s="1118">
        <v>100</v>
      </c>
      <c r="BU8" s="1199">
        <v>14495</v>
      </c>
      <c r="BV8" s="1200">
        <v>100</v>
      </c>
      <c r="BW8" s="1201">
        <v>-393</v>
      </c>
      <c r="BX8" s="1118">
        <v>-2.64</v>
      </c>
      <c r="BY8" s="1201">
        <v>-6</v>
      </c>
      <c r="BZ8" s="1118">
        <v>-0.04</v>
      </c>
      <c r="CA8" s="1201">
        <v>-56</v>
      </c>
      <c r="CB8" s="1118">
        <v>-0.37</v>
      </c>
      <c r="CC8" s="1117"/>
      <c r="CD8" s="1199">
        <v>17679</v>
      </c>
      <c r="CE8" s="1118">
        <v>100</v>
      </c>
      <c r="CF8" s="1199">
        <v>17555</v>
      </c>
      <c r="CG8" s="1118">
        <v>100</v>
      </c>
      <c r="CH8" s="1199">
        <v>17261</v>
      </c>
      <c r="CI8" s="1118">
        <v>100</v>
      </c>
      <c r="CJ8" s="1199">
        <v>17028</v>
      </c>
      <c r="CK8" s="1118">
        <v>100</v>
      </c>
      <c r="CL8" s="1199">
        <v>16835</v>
      </c>
      <c r="CM8" s="1118">
        <v>100</v>
      </c>
      <c r="CN8" s="1199">
        <v>16659</v>
      </c>
      <c r="CO8" s="1200">
        <v>100</v>
      </c>
      <c r="CP8" s="1201">
        <v>-369</v>
      </c>
      <c r="CQ8" s="1118">
        <v>-2.17</v>
      </c>
      <c r="CR8" s="1201">
        <v>-176</v>
      </c>
      <c r="CS8" s="1118">
        <v>-1.05</v>
      </c>
      <c r="CT8" s="1201">
        <v>-527</v>
      </c>
      <c r="CU8" s="1118">
        <v>-3</v>
      </c>
      <c r="CV8" s="1117"/>
      <c r="CW8" s="1199">
        <v>120759</v>
      </c>
      <c r="CX8" s="1118">
        <v>100</v>
      </c>
      <c r="CY8" s="1199">
        <v>118443</v>
      </c>
      <c r="CZ8" s="1118">
        <v>100</v>
      </c>
      <c r="DA8" s="1199">
        <v>116421</v>
      </c>
      <c r="DB8" s="1118">
        <v>100</v>
      </c>
      <c r="DC8" s="1199">
        <v>115021</v>
      </c>
      <c r="DD8" s="1118">
        <v>100</v>
      </c>
      <c r="DE8" s="1199">
        <v>112997</v>
      </c>
      <c r="DF8" s="1118">
        <v>100</v>
      </c>
      <c r="DG8" s="1199">
        <v>110398</v>
      </c>
      <c r="DH8" s="1200">
        <v>100</v>
      </c>
      <c r="DI8" s="1201">
        <v>-4623</v>
      </c>
      <c r="DJ8" s="1118">
        <v>-4.0199999999999996</v>
      </c>
      <c r="DK8" s="1201">
        <v>-2599</v>
      </c>
      <c r="DL8" s="1118">
        <v>-2.2999999999999998</v>
      </c>
      <c r="DM8" s="1201">
        <v>-3422</v>
      </c>
      <c r="DN8" s="1118">
        <v>-2.89</v>
      </c>
    </row>
    <row r="9" spans="1:118" s="1123" customFormat="1" ht="42" customHeight="1">
      <c r="A9"/>
      <c r="B9" s="379" t="s">
        <v>270</v>
      </c>
      <c r="C9" s="1940" t="s">
        <v>271</v>
      </c>
      <c r="D9" s="1940"/>
      <c r="E9" s="1124" t="s">
        <v>375</v>
      </c>
      <c r="F9" s="1202">
        <v>726</v>
      </c>
      <c r="G9" s="1130">
        <v>0.12</v>
      </c>
      <c r="H9" s="1202">
        <v>757</v>
      </c>
      <c r="I9" s="1130">
        <v>0.13</v>
      </c>
      <c r="J9" s="1202">
        <v>754</v>
      </c>
      <c r="K9" s="1130">
        <v>0.13</v>
      </c>
      <c r="L9" s="1202">
        <v>734</v>
      </c>
      <c r="M9" s="1130">
        <v>0.13</v>
      </c>
      <c r="N9" s="1202">
        <v>720</v>
      </c>
      <c r="O9" s="1130">
        <v>0.13</v>
      </c>
      <c r="P9" s="1202">
        <v>687</v>
      </c>
      <c r="Q9" s="1203">
        <v>0.12</v>
      </c>
      <c r="R9" s="1202">
        <v>-47</v>
      </c>
      <c r="S9" s="1130">
        <v>-6.4</v>
      </c>
      <c r="T9" s="1202">
        <v>-33</v>
      </c>
      <c r="U9" s="1130">
        <v>-4.58</v>
      </c>
      <c r="V9" s="1202">
        <v>-23</v>
      </c>
      <c r="W9" s="1130">
        <v>-3.04</v>
      </c>
      <c r="X9" s="1129"/>
      <c r="Y9" s="1202">
        <v>611</v>
      </c>
      <c r="Z9" s="1130">
        <v>0.13</v>
      </c>
      <c r="AA9" s="1202">
        <v>603</v>
      </c>
      <c r="AB9" s="1130">
        <v>0.13</v>
      </c>
      <c r="AC9" s="1202">
        <v>597</v>
      </c>
      <c r="AD9" s="1130">
        <v>0.14000000000000001</v>
      </c>
      <c r="AE9" s="1202">
        <v>571</v>
      </c>
      <c r="AF9" s="1130">
        <v>0.13</v>
      </c>
      <c r="AG9" s="1202">
        <v>561</v>
      </c>
      <c r="AH9" s="1130">
        <v>0.13</v>
      </c>
      <c r="AI9" s="1202">
        <v>531</v>
      </c>
      <c r="AJ9" s="1203">
        <v>0.13</v>
      </c>
      <c r="AK9" s="1202">
        <v>-40</v>
      </c>
      <c r="AL9" s="1130">
        <v>-7.01</v>
      </c>
      <c r="AM9" s="1202">
        <v>-30</v>
      </c>
      <c r="AN9" s="1130">
        <v>-5.35</v>
      </c>
      <c r="AO9" s="1202">
        <v>-32</v>
      </c>
      <c r="AP9" s="1130">
        <v>-5.31</v>
      </c>
      <c r="AQ9" s="1129"/>
      <c r="AR9" s="1202">
        <v>115</v>
      </c>
      <c r="AS9" s="1130">
        <v>7.0000000000000007E-2</v>
      </c>
      <c r="AT9" s="1202">
        <v>154</v>
      </c>
      <c r="AU9" s="1130">
        <v>0.1</v>
      </c>
      <c r="AV9" s="1202">
        <v>157</v>
      </c>
      <c r="AW9" s="1130">
        <v>0.11</v>
      </c>
      <c r="AX9" s="1202">
        <v>163</v>
      </c>
      <c r="AY9" s="1130">
        <v>0.11</v>
      </c>
      <c r="AZ9" s="1202">
        <v>159</v>
      </c>
      <c r="BA9" s="1130">
        <v>0.11</v>
      </c>
      <c r="BB9" s="1202">
        <v>156</v>
      </c>
      <c r="BC9" s="1203">
        <v>0.11</v>
      </c>
      <c r="BD9" s="1202">
        <v>-7</v>
      </c>
      <c r="BE9" s="1130">
        <v>-4.29</v>
      </c>
      <c r="BF9" s="1202">
        <v>-3</v>
      </c>
      <c r="BG9" s="1130">
        <v>-1.89</v>
      </c>
      <c r="BH9" s="1202">
        <v>9</v>
      </c>
      <c r="BI9" s="1130">
        <v>5.84</v>
      </c>
      <c r="BJ9" s="1129"/>
      <c r="BK9" s="1202">
        <v>0</v>
      </c>
      <c r="BL9" s="1130">
        <v>0</v>
      </c>
      <c r="BM9" s="1202">
        <v>0</v>
      </c>
      <c r="BN9" s="1130">
        <v>0</v>
      </c>
      <c r="BO9" s="1202">
        <v>0</v>
      </c>
      <c r="BP9" s="1130">
        <v>0</v>
      </c>
      <c r="BQ9" s="1202">
        <v>0</v>
      </c>
      <c r="BR9" s="1130">
        <v>0</v>
      </c>
      <c r="BS9" s="1202">
        <v>0</v>
      </c>
      <c r="BT9" s="1130">
        <v>0</v>
      </c>
      <c r="BU9" s="1202">
        <v>0</v>
      </c>
      <c r="BV9" s="1203">
        <v>0</v>
      </c>
      <c r="BW9" s="1202">
        <v>0</v>
      </c>
      <c r="BX9" s="1130" t="s">
        <v>68</v>
      </c>
      <c r="BY9" s="1202">
        <v>0</v>
      </c>
      <c r="BZ9" s="1130" t="s">
        <v>68</v>
      </c>
      <c r="CA9" s="1202">
        <v>0</v>
      </c>
      <c r="CB9" s="1130" t="s">
        <v>68</v>
      </c>
      <c r="CC9" s="1129"/>
      <c r="CD9" s="1202">
        <v>67</v>
      </c>
      <c r="CE9" s="1130">
        <v>0.38</v>
      </c>
      <c r="CF9" s="1202">
        <v>66</v>
      </c>
      <c r="CG9" s="1130">
        <v>0.38</v>
      </c>
      <c r="CH9" s="1202">
        <v>64</v>
      </c>
      <c r="CI9" s="1130">
        <v>0.37</v>
      </c>
      <c r="CJ9" s="1202">
        <v>64</v>
      </c>
      <c r="CK9" s="1130">
        <v>0.38</v>
      </c>
      <c r="CL9" s="1202">
        <v>60</v>
      </c>
      <c r="CM9" s="1130">
        <v>0.36</v>
      </c>
      <c r="CN9" s="1202">
        <v>59</v>
      </c>
      <c r="CO9" s="1203">
        <v>0.35</v>
      </c>
      <c r="CP9" s="1202">
        <v>-5</v>
      </c>
      <c r="CQ9" s="1130">
        <v>-7.81</v>
      </c>
      <c r="CR9" s="1202">
        <v>-1</v>
      </c>
      <c r="CS9" s="1130">
        <v>-1.67</v>
      </c>
      <c r="CT9" s="1202">
        <v>-2</v>
      </c>
      <c r="CU9" s="1130">
        <v>-3.03</v>
      </c>
      <c r="CV9" s="1129"/>
      <c r="CW9" s="1202">
        <v>48</v>
      </c>
      <c r="CX9" s="1130">
        <v>0.04</v>
      </c>
      <c r="CY9" s="1202">
        <v>88</v>
      </c>
      <c r="CZ9" s="1130">
        <v>7.0000000000000007E-2</v>
      </c>
      <c r="DA9" s="1202">
        <v>93</v>
      </c>
      <c r="DB9" s="1130">
        <v>0.08</v>
      </c>
      <c r="DC9" s="1202">
        <v>99</v>
      </c>
      <c r="DD9" s="1130">
        <v>0.09</v>
      </c>
      <c r="DE9" s="1202">
        <v>99</v>
      </c>
      <c r="DF9" s="1130">
        <v>0.09</v>
      </c>
      <c r="DG9" s="1202">
        <v>97</v>
      </c>
      <c r="DH9" s="1203">
        <v>0.09</v>
      </c>
      <c r="DI9" s="1202">
        <v>-2</v>
      </c>
      <c r="DJ9" s="1130">
        <v>-2.02</v>
      </c>
      <c r="DK9" s="1202">
        <v>-2</v>
      </c>
      <c r="DL9" s="1130">
        <v>-2.02</v>
      </c>
      <c r="DM9" s="1202">
        <v>11</v>
      </c>
      <c r="DN9" s="1130">
        <v>12.5</v>
      </c>
    </row>
    <row r="10" spans="1:118" s="1134" customFormat="1">
      <c r="A10"/>
      <c r="B10" s="617" t="s">
        <v>52</v>
      </c>
      <c r="C10" s="23" t="s">
        <v>96</v>
      </c>
      <c r="D10" s="23"/>
      <c r="E10" s="1135" t="s">
        <v>97</v>
      </c>
      <c r="F10" s="1202">
        <v>5501</v>
      </c>
      <c r="G10" s="1130">
        <v>0.9</v>
      </c>
      <c r="H10" s="1202">
        <v>5417</v>
      </c>
      <c r="I10" s="1130">
        <v>0.9</v>
      </c>
      <c r="J10" s="1202">
        <v>5345</v>
      </c>
      <c r="K10" s="1130">
        <v>0.91</v>
      </c>
      <c r="L10" s="1202">
        <v>4936</v>
      </c>
      <c r="M10" s="1130">
        <v>0.86</v>
      </c>
      <c r="N10" s="1202">
        <v>4748</v>
      </c>
      <c r="O10" s="1130">
        <v>0.84</v>
      </c>
      <c r="P10" s="1202">
        <v>4724</v>
      </c>
      <c r="Q10" s="1203">
        <v>0.85</v>
      </c>
      <c r="R10" s="1202">
        <v>-212</v>
      </c>
      <c r="S10" s="1130">
        <v>-4.29</v>
      </c>
      <c r="T10" s="1202">
        <v>-24</v>
      </c>
      <c r="U10" s="1130">
        <v>-0.51</v>
      </c>
      <c r="V10" s="1202">
        <v>-481</v>
      </c>
      <c r="W10" s="1130">
        <v>-8.8800000000000008</v>
      </c>
      <c r="X10" s="1129"/>
      <c r="Y10" s="1202">
        <v>5009</v>
      </c>
      <c r="Z10" s="1130">
        <v>1.0900000000000001</v>
      </c>
      <c r="AA10" s="1202">
        <v>4923</v>
      </c>
      <c r="AB10" s="1130">
        <v>1.0900000000000001</v>
      </c>
      <c r="AC10" s="1202">
        <v>4873</v>
      </c>
      <c r="AD10" s="1130">
        <v>1.1100000000000001</v>
      </c>
      <c r="AE10" s="1202">
        <v>4715</v>
      </c>
      <c r="AF10" s="1130">
        <v>1.1000000000000001</v>
      </c>
      <c r="AG10" s="1202">
        <v>4560</v>
      </c>
      <c r="AH10" s="1130">
        <v>1.0900000000000001</v>
      </c>
      <c r="AI10" s="1202">
        <v>4515</v>
      </c>
      <c r="AJ10" s="1203">
        <v>1.1000000000000001</v>
      </c>
      <c r="AK10" s="1202">
        <v>-200</v>
      </c>
      <c r="AL10" s="1130">
        <v>-4.24</v>
      </c>
      <c r="AM10" s="1202">
        <v>-45</v>
      </c>
      <c r="AN10" s="1130">
        <v>-0.99</v>
      </c>
      <c r="AO10" s="1202">
        <v>-208</v>
      </c>
      <c r="AP10" s="1130">
        <v>-4.2300000000000004</v>
      </c>
      <c r="AQ10" s="1129"/>
      <c r="AR10" s="1202">
        <v>492</v>
      </c>
      <c r="AS10" s="1130">
        <v>0.32</v>
      </c>
      <c r="AT10" s="1202">
        <v>494</v>
      </c>
      <c r="AU10" s="1130">
        <v>0.33</v>
      </c>
      <c r="AV10" s="1202">
        <v>472</v>
      </c>
      <c r="AW10" s="1130">
        <v>0.32</v>
      </c>
      <c r="AX10" s="1202">
        <v>221</v>
      </c>
      <c r="AY10" s="1130">
        <v>0.15</v>
      </c>
      <c r="AZ10" s="1202">
        <v>188</v>
      </c>
      <c r="BA10" s="1130">
        <v>0.13</v>
      </c>
      <c r="BB10" s="1202">
        <v>209</v>
      </c>
      <c r="BC10" s="1203">
        <v>0.15</v>
      </c>
      <c r="BD10" s="1202">
        <v>-12</v>
      </c>
      <c r="BE10" s="1130">
        <v>-5.43</v>
      </c>
      <c r="BF10" s="1202">
        <v>21</v>
      </c>
      <c r="BG10" s="1130">
        <v>11.17</v>
      </c>
      <c r="BH10" s="1202">
        <v>-273</v>
      </c>
      <c r="BI10" s="1130">
        <v>-55.26</v>
      </c>
      <c r="BJ10" s="1138"/>
      <c r="BK10" s="1202">
        <v>37</v>
      </c>
      <c r="BL10" s="1130">
        <v>0.24</v>
      </c>
      <c r="BM10" s="1202">
        <v>36</v>
      </c>
      <c r="BN10" s="1130">
        <v>0.24</v>
      </c>
      <c r="BO10" s="1202">
        <v>21</v>
      </c>
      <c r="BP10" s="1130">
        <v>0.14000000000000001</v>
      </c>
      <c r="BQ10" s="1202">
        <v>51</v>
      </c>
      <c r="BR10" s="1130">
        <v>0.34</v>
      </c>
      <c r="BS10" s="1202">
        <v>18</v>
      </c>
      <c r="BT10" s="1130">
        <v>0.12</v>
      </c>
      <c r="BU10" s="1202">
        <v>42</v>
      </c>
      <c r="BV10" s="1203">
        <v>0.28999999999999998</v>
      </c>
      <c r="BW10" s="1202">
        <v>-9</v>
      </c>
      <c r="BX10" s="1130">
        <v>-17.649999999999999</v>
      </c>
      <c r="BY10" s="1202">
        <v>24</v>
      </c>
      <c r="BZ10" s="1130">
        <v>133.33000000000001</v>
      </c>
      <c r="CA10" s="1202">
        <v>15</v>
      </c>
      <c r="CB10" s="1130">
        <v>41.67</v>
      </c>
      <c r="CC10" s="1138"/>
      <c r="CD10" s="1202">
        <v>450</v>
      </c>
      <c r="CE10" s="1130">
        <v>2.5499999999999998</v>
      </c>
      <c r="CF10" s="1202">
        <v>453</v>
      </c>
      <c r="CG10" s="1130">
        <v>2.58</v>
      </c>
      <c r="CH10" s="1202">
        <v>446</v>
      </c>
      <c r="CI10" s="1130">
        <v>2.58</v>
      </c>
      <c r="CJ10" s="1202">
        <v>167</v>
      </c>
      <c r="CK10" s="1130">
        <v>0.98</v>
      </c>
      <c r="CL10" s="1202">
        <v>167</v>
      </c>
      <c r="CM10" s="1130">
        <v>0.99</v>
      </c>
      <c r="CN10" s="1202">
        <v>164</v>
      </c>
      <c r="CO10" s="1203">
        <v>0.98</v>
      </c>
      <c r="CP10" s="1202">
        <v>-3</v>
      </c>
      <c r="CQ10" s="1130">
        <v>-1.8</v>
      </c>
      <c r="CR10" s="1202">
        <v>-3</v>
      </c>
      <c r="CS10" s="1130">
        <v>-1.8</v>
      </c>
      <c r="CT10" s="1202">
        <v>-286</v>
      </c>
      <c r="CU10" s="1130">
        <v>-63.13</v>
      </c>
      <c r="CV10" s="1138"/>
      <c r="CW10" s="1202">
        <v>5</v>
      </c>
      <c r="CX10" s="1130">
        <v>0</v>
      </c>
      <c r="CY10" s="1202">
        <v>5</v>
      </c>
      <c r="CZ10" s="1130">
        <v>0</v>
      </c>
      <c r="DA10" s="1202">
        <v>5</v>
      </c>
      <c r="DB10" s="1130">
        <v>0</v>
      </c>
      <c r="DC10" s="1202">
        <v>3</v>
      </c>
      <c r="DD10" s="1130">
        <v>0</v>
      </c>
      <c r="DE10" s="1202">
        <v>3</v>
      </c>
      <c r="DF10" s="1130">
        <v>0</v>
      </c>
      <c r="DG10" s="1202">
        <v>3</v>
      </c>
      <c r="DH10" s="1203">
        <v>0</v>
      </c>
      <c r="DI10" s="1202">
        <v>0</v>
      </c>
      <c r="DJ10" s="1130">
        <v>0</v>
      </c>
      <c r="DK10" s="1202">
        <v>0</v>
      </c>
      <c r="DL10" s="1130">
        <v>0</v>
      </c>
      <c r="DM10" s="1202">
        <v>-2</v>
      </c>
      <c r="DN10" s="1130">
        <v>-40</v>
      </c>
    </row>
    <row r="11" spans="1:118" s="1123" customFormat="1" ht="30.75" customHeight="1">
      <c r="A11"/>
      <c r="B11" s="618" t="s">
        <v>376</v>
      </c>
      <c r="C11" s="1941" t="s">
        <v>377</v>
      </c>
      <c r="D11" s="1941"/>
      <c r="E11" s="1124" t="s">
        <v>378</v>
      </c>
      <c r="F11" s="1202">
        <v>448</v>
      </c>
      <c r="G11" s="1130">
        <v>7.0000000000000007E-2</v>
      </c>
      <c r="H11" s="1202">
        <v>442</v>
      </c>
      <c r="I11" s="1130">
        <v>7.0000000000000007E-2</v>
      </c>
      <c r="J11" s="1202">
        <v>481</v>
      </c>
      <c r="K11" s="1130">
        <v>0.08</v>
      </c>
      <c r="L11" s="1202">
        <v>856</v>
      </c>
      <c r="M11" s="1130">
        <v>0.15</v>
      </c>
      <c r="N11" s="1202">
        <v>836</v>
      </c>
      <c r="O11" s="1130">
        <v>0.15</v>
      </c>
      <c r="P11" s="1202">
        <v>696</v>
      </c>
      <c r="Q11" s="1203">
        <v>0.13</v>
      </c>
      <c r="R11" s="1202">
        <v>-160</v>
      </c>
      <c r="S11" s="1130">
        <v>-18.690000000000001</v>
      </c>
      <c r="T11" s="1202">
        <v>-140</v>
      </c>
      <c r="U11" s="1130">
        <v>-16.75</v>
      </c>
      <c r="V11" s="1202">
        <v>414</v>
      </c>
      <c r="W11" s="1130">
        <v>93.67</v>
      </c>
      <c r="X11" s="1129"/>
      <c r="Y11" s="1202">
        <v>5</v>
      </c>
      <c r="Z11" s="1130">
        <v>0</v>
      </c>
      <c r="AA11" s="1202">
        <v>5</v>
      </c>
      <c r="AB11" s="1130">
        <v>0</v>
      </c>
      <c r="AC11" s="1202">
        <v>5</v>
      </c>
      <c r="AD11" s="1130">
        <v>0</v>
      </c>
      <c r="AE11" s="1202">
        <v>383</v>
      </c>
      <c r="AF11" s="1130">
        <v>0.09</v>
      </c>
      <c r="AG11" s="1202">
        <v>381</v>
      </c>
      <c r="AH11" s="1130">
        <v>0.09</v>
      </c>
      <c r="AI11" s="1202">
        <v>540</v>
      </c>
      <c r="AJ11" s="1203">
        <v>0.13</v>
      </c>
      <c r="AK11" s="1202">
        <v>157</v>
      </c>
      <c r="AL11" s="1130">
        <v>40.99</v>
      </c>
      <c r="AM11" s="1202">
        <v>159</v>
      </c>
      <c r="AN11" s="1130">
        <v>41.73</v>
      </c>
      <c r="AO11" s="1202">
        <v>378</v>
      </c>
      <c r="AP11" s="1807" t="s">
        <v>68</v>
      </c>
      <c r="AQ11" s="1129"/>
      <c r="AR11" s="1202">
        <v>443</v>
      </c>
      <c r="AS11" s="1130">
        <v>0.28999999999999998</v>
      </c>
      <c r="AT11" s="1202">
        <v>437</v>
      </c>
      <c r="AU11" s="1130">
        <v>0.28999999999999998</v>
      </c>
      <c r="AV11" s="1202">
        <v>476</v>
      </c>
      <c r="AW11" s="1130">
        <v>0.32</v>
      </c>
      <c r="AX11" s="1202">
        <v>473</v>
      </c>
      <c r="AY11" s="1130">
        <v>0.32</v>
      </c>
      <c r="AZ11" s="1202">
        <v>455</v>
      </c>
      <c r="BA11" s="1130">
        <v>0.32</v>
      </c>
      <c r="BB11" s="1202">
        <v>156</v>
      </c>
      <c r="BC11" s="1203">
        <v>0.11</v>
      </c>
      <c r="BD11" s="1202">
        <v>-317</v>
      </c>
      <c r="BE11" s="1130">
        <v>-67.02</v>
      </c>
      <c r="BF11" s="1202">
        <v>-299</v>
      </c>
      <c r="BG11" s="1130">
        <v>-65.709999999999994</v>
      </c>
      <c r="BH11" s="1202">
        <v>36</v>
      </c>
      <c r="BI11" s="1130">
        <v>8.24</v>
      </c>
      <c r="BJ11" s="1129"/>
      <c r="BK11" s="1202">
        <v>7</v>
      </c>
      <c r="BL11" s="1130">
        <v>0.05</v>
      </c>
      <c r="BM11" s="1202">
        <v>6</v>
      </c>
      <c r="BN11" s="1130">
        <v>0.04</v>
      </c>
      <c r="BO11" s="1202">
        <v>6</v>
      </c>
      <c r="BP11" s="1130">
        <v>0.04</v>
      </c>
      <c r="BQ11" s="1202">
        <v>6</v>
      </c>
      <c r="BR11" s="1130">
        <v>0.04</v>
      </c>
      <c r="BS11" s="1202">
        <v>6</v>
      </c>
      <c r="BT11" s="1130">
        <v>0.04</v>
      </c>
      <c r="BU11" s="1202">
        <v>6</v>
      </c>
      <c r="BV11" s="1203">
        <v>0.04</v>
      </c>
      <c r="BW11" s="1202">
        <v>0</v>
      </c>
      <c r="BX11" s="1130">
        <v>0</v>
      </c>
      <c r="BY11" s="1202">
        <v>0</v>
      </c>
      <c r="BZ11" s="1130">
        <v>0</v>
      </c>
      <c r="CA11" s="1202">
        <v>0</v>
      </c>
      <c r="CB11" s="1130">
        <v>0</v>
      </c>
      <c r="CC11" s="1129"/>
      <c r="CD11" s="1202">
        <v>58</v>
      </c>
      <c r="CE11" s="1130">
        <v>0.33</v>
      </c>
      <c r="CF11" s="1202">
        <v>58</v>
      </c>
      <c r="CG11" s="1130">
        <v>0.33</v>
      </c>
      <c r="CH11" s="1202">
        <v>58</v>
      </c>
      <c r="CI11" s="1130">
        <v>0.34</v>
      </c>
      <c r="CJ11" s="1202">
        <v>58</v>
      </c>
      <c r="CK11" s="1130">
        <v>0.34</v>
      </c>
      <c r="CL11" s="1202">
        <v>59</v>
      </c>
      <c r="CM11" s="1130">
        <v>0.35</v>
      </c>
      <c r="CN11" s="1202">
        <v>57</v>
      </c>
      <c r="CO11" s="1203">
        <v>0.34</v>
      </c>
      <c r="CP11" s="1202">
        <v>-1</v>
      </c>
      <c r="CQ11" s="1130">
        <v>-1.72</v>
      </c>
      <c r="CR11" s="1202">
        <v>-2</v>
      </c>
      <c r="CS11" s="1130">
        <v>-3.39</v>
      </c>
      <c r="CT11" s="1202">
        <v>0</v>
      </c>
      <c r="CU11" s="1130">
        <v>0</v>
      </c>
      <c r="CV11" s="1129"/>
      <c r="CW11" s="1202">
        <v>378</v>
      </c>
      <c r="CX11" s="1130">
        <v>0.31</v>
      </c>
      <c r="CY11" s="1202">
        <v>373</v>
      </c>
      <c r="CZ11" s="1130">
        <v>0.31</v>
      </c>
      <c r="DA11" s="1202">
        <v>412</v>
      </c>
      <c r="DB11" s="1130">
        <v>0.35</v>
      </c>
      <c r="DC11" s="1202">
        <v>409</v>
      </c>
      <c r="DD11" s="1130">
        <v>0.36</v>
      </c>
      <c r="DE11" s="1202">
        <v>390</v>
      </c>
      <c r="DF11" s="1130">
        <v>0.35</v>
      </c>
      <c r="DG11" s="1202">
        <v>93</v>
      </c>
      <c r="DH11" s="1203">
        <v>0.08</v>
      </c>
      <c r="DI11" s="1202">
        <v>-316</v>
      </c>
      <c r="DJ11" s="1130">
        <v>-77.260000000000005</v>
      </c>
      <c r="DK11" s="1202">
        <v>-297</v>
      </c>
      <c r="DL11" s="1130">
        <v>-76.150000000000006</v>
      </c>
      <c r="DM11" s="1202">
        <v>36</v>
      </c>
      <c r="DN11" s="1130">
        <v>9.65</v>
      </c>
    </row>
    <row r="12" spans="1:118" s="1134" customFormat="1">
      <c r="A12"/>
      <c r="B12" s="617" t="s">
        <v>98</v>
      </c>
      <c r="C12" s="23" t="s">
        <v>99</v>
      </c>
      <c r="D12" s="23"/>
      <c r="E12" s="1135" t="s">
        <v>100</v>
      </c>
      <c r="F12" s="1202">
        <v>2444</v>
      </c>
      <c r="G12" s="1130">
        <v>0.4</v>
      </c>
      <c r="H12" s="1202">
        <v>2408</v>
      </c>
      <c r="I12" s="1130">
        <v>0.4</v>
      </c>
      <c r="J12" s="1202">
        <v>2375</v>
      </c>
      <c r="K12" s="1130">
        <v>0.41</v>
      </c>
      <c r="L12" s="1202">
        <v>2106</v>
      </c>
      <c r="M12" s="1130">
        <v>0.37</v>
      </c>
      <c r="N12" s="1202">
        <v>1967</v>
      </c>
      <c r="O12" s="1130">
        <v>0.35</v>
      </c>
      <c r="P12" s="1202">
        <v>1933</v>
      </c>
      <c r="Q12" s="1203">
        <v>0.35</v>
      </c>
      <c r="R12" s="1202">
        <v>-173</v>
      </c>
      <c r="S12" s="1130">
        <v>-8.2100000000000009</v>
      </c>
      <c r="T12" s="1202">
        <v>-34</v>
      </c>
      <c r="U12" s="1130">
        <v>-1.73</v>
      </c>
      <c r="V12" s="1202">
        <v>-302</v>
      </c>
      <c r="W12" s="1130">
        <v>-12.54</v>
      </c>
      <c r="X12" s="1129"/>
      <c r="Y12" s="1202">
        <v>2371</v>
      </c>
      <c r="Z12" s="1130">
        <v>0.52</v>
      </c>
      <c r="AA12" s="1202">
        <v>2335</v>
      </c>
      <c r="AB12" s="1130">
        <v>0.52</v>
      </c>
      <c r="AC12" s="1202">
        <v>2303</v>
      </c>
      <c r="AD12" s="1130">
        <v>0.53</v>
      </c>
      <c r="AE12" s="1202">
        <v>2035</v>
      </c>
      <c r="AF12" s="1130">
        <v>0.47</v>
      </c>
      <c r="AG12" s="1202">
        <v>1897</v>
      </c>
      <c r="AH12" s="1130">
        <v>0.45</v>
      </c>
      <c r="AI12" s="1202">
        <v>1862</v>
      </c>
      <c r="AJ12" s="1203">
        <v>0.45</v>
      </c>
      <c r="AK12" s="1202">
        <v>-173</v>
      </c>
      <c r="AL12" s="1130">
        <v>-8.5</v>
      </c>
      <c r="AM12" s="1202">
        <v>-35</v>
      </c>
      <c r="AN12" s="1130">
        <v>-1.85</v>
      </c>
      <c r="AO12" s="1202">
        <v>-300</v>
      </c>
      <c r="AP12" s="1130">
        <v>-12.85</v>
      </c>
      <c r="AQ12" s="1129"/>
      <c r="AR12" s="1202">
        <v>73</v>
      </c>
      <c r="AS12" s="1130">
        <v>0.05</v>
      </c>
      <c r="AT12" s="1202">
        <v>73</v>
      </c>
      <c r="AU12" s="1130">
        <v>0.05</v>
      </c>
      <c r="AV12" s="1202">
        <v>72</v>
      </c>
      <c r="AW12" s="1130">
        <v>0.05</v>
      </c>
      <c r="AX12" s="1202">
        <v>71</v>
      </c>
      <c r="AY12" s="1130">
        <v>0.05</v>
      </c>
      <c r="AZ12" s="1202">
        <v>70</v>
      </c>
      <c r="BA12" s="1130">
        <v>0.05</v>
      </c>
      <c r="BB12" s="1202">
        <v>71</v>
      </c>
      <c r="BC12" s="1203">
        <v>0.05</v>
      </c>
      <c r="BD12" s="1202">
        <v>0</v>
      </c>
      <c r="BE12" s="1130">
        <v>0</v>
      </c>
      <c r="BF12" s="1202">
        <v>1</v>
      </c>
      <c r="BG12" s="1130">
        <v>1.43</v>
      </c>
      <c r="BH12" s="1202">
        <v>-2</v>
      </c>
      <c r="BI12" s="1130">
        <v>-2.74</v>
      </c>
      <c r="BJ12" s="1138"/>
      <c r="BK12" s="1202">
        <v>0</v>
      </c>
      <c r="BL12" s="1130">
        <v>0</v>
      </c>
      <c r="BM12" s="1202">
        <v>0</v>
      </c>
      <c r="BN12" s="1130">
        <v>0</v>
      </c>
      <c r="BO12" s="1202">
        <v>0</v>
      </c>
      <c r="BP12" s="1130">
        <v>0</v>
      </c>
      <c r="BQ12" s="1202">
        <v>0</v>
      </c>
      <c r="BR12" s="1130">
        <v>0</v>
      </c>
      <c r="BS12" s="1202">
        <v>0</v>
      </c>
      <c r="BT12" s="1130">
        <v>0</v>
      </c>
      <c r="BU12" s="1202">
        <v>0</v>
      </c>
      <c r="BV12" s="1203">
        <v>0</v>
      </c>
      <c r="BW12" s="1202">
        <v>0</v>
      </c>
      <c r="BX12" s="1130" t="s">
        <v>68</v>
      </c>
      <c r="BY12" s="1202">
        <v>0</v>
      </c>
      <c r="BZ12" s="1130" t="s">
        <v>68</v>
      </c>
      <c r="CA12" s="1202">
        <v>0</v>
      </c>
      <c r="CB12" s="1130" t="s">
        <v>68</v>
      </c>
      <c r="CC12" s="1138"/>
      <c r="CD12" s="1202">
        <v>72</v>
      </c>
      <c r="CE12" s="1130">
        <v>0.41</v>
      </c>
      <c r="CF12" s="1202">
        <v>71</v>
      </c>
      <c r="CG12" s="1130">
        <v>0.4</v>
      </c>
      <c r="CH12" s="1202">
        <v>70</v>
      </c>
      <c r="CI12" s="1130">
        <v>0.41</v>
      </c>
      <c r="CJ12" s="1202">
        <v>69</v>
      </c>
      <c r="CK12" s="1130">
        <v>0.41</v>
      </c>
      <c r="CL12" s="1202">
        <v>68</v>
      </c>
      <c r="CM12" s="1130">
        <v>0.4</v>
      </c>
      <c r="CN12" s="1202">
        <v>69</v>
      </c>
      <c r="CO12" s="1203">
        <v>0.41</v>
      </c>
      <c r="CP12" s="1202">
        <v>0</v>
      </c>
      <c r="CQ12" s="1130">
        <v>0</v>
      </c>
      <c r="CR12" s="1202">
        <v>1</v>
      </c>
      <c r="CS12" s="1130">
        <v>1.47</v>
      </c>
      <c r="CT12" s="1202">
        <v>-2</v>
      </c>
      <c r="CU12" s="1130">
        <v>-2.82</v>
      </c>
      <c r="CV12" s="1138"/>
      <c r="CW12" s="1202">
        <v>1</v>
      </c>
      <c r="CX12" s="1130">
        <v>0</v>
      </c>
      <c r="CY12" s="1202">
        <v>2</v>
      </c>
      <c r="CZ12" s="1130">
        <v>0</v>
      </c>
      <c r="DA12" s="1202">
        <v>2</v>
      </c>
      <c r="DB12" s="1130">
        <v>0</v>
      </c>
      <c r="DC12" s="1202">
        <v>2</v>
      </c>
      <c r="DD12" s="1130">
        <v>0</v>
      </c>
      <c r="DE12" s="1202">
        <v>2</v>
      </c>
      <c r="DF12" s="1130">
        <v>0</v>
      </c>
      <c r="DG12" s="1202">
        <v>2</v>
      </c>
      <c r="DH12" s="1203">
        <v>0</v>
      </c>
      <c r="DI12" s="1202">
        <v>0</v>
      </c>
      <c r="DJ12" s="1130">
        <v>0</v>
      </c>
      <c r="DK12" s="1202">
        <v>0</v>
      </c>
      <c r="DL12" s="1130">
        <v>0</v>
      </c>
      <c r="DM12" s="1202">
        <v>0</v>
      </c>
      <c r="DN12" s="1130">
        <v>0</v>
      </c>
    </row>
    <row r="13" spans="1:118" s="1134" customFormat="1">
      <c r="A13"/>
      <c r="B13" s="617" t="s">
        <v>53</v>
      </c>
      <c r="C13" s="23" t="s">
        <v>168</v>
      </c>
      <c r="D13" s="23"/>
      <c r="E13" s="1135" t="s">
        <v>272</v>
      </c>
      <c r="F13" s="1202">
        <v>4068</v>
      </c>
      <c r="G13" s="1130">
        <v>0.66</v>
      </c>
      <c r="H13" s="1202">
        <v>4408</v>
      </c>
      <c r="I13" s="1130">
        <v>0.73</v>
      </c>
      <c r="J13" s="1202">
        <v>3806</v>
      </c>
      <c r="K13" s="1130">
        <v>0.65</v>
      </c>
      <c r="L13" s="1202">
        <v>3658</v>
      </c>
      <c r="M13" s="1130">
        <v>0.64</v>
      </c>
      <c r="N13" s="1202">
        <v>3502</v>
      </c>
      <c r="O13" s="1130">
        <v>0.62</v>
      </c>
      <c r="P13" s="1202">
        <v>3319</v>
      </c>
      <c r="Q13" s="1203">
        <v>0.6</v>
      </c>
      <c r="R13" s="1202">
        <v>-339</v>
      </c>
      <c r="S13" s="1130">
        <v>-9.27</v>
      </c>
      <c r="T13" s="1202">
        <v>-183</v>
      </c>
      <c r="U13" s="1130">
        <v>-5.23</v>
      </c>
      <c r="V13" s="1202">
        <v>-750</v>
      </c>
      <c r="W13" s="1130">
        <v>-17.010000000000002</v>
      </c>
      <c r="X13" s="1129"/>
      <c r="Y13" s="1202">
        <v>3777</v>
      </c>
      <c r="Z13" s="1130">
        <v>0.82</v>
      </c>
      <c r="AA13" s="1202">
        <v>4113</v>
      </c>
      <c r="AB13" s="1130">
        <v>0.91</v>
      </c>
      <c r="AC13" s="1202">
        <v>3496</v>
      </c>
      <c r="AD13" s="1130">
        <v>0.8</v>
      </c>
      <c r="AE13" s="1202">
        <v>3416</v>
      </c>
      <c r="AF13" s="1130">
        <v>0.8</v>
      </c>
      <c r="AG13" s="1202">
        <v>3316</v>
      </c>
      <c r="AH13" s="1130">
        <v>0.79</v>
      </c>
      <c r="AI13" s="1202">
        <v>3138</v>
      </c>
      <c r="AJ13" s="1203">
        <v>0.76</v>
      </c>
      <c r="AK13" s="1202">
        <v>-278</v>
      </c>
      <c r="AL13" s="1130">
        <v>-8.14</v>
      </c>
      <c r="AM13" s="1202">
        <v>-178</v>
      </c>
      <c r="AN13" s="1130">
        <v>-5.37</v>
      </c>
      <c r="AO13" s="1202">
        <v>-697</v>
      </c>
      <c r="AP13" s="1130">
        <v>-16.95</v>
      </c>
      <c r="AQ13" s="1129"/>
      <c r="AR13" s="1202">
        <v>291</v>
      </c>
      <c r="AS13" s="1130">
        <v>0.19</v>
      </c>
      <c r="AT13" s="1202">
        <v>295</v>
      </c>
      <c r="AU13" s="1130">
        <v>0.2</v>
      </c>
      <c r="AV13" s="1202">
        <v>310</v>
      </c>
      <c r="AW13" s="1130">
        <v>0.21</v>
      </c>
      <c r="AX13" s="1202">
        <v>242</v>
      </c>
      <c r="AY13" s="1130">
        <v>0.16</v>
      </c>
      <c r="AZ13" s="1202">
        <v>186</v>
      </c>
      <c r="BA13" s="1130">
        <v>0.13</v>
      </c>
      <c r="BB13" s="1202">
        <v>181</v>
      </c>
      <c r="BC13" s="1203">
        <v>0.13</v>
      </c>
      <c r="BD13" s="1202">
        <v>-61</v>
      </c>
      <c r="BE13" s="1130">
        <v>-25.21</v>
      </c>
      <c r="BF13" s="1202">
        <v>-5</v>
      </c>
      <c r="BG13" s="1130">
        <v>-2.69</v>
      </c>
      <c r="BH13" s="1202">
        <v>-53</v>
      </c>
      <c r="BI13" s="1130">
        <v>-17.97</v>
      </c>
      <c r="BJ13" s="1138"/>
      <c r="BK13" s="1202">
        <v>43</v>
      </c>
      <c r="BL13" s="1130">
        <v>0.28000000000000003</v>
      </c>
      <c r="BM13" s="1202">
        <v>40</v>
      </c>
      <c r="BN13" s="1130">
        <v>0.27</v>
      </c>
      <c r="BO13" s="1202">
        <v>42</v>
      </c>
      <c r="BP13" s="1130">
        <v>0.28000000000000003</v>
      </c>
      <c r="BQ13" s="1202">
        <v>34</v>
      </c>
      <c r="BR13" s="1130">
        <v>0.23</v>
      </c>
      <c r="BS13" s="1202">
        <v>33</v>
      </c>
      <c r="BT13" s="1130">
        <v>0.23</v>
      </c>
      <c r="BU13" s="1202">
        <v>34</v>
      </c>
      <c r="BV13" s="1203">
        <v>0.23</v>
      </c>
      <c r="BW13" s="1202">
        <v>0</v>
      </c>
      <c r="BX13" s="1130">
        <v>0</v>
      </c>
      <c r="BY13" s="1202">
        <v>1</v>
      </c>
      <c r="BZ13" s="1130">
        <v>3.03</v>
      </c>
      <c r="CA13" s="1202">
        <v>-6</v>
      </c>
      <c r="CB13" s="1130">
        <v>-15</v>
      </c>
      <c r="CC13" s="1138"/>
      <c r="CD13" s="1202">
        <v>70</v>
      </c>
      <c r="CE13" s="1130">
        <v>0.4</v>
      </c>
      <c r="CF13" s="1202">
        <v>67</v>
      </c>
      <c r="CG13" s="1130">
        <v>0.38</v>
      </c>
      <c r="CH13" s="1202">
        <v>59</v>
      </c>
      <c r="CI13" s="1130">
        <v>0.34</v>
      </c>
      <c r="CJ13" s="1202">
        <v>0</v>
      </c>
      <c r="CK13" s="1130">
        <v>0</v>
      </c>
      <c r="CL13" s="1202">
        <v>0</v>
      </c>
      <c r="CM13" s="1130">
        <v>0</v>
      </c>
      <c r="CN13" s="1202">
        <v>0</v>
      </c>
      <c r="CO13" s="1203">
        <v>0</v>
      </c>
      <c r="CP13" s="1202">
        <v>0</v>
      </c>
      <c r="CQ13" s="1130" t="s">
        <v>68</v>
      </c>
      <c r="CR13" s="1202">
        <v>0</v>
      </c>
      <c r="CS13" s="1130" t="s">
        <v>68</v>
      </c>
      <c r="CT13" s="1202">
        <v>-67</v>
      </c>
      <c r="CU13" s="1130">
        <v>-100</v>
      </c>
      <c r="CV13" s="1138"/>
      <c r="CW13" s="1202">
        <v>178</v>
      </c>
      <c r="CX13" s="1130">
        <v>0.15</v>
      </c>
      <c r="CY13" s="1202">
        <v>188</v>
      </c>
      <c r="CZ13" s="1130">
        <v>0.16</v>
      </c>
      <c r="DA13" s="1202">
        <v>209</v>
      </c>
      <c r="DB13" s="1130">
        <v>0.18</v>
      </c>
      <c r="DC13" s="1202">
        <v>208</v>
      </c>
      <c r="DD13" s="1130">
        <v>0.18</v>
      </c>
      <c r="DE13" s="1202">
        <v>153</v>
      </c>
      <c r="DF13" s="1130">
        <v>0.14000000000000001</v>
      </c>
      <c r="DG13" s="1202">
        <v>147</v>
      </c>
      <c r="DH13" s="1203">
        <v>0.13</v>
      </c>
      <c r="DI13" s="1202">
        <v>-61</v>
      </c>
      <c r="DJ13" s="1130">
        <v>-29.33</v>
      </c>
      <c r="DK13" s="1202">
        <v>-6</v>
      </c>
      <c r="DL13" s="1130">
        <v>-3.92</v>
      </c>
      <c r="DM13" s="1202">
        <v>20</v>
      </c>
      <c r="DN13" s="1130">
        <v>10.64</v>
      </c>
    </row>
    <row r="14" spans="1:118" s="1134" customFormat="1">
      <c r="A14"/>
      <c r="B14" s="617" t="s">
        <v>102</v>
      </c>
      <c r="C14" s="23" t="s">
        <v>164</v>
      </c>
      <c r="D14" s="23"/>
      <c r="E14" s="1135"/>
      <c r="F14" s="1202">
        <v>305796</v>
      </c>
      <c r="G14" s="1130">
        <v>49.92</v>
      </c>
      <c r="H14" s="1202">
        <v>301722</v>
      </c>
      <c r="I14" s="1130">
        <v>49.96</v>
      </c>
      <c r="J14" s="1202">
        <v>296121</v>
      </c>
      <c r="K14" s="1130">
        <v>50.57</v>
      </c>
      <c r="L14" s="1202">
        <v>291543</v>
      </c>
      <c r="M14" s="1130">
        <v>50.62</v>
      </c>
      <c r="N14" s="1202">
        <v>288016</v>
      </c>
      <c r="O14" s="1130">
        <v>51.09</v>
      </c>
      <c r="P14" s="1202">
        <v>281389</v>
      </c>
      <c r="Q14" s="1203">
        <v>50.89</v>
      </c>
      <c r="R14" s="1202">
        <v>-10154</v>
      </c>
      <c r="S14" s="1130">
        <v>-3.48</v>
      </c>
      <c r="T14" s="1202">
        <v>-6627</v>
      </c>
      <c r="U14" s="1130">
        <v>-2.2999999999999998</v>
      </c>
      <c r="V14" s="1202">
        <v>-10179</v>
      </c>
      <c r="W14" s="1130">
        <v>-3.37</v>
      </c>
      <c r="X14" s="1129"/>
      <c r="Y14" s="1202">
        <v>174671</v>
      </c>
      <c r="Z14" s="1130">
        <v>38.06</v>
      </c>
      <c r="AA14" s="1202">
        <v>173115</v>
      </c>
      <c r="AB14" s="1130">
        <v>38.22</v>
      </c>
      <c r="AC14" s="1202">
        <v>170382</v>
      </c>
      <c r="AD14" s="1130">
        <v>38.979999999999997</v>
      </c>
      <c r="AE14" s="1202">
        <v>166789</v>
      </c>
      <c r="AF14" s="1130">
        <v>38.880000000000003</v>
      </c>
      <c r="AG14" s="1202">
        <v>165063</v>
      </c>
      <c r="AH14" s="1130">
        <v>39.36</v>
      </c>
      <c r="AI14" s="1202">
        <v>160497</v>
      </c>
      <c r="AJ14" s="1203">
        <v>39.01</v>
      </c>
      <c r="AK14" s="1202">
        <v>-6292</v>
      </c>
      <c r="AL14" s="1130">
        <v>-3.77</v>
      </c>
      <c r="AM14" s="1202">
        <v>-4566</v>
      </c>
      <c r="AN14" s="1130">
        <v>-2.77</v>
      </c>
      <c r="AO14" s="1202">
        <v>-6326</v>
      </c>
      <c r="AP14" s="1130">
        <v>-3.65</v>
      </c>
      <c r="AQ14" s="1129"/>
      <c r="AR14" s="1202">
        <v>131125</v>
      </c>
      <c r="AS14" s="1130">
        <v>85.36</v>
      </c>
      <c r="AT14" s="1202">
        <v>128607</v>
      </c>
      <c r="AU14" s="1130">
        <v>85.2</v>
      </c>
      <c r="AV14" s="1202">
        <v>125739</v>
      </c>
      <c r="AW14" s="1130">
        <v>84.66</v>
      </c>
      <c r="AX14" s="1202">
        <v>124754</v>
      </c>
      <c r="AY14" s="1130">
        <v>84.9</v>
      </c>
      <c r="AZ14" s="1202">
        <v>122953</v>
      </c>
      <c r="BA14" s="1130">
        <v>85.19</v>
      </c>
      <c r="BB14" s="1202">
        <v>120892</v>
      </c>
      <c r="BC14" s="1203">
        <v>85.4</v>
      </c>
      <c r="BD14" s="1202">
        <v>-3862</v>
      </c>
      <c r="BE14" s="1130">
        <v>-3.1</v>
      </c>
      <c r="BF14" s="1202">
        <v>-2061</v>
      </c>
      <c r="BG14" s="1130">
        <v>-1.68</v>
      </c>
      <c r="BH14" s="1202">
        <v>-3853</v>
      </c>
      <c r="BI14" s="1130">
        <v>-3</v>
      </c>
      <c r="BJ14" s="1138"/>
      <c r="BK14" s="1202">
        <v>5853</v>
      </c>
      <c r="BL14" s="1130">
        <v>38.56</v>
      </c>
      <c r="BM14" s="1202">
        <v>5764</v>
      </c>
      <c r="BN14" s="1130">
        <v>38.57</v>
      </c>
      <c r="BO14" s="1202">
        <v>5705</v>
      </c>
      <c r="BP14" s="1130">
        <v>38.450000000000003</v>
      </c>
      <c r="BQ14" s="1202">
        <v>5675</v>
      </c>
      <c r="BR14" s="1130">
        <v>38.119999999999997</v>
      </c>
      <c r="BS14" s="1202">
        <v>5635</v>
      </c>
      <c r="BT14" s="1130">
        <v>38.86</v>
      </c>
      <c r="BU14" s="1202">
        <v>5574</v>
      </c>
      <c r="BV14" s="1203">
        <v>38.450000000000003</v>
      </c>
      <c r="BW14" s="1202">
        <v>-101</v>
      </c>
      <c r="BX14" s="1130">
        <v>-1.78</v>
      </c>
      <c r="BY14" s="1202">
        <v>-61</v>
      </c>
      <c r="BZ14" s="1130">
        <v>-1.08</v>
      </c>
      <c r="CA14" s="1202">
        <v>-89</v>
      </c>
      <c r="CB14" s="1130">
        <v>-1.54</v>
      </c>
      <c r="CC14" s="1138"/>
      <c r="CD14" s="1202">
        <v>7507</v>
      </c>
      <c r="CE14" s="1130">
        <v>42.46</v>
      </c>
      <c r="CF14" s="1202">
        <v>7457</v>
      </c>
      <c r="CG14" s="1130">
        <v>42.48</v>
      </c>
      <c r="CH14" s="1202">
        <v>7041</v>
      </c>
      <c r="CI14" s="1130">
        <v>40.79</v>
      </c>
      <c r="CJ14" s="1202">
        <v>7247</v>
      </c>
      <c r="CK14" s="1130">
        <v>42.56</v>
      </c>
      <c r="CL14" s="1202">
        <v>7186</v>
      </c>
      <c r="CM14" s="1130">
        <v>42.68</v>
      </c>
      <c r="CN14" s="1202">
        <v>7098</v>
      </c>
      <c r="CO14" s="1203">
        <v>42.61</v>
      </c>
      <c r="CP14" s="1202">
        <v>-149</v>
      </c>
      <c r="CQ14" s="1130">
        <v>-2.06</v>
      </c>
      <c r="CR14" s="1202">
        <v>-88</v>
      </c>
      <c r="CS14" s="1130">
        <v>-1.22</v>
      </c>
      <c r="CT14" s="1202">
        <v>-210</v>
      </c>
      <c r="CU14" s="1130">
        <v>-2.82</v>
      </c>
      <c r="CV14" s="1138"/>
      <c r="CW14" s="1202">
        <v>117765</v>
      </c>
      <c r="CX14" s="1130">
        <v>97.52</v>
      </c>
      <c r="CY14" s="1202">
        <v>115386</v>
      </c>
      <c r="CZ14" s="1130">
        <v>97.42</v>
      </c>
      <c r="DA14" s="1202">
        <v>112993</v>
      </c>
      <c r="DB14" s="1130">
        <v>97.06</v>
      </c>
      <c r="DC14" s="1202">
        <v>111832</v>
      </c>
      <c r="DD14" s="1130">
        <v>97.23</v>
      </c>
      <c r="DE14" s="1202">
        <v>110132</v>
      </c>
      <c r="DF14" s="1130">
        <v>97.46</v>
      </c>
      <c r="DG14" s="1202">
        <v>108220</v>
      </c>
      <c r="DH14" s="1203">
        <v>98.03</v>
      </c>
      <c r="DI14" s="1202">
        <v>-3612</v>
      </c>
      <c r="DJ14" s="1130">
        <v>-3.23</v>
      </c>
      <c r="DK14" s="1202">
        <v>-1912</v>
      </c>
      <c r="DL14" s="1130">
        <v>-1.74</v>
      </c>
      <c r="DM14" s="1202">
        <v>-3554</v>
      </c>
      <c r="DN14" s="1130">
        <v>-3.08</v>
      </c>
    </row>
    <row r="15" spans="1:118" ht="15" customHeight="1">
      <c r="B15" s="619"/>
      <c r="C15" s="1942" t="s">
        <v>103</v>
      </c>
      <c r="D15" s="380" t="s">
        <v>104</v>
      </c>
      <c r="E15" s="1142" t="s">
        <v>105</v>
      </c>
      <c r="F15" s="1204">
        <v>173349</v>
      </c>
      <c r="G15" s="1148">
        <v>28.3</v>
      </c>
      <c r="H15" s="1204">
        <v>169826</v>
      </c>
      <c r="I15" s="1148">
        <v>28.12</v>
      </c>
      <c r="J15" s="1204">
        <v>166260</v>
      </c>
      <c r="K15" s="1148">
        <v>28.39</v>
      </c>
      <c r="L15" s="1204">
        <v>166074</v>
      </c>
      <c r="M15" s="1148">
        <v>28.84</v>
      </c>
      <c r="N15" s="1204">
        <v>163673</v>
      </c>
      <c r="O15" s="1148">
        <v>29.03</v>
      </c>
      <c r="P15" s="1204">
        <v>160094</v>
      </c>
      <c r="Q15" s="1158">
        <v>28.95</v>
      </c>
      <c r="R15" s="1204">
        <v>-5980</v>
      </c>
      <c r="S15" s="1148">
        <v>-3.6</v>
      </c>
      <c r="T15" s="1204">
        <v>-3579</v>
      </c>
      <c r="U15" s="1148">
        <v>-2.19</v>
      </c>
      <c r="V15" s="1204">
        <v>-3752</v>
      </c>
      <c r="W15" s="1148">
        <v>-2.21</v>
      </c>
      <c r="X15" s="1147"/>
      <c r="Y15" s="1204">
        <v>44372</v>
      </c>
      <c r="Z15" s="1148">
        <v>9.67</v>
      </c>
      <c r="AA15" s="1204">
        <v>43346</v>
      </c>
      <c r="AB15" s="1148">
        <v>9.57</v>
      </c>
      <c r="AC15" s="1204">
        <v>42603</v>
      </c>
      <c r="AD15" s="1148">
        <v>9.75</v>
      </c>
      <c r="AE15" s="1204">
        <v>43348</v>
      </c>
      <c r="AF15" s="1148">
        <v>10.1</v>
      </c>
      <c r="AG15" s="1204">
        <v>42717</v>
      </c>
      <c r="AH15" s="1148">
        <v>10.19</v>
      </c>
      <c r="AI15" s="1204">
        <v>41171</v>
      </c>
      <c r="AJ15" s="1158">
        <v>10.01</v>
      </c>
      <c r="AK15" s="1204">
        <v>-2177</v>
      </c>
      <c r="AL15" s="1148">
        <v>-5.0199999999999996</v>
      </c>
      <c r="AM15" s="1204">
        <v>-1546</v>
      </c>
      <c r="AN15" s="1148">
        <v>-3.62</v>
      </c>
      <c r="AO15" s="1204">
        <v>2</v>
      </c>
      <c r="AP15" s="1148">
        <v>0</v>
      </c>
      <c r="AQ15" s="1147"/>
      <c r="AR15" s="1204">
        <v>128977</v>
      </c>
      <c r="AS15" s="1148">
        <v>83.96</v>
      </c>
      <c r="AT15" s="1204">
        <v>126480</v>
      </c>
      <c r="AU15" s="1148">
        <v>83.79</v>
      </c>
      <c r="AV15" s="1204">
        <v>123657</v>
      </c>
      <c r="AW15" s="1148">
        <v>83.26</v>
      </c>
      <c r="AX15" s="1204">
        <v>122726</v>
      </c>
      <c r="AY15" s="1148">
        <v>83.52</v>
      </c>
      <c r="AZ15" s="1204">
        <v>120956</v>
      </c>
      <c r="BA15" s="1148">
        <v>83.8</v>
      </c>
      <c r="BB15" s="1204">
        <v>118923</v>
      </c>
      <c r="BC15" s="1158">
        <v>84.01</v>
      </c>
      <c r="BD15" s="1204">
        <v>-3803</v>
      </c>
      <c r="BE15" s="1148">
        <v>-3.1</v>
      </c>
      <c r="BF15" s="1204">
        <v>-2033</v>
      </c>
      <c r="BG15" s="1148">
        <v>-1.68</v>
      </c>
      <c r="BH15" s="1204">
        <v>-3754</v>
      </c>
      <c r="BI15" s="1148">
        <v>-2.97</v>
      </c>
      <c r="BJ15" s="1152"/>
      <c r="BK15" s="1204">
        <v>5151</v>
      </c>
      <c r="BL15" s="1148">
        <v>33.94</v>
      </c>
      <c r="BM15" s="1204">
        <v>5074</v>
      </c>
      <c r="BN15" s="1148">
        <v>33.950000000000003</v>
      </c>
      <c r="BO15" s="1204">
        <v>5020</v>
      </c>
      <c r="BP15" s="1148">
        <v>33.83</v>
      </c>
      <c r="BQ15" s="1204">
        <v>5002</v>
      </c>
      <c r="BR15" s="1148">
        <v>33.6</v>
      </c>
      <c r="BS15" s="1204">
        <v>4969</v>
      </c>
      <c r="BT15" s="1148">
        <v>34.270000000000003</v>
      </c>
      <c r="BU15" s="1204">
        <v>4915</v>
      </c>
      <c r="BV15" s="1158">
        <v>33.909999999999997</v>
      </c>
      <c r="BW15" s="1204">
        <v>-87</v>
      </c>
      <c r="BX15" s="1148">
        <v>-1.74</v>
      </c>
      <c r="BY15" s="1204">
        <v>-54</v>
      </c>
      <c r="BZ15" s="1148">
        <v>-1.0900000000000001</v>
      </c>
      <c r="CA15" s="1204">
        <v>-72</v>
      </c>
      <c r="CB15" s="1148">
        <v>-1.42</v>
      </c>
      <c r="CC15" s="1152"/>
      <c r="CD15" s="1204">
        <v>6061</v>
      </c>
      <c r="CE15" s="1148">
        <v>34.28</v>
      </c>
      <c r="CF15" s="1204">
        <v>6020</v>
      </c>
      <c r="CG15" s="1148">
        <v>34.29</v>
      </c>
      <c r="CH15" s="1204">
        <v>5644</v>
      </c>
      <c r="CI15" s="1148">
        <v>32.700000000000003</v>
      </c>
      <c r="CJ15" s="1204">
        <v>5892</v>
      </c>
      <c r="CK15" s="1148">
        <v>34.6</v>
      </c>
      <c r="CL15" s="1204">
        <v>5855</v>
      </c>
      <c r="CM15" s="1148">
        <v>34.78</v>
      </c>
      <c r="CN15" s="1204">
        <v>5788</v>
      </c>
      <c r="CO15" s="1158">
        <v>34.74</v>
      </c>
      <c r="CP15" s="1204">
        <v>-104</v>
      </c>
      <c r="CQ15" s="1148">
        <v>-1.77</v>
      </c>
      <c r="CR15" s="1204">
        <v>-67</v>
      </c>
      <c r="CS15" s="1148">
        <v>-1.1399999999999999</v>
      </c>
      <c r="CT15" s="1204">
        <v>-128</v>
      </c>
      <c r="CU15" s="1148">
        <v>-2.13</v>
      </c>
      <c r="CV15" s="1152"/>
      <c r="CW15" s="1204">
        <v>117765</v>
      </c>
      <c r="CX15" s="1148">
        <v>97.52</v>
      </c>
      <c r="CY15" s="1204">
        <v>115386</v>
      </c>
      <c r="CZ15" s="1148">
        <v>97.42</v>
      </c>
      <c r="DA15" s="1204">
        <v>112993</v>
      </c>
      <c r="DB15" s="1148">
        <v>97.06</v>
      </c>
      <c r="DC15" s="1204">
        <v>111832</v>
      </c>
      <c r="DD15" s="1148">
        <v>97.23</v>
      </c>
      <c r="DE15" s="1204">
        <v>110132</v>
      </c>
      <c r="DF15" s="1148">
        <v>97.46</v>
      </c>
      <c r="DG15" s="1204">
        <v>108220</v>
      </c>
      <c r="DH15" s="1158">
        <v>98.03</v>
      </c>
      <c r="DI15" s="1204">
        <v>-3612</v>
      </c>
      <c r="DJ15" s="1148">
        <v>-3.23</v>
      </c>
      <c r="DK15" s="1204">
        <v>-1912</v>
      </c>
      <c r="DL15" s="1148">
        <v>-1.74</v>
      </c>
      <c r="DM15" s="1204">
        <v>-3554</v>
      </c>
      <c r="DN15" s="1148">
        <v>-3.08</v>
      </c>
    </row>
    <row r="16" spans="1:118" ht="27">
      <c r="B16" s="619"/>
      <c r="C16" s="1942"/>
      <c r="D16" s="381" t="s">
        <v>106</v>
      </c>
      <c r="E16" s="1142" t="s">
        <v>107</v>
      </c>
      <c r="F16" s="1204">
        <v>119605</v>
      </c>
      <c r="G16" s="1148">
        <v>19.53</v>
      </c>
      <c r="H16" s="1204">
        <v>119195</v>
      </c>
      <c r="I16" s="1148">
        <v>19.739999999999998</v>
      </c>
      <c r="J16" s="1204">
        <v>117217</v>
      </c>
      <c r="K16" s="1148">
        <v>20.02</v>
      </c>
      <c r="L16" s="1204">
        <v>113244</v>
      </c>
      <c r="M16" s="1148">
        <v>19.66</v>
      </c>
      <c r="N16" s="1204">
        <v>112294</v>
      </c>
      <c r="O16" s="1148">
        <v>19.920000000000002</v>
      </c>
      <c r="P16" s="1204">
        <v>109959</v>
      </c>
      <c r="Q16" s="1158">
        <v>19.89</v>
      </c>
      <c r="R16" s="1204">
        <v>-3285</v>
      </c>
      <c r="S16" s="1148">
        <v>-2.9</v>
      </c>
      <c r="T16" s="1204">
        <v>-2335</v>
      </c>
      <c r="U16" s="1148">
        <v>-2.08</v>
      </c>
      <c r="V16" s="1204">
        <v>-5951</v>
      </c>
      <c r="W16" s="1148">
        <v>-4.99</v>
      </c>
      <c r="X16" s="1147"/>
      <c r="Y16" s="1204">
        <v>119512</v>
      </c>
      <c r="Z16" s="1148">
        <v>26.04</v>
      </c>
      <c r="AA16" s="1204">
        <v>119103</v>
      </c>
      <c r="AB16" s="1148">
        <v>26.29</v>
      </c>
      <c r="AC16" s="1204">
        <v>117128</v>
      </c>
      <c r="AD16" s="1148">
        <v>26.8</v>
      </c>
      <c r="AE16" s="1204">
        <v>113156</v>
      </c>
      <c r="AF16" s="1148">
        <v>26.38</v>
      </c>
      <c r="AG16" s="1204">
        <v>112206</v>
      </c>
      <c r="AH16" s="1148">
        <v>26.75</v>
      </c>
      <c r="AI16" s="1204">
        <v>109868</v>
      </c>
      <c r="AJ16" s="1158">
        <v>26.71</v>
      </c>
      <c r="AK16" s="1204">
        <v>-3288</v>
      </c>
      <c r="AL16" s="1148">
        <v>-2.91</v>
      </c>
      <c r="AM16" s="1204">
        <v>-2338</v>
      </c>
      <c r="AN16" s="1148">
        <v>-2.08</v>
      </c>
      <c r="AO16" s="1204">
        <v>-5947</v>
      </c>
      <c r="AP16" s="1148">
        <v>-4.99</v>
      </c>
      <c r="AQ16" s="1147"/>
      <c r="AR16" s="1204">
        <v>93</v>
      </c>
      <c r="AS16" s="1148">
        <v>0.06</v>
      </c>
      <c r="AT16" s="1204">
        <v>92</v>
      </c>
      <c r="AU16" s="1148">
        <v>0.06</v>
      </c>
      <c r="AV16" s="1204">
        <v>89</v>
      </c>
      <c r="AW16" s="1148">
        <v>0.06</v>
      </c>
      <c r="AX16" s="1204">
        <v>88</v>
      </c>
      <c r="AY16" s="1148">
        <v>0.06</v>
      </c>
      <c r="AZ16" s="1204">
        <v>88</v>
      </c>
      <c r="BA16" s="1148">
        <v>0.06</v>
      </c>
      <c r="BB16" s="1204">
        <v>91</v>
      </c>
      <c r="BC16" s="1158">
        <v>0.06</v>
      </c>
      <c r="BD16" s="1204">
        <v>3</v>
      </c>
      <c r="BE16" s="1148">
        <v>3.41</v>
      </c>
      <c r="BF16" s="1204">
        <v>3</v>
      </c>
      <c r="BG16" s="1148">
        <v>3.41</v>
      </c>
      <c r="BH16" s="1204">
        <v>-4</v>
      </c>
      <c r="BI16" s="1148">
        <v>-4.3499999999999996</v>
      </c>
      <c r="BJ16" s="1152"/>
      <c r="BK16" s="1204">
        <v>58</v>
      </c>
      <c r="BL16" s="1148">
        <v>0.38</v>
      </c>
      <c r="BM16" s="1204">
        <v>58</v>
      </c>
      <c r="BN16" s="1148">
        <v>0.39</v>
      </c>
      <c r="BO16" s="1204">
        <v>56</v>
      </c>
      <c r="BP16" s="1148">
        <v>0.38</v>
      </c>
      <c r="BQ16" s="1204">
        <v>56</v>
      </c>
      <c r="BR16" s="1148">
        <v>0.38</v>
      </c>
      <c r="BS16" s="1204">
        <v>57</v>
      </c>
      <c r="BT16" s="1148">
        <v>0.39</v>
      </c>
      <c r="BU16" s="1204">
        <v>59</v>
      </c>
      <c r="BV16" s="1158">
        <v>0.41</v>
      </c>
      <c r="BW16" s="1204">
        <v>3</v>
      </c>
      <c r="BX16" s="1148">
        <v>5.36</v>
      </c>
      <c r="BY16" s="1204">
        <v>2</v>
      </c>
      <c r="BZ16" s="1148">
        <v>3.51</v>
      </c>
      <c r="CA16" s="1204">
        <v>-2</v>
      </c>
      <c r="CB16" s="1148">
        <v>-3.45</v>
      </c>
      <c r="CC16" s="1152"/>
      <c r="CD16" s="1204">
        <v>35</v>
      </c>
      <c r="CE16" s="1148">
        <v>0.2</v>
      </c>
      <c r="CF16" s="1204">
        <v>34</v>
      </c>
      <c r="CG16" s="1148">
        <v>0.19</v>
      </c>
      <c r="CH16" s="1204">
        <v>33</v>
      </c>
      <c r="CI16" s="1148">
        <v>0.19</v>
      </c>
      <c r="CJ16" s="1204">
        <v>32</v>
      </c>
      <c r="CK16" s="1148">
        <v>0.19</v>
      </c>
      <c r="CL16" s="1204">
        <v>31</v>
      </c>
      <c r="CM16" s="1148">
        <v>0.18</v>
      </c>
      <c r="CN16" s="1204">
        <v>32</v>
      </c>
      <c r="CO16" s="1158">
        <v>0.19</v>
      </c>
      <c r="CP16" s="1204">
        <v>0</v>
      </c>
      <c r="CQ16" s="1148">
        <v>0</v>
      </c>
      <c r="CR16" s="1204">
        <v>1</v>
      </c>
      <c r="CS16" s="1148">
        <v>3.23</v>
      </c>
      <c r="CT16" s="1204">
        <v>-2</v>
      </c>
      <c r="CU16" s="1148">
        <v>-5.88</v>
      </c>
      <c r="CV16" s="1152"/>
      <c r="CW16" s="1204">
        <v>0</v>
      </c>
      <c r="CX16" s="1148">
        <v>0</v>
      </c>
      <c r="CY16" s="1204">
        <v>0</v>
      </c>
      <c r="CZ16" s="1148">
        <v>0</v>
      </c>
      <c r="DA16" s="1204">
        <v>0</v>
      </c>
      <c r="DB16" s="1148">
        <v>0</v>
      </c>
      <c r="DC16" s="1204">
        <v>0</v>
      </c>
      <c r="DD16" s="1148">
        <v>0</v>
      </c>
      <c r="DE16" s="1204">
        <v>0</v>
      </c>
      <c r="DF16" s="1148">
        <v>0</v>
      </c>
      <c r="DG16" s="1204">
        <v>0</v>
      </c>
      <c r="DH16" s="1158">
        <v>0</v>
      </c>
      <c r="DI16" s="1204">
        <v>0</v>
      </c>
      <c r="DJ16" s="1148" t="s">
        <v>68</v>
      </c>
      <c r="DK16" s="1204">
        <v>0</v>
      </c>
      <c r="DL16" s="1148" t="s">
        <v>68</v>
      </c>
      <c r="DM16" s="1204">
        <v>0</v>
      </c>
      <c r="DN16" s="1148" t="s">
        <v>68</v>
      </c>
    </row>
    <row r="17" spans="1:123">
      <c r="B17" s="619"/>
      <c r="C17" s="1942"/>
      <c r="D17" s="380" t="s">
        <v>108</v>
      </c>
      <c r="E17" s="1142" t="s">
        <v>109</v>
      </c>
      <c r="F17" s="1204">
        <v>12842</v>
      </c>
      <c r="G17" s="1148">
        <v>2.1</v>
      </c>
      <c r="H17" s="1204">
        <v>12701</v>
      </c>
      <c r="I17" s="1148">
        <v>2.1</v>
      </c>
      <c r="J17" s="1204">
        <v>12644</v>
      </c>
      <c r="K17" s="1148">
        <v>2.16</v>
      </c>
      <c r="L17" s="1204">
        <v>12225</v>
      </c>
      <c r="M17" s="1148">
        <v>2.12</v>
      </c>
      <c r="N17" s="1204">
        <v>12049</v>
      </c>
      <c r="O17" s="1148">
        <v>2.14</v>
      </c>
      <c r="P17" s="1204">
        <v>11336</v>
      </c>
      <c r="Q17" s="1158">
        <v>2.0499999999999998</v>
      </c>
      <c r="R17" s="1204">
        <v>-889</v>
      </c>
      <c r="S17" s="1148">
        <v>-7.27</v>
      </c>
      <c r="T17" s="1204">
        <v>-713</v>
      </c>
      <c r="U17" s="1148">
        <v>-5.92</v>
      </c>
      <c r="V17" s="1204">
        <v>-476</v>
      </c>
      <c r="W17" s="1148">
        <v>-3.75</v>
      </c>
      <c r="X17" s="1147"/>
      <c r="Y17" s="1204">
        <v>10787</v>
      </c>
      <c r="Z17" s="1148">
        <v>2.35</v>
      </c>
      <c r="AA17" s="1204">
        <v>10666</v>
      </c>
      <c r="AB17" s="1148">
        <v>2.35</v>
      </c>
      <c r="AC17" s="1204">
        <v>10651</v>
      </c>
      <c r="AD17" s="1148">
        <v>2.44</v>
      </c>
      <c r="AE17" s="1204">
        <v>10285</v>
      </c>
      <c r="AF17" s="1148">
        <v>2.4</v>
      </c>
      <c r="AG17" s="1204">
        <v>10140</v>
      </c>
      <c r="AH17" s="1148">
        <v>2.42</v>
      </c>
      <c r="AI17" s="1204">
        <v>9458</v>
      </c>
      <c r="AJ17" s="1158">
        <v>2.2999999999999998</v>
      </c>
      <c r="AK17" s="1204">
        <v>-827</v>
      </c>
      <c r="AL17" s="1148">
        <v>-8.0399999999999991</v>
      </c>
      <c r="AM17" s="1204">
        <v>-682</v>
      </c>
      <c r="AN17" s="1148">
        <v>-6.73</v>
      </c>
      <c r="AO17" s="1204">
        <v>-381</v>
      </c>
      <c r="AP17" s="1148">
        <v>-3.57</v>
      </c>
      <c r="AQ17" s="1147"/>
      <c r="AR17" s="1204">
        <v>2055</v>
      </c>
      <c r="AS17" s="1148">
        <v>1.34</v>
      </c>
      <c r="AT17" s="1204">
        <v>2035</v>
      </c>
      <c r="AU17" s="1148">
        <v>1.35</v>
      </c>
      <c r="AV17" s="1204">
        <v>1993</v>
      </c>
      <c r="AW17" s="1148">
        <v>1.34</v>
      </c>
      <c r="AX17" s="1204">
        <v>1940</v>
      </c>
      <c r="AY17" s="1148">
        <v>1.32</v>
      </c>
      <c r="AZ17" s="1204">
        <v>1909</v>
      </c>
      <c r="BA17" s="1148">
        <v>1.32</v>
      </c>
      <c r="BB17" s="1204">
        <v>1878</v>
      </c>
      <c r="BC17" s="1158">
        <v>1.33</v>
      </c>
      <c r="BD17" s="1204">
        <v>-62</v>
      </c>
      <c r="BE17" s="1148">
        <v>-3.2</v>
      </c>
      <c r="BF17" s="1204">
        <v>-31</v>
      </c>
      <c r="BG17" s="1148">
        <v>-1.62</v>
      </c>
      <c r="BH17" s="1204">
        <v>-95</v>
      </c>
      <c r="BI17" s="1148">
        <v>-4.67</v>
      </c>
      <c r="BJ17" s="1152"/>
      <c r="BK17" s="1204">
        <v>644</v>
      </c>
      <c r="BL17" s="1148">
        <v>4.24</v>
      </c>
      <c r="BM17" s="1204">
        <v>632</v>
      </c>
      <c r="BN17" s="1148">
        <v>4.2300000000000004</v>
      </c>
      <c r="BO17" s="1204">
        <v>629</v>
      </c>
      <c r="BP17" s="1148">
        <v>4.24</v>
      </c>
      <c r="BQ17" s="1204">
        <v>617</v>
      </c>
      <c r="BR17" s="1148">
        <v>4.1399999999999997</v>
      </c>
      <c r="BS17" s="1204">
        <v>609</v>
      </c>
      <c r="BT17" s="1148">
        <v>4.2</v>
      </c>
      <c r="BU17" s="1204">
        <v>600</v>
      </c>
      <c r="BV17" s="1158">
        <v>4.1399999999999997</v>
      </c>
      <c r="BW17" s="1204">
        <v>-17</v>
      </c>
      <c r="BX17" s="1148">
        <v>-2.76</v>
      </c>
      <c r="BY17" s="1204">
        <v>-9</v>
      </c>
      <c r="BZ17" s="1148">
        <v>-1.48</v>
      </c>
      <c r="CA17" s="1204">
        <v>-15</v>
      </c>
      <c r="CB17" s="1148">
        <v>-2.37</v>
      </c>
      <c r="CC17" s="1152"/>
      <c r="CD17" s="1204">
        <v>1411</v>
      </c>
      <c r="CE17" s="1148">
        <v>7.98</v>
      </c>
      <c r="CF17" s="1204">
        <v>1403</v>
      </c>
      <c r="CG17" s="1148">
        <v>7.99</v>
      </c>
      <c r="CH17" s="1204">
        <v>1364</v>
      </c>
      <c r="CI17" s="1148">
        <v>7.9</v>
      </c>
      <c r="CJ17" s="1204">
        <v>1323</v>
      </c>
      <c r="CK17" s="1148">
        <v>7.77</v>
      </c>
      <c r="CL17" s="1204">
        <v>1300</v>
      </c>
      <c r="CM17" s="1148">
        <v>7.72</v>
      </c>
      <c r="CN17" s="1204">
        <v>1278</v>
      </c>
      <c r="CO17" s="1158">
        <v>7.67</v>
      </c>
      <c r="CP17" s="1204">
        <v>-45</v>
      </c>
      <c r="CQ17" s="1148">
        <v>-3.4</v>
      </c>
      <c r="CR17" s="1204">
        <v>-22</v>
      </c>
      <c r="CS17" s="1148">
        <v>-1.69</v>
      </c>
      <c r="CT17" s="1204">
        <v>-80</v>
      </c>
      <c r="CU17" s="1148">
        <v>-5.7</v>
      </c>
      <c r="CV17" s="1152"/>
      <c r="CW17" s="1204">
        <v>0</v>
      </c>
      <c r="CX17" s="1148">
        <v>0</v>
      </c>
      <c r="CY17" s="1204">
        <v>0</v>
      </c>
      <c r="CZ17" s="1148">
        <v>0</v>
      </c>
      <c r="DA17" s="1204">
        <v>0</v>
      </c>
      <c r="DB17" s="1148">
        <v>0</v>
      </c>
      <c r="DC17" s="1204">
        <v>0</v>
      </c>
      <c r="DD17" s="1148">
        <v>0</v>
      </c>
      <c r="DE17" s="1204">
        <v>0</v>
      </c>
      <c r="DF17" s="1148">
        <v>0</v>
      </c>
      <c r="DG17" s="1204">
        <v>0</v>
      </c>
      <c r="DH17" s="1158">
        <v>0</v>
      </c>
      <c r="DI17" s="1204">
        <v>0</v>
      </c>
      <c r="DJ17" s="1148" t="s">
        <v>68</v>
      </c>
      <c r="DK17" s="1204">
        <v>0</v>
      </c>
      <c r="DL17" s="1148" t="s">
        <v>68</v>
      </c>
      <c r="DM17" s="1204">
        <v>0</v>
      </c>
      <c r="DN17" s="1148" t="s">
        <v>68</v>
      </c>
    </row>
    <row r="18" spans="1:123" s="1134" customFormat="1">
      <c r="A18"/>
      <c r="B18" s="617" t="s">
        <v>110</v>
      </c>
      <c r="C18" s="23" t="s">
        <v>111</v>
      </c>
      <c r="D18" s="23"/>
      <c r="E18" s="1135"/>
      <c r="F18" s="1202">
        <v>248804</v>
      </c>
      <c r="G18" s="1130">
        <v>40.619999999999997</v>
      </c>
      <c r="H18" s="1202">
        <v>245283</v>
      </c>
      <c r="I18" s="1130">
        <v>40.61</v>
      </c>
      <c r="J18" s="1202">
        <v>234029</v>
      </c>
      <c r="K18" s="1130">
        <v>39.96</v>
      </c>
      <c r="L18" s="1202">
        <v>231152</v>
      </c>
      <c r="M18" s="1130">
        <v>40.14</v>
      </c>
      <c r="N18" s="1202">
        <v>223611</v>
      </c>
      <c r="O18" s="1130">
        <v>39.67</v>
      </c>
      <c r="P18" s="1202">
        <v>220572</v>
      </c>
      <c r="Q18" s="1203">
        <v>39.89</v>
      </c>
      <c r="R18" s="1202">
        <v>-10580</v>
      </c>
      <c r="S18" s="1130">
        <v>-4.58</v>
      </c>
      <c r="T18" s="1202">
        <v>-3039</v>
      </c>
      <c r="U18" s="1130">
        <v>-1.36</v>
      </c>
      <c r="V18" s="1202">
        <v>-14131</v>
      </c>
      <c r="W18" s="1130">
        <v>-5.76</v>
      </c>
      <c r="X18" s="1129"/>
      <c r="Y18" s="1202">
        <v>231515</v>
      </c>
      <c r="Z18" s="1130">
        <v>50.44</v>
      </c>
      <c r="AA18" s="1202">
        <v>228153</v>
      </c>
      <c r="AB18" s="1130">
        <v>50.37</v>
      </c>
      <c r="AC18" s="1202">
        <v>216673</v>
      </c>
      <c r="AD18" s="1130">
        <v>49.57</v>
      </c>
      <c r="AE18" s="1202">
        <v>213891</v>
      </c>
      <c r="AF18" s="1130">
        <v>49.86</v>
      </c>
      <c r="AG18" s="1202">
        <v>206783</v>
      </c>
      <c r="AH18" s="1130">
        <v>49.3</v>
      </c>
      <c r="AI18" s="1202">
        <v>203858</v>
      </c>
      <c r="AJ18" s="1203">
        <v>49.55</v>
      </c>
      <c r="AK18" s="1202">
        <v>-10033</v>
      </c>
      <c r="AL18" s="1130">
        <v>-4.6900000000000004</v>
      </c>
      <c r="AM18" s="1202">
        <v>-2925</v>
      </c>
      <c r="AN18" s="1130">
        <v>-1.41</v>
      </c>
      <c r="AO18" s="1202">
        <v>-14262</v>
      </c>
      <c r="AP18" s="1130">
        <v>-6.25</v>
      </c>
      <c r="AQ18" s="1129"/>
      <c r="AR18" s="1202">
        <v>17289</v>
      </c>
      <c r="AS18" s="1130">
        <v>11.25</v>
      </c>
      <c r="AT18" s="1202">
        <v>17130</v>
      </c>
      <c r="AU18" s="1130">
        <v>11.35</v>
      </c>
      <c r="AV18" s="1202">
        <v>17356</v>
      </c>
      <c r="AW18" s="1130">
        <v>11.69</v>
      </c>
      <c r="AX18" s="1202">
        <v>17261</v>
      </c>
      <c r="AY18" s="1130">
        <v>11.75</v>
      </c>
      <c r="AZ18" s="1202">
        <v>16828</v>
      </c>
      <c r="BA18" s="1130">
        <v>11.66</v>
      </c>
      <c r="BB18" s="1202">
        <v>16714</v>
      </c>
      <c r="BC18" s="1203">
        <v>11.81</v>
      </c>
      <c r="BD18" s="1202">
        <v>-547</v>
      </c>
      <c r="BE18" s="1130">
        <v>-3.17</v>
      </c>
      <c r="BF18" s="1202">
        <v>-114</v>
      </c>
      <c r="BG18" s="1130">
        <v>-0.68</v>
      </c>
      <c r="BH18" s="1202">
        <v>131</v>
      </c>
      <c r="BI18" s="1130">
        <v>0.76</v>
      </c>
      <c r="BJ18" s="1138"/>
      <c r="BK18" s="1202">
        <v>7393</v>
      </c>
      <c r="BL18" s="1130">
        <v>48.71</v>
      </c>
      <c r="BM18" s="1202">
        <v>7287</v>
      </c>
      <c r="BN18" s="1130">
        <v>48.76</v>
      </c>
      <c r="BO18" s="1202">
        <v>7296</v>
      </c>
      <c r="BP18" s="1130">
        <v>49.17</v>
      </c>
      <c r="BQ18" s="1202">
        <v>7340</v>
      </c>
      <c r="BR18" s="1130">
        <v>49.3</v>
      </c>
      <c r="BS18" s="1202">
        <v>7061</v>
      </c>
      <c r="BT18" s="1130">
        <v>48.69</v>
      </c>
      <c r="BU18" s="1202">
        <v>7041</v>
      </c>
      <c r="BV18" s="1203">
        <v>48.58</v>
      </c>
      <c r="BW18" s="1202">
        <v>-299</v>
      </c>
      <c r="BX18" s="1130">
        <v>-4.07</v>
      </c>
      <c r="BY18" s="1202">
        <v>-20</v>
      </c>
      <c r="BZ18" s="1130">
        <v>-0.28000000000000003</v>
      </c>
      <c r="CA18" s="1202">
        <v>53</v>
      </c>
      <c r="CB18" s="1130">
        <v>0.73</v>
      </c>
      <c r="CC18" s="1138"/>
      <c r="CD18" s="1202">
        <v>9380</v>
      </c>
      <c r="CE18" s="1130">
        <v>53.06</v>
      </c>
      <c r="CF18" s="1202">
        <v>9313</v>
      </c>
      <c r="CG18" s="1130">
        <v>53.05</v>
      </c>
      <c r="CH18" s="1202">
        <v>9446</v>
      </c>
      <c r="CI18" s="1130">
        <v>54.72</v>
      </c>
      <c r="CJ18" s="1202">
        <v>9345</v>
      </c>
      <c r="CK18" s="1130">
        <v>54.88</v>
      </c>
      <c r="CL18" s="1202">
        <v>9215</v>
      </c>
      <c r="CM18" s="1130">
        <v>54.74</v>
      </c>
      <c r="CN18" s="1202">
        <v>9139</v>
      </c>
      <c r="CO18" s="1203">
        <v>54.86</v>
      </c>
      <c r="CP18" s="1202">
        <v>-206</v>
      </c>
      <c r="CQ18" s="1130">
        <v>-2.2000000000000002</v>
      </c>
      <c r="CR18" s="1202">
        <v>-76</v>
      </c>
      <c r="CS18" s="1130">
        <v>-0.82</v>
      </c>
      <c r="CT18" s="1202">
        <v>32</v>
      </c>
      <c r="CU18" s="1130">
        <v>0.34</v>
      </c>
      <c r="CV18" s="1138"/>
      <c r="CW18" s="1202">
        <v>516</v>
      </c>
      <c r="CX18" s="1130">
        <v>0.43</v>
      </c>
      <c r="CY18" s="1202">
        <v>530</v>
      </c>
      <c r="CZ18" s="1130">
        <v>0.45</v>
      </c>
      <c r="DA18" s="1202">
        <v>614</v>
      </c>
      <c r="DB18" s="1130">
        <v>0.53</v>
      </c>
      <c r="DC18" s="1202">
        <v>576</v>
      </c>
      <c r="DD18" s="1130">
        <v>0.5</v>
      </c>
      <c r="DE18" s="1202">
        <v>552</v>
      </c>
      <c r="DF18" s="1130">
        <v>0.49</v>
      </c>
      <c r="DG18" s="1202">
        <v>534</v>
      </c>
      <c r="DH18" s="1203">
        <v>0.48</v>
      </c>
      <c r="DI18" s="1202">
        <v>-42</v>
      </c>
      <c r="DJ18" s="1130">
        <v>-7.29</v>
      </c>
      <c r="DK18" s="1202">
        <v>-18</v>
      </c>
      <c r="DL18" s="1130">
        <v>-3.26</v>
      </c>
      <c r="DM18" s="1202">
        <v>46</v>
      </c>
      <c r="DN18" s="1130">
        <v>8.68</v>
      </c>
    </row>
    <row r="19" spans="1:123" ht="15" customHeight="1">
      <c r="B19" s="619"/>
      <c r="C19" s="1942" t="s">
        <v>103</v>
      </c>
      <c r="D19" s="381" t="s">
        <v>112</v>
      </c>
      <c r="E19" s="1157" t="s">
        <v>113</v>
      </c>
      <c r="F19" s="1204">
        <v>209251</v>
      </c>
      <c r="G19" s="1148">
        <v>34.159999999999997</v>
      </c>
      <c r="H19" s="1204">
        <v>206159</v>
      </c>
      <c r="I19" s="1148">
        <v>34.14</v>
      </c>
      <c r="J19" s="1204">
        <v>195066</v>
      </c>
      <c r="K19" s="1148">
        <v>33.31</v>
      </c>
      <c r="L19" s="1204">
        <v>191653</v>
      </c>
      <c r="M19" s="1148">
        <v>33.28</v>
      </c>
      <c r="N19" s="1204">
        <v>184176</v>
      </c>
      <c r="O19" s="1148">
        <v>32.67</v>
      </c>
      <c r="P19" s="1204">
        <v>181737</v>
      </c>
      <c r="Q19" s="1158">
        <v>32.869999999999997</v>
      </c>
      <c r="R19" s="1204">
        <v>-9916</v>
      </c>
      <c r="S19" s="1148">
        <v>-5.17</v>
      </c>
      <c r="T19" s="1204">
        <v>-2439</v>
      </c>
      <c r="U19" s="1148">
        <v>-1.32</v>
      </c>
      <c r="V19" s="1204">
        <v>-14506</v>
      </c>
      <c r="W19" s="1148">
        <v>-7.04</v>
      </c>
      <c r="X19" s="1147"/>
      <c r="Y19" s="1204">
        <v>192516</v>
      </c>
      <c r="Z19" s="1148">
        <v>41.95</v>
      </c>
      <c r="AA19" s="1204">
        <v>189601</v>
      </c>
      <c r="AB19" s="1148">
        <v>41.85</v>
      </c>
      <c r="AC19" s="1204">
        <v>178346</v>
      </c>
      <c r="AD19" s="1148">
        <v>40.799999999999997</v>
      </c>
      <c r="AE19" s="1204">
        <v>174994</v>
      </c>
      <c r="AF19" s="1148">
        <v>40.79</v>
      </c>
      <c r="AG19" s="1204">
        <v>167946</v>
      </c>
      <c r="AH19" s="1148">
        <v>40.04</v>
      </c>
      <c r="AI19" s="1204">
        <v>165617</v>
      </c>
      <c r="AJ19" s="1158">
        <v>40.26</v>
      </c>
      <c r="AK19" s="1204">
        <v>-9377</v>
      </c>
      <c r="AL19" s="1148">
        <v>-5.36</v>
      </c>
      <c r="AM19" s="1204">
        <v>-2329</v>
      </c>
      <c r="AN19" s="1148">
        <v>-1.39</v>
      </c>
      <c r="AO19" s="1204">
        <v>-14607</v>
      </c>
      <c r="AP19" s="1148">
        <v>-7.7</v>
      </c>
      <c r="AQ19" s="1147"/>
      <c r="AR19" s="1204">
        <v>16735</v>
      </c>
      <c r="AS19" s="1148">
        <v>10.89</v>
      </c>
      <c r="AT19" s="1204">
        <v>16558</v>
      </c>
      <c r="AU19" s="1148">
        <v>10.97</v>
      </c>
      <c r="AV19" s="1204">
        <v>16720</v>
      </c>
      <c r="AW19" s="1148">
        <v>11.26</v>
      </c>
      <c r="AX19" s="1204">
        <v>16659</v>
      </c>
      <c r="AY19" s="1148">
        <v>11.34</v>
      </c>
      <c r="AZ19" s="1204">
        <v>16230</v>
      </c>
      <c r="BA19" s="1148">
        <v>11.24</v>
      </c>
      <c r="BB19" s="1204">
        <v>16120</v>
      </c>
      <c r="BC19" s="1158">
        <v>11.39</v>
      </c>
      <c r="BD19" s="1204">
        <v>-539</v>
      </c>
      <c r="BE19" s="1148">
        <v>-3.24</v>
      </c>
      <c r="BF19" s="1204">
        <v>-110</v>
      </c>
      <c r="BG19" s="1148">
        <v>-0.68</v>
      </c>
      <c r="BH19" s="1204">
        <v>101</v>
      </c>
      <c r="BI19" s="1148">
        <v>0.61</v>
      </c>
      <c r="BJ19" s="1152"/>
      <c r="BK19" s="1204">
        <v>7393</v>
      </c>
      <c r="BL19" s="1148">
        <v>48.71</v>
      </c>
      <c r="BM19" s="1204">
        <v>7287</v>
      </c>
      <c r="BN19" s="1148">
        <v>48.76</v>
      </c>
      <c r="BO19" s="1204">
        <v>7296</v>
      </c>
      <c r="BP19" s="1148">
        <v>49.17</v>
      </c>
      <c r="BQ19" s="1204">
        <v>7340</v>
      </c>
      <c r="BR19" s="1148">
        <v>49.3</v>
      </c>
      <c r="BS19" s="1204">
        <v>7061</v>
      </c>
      <c r="BT19" s="1148">
        <v>48.69</v>
      </c>
      <c r="BU19" s="1204">
        <v>7041</v>
      </c>
      <c r="BV19" s="1158">
        <v>48.58</v>
      </c>
      <c r="BW19" s="1204">
        <v>-299</v>
      </c>
      <c r="BX19" s="1148">
        <v>-4.07</v>
      </c>
      <c r="BY19" s="1204">
        <v>-20</v>
      </c>
      <c r="BZ19" s="1148">
        <v>-0.28000000000000003</v>
      </c>
      <c r="CA19" s="1204">
        <v>53</v>
      </c>
      <c r="CB19" s="1148">
        <v>0.73</v>
      </c>
      <c r="CC19" s="1152"/>
      <c r="CD19" s="1204">
        <v>9188</v>
      </c>
      <c r="CE19" s="1148">
        <v>51.97</v>
      </c>
      <c r="CF19" s="1204">
        <v>9118</v>
      </c>
      <c r="CG19" s="1148">
        <v>51.94</v>
      </c>
      <c r="CH19" s="1204">
        <v>9222</v>
      </c>
      <c r="CI19" s="1148">
        <v>53.43</v>
      </c>
      <c r="CJ19" s="1204">
        <v>9121</v>
      </c>
      <c r="CK19" s="1148">
        <v>53.56</v>
      </c>
      <c r="CL19" s="1204">
        <v>8974</v>
      </c>
      <c r="CM19" s="1148">
        <v>53.31</v>
      </c>
      <c r="CN19" s="1204">
        <v>8893</v>
      </c>
      <c r="CO19" s="1158">
        <v>53.38</v>
      </c>
      <c r="CP19" s="1204">
        <v>-228</v>
      </c>
      <c r="CQ19" s="1148">
        <v>-2.5</v>
      </c>
      <c r="CR19" s="1204">
        <v>-81</v>
      </c>
      <c r="CS19" s="1148">
        <v>-0.9</v>
      </c>
      <c r="CT19" s="1204">
        <v>3</v>
      </c>
      <c r="CU19" s="1148">
        <v>0.03</v>
      </c>
      <c r="CV19" s="1152"/>
      <c r="CW19" s="1204">
        <v>154</v>
      </c>
      <c r="CX19" s="1148">
        <v>0.13</v>
      </c>
      <c r="CY19" s="1204">
        <v>153</v>
      </c>
      <c r="CZ19" s="1148">
        <v>0.13</v>
      </c>
      <c r="DA19" s="1204">
        <v>202</v>
      </c>
      <c r="DB19" s="1148">
        <v>0.17</v>
      </c>
      <c r="DC19" s="1204">
        <v>198</v>
      </c>
      <c r="DD19" s="1148">
        <v>0.17</v>
      </c>
      <c r="DE19" s="1204">
        <v>195</v>
      </c>
      <c r="DF19" s="1148">
        <v>0.17</v>
      </c>
      <c r="DG19" s="1204">
        <v>186</v>
      </c>
      <c r="DH19" s="1158">
        <v>0.17</v>
      </c>
      <c r="DI19" s="1204">
        <v>-12</v>
      </c>
      <c r="DJ19" s="1148">
        <v>-6.06</v>
      </c>
      <c r="DK19" s="1204">
        <v>-9</v>
      </c>
      <c r="DL19" s="1148">
        <v>-4.62</v>
      </c>
      <c r="DM19" s="1204">
        <v>45</v>
      </c>
      <c r="DN19" s="1148">
        <v>29.41</v>
      </c>
    </row>
    <row r="20" spans="1:123">
      <c r="B20" s="619"/>
      <c r="C20" s="1942"/>
      <c r="D20" s="380" t="s">
        <v>3</v>
      </c>
      <c r="E20" s="1142" t="s">
        <v>114</v>
      </c>
      <c r="F20" s="1204">
        <v>36294</v>
      </c>
      <c r="G20" s="1148">
        <v>5.92</v>
      </c>
      <c r="H20" s="1204">
        <v>35897</v>
      </c>
      <c r="I20" s="1148">
        <v>5.94</v>
      </c>
      <c r="J20" s="1204">
        <v>35709</v>
      </c>
      <c r="K20" s="1148">
        <v>6.1</v>
      </c>
      <c r="L20" s="1204">
        <v>36359</v>
      </c>
      <c r="M20" s="1148">
        <v>6.31</v>
      </c>
      <c r="N20" s="1204">
        <v>36286</v>
      </c>
      <c r="O20" s="1148">
        <v>6.44</v>
      </c>
      <c r="P20" s="1204">
        <v>35720</v>
      </c>
      <c r="Q20" s="1158">
        <v>6.46</v>
      </c>
      <c r="R20" s="1204">
        <v>-639</v>
      </c>
      <c r="S20" s="1148">
        <v>-1.76</v>
      </c>
      <c r="T20" s="1204">
        <v>-566</v>
      </c>
      <c r="U20" s="1148">
        <v>-1.56</v>
      </c>
      <c r="V20" s="1204">
        <v>462</v>
      </c>
      <c r="W20" s="1148">
        <v>1.29</v>
      </c>
      <c r="X20" s="1147"/>
      <c r="Y20" s="1204">
        <v>36294</v>
      </c>
      <c r="Z20" s="1148">
        <v>7.91</v>
      </c>
      <c r="AA20" s="1204">
        <v>35897</v>
      </c>
      <c r="AB20" s="1148">
        <v>7.92</v>
      </c>
      <c r="AC20" s="1204">
        <v>35709</v>
      </c>
      <c r="AD20" s="1148">
        <v>8.17</v>
      </c>
      <c r="AE20" s="1204">
        <v>36359</v>
      </c>
      <c r="AF20" s="1148">
        <v>8.48</v>
      </c>
      <c r="AG20" s="1204">
        <v>36286</v>
      </c>
      <c r="AH20" s="1148">
        <v>8.65</v>
      </c>
      <c r="AI20" s="1204">
        <v>35720</v>
      </c>
      <c r="AJ20" s="1158">
        <v>8.68</v>
      </c>
      <c r="AK20" s="1204">
        <v>-639</v>
      </c>
      <c r="AL20" s="1148">
        <v>-1.76</v>
      </c>
      <c r="AM20" s="1204">
        <v>-566</v>
      </c>
      <c r="AN20" s="1148">
        <v>-1.56</v>
      </c>
      <c r="AO20" s="1204">
        <v>462</v>
      </c>
      <c r="AP20" s="1148">
        <v>1.29</v>
      </c>
      <c r="AQ20" s="1147"/>
      <c r="AR20" s="1204">
        <v>0</v>
      </c>
      <c r="AS20" s="1148">
        <v>0</v>
      </c>
      <c r="AT20" s="1204">
        <v>0</v>
      </c>
      <c r="AU20" s="1148">
        <v>0</v>
      </c>
      <c r="AV20" s="1204">
        <v>0</v>
      </c>
      <c r="AW20" s="1148">
        <v>0</v>
      </c>
      <c r="AX20" s="1204">
        <v>0</v>
      </c>
      <c r="AY20" s="1148">
        <v>0</v>
      </c>
      <c r="AZ20" s="1204">
        <v>0</v>
      </c>
      <c r="BA20" s="1148">
        <v>0</v>
      </c>
      <c r="BB20" s="1204">
        <v>0</v>
      </c>
      <c r="BC20" s="1158">
        <v>0</v>
      </c>
      <c r="BD20" s="1204">
        <v>0</v>
      </c>
      <c r="BE20" s="1148" t="s">
        <v>68</v>
      </c>
      <c r="BF20" s="1204">
        <v>0</v>
      </c>
      <c r="BG20" s="1148" t="s">
        <v>68</v>
      </c>
      <c r="BH20" s="1204">
        <v>0</v>
      </c>
      <c r="BI20" s="1148" t="s">
        <v>68</v>
      </c>
      <c r="BJ20" s="1152"/>
      <c r="BK20" s="1204">
        <v>0</v>
      </c>
      <c r="BL20" s="1148">
        <v>0</v>
      </c>
      <c r="BM20" s="1204">
        <v>0</v>
      </c>
      <c r="BN20" s="1148">
        <v>0</v>
      </c>
      <c r="BO20" s="1204">
        <v>0</v>
      </c>
      <c r="BP20" s="1148">
        <v>0</v>
      </c>
      <c r="BQ20" s="1204">
        <v>0</v>
      </c>
      <c r="BR20" s="1148">
        <v>0</v>
      </c>
      <c r="BS20" s="1204">
        <v>0</v>
      </c>
      <c r="BT20" s="1148">
        <v>0</v>
      </c>
      <c r="BU20" s="1204">
        <v>0</v>
      </c>
      <c r="BV20" s="1158">
        <v>0</v>
      </c>
      <c r="BW20" s="1204">
        <v>0</v>
      </c>
      <c r="BX20" s="1148" t="s">
        <v>68</v>
      </c>
      <c r="BY20" s="1204">
        <v>0</v>
      </c>
      <c r="BZ20" s="1148" t="s">
        <v>68</v>
      </c>
      <c r="CA20" s="1204">
        <v>0</v>
      </c>
      <c r="CB20" s="1148" t="s">
        <v>68</v>
      </c>
      <c r="CC20" s="1152"/>
      <c r="CD20" s="1204">
        <v>0</v>
      </c>
      <c r="CE20" s="1148">
        <v>0</v>
      </c>
      <c r="CF20" s="1204">
        <v>0</v>
      </c>
      <c r="CG20" s="1148">
        <v>0</v>
      </c>
      <c r="CH20" s="1204">
        <v>0</v>
      </c>
      <c r="CI20" s="1148">
        <v>0</v>
      </c>
      <c r="CJ20" s="1204">
        <v>0</v>
      </c>
      <c r="CK20" s="1148">
        <v>0</v>
      </c>
      <c r="CL20" s="1204">
        <v>0</v>
      </c>
      <c r="CM20" s="1148">
        <v>0</v>
      </c>
      <c r="CN20" s="1204">
        <v>0</v>
      </c>
      <c r="CO20" s="1158">
        <v>0</v>
      </c>
      <c r="CP20" s="1204">
        <v>0</v>
      </c>
      <c r="CQ20" s="1148" t="s">
        <v>68</v>
      </c>
      <c r="CR20" s="1204">
        <v>0</v>
      </c>
      <c r="CS20" s="1148" t="s">
        <v>68</v>
      </c>
      <c r="CT20" s="1204">
        <v>0</v>
      </c>
      <c r="CU20" s="1148" t="s">
        <v>68</v>
      </c>
      <c r="CV20" s="1152"/>
      <c r="CW20" s="1204">
        <v>0</v>
      </c>
      <c r="CX20" s="1148">
        <v>0</v>
      </c>
      <c r="CY20" s="1204">
        <v>0</v>
      </c>
      <c r="CZ20" s="1148">
        <v>0</v>
      </c>
      <c r="DA20" s="1204">
        <v>0</v>
      </c>
      <c r="DB20" s="1148">
        <v>0</v>
      </c>
      <c r="DC20" s="1204">
        <v>0</v>
      </c>
      <c r="DD20" s="1148">
        <v>0</v>
      </c>
      <c r="DE20" s="1204">
        <v>0</v>
      </c>
      <c r="DF20" s="1148">
        <v>0</v>
      </c>
      <c r="DG20" s="1204">
        <v>0</v>
      </c>
      <c r="DH20" s="1158">
        <v>0</v>
      </c>
      <c r="DI20" s="1204">
        <v>0</v>
      </c>
      <c r="DJ20" s="1148" t="s">
        <v>68</v>
      </c>
      <c r="DK20" s="1204">
        <v>0</v>
      </c>
      <c r="DL20" s="1148" t="s">
        <v>68</v>
      </c>
      <c r="DM20" s="1204">
        <v>0</v>
      </c>
      <c r="DN20" s="1148" t="s">
        <v>68</v>
      </c>
    </row>
    <row r="21" spans="1:123">
      <c r="B21" s="619"/>
      <c r="C21" s="1942"/>
      <c r="D21" s="380" t="s">
        <v>115</v>
      </c>
      <c r="E21" s="1142" t="s">
        <v>116</v>
      </c>
      <c r="F21" s="1204">
        <v>3259</v>
      </c>
      <c r="G21" s="1148">
        <v>0.53</v>
      </c>
      <c r="H21" s="1204">
        <v>3227</v>
      </c>
      <c r="I21" s="1148">
        <v>0.53</v>
      </c>
      <c r="J21" s="1204">
        <v>3254</v>
      </c>
      <c r="K21" s="1148">
        <v>0.56000000000000005</v>
      </c>
      <c r="L21" s="1204">
        <v>3140</v>
      </c>
      <c r="M21" s="1148">
        <v>0.55000000000000004</v>
      </c>
      <c r="N21" s="1204">
        <v>3149</v>
      </c>
      <c r="O21" s="1148">
        <v>0.56000000000000005</v>
      </c>
      <c r="P21" s="1204">
        <v>3115</v>
      </c>
      <c r="Q21" s="1158">
        <v>0.56000000000000005</v>
      </c>
      <c r="R21" s="1204">
        <v>-25</v>
      </c>
      <c r="S21" s="1148">
        <v>-0.8</v>
      </c>
      <c r="T21" s="1204">
        <v>-34</v>
      </c>
      <c r="U21" s="1148">
        <v>-1.08</v>
      </c>
      <c r="V21" s="1204">
        <v>-87</v>
      </c>
      <c r="W21" s="1148">
        <v>-2.7</v>
      </c>
      <c r="X21" s="1147"/>
      <c r="Y21" s="1204">
        <v>2705</v>
      </c>
      <c r="Z21" s="1148">
        <v>0.59</v>
      </c>
      <c r="AA21" s="1204">
        <v>2655</v>
      </c>
      <c r="AB21" s="1148">
        <v>0.59</v>
      </c>
      <c r="AC21" s="1204">
        <v>2618</v>
      </c>
      <c r="AD21" s="1148">
        <v>0.6</v>
      </c>
      <c r="AE21" s="1204">
        <v>2538</v>
      </c>
      <c r="AF21" s="1148">
        <v>0.59</v>
      </c>
      <c r="AG21" s="1204">
        <v>2551</v>
      </c>
      <c r="AH21" s="1148">
        <v>0.61</v>
      </c>
      <c r="AI21" s="1204">
        <v>2521</v>
      </c>
      <c r="AJ21" s="1158">
        <v>0.61</v>
      </c>
      <c r="AK21" s="1204">
        <v>-17</v>
      </c>
      <c r="AL21" s="1148">
        <v>-0.67</v>
      </c>
      <c r="AM21" s="1204">
        <v>-30</v>
      </c>
      <c r="AN21" s="1148">
        <v>-1.18</v>
      </c>
      <c r="AO21" s="1204">
        <v>-117</v>
      </c>
      <c r="AP21" s="1148">
        <v>-4.41</v>
      </c>
      <c r="AQ21" s="1147"/>
      <c r="AR21" s="1204">
        <v>554</v>
      </c>
      <c r="AS21" s="1148">
        <v>0.36</v>
      </c>
      <c r="AT21" s="1204">
        <v>572</v>
      </c>
      <c r="AU21" s="1148">
        <v>0.38</v>
      </c>
      <c r="AV21" s="1204">
        <v>636</v>
      </c>
      <c r="AW21" s="1148">
        <v>0.43</v>
      </c>
      <c r="AX21" s="1204">
        <v>602</v>
      </c>
      <c r="AY21" s="1148">
        <v>0.41</v>
      </c>
      <c r="AZ21" s="1204">
        <v>598</v>
      </c>
      <c r="BA21" s="1148">
        <v>0.41</v>
      </c>
      <c r="BB21" s="1204">
        <v>594</v>
      </c>
      <c r="BC21" s="1158">
        <v>0.42</v>
      </c>
      <c r="BD21" s="1204">
        <v>-8</v>
      </c>
      <c r="BE21" s="1148">
        <v>-1.33</v>
      </c>
      <c r="BF21" s="1204">
        <v>-4</v>
      </c>
      <c r="BG21" s="1148">
        <v>-0.67</v>
      </c>
      <c r="BH21" s="1204">
        <v>30</v>
      </c>
      <c r="BI21" s="1148">
        <v>5.24</v>
      </c>
      <c r="BJ21" s="1152"/>
      <c r="BK21" s="1204">
        <v>0</v>
      </c>
      <c r="BL21" s="1148">
        <v>0</v>
      </c>
      <c r="BM21" s="1204">
        <v>0</v>
      </c>
      <c r="BN21" s="1148">
        <v>0</v>
      </c>
      <c r="BO21" s="1204">
        <v>0</v>
      </c>
      <c r="BP21" s="1148">
        <v>0</v>
      </c>
      <c r="BQ21" s="1204">
        <v>0</v>
      </c>
      <c r="BR21" s="1148">
        <v>0</v>
      </c>
      <c r="BS21" s="1204">
        <v>0</v>
      </c>
      <c r="BT21" s="1148">
        <v>0</v>
      </c>
      <c r="BU21" s="1204">
        <v>0</v>
      </c>
      <c r="BV21" s="1158">
        <v>0</v>
      </c>
      <c r="BW21" s="1204">
        <v>0</v>
      </c>
      <c r="BX21" s="1148" t="s">
        <v>68</v>
      </c>
      <c r="BY21" s="1204">
        <v>0</v>
      </c>
      <c r="BZ21" s="1148" t="s">
        <v>68</v>
      </c>
      <c r="CA21" s="1204">
        <v>0</v>
      </c>
      <c r="CB21" s="1148" t="s">
        <v>68</v>
      </c>
      <c r="CC21" s="1152"/>
      <c r="CD21" s="1204">
        <v>192</v>
      </c>
      <c r="CE21" s="1148">
        <v>1.0900000000000001</v>
      </c>
      <c r="CF21" s="1204">
        <v>195</v>
      </c>
      <c r="CG21" s="1148">
        <v>1.1100000000000001</v>
      </c>
      <c r="CH21" s="1204">
        <v>224</v>
      </c>
      <c r="CI21" s="1148">
        <v>1.3</v>
      </c>
      <c r="CJ21" s="1204">
        <v>224</v>
      </c>
      <c r="CK21" s="1148">
        <v>1.32</v>
      </c>
      <c r="CL21" s="1204">
        <v>241</v>
      </c>
      <c r="CM21" s="1148">
        <v>1.43</v>
      </c>
      <c r="CN21" s="1204">
        <v>246</v>
      </c>
      <c r="CO21" s="1158">
        <v>1.48</v>
      </c>
      <c r="CP21" s="1204">
        <v>22</v>
      </c>
      <c r="CQ21" s="1148">
        <v>9.82</v>
      </c>
      <c r="CR21" s="1204">
        <v>5</v>
      </c>
      <c r="CS21" s="1148">
        <v>2.0699999999999998</v>
      </c>
      <c r="CT21" s="1204">
        <v>29</v>
      </c>
      <c r="CU21" s="1148">
        <v>14.87</v>
      </c>
      <c r="CV21" s="1152"/>
      <c r="CW21" s="1204">
        <v>362</v>
      </c>
      <c r="CX21" s="1148">
        <v>0.3</v>
      </c>
      <c r="CY21" s="1204">
        <v>377</v>
      </c>
      <c r="CZ21" s="1148">
        <v>0.32</v>
      </c>
      <c r="DA21" s="1204">
        <v>412</v>
      </c>
      <c r="DB21" s="1148">
        <v>0.35</v>
      </c>
      <c r="DC21" s="1204">
        <v>378</v>
      </c>
      <c r="DD21" s="1148">
        <v>0.33</v>
      </c>
      <c r="DE21" s="1204">
        <v>357</v>
      </c>
      <c r="DF21" s="1148">
        <v>0.32</v>
      </c>
      <c r="DG21" s="1204">
        <v>348</v>
      </c>
      <c r="DH21" s="1158">
        <v>0.32</v>
      </c>
      <c r="DI21" s="1204">
        <v>-30</v>
      </c>
      <c r="DJ21" s="1148">
        <v>-7.94</v>
      </c>
      <c r="DK21" s="1204">
        <v>-9</v>
      </c>
      <c r="DL21" s="1148">
        <v>-2.52</v>
      </c>
      <c r="DM21" s="1204">
        <v>1</v>
      </c>
      <c r="DN21" s="1148">
        <v>0.27</v>
      </c>
    </row>
    <row r="22" spans="1:123" s="1134" customFormat="1">
      <c r="A22"/>
      <c r="B22" s="617" t="s">
        <v>117</v>
      </c>
      <c r="C22" s="23" t="s">
        <v>118</v>
      </c>
      <c r="D22" s="23"/>
      <c r="E22" s="1135"/>
      <c r="F22" s="1202">
        <v>40741</v>
      </c>
      <c r="G22" s="1130">
        <v>6.65</v>
      </c>
      <c r="H22" s="1202">
        <v>39513</v>
      </c>
      <c r="I22" s="1130">
        <v>6.54</v>
      </c>
      <c r="J22" s="1202">
        <v>38432</v>
      </c>
      <c r="K22" s="1130">
        <v>6.56</v>
      </c>
      <c r="L22" s="1202">
        <v>37111</v>
      </c>
      <c r="M22" s="1130">
        <v>6.44</v>
      </c>
      <c r="N22" s="1202">
        <v>36785</v>
      </c>
      <c r="O22" s="1130">
        <v>6.53</v>
      </c>
      <c r="P22" s="1202">
        <v>36474</v>
      </c>
      <c r="Q22" s="1203">
        <v>6.6</v>
      </c>
      <c r="R22" s="1202">
        <v>-637</v>
      </c>
      <c r="S22" s="1130">
        <v>-1.72</v>
      </c>
      <c r="T22" s="1202">
        <v>-311</v>
      </c>
      <c r="U22" s="1130">
        <v>-0.85</v>
      </c>
      <c r="V22" s="1202">
        <v>-2402</v>
      </c>
      <c r="W22" s="1130">
        <v>-6.08</v>
      </c>
      <c r="X22" s="1129"/>
      <c r="Y22" s="1202">
        <v>39001</v>
      </c>
      <c r="Z22" s="1130">
        <v>8.5</v>
      </c>
      <c r="AA22" s="1202">
        <v>37804</v>
      </c>
      <c r="AB22" s="1130">
        <v>8.35</v>
      </c>
      <c r="AC22" s="1202">
        <v>36765</v>
      </c>
      <c r="AD22" s="1130">
        <v>8.41</v>
      </c>
      <c r="AE22" s="1202">
        <v>35428</v>
      </c>
      <c r="AF22" s="1130">
        <v>8.26</v>
      </c>
      <c r="AG22" s="1202">
        <v>35138</v>
      </c>
      <c r="AH22" s="1130">
        <v>8.3800000000000008</v>
      </c>
      <c r="AI22" s="1202">
        <v>34777</v>
      </c>
      <c r="AJ22" s="1203">
        <v>8.4499999999999993</v>
      </c>
      <c r="AK22" s="1202">
        <v>-651</v>
      </c>
      <c r="AL22" s="1130">
        <v>-1.84</v>
      </c>
      <c r="AM22" s="1202">
        <v>-361</v>
      </c>
      <c r="AN22" s="1130">
        <v>-1.03</v>
      </c>
      <c r="AO22" s="1202">
        <v>-2376</v>
      </c>
      <c r="AP22" s="1130">
        <v>-6.29</v>
      </c>
      <c r="AQ22" s="1129"/>
      <c r="AR22" s="1202">
        <v>1740</v>
      </c>
      <c r="AS22" s="1130">
        <v>1.1299999999999999</v>
      </c>
      <c r="AT22" s="1202">
        <v>1709</v>
      </c>
      <c r="AU22" s="1130">
        <v>1.1299999999999999</v>
      </c>
      <c r="AV22" s="1202">
        <v>1667</v>
      </c>
      <c r="AW22" s="1130">
        <v>1.1200000000000001</v>
      </c>
      <c r="AX22" s="1202">
        <v>1683</v>
      </c>
      <c r="AY22" s="1130">
        <v>1.1499999999999999</v>
      </c>
      <c r="AZ22" s="1202">
        <v>1647</v>
      </c>
      <c r="BA22" s="1130">
        <v>1.1399999999999999</v>
      </c>
      <c r="BB22" s="1202">
        <v>1697</v>
      </c>
      <c r="BC22" s="1203">
        <v>1.2</v>
      </c>
      <c r="BD22" s="1202">
        <v>14</v>
      </c>
      <c r="BE22" s="1130">
        <v>0.83</v>
      </c>
      <c r="BF22" s="1202">
        <v>50</v>
      </c>
      <c r="BG22" s="1130">
        <v>3.04</v>
      </c>
      <c r="BH22" s="1202">
        <v>-26</v>
      </c>
      <c r="BI22" s="1130">
        <v>-1.52</v>
      </c>
      <c r="BJ22" s="1138"/>
      <c r="BK22" s="1202">
        <v>1726</v>
      </c>
      <c r="BL22" s="1130">
        <v>11.37</v>
      </c>
      <c r="BM22" s="1202">
        <v>1695</v>
      </c>
      <c r="BN22" s="1130">
        <v>11.34</v>
      </c>
      <c r="BO22" s="1202">
        <v>1652</v>
      </c>
      <c r="BP22" s="1130">
        <v>11.13</v>
      </c>
      <c r="BQ22" s="1202">
        <v>1669</v>
      </c>
      <c r="BR22" s="1130">
        <v>11.21</v>
      </c>
      <c r="BS22" s="1202">
        <v>1632</v>
      </c>
      <c r="BT22" s="1130">
        <v>11.25</v>
      </c>
      <c r="BU22" s="1202">
        <v>1680</v>
      </c>
      <c r="BV22" s="1203">
        <v>11.59</v>
      </c>
      <c r="BW22" s="1202">
        <v>11</v>
      </c>
      <c r="BX22" s="1130">
        <v>0.66</v>
      </c>
      <c r="BY22" s="1202">
        <v>48</v>
      </c>
      <c r="BZ22" s="1130">
        <v>2.94</v>
      </c>
      <c r="CA22" s="1202">
        <v>-26</v>
      </c>
      <c r="CB22" s="1130">
        <v>-1.53</v>
      </c>
      <c r="CC22" s="1138"/>
      <c r="CD22" s="1202">
        <v>0</v>
      </c>
      <c r="CE22" s="1130">
        <v>0</v>
      </c>
      <c r="CF22" s="1202">
        <v>0</v>
      </c>
      <c r="CG22" s="1130">
        <v>0</v>
      </c>
      <c r="CH22" s="1202">
        <v>0</v>
      </c>
      <c r="CI22" s="1130">
        <v>0</v>
      </c>
      <c r="CJ22" s="1202">
        <v>0</v>
      </c>
      <c r="CK22" s="1130">
        <v>0</v>
      </c>
      <c r="CL22" s="1202">
        <v>0</v>
      </c>
      <c r="CM22" s="1130">
        <v>0</v>
      </c>
      <c r="CN22" s="1202">
        <v>0</v>
      </c>
      <c r="CO22" s="1203">
        <v>0</v>
      </c>
      <c r="CP22" s="1202">
        <v>0</v>
      </c>
      <c r="CQ22" s="1130" t="s">
        <v>68</v>
      </c>
      <c r="CR22" s="1202">
        <v>0</v>
      </c>
      <c r="CS22" s="1130" t="s">
        <v>68</v>
      </c>
      <c r="CT22" s="1202">
        <v>0</v>
      </c>
      <c r="CU22" s="1130" t="s">
        <v>68</v>
      </c>
      <c r="CV22" s="1138"/>
      <c r="CW22" s="1202">
        <v>14</v>
      </c>
      <c r="CX22" s="1130">
        <v>0.01</v>
      </c>
      <c r="CY22" s="1202">
        <v>14</v>
      </c>
      <c r="CZ22" s="1130">
        <v>0.01</v>
      </c>
      <c r="DA22" s="1202">
        <v>15</v>
      </c>
      <c r="DB22" s="1130">
        <v>0.01</v>
      </c>
      <c r="DC22" s="1202">
        <v>14</v>
      </c>
      <c r="DD22" s="1130">
        <v>0.01</v>
      </c>
      <c r="DE22" s="1202">
        <v>15</v>
      </c>
      <c r="DF22" s="1130">
        <v>0.01</v>
      </c>
      <c r="DG22" s="1202">
        <v>17</v>
      </c>
      <c r="DH22" s="1203">
        <v>0.02</v>
      </c>
      <c r="DI22" s="1202">
        <v>3</v>
      </c>
      <c r="DJ22" s="1130">
        <v>21.43</v>
      </c>
      <c r="DK22" s="1202">
        <v>2</v>
      </c>
      <c r="DL22" s="1130">
        <v>13.33</v>
      </c>
      <c r="DM22" s="1202">
        <v>0</v>
      </c>
      <c r="DN22" s="1130">
        <v>0</v>
      </c>
    </row>
    <row r="23" spans="1:123" ht="15" customHeight="1">
      <c r="B23" s="619"/>
      <c r="C23" s="1943" t="s">
        <v>103</v>
      </c>
      <c r="D23" s="380" t="s">
        <v>119</v>
      </c>
      <c r="E23" s="1142" t="s">
        <v>120</v>
      </c>
      <c r="F23" s="1204">
        <v>30027</v>
      </c>
      <c r="G23" s="1148">
        <v>4.9000000000000004</v>
      </c>
      <c r="H23" s="1204">
        <v>28783</v>
      </c>
      <c r="I23" s="1148">
        <v>4.7699999999999996</v>
      </c>
      <c r="J23" s="1204">
        <v>28128</v>
      </c>
      <c r="K23" s="1148">
        <v>4.8</v>
      </c>
      <c r="L23" s="1204">
        <v>28300</v>
      </c>
      <c r="M23" s="1148">
        <v>4.91</v>
      </c>
      <c r="N23" s="1204">
        <v>28009</v>
      </c>
      <c r="O23" s="1148">
        <v>4.97</v>
      </c>
      <c r="P23" s="1204">
        <v>27773</v>
      </c>
      <c r="Q23" s="1158">
        <v>5.0199999999999996</v>
      </c>
      <c r="R23" s="1204">
        <v>-527</v>
      </c>
      <c r="S23" s="1148">
        <v>-1.86</v>
      </c>
      <c r="T23" s="1204">
        <v>-236</v>
      </c>
      <c r="U23" s="1148">
        <v>-0.84</v>
      </c>
      <c r="V23" s="1204">
        <v>-483</v>
      </c>
      <c r="W23" s="1148">
        <v>-1.68</v>
      </c>
      <c r="X23" s="1147"/>
      <c r="Y23" s="1204">
        <v>28301</v>
      </c>
      <c r="Z23" s="1148">
        <v>6.17</v>
      </c>
      <c r="AA23" s="1204">
        <v>27088</v>
      </c>
      <c r="AB23" s="1148">
        <v>5.98</v>
      </c>
      <c r="AC23" s="1204">
        <v>26476</v>
      </c>
      <c r="AD23" s="1148">
        <v>6.06</v>
      </c>
      <c r="AE23" s="1204">
        <v>26631</v>
      </c>
      <c r="AF23" s="1148">
        <v>6.21</v>
      </c>
      <c r="AG23" s="1204">
        <v>26377</v>
      </c>
      <c r="AH23" s="1148">
        <v>6.29</v>
      </c>
      <c r="AI23" s="1204">
        <v>26093</v>
      </c>
      <c r="AJ23" s="1158">
        <v>6.34</v>
      </c>
      <c r="AK23" s="1204">
        <v>-538</v>
      </c>
      <c r="AL23" s="1148">
        <v>-2.02</v>
      </c>
      <c r="AM23" s="1204">
        <v>-284</v>
      </c>
      <c r="AN23" s="1148">
        <v>-1.08</v>
      </c>
      <c r="AO23" s="1204">
        <v>-457</v>
      </c>
      <c r="AP23" s="1148">
        <v>-1.69</v>
      </c>
      <c r="AQ23" s="1147"/>
      <c r="AR23" s="1204">
        <v>1726</v>
      </c>
      <c r="AS23" s="1148">
        <v>1.1200000000000001</v>
      </c>
      <c r="AT23" s="1204">
        <v>1695</v>
      </c>
      <c r="AU23" s="1148">
        <v>1.1200000000000001</v>
      </c>
      <c r="AV23" s="1204">
        <v>1652</v>
      </c>
      <c r="AW23" s="1148">
        <v>1.1100000000000001</v>
      </c>
      <c r="AX23" s="1204">
        <v>1669</v>
      </c>
      <c r="AY23" s="1148">
        <v>1.1399999999999999</v>
      </c>
      <c r="AZ23" s="1204">
        <v>1632</v>
      </c>
      <c r="BA23" s="1148">
        <v>1.1299999999999999</v>
      </c>
      <c r="BB23" s="1204">
        <v>1680</v>
      </c>
      <c r="BC23" s="1158">
        <v>1.19</v>
      </c>
      <c r="BD23" s="1204">
        <v>11</v>
      </c>
      <c r="BE23" s="1148">
        <v>0.66</v>
      </c>
      <c r="BF23" s="1204">
        <v>48</v>
      </c>
      <c r="BG23" s="1148">
        <v>2.94</v>
      </c>
      <c r="BH23" s="1204">
        <v>-26</v>
      </c>
      <c r="BI23" s="1148">
        <v>-1.53</v>
      </c>
      <c r="BJ23" s="1152"/>
      <c r="BK23" s="1204">
        <v>1726</v>
      </c>
      <c r="BL23" s="1148">
        <v>11.37</v>
      </c>
      <c r="BM23" s="1204">
        <v>1695</v>
      </c>
      <c r="BN23" s="1148">
        <v>11.34</v>
      </c>
      <c r="BO23" s="1204">
        <v>1652</v>
      </c>
      <c r="BP23" s="1148">
        <v>11.13</v>
      </c>
      <c r="BQ23" s="1204">
        <v>1669</v>
      </c>
      <c r="BR23" s="1148">
        <v>11.21</v>
      </c>
      <c r="BS23" s="1204">
        <v>1632</v>
      </c>
      <c r="BT23" s="1148">
        <v>11.25</v>
      </c>
      <c r="BU23" s="1204">
        <v>1680</v>
      </c>
      <c r="BV23" s="1158">
        <v>11.59</v>
      </c>
      <c r="BW23" s="1204">
        <v>11</v>
      </c>
      <c r="BX23" s="1148">
        <v>0.66</v>
      </c>
      <c r="BY23" s="1204">
        <v>48</v>
      </c>
      <c r="BZ23" s="1148">
        <v>2.94</v>
      </c>
      <c r="CA23" s="1204">
        <v>-26</v>
      </c>
      <c r="CB23" s="1148">
        <v>-1.53</v>
      </c>
      <c r="CC23" s="1152"/>
      <c r="CD23" s="1204">
        <v>0</v>
      </c>
      <c r="CE23" s="1148">
        <v>0</v>
      </c>
      <c r="CF23" s="1204">
        <v>0</v>
      </c>
      <c r="CG23" s="1148">
        <v>0</v>
      </c>
      <c r="CH23" s="1204">
        <v>0</v>
      </c>
      <c r="CI23" s="1148">
        <v>0</v>
      </c>
      <c r="CJ23" s="1204">
        <v>0</v>
      </c>
      <c r="CK23" s="1148">
        <v>0</v>
      </c>
      <c r="CL23" s="1204">
        <v>0</v>
      </c>
      <c r="CM23" s="1148">
        <v>0</v>
      </c>
      <c r="CN23" s="1204">
        <v>0</v>
      </c>
      <c r="CO23" s="1158">
        <v>0</v>
      </c>
      <c r="CP23" s="1204">
        <v>0</v>
      </c>
      <c r="CQ23" s="1148" t="s">
        <v>68</v>
      </c>
      <c r="CR23" s="1204">
        <v>0</v>
      </c>
      <c r="CS23" s="1148" t="s">
        <v>68</v>
      </c>
      <c r="CT23" s="1204">
        <v>0</v>
      </c>
      <c r="CU23" s="1148" t="s">
        <v>68</v>
      </c>
      <c r="CV23" s="1152"/>
      <c r="CW23" s="1204">
        <v>0</v>
      </c>
      <c r="CX23" s="1148">
        <v>0</v>
      </c>
      <c r="CY23" s="1204">
        <v>0</v>
      </c>
      <c r="CZ23" s="1148">
        <v>0</v>
      </c>
      <c r="DA23" s="1204">
        <v>0</v>
      </c>
      <c r="DB23" s="1148">
        <v>0</v>
      </c>
      <c r="DC23" s="1204">
        <v>0</v>
      </c>
      <c r="DD23" s="1148">
        <v>0</v>
      </c>
      <c r="DE23" s="1204">
        <v>0</v>
      </c>
      <c r="DF23" s="1148">
        <v>0</v>
      </c>
      <c r="DG23" s="1204">
        <v>0</v>
      </c>
      <c r="DH23" s="1158">
        <v>0</v>
      </c>
      <c r="DI23" s="1204">
        <v>0</v>
      </c>
      <c r="DJ23" s="1148" t="s">
        <v>68</v>
      </c>
      <c r="DK23" s="1204">
        <v>0</v>
      </c>
      <c r="DL23" s="1148" t="s">
        <v>68</v>
      </c>
      <c r="DM23" s="1204">
        <v>0</v>
      </c>
      <c r="DN23" s="1148" t="s">
        <v>68</v>
      </c>
    </row>
    <row r="24" spans="1:123" ht="14.25" customHeight="1">
      <c r="B24" s="619"/>
      <c r="C24" s="1943"/>
      <c r="D24" s="381" t="s">
        <v>121</v>
      </c>
      <c r="E24" s="1157" t="s">
        <v>122</v>
      </c>
      <c r="F24" s="1204">
        <v>10714</v>
      </c>
      <c r="G24" s="1148">
        <v>1.75</v>
      </c>
      <c r="H24" s="1204">
        <v>10730</v>
      </c>
      <c r="I24" s="1148">
        <v>1.78</v>
      </c>
      <c r="J24" s="1204">
        <v>10304</v>
      </c>
      <c r="K24" s="1148">
        <v>1.76</v>
      </c>
      <c r="L24" s="1204">
        <v>8811</v>
      </c>
      <c r="M24" s="1148">
        <v>1.53</v>
      </c>
      <c r="N24" s="1204">
        <v>8776</v>
      </c>
      <c r="O24" s="1148">
        <v>1.56</v>
      </c>
      <c r="P24" s="1204">
        <v>8701</v>
      </c>
      <c r="Q24" s="1158">
        <v>1.57</v>
      </c>
      <c r="R24" s="1204">
        <v>-110</v>
      </c>
      <c r="S24" s="1148">
        <v>-1.25</v>
      </c>
      <c r="T24" s="1204">
        <v>-75</v>
      </c>
      <c r="U24" s="1148">
        <v>-0.85</v>
      </c>
      <c r="V24" s="1204">
        <v>-1919</v>
      </c>
      <c r="W24" s="1148">
        <v>-17.88</v>
      </c>
      <c r="X24" s="1147"/>
      <c r="Y24" s="1204">
        <v>10700</v>
      </c>
      <c r="Z24" s="1148">
        <v>2.33</v>
      </c>
      <c r="AA24" s="1204">
        <v>10716</v>
      </c>
      <c r="AB24" s="1148">
        <v>2.37</v>
      </c>
      <c r="AC24" s="1204">
        <v>10289</v>
      </c>
      <c r="AD24" s="1148">
        <v>2.35</v>
      </c>
      <c r="AE24" s="1204">
        <v>8797</v>
      </c>
      <c r="AF24" s="1148">
        <v>2.0499999999999998</v>
      </c>
      <c r="AG24" s="1204">
        <v>8761</v>
      </c>
      <c r="AH24" s="1148">
        <v>2.09</v>
      </c>
      <c r="AI24" s="1204">
        <v>8684</v>
      </c>
      <c r="AJ24" s="1158">
        <v>2.11</v>
      </c>
      <c r="AK24" s="1204">
        <v>-113</v>
      </c>
      <c r="AL24" s="1148">
        <v>-1.28</v>
      </c>
      <c r="AM24" s="1204">
        <v>-77</v>
      </c>
      <c r="AN24" s="1148">
        <v>-0.88</v>
      </c>
      <c r="AO24" s="1204">
        <v>-1919</v>
      </c>
      <c r="AP24" s="1148">
        <v>-17.91</v>
      </c>
      <c r="AQ24" s="1147"/>
      <c r="AR24" s="1204">
        <v>14</v>
      </c>
      <c r="AS24" s="1148">
        <v>0.01</v>
      </c>
      <c r="AT24" s="1204">
        <v>14</v>
      </c>
      <c r="AU24" s="1148">
        <v>0.01</v>
      </c>
      <c r="AV24" s="1204">
        <v>15</v>
      </c>
      <c r="AW24" s="1148">
        <v>0.01</v>
      </c>
      <c r="AX24" s="1204">
        <v>14</v>
      </c>
      <c r="AY24" s="1148">
        <v>0.01</v>
      </c>
      <c r="AZ24" s="1204">
        <v>15</v>
      </c>
      <c r="BA24" s="1148">
        <v>0.01</v>
      </c>
      <c r="BB24" s="1204">
        <v>17</v>
      </c>
      <c r="BC24" s="1158">
        <v>0.01</v>
      </c>
      <c r="BD24" s="1204">
        <v>3</v>
      </c>
      <c r="BE24" s="1148">
        <v>21.43</v>
      </c>
      <c r="BF24" s="1204">
        <v>2</v>
      </c>
      <c r="BG24" s="1148">
        <v>13.33</v>
      </c>
      <c r="BH24" s="1204">
        <v>0</v>
      </c>
      <c r="BI24" s="1148">
        <v>0</v>
      </c>
      <c r="BJ24" s="1152"/>
      <c r="BK24" s="1204">
        <v>0</v>
      </c>
      <c r="BL24" s="1148">
        <v>0</v>
      </c>
      <c r="BM24" s="1204">
        <v>0</v>
      </c>
      <c r="BN24" s="1148">
        <v>0</v>
      </c>
      <c r="BO24" s="1204">
        <v>0</v>
      </c>
      <c r="BP24" s="1148">
        <v>0</v>
      </c>
      <c r="BQ24" s="1204">
        <v>0</v>
      </c>
      <c r="BR24" s="1148">
        <v>0</v>
      </c>
      <c r="BS24" s="1204">
        <v>0</v>
      </c>
      <c r="BT24" s="1148">
        <v>0</v>
      </c>
      <c r="BU24" s="1204">
        <v>0</v>
      </c>
      <c r="BV24" s="1158">
        <v>0</v>
      </c>
      <c r="BW24" s="1204">
        <v>0</v>
      </c>
      <c r="BX24" s="1148" t="s">
        <v>68</v>
      </c>
      <c r="BY24" s="1204">
        <v>0</v>
      </c>
      <c r="BZ24" s="1148" t="s">
        <v>68</v>
      </c>
      <c r="CA24" s="1204">
        <v>0</v>
      </c>
      <c r="CB24" s="1148" t="s">
        <v>68</v>
      </c>
      <c r="CC24" s="1152"/>
      <c r="CD24" s="1204">
        <v>0</v>
      </c>
      <c r="CE24" s="1148">
        <v>0</v>
      </c>
      <c r="CF24" s="1204">
        <v>0</v>
      </c>
      <c r="CG24" s="1148">
        <v>0</v>
      </c>
      <c r="CH24" s="1204">
        <v>0</v>
      </c>
      <c r="CI24" s="1148">
        <v>0</v>
      </c>
      <c r="CJ24" s="1204">
        <v>0</v>
      </c>
      <c r="CK24" s="1148">
        <v>0</v>
      </c>
      <c r="CL24" s="1204">
        <v>0</v>
      </c>
      <c r="CM24" s="1148">
        <v>0</v>
      </c>
      <c r="CN24" s="1204">
        <v>0</v>
      </c>
      <c r="CO24" s="1158">
        <v>0</v>
      </c>
      <c r="CP24" s="1204">
        <v>0</v>
      </c>
      <c r="CQ24" s="1148" t="s">
        <v>68</v>
      </c>
      <c r="CR24" s="1204">
        <v>0</v>
      </c>
      <c r="CS24" s="1148" t="s">
        <v>68</v>
      </c>
      <c r="CT24" s="1204">
        <v>0</v>
      </c>
      <c r="CU24" s="1148" t="s">
        <v>68</v>
      </c>
      <c r="CV24" s="1152"/>
      <c r="CW24" s="1204">
        <v>14</v>
      </c>
      <c r="CX24" s="1148">
        <v>0.01</v>
      </c>
      <c r="CY24" s="1204">
        <v>14</v>
      </c>
      <c r="CZ24" s="1148">
        <v>0.01</v>
      </c>
      <c r="DA24" s="1204">
        <v>15</v>
      </c>
      <c r="DB24" s="1148">
        <v>0.01</v>
      </c>
      <c r="DC24" s="1204">
        <v>14</v>
      </c>
      <c r="DD24" s="1148">
        <v>0.01</v>
      </c>
      <c r="DE24" s="1204">
        <v>15</v>
      </c>
      <c r="DF24" s="1148">
        <v>0.01</v>
      </c>
      <c r="DG24" s="1204">
        <v>17</v>
      </c>
      <c r="DH24" s="1158">
        <v>0.02</v>
      </c>
      <c r="DI24" s="1204">
        <v>3</v>
      </c>
      <c r="DJ24" s="1148">
        <v>21.43</v>
      </c>
      <c r="DK24" s="1204">
        <v>2</v>
      </c>
      <c r="DL24" s="1148">
        <v>13.33</v>
      </c>
      <c r="DM24" s="1204">
        <v>0</v>
      </c>
      <c r="DN24" s="1148">
        <v>0</v>
      </c>
    </row>
    <row r="25" spans="1:123" s="1134" customFormat="1">
      <c r="A25"/>
      <c r="B25" s="617" t="s">
        <v>123</v>
      </c>
      <c r="C25" s="23" t="s">
        <v>169</v>
      </c>
      <c r="D25" s="23"/>
      <c r="E25" s="1135"/>
      <c r="F25" s="1202">
        <v>3345</v>
      </c>
      <c r="G25" s="1130">
        <v>0.55000000000000004</v>
      </c>
      <c r="H25" s="1202">
        <v>3331</v>
      </c>
      <c r="I25" s="1130">
        <v>0.55000000000000004</v>
      </c>
      <c r="J25" s="1202">
        <v>3497</v>
      </c>
      <c r="K25" s="1130">
        <v>0.6</v>
      </c>
      <c r="L25" s="1202">
        <v>3120</v>
      </c>
      <c r="M25" s="1130">
        <v>0.54</v>
      </c>
      <c r="N25" s="1202">
        <v>2947</v>
      </c>
      <c r="O25" s="1130">
        <v>0.52</v>
      </c>
      <c r="P25" s="1202">
        <v>2531</v>
      </c>
      <c r="Q25" s="1203">
        <v>0.46</v>
      </c>
      <c r="R25" s="1202">
        <v>-589</v>
      </c>
      <c r="S25" s="1130">
        <v>-18.88</v>
      </c>
      <c r="T25" s="1202">
        <v>-416</v>
      </c>
      <c r="U25" s="1130">
        <v>-14.12</v>
      </c>
      <c r="V25" s="1202">
        <v>-211</v>
      </c>
      <c r="W25" s="1130">
        <v>-6.33</v>
      </c>
      <c r="X25" s="1129"/>
      <c r="Y25" s="1202">
        <v>1951</v>
      </c>
      <c r="Z25" s="1130">
        <v>0.43</v>
      </c>
      <c r="AA25" s="1202">
        <v>1903</v>
      </c>
      <c r="AB25" s="1130">
        <v>0.42</v>
      </c>
      <c r="AC25" s="1202">
        <v>1876</v>
      </c>
      <c r="AD25" s="1130">
        <v>0.43</v>
      </c>
      <c r="AE25" s="1202">
        <v>1650</v>
      </c>
      <c r="AF25" s="1130">
        <v>0.38</v>
      </c>
      <c r="AG25" s="1202">
        <v>1644</v>
      </c>
      <c r="AH25" s="1130">
        <v>0.39</v>
      </c>
      <c r="AI25" s="1202">
        <v>1624</v>
      </c>
      <c r="AJ25" s="1203">
        <v>0.39</v>
      </c>
      <c r="AK25" s="1202">
        <v>-26</v>
      </c>
      <c r="AL25" s="1130">
        <v>-1.58</v>
      </c>
      <c r="AM25" s="1202">
        <v>-20</v>
      </c>
      <c r="AN25" s="1130">
        <v>-1.22</v>
      </c>
      <c r="AO25" s="1202">
        <v>-253</v>
      </c>
      <c r="AP25" s="1130">
        <v>-13.29</v>
      </c>
      <c r="AQ25" s="1129"/>
      <c r="AR25" s="1202">
        <v>1394</v>
      </c>
      <c r="AS25" s="1130">
        <v>0.91</v>
      </c>
      <c r="AT25" s="1202">
        <v>1428</v>
      </c>
      <c r="AU25" s="1130">
        <v>0.95</v>
      </c>
      <c r="AV25" s="1202">
        <v>1621</v>
      </c>
      <c r="AW25" s="1130">
        <v>1.0900000000000001</v>
      </c>
      <c r="AX25" s="1202">
        <v>1470</v>
      </c>
      <c r="AY25" s="1130">
        <v>1</v>
      </c>
      <c r="AZ25" s="1202">
        <v>1303</v>
      </c>
      <c r="BA25" s="1130">
        <v>0.9</v>
      </c>
      <c r="BB25" s="1202">
        <v>907</v>
      </c>
      <c r="BC25" s="1203">
        <v>0.64</v>
      </c>
      <c r="BD25" s="1202">
        <v>-563</v>
      </c>
      <c r="BE25" s="1130">
        <v>-38.299999999999997</v>
      </c>
      <c r="BF25" s="1202">
        <v>-396</v>
      </c>
      <c r="BG25" s="1130">
        <v>-30.39</v>
      </c>
      <c r="BH25" s="1202">
        <v>42</v>
      </c>
      <c r="BI25" s="1130">
        <v>2.94</v>
      </c>
      <c r="BJ25" s="1138"/>
      <c r="BK25" s="1202">
        <v>118</v>
      </c>
      <c r="BL25" s="1130">
        <v>0.78</v>
      </c>
      <c r="BM25" s="1202">
        <v>116</v>
      </c>
      <c r="BN25" s="1130">
        <v>0.78</v>
      </c>
      <c r="BO25" s="1202">
        <v>115</v>
      </c>
      <c r="BP25" s="1130">
        <v>0.78</v>
      </c>
      <c r="BQ25" s="1202">
        <v>113</v>
      </c>
      <c r="BR25" s="1130">
        <v>0.76</v>
      </c>
      <c r="BS25" s="1202">
        <v>116</v>
      </c>
      <c r="BT25" s="1130">
        <v>0.8</v>
      </c>
      <c r="BU25" s="1202">
        <v>118</v>
      </c>
      <c r="BV25" s="1203">
        <v>0.81</v>
      </c>
      <c r="BW25" s="1202">
        <v>5</v>
      </c>
      <c r="BX25" s="1130">
        <v>4.42</v>
      </c>
      <c r="BY25" s="1202">
        <v>2</v>
      </c>
      <c r="BZ25" s="1130">
        <v>1.72</v>
      </c>
      <c r="CA25" s="1202">
        <v>-3</v>
      </c>
      <c r="CB25" s="1130">
        <v>-2.59</v>
      </c>
      <c r="CC25" s="1138"/>
      <c r="CD25" s="1202">
        <v>70</v>
      </c>
      <c r="CE25" s="1130">
        <v>0.4</v>
      </c>
      <c r="CF25" s="1202">
        <v>70</v>
      </c>
      <c r="CG25" s="1130">
        <v>0.4</v>
      </c>
      <c r="CH25" s="1202">
        <v>72</v>
      </c>
      <c r="CI25" s="1130">
        <v>0.42</v>
      </c>
      <c r="CJ25" s="1202">
        <v>73</v>
      </c>
      <c r="CK25" s="1130">
        <v>0.43</v>
      </c>
      <c r="CL25" s="1202">
        <v>75</v>
      </c>
      <c r="CM25" s="1130">
        <v>0.45</v>
      </c>
      <c r="CN25" s="1202">
        <v>73</v>
      </c>
      <c r="CO25" s="1203">
        <v>0.44</v>
      </c>
      <c r="CP25" s="1202">
        <v>0</v>
      </c>
      <c r="CQ25" s="1130">
        <v>0</v>
      </c>
      <c r="CR25" s="1202">
        <v>-2</v>
      </c>
      <c r="CS25" s="1130">
        <v>-2.67</v>
      </c>
      <c r="CT25" s="1202">
        <v>3</v>
      </c>
      <c r="CU25" s="1130">
        <v>4.29</v>
      </c>
      <c r="CV25" s="1138"/>
      <c r="CW25" s="1202">
        <v>1206</v>
      </c>
      <c r="CX25" s="1130">
        <v>1</v>
      </c>
      <c r="CY25" s="1202">
        <v>1242</v>
      </c>
      <c r="CZ25" s="1130">
        <v>1.05</v>
      </c>
      <c r="DA25" s="1202">
        <v>1434</v>
      </c>
      <c r="DB25" s="1130">
        <v>1.23</v>
      </c>
      <c r="DC25" s="1202">
        <v>1284</v>
      </c>
      <c r="DD25" s="1130">
        <v>1.1200000000000001</v>
      </c>
      <c r="DE25" s="1202">
        <v>1112</v>
      </c>
      <c r="DF25" s="1130">
        <v>0.98</v>
      </c>
      <c r="DG25" s="1202">
        <v>716</v>
      </c>
      <c r="DH25" s="1203">
        <v>0.65</v>
      </c>
      <c r="DI25" s="1202">
        <v>-568</v>
      </c>
      <c r="DJ25" s="1130">
        <v>-44.24</v>
      </c>
      <c r="DK25" s="1202">
        <v>-396</v>
      </c>
      <c r="DL25" s="1130">
        <v>-35.61</v>
      </c>
      <c r="DM25" s="1202">
        <v>42</v>
      </c>
      <c r="DN25" s="1130">
        <v>3.38</v>
      </c>
    </row>
    <row r="26" spans="1:123" ht="15" customHeight="1">
      <c r="B26" s="58"/>
      <c r="C26" s="1935" t="s">
        <v>103</v>
      </c>
      <c r="D26" s="59" t="s">
        <v>170</v>
      </c>
      <c r="E26" s="1142" t="s">
        <v>124</v>
      </c>
      <c r="F26" s="1204">
        <v>802</v>
      </c>
      <c r="G26" s="1148">
        <v>0.13</v>
      </c>
      <c r="H26" s="1204">
        <v>790</v>
      </c>
      <c r="I26" s="1148">
        <v>0.13</v>
      </c>
      <c r="J26" s="1204">
        <v>807</v>
      </c>
      <c r="K26" s="1148">
        <v>0.14000000000000001</v>
      </c>
      <c r="L26" s="1204">
        <v>731</v>
      </c>
      <c r="M26" s="1148">
        <v>0.13</v>
      </c>
      <c r="N26" s="1204">
        <v>730</v>
      </c>
      <c r="O26" s="1148">
        <v>0.13</v>
      </c>
      <c r="P26" s="1204">
        <v>664</v>
      </c>
      <c r="Q26" s="1158">
        <v>0.12</v>
      </c>
      <c r="R26" s="1204">
        <v>-67</v>
      </c>
      <c r="S26" s="1148">
        <v>-9.17</v>
      </c>
      <c r="T26" s="1204">
        <v>-66</v>
      </c>
      <c r="U26" s="1148">
        <v>-9.0399999999999991</v>
      </c>
      <c r="V26" s="1204">
        <v>-59</v>
      </c>
      <c r="W26" s="1148">
        <v>-7.47</v>
      </c>
      <c r="X26" s="1160"/>
      <c r="Y26" s="1204">
        <v>469</v>
      </c>
      <c r="Z26" s="1148">
        <v>0.1</v>
      </c>
      <c r="AA26" s="1204">
        <v>460</v>
      </c>
      <c r="AB26" s="1148">
        <v>0.1</v>
      </c>
      <c r="AC26" s="1204">
        <v>464</v>
      </c>
      <c r="AD26" s="1148">
        <v>0.11</v>
      </c>
      <c r="AE26" s="1204">
        <v>446</v>
      </c>
      <c r="AF26" s="1148">
        <v>0.1</v>
      </c>
      <c r="AG26" s="1204">
        <v>452</v>
      </c>
      <c r="AH26" s="1148">
        <v>0.11</v>
      </c>
      <c r="AI26" s="1204">
        <v>438</v>
      </c>
      <c r="AJ26" s="1158">
        <v>0.11</v>
      </c>
      <c r="AK26" s="1204">
        <v>-8</v>
      </c>
      <c r="AL26" s="1148">
        <v>-1.79</v>
      </c>
      <c r="AM26" s="1204">
        <v>-14</v>
      </c>
      <c r="AN26" s="1148">
        <v>-3.1</v>
      </c>
      <c r="AO26" s="1204">
        <v>-14</v>
      </c>
      <c r="AP26" s="1148">
        <v>-3.04</v>
      </c>
      <c r="AQ26" s="1160"/>
      <c r="AR26" s="1204">
        <v>333</v>
      </c>
      <c r="AS26" s="1148">
        <v>0.22</v>
      </c>
      <c r="AT26" s="1204">
        <v>330</v>
      </c>
      <c r="AU26" s="1148">
        <v>0.22</v>
      </c>
      <c r="AV26" s="1204">
        <v>343</v>
      </c>
      <c r="AW26" s="1148">
        <v>0.23</v>
      </c>
      <c r="AX26" s="1204">
        <v>285</v>
      </c>
      <c r="AY26" s="1148">
        <v>0.19</v>
      </c>
      <c r="AZ26" s="1204">
        <v>278</v>
      </c>
      <c r="BA26" s="1148">
        <v>0.19</v>
      </c>
      <c r="BB26" s="1204">
        <v>226</v>
      </c>
      <c r="BC26" s="1158">
        <v>0.16</v>
      </c>
      <c r="BD26" s="1204">
        <v>-59</v>
      </c>
      <c r="BE26" s="1148">
        <v>-20.7</v>
      </c>
      <c r="BF26" s="1204">
        <v>-52</v>
      </c>
      <c r="BG26" s="1148">
        <v>-18.71</v>
      </c>
      <c r="BH26" s="1204">
        <v>-45</v>
      </c>
      <c r="BI26" s="1148">
        <v>-13.64</v>
      </c>
      <c r="BJ26" s="1152"/>
      <c r="BK26" s="1204">
        <v>20</v>
      </c>
      <c r="BL26" s="1148">
        <v>0.13</v>
      </c>
      <c r="BM26" s="1204">
        <v>20</v>
      </c>
      <c r="BN26" s="1148">
        <v>0.13</v>
      </c>
      <c r="BO26" s="1204">
        <v>19</v>
      </c>
      <c r="BP26" s="1148">
        <v>0.13</v>
      </c>
      <c r="BQ26" s="1204">
        <v>19</v>
      </c>
      <c r="BR26" s="1148">
        <v>0.13</v>
      </c>
      <c r="BS26" s="1204">
        <v>21</v>
      </c>
      <c r="BT26" s="1148">
        <v>0.14000000000000001</v>
      </c>
      <c r="BU26" s="1204">
        <v>21</v>
      </c>
      <c r="BV26" s="1158">
        <v>0.14000000000000001</v>
      </c>
      <c r="BW26" s="1204">
        <v>2</v>
      </c>
      <c r="BX26" s="1148">
        <v>10.53</v>
      </c>
      <c r="BY26" s="1204">
        <v>0</v>
      </c>
      <c r="BZ26" s="1148">
        <v>0</v>
      </c>
      <c r="CA26" s="1204">
        <v>-1</v>
      </c>
      <c r="CB26" s="1148">
        <v>-5</v>
      </c>
      <c r="CC26" s="1152"/>
      <c r="CD26" s="1204">
        <v>0</v>
      </c>
      <c r="CE26" s="1148">
        <v>0</v>
      </c>
      <c r="CF26" s="1204">
        <v>0</v>
      </c>
      <c r="CG26" s="1148">
        <v>0</v>
      </c>
      <c r="CH26" s="1204">
        <v>0</v>
      </c>
      <c r="CI26" s="1148">
        <v>0</v>
      </c>
      <c r="CJ26" s="1204">
        <v>0</v>
      </c>
      <c r="CK26" s="1148">
        <v>0</v>
      </c>
      <c r="CL26" s="1204">
        <v>0</v>
      </c>
      <c r="CM26" s="1148">
        <v>0</v>
      </c>
      <c r="CN26" s="1204">
        <v>0</v>
      </c>
      <c r="CO26" s="1158">
        <v>0</v>
      </c>
      <c r="CP26" s="1204">
        <v>0</v>
      </c>
      <c r="CQ26" s="1148" t="s">
        <v>68</v>
      </c>
      <c r="CR26" s="1204">
        <v>0</v>
      </c>
      <c r="CS26" s="1148" t="s">
        <v>68</v>
      </c>
      <c r="CT26" s="1204">
        <v>0</v>
      </c>
      <c r="CU26" s="1148" t="s">
        <v>68</v>
      </c>
      <c r="CV26" s="1152"/>
      <c r="CW26" s="1204">
        <v>313</v>
      </c>
      <c r="CX26" s="1148">
        <v>0.26</v>
      </c>
      <c r="CY26" s="1204">
        <v>310</v>
      </c>
      <c r="CZ26" s="1148">
        <v>0.26</v>
      </c>
      <c r="DA26" s="1204">
        <v>324</v>
      </c>
      <c r="DB26" s="1148">
        <v>0.28000000000000003</v>
      </c>
      <c r="DC26" s="1204">
        <v>266</v>
      </c>
      <c r="DD26" s="1148">
        <v>0.23</v>
      </c>
      <c r="DE26" s="1204">
        <v>257</v>
      </c>
      <c r="DF26" s="1148">
        <v>0.23</v>
      </c>
      <c r="DG26" s="1204">
        <v>205</v>
      </c>
      <c r="DH26" s="1158">
        <v>0.19</v>
      </c>
      <c r="DI26" s="1204">
        <v>-61</v>
      </c>
      <c r="DJ26" s="1148">
        <v>-22.93</v>
      </c>
      <c r="DK26" s="1204">
        <v>-52</v>
      </c>
      <c r="DL26" s="1148">
        <v>-20.23</v>
      </c>
      <c r="DM26" s="1204">
        <v>-44</v>
      </c>
      <c r="DN26" s="1148">
        <v>-14.19</v>
      </c>
    </row>
    <row r="27" spans="1:123">
      <c r="B27" s="58"/>
      <c r="C27" s="1935"/>
      <c r="D27" s="59" t="s">
        <v>165</v>
      </c>
      <c r="E27" s="1142" t="s">
        <v>125</v>
      </c>
      <c r="F27" s="1204">
        <v>1627</v>
      </c>
      <c r="G27" s="1148">
        <v>0.27</v>
      </c>
      <c r="H27" s="1204">
        <v>1585</v>
      </c>
      <c r="I27" s="1148">
        <v>0.26</v>
      </c>
      <c r="J27" s="1204">
        <v>1552</v>
      </c>
      <c r="K27" s="1148">
        <v>0.27</v>
      </c>
      <c r="L27" s="1204">
        <v>1344</v>
      </c>
      <c r="M27" s="1148">
        <v>0.23</v>
      </c>
      <c r="N27" s="1204">
        <v>1335</v>
      </c>
      <c r="O27" s="1148">
        <v>0.24</v>
      </c>
      <c r="P27" s="1204">
        <v>1312</v>
      </c>
      <c r="Q27" s="1158">
        <v>0.24</v>
      </c>
      <c r="R27" s="1204">
        <v>-32</v>
      </c>
      <c r="S27" s="1148">
        <v>-2.38</v>
      </c>
      <c r="T27" s="1204">
        <v>-23</v>
      </c>
      <c r="U27" s="1148">
        <v>-1.72</v>
      </c>
      <c r="V27" s="1204">
        <v>-241</v>
      </c>
      <c r="W27" s="1148">
        <v>-15.21</v>
      </c>
      <c r="X27" s="1160"/>
      <c r="Y27" s="1204">
        <v>1459</v>
      </c>
      <c r="Z27" s="1148">
        <v>0.32</v>
      </c>
      <c r="AA27" s="1204">
        <v>1419</v>
      </c>
      <c r="AB27" s="1148">
        <v>0.31</v>
      </c>
      <c r="AC27" s="1204">
        <v>1384</v>
      </c>
      <c r="AD27" s="1148">
        <v>0.32</v>
      </c>
      <c r="AE27" s="1204">
        <v>1177</v>
      </c>
      <c r="AF27" s="1148">
        <v>0.27</v>
      </c>
      <c r="AG27" s="1204">
        <v>1165</v>
      </c>
      <c r="AH27" s="1148">
        <v>0.28000000000000003</v>
      </c>
      <c r="AI27" s="1204">
        <v>1142</v>
      </c>
      <c r="AJ27" s="1158">
        <v>0.28000000000000003</v>
      </c>
      <c r="AK27" s="1204">
        <v>-35</v>
      </c>
      <c r="AL27" s="1148">
        <v>-2.97</v>
      </c>
      <c r="AM27" s="1204">
        <v>-23</v>
      </c>
      <c r="AN27" s="1148">
        <v>-1.97</v>
      </c>
      <c r="AO27" s="1204">
        <v>-242</v>
      </c>
      <c r="AP27" s="1148">
        <v>-17.05</v>
      </c>
      <c r="AQ27" s="1160"/>
      <c r="AR27" s="1204">
        <v>168</v>
      </c>
      <c r="AS27" s="1148">
        <v>0.11</v>
      </c>
      <c r="AT27" s="1204">
        <v>166</v>
      </c>
      <c r="AU27" s="1148">
        <v>0.11</v>
      </c>
      <c r="AV27" s="1204">
        <v>168</v>
      </c>
      <c r="AW27" s="1148">
        <v>0.11</v>
      </c>
      <c r="AX27" s="1204">
        <v>167</v>
      </c>
      <c r="AY27" s="1148">
        <v>0.11</v>
      </c>
      <c r="AZ27" s="1204">
        <v>170</v>
      </c>
      <c r="BA27" s="1148">
        <v>0.12</v>
      </c>
      <c r="BB27" s="1204">
        <v>170</v>
      </c>
      <c r="BC27" s="1158">
        <v>0.12</v>
      </c>
      <c r="BD27" s="1204">
        <v>3</v>
      </c>
      <c r="BE27" s="1148">
        <v>1.8</v>
      </c>
      <c r="BF27" s="1204">
        <v>0</v>
      </c>
      <c r="BG27" s="1148">
        <v>0</v>
      </c>
      <c r="BH27" s="1204">
        <v>1</v>
      </c>
      <c r="BI27" s="1148">
        <v>0.6</v>
      </c>
      <c r="BJ27" s="1152"/>
      <c r="BK27" s="1204">
        <v>98</v>
      </c>
      <c r="BL27" s="1148">
        <v>0.65</v>
      </c>
      <c r="BM27" s="1204">
        <v>96</v>
      </c>
      <c r="BN27" s="1148">
        <v>0.64</v>
      </c>
      <c r="BO27" s="1204">
        <v>96</v>
      </c>
      <c r="BP27" s="1148">
        <v>0.65</v>
      </c>
      <c r="BQ27" s="1204">
        <v>94</v>
      </c>
      <c r="BR27" s="1148">
        <v>0.63</v>
      </c>
      <c r="BS27" s="1204">
        <v>95</v>
      </c>
      <c r="BT27" s="1148">
        <v>0.66</v>
      </c>
      <c r="BU27" s="1204">
        <v>97</v>
      </c>
      <c r="BV27" s="1158">
        <v>0.67</v>
      </c>
      <c r="BW27" s="1204">
        <v>3</v>
      </c>
      <c r="BX27" s="1148">
        <v>3.19</v>
      </c>
      <c r="BY27" s="1204">
        <v>2</v>
      </c>
      <c r="BZ27" s="1148">
        <v>2.11</v>
      </c>
      <c r="CA27" s="1204">
        <v>-2</v>
      </c>
      <c r="CB27" s="1148">
        <v>-2.08</v>
      </c>
      <c r="CC27" s="1152"/>
      <c r="CD27" s="1204">
        <v>70</v>
      </c>
      <c r="CE27" s="1148">
        <v>0.4</v>
      </c>
      <c r="CF27" s="1204">
        <v>70</v>
      </c>
      <c r="CG27" s="1148">
        <v>0.4</v>
      </c>
      <c r="CH27" s="1204">
        <v>72</v>
      </c>
      <c r="CI27" s="1148">
        <v>0.42</v>
      </c>
      <c r="CJ27" s="1204">
        <v>73</v>
      </c>
      <c r="CK27" s="1148">
        <v>0.43</v>
      </c>
      <c r="CL27" s="1204">
        <v>75</v>
      </c>
      <c r="CM27" s="1148">
        <v>0.45</v>
      </c>
      <c r="CN27" s="1204">
        <v>73</v>
      </c>
      <c r="CO27" s="1158">
        <v>0.44</v>
      </c>
      <c r="CP27" s="1204">
        <v>0</v>
      </c>
      <c r="CQ27" s="1148">
        <v>0</v>
      </c>
      <c r="CR27" s="1204">
        <v>-2</v>
      </c>
      <c r="CS27" s="1148">
        <v>-2.67</v>
      </c>
      <c r="CT27" s="1204">
        <v>3</v>
      </c>
      <c r="CU27" s="1148">
        <v>4.29</v>
      </c>
      <c r="CV27" s="1152"/>
      <c r="CW27" s="1204">
        <v>0</v>
      </c>
      <c r="CX27" s="1148">
        <v>0</v>
      </c>
      <c r="CY27" s="1204">
        <v>0</v>
      </c>
      <c r="CZ27" s="1148">
        <v>0</v>
      </c>
      <c r="DA27" s="1204">
        <v>0</v>
      </c>
      <c r="DB27" s="1148">
        <v>0</v>
      </c>
      <c r="DC27" s="1204">
        <v>0</v>
      </c>
      <c r="DD27" s="1148">
        <v>0</v>
      </c>
      <c r="DE27" s="1204">
        <v>0</v>
      </c>
      <c r="DF27" s="1148">
        <v>0</v>
      </c>
      <c r="DG27" s="1204">
        <v>0</v>
      </c>
      <c r="DH27" s="1158">
        <v>0</v>
      </c>
      <c r="DI27" s="1204">
        <v>0</v>
      </c>
      <c r="DJ27" s="1148" t="s">
        <v>68</v>
      </c>
      <c r="DK27" s="1204">
        <v>0</v>
      </c>
      <c r="DL27" s="1148" t="s">
        <v>68</v>
      </c>
      <c r="DM27" s="1204">
        <v>0</v>
      </c>
      <c r="DN27" s="1148" t="s">
        <v>68</v>
      </c>
    </row>
    <row r="28" spans="1:123" s="1162" customFormat="1">
      <c r="A28"/>
      <c r="B28" s="1163"/>
      <c r="C28" s="1935"/>
      <c r="D28" s="59" t="s">
        <v>126</v>
      </c>
      <c r="E28" s="1142" t="s">
        <v>127</v>
      </c>
      <c r="F28" s="1204">
        <v>916</v>
      </c>
      <c r="G28" s="1148">
        <v>0.15</v>
      </c>
      <c r="H28" s="1204">
        <v>956</v>
      </c>
      <c r="I28" s="1148">
        <v>0.16</v>
      </c>
      <c r="J28" s="1204">
        <v>1138</v>
      </c>
      <c r="K28" s="1148">
        <v>0.19</v>
      </c>
      <c r="L28" s="1204">
        <v>1045</v>
      </c>
      <c r="M28" s="1148">
        <v>0.18</v>
      </c>
      <c r="N28" s="1204">
        <v>882</v>
      </c>
      <c r="O28" s="1148">
        <v>0.16</v>
      </c>
      <c r="P28" s="1204">
        <v>555</v>
      </c>
      <c r="Q28" s="1158">
        <v>0.1</v>
      </c>
      <c r="R28" s="1204">
        <v>-490</v>
      </c>
      <c r="S28" s="1148">
        <v>-46.89</v>
      </c>
      <c r="T28" s="1204">
        <v>-327</v>
      </c>
      <c r="U28" s="1148">
        <v>-37.07</v>
      </c>
      <c r="V28" s="1204">
        <v>89</v>
      </c>
      <c r="W28" s="1148">
        <v>9.31</v>
      </c>
      <c r="X28" s="1160"/>
      <c r="Y28" s="1204">
        <v>23</v>
      </c>
      <c r="Z28" s="1148">
        <v>0.01</v>
      </c>
      <c r="AA28" s="1204">
        <v>24</v>
      </c>
      <c r="AB28" s="1148">
        <v>0.01</v>
      </c>
      <c r="AC28" s="1204">
        <v>28</v>
      </c>
      <c r="AD28" s="1148">
        <v>0.01</v>
      </c>
      <c r="AE28" s="1204">
        <v>27</v>
      </c>
      <c r="AF28" s="1148">
        <v>0.01</v>
      </c>
      <c r="AG28" s="1204">
        <v>27</v>
      </c>
      <c r="AH28" s="1148">
        <v>0.01</v>
      </c>
      <c r="AI28" s="1204">
        <v>44</v>
      </c>
      <c r="AJ28" s="1158">
        <v>0.01</v>
      </c>
      <c r="AK28" s="1204">
        <v>17</v>
      </c>
      <c r="AL28" s="1148">
        <v>62.96</v>
      </c>
      <c r="AM28" s="1204">
        <v>17</v>
      </c>
      <c r="AN28" s="1148">
        <v>62.96</v>
      </c>
      <c r="AO28" s="1204">
        <v>3</v>
      </c>
      <c r="AP28" s="1148">
        <v>12.5</v>
      </c>
      <c r="AQ28" s="1160"/>
      <c r="AR28" s="1204">
        <v>893</v>
      </c>
      <c r="AS28" s="1148">
        <v>0.57999999999999996</v>
      </c>
      <c r="AT28" s="1204">
        <v>932</v>
      </c>
      <c r="AU28" s="1148">
        <v>0.62</v>
      </c>
      <c r="AV28" s="1204">
        <v>1110</v>
      </c>
      <c r="AW28" s="1148">
        <v>0.75</v>
      </c>
      <c r="AX28" s="1204">
        <v>1018</v>
      </c>
      <c r="AY28" s="1148">
        <v>0.69</v>
      </c>
      <c r="AZ28" s="1204">
        <v>855</v>
      </c>
      <c r="BA28" s="1148">
        <v>0.59</v>
      </c>
      <c r="BB28" s="1204">
        <v>511</v>
      </c>
      <c r="BC28" s="1158">
        <v>0.36</v>
      </c>
      <c r="BD28" s="1204">
        <v>-507</v>
      </c>
      <c r="BE28" s="1148">
        <v>-49.8</v>
      </c>
      <c r="BF28" s="1204">
        <v>-344</v>
      </c>
      <c r="BG28" s="1148">
        <v>-40.229999999999997</v>
      </c>
      <c r="BH28" s="1204">
        <v>86</v>
      </c>
      <c r="BI28" s="1148">
        <v>9.23</v>
      </c>
      <c r="BJ28" s="1152"/>
      <c r="BK28" s="1204">
        <v>0</v>
      </c>
      <c r="BL28" s="1148">
        <v>0</v>
      </c>
      <c r="BM28" s="1204">
        <v>0</v>
      </c>
      <c r="BN28" s="1148">
        <v>0</v>
      </c>
      <c r="BO28" s="1204">
        <v>0</v>
      </c>
      <c r="BP28" s="1148">
        <v>0</v>
      </c>
      <c r="BQ28" s="1204">
        <v>0</v>
      </c>
      <c r="BR28" s="1148">
        <v>0</v>
      </c>
      <c r="BS28" s="1204">
        <v>0</v>
      </c>
      <c r="BT28" s="1148">
        <v>0</v>
      </c>
      <c r="BU28" s="1204">
        <v>0</v>
      </c>
      <c r="BV28" s="1158">
        <v>0</v>
      </c>
      <c r="BW28" s="1204">
        <v>0</v>
      </c>
      <c r="BX28" s="1148" t="s">
        <v>68</v>
      </c>
      <c r="BY28" s="1204">
        <v>0</v>
      </c>
      <c r="BZ28" s="1148" t="s">
        <v>68</v>
      </c>
      <c r="CA28" s="1204">
        <v>0</v>
      </c>
      <c r="CB28" s="1148" t="s">
        <v>68</v>
      </c>
      <c r="CC28" s="1152"/>
      <c r="CD28" s="1204">
        <v>0</v>
      </c>
      <c r="CE28" s="1148">
        <v>0</v>
      </c>
      <c r="CF28" s="1204">
        <v>0</v>
      </c>
      <c r="CG28" s="1148">
        <v>0</v>
      </c>
      <c r="CH28" s="1204">
        <v>0</v>
      </c>
      <c r="CI28" s="1148">
        <v>0</v>
      </c>
      <c r="CJ28" s="1204">
        <v>0</v>
      </c>
      <c r="CK28" s="1148">
        <v>0</v>
      </c>
      <c r="CL28" s="1204">
        <v>0</v>
      </c>
      <c r="CM28" s="1148">
        <v>0</v>
      </c>
      <c r="CN28" s="1204">
        <v>0</v>
      </c>
      <c r="CO28" s="1158">
        <v>0</v>
      </c>
      <c r="CP28" s="1204">
        <v>0</v>
      </c>
      <c r="CQ28" s="1148" t="s">
        <v>68</v>
      </c>
      <c r="CR28" s="1204">
        <v>0</v>
      </c>
      <c r="CS28" s="1148" t="s">
        <v>68</v>
      </c>
      <c r="CT28" s="1204">
        <v>0</v>
      </c>
      <c r="CU28" s="1148" t="s">
        <v>68</v>
      </c>
      <c r="CV28" s="1152"/>
      <c r="CW28" s="1204">
        <v>893</v>
      </c>
      <c r="CX28" s="1148">
        <v>0.74</v>
      </c>
      <c r="CY28" s="1204">
        <v>932</v>
      </c>
      <c r="CZ28" s="1148">
        <v>0.79</v>
      </c>
      <c r="DA28" s="1204">
        <v>1110</v>
      </c>
      <c r="DB28" s="1148">
        <v>0.95</v>
      </c>
      <c r="DC28" s="1204">
        <v>1018</v>
      </c>
      <c r="DD28" s="1148">
        <v>0.89</v>
      </c>
      <c r="DE28" s="1204">
        <v>855</v>
      </c>
      <c r="DF28" s="1148">
        <v>0.76</v>
      </c>
      <c r="DG28" s="1204">
        <v>511</v>
      </c>
      <c r="DH28" s="1158">
        <v>0.46</v>
      </c>
      <c r="DI28" s="1204">
        <v>-507</v>
      </c>
      <c r="DJ28" s="1148">
        <v>-49.8</v>
      </c>
      <c r="DK28" s="1204">
        <v>-344</v>
      </c>
      <c r="DL28" s="1148">
        <v>-40.229999999999997</v>
      </c>
      <c r="DM28" s="1204">
        <v>86</v>
      </c>
      <c r="DN28" s="1148">
        <v>9.23</v>
      </c>
      <c r="DO28" s="1104"/>
      <c r="DP28" s="1104"/>
      <c r="DQ28" s="1104"/>
      <c r="DR28" s="1104"/>
      <c r="DS28" s="1104"/>
    </row>
    <row r="29" spans="1:123" s="1134" customFormat="1">
      <c r="A29"/>
      <c r="B29" s="620" t="s">
        <v>342</v>
      </c>
      <c r="C29" s="621" t="s">
        <v>343</v>
      </c>
      <c r="D29" s="621"/>
      <c r="E29" s="1164" t="s">
        <v>344</v>
      </c>
      <c r="F29" s="1205">
        <v>693</v>
      </c>
      <c r="G29" s="1170">
        <v>0.11</v>
      </c>
      <c r="H29" s="1205">
        <v>657</v>
      </c>
      <c r="I29" s="1170">
        <v>0.11</v>
      </c>
      <c r="J29" s="1205">
        <v>760</v>
      </c>
      <c r="K29" s="1170">
        <v>0.13</v>
      </c>
      <c r="L29" s="1205">
        <v>704</v>
      </c>
      <c r="M29" s="1170">
        <v>0.12</v>
      </c>
      <c r="N29" s="1205">
        <v>607</v>
      </c>
      <c r="O29" s="1170">
        <v>0.11</v>
      </c>
      <c r="P29" s="1205">
        <v>634</v>
      </c>
      <c r="Q29" s="1206">
        <v>0.11</v>
      </c>
      <c r="R29" s="1205">
        <v>-70</v>
      </c>
      <c r="S29" s="1170">
        <v>-9.94</v>
      </c>
      <c r="T29" s="1205">
        <v>27</v>
      </c>
      <c r="U29" s="1170">
        <v>4.45</v>
      </c>
      <c r="V29" s="1205">
        <v>47</v>
      </c>
      <c r="W29" s="1170">
        <v>7.15</v>
      </c>
      <c r="X29" s="1169"/>
      <c r="Y29" s="1205">
        <v>40</v>
      </c>
      <c r="Z29" s="1170">
        <v>0.01</v>
      </c>
      <c r="AA29" s="1205">
        <v>42</v>
      </c>
      <c r="AB29" s="1170">
        <v>0.01</v>
      </c>
      <c r="AC29" s="1205">
        <v>111</v>
      </c>
      <c r="AD29" s="1170">
        <v>0.03</v>
      </c>
      <c r="AE29" s="1205">
        <v>105</v>
      </c>
      <c r="AF29" s="1170">
        <v>0.02</v>
      </c>
      <c r="AG29" s="1205">
        <v>63</v>
      </c>
      <c r="AH29" s="1170">
        <v>0.02</v>
      </c>
      <c r="AI29" s="1205">
        <v>65</v>
      </c>
      <c r="AJ29" s="1206">
        <v>0.02</v>
      </c>
      <c r="AK29" s="1205">
        <v>-40</v>
      </c>
      <c r="AL29" s="1170">
        <v>-38.1</v>
      </c>
      <c r="AM29" s="1205">
        <v>2</v>
      </c>
      <c r="AN29" s="1170">
        <v>3.17</v>
      </c>
      <c r="AO29" s="1205">
        <v>63</v>
      </c>
      <c r="AP29" s="1170">
        <v>150</v>
      </c>
      <c r="AQ29" s="1169"/>
      <c r="AR29" s="1205">
        <v>653</v>
      </c>
      <c r="AS29" s="1170">
        <v>0.43</v>
      </c>
      <c r="AT29" s="1205">
        <v>615</v>
      </c>
      <c r="AU29" s="1170">
        <v>0.41</v>
      </c>
      <c r="AV29" s="1205">
        <v>649</v>
      </c>
      <c r="AW29" s="1170">
        <v>0.44</v>
      </c>
      <c r="AX29" s="1205">
        <v>599</v>
      </c>
      <c r="AY29" s="1170">
        <v>0.41</v>
      </c>
      <c r="AZ29" s="1205">
        <v>544</v>
      </c>
      <c r="BA29" s="1170">
        <v>0.38</v>
      </c>
      <c r="BB29" s="1205">
        <v>569</v>
      </c>
      <c r="BC29" s="1206">
        <v>0.4</v>
      </c>
      <c r="BD29" s="1205">
        <v>-30</v>
      </c>
      <c r="BE29" s="1170">
        <v>-5.01</v>
      </c>
      <c r="BF29" s="1205">
        <v>25</v>
      </c>
      <c r="BG29" s="1170">
        <v>4.5999999999999996</v>
      </c>
      <c r="BH29" s="1205">
        <v>-16</v>
      </c>
      <c r="BI29" s="1170">
        <v>-2.6</v>
      </c>
      <c r="BJ29" s="1174"/>
      <c r="BK29" s="1205">
        <v>0</v>
      </c>
      <c r="BL29" s="1170">
        <v>0</v>
      </c>
      <c r="BM29" s="1205">
        <v>0</v>
      </c>
      <c r="BN29" s="1170">
        <v>0</v>
      </c>
      <c r="BO29" s="1205">
        <v>0</v>
      </c>
      <c r="BP29" s="1170">
        <v>0</v>
      </c>
      <c r="BQ29" s="1205">
        <v>0</v>
      </c>
      <c r="BR29" s="1170">
        <v>0</v>
      </c>
      <c r="BS29" s="1205">
        <v>0</v>
      </c>
      <c r="BT29" s="1170">
        <v>0</v>
      </c>
      <c r="BU29" s="1205">
        <v>0</v>
      </c>
      <c r="BV29" s="1206">
        <v>0</v>
      </c>
      <c r="BW29" s="1205">
        <v>0</v>
      </c>
      <c r="BX29" s="1170" t="s">
        <v>68</v>
      </c>
      <c r="BY29" s="1205">
        <v>0</v>
      </c>
      <c r="BZ29" s="1170" t="s">
        <v>68</v>
      </c>
      <c r="CA29" s="1205">
        <v>0</v>
      </c>
      <c r="CB29" s="1170" t="s">
        <v>68</v>
      </c>
      <c r="CC29" s="1174"/>
      <c r="CD29" s="1205">
        <v>5</v>
      </c>
      <c r="CE29" s="1170">
        <v>0.03</v>
      </c>
      <c r="CF29" s="1205">
        <v>0</v>
      </c>
      <c r="CG29" s="1170">
        <v>0</v>
      </c>
      <c r="CH29" s="1205">
        <v>5</v>
      </c>
      <c r="CI29" s="1170">
        <v>0.03</v>
      </c>
      <c r="CJ29" s="1205">
        <v>5</v>
      </c>
      <c r="CK29" s="1170">
        <v>0.03</v>
      </c>
      <c r="CL29" s="1205">
        <v>5</v>
      </c>
      <c r="CM29" s="1170">
        <v>0.03</v>
      </c>
      <c r="CN29" s="1205">
        <v>0</v>
      </c>
      <c r="CO29" s="1206">
        <v>0</v>
      </c>
      <c r="CP29" s="1205">
        <v>-5</v>
      </c>
      <c r="CQ29" s="1170">
        <v>-100</v>
      </c>
      <c r="CR29" s="1205">
        <v>-5</v>
      </c>
      <c r="CS29" s="1170">
        <v>-100</v>
      </c>
      <c r="CT29" s="1205">
        <v>5</v>
      </c>
      <c r="CU29" s="1170" t="s">
        <v>68</v>
      </c>
      <c r="CV29" s="1174"/>
      <c r="CW29" s="1205">
        <v>648</v>
      </c>
      <c r="CX29" s="1170">
        <v>0.54</v>
      </c>
      <c r="CY29" s="1205">
        <v>615</v>
      </c>
      <c r="CZ29" s="1170">
        <v>0.52</v>
      </c>
      <c r="DA29" s="1205">
        <v>644</v>
      </c>
      <c r="DB29" s="1170">
        <v>0.55000000000000004</v>
      </c>
      <c r="DC29" s="1205">
        <v>594</v>
      </c>
      <c r="DD29" s="1170">
        <v>0.52</v>
      </c>
      <c r="DE29" s="1205">
        <v>539</v>
      </c>
      <c r="DF29" s="1170">
        <v>0.48</v>
      </c>
      <c r="DG29" s="1205">
        <v>569</v>
      </c>
      <c r="DH29" s="1206">
        <v>0.52</v>
      </c>
      <c r="DI29" s="1205">
        <v>-25</v>
      </c>
      <c r="DJ29" s="1170">
        <v>-4.21</v>
      </c>
      <c r="DK29" s="1205">
        <v>30</v>
      </c>
      <c r="DL29" s="1170">
        <v>5.57</v>
      </c>
      <c r="DM29" s="1205">
        <v>-21</v>
      </c>
      <c r="DN29" s="1170">
        <v>-3.41</v>
      </c>
    </row>
    <row r="30" spans="1:123">
      <c r="D30" s="1"/>
      <c r="E30" s="1"/>
    </row>
    <row r="31" spans="1:123" s="46" customFormat="1">
      <c r="A31"/>
      <c r="B31" s="1780" t="s">
        <v>497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X31" s="47"/>
      <c r="AT31" s="48"/>
      <c r="BG31"/>
      <c r="BH31"/>
      <c r="BI31"/>
      <c r="BJ31"/>
      <c r="BK31"/>
      <c r="BL31"/>
      <c r="BM31"/>
      <c r="BN31"/>
      <c r="BO31"/>
      <c r="BP31"/>
    </row>
    <row r="32" spans="1:123" ht="18.75" customHeight="1">
      <c r="A32" s="1104"/>
      <c r="B32" s="93" t="s">
        <v>495</v>
      </c>
      <c r="C32" s="1793"/>
      <c r="D32" s="1793"/>
      <c r="E32" s="1793"/>
      <c r="F32" s="1793"/>
      <c r="G32" s="1793"/>
      <c r="H32" s="1793"/>
      <c r="I32" s="1793"/>
      <c r="J32" s="1793"/>
      <c r="K32" s="1793"/>
      <c r="L32" s="1793"/>
      <c r="M32" s="1207"/>
      <c r="N32" s="1207"/>
      <c r="O32" s="1207"/>
      <c r="P32" s="1207"/>
      <c r="Q32" s="1207"/>
      <c r="R32" s="1207"/>
      <c r="S32" s="1207"/>
      <c r="T32" s="1207"/>
      <c r="U32" s="1207"/>
      <c r="V32" s="1207"/>
      <c r="W32" s="1207"/>
      <c r="X32" s="1207"/>
      <c r="Y32" s="1207"/>
      <c r="Z32" s="1207"/>
      <c r="AA32" s="1207"/>
      <c r="AB32" s="1207"/>
      <c r="AC32" s="1207"/>
      <c r="AD32" s="1207"/>
      <c r="AE32" s="1207"/>
      <c r="AF32" s="1207"/>
      <c r="AG32" s="1207"/>
      <c r="AH32" s="1207"/>
      <c r="AI32" s="1207"/>
      <c r="AJ32" s="1207"/>
      <c r="AK32" s="1207"/>
      <c r="AL32" s="1207"/>
      <c r="AM32" s="1207"/>
      <c r="AN32" s="1207"/>
      <c r="AO32" s="1207"/>
      <c r="AP32" s="1207"/>
      <c r="AQ32" s="1207"/>
      <c r="AR32" s="1207"/>
      <c r="AS32" s="1207"/>
      <c r="AT32" s="1207"/>
      <c r="AU32" s="1207"/>
      <c r="AV32" s="1207"/>
      <c r="AW32" s="1207"/>
      <c r="AX32" s="1207"/>
      <c r="AY32" s="1207"/>
      <c r="AZ32" s="1207"/>
      <c r="BA32" s="1207"/>
      <c r="BB32" s="1207"/>
      <c r="BC32" s="1207"/>
      <c r="BD32" s="1207"/>
      <c r="BE32" s="1207"/>
      <c r="BF32" s="1207"/>
      <c r="BG32" s="1207"/>
      <c r="BH32" s="1207"/>
      <c r="BI32" s="1207"/>
      <c r="BJ32" s="1207"/>
      <c r="BK32" s="1207"/>
      <c r="BL32" s="1207"/>
      <c r="BM32" s="1207"/>
      <c r="BN32" s="1207"/>
      <c r="BO32" s="1207"/>
      <c r="BP32" s="1207"/>
      <c r="BQ32" s="1207"/>
      <c r="BR32" s="1207"/>
      <c r="BS32" s="1207"/>
      <c r="BT32" s="1207"/>
      <c r="BU32" s="1207"/>
      <c r="BV32" s="1207"/>
      <c r="BW32" s="1207"/>
      <c r="BX32" s="1207"/>
      <c r="BY32" s="1207"/>
      <c r="BZ32" s="1207"/>
      <c r="CA32" s="1207"/>
      <c r="CB32" s="1207"/>
      <c r="CC32" s="1207"/>
      <c r="CD32" s="1207"/>
      <c r="CE32" s="1207"/>
      <c r="CF32" s="1207"/>
      <c r="CG32" s="1207"/>
      <c r="CH32" s="1207"/>
      <c r="CI32" s="1207"/>
      <c r="CJ32" s="1207"/>
      <c r="CK32" s="1207"/>
      <c r="CL32" s="1207"/>
      <c r="CM32" s="1207"/>
      <c r="CN32" s="1207"/>
      <c r="CO32" s="1207"/>
      <c r="CP32" s="1207"/>
      <c r="CQ32" s="1207"/>
      <c r="CR32" s="1207"/>
      <c r="CS32" s="1207"/>
      <c r="CT32" s="1207"/>
      <c r="CU32" s="1207"/>
      <c r="CV32" s="1207"/>
      <c r="CW32" s="1207"/>
      <c r="CX32" s="1207"/>
      <c r="CY32" s="1207"/>
      <c r="CZ32" s="1207"/>
      <c r="DA32" s="1207"/>
      <c r="DB32" s="1207"/>
      <c r="DC32" s="1104"/>
      <c r="DD32" s="1104"/>
      <c r="DE32" s="1104"/>
      <c r="DF32" s="1104"/>
      <c r="DG32" s="1104"/>
      <c r="DH32" s="1104"/>
      <c r="DI32" s="1104"/>
      <c r="DJ32" s="1104"/>
      <c r="DK32" s="1104"/>
      <c r="DL32" s="1104"/>
      <c r="DM32" s="1104"/>
      <c r="DN32" s="1104"/>
    </row>
    <row r="33" spans="4:118">
      <c r="D33" s="1134"/>
      <c r="E33" s="1134"/>
    </row>
    <row r="34" spans="4:118">
      <c r="D34" s="1134"/>
      <c r="E34" s="1134"/>
    </row>
    <row r="35" spans="4:118">
      <c r="D35" s="1186"/>
      <c r="E35" s="1186"/>
    </row>
    <row r="36" spans="4:118">
      <c r="D36" s="1134"/>
      <c r="E36" s="1134"/>
    </row>
    <row r="37" spans="4:118">
      <c r="D37" s="1187"/>
      <c r="E37" s="1187"/>
    </row>
    <row r="38" spans="4:118">
      <c r="D38" s="1187"/>
      <c r="E38" s="1187"/>
    </row>
    <row r="39" spans="4:118">
      <c r="D39" s="1187"/>
      <c r="E39" s="1187"/>
    </row>
    <row r="40" spans="4:118">
      <c r="D40" s="1187"/>
      <c r="E40" s="1187"/>
    </row>
    <row r="41" spans="4:118" ht="46.5" customHeight="1">
      <c r="D41" s="1936"/>
      <c r="E41" s="1936"/>
      <c r="F41" s="1937"/>
      <c r="G41" s="763"/>
      <c r="H41" s="763"/>
      <c r="I41" s="763"/>
      <c r="J41" s="763"/>
      <c r="K41" s="763"/>
      <c r="L41" s="763"/>
      <c r="M41" s="763"/>
      <c r="N41" s="763"/>
      <c r="O41" s="763"/>
      <c r="P41" s="763"/>
      <c r="Q41" s="763"/>
      <c r="R41" s="763"/>
      <c r="S41" s="763"/>
      <c r="T41" s="763"/>
      <c r="U41" s="763"/>
      <c r="V41" s="763"/>
      <c r="W41" s="763"/>
      <c r="Y41" s="1104"/>
      <c r="Z41" s="1104"/>
      <c r="AA41" s="1104"/>
      <c r="AB41" s="1104"/>
      <c r="AC41" s="763"/>
      <c r="AD41" s="763"/>
      <c r="AE41" s="763"/>
      <c r="AF41" s="763"/>
      <c r="AG41" s="763"/>
      <c r="AH41" s="763"/>
      <c r="AI41" s="763"/>
      <c r="AJ41" s="763"/>
      <c r="AK41" s="763"/>
      <c r="AL41" s="763"/>
      <c r="AM41" s="763"/>
      <c r="AN41" s="763"/>
      <c r="AO41" s="763"/>
      <c r="AP41" s="763"/>
      <c r="AR41" s="1104"/>
      <c r="AS41" s="1104"/>
      <c r="AT41" s="1104"/>
      <c r="AU41" s="1104"/>
      <c r="AV41" s="763"/>
      <c r="AW41" s="763"/>
      <c r="AX41" s="763"/>
      <c r="AY41" s="763"/>
      <c r="AZ41" s="763"/>
      <c r="BA41" s="763"/>
      <c r="BB41" s="763"/>
      <c r="BC41" s="763"/>
      <c r="BD41" s="763"/>
      <c r="BE41" s="763"/>
      <c r="BF41" s="763"/>
      <c r="BG41" s="763"/>
      <c r="BH41" s="763"/>
      <c r="BI41" s="763"/>
      <c r="BK41" s="1104"/>
      <c r="BL41" s="1104"/>
      <c r="BM41" s="1104"/>
      <c r="BN41" s="1104"/>
      <c r="BO41" s="763"/>
      <c r="BP41" s="763"/>
      <c r="BQ41" s="763"/>
      <c r="BR41" s="763"/>
      <c r="BS41" s="763"/>
      <c r="BT41" s="763"/>
      <c r="BU41" s="763"/>
      <c r="BV41" s="763"/>
      <c r="BW41" s="763"/>
      <c r="BX41" s="763"/>
      <c r="BY41" s="763"/>
      <c r="BZ41" s="763"/>
      <c r="CA41" s="763"/>
      <c r="CB41" s="763"/>
      <c r="CD41" s="1104"/>
      <c r="CE41" s="1104"/>
      <c r="CF41" s="1104"/>
      <c r="CG41" s="1104"/>
      <c r="CH41" s="763"/>
      <c r="CI41" s="763"/>
      <c r="CJ41" s="763"/>
      <c r="CK41" s="763"/>
      <c r="CL41" s="763"/>
      <c r="CM41" s="763"/>
      <c r="CN41" s="763"/>
      <c r="CO41" s="763"/>
      <c r="CP41" s="763"/>
      <c r="CQ41" s="763"/>
      <c r="CR41" s="763"/>
      <c r="CS41" s="763"/>
      <c r="CT41" s="763"/>
      <c r="CU41" s="763"/>
      <c r="CW41" s="1104"/>
      <c r="CX41" s="1104"/>
      <c r="CY41" s="1104"/>
      <c r="CZ41" s="1104"/>
      <c r="DA41" s="763"/>
      <c r="DB41" s="763"/>
      <c r="DC41" s="763"/>
      <c r="DD41" s="763"/>
      <c r="DE41" s="763"/>
      <c r="DF41" s="763"/>
      <c r="DG41" s="763"/>
      <c r="DH41" s="763"/>
      <c r="DI41" s="763"/>
      <c r="DJ41" s="763"/>
      <c r="DK41" s="763"/>
      <c r="DL41" s="763"/>
      <c r="DM41" s="763"/>
      <c r="DN41" s="763"/>
    </row>
    <row r="42" spans="4:118">
      <c r="D42" s="25"/>
      <c r="E42" s="25"/>
      <c r="F42" s="1188"/>
      <c r="G42" s="1188"/>
      <c r="H42" s="1188"/>
      <c r="I42" s="1188"/>
      <c r="J42" s="1188"/>
      <c r="K42" s="1188"/>
      <c r="L42" s="1188"/>
      <c r="M42" s="1188"/>
      <c r="N42" s="1188"/>
      <c r="O42" s="1188"/>
      <c r="P42" s="1188"/>
      <c r="Q42" s="1188"/>
      <c r="R42" s="1188"/>
      <c r="S42" s="1188"/>
      <c r="T42" s="1188"/>
      <c r="U42" s="1188"/>
      <c r="V42" s="1188"/>
      <c r="W42" s="1188"/>
      <c r="Y42" s="1188"/>
      <c r="Z42" s="1188"/>
      <c r="AA42" s="1188"/>
      <c r="AB42" s="1188"/>
      <c r="AC42" s="1188"/>
      <c r="AD42" s="1188"/>
      <c r="AE42" s="1188"/>
      <c r="AF42" s="1188"/>
      <c r="AG42" s="1188"/>
      <c r="AH42" s="1188"/>
      <c r="AI42" s="1188"/>
      <c r="AJ42" s="1188"/>
      <c r="AK42" s="1188"/>
      <c r="AL42" s="1188"/>
      <c r="AM42" s="1188"/>
      <c r="AN42" s="1188"/>
      <c r="AO42" s="1188"/>
      <c r="AP42" s="1188"/>
      <c r="AR42" s="1188"/>
      <c r="AS42" s="1188"/>
      <c r="AT42" s="1188"/>
      <c r="AU42" s="1188"/>
      <c r="AV42" s="1188"/>
      <c r="AW42" s="1188"/>
      <c r="AX42" s="1188"/>
      <c r="AY42" s="1188"/>
      <c r="AZ42" s="1188"/>
      <c r="BA42" s="1188"/>
      <c r="BB42" s="1188"/>
      <c r="BC42" s="1188"/>
      <c r="BD42" s="1188"/>
      <c r="BE42" s="1188"/>
      <c r="BF42" s="1188"/>
      <c r="BG42" s="1188"/>
      <c r="BH42" s="1188"/>
      <c r="BI42" s="1188"/>
      <c r="BK42" s="1188"/>
      <c r="BL42" s="1188"/>
      <c r="BM42" s="1188"/>
      <c r="BN42" s="1188"/>
      <c r="BO42" s="1188"/>
      <c r="BP42" s="1188"/>
      <c r="BQ42" s="1188"/>
      <c r="BR42" s="1188"/>
      <c r="BS42" s="1188"/>
      <c r="BT42" s="1188"/>
      <c r="BU42" s="1188"/>
      <c r="BV42" s="1188"/>
      <c r="BW42" s="1188"/>
      <c r="BX42" s="1188"/>
      <c r="BY42" s="1188"/>
      <c r="BZ42" s="1188"/>
      <c r="CA42" s="1188"/>
      <c r="CB42" s="1188"/>
      <c r="CD42" s="1188"/>
      <c r="CE42" s="1188"/>
      <c r="CF42" s="1188"/>
      <c r="CG42" s="1188"/>
      <c r="CH42" s="1188"/>
      <c r="CI42" s="1188"/>
      <c r="CJ42" s="1188"/>
      <c r="CK42" s="1188"/>
      <c r="CL42" s="1188"/>
      <c r="CM42" s="1188"/>
      <c r="CN42" s="1188"/>
      <c r="CO42" s="1188"/>
      <c r="CP42" s="1188"/>
      <c r="CQ42" s="1188"/>
      <c r="CR42" s="1188"/>
      <c r="CS42" s="1188"/>
      <c r="CT42" s="1188"/>
      <c r="CU42" s="1188"/>
      <c r="CW42" s="1188"/>
      <c r="CX42" s="1188"/>
      <c r="CY42" s="1188"/>
      <c r="CZ42" s="1188"/>
      <c r="DA42" s="1188"/>
      <c r="DB42" s="1188"/>
      <c r="DC42" s="1188"/>
      <c r="DD42" s="1188"/>
      <c r="DE42" s="1188"/>
      <c r="DF42" s="1188"/>
      <c r="DG42" s="1188"/>
      <c r="DH42" s="1188"/>
      <c r="DI42" s="1188"/>
      <c r="DJ42" s="1188"/>
      <c r="DK42" s="1188"/>
      <c r="DL42" s="1188"/>
      <c r="DM42" s="1188"/>
      <c r="DN42" s="1188"/>
    </row>
    <row r="43" spans="4:118">
      <c r="D43" s="25"/>
      <c r="E43" s="25"/>
      <c r="F43" s="1188"/>
      <c r="G43" s="1188"/>
      <c r="H43" s="1188"/>
      <c r="I43" s="1188"/>
      <c r="J43" s="1188"/>
      <c r="K43" s="1188"/>
      <c r="L43" s="1188"/>
      <c r="M43" s="1188"/>
      <c r="N43" s="1188"/>
      <c r="O43" s="1188"/>
      <c r="P43" s="1188"/>
      <c r="Q43" s="1188"/>
      <c r="R43" s="1188"/>
      <c r="S43" s="1188"/>
      <c r="T43" s="1188"/>
      <c r="U43" s="1188"/>
      <c r="V43" s="1188"/>
      <c r="W43" s="1188"/>
      <c r="Y43" s="1188"/>
      <c r="Z43" s="1188"/>
      <c r="AA43" s="1188"/>
      <c r="AB43" s="1188"/>
      <c r="AC43" s="1188"/>
      <c r="AD43" s="1188"/>
      <c r="AE43" s="1188"/>
      <c r="AF43" s="1188"/>
      <c r="AG43" s="1188"/>
      <c r="AH43" s="1188"/>
      <c r="AI43" s="1188"/>
      <c r="AJ43" s="1188"/>
      <c r="AK43" s="1188"/>
      <c r="AL43" s="1188"/>
      <c r="AM43" s="1188"/>
      <c r="AN43" s="1188"/>
      <c r="AO43" s="1188"/>
      <c r="AP43" s="1188"/>
      <c r="AR43" s="1188"/>
      <c r="AS43" s="1188"/>
      <c r="AT43" s="1188"/>
      <c r="AU43" s="1188"/>
      <c r="AV43" s="1188"/>
      <c r="AW43" s="1188"/>
      <c r="AX43" s="1188"/>
      <c r="AY43" s="1188"/>
      <c r="AZ43" s="1188"/>
      <c r="BA43" s="1188"/>
      <c r="BB43" s="1188"/>
      <c r="BC43" s="1188"/>
      <c r="BD43" s="1188"/>
      <c r="BE43" s="1188"/>
      <c r="BF43" s="1188"/>
      <c r="BG43" s="1188"/>
      <c r="BH43" s="1188"/>
      <c r="BI43" s="1188"/>
      <c r="BK43" s="1188"/>
      <c r="BL43" s="1188"/>
      <c r="BM43" s="1188"/>
      <c r="BN43" s="1188"/>
      <c r="BO43" s="1188"/>
      <c r="BP43" s="1188"/>
      <c r="BQ43" s="1188"/>
      <c r="BR43" s="1188"/>
      <c r="BS43" s="1188"/>
      <c r="BT43" s="1188"/>
      <c r="BU43" s="1188"/>
      <c r="BV43" s="1188"/>
      <c r="BW43" s="1188"/>
      <c r="BX43" s="1188"/>
      <c r="BY43" s="1188"/>
      <c r="BZ43" s="1188"/>
      <c r="CA43" s="1188"/>
      <c r="CB43" s="1188"/>
      <c r="CD43" s="1188"/>
      <c r="CE43" s="1188"/>
      <c r="CF43" s="1188"/>
      <c r="CG43" s="1188"/>
      <c r="CH43" s="1188"/>
      <c r="CI43" s="1188"/>
      <c r="CJ43" s="1188"/>
      <c r="CK43" s="1188"/>
      <c r="CL43" s="1188"/>
      <c r="CM43" s="1188"/>
      <c r="CN43" s="1188"/>
      <c r="CO43" s="1188"/>
      <c r="CP43" s="1188"/>
      <c r="CQ43" s="1188"/>
      <c r="CR43" s="1188"/>
      <c r="CS43" s="1188"/>
      <c r="CT43" s="1188"/>
      <c r="CU43" s="1188"/>
      <c r="CW43" s="1188"/>
      <c r="CX43" s="1188"/>
      <c r="CY43" s="1188"/>
      <c r="CZ43" s="1188"/>
      <c r="DA43" s="1188"/>
      <c r="DB43" s="1188"/>
      <c r="DC43" s="1188"/>
      <c r="DD43" s="1188"/>
      <c r="DE43" s="1188"/>
      <c r="DF43" s="1188"/>
      <c r="DG43" s="1188"/>
      <c r="DH43" s="1188"/>
      <c r="DI43" s="1188"/>
      <c r="DJ43" s="1188"/>
      <c r="DK43" s="1188"/>
      <c r="DL43" s="1188"/>
      <c r="DM43" s="1188"/>
      <c r="DN43" s="1188"/>
    </row>
    <row r="44" spans="4:118">
      <c r="F44" s="1188"/>
      <c r="G44" s="1188"/>
      <c r="H44" s="1188"/>
      <c r="I44" s="1188"/>
      <c r="J44" s="1188"/>
      <c r="K44" s="1188"/>
      <c r="L44" s="1188"/>
      <c r="M44" s="1188"/>
      <c r="N44" s="1188"/>
      <c r="O44" s="1188"/>
      <c r="P44" s="1188"/>
      <c r="Q44" s="1188"/>
      <c r="R44" s="1188"/>
      <c r="S44" s="1188"/>
      <c r="T44" s="1188"/>
      <c r="U44" s="1188"/>
      <c r="V44" s="1188"/>
      <c r="W44" s="1188"/>
      <c r="Y44" s="1188"/>
      <c r="Z44" s="1188"/>
      <c r="AA44" s="1188"/>
      <c r="AB44" s="1188"/>
      <c r="AC44" s="1188"/>
      <c r="AD44" s="1188"/>
      <c r="AE44" s="1188"/>
      <c r="AF44" s="1188"/>
      <c r="AG44" s="1188"/>
      <c r="AH44" s="1188"/>
      <c r="AI44" s="1188"/>
      <c r="AJ44" s="1188"/>
      <c r="AK44" s="1188"/>
      <c r="AL44" s="1188"/>
      <c r="AM44" s="1188"/>
      <c r="AN44" s="1188"/>
      <c r="AO44" s="1188"/>
      <c r="AP44" s="1188"/>
      <c r="AR44" s="1188"/>
      <c r="AS44" s="1188"/>
      <c r="AT44" s="1188"/>
      <c r="AU44" s="1188"/>
      <c r="AV44" s="1188"/>
      <c r="AW44" s="1188"/>
      <c r="AX44" s="1188"/>
      <c r="AY44" s="1188"/>
      <c r="AZ44" s="1188"/>
      <c r="BA44" s="1188"/>
      <c r="BB44" s="1188"/>
      <c r="BC44" s="1188"/>
      <c r="BD44" s="1188"/>
      <c r="BE44" s="1188"/>
      <c r="BF44" s="1188"/>
      <c r="BG44" s="1188"/>
      <c r="BH44" s="1188"/>
      <c r="BI44" s="1188"/>
      <c r="BK44" s="1188"/>
      <c r="BL44" s="1188"/>
      <c r="BM44" s="1188"/>
      <c r="BN44" s="1188"/>
      <c r="BO44" s="1188"/>
      <c r="BP44" s="1188"/>
      <c r="BQ44" s="1188"/>
      <c r="BR44" s="1188"/>
      <c r="BS44" s="1188"/>
      <c r="BT44" s="1188"/>
      <c r="BU44" s="1188"/>
      <c r="BV44" s="1188"/>
      <c r="BW44" s="1188"/>
      <c r="BX44" s="1188"/>
      <c r="BY44" s="1188"/>
      <c r="BZ44" s="1188"/>
      <c r="CA44" s="1188"/>
      <c r="CB44" s="1188"/>
      <c r="CD44" s="1188"/>
      <c r="CE44" s="1188"/>
      <c r="CF44" s="1188"/>
      <c r="CG44" s="1188"/>
      <c r="CH44" s="1188"/>
      <c r="CI44" s="1188"/>
      <c r="CJ44" s="1188"/>
      <c r="CK44" s="1188"/>
      <c r="CL44" s="1188"/>
      <c r="CM44" s="1188"/>
      <c r="CN44" s="1188"/>
      <c r="CO44" s="1188"/>
      <c r="CP44" s="1188"/>
      <c r="CQ44" s="1188"/>
      <c r="CR44" s="1188"/>
      <c r="CS44" s="1188"/>
      <c r="CT44" s="1188"/>
      <c r="CU44" s="1188"/>
      <c r="CW44" s="1188"/>
      <c r="CX44" s="1188"/>
      <c r="CY44" s="1188"/>
      <c r="CZ44" s="1188"/>
      <c r="DA44" s="1188"/>
      <c r="DB44" s="1188"/>
      <c r="DC44" s="1188"/>
      <c r="DD44" s="1188"/>
      <c r="DE44" s="1188"/>
      <c r="DF44" s="1188"/>
      <c r="DG44" s="1188"/>
      <c r="DH44" s="1188"/>
      <c r="DI44" s="1188"/>
      <c r="DJ44" s="1188"/>
      <c r="DK44" s="1188"/>
      <c r="DL44" s="1188"/>
      <c r="DM44" s="1188"/>
      <c r="DN44" s="1188"/>
    </row>
    <row r="45" spans="4:118">
      <c r="F45" s="1188"/>
      <c r="G45" s="1188"/>
      <c r="H45" s="1188"/>
      <c r="I45" s="1188"/>
      <c r="J45" s="1188"/>
      <c r="K45" s="1188"/>
      <c r="L45" s="1188"/>
      <c r="M45" s="1188"/>
      <c r="N45" s="1188"/>
      <c r="O45" s="1188"/>
      <c r="P45" s="1188"/>
      <c r="Q45" s="1188"/>
      <c r="R45" s="1188"/>
      <c r="S45" s="1188"/>
      <c r="T45" s="1188"/>
      <c r="U45" s="1188"/>
      <c r="V45" s="1188"/>
      <c r="W45" s="1188"/>
      <c r="Y45" s="1188"/>
      <c r="Z45" s="1188"/>
      <c r="AA45" s="1188"/>
      <c r="AB45" s="1188"/>
      <c r="AC45" s="1188"/>
      <c r="AD45" s="1188"/>
      <c r="AE45" s="1188"/>
      <c r="AF45" s="1188"/>
      <c r="AG45" s="1188"/>
      <c r="AH45" s="1188"/>
      <c r="AI45" s="1188"/>
      <c r="AJ45" s="1188"/>
      <c r="AK45" s="1188"/>
      <c r="AL45" s="1188"/>
      <c r="AM45" s="1188"/>
      <c r="AN45" s="1188"/>
      <c r="AO45" s="1188"/>
      <c r="AP45" s="1188"/>
      <c r="AR45" s="1188"/>
      <c r="AS45" s="1188"/>
      <c r="AT45" s="1188"/>
      <c r="AU45" s="1188"/>
      <c r="AV45" s="1188"/>
      <c r="AW45" s="1188"/>
      <c r="AX45" s="1188"/>
      <c r="AY45" s="1188"/>
      <c r="AZ45" s="1188"/>
      <c r="BA45" s="1188"/>
      <c r="BB45" s="1188"/>
      <c r="BC45" s="1188"/>
      <c r="BD45" s="1188"/>
      <c r="BE45" s="1188"/>
      <c r="BF45" s="1188"/>
      <c r="BG45" s="1188"/>
      <c r="BH45" s="1188"/>
      <c r="BI45" s="1188"/>
      <c r="BK45" s="1188"/>
      <c r="BL45" s="1188"/>
      <c r="BM45" s="1188"/>
      <c r="BN45" s="1188"/>
      <c r="BO45" s="1188"/>
      <c r="BP45" s="1188"/>
      <c r="BQ45" s="1188"/>
      <c r="BR45" s="1188"/>
      <c r="BS45" s="1188"/>
      <c r="BT45" s="1188"/>
      <c r="BU45" s="1188"/>
      <c r="BV45" s="1188"/>
      <c r="BW45" s="1188"/>
      <c r="BX45" s="1188"/>
      <c r="BY45" s="1188"/>
      <c r="BZ45" s="1188"/>
      <c r="CA45" s="1188"/>
      <c r="CB45" s="1188"/>
      <c r="CD45" s="1188"/>
      <c r="CE45" s="1188"/>
      <c r="CF45" s="1188"/>
      <c r="CG45" s="1188"/>
      <c r="CH45" s="1188"/>
      <c r="CI45" s="1188"/>
      <c r="CJ45" s="1188"/>
      <c r="CK45" s="1188"/>
      <c r="CL45" s="1188"/>
      <c r="CM45" s="1188"/>
      <c r="CN45" s="1188"/>
      <c r="CO45" s="1188"/>
      <c r="CP45" s="1188"/>
      <c r="CQ45" s="1188"/>
      <c r="CR45" s="1188"/>
      <c r="CS45" s="1188"/>
      <c r="CT45" s="1188"/>
      <c r="CU45" s="1188"/>
      <c r="CW45" s="1188"/>
      <c r="CX45" s="1188"/>
      <c r="CY45" s="1188"/>
      <c r="CZ45" s="1188"/>
      <c r="DA45" s="1188"/>
      <c r="DB45" s="1188"/>
      <c r="DC45" s="1188"/>
      <c r="DD45" s="1188"/>
      <c r="DE45" s="1188"/>
      <c r="DF45" s="1188"/>
      <c r="DG45" s="1188"/>
      <c r="DH45" s="1188"/>
      <c r="DI45" s="1188"/>
      <c r="DJ45" s="1188"/>
      <c r="DK45" s="1188"/>
      <c r="DL45" s="1188"/>
      <c r="DM45" s="1188"/>
      <c r="DN45" s="1188"/>
    </row>
    <row r="46" spans="4:118">
      <c r="F46" s="1188"/>
      <c r="G46" s="1188"/>
      <c r="H46" s="1188"/>
      <c r="I46" s="1188"/>
      <c r="J46" s="1188"/>
      <c r="K46" s="1188"/>
      <c r="L46" s="1188"/>
      <c r="M46" s="1188"/>
      <c r="N46" s="1188"/>
      <c r="O46" s="1188"/>
      <c r="P46" s="1188"/>
      <c r="Q46" s="1188"/>
      <c r="R46" s="1188"/>
      <c r="S46" s="1188"/>
      <c r="T46" s="1188"/>
      <c r="U46" s="1188"/>
      <c r="V46" s="1188"/>
      <c r="W46" s="1188"/>
      <c r="Y46" s="1188"/>
      <c r="Z46" s="1188"/>
      <c r="AA46" s="1188"/>
      <c r="AB46" s="1188"/>
      <c r="AC46" s="1188"/>
      <c r="AD46" s="1188"/>
      <c r="AE46" s="1188"/>
      <c r="AF46" s="1188"/>
      <c r="AG46" s="1188"/>
      <c r="AH46" s="1188"/>
      <c r="AI46" s="1188"/>
      <c r="AJ46" s="1188"/>
      <c r="AK46" s="1188"/>
      <c r="AL46" s="1188"/>
      <c r="AM46" s="1188"/>
      <c r="AN46" s="1188"/>
      <c r="AO46" s="1188"/>
      <c r="AP46" s="1188"/>
      <c r="AR46" s="1188"/>
      <c r="AS46" s="1188"/>
      <c r="AT46" s="1188"/>
      <c r="AU46" s="1188"/>
      <c r="AV46" s="1188"/>
      <c r="AW46" s="1188"/>
      <c r="AX46" s="1188"/>
      <c r="AY46" s="1188"/>
      <c r="AZ46" s="1188"/>
      <c r="BA46" s="1188"/>
      <c r="BB46" s="1188"/>
      <c r="BC46" s="1188"/>
      <c r="BD46" s="1188"/>
      <c r="BE46" s="1188"/>
      <c r="BF46" s="1188"/>
      <c r="BG46" s="1188"/>
      <c r="BH46" s="1188"/>
      <c r="BI46" s="1188"/>
      <c r="BK46" s="1188"/>
      <c r="BL46" s="1188"/>
      <c r="BM46" s="1188"/>
      <c r="BN46" s="1188"/>
      <c r="BO46" s="1188"/>
      <c r="BP46" s="1188"/>
      <c r="BQ46" s="1188"/>
      <c r="BR46" s="1188"/>
      <c r="BS46" s="1188"/>
      <c r="BT46" s="1188"/>
      <c r="BU46" s="1188"/>
      <c r="BV46" s="1188"/>
      <c r="BW46" s="1188"/>
      <c r="BX46" s="1188"/>
      <c r="BY46" s="1188"/>
      <c r="BZ46" s="1188"/>
      <c r="CA46" s="1188"/>
      <c r="CB46" s="1188"/>
      <c r="CD46" s="1188"/>
      <c r="CE46" s="1188"/>
      <c r="CF46" s="1188"/>
      <c r="CG46" s="1188"/>
      <c r="CH46" s="1188"/>
      <c r="CI46" s="1188"/>
      <c r="CJ46" s="1188"/>
      <c r="CK46" s="1188"/>
      <c r="CL46" s="1188"/>
      <c r="CM46" s="1188"/>
      <c r="CN46" s="1188"/>
      <c r="CO46" s="1188"/>
      <c r="CP46" s="1188"/>
      <c r="CQ46" s="1188"/>
      <c r="CR46" s="1188"/>
      <c r="CS46" s="1188"/>
      <c r="CT46" s="1188"/>
      <c r="CU46" s="1188"/>
      <c r="CW46" s="1188"/>
      <c r="CX46" s="1188"/>
      <c r="CY46" s="1188"/>
      <c r="CZ46" s="1188"/>
      <c r="DA46" s="1188"/>
      <c r="DB46" s="1188"/>
      <c r="DC46" s="1188"/>
      <c r="DD46" s="1188"/>
      <c r="DE46" s="1188"/>
      <c r="DF46" s="1188"/>
      <c r="DG46" s="1188"/>
      <c r="DH46" s="1188"/>
      <c r="DI46" s="1188"/>
      <c r="DJ46" s="1188"/>
      <c r="DK46" s="1188"/>
      <c r="DL46" s="1188"/>
      <c r="DM46" s="1188"/>
      <c r="DN46" s="1188"/>
    </row>
    <row r="47" spans="4:118" ht="15" customHeight="1">
      <c r="F47" s="1188"/>
      <c r="G47" s="1188"/>
      <c r="H47" s="1188"/>
      <c r="I47" s="1188"/>
      <c r="J47" s="1188"/>
      <c r="K47" s="1188"/>
      <c r="L47" s="1188"/>
      <c r="M47" s="1188"/>
      <c r="N47" s="1188"/>
      <c r="O47" s="1188"/>
      <c r="P47" s="1188"/>
      <c r="Q47" s="1188"/>
      <c r="R47" s="1188"/>
      <c r="S47" s="1188"/>
      <c r="T47" s="1188"/>
      <c r="U47" s="1188"/>
      <c r="V47" s="1188"/>
      <c r="W47" s="1188"/>
      <c r="Y47" s="1188"/>
      <c r="Z47" s="1188"/>
      <c r="AA47" s="1188"/>
      <c r="AB47" s="1188"/>
      <c r="AC47" s="1188"/>
      <c r="AD47" s="1188"/>
      <c r="AE47" s="1188"/>
      <c r="AF47" s="1188"/>
      <c r="AG47" s="1188"/>
      <c r="AH47" s="1188"/>
      <c r="AI47" s="1188"/>
      <c r="AJ47" s="1188"/>
      <c r="AK47" s="1188"/>
      <c r="AL47" s="1188"/>
      <c r="AM47" s="1188"/>
      <c r="AN47" s="1188"/>
      <c r="AO47" s="1188"/>
      <c r="AP47" s="1188"/>
      <c r="AR47" s="1188"/>
      <c r="AS47" s="1188"/>
      <c r="AT47" s="1188"/>
      <c r="AU47" s="1188"/>
      <c r="AV47" s="1188"/>
      <c r="AW47" s="1188"/>
      <c r="AX47" s="1188"/>
      <c r="AY47" s="1188"/>
      <c r="AZ47" s="1188"/>
      <c r="BA47" s="1188"/>
      <c r="BB47" s="1188"/>
      <c r="BC47" s="1188"/>
      <c r="BD47" s="1188"/>
      <c r="BE47" s="1188"/>
      <c r="BF47" s="1188"/>
      <c r="BG47" s="1188"/>
      <c r="BH47" s="1188"/>
      <c r="BI47" s="1188"/>
      <c r="BK47" s="1188"/>
      <c r="BL47" s="1188"/>
      <c r="BM47" s="1188"/>
      <c r="BN47" s="1188"/>
      <c r="BO47" s="1188"/>
      <c r="BP47" s="1188"/>
      <c r="BQ47" s="1188"/>
      <c r="BR47" s="1188"/>
      <c r="BS47" s="1188"/>
      <c r="BT47" s="1188"/>
      <c r="BU47" s="1188"/>
      <c r="BV47" s="1188"/>
      <c r="BW47" s="1188"/>
      <c r="BX47" s="1188"/>
      <c r="BY47" s="1188"/>
      <c r="BZ47" s="1188"/>
      <c r="CA47" s="1188"/>
      <c r="CB47" s="1188"/>
      <c r="CD47" s="1188"/>
      <c r="CE47" s="1188"/>
      <c r="CF47" s="1188"/>
      <c r="CG47" s="1188"/>
      <c r="CH47" s="1188"/>
      <c r="CI47" s="1188"/>
      <c r="CJ47" s="1188"/>
      <c r="CK47" s="1188"/>
      <c r="CL47" s="1188"/>
      <c r="CM47" s="1188"/>
      <c r="CN47" s="1188"/>
      <c r="CO47" s="1188"/>
      <c r="CP47" s="1188"/>
      <c r="CQ47" s="1188"/>
      <c r="CR47" s="1188"/>
      <c r="CS47" s="1188"/>
      <c r="CT47" s="1188"/>
      <c r="CU47" s="1188"/>
      <c r="CW47" s="1188"/>
      <c r="CX47" s="1188"/>
      <c r="CY47" s="1188"/>
      <c r="CZ47" s="1188"/>
      <c r="DA47" s="1188"/>
      <c r="DB47" s="1188"/>
      <c r="DC47" s="1188"/>
      <c r="DD47" s="1188"/>
      <c r="DE47" s="1188"/>
      <c r="DF47" s="1188"/>
      <c r="DG47" s="1188"/>
      <c r="DH47" s="1188"/>
      <c r="DI47" s="1188"/>
      <c r="DJ47" s="1188"/>
      <c r="DK47" s="1188"/>
      <c r="DL47" s="1188"/>
      <c r="DM47" s="1188"/>
      <c r="DN47" s="1188"/>
    </row>
    <row r="48" spans="4:118">
      <c r="F48" s="1188"/>
      <c r="G48" s="1188"/>
      <c r="H48" s="1188"/>
      <c r="I48" s="1188"/>
      <c r="J48" s="1188"/>
      <c r="K48" s="1188"/>
      <c r="L48" s="1188"/>
      <c r="M48" s="1188"/>
      <c r="N48" s="1188"/>
      <c r="O48" s="1188"/>
      <c r="P48" s="1188"/>
      <c r="Q48" s="1188"/>
      <c r="R48" s="1188"/>
      <c r="S48" s="1188"/>
      <c r="T48" s="1188"/>
      <c r="U48" s="1188"/>
      <c r="V48" s="1188"/>
      <c r="W48" s="1188"/>
      <c r="Y48" s="1188"/>
      <c r="Z48" s="1188"/>
      <c r="AA48" s="1188"/>
      <c r="AB48" s="1188"/>
      <c r="AC48" s="1188"/>
      <c r="AD48" s="1188"/>
      <c r="AE48" s="1188"/>
      <c r="AF48" s="1188"/>
      <c r="AG48" s="1188"/>
      <c r="AH48" s="1188"/>
      <c r="AI48" s="1188"/>
      <c r="AJ48" s="1188"/>
      <c r="AK48" s="1188"/>
      <c r="AL48" s="1188"/>
      <c r="AM48" s="1188"/>
      <c r="AN48" s="1188"/>
      <c r="AO48" s="1188"/>
      <c r="AP48" s="1188"/>
      <c r="AR48" s="1188"/>
      <c r="AS48" s="1188"/>
      <c r="AT48" s="1188"/>
      <c r="AU48" s="1188"/>
      <c r="AV48" s="1188"/>
      <c r="AW48" s="1188"/>
      <c r="AX48" s="1188"/>
      <c r="AY48" s="1188"/>
      <c r="AZ48" s="1188"/>
      <c r="BA48" s="1188"/>
      <c r="BB48" s="1188"/>
      <c r="BC48" s="1188"/>
      <c r="BD48" s="1188"/>
      <c r="BE48" s="1188"/>
      <c r="BF48" s="1188"/>
      <c r="BG48" s="1188"/>
      <c r="BH48" s="1188"/>
      <c r="BI48" s="1188"/>
      <c r="BK48" s="1188"/>
      <c r="BL48" s="1188"/>
      <c r="BM48" s="1188"/>
      <c r="BN48" s="1188"/>
      <c r="BO48" s="1188"/>
      <c r="BP48" s="1188"/>
      <c r="BQ48" s="1188"/>
      <c r="BR48" s="1188"/>
      <c r="BS48" s="1188"/>
      <c r="BT48" s="1188"/>
      <c r="BU48" s="1188"/>
      <c r="BV48" s="1188"/>
      <c r="BW48" s="1188"/>
      <c r="BX48" s="1188"/>
      <c r="BY48" s="1188"/>
      <c r="BZ48" s="1188"/>
      <c r="CA48" s="1188"/>
      <c r="CB48" s="1188"/>
      <c r="CD48" s="1188"/>
      <c r="CE48" s="1188"/>
      <c r="CF48" s="1188"/>
      <c r="CG48" s="1188"/>
      <c r="CH48" s="1188"/>
      <c r="CI48" s="1188"/>
      <c r="CJ48" s="1188"/>
      <c r="CK48" s="1188"/>
      <c r="CL48" s="1188"/>
      <c r="CM48" s="1188"/>
      <c r="CN48" s="1188"/>
      <c r="CO48" s="1188"/>
      <c r="CP48" s="1188"/>
      <c r="CQ48" s="1188"/>
      <c r="CR48" s="1188"/>
      <c r="CS48" s="1188"/>
      <c r="CT48" s="1188"/>
      <c r="CU48" s="1188"/>
      <c r="CW48" s="1188"/>
      <c r="CX48" s="1188"/>
      <c r="CY48" s="1188"/>
      <c r="CZ48" s="1188"/>
      <c r="DA48" s="1188"/>
      <c r="DB48" s="1188"/>
      <c r="DC48" s="1188"/>
      <c r="DD48" s="1188"/>
      <c r="DE48" s="1188"/>
      <c r="DF48" s="1188"/>
      <c r="DG48" s="1188"/>
      <c r="DH48" s="1188"/>
      <c r="DI48" s="1188"/>
      <c r="DJ48" s="1188"/>
      <c r="DK48" s="1188"/>
      <c r="DL48" s="1188"/>
      <c r="DM48" s="1188"/>
      <c r="DN48" s="1188"/>
    </row>
    <row r="53" spans="4:118">
      <c r="D53" s="1189"/>
      <c r="E53" s="1189"/>
    </row>
    <row r="54" spans="4:118">
      <c r="D54" s="1938"/>
      <c r="E54" s="1938"/>
      <c r="F54" s="1938"/>
      <c r="G54" s="1938"/>
      <c r="H54" s="1938"/>
      <c r="I54" s="1938"/>
      <c r="J54" s="1938"/>
      <c r="K54" s="1938"/>
      <c r="L54" s="1190"/>
      <c r="M54" s="1190"/>
      <c r="N54" s="1190"/>
      <c r="O54" s="1190"/>
      <c r="P54" s="1190"/>
      <c r="Q54" s="1190"/>
      <c r="R54" s="1190"/>
      <c r="S54" s="1190"/>
      <c r="T54" s="1190"/>
      <c r="U54" s="1190"/>
      <c r="V54" s="1190"/>
      <c r="W54" s="1190"/>
      <c r="Y54" s="1104"/>
      <c r="Z54" s="1104"/>
      <c r="AA54" s="1104"/>
      <c r="AB54" s="1104"/>
      <c r="AC54" s="1104"/>
      <c r="AD54" s="1104"/>
      <c r="AE54" s="1104"/>
      <c r="AF54" s="1104"/>
      <c r="AG54" s="1104"/>
      <c r="AH54" s="1104"/>
      <c r="AI54" s="1104"/>
      <c r="AJ54" s="1104"/>
      <c r="AK54" s="1190"/>
      <c r="AL54" s="1190"/>
      <c r="AM54" s="1190"/>
      <c r="AN54" s="1190"/>
      <c r="AO54" s="1190"/>
      <c r="AP54" s="1190"/>
      <c r="AR54" s="1104"/>
      <c r="AS54" s="1104"/>
      <c r="AT54" s="1104"/>
      <c r="AU54" s="1104"/>
      <c r="AV54" s="1104"/>
      <c r="AW54" s="1104"/>
      <c r="AX54" s="1104"/>
      <c r="AY54" s="1104"/>
      <c r="AZ54" s="1104"/>
      <c r="BA54" s="1104"/>
      <c r="BB54" s="1104"/>
      <c r="BC54" s="1104"/>
      <c r="BD54" s="1190"/>
      <c r="BE54" s="1190"/>
      <c r="BF54" s="1190"/>
      <c r="BG54" s="1190"/>
      <c r="BH54" s="1190"/>
      <c r="BI54" s="1190"/>
      <c r="BK54" s="1104"/>
      <c r="BL54" s="1104"/>
      <c r="BM54" s="1104"/>
      <c r="BN54" s="1104"/>
      <c r="BO54" s="1104"/>
      <c r="BP54" s="1104"/>
      <c r="BQ54" s="1104"/>
      <c r="BR54" s="1104"/>
      <c r="BS54" s="1104"/>
      <c r="BT54" s="1104"/>
      <c r="BU54" s="1104"/>
      <c r="BV54" s="1104"/>
      <c r="BW54" s="1190"/>
      <c r="BX54" s="1190"/>
      <c r="BY54" s="1190"/>
      <c r="BZ54" s="1190"/>
      <c r="CA54" s="1190"/>
      <c r="CB54" s="1190"/>
      <c r="CD54" s="1104"/>
      <c r="CE54" s="1104"/>
      <c r="CF54" s="1104"/>
      <c r="CG54" s="1104"/>
      <c r="CH54" s="1104"/>
      <c r="CI54" s="1104"/>
      <c r="CJ54" s="1104"/>
      <c r="CK54" s="1104"/>
      <c r="CL54" s="1104"/>
      <c r="CM54" s="1104"/>
      <c r="CN54" s="1104"/>
      <c r="CO54" s="1104"/>
      <c r="CP54" s="1190"/>
      <c r="CQ54" s="1190"/>
      <c r="CR54" s="1190"/>
      <c r="CS54" s="1190"/>
      <c r="CT54" s="1190"/>
      <c r="CU54" s="1190"/>
      <c r="CW54" s="1104"/>
      <c r="CX54" s="1104"/>
      <c r="CY54" s="1104"/>
      <c r="CZ54" s="1104"/>
      <c r="DA54" s="1104"/>
      <c r="DB54" s="1104"/>
      <c r="DC54" s="1104"/>
      <c r="DD54" s="1104"/>
      <c r="DE54" s="1104"/>
      <c r="DF54" s="1104"/>
      <c r="DG54" s="1104"/>
      <c r="DH54" s="1104"/>
      <c r="DI54" s="1190"/>
      <c r="DJ54" s="1190"/>
      <c r="DK54" s="1190"/>
      <c r="DL54" s="1190"/>
      <c r="DM54" s="1190"/>
      <c r="DN54" s="1190"/>
    </row>
    <row r="55" spans="4:118">
      <c r="D55" s="1191"/>
      <c r="E55" s="1191"/>
    </row>
    <row r="56" spans="4:118">
      <c r="D56" s="1192"/>
      <c r="E56" s="1192"/>
    </row>
    <row r="57" spans="4:118">
      <c r="D57" s="1191"/>
      <c r="E57" s="1191"/>
    </row>
    <row r="61" spans="4:118"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</row>
  </sheetData>
  <mergeCells count="72">
    <mergeCell ref="C26:C28"/>
    <mergeCell ref="D41:F41"/>
    <mergeCell ref="D54:K54"/>
    <mergeCell ref="B8:D8"/>
    <mergeCell ref="C9:D9"/>
    <mergeCell ref="C11:D11"/>
    <mergeCell ref="C15:C17"/>
    <mergeCell ref="C19:C21"/>
    <mergeCell ref="C23:C24"/>
    <mergeCell ref="DE6:DF6"/>
    <mergeCell ref="DG6:DH6"/>
    <mergeCell ref="DI6:DJ6"/>
    <mergeCell ref="DK6:DL6"/>
    <mergeCell ref="DM6:DN6"/>
    <mergeCell ref="C7:D7"/>
    <mergeCell ref="CR6:CS6"/>
    <mergeCell ref="CT6:CU6"/>
    <mergeCell ref="CW6:CX6"/>
    <mergeCell ref="CY6:CZ6"/>
    <mergeCell ref="BS6:BT6"/>
    <mergeCell ref="BU6:BV6"/>
    <mergeCell ref="BW6:BX6"/>
    <mergeCell ref="BY6:BZ6"/>
    <mergeCell ref="CA6:CB6"/>
    <mergeCell ref="CD6:CE6"/>
    <mergeCell ref="BF6:BG6"/>
    <mergeCell ref="BH6:BI6"/>
    <mergeCell ref="BK6:BL6"/>
    <mergeCell ref="BM6:BN6"/>
    <mergeCell ref="BO6:BP6"/>
    <mergeCell ref="DA6:DB6"/>
    <mergeCell ref="DC6:DD6"/>
    <mergeCell ref="CF6:CG6"/>
    <mergeCell ref="CH6:CI6"/>
    <mergeCell ref="CJ6:CK6"/>
    <mergeCell ref="CL6:CM6"/>
    <mergeCell ref="CN6:CO6"/>
    <mergeCell ref="CP6:CQ6"/>
    <mergeCell ref="AO6:AP6"/>
    <mergeCell ref="BQ6:BR6"/>
    <mergeCell ref="AT6:AU6"/>
    <mergeCell ref="AV6:AW6"/>
    <mergeCell ref="AX6:AY6"/>
    <mergeCell ref="AZ6:BA6"/>
    <mergeCell ref="BB6:BC6"/>
    <mergeCell ref="BD6:BE6"/>
    <mergeCell ref="AE6:AF6"/>
    <mergeCell ref="AG6:AH6"/>
    <mergeCell ref="AI6:AJ6"/>
    <mergeCell ref="AK6:AL6"/>
    <mergeCell ref="AM6:AN6"/>
    <mergeCell ref="T6:U6"/>
    <mergeCell ref="V6:W6"/>
    <mergeCell ref="Y6:Z6"/>
    <mergeCell ref="AA6:AB6"/>
    <mergeCell ref="AC6:AD6"/>
    <mergeCell ref="CW5:DN5"/>
    <mergeCell ref="B6:D6"/>
    <mergeCell ref="E6:E7"/>
    <mergeCell ref="F6:G6"/>
    <mergeCell ref="H6:I6"/>
    <mergeCell ref="J6:K6"/>
    <mergeCell ref="L6:M6"/>
    <mergeCell ref="N6:O6"/>
    <mergeCell ref="P6:Q6"/>
    <mergeCell ref="R6:S6"/>
    <mergeCell ref="F5:W5"/>
    <mergeCell ref="Y5:AP5"/>
    <mergeCell ref="AR5:BI5"/>
    <mergeCell ref="BK5:CB5"/>
    <mergeCell ref="CD5:CU5"/>
    <mergeCell ref="AR6:AS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E15:E29" numberStoredAsText="1"/>
  </ignoredError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N63"/>
  <sheetViews>
    <sheetView showGridLines="0" zoomScaleNormal="100" workbookViewId="0"/>
  </sheetViews>
  <sheetFormatPr defaultRowHeight="16.5"/>
  <cols>
    <col min="1" max="1" width="5.140625" customWidth="1"/>
    <col min="2" max="2" width="5.42578125" style="1104" customWidth="1"/>
    <col min="3" max="3" width="4" style="1104" customWidth="1"/>
    <col min="4" max="4" width="43.42578125" style="1104" customWidth="1"/>
    <col min="5" max="5" width="12.5703125" style="1104" customWidth="1"/>
    <col min="6" max="7" width="7.140625" style="1162" customWidth="1"/>
    <col min="8" max="11" width="7.5703125" style="1162" customWidth="1"/>
    <col min="12" max="14" width="7.7109375" style="1162" customWidth="1"/>
    <col min="15" max="16" width="7.140625" style="1162" customWidth="1"/>
    <col min="17" max="20" width="7.42578125" style="1162" customWidth="1"/>
    <col min="21" max="23" width="7.7109375" style="1162" customWidth="1"/>
    <col min="24" max="24" width="0.85546875" style="1104" customWidth="1"/>
    <col min="25" max="26" width="7.140625" style="1162" customWidth="1"/>
    <col min="27" max="30" width="7.42578125" style="1162" customWidth="1"/>
    <col min="31" max="33" width="7.7109375" style="1162" customWidth="1"/>
    <col min="34" max="39" width="7.42578125" style="1162" customWidth="1"/>
    <col min="40" max="42" width="7.7109375" style="1162" customWidth="1"/>
    <col min="43" max="43" width="0.85546875" style="1104" customWidth="1"/>
    <col min="44" max="45" width="7.140625" style="1162" customWidth="1"/>
    <col min="46" max="49" width="7.5703125" style="1162" customWidth="1"/>
    <col min="50" max="52" width="7.7109375" style="1162" customWidth="1"/>
    <col min="53" max="54" width="7.28515625" style="1162" customWidth="1"/>
    <col min="55" max="58" width="7.42578125" style="1162" customWidth="1"/>
    <col min="59" max="61" width="7.7109375" style="1162" customWidth="1"/>
    <col min="62" max="62" width="0.85546875" style="1104" customWidth="1"/>
    <col min="63" max="63" width="9.7109375" style="1162" customWidth="1"/>
    <col min="64" max="64" width="8.140625" style="1162" customWidth="1"/>
    <col min="65" max="65" width="9.7109375" style="1162" customWidth="1"/>
    <col min="66" max="68" width="8.7109375" style="1162" customWidth="1"/>
    <col min="69" max="70" width="9.7109375" style="1162" customWidth="1"/>
    <col min="71" max="71" width="8.7109375" style="1162" customWidth="1"/>
    <col min="72" max="72" width="9.7109375" style="1162" customWidth="1"/>
    <col min="73" max="73" width="8.42578125" style="1162" customWidth="1"/>
    <col min="74" max="74" width="9.7109375" style="1162" customWidth="1"/>
    <col min="75" max="77" width="7.85546875" style="1162" customWidth="1"/>
    <col min="78" max="79" width="9.7109375" style="1162" customWidth="1"/>
    <col min="80" max="80" width="8.7109375" style="1162" customWidth="1"/>
    <col min="81" max="81" width="0.85546875" style="1104" customWidth="1"/>
    <col min="82" max="82" width="9.7109375" style="1162" customWidth="1"/>
    <col min="83" max="83" width="8.5703125" style="1162" customWidth="1"/>
    <col min="84" max="84" width="9.7109375" style="1162" customWidth="1"/>
    <col min="85" max="87" width="8.42578125" style="1162" customWidth="1"/>
    <col min="88" max="89" width="9.7109375" style="1162" customWidth="1"/>
    <col min="90" max="90" width="8.7109375" style="1162" customWidth="1"/>
    <col min="91" max="91" width="9.7109375" style="1162" customWidth="1"/>
    <col min="92" max="92" width="8.5703125" style="1162" customWidth="1"/>
    <col min="93" max="93" width="9.7109375" style="1162" customWidth="1"/>
    <col min="94" max="96" width="8.7109375" style="1162" customWidth="1"/>
    <col min="97" max="98" width="9.7109375" style="1162" customWidth="1"/>
    <col min="99" max="99" width="8.7109375" style="1162" customWidth="1"/>
    <col min="100" max="100" width="0.85546875" style="1104" customWidth="1"/>
    <col min="101" max="101" width="9.7109375" style="1162" customWidth="1"/>
    <col min="102" max="102" width="8.5703125" style="1162" customWidth="1"/>
    <col min="103" max="103" width="9.7109375" style="1162" customWidth="1"/>
    <col min="104" max="106" width="8.28515625" style="1162" customWidth="1"/>
    <col min="107" max="108" width="9.7109375" style="1162" customWidth="1"/>
    <col min="109" max="109" width="8.7109375" style="1162" customWidth="1"/>
    <col min="110" max="110" width="9.7109375" style="1162" customWidth="1"/>
    <col min="111" max="111" width="8.85546875" style="1162" customWidth="1"/>
    <col min="112" max="112" width="9.7109375" style="1162" customWidth="1"/>
    <col min="113" max="115" width="8.85546875" style="1162" customWidth="1"/>
    <col min="116" max="117" width="9.7109375" style="1162" customWidth="1"/>
    <col min="118" max="118" width="8.7109375" style="1162" customWidth="1"/>
    <col min="119" max="16384" width="9.140625" style="1104"/>
  </cols>
  <sheetData>
    <row r="1" spans="1:118" s="20" customFormat="1">
      <c r="A1"/>
      <c r="B1" s="43" t="s">
        <v>154</v>
      </c>
      <c r="F1" s="24"/>
      <c r="G1" s="24"/>
      <c r="H1" s="24"/>
      <c r="I1" s="24"/>
      <c r="J1" s="24"/>
      <c r="L1" s="24"/>
      <c r="M1" s="24"/>
      <c r="N1" s="24"/>
      <c r="O1" s="24"/>
      <c r="P1" s="24"/>
      <c r="Q1" s="24"/>
      <c r="S1" s="24"/>
      <c r="T1" s="24"/>
      <c r="U1" s="24"/>
      <c r="V1" s="24"/>
      <c r="W1" s="24"/>
      <c r="Y1" s="24"/>
      <c r="Z1" s="24"/>
      <c r="AA1" s="24"/>
      <c r="AB1" s="24"/>
      <c r="AC1" s="24"/>
      <c r="AE1" s="24"/>
      <c r="AF1" s="24"/>
      <c r="AG1" s="24"/>
      <c r="AH1" s="24"/>
      <c r="AJ1" s="24"/>
      <c r="AK1" s="24"/>
      <c r="AL1" s="24"/>
      <c r="AM1" s="24"/>
      <c r="AN1" s="24"/>
    </row>
    <row r="2" spans="1:118" s="20" customFormat="1">
      <c r="A2"/>
      <c r="B2" s="44" t="s">
        <v>390</v>
      </c>
      <c r="D2" s="21"/>
      <c r="E2" s="21"/>
      <c r="F2" s="21"/>
      <c r="G2" s="21"/>
      <c r="H2" s="21"/>
      <c r="I2" s="21"/>
      <c r="J2" s="21"/>
    </row>
    <row r="3" spans="1:118" s="20" customFormat="1">
      <c r="A3"/>
      <c r="B3" s="44" t="s">
        <v>447</v>
      </c>
      <c r="D3" s="21"/>
      <c r="E3" s="21"/>
      <c r="F3" s="21"/>
      <c r="G3" s="21"/>
      <c r="H3" s="21"/>
      <c r="I3" s="21"/>
      <c r="J3" s="21"/>
      <c r="L3" s="22"/>
      <c r="M3" s="22"/>
      <c r="N3" s="22"/>
      <c r="O3" s="22"/>
      <c r="P3" s="22"/>
      <c r="Q3" s="22"/>
      <c r="S3" s="22"/>
      <c r="T3" s="22"/>
      <c r="U3" s="22"/>
      <c r="V3" s="22"/>
      <c r="W3" s="22"/>
      <c r="Y3" s="22"/>
      <c r="Z3" s="22"/>
      <c r="AA3" s="22"/>
      <c r="AB3" s="22"/>
      <c r="AC3" s="22"/>
      <c r="AE3" s="22"/>
      <c r="AF3" s="22"/>
      <c r="AG3" s="22"/>
      <c r="AH3" s="22"/>
      <c r="AJ3" s="22"/>
      <c r="AK3" s="22"/>
      <c r="AL3" s="22"/>
      <c r="AM3" s="22"/>
      <c r="AN3" s="22"/>
    </row>
    <row r="4" spans="1:118" ht="17.25" customHeight="1">
      <c r="D4" s="1105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5"/>
      <c r="DI4" s="1105"/>
      <c r="DJ4" s="1105"/>
      <c r="DK4" s="1105"/>
      <c r="DL4" s="1105"/>
      <c r="DM4" s="1105"/>
      <c r="DN4" s="1105"/>
    </row>
    <row r="5" spans="1:118" s="1071" customFormat="1" ht="23.25" customHeight="1">
      <c r="A5"/>
      <c r="B5" s="1106" t="s">
        <v>166</v>
      </c>
      <c r="E5" s="1193"/>
      <c r="F5" s="1951" t="s">
        <v>372</v>
      </c>
      <c r="G5" s="1951"/>
      <c r="H5" s="1951"/>
      <c r="I5" s="1951"/>
      <c r="J5" s="1951"/>
      <c r="K5" s="1951"/>
      <c r="L5" s="1951"/>
      <c r="M5" s="1951"/>
      <c r="N5" s="1951"/>
      <c r="O5" s="1951"/>
      <c r="P5" s="1951"/>
      <c r="Q5" s="1951"/>
      <c r="R5" s="1951"/>
      <c r="S5" s="1951"/>
      <c r="T5" s="1951"/>
      <c r="U5" s="1951"/>
      <c r="V5" s="1951"/>
      <c r="W5" s="1951"/>
      <c r="Y5" s="1952" t="s">
        <v>57</v>
      </c>
      <c r="Z5" s="1952"/>
      <c r="AA5" s="1952"/>
      <c r="AB5" s="1952"/>
      <c r="AC5" s="1952"/>
      <c r="AD5" s="1952"/>
      <c r="AE5" s="1952"/>
      <c r="AF5" s="1952"/>
      <c r="AG5" s="1952"/>
      <c r="AH5" s="1952"/>
      <c r="AI5" s="1952"/>
      <c r="AJ5" s="1952"/>
      <c r="AK5" s="1952"/>
      <c r="AL5" s="1952"/>
      <c r="AM5" s="1952"/>
      <c r="AN5" s="1952"/>
      <c r="AO5" s="1952"/>
      <c r="AP5" s="1952"/>
      <c r="AR5" s="1952" t="s">
        <v>128</v>
      </c>
      <c r="AS5" s="1952"/>
      <c r="AT5" s="1952"/>
      <c r="AU5" s="1952"/>
      <c r="AV5" s="1952"/>
      <c r="AW5" s="1952"/>
      <c r="AX5" s="1952"/>
      <c r="AY5" s="1952"/>
      <c r="AZ5" s="1952"/>
      <c r="BA5" s="1952"/>
      <c r="BB5" s="1952"/>
      <c r="BC5" s="1952"/>
      <c r="BD5" s="1952"/>
      <c r="BE5" s="1952"/>
      <c r="BF5" s="1952"/>
      <c r="BG5" s="1952"/>
      <c r="BH5" s="1952"/>
      <c r="BI5" s="1952"/>
      <c r="BK5" s="1953" t="s">
        <v>58</v>
      </c>
      <c r="BL5" s="1953"/>
      <c r="BM5" s="1953"/>
      <c r="BN5" s="1953"/>
      <c r="BO5" s="1953"/>
      <c r="BP5" s="1953"/>
      <c r="BQ5" s="1953"/>
      <c r="BR5" s="1953"/>
      <c r="BS5" s="1953"/>
      <c r="BT5" s="1953"/>
      <c r="BU5" s="1953"/>
      <c r="BV5" s="1953"/>
      <c r="BW5" s="1953"/>
      <c r="BX5" s="1953"/>
      <c r="BY5" s="1953"/>
      <c r="BZ5" s="1953"/>
      <c r="CA5" s="1953"/>
      <c r="CB5" s="1953"/>
      <c r="CD5" s="1953" t="s">
        <v>87</v>
      </c>
      <c r="CE5" s="1953"/>
      <c r="CF5" s="1953"/>
      <c r="CG5" s="1953"/>
      <c r="CH5" s="1953"/>
      <c r="CI5" s="1953"/>
      <c r="CJ5" s="1953"/>
      <c r="CK5" s="1953"/>
      <c r="CL5" s="1953"/>
      <c r="CM5" s="1953"/>
      <c r="CN5" s="1953"/>
      <c r="CO5" s="1953"/>
      <c r="CP5" s="1953"/>
      <c r="CQ5" s="1953"/>
      <c r="CR5" s="1953"/>
      <c r="CS5" s="1953"/>
      <c r="CT5" s="1953"/>
      <c r="CU5" s="1953"/>
      <c r="CW5" s="1947" t="s">
        <v>88</v>
      </c>
      <c r="CX5" s="1947"/>
      <c r="CY5" s="1947"/>
      <c r="CZ5" s="1947"/>
      <c r="DA5" s="1947"/>
      <c r="DB5" s="1947"/>
      <c r="DC5" s="1947"/>
      <c r="DD5" s="1947"/>
      <c r="DE5" s="1947"/>
      <c r="DF5" s="1947"/>
      <c r="DG5" s="1947"/>
      <c r="DH5" s="1947"/>
      <c r="DI5" s="1947"/>
      <c r="DJ5" s="1947"/>
      <c r="DK5" s="1947"/>
      <c r="DL5" s="1947"/>
      <c r="DM5" s="1947"/>
      <c r="DN5" s="1947"/>
    </row>
    <row r="6" spans="1:118" s="1071" customFormat="1" ht="29.25" customHeight="1">
      <c r="A6"/>
      <c r="B6" s="1948" t="s">
        <v>89</v>
      </c>
      <c r="C6" s="1948"/>
      <c r="D6" s="1948"/>
      <c r="E6" s="1949" t="s">
        <v>90</v>
      </c>
      <c r="F6" s="1927" t="s">
        <v>167</v>
      </c>
      <c r="G6" s="1927"/>
      <c r="H6" s="1927"/>
      <c r="I6" s="1927"/>
      <c r="J6" s="1927"/>
      <c r="K6" s="1927"/>
      <c r="L6" s="1927"/>
      <c r="M6" s="1927"/>
      <c r="N6" s="1928"/>
      <c r="O6" s="1944" t="s">
        <v>93</v>
      </c>
      <c r="P6" s="1927"/>
      <c r="Q6" s="1927"/>
      <c r="R6" s="1927"/>
      <c r="S6" s="1927"/>
      <c r="T6" s="1927"/>
      <c r="U6" s="1927"/>
      <c r="V6" s="1927"/>
      <c r="W6" s="1927"/>
      <c r="Y6" s="1927" t="s">
        <v>167</v>
      </c>
      <c r="Z6" s="1927"/>
      <c r="AA6" s="1927"/>
      <c r="AB6" s="1927"/>
      <c r="AC6" s="1927"/>
      <c r="AD6" s="1927"/>
      <c r="AE6" s="1927"/>
      <c r="AF6" s="1927"/>
      <c r="AG6" s="1928"/>
      <c r="AH6" s="1944" t="s">
        <v>93</v>
      </c>
      <c r="AI6" s="1927"/>
      <c r="AJ6" s="1927"/>
      <c r="AK6" s="1927"/>
      <c r="AL6" s="1927"/>
      <c r="AM6" s="1927"/>
      <c r="AN6" s="1927"/>
      <c r="AO6" s="1927"/>
      <c r="AP6" s="1927"/>
      <c r="AR6" s="1927" t="s">
        <v>167</v>
      </c>
      <c r="AS6" s="1927"/>
      <c r="AT6" s="1927"/>
      <c r="AU6" s="1927"/>
      <c r="AV6" s="1927"/>
      <c r="AW6" s="1927"/>
      <c r="AX6" s="1927"/>
      <c r="AY6" s="1927"/>
      <c r="AZ6" s="1928"/>
      <c r="BA6" s="1944" t="s">
        <v>93</v>
      </c>
      <c r="BB6" s="1927"/>
      <c r="BC6" s="1927"/>
      <c r="BD6" s="1927"/>
      <c r="BE6" s="1927"/>
      <c r="BF6" s="1927"/>
      <c r="BG6" s="1927"/>
      <c r="BH6" s="1927"/>
      <c r="BI6" s="1927"/>
      <c r="BK6" s="1927" t="s">
        <v>167</v>
      </c>
      <c r="BL6" s="1927"/>
      <c r="BM6" s="1927"/>
      <c r="BN6" s="1927"/>
      <c r="BO6" s="1927"/>
      <c r="BP6" s="1927"/>
      <c r="BQ6" s="1927"/>
      <c r="BR6" s="1927"/>
      <c r="BS6" s="1928"/>
      <c r="BT6" s="1944" t="s">
        <v>93</v>
      </c>
      <c r="BU6" s="1927"/>
      <c r="BV6" s="1927"/>
      <c r="BW6" s="1927"/>
      <c r="BX6" s="1927"/>
      <c r="BY6" s="1927"/>
      <c r="BZ6" s="1927"/>
      <c r="CA6" s="1927"/>
      <c r="CB6" s="1927"/>
      <c r="CD6" s="1927" t="s">
        <v>167</v>
      </c>
      <c r="CE6" s="1927"/>
      <c r="CF6" s="1927"/>
      <c r="CG6" s="1927"/>
      <c r="CH6" s="1927"/>
      <c r="CI6" s="1927"/>
      <c r="CJ6" s="1927"/>
      <c r="CK6" s="1927"/>
      <c r="CL6" s="1928"/>
      <c r="CM6" s="1944" t="s">
        <v>93</v>
      </c>
      <c r="CN6" s="1927"/>
      <c r="CO6" s="1927"/>
      <c r="CP6" s="1927"/>
      <c r="CQ6" s="1927"/>
      <c r="CR6" s="1927"/>
      <c r="CS6" s="1927"/>
      <c r="CT6" s="1927"/>
      <c r="CU6" s="1927"/>
      <c r="CW6" s="1927" t="s">
        <v>167</v>
      </c>
      <c r="CX6" s="1927"/>
      <c r="CY6" s="1927"/>
      <c r="CZ6" s="1927"/>
      <c r="DA6" s="1927"/>
      <c r="DB6" s="1927"/>
      <c r="DC6" s="1927"/>
      <c r="DD6" s="1927"/>
      <c r="DE6" s="1928"/>
      <c r="DF6" s="1944" t="s">
        <v>93</v>
      </c>
      <c r="DG6" s="1927"/>
      <c r="DH6" s="1927"/>
      <c r="DI6" s="1927"/>
      <c r="DJ6" s="1927"/>
      <c r="DK6" s="1927"/>
      <c r="DL6" s="1927"/>
      <c r="DM6" s="1927"/>
      <c r="DN6" s="1927"/>
    </row>
    <row r="7" spans="1:118" customFormat="1" ht="19.5" customHeight="1">
      <c r="B7" s="1107"/>
      <c r="C7" s="1107"/>
      <c r="D7" s="1107"/>
      <c r="E7" s="1949"/>
      <c r="F7" s="1945" t="s">
        <v>92</v>
      </c>
      <c r="G7" s="1945" t="s">
        <v>273</v>
      </c>
      <c r="H7" s="1945" t="s">
        <v>274</v>
      </c>
      <c r="I7" s="1945" t="s">
        <v>300</v>
      </c>
      <c r="J7" s="1945" t="s">
        <v>436</v>
      </c>
      <c r="K7" s="1945" t="s">
        <v>437</v>
      </c>
      <c r="L7" s="1954" t="s">
        <v>373</v>
      </c>
      <c r="M7" s="1954"/>
      <c r="N7" s="1955" t="s">
        <v>438</v>
      </c>
      <c r="O7" s="1945" t="s">
        <v>92</v>
      </c>
      <c r="P7" s="1945" t="s">
        <v>273</v>
      </c>
      <c r="Q7" s="1945" t="s">
        <v>274</v>
      </c>
      <c r="R7" s="1945" t="s">
        <v>300</v>
      </c>
      <c r="S7" s="1945" t="s">
        <v>436</v>
      </c>
      <c r="T7" s="1945" t="s">
        <v>437</v>
      </c>
      <c r="U7" s="1954" t="s">
        <v>373</v>
      </c>
      <c r="V7" s="1954"/>
      <c r="W7" s="1945" t="s">
        <v>438</v>
      </c>
      <c r="X7" s="1071"/>
      <c r="Y7" s="1945" t="s">
        <v>92</v>
      </c>
      <c r="Z7" s="1945" t="s">
        <v>273</v>
      </c>
      <c r="AA7" s="1945" t="s">
        <v>274</v>
      </c>
      <c r="AB7" s="1945" t="s">
        <v>300</v>
      </c>
      <c r="AC7" s="1945" t="s">
        <v>436</v>
      </c>
      <c r="AD7" s="1945" t="s">
        <v>437</v>
      </c>
      <c r="AE7" s="1954" t="s">
        <v>373</v>
      </c>
      <c r="AF7" s="1954"/>
      <c r="AG7" s="1955" t="s">
        <v>438</v>
      </c>
      <c r="AH7" s="1945" t="s">
        <v>92</v>
      </c>
      <c r="AI7" s="1945" t="s">
        <v>273</v>
      </c>
      <c r="AJ7" s="1945" t="s">
        <v>274</v>
      </c>
      <c r="AK7" s="1945" t="s">
        <v>300</v>
      </c>
      <c r="AL7" s="1945" t="s">
        <v>436</v>
      </c>
      <c r="AM7" s="1945" t="s">
        <v>437</v>
      </c>
      <c r="AN7" s="1954" t="s">
        <v>373</v>
      </c>
      <c r="AO7" s="1954"/>
      <c r="AP7" s="1945" t="s">
        <v>438</v>
      </c>
      <c r="AQ7" s="1071"/>
      <c r="AR7" s="1945" t="s">
        <v>92</v>
      </c>
      <c r="AS7" s="1945" t="s">
        <v>273</v>
      </c>
      <c r="AT7" s="1945" t="s">
        <v>274</v>
      </c>
      <c r="AU7" s="1945" t="s">
        <v>300</v>
      </c>
      <c r="AV7" s="1945" t="s">
        <v>436</v>
      </c>
      <c r="AW7" s="1945" t="s">
        <v>437</v>
      </c>
      <c r="AX7" s="1954" t="s">
        <v>373</v>
      </c>
      <c r="AY7" s="1954"/>
      <c r="AZ7" s="1955" t="s">
        <v>438</v>
      </c>
      <c r="BA7" s="1945" t="s">
        <v>92</v>
      </c>
      <c r="BB7" s="1945" t="s">
        <v>273</v>
      </c>
      <c r="BC7" s="1945" t="s">
        <v>274</v>
      </c>
      <c r="BD7" s="1945" t="s">
        <v>300</v>
      </c>
      <c r="BE7" s="1945" t="s">
        <v>436</v>
      </c>
      <c r="BF7" s="1945" t="s">
        <v>437</v>
      </c>
      <c r="BG7" s="1954" t="s">
        <v>373</v>
      </c>
      <c r="BH7" s="1954"/>
      <c r="BI7" s="1945" t="s">
        <v>438</v>
      </c>
      <c r="BJ7" s="1071"/>
      <c r="BK7" s="1945" t="s">
        <v>92</v>
      </c>
      <c r="BL7" s="1945" t="s">
        <v>273</v>
      </c>
      <c r="BM7" s="1945" t="s">
        <v>274</v>
      </c>
      <c r="BN7" s="1945" t="s">
        <v>300</v>
      </c>
      <c r="BO7" s="1945" t="s">
        <v>436</v>
      </c>
      <c r="BP7" s="1945" t="s">
        <v>437</v>
      </c>
      <c r="BQ7" s="1954" t="s">
        <v>373</v>
      </c>
      <c r="BR7" s="1954"/>
      <c r="BS7" s="1955" t="s">
        <v>438</v>
      </c>
      <c r="BT7" s="1945" t="s">
        <v>92</v>
      </c>
      <c r="BU7" s="1945" t="s">
        <v>273</v>
      </c>
      <c r="BV7" s="1945" t="s">
        <v>274</v>
      </c>
      <c r="BW7" s="1945" t="s">
        <v>300</v>
      </c>
      <c r="BX7" s="1945" t="s">
        <v>436</v>
      </c>
      <c r="BY7" s="1945" t="s">
        <v>437</v>
      </c>
      <c r="BZ7" s="1954" t="s">
        <v>373</v>
      </c>
      <c r="CA7" s="1954"/>
      <c r="CB7" s="1945" t="s">
        <v>438</v>
      </c>
      <c r="CC7" s="1071"/>
      <c r="CD7" s="1945" t="s">
        <v>92</v>
      </c>
      <c r="CE7" s="1945" t="s">
        <v>273</v>
      </c>
      <c r="CF7" s="1945" t="s">
        <v>274</v>
      </c>
      <c r="CG7" s="1945" t="s">
        <v>300</v>
      </c>
      <c r="CH7" s="1945" t="s">
        <v>436</v>
      </c>
      <c r="CI7" s="1945" t="s">
        <v>437</v>
      </c>
      <c r="CJ7" s="1954" t="s">
        <v>373</v>
      </c>
      <c r="CK7" s="1954"/>
      <c r="CL7" s="1955" t="s">
        <v>438</v>
      </c>
      <c r="CM7" s="1945" t="s">
        <v>92</v>
      </c>
      <c r="CN7" s="1945" t="s">
        <v>273</v>
      </c>
      <c r="CO7" s="1945" t="s">
        <v>274</v>
      </c>
      <c r="CP7" s="1945" t="s">
        <v>300</v>
      </c>
      <c r="CQ7" s="1945" t="s">
        <v>436</v>
      </c>
      <c r="CR7" s="1945" t="s">
        <v>437</v>
      </c>
      <c r="CS7" s="1954" t="s">
        <v>373</v>
      </c>
      <c r="CT7" s="1954"/>
      <c r="CU7" s="1945" t="s">
        <v>438</v>
      </c>
      <c r="CV7" s="1071"/>
      <c r="CW7" s="1945" t="s">
        <v>92</v>
      </c>
      <c r="CX7" s="1945" t="s">
        <v>273</v>
      </c>
      <c r="CY7" s="1945" t="s">
        <v>274</v>
      </c>
      <c r="CZ7" s="1945" t="s">
        <v>300</v>
      </c>
      <c r="DA7" s="1945" t="s">
        <v>436</v>
      </c>
      <c r="DB7" s="1945" t="s">
        <v>437</v>
      </c>
      <c r="DC7" s="1954" t="s">
        <v>373</v>
      </c>
      <c r="DD7" s="1954"/>
      <c r="DE7" s="1955" t="s">
        <v>438</v>
      </c>
      <c r="DF7" s="1945" t="s">
        <v>92</v>
      </c>
      <c r="DG7" s="1945" t="s">
        <v>273</v>
      </c>
      <c r="DH7" s="1945" t="s">
        <v>274</v>
      </c>
      <c r="DI7" s="1945" t="s">
        <v>300</v>
      </c>
      <c r="DJ7" s="1945" t="s">
        <v>436</v>
      </c>
      <c r="DK7" s="1945" t="s">
        <v>437</v>
      </c>
      <c r="DL7" s="1954" t="s">
        <v>373</v>
      </c>
      <c r="DM7" s="1954"/>
      <c r="DN7" s="1945" t="s">
        <v>438</v>
      </c>
    </row>
    <row r="8" spans="1:118" customFormat="1" ht="30.75" thickBot="1">
      <c r="B8" s="1108" t="s">
        <v>162</v>
      </c>
      <c r="C8" s="1958" t="s">
        <v>163</v>
      </c>
      <c r="D8" s="1958"/>
      <c r="E8" s="1950"/>
      <c r="F8" s="1946"/>
      <c r="G8" s="1946"/>
      <c r="H8" s="1946"/>
      <c r="I8" s="1946"/>
      <c r="J8" s="1946"/>
      <c r="K8" s="1946"/>
      <c r="L8" s="1109" t="s">
        <v>439</v>
      </c>
      <c r="M8" s="1109" t="s">
        <v>440</v>
      </c>
      <c r="N8" s="1956"/>
      <c r="O8" s="1946"/>
      <c r="P8" s="1946"/>
      <c r="Q8" s="1946"/>
      <c r="R8" s="1946"/>
      <c r="S8" s="1946"/>
      <c r="T8" s="1946"/>
      <c r="U8" s="1109" t="s">
        <v>439</v>
      </c>
      <c r="V8" s="1109" t="s">
        <v>440</v>
      </c>
      <c r="W8" s="1957"/>
      <c r="X8" s="1110"/>
      <c r="Y8" s="1946"/>
      <c r="Z8" s="1946"/>
      <c r="AA8" s="1946"/>
      <c r="AB8" s="1946"/>
      <c r="AC8" s="1946"/>
      <c r="AD8" s="1946"/>
      <c r="AE8" s="1109" t="s">
        <v>439</v>
      </c>
      <c r="AF8" s="1109" t="s">
        <v>440</v>
      </c>
      <c r="AG8" s="1956"/>
      <c r="AH8" s="1946"/>
      <c r="AI8" s="1946"/>
      <c r="AJ8" s="1946"/>
      <c r="AK8" s="1946"/>
      <c r="AL8" s="1946"/>
      <c r="AM8" s="1946"/>
      <c r="AN8" s="1109" t="s">
        <v>439</v>
      </c>
      <c r="AO8" s="1109" t="s">
        <v>440</v>
      </c>
      <c r="AP8" s="1957"/>
      <c r="AQ8" s="1110"/>
      <c r="AR8" s="1946"/>
      <c r="AS8" s="1946"/>
      <c r="AT8" s="1946"/>
      <c r="AU8" s="1946"/>
      <c r="AV8" s="1946"/>
      <c r="AW8" s="1946"/>
      <c r="AX8" s="1109" t="s">
        <v>439</v>
      </c>
      <c r="AY8" s="1109" t="s">
        <v>440</v>
      </c>
      <c r="AZ8" s="1956"/>
      <c r="BA8" s="1946"/>
      <c r="BB8" s="1946"/>
      <c r="BC8" s="1946"/>
      <c r="BD8" s="1946"/>
      <c r="BE8" s="1946"/>
      <c r="BF8" s="1946"/>
      <c r="BG8" s="1109" t="s">
        <v>439</v>
      </c>
      <c r="BH8" s="1109" t="s">
        <v>440</v>
      </c>
      <c r="BI8" s="1957"/>
      <c r="BJ8" s="1110"/>
      <c r="BK8" s="1946"/>
      <c r="BL8" s="1946"/>
      <c r="BM8" s="1946"/>
      <c r="BN8" s="1946"/>
      <c r="BO8" s="1946"/>
      <c r="BP8" s="1946"/>
      <c r="BQ8" s="1109" t="s">
        <v>439</v>
      </c>
      <c r="BR8" s="1109" t="s">
        <v>440</v>
      </c>
      <c r="BS8" s="1956"/>
      <c r="BT8" s="1946"/>
      <c r="BU8" s="1946"/>
      <c r="BV8" s="1946"/>
      <c r="BW8" s="1946"/>
      <c r="BX8" s="1946"/>
      <c r="BY8" s="1946"/>
      <c r="BZ8" s="1109" t="s">
        <v>439</v>
      </c>
      <c r="CA8" s="1109" t="s">
        <v>440</v>
      </c>
      <c r="CB8" s="1957"/>
      <c r="CC8" s="1110"/>
      <c r="CD8" s="1946"/>
      <c r="CE8" s="1946"/>
      <c r="CF8" s="1946"/>
      <c r="CG8" s="1946"/>
      <c r="CH8" s="1946"/>
      <c r="CI8" s="1946"/>
      <c r="CJ8" s="1109" t="s">
        <v>439</v>
      </c>
      <c r="CK8" s="1109" t="s">
        <v>440</v>
      </c>
      <c r="CL8" s="1956"/>
      <c r="CM8" s="1946"/>
      <c r="CN8" s="1946"/>
      <c r="CO8" s="1946"/>
      <c r="CP8" s="1946"/>
      <c r="CQ8" s="1946"/>
      <c r="CR8" s="1946"/>
      <c r="CS8" s="1109" t="s">
        <v>439</v>
      </c>
      <c r="CT8" s="1109" t="s">
        <v>440</v>
      </c>
      <c r="CU8" s="1957"/>
      <c r="CV8" s="1110"/>
      <c r="CW8" s="1946"/>
      <c r="CX8" s="1946"/>
      <c r="CY8" s="1946"/>
      <c r="CZ8" s="1946"/>
      <c r="DA8" s="1946"/>
      <c r="DB8" s="1946"/>
      <c r="DC8" s="1109" t="s">
        <v>439</v>
      </c>
      <c r="DD8" s="1109" t="s">
        <v>440</v>
      </c>
      <c r="DE8" s="1956"/>
      <c r="DF8" s="1946"/>
      <c r="DG8" s="1946"/>
      <c r="DH8" s="1946"/>
      <c r="DI8" s="1946"/>
      <c r="DJ8" s="1946"/>
      <c r="DK8" s="1946"/>
      <c r="DL8" s="1109" t="s">
        <v>439</v>
      </c>
      <c r="DM8" s="1109" t="s">
        <v>440</v>
      </c>
      <c r="DN8" s="1957"/>
    </row>
    <row r="9" spans="1:118" s="1111" customFormat="1" ht="21" customHeight="1" thickTop="1">
      <c r="A9"/>
      <c r="B9" s="1939" t="s">
        <v>4</v>
      </c>
      <c r="C9" s="1939"/>
      <c r="D9" s="1939"/>
      <c r="E9" s="1112"/>
      <c r="F9" s="1113">
        <v>1404.27</v>
      </c>
      <c r="G9" s="1113">
        <v>1397.14</v>
      </c>
      <c r="H9" s="1113">
        <v>1407.17</v>
      </c>
      <c r="I9" s="1113">
        <v>1405.48</v>
      </c>
      <c r="J9" s="1113">
        <v>1400.65</v>
      </c>
      <c r="K9" s="1113">
        <v>1329.43</v>
      </c>
      <c r="L9" s="1114">
        <v>-5.41</v>
      </c>
      <c r="M9" s="1114">
        <v>0.6</v>
      </c>
      <c r="N9" s="1115">
        <v>-5.33</v>
      </c>
      <c r="O9" s="1116">
        <v>1599.94</v>
      </c>
      <c r="P9" s="1113">
        <v>1585.36</v>
      </c>
      <c r="Q9" s="1113">
        <v>1594.52</v>
      </c>
      <c r="R9" s="1113">
        <v>1597.53</v>
      </c>
      <c r="S9" s="1113">
        <v>1593.13</v>
      </c>
      <c r="T9" s="1113">
        <v>1518.6</v>
      </c>
      <c r="U9" s="1114">
        <v>-4.9400000000000004</v>
      </c>
      <c r="V9" s="1114">
        <v>0.77</v>
      </c>
      <c r="W9" s="1115">
        <v>-5.08</v>
      </c>
      <c r="X9" s="1117"/>
      <c r="Y9" s="1118">
        <v>1541.43</v>
      </c>
      <c r="Z9" s="1118">
        <v>1534.2</v>
      </c>
      <c r="AA9" s="1118">
        <v>1545.77</v>
      </c>
      <c r="AB9" s="1118">
        <v>1541.97</v>
      </c>
      <c r="AC9" s="1118">
        <v>1539.65</v>
      </c>
      <c r="AD9" s="1118">
        <v>1457.61</v>
      </c>
      <c r="AE9" s="1114">
        <v>-5.47</v>
      </c>
      <c r="AF9" s="1114">
        <v>0.51</v>
      </c>
      <c r="AG9" s="1119">
        <v>-5.44</v>
      </c>
      <c r="AH9" s="1118">
        <v>1751.82</v>
      </c>
      <c r="AI9" s="1118">
        <v>1739.54</v>
      </c>
      <c r="AJ9" s="1118">
        <v>1748.41</v>
      </c>
      <c r="AK9" s="1118">
        <v>1750.82</v>
      </c>
      <c r="AL9" s="1118">
        <v>1748.67</v>
      </c>
      <c r="AM9" s="1118">
        <v>1661.93</v>
      </c>
      <c r="AN9" s="1114">
        <v>-5.08</v>
      </c>
      <c r="AO9" s="1114">
        <v>0.65</v>
      </c>
      <c r="AP9" s="1114">
        <v>-5.13</v>
      </c>
      <c r="AQ9" s="1117"/>
      <c r="AR9" s="1113">
        <v>1006.18</v>
      </c>
      <c r="AS9" s="1113">
        <v>1003.23</v>
      </c>
      <c r="AT9" s="1113">
        <v>1013.83</v>
      </c>
      <c r="AU9" s="1113">
        <v>1014.3</v>
      </c>
      <c r="AV9" s="1113">
        <v>1009.86</v>
      </c>
      <c r="AW9" s="1113">
        <v>966.83</v>
      </c>
      <c r="AX9" s="1115">
        <v>-4.68</v>
      </c>
      <c r="AY9" s="1115">
        <v>1.1000000000000001</v>
      </c>
      <c r="AZ9" s="1120">
        <v>-3.91</v>
      </c>
      <c r="BA9" s="1116">
        <v>1159.1500000000001</v>
      </c>
      <c r="BB9" s="1113">
        <v>1142.26</v>
      </c>
      <c r="BC9" s="1113">
        <v>1157.78</v>
      </c>
      <c r="BD9" s="1113">
        <v>1158.21</v>
      </c>
      <c r="BE9" s="1113">
        <v>1155.8599999999999</v>
      </c>
      <c r="BF9" s="1113">
        <v>1113.1400000000001</v>
      </c>
      <c r="BG9" s="1115">
        <v>-3.89</v>
      </c>
      <c r="BH9" s="1115">
        <v>1.4</v>
      </c>
      <c r="BI9" s="1120">
        <v>-3.97</v>
      </c>
      <c r="BJ9" s="1117"/>
      <c r="BK9" s="1113">
        <v>1366.24</v>
      </c>
      <c r="BL9" s="1113">
        <v>1353.71</v>
      </c>
      <c r="BM9" s="1113">
        <v>1363.43</v>
      </c>
      <c r="BN9" s="1113">
        <v>1360.36</v>
      </c>
      <c r="BO9" s="1113">
        <v>1369.22</v>
      </c>
      <c r="BP9" s="1113">
        <v>1280.93</v>
      </c>
      <c r="BQ9" s="1115">
        <v>-5.84</v>
      </c>
      <c r="BR9" s="1115">
        <v>0.49</v>
      </c>
      <c r="BS9" s="1120">
        <v>-6.24</v>
      </c>
      <c r="BT9" s="1116">
        <v>1556.69</v>
      </c>
      <c r="BU9" s="1113">
        <v>1521.61</v>
      </c>
      <c r="BV9" s="1118">
        <v>1509.58</v>
      </c>
      <c r="BW9" s="1113">
        <v>1525.73</v>
      </c>
      <c r="BX9" s="1113">
        <v>1542.63</v>
      </c>
      <c r="BY9" s="1113">
        <v>1517.01</v>
      </c>
      <c r="BZ9" s="1115">
        <v>-0.56999999999999995</v>
      </c>
      <c r="CA9" s="1115">
        <v>0.27</v>
      </c>
      <c r="CB9" s="1120">
        <v>-2.5499999999999998</v>
      </c>
      <c r="CC9" s="1117"/>
      <c r="CD9" s="1121">
        <v>1312.14</v>
      </c>
      <c r="CE9" s="1121">
        <v>1303.57</v>
      </c>
      <c r="CF9" s="1121">
        <v>1315.99</v>
      </c>
      <c r="CG9" s="1121">
        <v>1312.83</v>
      </c>
      <c r="CH9" s="1121">
        <v>1318.42</v>
      </c>
      <c r="CI9" s="1121">
        <v>1238.02</v>
      </c>
      <c r="CJ9" s="1115">
        <v>-5.7</v>
      </c>
      <c r="CK9" s="1115">
        <v>0.71</v>
      </c>
      <c r="CL9" s="1122">
        <v>-5.65</v>
      </c>
      <c r="CM9" s="1121">
        <v>1461.88</v>
      </c>
      <c r="CN9" s="1121">
        <v>1439.26</v>
      </c>
      <c r="CO9" s="1121">
        <v>1465.07</v>
      </c>
      <c r="CP9" s="1121">
        <v>1453.25</v>
      </c>
      <c r="CQ9" s="1121">
        <v>1468.32</v>
      </c>
      <c r="CR9" s="1121">
        <v>1374.25</v>
      </c>
      <c r="CS9" s="1115">
        <v>-5.44</v>
      </c>
      <c r="CT9" s="1115">
        <v>0.97</v>
      </c>
      <c r="CU9" s="1120">
        <v>-5.99</v>
      </c>
      <c r="CV9" s="1117"/>
      <c r="CW9" s="1113">
        <v>917.57</v>
      </c>
      <c r="CX9" s="1113">
        <v>914.34</v>
      </c>
      <c r="CY9" s="1113">
        <v>923.1</v>
      </c>
      <c r="CZ9" s="1113">
        <v>924.44</v>
      </c>
      <c r="DA9" s="1113">
        <v>918.13</v>
      </c>
      <c r="DB9" s="1113">
        <v>885.57</v>
      </c>
      <c r="DC9" s="1115">
        <v>-4.2</v>
      </c>
      <c r="DD9" s="1115">
        <v>1.1000000000000001</v>
      </c>
      <c r="DE9" s="1122">
        <v>-3.49</v>
      </c>
      <c r="DF9" s="1116">
        <v>1066.49</v>
      </c>
      <c r="DG9" s="1113">
        <v>1050.19</v>
      </c>
      <c r="DH9" s="1118">
        <v>1065.99</v>
      </c>
      <c r="DI9" s="1113">
        <v>1066.08</v>
      </c>
      <c r="DJ9" s="1113">
        <v>1060.05</v>
      </c>
      <c r="DK9" s="1113">
        <v>1021.87</v>
      </c>
      <c r="DL9" s="1115">
        <v>-4.1500000000000004</v>
      </c>
      <c r="DM9" s="1115">
        <v>1.51</v>
      </c>
      <c r="DN9" s="1120">
        <v>-4.18</v>
      </c>
    </row>
    <row r="10" spans="1:118" s="1123" customFormat="1" ht="41.25" customHeight="1">
      <c r="A10"/>
      <c r="B10" s="379" t="s">
        <v>270</v>
      </c>
      <c r="C10" s="1940" t="s">
        <v>271</v>
      </c>
      <c r="D10" s="1940"/>
      <c r="E10" s="1124" t="s">
        <v>375</v>
      </c>
      <c r="F10" s="1125">
        <v>1273.46</v>
      </c>
      <c r="G10" s="1125">
        <v>1230.24</v>
      </c>
      <c r="H10" s="1125">
        <v>1236</v>
      </c>
      <c r="I10" s="1125">
        <v>1235.56</v>
      </c>
      <c r="J10" s="1125">
        <v>1238.3</v>
      </c>
      <c r="K10" s="1125">
        <v>1164.6300000000001</v>
      </c>
      <c r="L10" s="1126">
        <v>-5.74</v>
      </c>
      <c r="M10" s="1126">
        <v>0.43</v>
      </c>
      <c r="N10" s="1127">
        <v>-8.5500000000000007</v>
      </c>
      <c r="O10" s="1128">
        <v>1434.45</v>
      </c>
      <c r="P10" s="1125">
        <v>1370.51</v>
      </c>
      <c r="Q10" s="1125">
        <v>1417.88</v>
      </c>
      <c r="R10" s="1125">
        <v>1393</v>
      </c>
      <c r="S10" s="1125">
        <v>1416.42</v>
      </c>
      <c r="T10" s="1125">
        <v>1339.14</v>
      </c>
      <c r="U10" s="1126">
        <v>-3.87</v>
      </c>
      <c r="V10" s="1126">
        <v>1.64</v>
      </c>
      <c r="W10" s="1127">
        <v>-6.64</v>
      </c>
      <c r="X10" s="1129"/>
      <c r="Y10" s="1130">
        <v>1298.02</v>
      </c>
      <c r="Z10" s="1130">
        <v>1284.25</v>
      </c>
      <c r="AA10" s="1130">
        <v>1260.95</v>
      </c>
      <c r="AB10" s="1130">
        <v>1268.94</v>
      </c>
      <c r="AC10" s="1130">
        <v>1274.3699999999999</v>
      </c>
      <c r="AD10" s="1130">
        <v>1191.92</v>
      </c>
      <c r="AE10" s="1126">
        <v>-6.07</v>
      </c>
      <c r="AF10" s="1126">
        <v>-1.19</v>
      </c>
      <c r="AG10" s="1126">
        <v>-8.17</v>
      </c>
      <c r="AH10" s="1131">
        <v>1425.39</v>
      </c>
      <c r="AI10" s="1130">
        <v>1399.87</v>
      </c>
      <c r="AJ10" s="1130">
        <v>1414.05</v>
      </c>
      <c r="AK10" s="1130">
        <v>1393.68</v>
      </c>
      <c r="AL10" s="1130">
        <v>1420.85</v>
      </c>
      <c r="AM10" s="1130">
        <v>1341.88</v>
      </c>
      <c r="AN10" s="1126">
        <v>-3.72</v>
      </c>
      <c r="AO10" s="1126">
        <v>-0.44</v>
      </c>
      <c r="AP10" s="1126">
        <v>-5.86</v>
      </c>
      <c r="AQ10" s="1129"/>
      <c r="AR10" s="1125">
        <v>1145.5999999999999</v>
      </c>
      <c r="AS10" s="1125">
        <v>978.59</v>
      </c>
      <c r="AT10" s="1125">
        <v>1135.3499999999999</v>
      </c>
      <c r="AU10" s="1125">
        <v>1115.17</v>
      </c>
      <c r="AV10" s="1125">
        <v>1108.31</v>
      </c>
      <c r="AW10" s="1125">
        <v>1067.3900000000001</v>
      </c>
      <c r="AX10" s="1127">
        <v>-4.28</v>
      </c>
      <c r="AY10" s="1127">
        <v>13.96</v>
      </c>
      <c r="AZ10" s="1127">
        <v>-6.83</v>
      </c>
      <c r="BA10" s="1128">
        <v>1481.62</v>
      </c>
      <c r="BB10" s="1125">
        <v>1233.74</v>
      </c>
      <c r="BC10" s="1125">
        <v>1433.34</v>
      </c>
      <c r="BD10" s="1125">
        <v>1390.55</v>
      </c>
      <c r="BE10" s="1125">
        <v>1400.44</v>
      </c>
      <c r="BF10" s="1125">
        <v>1329.36</v>
      </c>
      <c r="BG10" s="1127">
        <v>-4.4000000000000004</v>
      </c>
      <c r="BH10" s="1127">
        <v>12.71</v>
      </c>
      <c r="BI10" s="1127">
        <v>-10.28</v>
      </c>
      <c r="BJ10" s="1129"/>
      <c r="BK10" s="1130" t="s">
        <v>68</v>
      </c>
      <c r="BL10" s="1130" t="s">
        <v>68</v>
      </c>
      <c r="BM10" s="1130" t="s">
        <v>68</v>
      </c>
      <c r="BN10" s="1130" t="s">
        <v>68</v>
      </c>
      <c r="BO10" s="1125" t="s">
        <v>68</v>
      </c>
      <c r="BP10" s="1125" t="s">
        <v>68</v>
      </c>
      <c r="BQ10" s="1127" t="s">
        <v>68</v>
      </c>
      <c r="BR10" s="1127" t="s">
        <v>68</v>
      </c>
      <c r="BS10" s="1127" t="s">
        <v>68</v>
      </c>
      <c r="BT10" s="1131" t="s">
        <v>68</v>
      </c>
      <c r="BU10" s="1130" t="s">
        <v>68</v>
      </c>
      <c r="BV10" s="1130" t="s">
        <v>68</v>
      </c>
      <c r="BW10" s="1130" t="s">
        <v>68</v>
      </c>
      <c r="BX10" s="1125" t="s">
        <v>68</v>
      </c>
      <c r="BY10" s="1125" t="s">
        <v>68</v>
      </c>
      <c r="BZ10" s="1127" t="s">
        <v>68</v>
      </c>
      <c r="CA10" s="1127" t="s">
        <v>68</v>
      </c>
      <c r="CB10" s="1127" t="s">
        <v>68</v>
      </c>
      <c r="CC10" s="1129"/>
      <c r="CD10" s="1125">
        <v>895.53</v>
      </c>
      <c r="CE10" s="1125">
        <v>828.62</v>
      </c>
      <c r="CF10" s="1125">
        <v>824.27</v>
      </c>
      <c r="CG10" s="1125">
        <v>787.34</v>
      </c>
      <c r="CH10" s="1125">
        <v>793.73</v>
      </c>
      <c r="CI10" s="1125">
        <v>762.24</v>
      </c>
      <c r="CJ10" s="1127">
        <v>-3.19</v>
      </c>
      <c r="CK10" s="1127">
        <v>-4.9800000000000004</v>
      </c>
      <c r="CL10" s="1132">
        <v>-14.88</v>
      </c>
      <c r="CM10" s="1125">
        <v>1175.6500000000001</v>
      </c>
      <c r="CN10" s="1133">
        <v>1040.22</v>
      </c>
      <c r="CO10" s="1133">
        <v>1043.5999999999999</v>
      </c>
      <c r="CP10" s="1133">
        <v>989.71</v>
      </c>
      <c r="CQ10" s="1125">
        <v>1014.75</v>
      </c>
      <c r="CR10" s="1125">
        <v>951.6</v>
      </c>
      <c r="CS10" s="1127">
        <v>-3.85</v>
      </c>
      <c r="CT10" s="1127">
        <v>-4.8600000000000003</v>
      </c>
      <c r="CU10" s="1127">
        <v>-19.059999999999999</v>
      </c>
      <c r="CV10" s="1129"/>
      <c r="CW10" s="1125">
        <v>1526.13</v>
      </c>
      <c r="CX10" s="1125">
        <v>1117.3699999999999</v>
      </c>
      <c r="CY10" s="1125">
        <v>1362.26</v>
      </c>
      <c r="CZ10" s="1125">
        <v>1326.89</v>
      </c>
      <c r="DA10" s="1125">
        <v>1293.17</v>
      </c>
      <c r="DB10" s="1125">
        <v>1252.44</v>
      </c>
      <c r="DC10" s="1127">
        <v>-5.61</v>
      </c>
      <c r="DD10" s="1127">
        <v>18.75</v>
      </c>
      <c r="DE10" s="1132">
        <v>-17.93</v>
      </c>
      <c r="DF10" s="1128">
        <v>1947.24</v>
      </c>
      <c r="DG10" s="1125">
        <v>1412.82</v>
      </c>
      <c r="DH10" s="1130">
        <v>1717.62</v>
      </c>
      <c r="DI10" s="1125">
        <v>1649.43</v>
      </c>
      <c r="DJ10" s="1125">
        <v>1627.09</v>
      </c>
      <c r="DK10" s="1125">
        <v>1558.43</v>
      </c>
      <c r="DL10" s="1127">
        <v>-5.52</v>
      </c>
      <c r="DM10" s="1127">
        <v>16.75</v>
      </c>
      <c r="DN10" s="1127">
        <v>-19.97</v>
      </c>
    </row>
    <row r="11" spans="1:118" s="1134" customFormat="1" ht="15" customHeight="1">
      <c r="A11"/>
      <c r="B11" s="617" t="s">
        <v>52</v>
      </c>
      <c r="C11" s="23" t="s">
        <v>96</v>
      </c>
      <c r="D11" s="23"/>
      <c r="E11" s="1135" t="s">
        <v>97</v>
      </c>
      <c r="F11" s="1125">
        <v>1326.31</v>
      </c>
      <c r="G11" s="1125">
        <v>1282.1199999999999</v>
      </c>
      <c r="H11" s="1125">
        <v>1278.99</v>
      </c>
      <c r="I11" s="1125">
        <v>1296.3900000000001</v>
      </c>
      <c r="J11" s="1125">
        <v>1301.42</v>
      </c>
      <c r="K11" s="1125">
        <v>1227.33</v>
      </c>
      <c r="L11" s="1126">
        <v>-5.33</v>
      </c>
      <c r="M11" s="1126">
        <v>1.1100000000000001</v>
      </c>
      <c r="N11" s="1127">
        <v>-7.46</v>
      </c>
      <c r="O11" s="1128">
        <v>1804.9</v>
      </c>
      <c r="P11" s="1125">
        <v>1737.48</v>
      </c>
      <c r="Q11" s="1125">
        <v>1717.44</v>
      </c>
      <c r="R11" s="1125">
        <v>1729.07</v>
      </c>
      <c r="S11" s="1125">
        <v>1732.21</v>
      </c>
      <c r="T11" s="1125">
        <v>1641.98</v>
      </c>
      <c r="U11" s="1126">
        <v>-5.04</v>
      </c>
      <c r="V11" s="1126">
        <v>-0.48</v>
      </c>
      <c r="W11" s="1127">
        <v>-9.0299999999999994</v>
      </c>
      <c r="X11" s="1129"/>
      <c r="Y11" s="1130">
        <v>1341.37</v>
      </c>
      <c r="Z11" s="1130">
        <v>1293.98</v>
      </c>
      <c r="AA11" s="1130">
        <v>1292.96</v>
      </c>
      <c r="AB11" s="1130">
        <v>1290.21</v>
      </c>
      <c r="AC11" s="1130">
        <v>1297.9100000000001</v>
      </c>
      <c r="AD11" s="1130">
        <v>1205.93</v>
      </c>
      <c r="AE11" s="1126">
        <v>-6.53</v>
      </c>
      <c r="AF11" s="1126">
        <v>-0.28999999999999998</v>
      </c>
      <c r="AG11" s="1126">
        <v>-10.1</v>
      </c>
      <c r="AH11" s="1131">
        <v>1830.17</v>
      </c>
      <c r="AI11" s="1130">
        <v>1760.79</v>
      </c>
      <c r="AJ11" s="1130">
        <v>1738.75</v>
      </c>
      <c r="AK11" s="1130">
        <v>1713.7</v>
      </c>
      <c r="AL11" s="1130">
        <v>1721.6</v>
      </c>
      <c r="AM11" s="1130">
        <v>1608.67</v>
      </c>
      <c r="AN11" s="1126">
        <v>-6.13</v>
      </c>
      <c r="AO11" s="1126">
        <v>-2.67</v>
      </c>
      <c r="AP11" s="1126">
        <v>-12.1</v>
      </c>
      <c r="AQ11" s="1129"/>
      <c r="AR11" s="1125">
        <v>1157.73</v>
      </c>
      <c r="AS11" s="1125">
        <v>1161.1500000000001</v>
      </c>
      <c r="AT11" s="1125">
        <v>1143.31</v>
      </c>
      <c r="AU11" s="1125">
        <v>1436.91</v>
      </c>
      <c r="AV11" s="1125">
        <v>1376.34</v>
      </c>
      <c r="AW11" s="1125">
        <v>1711.98</v>
      </c>
      <c r="AX11" s="1127">
        <v>19.14</v>
      </c>
      <c r="AY11" s="1127">
        <v>23.75</v>
      </c>
      <c r="AZ11" s="1127">
        <v>47.87</v>
      </c>
      <c r="BA11" s="1136">
        <v>1521.96</v>
      </c>
      <c r="BB11" s="1137">
        <v>1499.86</v>
      </c>
      <c r="BC11" s="1137">
        <v>1510.39</v>
      </c>
      <c r="BD11" s="1137">
        <v>2078.9899999999998</v>
      </c>
      <c r="BE11" s="1137">
        <v>1958.67</v>
      </c>
      <c r="BF11" s="1137">
        <v>2396.33</v>
      </c>
      <c r="BG11" s="1127">
        <v>15.26</v>
      </c>
      <c r="BH11" s="1127">
        <v>38.61</v>
      </c>
      <c r="BI11" s="1127">
        <v>57.45</v>
      </c>
      <c r="BJ11" s="1138"/>
      <c r="BK11" s="1137">
        <v>990.92</v>
      </c>
      <c r="BL11" s="1137">
        <v>975.01</v>
      </c>
      <c r="BM11" s="1137">
        <v>848.19</v>
      </c>
      <c r="BN11" s="1137">
        <v>718.91</v>
      </c>
      <c r="BO11" s="1125">
        <v>551.42999999999995</v>
      </c>
      <c r="BP11" s="1125">
        <v>878.98</v>
      </c>
      <c r="BQ11" s="1127">
        <v>22.27</v>
      </c>
      <c r="BR11" s="1127">
        <v>-26.27</v>
      </c>
      <c r="BS11" s="1127">
        <v>-11.3</v>
      </c>
      <c r="BT11" s="1136">
        <v>1246.06</v>
      </c>
      <c r="BU11" s="1137">
        <v>1247.1300000000001</v>
      </c>
      <c r="BV11" s="1139">
        <v>1228.1099999999999</v>
      </c>
      <c r="BW11" s="1137">
        <v>929.45</v>
      </c>
      <c r="BX11" s="1137">
        <v>682.45</v>
      </c>
      <c r="BY11" s="1137">
        <v>1159.3399999999999</v>
      </c>
      <c r="BZ11" s="1127">
        <v>24.73</v>
      </c>
      <c r="CA11" s="1127">
        <v>-25.47</v>
      </c>
      <c r="CB11" s="1127">
        <v>-6.96</v>
      </c>
      <c r="CC11" s="1138"/>
      <c r="CD11" s="1125">
        <v>1163.4000000000001</v>
      </c>
      <c r="CE11" s="1125">
        <v>1170.0999999999999</v>
      </c>
      <c r="CF11" s="1125">
        <v>1168.9100000000001</v>
      </c>
      <c r="CG11" s="1125">
        <v>1648.96</v>
      </c>
      <c r="CH11" s="1125">
        <v>1629.65</v>
      </c>
      <c r="CI11" s="1125">
        <v>1931.01</v>
      </c>
      <c r="CJ11" s="1127">
        <v>17.100000000000001</v>
      </c>
      <c r="CK11" s="1127">
        <v>40.92</v>
      </c>
      <c r="CL11" s="1132">
        <v>65.98</v>
      </c>
      <c r="CM11" s="1125">
        <v>1535</v>
      </c>
      <c r="CN11" s="1133">
        <v>1513.05</v>
      </c>
      <c r="CO11" s="1133">
        <v>1532.73</v>
      </c>
      <c r="CP11" s="1133">
        <v>2430.29</v>
      </c>
      <c r="CQ11" s="1125">
        <v>2361.71</v>
      </c>
      <c r="CR11" s="1125">
        <v>2727.83</v>
      </c>
      <c r="CS11" s="1127">
        <v>12.24</v>
      </c>
      <c r="CT11" s="1127">
        <v>60.62</v>
      </c>
      <c r="CU11" s="1127">
        <v>77.709999999999994</v>
      </c>
      <c r="CV11" s="1138"/>
      <c r="CW11" s="1137">
        <v>1756.75</v>
      </c>
      <c r="CX11" s="1137">
        <v>1628.49</v>
      </c>
      <c r="CY11" s="1137">
        <v>1929.09</v>
      </c>
      <c r="CZ11" s="1137">
        <v>2164.48</v>
      </c>
      <c r="DA11" s="1137">
        <v>2164.48</v>
      </c>
      <c r="DB11" s="1137">
        <v>2057.66</v>
      </c>
      <c r="DC11" s="1127">
        <v>-4.9400000000000004</v>
      </c>
      <c r="DD11" s="1127">
        <v>32.909999999999997</v>
      </c>
      <c r="DE11" s="1132">
        <v>17.13</v>
      </c>
      <c r="DF11" s="1136">
        <v>2186.9699999999998</v>
      </c>
      <c r="DG11" s="1137">
        <v>2041.89</v>
      </c>
      <c r="DH11" s="1139">
        <v>2453.0700000000002</v>
      </c>
      <c r="DI11" s="1137">
        <v>2619</v>
      </c>
      <c r="DJ11" s="1137">
        <v>2583.9499999999998</v>
      </c>
      <c r="DK11" s="1137">
        <v>2586.86</v>
      </c>
      <c r="DL11" s="1127">
        <v>-1.23</v>
      </c>
      <c r="DM11" s="1127">
        <v>28.26</v>
      </c>
      <c r="DN11" s="1127">
        <v>18.29</v>
      </c>
    </row>
    <row r="12" spans="1:118" s="1123" customFormat="1" ht="30.75" customHeight="1">
      <c r="A12"/>
      <c r="B12" s="618" t="s">
        <v>376</v>
      </c>
      <c r="C12" s="1941" t="s">
        <v>377</v>
      </c>
      <c r="D12" s="1941"/>
      <c r="E12" s="1124" t="s">
        <v>378</v>
      </c>
      <c r="F12" s="1125">
        <v>902.83</v>
      </c>
      <c r="G12" s="1125">
        <v>761.51</v>
      </c>
      <c r="H12" s="1125">
        <v>752.32</v>
      </c>
      <c r="I12" s="1125">
        <v>976.22</v>
      </c>
      <c r="J12" s="1125">
        <v>971.89</v>
      </c>
      <c r="K12" s="1125">
        <v>1285.6400000000001</v>
      </c>
      <c r="L12" s="1126">
        <v>31.7</v>
      </c>
      <c r="M12" s="1126">
        <v>28.2</v>
      </c>
      <c r="N12" s="1127">
        <v>42.4</v>
      </c>
      <c r="O12" s="1128">
        <v>1120.58</v>
      </c>
      <c r="P12" s="1125">
        <v>997.89</v>
      </c>
      <c r="Q12" s="1125">
        <v>1002.69</v>
      </c>
      <c r="R12" s="1125">
        <v>1168.4100000000001</v>
      </c>
      <c r="S12" s="1125">
        <v>1159.3800000000001</v>
      </c>
      <c r="T12" s="1125">
        <v>1496.17</v>
      </c>
      <c r="U12" s="1126">
        <v>28.05</v>
      </c>
      <c r="V12" s="1126">
        <v>17.09</v>
      </c>
      <c r="W12" s="1127">
        <v>33.520000000000003</v>
      </c>
      <c r="X12" s="1129"/>
      <c r="Y12" s="1130">
        <v>1932.74</v>
      </c>
      <c r="Z12" s="1130">
        <v>1929.91</v>
      </c>
      <c r="AA12" s="1130">
        <v>1932.74</v>
      </c>
      <c r="AB12" s="1130">
        <v>1246.9000000000001</v>
      </c>
      <c r="AC12" s="1130">
        <v>1248.3</v>
      </c>
      <c r="AD12" s="1130">
        <v>1410.04</v>
      </c>
      <c r="AE12" s="1126">
        <v>13.08</v>
      </c>
      <c r="AF12" s="1126">
        <v>-35.39</v>
      </c>
      <c r="AG12" s="1126">
        <v>-27.04</v>
      </c>
      <c r="AH12" s="1131">
        <v>2372.16</v>
      </c>
      <c r="AI12" s="1130">
        <v>2480.5300000000002</v>
      </c>
      <c r="AJ12" s="1130">
        <v>2370.75</v>
      </c>
      <c r="AK12" s="1130">
        <v>1368.49</v>
      </c>
      <c r="AL12" s="1130">
        <v>1366.26</v>
      </c>
      <c r="AM12" s="1130">
        <v>1642.48</v>
      </c>
      <c r="AN12" s="1126">
        <v>20.02</v>
      </c>
      <c r="AO12" s="1126">
        <v>-44.83</v>
      </c>
      <c r="AP12" s="1126">
        <v>-30.76</v>
      </c>
      <c r="AQ12" s="1129"/>
      <c r="AR12" s="1125">
        <v>871.81</v>
      </c>
      <c r="AS12" s="1125">
        <v>747.76</v>
      </c>
      <c r="AT12" s="1125">
        <v>739.74</v>
      </c>
      <c r="AU12" s="1125">
        <v>754.66</v>
      </c>
      <c r="AV12" s="1125">
        <v>742.76</v>
      </c>
      <c r="AW12" s="1125">
        <v>818.1</v>
      </c>
      <c r="AX12" s="1127">
        <v>8.41</v>
      </c>
      <c r="AY12" s="1127">
        <v>0.92</v>
      </c>
      <c r="AZ12" s="1127">
        <v>-6.16</v>
      </c>
      <c r="BA12" s="1128">
        <v>1082.8800000000001</v>
      </c>
      <c r="BB12" s="1125">
        <v>980.45</v>
      </c>
      <c r="BC12" s="1125">
        <v>988.1</v>
      </c>
      <c r="BD12" s="1125">
        <v>1004.63</v>
      </c>
      <c r="BE12" s="1125">
        <v>987.88</v>
      </c>
      <c r="BF12" s="1125">
        <v>946.25</v>
      </c>
      <c r="BG12" s="1127">
        <v>-5.81</v>
      </c>
      <c r="BH12" s="1127">
        <v>2.4700000000000002</v>
      </c>
      <c r="BI12" s="1127">
        <v>-12.62</v>
      </c>
      <c r="BJ12" s="1129"/>
      <c r="BK12" s="1125">
        <v>2191.4699999999998</v>
      </c>
      <c r="BL12" s="1125">
        <v>1912.4</v>
      </c>
      <c r="BM12" s="1125">
        <v>1866.7</v>
      </c>
      <c r="BN12" s="1125">
        <v>2390.09</v>
      </c>
      <c r="BO12" s="1125">
        <v>2430.86</v>
      </c>
      <c r="BP12" s="1125">
        <v>2430.86</v>
      </c>
      <c r="BQ12" s="1127">
        <v>1.71</v>
      </c>
      <c r="BR12" s="1127">
        <v>24.98</v>
      </c>
      <c r="BS12" s="1127">
        <v>10.92</v>
      </c>
      <c r="BT12" s="1128">
        <v>2249.89</v>
      </c>
      <c r="BU12" s="1125">
        <v>1974.43</v>
      </c>
      <c r="BV12" s="1130">
        <v>2012.92</v>
      </c>
      <c r="BW12" s="1125">
        <v>2474.83</v>
      </c>
      <c r="BX12" s="1125">
        <v>2516.3200000000002</v>
      </c>
      <c r="BY12" s="1125">
        <v>2522.9899999999998</v>
      </c>
      <c r="BZ12" s="1127">
        <v>1.95</v>
      </c>
      <c r="CA12" s="1127">
        <v>25.34</v>
      </c>
      <c r="CB12" s="1127">
        <v>12.14</v>
      </c>
      <c r="CC12" s="1129"/>
      <c r="CD12" s="1125">
        <v>756.37</v>
      </c>
      <c r="CE12" s="1125">
        <v>792.09</v>
      </c>
      <c r="CF12" s="1125">
        <v>788.71</v>
      </c>
      <c r="CG12" s="1125">
        <v>784.18</v>
      </c>
      <c r="CH12" s="1125">
        <v>771.65</v>
      </c>
      <c r="CI12" s="1125">
        <v>747.7</v>
      </c>
      <c r="CJ12" s="1127">
        <v>-4.6500000000000004</v>
      </c>
      <c r="CK12" s="1127">
        <v>-1</v>
      </c>
      <c r="CL12" s="1132">
        <v>-1.1499999999999999</v>
      </c>
      <c r="CM12" s="1125">
        <v>1056.82</v>
      </c>
      <c r="CN12" s="1133">
        <v>958.87</v>
      </c>
      <c r="CO12" s="1133">
        <v>964.49</v>
      </c>
      <c r="CP12" s="1133">
        <v>955.52</v>
      </c>
      <c r="CQ12" s="1125">
        <v>954.34</v>
      </c>
      <c r="CR12" s="1125">
        <v>889.14</v>
      </c>
      <c r="CS12" s="1127">
        <v>-6.95</v>
      </c>
      <c r="CT12" s="1127">
        <v>-0.35</v>
      </c>
      <c r="CU12" s="1127">
        <v>-15.87</v>
      </c>
      <c r="CV12" s="1129"/>
      <c r="CW12" s="1125">
        <v>849.41</v>
      </c>
      <c r="CX12" s="1125">
        <v>722.06</v>
      </c>
      <c r="CY12" s="1125">
        <v>716.39</v>
      </c>
      <c r="CZ12" s="1125">
        <v>725.77</v>
      </c>
      <c r="DA12" s="1125">
        <v>712.64</v>
      </c>
      <c r="DB12" s="1125">
        <v>748.99</v>
      </c>
      <c r="DC12" s="1127">
        <v>3.2</v>
      </c>
      <c r="DD12" s="1127">
        <v>0.51</v>
      </c>
      <c r="DE12" s="1132">
        <v>-11.82</v>
      </c>
      <c r="DF12" s="1128">
        <v>1015.75</v>
      </c>
      <c r="DG12" s="1125">
        <v>967.3</v>
      </c>
      <c r="DH12" s="1130">
        <v>976.24</v>
      </c>
      <c r="DI12" s="1125">
        <v>989.67</v>
      </c>
      <c r="DJ12" s="1125">
        <v>969.45</v>
      </c>
      <c r="DK12" s="1125">
        <v>871.01</v>
      </c>
      <c r="DL12" s="1127">
        <v>-11.99</v>
      </c>
      <c r="DM12" s="1127">
        <v>2.31</v>
      </c>
      <c r="DN12" s="1127">
        <v>-14.25</v>
      </c>
    </row>
    <row r="13" spans="1:118" s="1134" customFormat="1" ht="15" customHeight="1">
      <c r="A13"/>
      <c r="B13" s="617" t="s">
        <v>98</v>
      </c>
      <c r="C13" s="23" t="s">
        <v>99</v>
      </c>
      <c r="D13" s="23"/>
      <c r="E13" s="1135" t="s">
        <v>100</v>
      </c>
      <c r="F13" s="1125">
        <v>1526.89</v>
      </c>
      <c r="G13" s="1125">
        <v>1502.4</v>
      </c>
      <c r="H13" s="1125">
        <v>1503.14</v>
      </c>
      <c r="I13" s="1125">
        <v>1469.68</v>
      </c>
      <c r="J13" s="1125">
        <v>1451.01</v>
      </c>
      <c r="K13" s="1125">
        <v>1385.36</v>
      </c>
      <c r="L13" s="1126">
        <v>-5.74</v>
      </c>
      <c r="M13" s="1126">
        <v>-2.1800000000000002</v>
      </c>
      <c r="N13" s="1127">
        <v>-9.27</v>
      </c>
      <c r="O13" s="1128">
        <v>2226.11</v>
      </c>
      <c r="P13" s="1125">
        <v>2200.1999999999998</v>
      </c>
      <c r="Q13" s="1125">
        <v>2172.71</v>
      </c>
      <c r="R13" s="1125">
        <v>2200.2800000000002</v>
      </c>
      <c r="S13" s="1125">
        <v>2123.4299999999998</v>
      </c>
      <c r="T13" s="1125">
        <v>2099.34</v>
      </c>
      <c r="U13" s="1126">
        <v>-4.59</v>
      </c>
      <c r="V13" s="1126">
        <v>0</v>
      </c>
      <c r="W13" s="1127">
        <v>-5.69</v>
      </c>
      <c r="X13" s="1129"/>
      <c r="Y13" s="1130">
        <v>1538.04</v>
      </c>
      <c r="Z13" s="1130">
        <v>1513.39</v>
      </c>
      <c r="AA13" s="1130">
        <v>1513.78</v>
      </c>
      <c r="AB13" s="1130">
        <v>1480.15</v>
      </c>
      <c r="AC13" s="1130">
        <v>1460.98</v>
      </c>
      <c r="AD13" s="1130">
        <v>1396.55</v>
      </c>
      <c r="AE13" s="1126">
        <v>-5.65</v>
      </c>
      <c r="AF13" s="1126">
        <v>-2.2000000000000002</v>
      </c>
      <c r="AG13" s="1126">
        <v>-9.1999999999999993</v>
      </c>
      <c r="AH13" s="1131">
        <v>2242.12</v>
      </c>
      <c r="AI13" s="1130">
        <v>2218.09</v>
      </c>
      <c r="AJ13" s="1130">
        <v>2189.67</v>
      </c>
      <c r="AK13" s="1130">
        <v>2220</v>
      </c>
      <c r="AL13" s="1130">
        <v>2141.17</v>
      </c>
      <c r="AM13" s="1130">
        <v>2120.41</v>
      </c>
      <c r="AN13" s="1126">
        <v>-4.49</v>
      </c>
      <c r="AO13" s="1126">
        <v>0.09</v>
      </c>
      <c r="AP13" s="1126">
        <v>-5.43</v>
      </c>
      <c r="AQ13" s="1129"/>
      <c r="AR13" s="1125">
        <v>1134.74</v>
      </c>
      <c r="AS13" s="1125">
        <v>1143.8699999999999</v>
      </c>
      <c r="AT13" s="1125">
        <v>1155.57</v>
      </c>
      <c r="AU13" s="1125">
        <v>1148.1099999999999</v>
      </c>
      <c r="AV13" s="1125">
        <v>1163.8599999999999</v>
      </c>
      <c r="AW13" s="1125">
        <v>1088.29</v>
      </c>
      <c r="AX13" s="1127">
        <v>-5.21</v>
      </c>
      <c r="AY13" s="1127">
        <v>0.37</v>
      </c>
      <c r="AZ13" s="1127">
        <v>-4.09</v>
      </c>
      <c r="BA13" s="1136">
        <v>1663.48</v>
      </c>
      <c r="BB13" s="1137">
        <v>1616.75</v>
      </c>
      <c r="BC13" s="1137">
        <v>1618.69</v>
      </c>
      <c r="BD13" s="1137">
        <v>1594.63</v>
      </c>
      <c r="BE13" s="1137">
        <v>1612.76</v>
      </c>
      <c r="BF13" s="1137">
        <v>1540.02</v>
      </c>
      <c r="BG13" s="1127">
        <v>-3.42</v>
      </c>
      <c r="BH13" s="1127">
        <v>-1.37</v>
      </c>
      <c r="BI13" s="1127">
        <v>-7.42</v>
      </c>
      <c r="BJ13" s="1138"/>
      <c r="BK13" s="1139" t="s">
        <v>68</v>
      </c>
      <c r="BL13" s="1139" t="s">
        <v>68</v>
      </c>
      <c r="BM13" s="1139" t="s">
        <v>68</v>
      </c>
      <c r="BN13" s="1139" t="s">
        <v>68</v>
      </c>
      <c r="BO13" s="1125" t="s">
        <v>68</v>
      </c>
      <c r="BP13" s="1125" t="s">
        <v>68</v>
      </c>
      <c r="BQ13" s="1127" t="s">
        <v>68</v>
      </c>
      <c r="BR13" s="1127" t="s">
        <v>68</v>
      </c>
      <c r="BS13" s="1127" t="s">
        <v>68</v>
      </c>
      <c r="BT13" s="1140" t="s">
        <v>68</v>
      </c>
      <c r="BU13" s="1139" t="s">
        <v>68</v>
      </c>
      <c r="BV13" s="1139" t="s">
        <v>68</v>
      </c>
      <c r="BW13" s="1139" t="s">
        <v>68</v>
      </c>
      <c r="BX13" s="1137" t="s">
        <v>68</v>
      </c>
      <c r="BY13" s="1137" t="s">
        <v>68</v>
      </c>
      <c r="BZ13" s="1127" t="s">
        <v>68</v>
      </c>
      <c r="CA13" s="1127" t="s">
        <v>68</v>
      </c>
      <c r="CB13" s="1127" t="s">
        <v>68</v>
      </c>
      <c r="CC13" s="1138"/>
      <c r="CD13" s="1125">
        <v>1142.5999999999999</v>
      </c>
      <c r="CE13" s="1125">
        <v>1154.9000000000001</v>
      </c>
      <c r="CF13" s="1125">
        <v>1162.8599999999999</v>
      </c>
      <c r="CG13" s="1125">
        <v>1159.03</v>
      </c>
      <c r="CH13" s="1125">
        <v>1169.81</v>
      </c>
      <c r="CI13" s="1125">
        <v>1093.18</v>
      </c>
      <c r="CJ13" s="1127">
        <v>-5.68</v>
      </c>
      <c r="CK13" s="1127">
        <v>0.36</v>
      </c>
      <c r="CL13" s="1132">
        <v>-4.33</v>
      </c>
      <c r="CM13" s="1125">
        <v>1683.53</v>
      </c>
      <c r="CN13" s="1133">
        <v>1637.65</v>
      </c>
      <c r="CO13" s="1133">
        <v>1635.97</v>
      </c>
      <c r="CP13" s="1133">
        <v>1615.45</v>
      </c>
      <c r="CQ13" s="1125">
        <v>1628.34</v>
      </c>
      <c r="CR13" s="1125">
        <v>1554.34</v>
      </c>
      <c r="CS13" s="1127">
        <v>-3.78</v>
      </c>
      <c r="CT13" s="1127">
        <v>-1.36</v>
      </c>
      <c r="CU13" s="1127">
        <v>-7.67</v>
      </c>
      <c r="CV13" s="1138"/>
      <c r="CW13" s="1137">
        <v>867.5</v>
      </c>
      <c r="CX13" s="1137">
        <v>757.5</v>
      </c>
      <c r="CY13" s="1137">
        <v>904</v>
      </c>
      <c r="CZ13" s="1137">
        <v>787.79</v>
      </c>
      <c r="DA13" s="1137">
        <v>967.5</v>
      </c>
      <c r="DB13" s="1137">
        <v>922.12</v>
      </c>
      <c r="DC13" s="1127">
        <v>17.05</v>
      </c>
      <c r="DD13" s="1127">
        <v>4</v>
      </c>
      <c r="DE13" s="1132">
        <v>6.3</v>
      </c>
      <c r="DF13" s="1136">
        <v>981.87</v>
      </c>
      <c r="DG13" s="1137">
        <v>885.5</v>
      </c>
      <c r="DH13" s="1139">
        <v>1022.65</v>
      </c>
      <c r="DI13" s="1137">
        <v>907.49</v>
      </c>
      <c r="DJ13" s="1137">
        <v>1098.5999999999999</v>
      </c>
      <c r="DK13" s="1137">
        <v>1053.22</v>
      </c>
      <c r="DL13" s="1127">
        <v>16.059999999999999</v>
      </c>
      <c r="DM13" s="1127">
        <v>2.48</v>
      </c>
      <c r="DN13" s="1127">
        <v>7.27</v>
      </c>
    </row>
    <row r="14" spans="1:118" s="1134" customFormat="1" ht="15" customHeight="1">
      <c r="A14"/>
      <c r="B14" s="617" t="s">
        <v>53</v>
      </c>
      <c r="C14" s="23" t="s">
        <v>168</v>
      </c>
      <c r="D14" s="23"/>
      <c r="E14" s="1135" t="s">
        <v>272</v>
      </c>
      <c r="F14" s="1125">
        <v>1703.66</v>
      </c>
      <c r="G14" s="1125">
        <v>1573.87</v>
      </c>
      <c r="H14" s="1125">
        <v>1650.27</v>
      </c>
      <c r="I14" s="1125">
        <v>1660.88</v>
      </c>
      <c r="J14" s="1125">
        <v>1752.48</v>
      </c>
      <c r="K14" s="1125">
        <v>1677.86</v>
      </c>
      <c r="L14" s="1126">
        <v>1.02</v>
      </c>
      <c r="M14" s="1126">
        <v>5.53</v>
      </c>
      <c r="N14" s="1127">
        <v>-1.51</v>
      </c>
      <c r="O14" s="1128">
        <v>1812.49</v>
      </c>
      <c r="P14" s="1125">
        <v>1777.68</v>
      </c>
      <c r="Q14" s="1125">
        <v>1856.31</v>
      </c>
      <c r="R14" s="1125">
        <v>1869.12</v>
      </c>
      <c r="S14" s="1125">
        <v>1869.26</v>
      </c>
      <c r="T14" s="1125">
        <v>1803.99</v>
      </c>
      <c r="U14" s="1126">
        <v>-3.48</v>
      </c>
      <c r="V14" s="1126">
        <v>5.14</v>
      </c>
      <c r="W14" s="1127">
        <v>-0.47</v>
      </c>
      <c r="X14" s="1129"/>
      <c r="Y14" s="1130">
        <v>1756.63</v>
      </c>
      <c r="Z14" s="1130">
        <v>1608.1</v>
      </c>
      <c r="AA14" s="1130">
        <v>1705.85</v>
      </c>
      <c r="AB14" s="1130">
        <v>1716.24</v>
      </c>
      <c r="AC14" s="1130">
        <v>1814.5</v>
      </c>
      <c r="AD14" s="1130">
        <v>1734.95</v>
      </c>
      <c r="AE14" s="1126">
        <v>1.0900000000000001</v>
      </c>
      <c r="AF14" s="1126">
        <v>6.72</v>
      </c>
      <c r="AG14" s="1126">
        <v>-1.23</v>
      </c>
      <c r="AH14" s="1131">
        <v>1864.28</v>
      </c>
      <c r="AI14" s="1130">
        <v>1816.89</v>
      </c>
      <c r="AJ14" s="1130">
        <v>1917.81</v>
      </c>
      <c r="AK14" s="1130">
        <v>1931.59</v>
      </c>
      <c r="AL14" s="1130">
        <v>1932.11</v>
      </c>
      <c r="AM14" s="1130">
        <v>1862.07</v>
      </c>
      <c r="AN14" s="1126">
        <v>-3.6</v>
      </c>
      <c r="AO14" s="1126">
        <v>6.31</v>
      </c>
      <c r="AP14" s="1126">
        <v>-0.12</v>
      </c>
      <c r="AQ14" s="1129"/>
      <c r="AR14" s="1125">
        <v>970.32</v>
      </c>
      <c r="AS14" s="1125">
        <v>995</v>
      </c>
      <c r="AT14" s="1125">
        <v>983.69</v>
      </c>
      <c r="AU14" s="1125">
        <v>816.66</v>
      </c>
      <c r="AV14" s="1125">
        <v>824.34</v>
      </c>
      <c r="AW14" s="1125">
        <v>804.58</v>
      </c>
      <c r="AX14" s="1127">
        <v>-1.48</v>
      </c>
      <c r="AY14" s="1127">
        <v>-17.920000000000002</v>
      </c>
      <c r="AZ14" s="1127">
        <v>-17.079999999999998</v>
      </c>
      <c r="BA14" s="1136">
        <v>1095.54</v>
      </c>
      <c r="BB14" s="1137">
        <v>1114.56</v>
      </c>
      <c r="BC14" s="1137">
        <v>1118.7</v>
      </c>
      <c r="BD14" s="1137">
        <v>916.46</v>
      </c>
      <c r="BE14" s="1137">
        <v>928.8</v>
      </c>
      <c r="BF14" s="1137">
        <v>915.55</v>
      </c>
      <c r="BG14" s="1127">
        <v>-0.1</v>
      </c>
      <c r="BH14" s="1127">
        <v>-17.77</v>
      </c>
      <c r="BI14" s="1127">
        <v>-16.43</v>
      </c>
      <c r="BJ14" s="1138"/>
      <c r="BK14" s="1137">
        <v>1549.38</v>
      </c>
      <c r="BL14" s="1137">
        <v>1513.63</v>
      </c>
      <c r="BM14" s="1137">
        <v>1613.83</v>
      </c>
      <c r="BN14" s="1137">
        <v>1431.57</v>
      </c>
      <c r="BO14" s="1125">
        <v>1432.89</v>
      </c>
      <c r="BP14" s="1125">
        <v>1355.52</v>
      </c>
      <c r="BQ14" s="1127">
        <v>-5.31</v>
      </c>
      <c r="BR14" s="1127">
        <v>-5.42</v>
      </c>
      <c r="BS14" s="1127">
        <v>-12.51</v>
      </c>
      <c r="BT14" s="1136">
        <v>1772.78</v>
      </c>
      <c r="BU14" s="1137">
        <v>1733.09</v>
      </c>
      <c r="BV14" s="1139">
        <v>1857.45</v>
      </c>
      <c r="BW14" s="1137">
        <v>1579.82</v>
      </c>
      <c r="BX14" s="1137">
        <v>1608.44</v>
      </c>
      <c r="BY14" s="1137">
        <v>1579.48</v>
      </c>
      <c r="BZ14" s="1127">
        <v>-0.02</v>
      </c>
      <c r="CA14" s="1127">
        <v>-8.84</v>
      </c>
      <c r="CB14" s="1127">
        <v>-10.9</v>
      </c>
      <c r="CC14" s="1138"/>
      <c r="CD14" s="1125">
        <v>1472.1</v>
      </c>
      <c r="CE14" s="1125">
        <v>1473.96</v>
      </c>
      <c r="CF14" s="1125">
        <v>1511.88</v>
      </c>
      <c r="CG14" s="1125" t="s">
        <v>68</v>
      </c>
      <c r="CH14" s="1125" t="s">
        <v>68</v>
      </c>
      <c r="CI14" s="1125" t="s">
        <v>68</v>
      </c>
      <c r="CJ14" s="1127" t="s">
        <v>68</v>
      </c>
      <c r="CK14" s="1127" t="s">
        <v>68</v>
      </c>
      <c r="CL14" s="1132" t="s">
        <v>68</v>
      </c>
      <c r="CM14" s="1125">
        <v>1628.04</v>
      </c>
      <c r="CN14" s="1133">
        <v>1622.94</v>
      </c>
      <c r="CO14" s="1133">
        <v>1674.99</v>
      </c>
      <c r="CP14" s="1141" t="s">
        <v>68</v>
      </c>
      <c r="CQ14" s="1130" t="s">
        <v>68</v>
      </c>
      <c r="CR14" s="1130" t="s">
        <v>68</v>
      </c>
      <c r="CS14" s="1130" t="s">
        <v>68</v>
      </c>
      <c r="CT14" s="1127" t="s">
        <v>68</v>
      </c>
      <c r="CU14" s="1130" t="s">
        <v>68</v>
      </c>
      <c r="CV14" s="1138"/>
      <c r="CW14" s="1137">
        <v>681.93</v>
      </c>
      <c r="CX14" s="1137">
        <v>688.98</v>
      </c>
      <c r="CY14" s="1137">
        <v>694.27</v>
      </c>
      <c r="CZ14" s="1137">
        <v>705.46</v>
      </c>
      <c r="DA14" s="1137">
        <v>716.37</v>
      </c>
      <c r="DB14" s="1137">
        <v>695.67</v>
      </c>
      <c r="DC14" s="1127">
        <v>-1.39</v>
      </c>
      <c r="DD14" s="1127">
        <v>2.39</v>
      </c>
      <c r="DE14" s="1132">
        <v>2.0099999999999998</v>
      </c>
      <c r="DF14" s="1136">
        <v>775.43</v>
      </c>
      <c r="DG14" s="1137">
        <v>772.4</v>
      </c>
      <c r="DH14" s="1139">
        <v>797.24</v>
      </c>
      <c r="DI14" s="1137">
        <v>796.49</v>
      </c>
      <c r="DJ14" s="1137">
        <v>808.22</v>
      </c>
      <c r="DK14" s="1137">
        <v>784.31</v>
      </c>
      <c r="DL14" s="1130">
        <v>-1.53</v>
      </c>
      <c r="DM14" s="1127">
        <v>3.12</v>
      </c>
      <c r="DN14" s="1130">
        <v>1.1499999999999999</v>
      </c>
    </row>
    <row r="15" spans="1:118" s="1134" customFormat="1" ht="15" customHeight="1">
      <c r="A15"/>
      <c r="B15" s="617" t="s">
        <v>102</v>
      </c>
      <c r="C15" s="23" t="s">
        <v>164</v>
      </c>
      <c r="D15" s="23"/>
      <c r="E15" s="1135"/>
      <c r="F15" s="1125">
        <v>1223.8900000000001</v>
      </c>
      <c r="G15" s="1125">
        <v>1220.69</v>
      </c>
      <c r="H15" s="1125">
        <v>1230.01</v>
      </c>
      <c r="I15" s="1125">
        <v>1234.1600000000001</v>
      </c>
      <c r="J15" s="1125">
        <v>1235.96</v>
      </c>
      <c r="K15" s="1125">
        <v>1169.53</v>
      </c>
      <c r="L15" s="1126">
        <v>-5.24</v>
      </c>
      <c r="M15" s="1126">
        <v>1.1000000000000001</v>
      </c>
      <c r="N15" s="1127">
        <v>-4.4400000000000004</v>
      </c>
      <c r="O15" s="1128">
        <v>1462.55</v>
      </c>
      <c r="P15" s="1125">
        <v>1455.23</v>
      </c>
      <c r="Q15" s="1125">
        <v>1457.18</v>
      </c>
      <c r="R15" s="1125">
        <v>1474.04</v>
      </c>
      <c r="S15" s="1125">
        <v>1471.99</v>
      </c>
      <c r="T15" s="1125">
        <v>1404.56</v>
      </c>
      <c r="U15" s="1126">
        <v>-4.71</v>
      </c>
      <c r="V15" s="1126">
        <v>1.29</v>
      </c>
      <c r="W15" s="1127">
        <v>-3.96</v>
      </c>
      <c r="X15" s="1129"/>
      <c r="Y15" s="1130">
        <v>1429.45</v>
      </c>
      <c r="Z15" s="1130">
        <v>1423.85</v>
      </c>
      <c r="AA15" s="1130">
        <v>1434.66</v>
      </c>
      <c r="AB15" s="1130">
        <v>1442.22</v>
      </c>
      <c r="AC15" s="1130">
        <v>1451.64</v>
      </c>
      <c r="AD15" s="1130">
        <v>1362.87</v>
      </c>
      <c r="AE15" s="1126">
        <v>-5.5</v>
      </c>
      <c r="AF15" s="1126">
        <v>1.29</v>
      </c>
      <c r="AG15" s="1126">
        <v>-4.66</v>
      </c>
      <c r="AH15" s="1131">
        <v>1731.18</v>
      </c>
      <c r="AI15" s="1130">
        <v>1731.6</v>
      </c>
      <c r="AJ15" s="1130">
        <v>1720.92</v>
      </c>
      <c r="AK15" s="1130">
        <v>1751.63</v>
      </c>
      <c r="AL15" s="1130">
        <v>1754.17</v>
      </c>
      <c r="AM15" s="1130">
        <v>1666.6</v>
      </c>
      <c r="AN15" s="1126">
        <v>-4.8499999999999996</v>
      </c>
      <c r="AO15" s="1126">
        <v>1.1599999999999999</v>
      </c>
      <c r="AP15" s="1126">
        <v>-3.73</v>
      </c>
      <c r="AQ15" s="1129"/>
      <c r="AR15" s="1125">
        <v>943.06</v>
      </c>
      <c r="AS15" s="1125">
        <v>950.55</v>
      </c>
      <c r="AT15" s="1125">
        <v>946.49</v>
      </c>
      <c r="AU15" s="1125">
        <v>947.57</v>
      </c>
      <c r="AV15" s="1125">
        <v>942.52</v>
      </c>
      <c r="AW15" s="1125">
        <v>905.98</v>
      </c>
      <c r="AX15" s="1127">
        <v>-4.3899999999999997</v>
      </c>
      <c r="AY15" s="1127">
        <v>-0.31</v>
      </c>
      <c r="AZ15" s="1127">
        <v>-3.93</v>
      </c>
      <c r="BA15" s="1136">
        <v>1095.55</v>
      </c>
      <c r="BB15" s="1137">
        <v>1087.74</v>
      </c>
      <c r="BC15" s="1137">
        <v>1091.79</v>
      </c>
      <c r="BD15" s="1137">
        <v>1091.6600000000001</v>
      </c>
      <c r="BE15" s="1137">
        <v>1088.06</v>
      </c>
      <c r="BF15" s="1137">
        <v>1047.3599999999999</v>
      </c>
      <c r="BG15" s="1127">
        <v>-4.0599999999999996</v>
      </c>
      <c r="BH15" s="1127">
        <v>0.36</v>
      </c>
      <c r="BI15" s="1127">
        <v>-4.4000000000000004</v>
      </c>
      <c r="BJ15" s="1138"/>
      <c r="BK15" s="1137">
        <v>1208.9100000000001</v>
      </c>
      <c r="BL15" s="1137">
        <v>1191.3499999999999</v>
      </c>
      <c r="BM15" s="1137">
        <v>1185.3399999999999</v>
      </c>
      <c r="BN15" s="1137">
        <v>1181.42</v>
      </c>
      <c r="BO15" s="1125">
        <v>1193.28</v>
      </c>
      <c r="BP15" s="1125">
        <v>1126.96</v>
      </c>
      <c r="BQ15" s="1127">
        <v>-4.6100000000000003</v>
      </c>
      <c r="BR15" s="1127">
        <v>-0.83</v>
      </c>
      <c r="BS15" s="1127">
        <v>-6.78</v>
      </c>
      <c r="BT15" s="1136">
        <v>1382.82</v>
      </c>
      <c r="BU15" s="1137">
        <v>1357.21</v>
      </c>
      <c r="BV15" s="1139">
        <v>1337.36</v>
      </c>
      <c r="BW15" s="1137">
        <v>1355.18</v>
      </c>
      <c r="BX15" s="1137">
        <v>1377.08</v>
      </c>
      <c r="BY15" s="1137">
        <v>1347.2</v>
      </c>
      <c r="BZ15" s="1127">
        <v>-0.59</v>
      </c>
      <c r="CA15" s="1127">
        <v>-0.15</v>
      </c>
      <c r="CB15" s="1127">
        <v>-2.58</v>
      </c>
      <c r="CC15" s="1138"/>
      <c r="CD15" s="1125">
        <v>1167.75</v>
      </c>
      <c r="CE15" s="1125">
        <v>1212.28</v>
      </c>
      <c r="CF15" s="1125">
        <v>1152.04</v>
      </c>
      <c r="CG15" s="1125">
        <v>1142.58</v>
      </c>
      <c r="CH15" s="1125">
        <v>1142.4000000000001</v>
      </c>
      <c r="CI15" s="1125">
        <v>1079.55</v>
      </c>
      <c r="CJ15" s="1127">
        <v>-5.52</v>
      </c>
      <c r="CK15" s="1127">
        <v>-5.75</v>
      </c>
      <c r="CL15" s="1132">
        <v>-7.55</v>
      </c>
      <c r="CM15" s="1125">
        <v>1361.53</v>
      </c>
      <c r="CN15" s="1133">
        <v>1353.71</v>
      </c>
      <c r="CO15" s="1133">
        <v>1340.48</v>
      </c>
      <c r="CP15" s="1133">
        <v>1310.0999999999999</v>
      </c>
      <c r="CQ15" s="1125">
        <v>1323.46</v>
      </c>
      <c r="CR15" s="1125">
        <v>1240.22</v>
      </c>
      <c r="CS15" s="1127">
        <v>-5.33</v>
      </c>
      <c r="CT15" s="1127">
        <v>-3.22</v>
      </c>
      <c r="CU15" s="1127">
        <v>-8.91</v>
      </c>
      <c r="CV15" s="1138"/>
      <c r="CW15" s="1137">
        <v>916.24</v>
      </c>
      <c r="CX15" s="1137">
        <v>913.68</v>
      </c>
      <c r="CY15" s="1137">
        <v>921.73</v>
      </c>
      <c r="CZ15" s="1137">
        <v>922.95</v>
      </c>
      <c r="DA15" s="1137">
        <v>916.93</v>
      </c>
      <c r="DB15" s="1137">
        <v>883.7</v>
      </c>
      <c r="DC15" s="1127">
        <v>-4.25</v>
      </c>
      <c r="DD15" s="1127">
        <v>1.01</v>
      </c>
      <c r="DE15" s="1132">
        <v>-3.55</v>
      </c>
      <c r="DF15" s="1136">
        <v>1065.1099999999999</v>
      </c>
      <c r="DG15" s="1137">
        <v>1049.04</v>
      </c>
      <c r="DH15" s="1139">
        <v>1064.07</v>
      </c>
      <c r="DI15" s="1137">
        <v>1064</v>
      </c>
      <c r="DJ15" s="1137">
        <v>1058.24</v>
      </c>
      <c r="DK15" s="1137">
        <v>1019.89</v>
      </c>
      <c r="DL15" s="1127">
        <v>-4.1500000000000004</v>
      </c>
      <c r="DM15" s="1127">
        <v>1.43</v>
      </c>
      <c r="DN15" s="1127">
        <v>-4.25</v>
      </c>
    </row>
    <row r="16" spans="1:118" ht="15" customHeight="1">
      <c r="B16" s="619"/>
      <c r="C16" s="1942" t="s">
        <v>103</v>
      </c>
      <c r="D16" s="380" t="s">
        <v>104</v>
      </c>
      <c r="E16" s="1142" t="s">
        <v>105</v>
      </c>
      <c r="F16" s="1143">
        <v>1111.3800000000001</v>
      </c>
      <c r="G16" s="1143">
        <v>1112.6300000000001</v>
      </c>
      <c r="H16" s="1143">
        <v>1114.4100000000001</v>
      </c>
      <c r="I16" s="1143">
        <v>1115.47</v>
      </c>
      <c r="J16" s="1143">
        <v>1112.47</v>
      </c>
      <c r="K16" s="1143">
        <v>1061.51</v>
      </c>
      <c r="L16" s="1144">
        <v>-4.84</v>
      </c>
      <c r="M16" s="1144">
        <v>0.26</v>
      </c>
      <c r="N16" s="1145">
        <v>-4.49</v>
      </c>
      <c r="O16" s="1146">
        <v>1270.7</v>
      </c>
      <c r="P16" s="1143">
        <v>1259.58</v>
      </c>
      <c r="Q16" s="1143">
        <v>1265.05</v>
      </c>
      <c r="R16" s="1143">
        <v>1269.27</v>
      </c>
      <c r="S16" s="1143">
        <v>1264.74</v>
      </c>
      <c r="T16" s="1143">
        <v>1210.58</v>
      </c>
      <c r="U16" s="1144">
        <v>-4.62</v>
      </c>
      <c r="V16" s="1144">
        <v>0.77</v>
      </c>
      <c r="W16" s="1145">
        <v>-4.7300000000000004</v>
      </c>
      <c r="X16" s="1147"/>
      <c r="Y16" s="1148">
        <v>1596.34</v>
      </c>
      <c r="Z16" s="1148">
        <v>1599.19</v>
      </c>
      <c r="AA16" s="1148">
        <v>1596.06</v>
      </c>
      <c r="AB16" s="1148">
        <v>1585.65</v>
      </c>
      <c r="AC16" s="1148">
        <v>1592.93</v>
      </c>
      <c r="AD16" s="1148">
        <v>1504.66</v>
      </c>
      <c r="AE16" s="1144">
        <v>-5.1100000000000003</v>
      </c>
      <c r="AF16" s="1144">
        <v>-0.85</v>
      </c>
      <c r="AG16" s="1144">
        <v>-5.74</v>
      </c>
      <c r="AH16" s="1149">
        <v>1775.86</v>
      </c>
      <c r="AI16" s="1148">
        <v>1775.93</v>
      </c>
      <c r="AJ16" s="1148">
        <v>1762.69</v>
      </c>
      <c r="AK16" s="1148">
        <v>1766.73</v>
      </c>
      <c r="AL16" s="1148">
        <v>1765.01</v>
      </c>
      <c r="AM16" s="1148">
        <v>1676.68</v>
      </c>
      <c r="AN16" s="1144">
        <v>-5.0999999999999996</v>
      </c>
      <c r="AO16" s="1144">
        <v>-0.52</v>
      </c>
      <c r="AP16" s="1144">
        <v>-5.58</v>
      </c>
      <c r="AQ16" s="1147"/>
      <c r="AR16" s="1143">
        <v>941.61</v>
      </c>
      <c r="AS16" s="1143">
        <v>949.07</v>
      </c>
      <c r="AT16" s="1143">
        <v>945.02</v>
      </c>
      <c r="AU16" s="1143">
        <v>946.1</v>
      </c>
      <c r="AV16" s="1143">
        <v>940.78</v>
      </c>
      <c r="AW16" s="1143">
        <v>904.79</v>
      </c>
      <c r="AX16" s="1145">
        <v>-4.37</v>
      </c>
      <c r="AY16" s="1145">
        <v>-0.31</v>
      </c>
      <c r="AZ16" s="1145">
        <v>-3.91</v>
      </c>
      <c r="BA16" s="1150">
        <v>1093.8599999999999</v>
      </c>
      <c r="BB16" s="1151">
        <v>1086</v>
      </c>
      <c r="BC16" s="1151">
        <v>1090.03</v>
      </c>
      <c r="BD16" s="1151">
        <v>1090.06</v>
      </c>
      <c r="BE16" s="1151">
        <v>1085.96</v>
      </c>
      <c r="BF16" s="1151">
        <v>1045.74</v>
      </c>
      <c r="BG16" s="1145">
        <v>-4.07</v>
      </c>
      <c r="BH16" s="1145">
        <v>0.37</v>
      </c>
      <c r="BI16" s="1145">
        <v>-4.4000000000000004</v>
      </c>
      <c r="BJ16" s="1152"/>
      <c r="BK16" s="1151">
        <v>1202.25</v>
      </c>
      <c r="BL16" s="1151">
        <v>1182.3</v>
      </c>
      <c r="BM16" s="1151">
        <v>1178.58</v>
      </c>
      <c r="BN16" s="1151">
        <v>1174.6500000000001</v>
      </c>
      <c r="BO16" s="1143">
        <v>1183.98</v>
      </c>
      <c r="BP16" s="1143">
        <v>1119.9100000000001</v>
      </c>
      <c r="BQ16" s="1145">
        <v>-4.66</v>
      </c>
      <c r="BR16" s="1145">
        <v>-0.65</v>
      </c>
      <c r="BS16" s="1145">
        <v>-6.85</v>
      </c>
      <c r="BT16" s="1150">
        <v>1377.35</v>
      </c>
      <c r="BU16" s="1151">
        <v>1348.08</v>
      </c>
      <c r="BV16" s="1153">
        <v>1331.9</v>
      </c>
      <c r="BW16" s="1151">
        <v>1350.48</v>
      </c>
      <c r="BX16" s="1151">
        <v>1369.94</v>
      </c>
      <c r="BY16" s="1151">
        <v>1339.29</v>
      </c>
      <c r="BZ16" s="1145">
        <v>-0.83</v>
      </c>
      <c r="CA16" s="1145">
        <v>0.18</v>
      </c>
      <c r="CB16" s="1145">
        <v>-2.76</v>
      </c>
      <c r="CC16" s="1152"/>
      <c r="CD16" s="1143">
        <v>1227.55</v>
      </c>
      <c r="CE16" s="1143">
        <v>1254.81</v>
      </c>
      <c r="CF16" s="1143">
        <v>1209.1099999999999</v>
      </c>
      <c r="CG16" s="1143">
        <v>1189.26</v>
      </c>
      <c r="CH16" s="1143">
        <v>1190.1500000000001</v>
      </c>
      <c r="CI16" s="1143">
        <v>1124.98</v>
      </c>
      <c r="CJ16" s="1145">
        <v>-5.41</v>
      </c>
      <c r="CK16" s="1145">
        <v>-5.22</v>
      </c>
      <c r="CL16" s="1154">
        <v>-8.36</v>
      </c>
      <c r="CM16" s="1143">
        <v>1427.68</v>
      </c>
      <c r="CN16" s="1155">
        <v>1395.53</v>
      </c>
      <c r="CO16" s="1155">
        <v>1402</v>
      </c>
      <c r="CP16" s="1155">
        <v>1361.17</v>
      </c>
      <c r="CQ16" s="1143">
        <v>1374.7</v>
      </c>
      <c r="CR16" s="1143">
        <v>1290.31</v>
      </c>
      <c r="CS16" s="1145">
        <v>-5.21</v>
      </c>
      <c r="CT16" s="1145">
        <v>-2.46</v>
      </c>
      <c r="CU16" s="1145">
        <v>-9.6199999999999992</v>
      </c>
      <c r="CV16" s="1152"/>
      <c r="CW16" s="1151">
        <v>916.24</v>
      </c>
      <c r="CX16" s="1151">
        <v>913.68</v>
      </c>
      <c r="CY16" s="1151">
        <v>921.73</v>
      </c>
      <c r="CZ16" s="1151">
        <v>922.95</v>
      </c>
      <c r="DA16" s="1151">
        <v>916.93</v>
      </c>
      <c r="DB16" s="1151">
        <v>883.7</v>
      </c>
      <c r="DC16" s="1145">
        <v>-4.25</v>
      </c>
      <c r="DD16" s="1145">
        <v>1.01</v>
      </c>
      <c r="DE16" s="1154">
        <v>-3.55</v>
      </c>
      <c r="DF16" s="1150">
        <v>1065.1099999999999</v>
      </c>
      <c r="DG16" s="1151">
        <v>1049.04</v>
      </c>
      <c r="DH16" s="1153">
        <v>1064.07</v>
      </c>
      <c r="DI16" s="1151">
        <v>1064</v>
      </c>
      <c r="DJ16" s="1151">
        <v>1058.24</v>
      </c>
      <c r="DK16" s="1151">
        <v>1019.89</v>
      </c>
      <c r="DL16" s="1145">
        <v>-4.1500000000000004</v>
      </c>
      <c r="DM16" s="1145">
        <v>1.43</v>
      </c>
      <c r="DN16" s="1145">
        <v>-4.25</v>
      </c>
    </row>
    <row r="17" spans="1:118" ht="27" customHeight="1">
      <c r="B17" s="619"/>
      <c r="C17" s="1942"/>
      <c r="D17" s="381" t="s">
        <v>106</v>
      </c>
      <c r="E17" s="1142" t="s">
        <v>107</v>
      </c>
      <c r="F17" s="1143">
        <v>1385.65</v>
      </c>
      <c r="G17" s="1143">
        <v>1379.89</v>
      </c>
      <c r="H17" s="1143">
        <v>1396.95</v>
      </c>
      <c r="I17" s="1143">
        <v>1410.23</v>
      </c>
      <c r="J17" s="1143">
        <v>1420.93</v>
      </c>
      <c r="K17" s="1143">
        <v>1329.31</v>
      </c>
      <c r="L17" s="1144">
        <v>-5.74</v>
      </c>
      <c r="M17" s="1144">
        <v>2.2000000000000002</v>
      </c>
      <c r="N17" s="1145">
        <v>-4.07</v>
      </c>
      <c r="O17" s="1146">
        <v>1746.84</v>
      </c>
      <c r="P17" s="1143">
        <v>1748.96</v>
      </c>
      <c r="Q17" s="1143">
        <v>1736.83</v>
      </c>
      <c r="R17" s="1143">
        <v>1779.97</v>
      </c>
      <c r="S17" s="1143">
        <v>1784.94</v>
      </c>
      <c r="T17" s="1143">
        <v>1694.58</v>
      </c>
      <c r="U17" s="1144">
        <v>-4.8</v>
      </c>
      <c r="V17" s="1144">
        <v>1.77</v>
      </c>
      <c r="W17" s="1145">
        <v>-2.99</v>
      </c>
      <c r="X17" s="1147"/>
      <c r="Y17" s="1148">
        <v>1385.7</v>
      </c>
      <c r="Z17" s="1148">
        <v>1379.93</v>
      </c>
      <c r="AA17" s="1148">
        <v>1397.02</v>
      </c>
      <c r="AB17" s="1148">
        <v>1410.32</v>
      </c>
      <c r="AC17" s="1148">
        <v>1421</v>
      </c>
      <c r="AD17" s="1148">
        <v>1329.38</v>
      </c>
      <c r="AE17" s="1144">
        <v>-5.74</v>
      </c>
      <c r="AF17" s="1144">
        <v>2.2000000000000002</v>
      </c>
      <c r="AG17" s="1144">
        <v>-4.0599999999999996</v>
      </c>
      <c r="AH17" s="1149">
        <v>1746.97</v>
      </c>
      <c r="AI17" s="1148">
        <v>1749.11</v>
      </c>
      <c r="AJ17" s="1148">
        <v>1736.99</v>
      </c>
      <c r="AK17" s="1148">
        <v>1780.17</v>
      </c>
      <c r="AL17" s="1148">
        <v>1785.12</v>
      </c>
      <c r="AM17" s="1148">
        <v>1694.74</v>
      </c>
      <c r="AN17" s="1144">
        <v>-4.8</v>
      </c>
      <c r="AO17" s="1144">
        <v>1.78</v>
      </c>
      <c r="AP17" s="1144">
        <v>-2.99</v>
      </c>
      <c r="AQ17" s="1147"/>
      <c r="AR17" s="1143">
        <v>1313.34</v>
      </c>
      <c r="AS17" s="1143">
        <v>1332.48</v>
      </c>
      <c r="AT17" s="1143">
        <v>1308.74</v>
      </c>
      <c r="AU17" s="1143">
        <v>1292.6099999999999</v>
      </c>
      <c r="AV17" s="1143">
        <v>1332.35</v>
      </c>
      <c r="AW17" s="1143">
        <v>1236.44</v>
      </c>
      <c r="AX17" s="1145">
        <v>-4.3499999999999996</v>
      </c>
      <c r="AY17" s="1145">
        <v>-2.99</v>
      </c>
      <c r="AZ17" s="1145">
        <v>-5.86</v>
      </c>
      <c r="BA17" s="1146">
        <v>1576.64</v>
      </c>
      <c r="BB17" s="1143">
        <v>1558.22</v>
      </c>
      <c r="BC17" s="1143">
        <v>1519.72</v>
      </c>
      <c r="BD17" s="1143">
        <v>1516.35</v>
      </c>
      <c r="BE17" s="1143">
        <v>1553.68</v>
      </c>
      <c r="BF17" s="1143">
        <v>1487.27</v>
      </c>
      <c r="BG17" s="1145">
        <v>-1.92</v>
      </c>
      <c r="BH17" s="1145">
        <v>-2.69</v>
      </c>
      <c r="BI17" s="1145">
        <v>-5.67</v>
      </c>
      <c r="BJ17" s="1152"/>
      <c r="BK17" s="1151">
        <v>1356.26</v>
      </c>
      <c r="BL17" s="1151">
        <v>1392.52</v>
      </c>
      <c r="BM17" s="1151">
        <v>1327.45</v>
      </c>
      <c r="BN17" s="1151">
        <v>1319.04</v>
      </c>
      <c r="BO17" s="1143">
        <v>1378.43</v>
      </c>
      <c r="BP17" s="1143">
        <v>1260.4100000000001</v>
      </c>
      <c r="BQ17" s="1145">
        <v>-4.4400000000000004</v>
      </c>
      <c r="BR17" s="1145">
        <v>-5.28</v>
      </c>
      <c r="BS17" s="1145">
        <v>-7.07</v>
      </c>
      <c r="BT17" s="1150">
        <v>1640.7</v>
      </c>
      <c r="BU17" s="1151">
        <v>1631.19</v>
      </c>
      <c r="BV17" s="1153">
        <v>1534.77</v>
      </c>
      <c r="BW17" s="1151">
        <v>1542.06</v>
      </c>
      <c r="BX17" s="1143">
        <v>1597.56</v>
      </c>
      <c r="BY17" s="1143">
        <v>1534.7</v>
      </c>
      <c r="BZ17" s="1145">
        <v>-0.48</v>
      </c>
      <c r="CA17" s="1145">
        <v>-5.46</v>
      </c>
      <c r="CB17" s="1145">
        <v>-6.46</v>
      </c>
      <c r="CC17" s="1152"/>
      <c r="CD17" s="1143">
        <v>1243.9100000000001</v>
      </c>
      <c r="CE17" s="1143">
        <v>1227.8599999999999</v>
      </c>
      <c r="CF17" s="1143">
        <v>1276.43</v>
      </c>
      <c r="CG17" s="1143">
        <v>1247.2</v>
      </c>
      <c r="CH17" s="1143">
        <v>1249.0999999999999</v>
      </c>
      <c r="CI17" s="1143">
        <v>1193.9100000000001</v>
      </c>
      <c r="CJ17" s="1145">
        <v>-4.2699999999999996</v>
      </c>
      <c r="CK17" s="1145">
        <v>1.58</v>
      </c>
      <c r="CL17" s="1154">
        <v>-4.0199999999999996</v>
      </c>
      <c r="CM17" s="1143">
        <v>1473.02</v>
      </c>
      <c r="CN17" s="1155">
        <v>1431.05</v>
      </c>
      <c r="CO17" s="1155">
        <v>1493.73</v>
      </c>
      <c r="CP17" s="1155">
        <v>1472.15</v>
      </c>
      <c r="CQ17" s="1143">
        <v>1474.42</v>
      </c>
      <c r="CR17" s="1143">
        <v>1403.12</v>
      </c>
      <c r="CS17" s="1145">
        <v>-4.6900000000000004</v>
      </c>
      <c r="CT17" s="1145">
        <v>2.87</v>
      </c>
      <c r="CU17" s="1145">
        <v>-4.75</v>
      </c>
      <c r="CV17" s="1152"/>
      <c r="CW17" s="1153" t="s">
        <v>68</v>
      </c>
      <c r="CX17" s="1153" t="s">
        <v>68</v>
      </c>
      <c r="CY17" s="1153" t="s">
        <v>68</v>
      </c>
      <c r="CZ17" s="1153" t="s">
        <v>68</v>
      </c>
      <c r="DA17" s="1153" t="s">
        <v>68</v>
      </c>
      <c r="DB17" s="1153" t="s">
        <v>68</v>
      </c>
      <c r="DC17" s="1145" t="s">
        <v>68</v>
      </c>
      <c r="DD17" s="1145" t="s">
        <v>68</v>
      </c>
      <c r="DE17" s="1154" t="s">
        <v>68</v>
      </c>
      <c r="DF17" s="1156" t="s">
        <v>68</v>
      </c>
      <c r="DG17" s="1153" t="s">
        <v>68</v>
      </c>
      <c r="DH17" s="1153" t="s">
        <v>68</v>
      </c>
      <c r="DI17" s="1153" t="s">
        <v>68</v>
      </c>
      <c r="DJ17" s="1153" t="s">
        <v>68</v>
      </c>
      <c r="DK17" s="1153" t="s">
        <v>68</v>
      </c>
      <c r="DL17" s="1153" t="s">
        <v>68</v>
      </c>
      <c r="DM17" s="1153" t="s">
        <v>68</v>
      </c>
      <c r="DN17" s="1153" t="s">
        <v>68</v>
      </c>
    </row>
    <row r="18" spans="1:118" ht="15" customHeight="1">
      <c r="B18" s="619"/>
      <c r="C18" s="1942"/>
      <c r="D18" s="380" t="s">
        <v>108</v>
      </c>
      <c r="E18" s="1142" t="s">
        <v>109</v>
      </c>
      <c r="F18" s="1143">
        <v>1199.73</v>
      </c>
      <c r="G18" s="1143">
        <v>1179.03</v>
      </c>
      <c r="H18" s="1143">
        <v>1174.69</v>
      </c>
      <c r="I18" s="1143">
        <v>1168.78</v>
      </c>
      <c r="J18" s="1143">
        <v>1171.06</v>
      </c>
      <c r="K18" s="1143">
        <v>1109.58</v>
      </c>
      <c r="L18" s="1144">
        <v>-5.07</v>
      </c>
      <c r="M18" s="1144">
        <v>-0.87</v>
      </c>
      <c r="N18" s="1145">
        <v>-7.51</v>
      </c>
      <c r="O18" s="1146">
        <v>1341.68</v>
      </c>
      <c r="P18" s="1143">
        <v>1328.37</v>
      </c>
      <c r="Q18" s="1143">
        <v>1344.66</v>
      </c>
      <c r="R18" s="1143">
        <v>1340.89</v>
      </c>
      <c r="S18" s="1143">
        <v>1339.41</v>
      </c>
      <c r="T18" s="1143">
        <v>1266.6099999999999</v>
      </c>
      <c r="U18" s="1144">
        <v>-5.54</v>
      </c>
      <c r="V18" s="1144">
        <v>0.94</v>
      </c>
      <c r="W18" s="1145">
        <v>-5.6</v>
      </c>
      <c r="X18" s="1147"/>
      <c r="Y18" s="1148">
        <v>1233.82</v>
      </c>
      <c r="Z18" s="1148">
        <v>1208.03</v>
      </c>
      <c r="AA18" s="1148">
        <v>1203.53</v>
      </c>
      <c r="AB18" s="1148">
        <v>1195.3399999999999</v>
      </c>
      <c r="AC18" s="1148">
        <v>1196.8</v>
      </c>
      <c r="AD18" s="1148">
        <v>1136.94</v>
      </c>
      <c r="AE18" s="1144">
        <v>-4.8899999999999997</v>
      </c>
      <c r="AF18" s="1144">
        <v>-1.05</v>
      </c>
      <c r="AG18" s="1144">
        <v>-7.85</v>
      </c>
      <c r="AH18" s="1149">
        <v>1371.83</v>
      </c>
      <c r="AI18" s="1148">
        <v>1357.41</v>
      </c>
      <c r="AJ18" s="1148">
        <v>1375.46</v>
      </c>
      <c r="AK18" s="1148">
        <v>1371.84</v>
      </c>
      <c r="AL18" s="1148">
        <v>1365.92</v>
      </c>
      <c r="AM18" s="1148">
        <v>1292.55</v>
      </c>
      <c r="AN18" s="1144">
        <v>-5.78</v>
      </c>
      <c r="AO18" s="1144">
        <v>1.06</v>
      </c>
      <c r="AP18" s="1144">
        <v>-5.78</v>
      </c>
      <c r="AQ18" s="1147"/>
      <c r="AR18" s="1143">
        <v>1017.48</v>
      </c>
      <c r="AS18" s="1143">
        <v>1025.93</v>
      </c>
      <c r="AT18" s="1143">
        <v>1020.31</v>
      </c>
      <c r="AU18" s="1143">
        <v>1024.73</v>
      </c>
      <c r="AV18" s="1143">
        <v>1033.9000000000001</v>
      </c>
      <c r="AW18" s="1143">
        <v>966.7</v>
      </c>
      <c r="AX18" s="1145">
        <v>-5.66</v>
      </c>
      <c r="AY18" s="1145">
        <v>-0.12</v>
      </c>
      <c r="AZ18" s="1145">
        <v>-4.99</v>
      </c>
      <c r="BA18" s="1150">
        <v>1180.53</v>
      </c>
      <c r="BB18" s="1151">
        <v>1175.07</v>
      </c>
      <c r="BC18" s="1151">
        <v>1179.79</v>
      </c>
      <c r="BD18" s="1151">
        <v>1173.07</v>
      </c>
      <c r="BE18" s="1151">
        <v>1198.19</v>
      </c>
      <c r="BF18" s="1151">
        <v>1131.17</v>
      </c>
      <c r="BG18" s="1145">
        <v>-3.57</v>
      </c>
      <c r="BH18" s="1145">
        <v>-0.17</v>
      </c>
      <c r="BI18" s="1145">
        <v>-4.18</v>
      </c>
      <c r="BJ18" s="1152"/>
      <c r="BK18" s="1151">
        <v>1249.48</v>
      </c>
      <c r="BL18" s="1151">
        <v>1244.8900000000001</v>
      </c>
      <c r="BM18" s="1151">
        <v>1226.1300000000001</v>
      </c>
      <c r="BN18" s="1151">
        <v>1224.72</v>
      </c>
      <c r="BO18" s="1143">
        <v>1251.44</v>
      </c>
      <c r="BP18" s="1143">
        <v>1173.22</v>
      </c>
      <c r="BQ18" s="1145">
        <v>-4.21</v>
      </c>
      <c r="BR18" s="1145">
        <v>-1.62</v>
      </c>
      <c r="BS18" s="1145">
        <v>-6.1</v>
      </c>
      <c r="BT18" s="1150">
        <v>1403.44</v>
      </c>
      <c r="BU18" s="1151">
        <v>1404.28</v>
      </c>
      <c r="BV18" s="1153">
        <v>1362.83</v>
      </c>
      <c r="BW18" s="1151">
        <v>1376.7</v>
      </c>
      <c r="BX18" s="1151">
        <v>1414.35</v>
      </c>
      <c r="BY18" s="1151">
        <v>1395.34</v>
      </c>
      <c r="BZ18" s="1145">
        <v>1.35</v>
      </c>
      <c r="CA18" s="1145">
        <v>-1.96</v>
      </c>
      <c r="CB18" s="1145">
        <v>-0.57999999999999996</v>
      </c>
      <c r="CC18" s="1152"/>
      <c r="CD18" s="1143">
        <v>920.53</v>
      </c>
      <c r="CE18" s="1143">
        <v>929.83</v>
      </c>
      <c r="CF18" s="1143">
        <v>923.9</v>
      </c>
      <c r="CG18" s="1143">
        <v>934.02</v>
      </c>
      <c r="CH18" s="1143">
        <v>932.78</v>
      </c>
      <c r="CI18" s="1143">
        <v>874.12</v>
      </c>
      <c r="CJ18" s="1145">
        <v>-6.41</v>
      </c>
      <c r="CK18" s="1145">
        <v>0.45</v>
      </c>
      <c r="CL18" s="1154">
        <v>-5.04</v>
      </c>
      <c r="CM18" s="1143">
        <v>1087.3699999999999</v>
      </c>
      <c r="CN18" s="1155">
        <v>1074.48</v>
      </c>
      <c r="CO18" s="1155">
        <v>1094.06</v>
      </c>
      <c r="CP18" s="1155">
        <v>1080.71</v>
      </c>
      <c r="CQ18" s="1143">
        <v>1097.7</v>
      </c>
      <c r="CR18" s="1143">
        <v>1012.75</v>
      </c>
      <c r="CS18" s="1145">
        <v>-6.29</v>
      </c>
      <c r="CT18" s="1145">
        <v>0.57999999999999996</v>
      </c>
      <c r="CU18" s="1145">
        <v>-6.86</v>
      </c>
      <c r="CV18" s="1152"/>
      <c r="CW18" s="1153" t="s">
        <v>68</v>
      </c>
      <c r="CX18" s="1153" t="s">
        <v>68</v>
      </c>
      <c r="CY18" s="1153" t="s">
        <v>68</v>
      </c>
      <c r="CZ18" s="1153" t="s">
        <v>68</v>
      </c>
      <c r="DA18" s="1153" t="s">
        <v>68</v>
      </c>
      <c r="DB18" s="1153" t="s">
        <v>68</v>
      </c>
      <c r="DC18" s="1145" t="s">
        <v>68</v>
      </c>
      <c r="DD18" s="1145" t="s">
        <v>68</v>
      </c>
      <c r="DE18" s="1154" t="s">
        <v>68</v>
      </c>
      <c r="DF18" s="1156" t="s">
        <v>68</v>
      </c>
      <c r="DG18" s="1153" t="s">
        <v>68</v>
      </c>
      <c r="DH18" s="1153" t="s">
        <v>68</v>
      </c>
      <c r="DI18" s="1153" t="s">
        <v>68</v>
      </c>
      <c r="DJ18" s="1153" t="s">
        <v>68</v>
      </c>
      <c r="DK18" s="1153" t="s">
        <v>68</v>
      </c>
      <c r="DL18" s="1153" t="s">
        <v>68</v>
      </c>
      <c r="DM18" s="1153" t="s">
        <v>68</v>
      </c>
      <c r="DN18" s="1153" t="s">
        <v>68</v>
      </c>
    </row>
    <row r="19" spans="1:118" s="1134" customFormat="1" ht="15" customHeight="1">
      <c r="A19"/>
      <c r="B19" s="617" t="s">
        <v>110</v>
      </c>
      <c r="C19" s="23" t="s">
        <v>111</v>
      </c>
      <c r="D19" s="23"/>
      <c r="E19" s="1135"/>
      <c r="F19" s="1125">
        <v>1652.47</v>
      </c>
      <c r="G19" s="1125">
        <v>1648.68</v>
      </c>
      <c r="H19" s="1125">
        <v>1656.87</v>
      </c>
      <c r="I19" s="1125">
        <v>1641.18</v>
      </c>
      <c r="J19" s="1125">
        <v>1632.07</v>
      </c>
      <c r="K19" s="1125">
        <v>1547.41</v>
      </c>
      <c r="L19" s="1126">
        <v>-5.71</v>
      </c>
      <c r="M19" s="1126">
        <v>-0.45</v>
      </c>
      <c r="N19" s="1127">
        <v>-6.36</v>
      </c>
      <c r="O19" s="1128">
        <v>1753.52</v>
      </c>
      <c r="P19" s="1125">
        <v>1741.93</v>
      </c>
      <c r="Q19" s="1125">
        <v>1754.93</v>
      </c>
      <c r="R19" s="1125">
        <v>1738.87</v>
      </c>
      <c r="S19" s="1125">
        <v>1736.33</v>
      </c>
      <c r="T19" s="1125">
        <v>1647.62</v>
      </c>
      <c r="U19" s="1126">
        <v>-5.25</v>
      </c>
      <c r="V19" s="1126">
        <v>-0.18</v>
      </c>
      <c r="W19" s="1127">
        <v>-6.04</v>
      </c>
      <c r="X19" s="1129"/>
      <c r="Y19" s="1130">
        <v>1667.34</v>
      </c>
      <c r="Z19" s="1130">
        <v>1658.8</v>
      </c>
      <c r="AA19" s="1130">
        <v>1672.95</v>
      </c>
      <c r="AB19" s="1130">
        <v>1655.89</v>
      </c>
      <c r="AC19" s="1130">
        <v>1645.16</v>
      </c>
      <c r="AD19" s="1130">
        <v>1562.76</v>
      </c>
      <c r="AE19" s="1126">
        <v>-5.62</v>
      </c>
      <c r="AF19" s="1126">
        <v>-0.18</v>
      </c>
      <c r="AG19" s="1126">
        <v>-6.27</v>
      </c>
      <c r="AH19" s="1131">
        <v>1766.47</v>
      </c>
      <c r="AI19" s="1130">
        <v>1750.31</v>
      </c>
      <c r="AJ19" s="1130">
        <v>1770.74</v>
      </c>
      <c r="AK19" s="1130">
        <v>1751.79</v>
      </c>
      <c r="AL19" s="1130">
        <v>1747.74</v>
      </c>
      <c r="AM19" s="1130">
        <v>1658.01</v>
      </c>
      <c r="AN19" s="1126">
        <v>-5.35</v>
      </c>
      <c r="AO19" s="1126">
        <v>0.08</v>
      </c>
      <c r="AP19" s="1126">
        <v>-6.14</v>
      </c>
      <c r="AQ19" s="1129"/>
      <c r="AR19" s="1125">
        <v>1468.61</v>
      </c>
      <c r="AS19" s="1125">
        <v>1494.03</v>
      </c>
      <c r="AT19" s="1125">
        <v>1476.06</v>
      </c>
      <c r="AU19" s="1125">
        <v>1472.04</v>
      </c>
      <c r="AV19" s="1125">
        <v>1483.38</v>
      </c>
      <c r="AW19" s="1125">
        <v>1374.82</v>
      </c>
      <c r="AX19" s="1127">
        <v>-6.6</v>
      </c>
      <c r="AY19" s="1127">
        <v>-1.47</v>
      </c>
      <c r="AZ19" s="1127">
        <v>-6.39</v>
      </c>
      <c r="BA19" s="1136">
        <v>1593.35</v>
      </c>
      <c r="BB19" s="1137">
        <v>1613.97</v>
      </c>
      <c r="BC19" s="1137">
        <v>1577.07</v>
      </c>
      <c r="BD19" s="1137">
        <v>1590.22</v>
      </c>
      <c r="BE19" s="1137">
        <v>1606.62</v>
      </c>
      <c r="BF19" s="1137">
        <v>1530.76</v>
      </c>
      <c r="BG19" s="1127">
        <v>-3.74</v>
      </c>
      <c r="BH19" s="1127">
        <v>-1.47</v>
      </c>
      <c r="BI19" s="1127">
        <v>-3.93</v>
      </c>
      <c r="BJ19" s="1138"/>
      <c r="BK19" s="1137">
        <v>1528.03</v>
      </c>
      <c r="BL19" s="1137">
        <v>1509.96</v>
      </c>
      <c r="BM19" s="1137">
        <v>1534.31</v>
      </c>
      <c r="BN19" s="1137">
        <v>1526.21</v>
      </c>
      <c r="BO19" s="1125">
        <v>1542.28</v>
      </c>
      <c r="BP19" s="1125">
        <v>1418.32</v>
      </c>
      <c r="BQ19" s="1127">
        <v>-7.07</v>
      </c>
      <c r="BR19" s="1127">
        <v>1.08</v>
      </c>
      <c r="BS19" s="1127">
        <v>-7.18</v>
      </c>
      <c r="BT19" s="1136">
        <v>1685.26</v>
      </c>
      <c r="BU19" s="1137">
        <v>1643.79</v>
      </c>
      <c r="BV19" s="1139">
        <v>1625.74</v>
      </c>
      <c r="BW19" s="1137">
        <v>1662.04</v>
      </c>
      <c r="BX19" s="1137">
        <v>1681.25</v>
      </c>
      <c r="BY19" s="1137">
        <v>1648.23</v>
      </c>
      <c r="BZ19" s="1127">
        <v>-0.83</v>
      </c>
      <c r="CA19" s="1127">
        <v>1.1100000000000001</v>
      </c>
      <c r="CB19" s="1127">
        <v>-2.2000000000000002</v>
      </c>
      <c r="CC19" s="1138"/>
      <c r="CD19" s="1125">
        <v>1440.19</v>
      </c>
      <c r="CE19" s="1125">
        <v>1500.76</v>
      </c>
      <c r="CF19" s="1125">
        <v>1446.65</v>
      </c>
      <c r="CG19" s="1125">
        <v>1445.75</v>
      </c>
      <c r="CH19" s="1125">
        <v>1455.39</v>
      </c>
      <c r="CI19" s="1125">
        <v>1353.23</v>
      </c>
      <c r="CJ19" s="1127">
        <v>-6.4</v>
      </c>
      <c r="CK19" s="1127">
        <v>-3.67</v>
      </c>
      <c r="CL19" s="1132">
        <v>-6.04</v>
      </c>
      <c r="CM19" s="1125">
        <v>1539.99</v>
      </c>
      <c r="CN19" s="1133">
        <v>1603.29</v>
      </c>
      <c r="CO19" s="1133">
        <v>1554.49</v>
      </c>
      <c r="CP19" s="1133">
        <v>1551.18</v>
      </c>
      <c r="CQ19" s="1125">
        <v>1567.68</v>
      </c>
      <c r="CR19" s="1125">
        <v>1456.38</v>
      </c>
      <c r="CS19" s="1127">
        <v>-6.11</v>
      </c>
      <c r="CT19" s="1127">
        <v>-3.25</v>
      </c>
      <c r="CU19" s="1127">
        <v>-5.43</v>
      </c>
      <c r="CV19" s="1138"/>
      <c r="CW19" s="1137">
        <v>1142.79</v>
      </c>
      <c r="CX19" s="1137">
        <v>1152.3900000000001</v>
      </c>
      <c r="CY19" s="1137">
        <v>1172.75</v>
      </c>
      <c r="CZ19" s="1137">
        <v>1159.0999999999999</v>
      </c>
      <c r="DA19" s="1137">
        <v>1171.1400000000001</v>
      </c>
      <c r="DB19" s="1137">
        <v>1143.5999999999999</v>
      </c>
      <c r="DC19" s="1127">
        <v>-1.34</v>
      </c>
      <c r="DD19" s="1127">
        <v>0.57999999999999996</v>
      </c>
      <c r="DE19" s="1132">
        <v>7.0000000000000007E-2</v>
      </c>
      <c r="DF19" s="1136">
        <v>1281.01</v>
      </c>
      <c r="DG19" s="1137">
        <v>1266.03</v>
      </c>
      <c r="DH19" s="1139">
        <v>1285.7</v>
      </c>
      <c r="DI19" s="1137">
        <v>1259.28</v>
      </c>
      <c r="DJ19" s="1137">
        <v>1277.93</v>
      </c>
      <c r="DK19" s="1137">
        <v>1238.83</v>
      </c>
      <c r="DL19" s="1127">
        <v>-1.62</v>
      </c>
      <c r="DM19" s="1127">
        <v>-0.53</v>
      </c>
      <c r="DN19" s="1127">
        <v>-3.29</v>
      </c>
    </row>
    <row r="20" spans="1:118" ht="15" customHeight="1">
      <c r="B20" s="619"/>
      <c r="C20" s="1942" t="s">
        <v>103</v>
      </c>
      <c r="D20" s="381" t="s">
        <v>112</v>
      </c>
      <c r="E20" s="1157" t="s">
        <v>113</v>
      </c>
      <c r="F20" s="1143">
        <v>1569.96</v>
      </c>
      <c r="G20" s="1143">
        <v>1564.31</v>
      </c>
      <c r="H20" s="1143">
        <v>1570.08</v>
      </c>
      <c r="I20" s="1143">
        <v>1559.53</v>
      </c>
      <c r="J20" s="1143">
        <v>1544.53</v>
      </c>
      <c r="K20" s="1143">
        <v>1460.09</v>
      </c>
      <c r="L20" s="1144">
        <v>-6.38</v>
      </c>
      <c r="M20" s="1144">
        <v>-0.31</v>
      </c>
      <c r="N20" s="1145">
        <v>-7</v>
      </c>
      <c r="O20" s="1146">
        <v>1670.75</v>
      </c>
      <c r="P20" s="1143">
        <v>1656.53</v>
      </c>
      <c r="Q20" s="1143">
        <v>1666.45</v>
      </c>
      <c r="R20" s="1143">
        <v>1654.48</v>
      </c>
      <c r="S20" s="1143">
        <v>1646.54</v>
      </c>
      <c r="T20" s="1143">
        <v>1558.51</v>
      </c>
      <c r="U20" s="1144">
        <v>-5.8</v>
      </c>
      <c r="V20" s="1144">
        <v>-0.12</v>
      </c>
      <c r="W20" s="1145">
        <v>-6.72</v>
      </c>
      <c r="X20" s="1147"/>
      <c r="Y20" s="1148">
        <v>1578.57</v>
      </c>
      <c r="Z20" s="1148">
        <v>1568.67</v>
      </c>
      <c r="AA20" s="1148">
        <v>1578.91</v>
      </c>
      <c r="AB20" s="1148">
        <v>1567.53</v>
      </c>
      <c r="AC20" s="1148">
        <v>1549.9</v>
      </c>
      <c r="AD20" s="1148">
        <v>1468.29</v>
      </c>
      <c r="AE20" s="1144">
        <v>-6.33</v>
      </c>
      <c r="AF20" s="1144">
        <v>-7.0000000000000007E-2</v>
      </c>
      <c r="AG20" s="1144">
        <v>-6.99</v>
      </c>
      <c r="AH20" s="1149">
        <v>1677.21</v>
      </c>
      <c r="AI20" s="1148">
        <v>1658.83</v>
      </c>
      <c r="AJ20" s="1148">
        <v>1674.83</v>
      </c>
      <c r="AK20" s="1148">
        <v>1660.08</v>
      </c>
      <c r="AL20" s="1148">
        <v>1649.66</v>
      </c>
      <c r="AM20" s="1148">
        <v>1560.56</v>
      </c>
      <c r="AN20" s="1144">
        <v>-5.99</v>
      </c>
      <c r="AO20" s="1144">
        <v>0.08</v>
      </c>
      <c r="AP20" s="1144">
        <v>-6.96</v>
      </c>
      <c r="AQ20" s="1147"/>
      <c r="AR20" s="1143">
        <v>1476.85</v>
      </c>
      <c r="AS20" s="1143">
        <v>1505.55</v>
      </c>
      <c r="AT20" s="1143">
        <v>1483.87</v>
      </c>
      <c r="AU20" s="1143">
        <v>1480.1</v>
      </c>
      <c r="AV20" s="1143">
        <v>1491.97</v>
      </c>
      <c r="AW20" s="1143">
        <v>1380.85</v>
      </c>
      <c r="AX20" s="1145">
        <v>-6.71</v>
      </c>
      <c r="AY20" s="1145">
        <v>-1.69</v>
      </c>
      <c r="AZ20" s="1145">
        <v>-6.5</v>
      </c>
      <c r="BA20" s="1150">
        <v>1600.9</v>
      </c>
      <c r="BB20" s="1151">
        <v>1625.52</v>
      </c>
      <c r="BC20" s="1151">
        <v>1584.59</v>
      </c>
      <c r="BD20" s="1151">
        <v>1598.97</v>
      </c>
      <c r="BE20" s="1151">
        <v>1615.93</v>
      </c>
      <c r="BF20" s="1151">
        <v>1538.68</v>
      </c>
      <c r="BG20" s="1145">
        <v>-3.77</v>
      </c>
      <c r="BH20" s="1145">
        <v>-1.63</v>
      </c>
      <c r="BI20" s="1145">
        <v>-3.89</v>
      </c>
      <c r="BJ20" s="1152"/>
      <c r="BK20" s="1151">
        <v>1528.03</v>
      </c>
      <c r="BL20" s="1151">
        <v>1509.96</v>
      </c>
      <c r="BM20" s="1151">
        <v>1534.31</v>
      </c>
      <c r="BN20" s="1151">
        <v>1526.21</v>
      </c>
      <c r="BO20" s="1143">
        <v>1542.28</v>
      </c>
      <c r="BP20" s="1143">
        <v>1418.32</v>
      </c>
      <c r="BQ20" s="1145">
        <v>-7.07</v>
      </c>
      <c r="BR20" s="1145">
        <v>1.08</v>
      </c>
      <c r="BS20" s="1145">
        <v>-7.18</v>
      </c>
      <c r="BT20" s="1150">
        <v>1685.26</v>
      </c>
      <c r="BU20" s="1151">
        <v>1643.79</v>
      </c>
      <c r="BV20" s="1153">
        <v>1625.74</v>
      </c>
      <c r="BW20" s="1151">
        <v>1662.04</v>
      </c>
      <c r="BX20" s="1151">
        <v>1681.25</v>
      </c>
      <c r="BY20" s="1151">
        <v>1648.23</v>
      </c>
      <c r="BZ20" s="1145">
        <v>-0.83</v>
      </c>
      <c r="CA20" s="1145">
        <v>1.1100000000000001</v>
      </c>
      <c r="CB20" s="1145">
        <v>-2.2000000000000002</v>
      </c>
      <c r="CC20" s="1152"/>
      <c r="CD20" s="1143">
        <v>1441.44</v>
      </c>
      <c r="CE20" s="1143">
        <v>1506.27</v>
      </c>
      <c r="CF20" s="1143">
        <v>1448.54</v>
      </c>
      <c r="CG20" s="1143">
        <v>1448.26</v>
      </c>
      <c r="CH20" s="1143">
        <v>1458.64</v>
      </c>
      <c r="CI20" s="1143">
        <v>1356.04</v>
      </c>
      <c r="CJ20" s="1145">
        <v>-6.37</v>
      </c>
      <c r="CK20" s="1145">
        <v>-3.85</v>
      </c>
      <c r="CL20" s="1154">
        <v>-5.92</v>
      </c>
      <c r="CM20" s="1143">
        <v>1540.79</v>
      </c>
      <c r="CN20" s="1155">
        <v>1608.76</v>
      </c>
      <c r="CO20" s="1155">
        <v>1556.27</v>
      </c>
      <c r="CP20" s="1155">
        <v>1553.68</v>
      </c>
      <c r="CQ20" s="1143">
        <v>1571</v>
      </c>
      <c r="CR20" s="1143">
        <v>1459.27</v>
      </c>
      <c r="CS20" s="1145">
        <v>-6.08</v>
      </c>
      <c r="CT20" s="1145">
        <v>-3.42</v>
      </c>
      <c r="CU20" s="1145">
        <v>-5.29</v>
      </c>
      <c r="CV20" s="1152"/>
      <c r="CW20" s="1151">
        <v>1241.07</v>
      </c>
      <c r="CX20" s="1151">
        <v>1247.3599999999999</v>
      </c>
      <c r="CY20" s="1151">
        <v>1243.48</v>
      </c>
      <c r="CZ20" s="1151">
        <v>1237.78</v>
      </c>
      <c r="DA20" s="1151">
        <v>1218.01</v>
      </c>
      <c r="DB20" s="1151">
        <v>1162.27</v>
      </c>
      <c r="DC20" s="1145">
        <v>-6.1</v>
      </c>
      <c r="DD20" s="1145">
        <v>-0.77</v>
      </c>
      <c r="DE20" s="1154">
        <v>-6.35</v>
      </c>
      <c r="DF20" s="1150">
        <v>1328.84</v>
      </c>
      <c r="DG20" s="1151">
        <v>1329.43</v>
      </c>
      <c r="DH20" s="1153">
        <v>1362.87</v>
      </c>
      <c r="DI20" s="1151">
        <v>1360.28</v>
      </c>
      <c r="DJ20" s="1151">
        <v>1348.99</v>
      </c>
      <c r="DK20" s="1151">
        <v>1275.3399999999999</v>
      </c>
      <c r="DL20" s="1145">
        <v>-6.24</v>
      </c>
      <c r="DM20" s="1145">
        <v>2.3199999999999998</v>
      </c>
      <c r="DN20" s="1145">
        <v>-4.03</v>
      </c>
    </row>
    <row r="21" spans="1:118" ht="15" customHeight="1">
      <c r="B21" s="619"/>
      <c r="C21" s="1942"/>
      <c r="D21" s="380" t="s">
        <v>3</v>
      </c>
      <c r="E21" s="1142" t="s">
        <v>114</v>
      </c>
      <c r="F21" s="1143">
        <v>2243.52</v>
      </c>
      <c r="G21" s="1143">
        <v>2245.96</v>
      </c>
      <c r="H21" s="1143">
        <v>2253.4499999999998</v>
      </c>
      <c r="I21" s="1143">
        <v>2180.59</v>
      </c>
      <c r="J21" s="1143">
        <v>2199.34</v>
      </c>
      <c r="K21" s="1143">
        <v>2109.71</v>
      </c>
      <c r="L21" s="1144">
        <v>-3.25</v>
      </c>
      <c r="M21" s="1144">
        <v>-2.91</v>
      </c>
      <c r="N21" s="1145">
        <v>-5.96</v>
      </c>
      <c r="O21" s="1146">
        <v>2342.1999999999998</v>
      </c>
      <c r="P21" s="1143">
        <v>2342.17</v>
      </c>
      <c r="Q21" s="1143">
        <v>2357.4</v>
      </c>
      <c r="R21" s="1143">
        <v>2291.12</v>
      </c>
      <c r="S21" s="1143">
        <v>2312.77</v>
      </c>
      <c r="T21" s="1143">
        <v>2216.9899999999998</v>
      </c>
      <c r="U21" s="1144">
        <v>-3.24</v>
      </c>
      <c r="V21" s="1144">
        <v>-2.1800000000000002</v>
      </c>
      <c r="W21" s="1145">
        <v>-5.35</v>
      </c>
      <c r="X21" s="1147"/>
      <c r="Y21" s="1148">
        <v>2243.52</v>
      </c>
      <c r="Z21" s="1148">
        <v>2245.96</v>
      </c>
      <c r="AA21" s="1148">
        <v>2253.4499999999998</v>
      </c>
      <c r="AB21" s="1148">
        <v>2180.59</v>
      </c>
      <c r="AC21" s="1148">
        <v>2199.34</v>
      </c>
      <c r="AD21" s="1148">
        <v>2109.71</v>
      </c>
      <c r="AE21" s="1144">
        <v>-3.25</v>
      </c>
      <c r="AF21" s="1144">
        <v>-2.91</v>
      </c>
      <c r="AG21" s="1144">
        <v>-5.96</v>
      </c>
      <c r="AH21" s="1149">
        <v>2342.1999999999998</v>
      </c>
      <c r="AI21" s="1148">
        <v>2342.17</v>
      </c>
      <c r="AJ21" s="1148">
        <v>2357.4</v>
      </c>
      <c r="AK21" s="1148">
        <v>2291.12</v>
      </c>
      <c r="AL21" s="1148">
        <v>2312.77</v>
      </c>
      <c r="AM21" s="1148">
        <v>2216.9899999999998</v>
      </c>
      <c r="AN21" s="1144">
        <v>-3.24</v>
      </c>
      <c r="AO21" s="1144">
        <v>-2.1800000000000002</v>
      </c>
      <c r="AP21" s="1144">
        <v>-5.35</v>
      </c>
      <c r="AQ21" s="1147"/>
      <c r="AR21" s="1148" t="s">
        <v>68</v>
      </c>
      <c r="AS21" s="1148" t="s">
        <v>68</v>
      </c>
      <c r="AT21" s="1148" t="s">
        <v>68</v>
      </c>
      <c r="AU21" s="1148" t="s">
        <v>68</v>
      </c>
      <c r="AV21" s="1148" t="s">
        <v>68</v>
      </c>
      <c r="AW21" s="1148" t="s">
        <v>68</v>
      </c>
      <c r="AX21" s="1145" t="s">
        <v>68</v>
      </c>
      <c r="AY21" s="1145" t="s">
        <v>68</v>
      </c>
      <c r="AZ21" s="1145" t="s">
        <v>68</v>
      </c>
      <c r="BA21" s="1149" t="s">
        <v>68</v>
      </c>
      <c r="BB21" s="1148" t="s">
        <v>68</v>
      </c>
      <c r="BC21" s="1148" t="s">
        <v>68</v>
      </c>
      <c r="BD21" s="1148" t="s">
        <v>68</v>
      </c>
      <c r="BE21" s="1148" t="s">
        <v>68</v>
      </c>
      <c r="BF21" s="1148" t="s">
        <v>68</v>
      </c>
      <c r="BG21" s="1145" t="s">
        <v>68</v>
      </c>
      <c r="BH21" s="1145" t="s">
        <v>68</v>
      </c>
      <c r="BI21" s="1145" t="s">
        <v>68</v>
      </c>
      <c r="BJ21" s="1152"/>
      <c r="BK21" s="1148" t="s">
        <v>68</v>
      </c>
      <c r="BL21" s="1148" t="s">
        <v>68</v>
      </c>
      <c r="BM21" s="1148" t="s">
        <v>68</v>
      </c>
      <c r="BN21" s="1148" t="s">
        <v>68</v>
      </c>
      <c r="BO21" s="1148" t="s">
        <v>68</v>
      </c>
      <c r="BP21" s="1148" t="s">
        <v>68</v>
      </c>
      <c r="BQ21" s="1145" t="s">
        <v>68</v>
      </c>
      <c r="BR21" s="1145" t="s">
        <v>68</v>
      </c>
      <c r="BS21" s="1145" t="s">
        <v>68</v>
      </c>
      <c r="BT21" s="1149" t="s">
        <v>68</v>
      </c>
      <c r="BU21" s="1148" t="s">
        <v>68</v>
      </c>
      <c r="BV21" s="1148" t="s">
        <v>68</v>
      </c>
      <c r="BW21" s="1148" t="s">
        <v>68</v>
      </c>
      <c r="BX21" s="1148" t="s">
        <v>68</v>
      </c>
      <c r="BY21" s="1148" t="s">
        <v>68</v>
      </c>
      <c r="BZ21" s="1145" t="s">
        <v>68</v>
      </c>
      <c r="CA21" s="1145" t="s">
        <v>68</v>
      </c>
      <c r="CB21" s="1145" t="s">
        <v>68</v>
      </c>
      <c r="CC21" s="1152"/>
      <c r="CD21" s="1148" t="s">
        <v>68</v>
      </c>
      <c r="CE21" s="1148" t="s">
        <v>68</v>
      </c>
      <c r="CF21" s="1148" t="s">
        <v>68</v>
      </c>
      <c r="CG21" s="1148" t="s">
        <v>68</v>
      </c>
      <c r="CH21" s="1148" t="s">
        <v>68</v>
      </c>
      <c r="CI21" s="1148" t="s">
        <v>68</v>
      </c>
      <c r="CJ21" s="1148" t="s">
        <v>68</v>
      </c>
      <c r="CK21" s="1148" t="s">
        <v>68</v>
      </c>
      <c r="CL21" s="1158" t="s">
        <v>68</v>
      </c>
      <c r="CM21" s="1148" t="s">
        <v>68</v>
      </c>
      <c r="CN21" s="1159" t="s">
        <v>68</v>
      </c>
      <c r="CO21" s="1159" t="s">
        <v>68</v>
      </c>
      <c r="CP21" s="1159" t="s">
        <v>68</v>
      </c>
      <c r="CQ21" s="1148" t="s">
        <v>68</v>
      </c>
      <c r="CR21" s="1148" t="s">
        <v>68</v>
      </c>
      <c r="CS21" s="1148" t="s">
        <v>68</v>
      </c>
      <c r="CT21" s="1148" t="s">
        <v>68</v>
      </c>
      <c r="CU21" s="1148" t="s">
        <v>68</v>
      </c>
      <c r="CV21" s="1152"/>
      <c r="CW21" s="1153" t="s">
        <v>68</v>
      </c>
      <c r="CX21" s="1153" t="s">
        <v>68</v>
      </c>
      <c r="CY21" s="1153" t="s">
        <v>68</v>
      </c>
      <c r="CZ21" s="1153" t="s">
        <v>68</v>
      </c>
      <c r="DA21" s="1153" t="s">
        <v>68</v>
      </c>
      <c r="DB21" s="1153" t="s">
        <v>68</v>
      </c>
      <c r="DC21" s="1148" t="s">
        <v>68</v>
      </c>
      <c r="DD21" s="1148" t="s">
        <v>68</v>
      </c>
      <c r="DE21" s="1158" t="s">
        <v>68</v>
      </c>
      <c r="DF21" s="1156" t="s">
        <v>68</v>
      </c>
      <c r="DG21" s="1153" t="s">
        <v>68</v>
      </c>
      <c r="DH21" s="1153" t="s">
        <v>68</v>
      </c>
      <c r="DI21" s="1153" t="s">
        <v>68</v>
      </c>
      <c r="DJ21" s="1153" t="s">
        <v>68</v>
      </c>
      <c r="DK21" s="1153" t="s">
        <v>68</v>
      </c>
      <c r="DL21" s="1148" t="s">
        <v>68</v>
      </c>
      <c r="DM21" s="1148" t="s">
        <v>68</v>
      </c>
      <c r="DN21" s="1148" t="s">
        <v>68</v>
      </c>
    </row>
    <row r="22" spans="1:118" ht="15" customHeight="1">
      <c r="B22" s="619"/>
      <c r="C22" s="1942"/>
      <c r="D22" s="380" t="s">
        <v>115</v>
      </c>
      <c r="E22" s="1142" t="s">
        <v>116</v>
      </c>
      <c r="F22" s="1143">
        <v>1250.29</v>
      </c>
      <c r="G22" s="1143">
        <v>1243.21</v>
      </c>
      <c r="H22" s="1143">
        <v>1273.1500000000001</v>
      </c>
      <c r="I22" s="1143">
        <v>1265.27</v>
      </c>
      <c r="J22" s="1143">
        <v>1271.44</v>
      </c>
      <c r="K22" s="1143">
        <v>1208.1600000000001</v>
      </c>
      <c r="L22" s="1144">
        <v>-4.51</v>
      </c>
      <c r="M22" s="1144">
        <v>1.77</v>
      </c>
      <c r="N22" s="1145">
        <v>-3.37</v>
      </c>
      <c r="O22" s="1146">
        <v>1391.04</v>
      </c>
      <c r="P22" s="1143">
        <v>1374.5</v>
      </c>
      <c r="Q22" s="1143">
        <v>1419.24</v>
      </c>
      <c r="R22" s="1143">
        <v>1404.99</v>
      </c>
      <c r="S22" s="1143">
        <v>1421.44</v>
      </c>
      <c r="T22" s="1143">
        <v>1347.09</v>
      </c>
      <c r="U22" s="1144">
        <v>-4.12</v>
      </c>
      <c r="V22" s="1144">
        <v>2.2200000000000002</v>
      </c>
      <c r="W22" s="1145">
        <v>-3.16</v>
      </c>
      <c r="X22" s="1147"/>
      <c r="Y22" s="1148">
        <v>1261.5</v>
      </c>
      <c r="Z22" s="1148">
        <v>1254.3</v>
      </c>
      <c r="AA22" s="1148">
        <v>1285.78</v>
      </c>
      <c r="AB22" s="1148">
        <v>1280.22</v>
      </c>
      <c r="AC22" s="1148">
        <v>1286.47</v>
      </c>
      <c r="AD22" s="1148">
        <v>1216.92</v>
      </c>
      <c r="AE22" s="1144">
        <v>-4.9400000000000004</v>
      </c>
      <c r="AF22" s="1144">
        <v>2.0699999999999998</v>
      </c>
      <c r="AG22" s="1144">
        <v>-3.53</v>
      </c>
      <c r="AH22" s="1149">
        <v>1400.85</v>
      </c>
      <c r="AI22" s="1148">
        <v>1388.13</v>
      </c>
      <c r="AJ22" s="1148">
        <v>1439.21</v>
      </c>
      <c r="AK22" s="1148">
        <v>1429.22</v>
      </c>
      <c r="AL22" s="1148">
        <v>1447.2</v>
      </c>
      <c r="AM22" s="1148">
        <v>1365.64</v>
      </c>
      <c r="AN22" s="1144">
        <v>-4.45</v>
      </c>
      <c r="AO22" s="1144">
        <v>2.96</v>
      </c>
      <c r="AP22" s="1144">
        <v>-2.5099999999999998</v>
      </c>
      <c r="AQ22" s="1147"/>
      <c r="AR22" s="1143">
        <v>1193.5899999999999</v>
      </c>
      <c r="AS22" s="1143">
        <v>1190.1500000000001</v>
      </c>
      <c r="AT22" s="1143">
        <v>1212.1600000000001</v>
      </c>
      <c r="AU22" s="1143">
        <v>1192.3</v>
      </c>
      <c r="AV22" s="1143">
        <v>1200.1400000000001</v>
      </c>
      <c r="AW22" s="1143">
        <v>1164.68</v>
      </c>
      <c r="AX22" s="1145">
        <v>-2.3199999999999998</v>
      </c>
      <c r="AY22" s="1145">
        <v>0.18</v>
      </c>
      <c r="AZ22" s="1145">
        <v>-2.42</v>
      </c>
      <c r="BA22" s="1150">
        <v>1341.4</v>
      </c>
      <c r="BB22" s="1151">
        <v>1309.28</v>
      </c>
      <c r="BC22" s="1151">
        <v>1322.88</v>
      </c>
      <c r="BD22" s="1151">
        <v>1286.6199999999999</v>
      </c>
      <c r="BE22" s="1151">
        <v>1299.1500000000001</v>
      </c>
      <c r="BF22" s="1151">
        <v>1255.04</v>
      </c>
      <c r="BG22" s="1145">
        <v>-2.4500000000000002</v>
      </c>
      <c r="BH22" s="1145">
        <v>-1.73</v>
      </c>
      <c r="BI22" s="1145">
        <v>-6.44</v>
      </c>
      <c r="BJ22" s="1152"/>
      <c r="BK22" s="1148" t="s">
        <v>68</v>
      </c>
      <c r="BL22" s="1148" t="s">
        <v>68</v>
      </c>
      <c r="BM22" s="1148" t="s">
        <v>68</v>
      </c>
      <c r="BN22" s="1148" t="s">
        <v>68</v>
      </c>
      <c r="BO22" s="1148" t="s">
        <v>68</v>
      </c>
      <c r="BP22" s="1148" t="s">
        <v>68</v>
      </c>
      <c r="BQ22" s="1145" t="s">
        <v>68</v>
      </c>
      <c r="BR22" s="1145" t="s">
        <v>68</v>
      </c>
      <c r="BS22" s="1145" t="s">
        <v>68</v>
      </c>
      <c r="BT22" s="1149" t="s">
        <v>68</v>
      </c>
      <c r="BU22" s="1148" t="s">
        <v>68</v>
      </c>
      <c r="BV22" s="1148" t="s">
        <v>68</v>
      </c>
      <c r="BW22" s="1148" t="s">
        <v>68</v>
      </c>
      <c r="BX22" s="1148" t="s">
        <v>68</v>
      </c>
      <c r="BY22" s="1148" t="s">
        <v>68</v>
      </c>
      <c r="BZ22" s="1145" t="s">
        <v>68</v>
      </c>
      <c r="CA22" s="1145" t="s">
        <v>68</v>
      </c>
      <c r="CB22" s="1145" t="s">
        <v>68</v>
      </c>
      <c r="CC22" s="1152"/>
      <c r="CD22" s="1143">
        <v>1371.57</v>
      </c>
      <c r="CE22" s="1143">
        <v>1330.86</v>
      </c>
      <c r="CF22" s="1143">
        <v>1350.32</v>
      </c>
      <c r="CG22" s="1143">
        <v>1320.1</v>
      </c>
      <c r="CH22" s="1143">
        <v>1293.3</v>
      </c>
      <c r="CI22" s="1143">
        <v>1214.1400000000001</v>
      </c>
      <c r="CJ22" s="1145">
        <v>-8.0299999999999994</v>
      </c>
      <c r="CK22" s="1145">
        <v>-0.81</v>
      </c>
      <c r="CL22" s="1154">
        <v>-11.48</v>
      </c>
      <c r="CM22" s="1143">
        <v>1496.36</v>
      </c>
      <c r="CN22" s="1155">
        <v>1434.82</v>
      </c>
      <c r="CO22" s="1155">
        <v>1463.49</v>
      </c>
      <c r="CP22" s="1155">
        <v>1426.09</v>
      </c>
      <c r="CQ22" s="1143">
        <v>1401.82</v>
      </c>
      <c r="CR22" s="1143">
        <v>1313.14</v>
      </c>
      <c r="CS22" s="1145">
        <v>-7.92</v>
      </c>
      <c r="CT22" s="1145">
        <v>-0.61</v>
      </c>
      <c r="CU22" s="1145">
        <v>-12.24</v>
      </c>
      <c r="CV22" s="1152"/>
      <c r="CW22" s="1151">
        <v>1100.71</v>
      </c>
      <c r="CX22" s="1151">
        <v>1109.81</v>
      </c>
      <c r="CY22" s="1151">
        <v>1132.78</v>
      </c>
      <c r="CZ22" s="1151">
        <v>1112.9100000000001</v>
      </c>
      <c r="DA22" s="1151">
        <v>1145.1600000000001</v>
      </c>
      <c r="DB22" s="1151">
        <v>1132.6500000000001</v>
      </c>
      <c r="DC22" s="1145">
        <v>1.77</v>
      </c>
      <c r="DD22" s="1145">
        <v>0.28000000000000003</v>
      </c>
      <c r="DE22" s="1154">
        <v>2.9</v>
      </c>
      <c r="DF22" s="1150">
        <v>1260.53</v>
      </c>
      <c r="DG22" s="1151">
        <v>1237.5899999999999</v>
      </c>
      <c r="DH22" s="1153">
        <v>1242.08</v>
      </c>
      <c r="DI22" s="1151">
        <v>11100</v>
      </c>
      <c r="DJ22" s="1151">
        <v>1238.56</v>
      </c>
      <c r="DK22" s="1151">
        <v>1217.42</v>
      </c>
      <c r="DL22" s="1145">
        <v>1.45</v>
      </c>
      <c r="DM22" s="1145">
        <v>-3.04</v>
      </c>
      <c r="DN22" s="1145">
        <v>-3.42</v>
      </c>
    </row>
    <row r="23" spans="1:118" s="1134" customFormat="1" ht="15" customHeight="1">
      <c r="A23"/>
      <c r="B23" s="617" t="s">
        <v>117</v>
      </c>
      <c r="C23" s="23" t="s">
        <v>118</v>
      </c>
      <c r="D23" s="23"/>
      <c r="E23" s="1135"/>
      <c r="F23" s="1125">
        <v>1386.47</v>
      </c>
      <c r="G23" s="1125">
        <v>1388.87</v>
      </c>
      <c r="H23" s="1125">
        <v>1411.43</v>
      </c>
      <c r="I23" s="1125">
        <v>1414.13</v>
      </c>
      <c r="J23" s="1125">
        <v>1408.21</v>
      </c>
      <c r="K23" s="1125">
        <v>1354.44</v>
      </c>
      <c r="L23" s="1126">
        <v>-4.22</v>
      </c>
      <c r="M23" s="1126">
        <v>1.82</v>
      </c>
      <c r="N23" s="1127">
        <v>-2.31</v>
      </c>
      <c r="O23" s="1128">
        <v>1727.75</v>
      </c>
      <c r="P23" s="1125">
        <v>1687.74</v>
      </c>
      <c r="Q23" s="1125">
        <v>1729.2</v>
      </c>
      <c r="R23" s="1125">
        <v>1713.04</v>
      </c>
      <c r="S23" s="1125">
        <v>1705.5</v>
      </c>
      <c r="T23" s="1125">
        <v>1635.42</v>
      </c>
      <c r="U23" s="1126">
        <v>-4.53</v>
      </c>
      <c r="V23" s="1126">
        <v>1.5</v>
      </c>
      <c r="W23" s="1127">
        <v>-5.34</v>
      </c>
      <c r="X23" s="1129"/>
      <c r="Y23" s="1130">
        <v>1393.79</v>
      </c>
      <c r="Z23" s="1130">
        <v>1396.11</v>
      </c>
      <c r="AA23" s="1130">
        <v>1419.8</v>
      </c>
      <c r="AB23" s="1130">
        <v>1421.56</v>
      </c>
      <c r="AC23" s="1130">
        <v>1415.11</v>
      </c>
      <c r="AD23" s="1130">
        <v>1361</v>
      </c>
      <c r="AE23" s="1126">
        <v>-4.26</v>
      </c>
      <c r="AF23" s="1126">
        <v>1.82</v>
      </c>
      <c r="AG23" s="1126">
        <v>-2.35</v>
      </c>
      <c r="AH23" s="1131">
        <v>1732.98</v>
      </c>
      <c r="AI23" s="1130">
        <v>1693.83</v>
      </c>
      <c r="AJ23" s="1130">
        <v>1735.62</v>
      </c>
      <c r="AK23" s="1130">
        <v>1721.9</v>
      </c>
      <c r="AL23" s="1130">
        <v>1712.96</v>
      </c>
      <c r="AM23" s="1130">
        <v>1640.34</v>
      </c>
      <c r="AN23" s="1126">
        <v>-4.74</v>
      </c>
      <c r="AO23" s="1126">
        <v>1.66</v>
      </c>
      <c r="AP23" s="1126">
        <v>-5.35</v>
      </c>
      <c r="AQ23" s="1129"/>
      <c r="AR23" s="1125">
        <v>1216.27</v>
      </c>
      <c r="AS23" s="1125">
        <v>1235.8699999999999</v>
      </c>
      <c r="AT23" s="1125">
        <v>1234.8800000000001</v>
      </c>
      <c r="AU23" s="1125">
        <v>1252.49</v>
      </c>
      <c r="AV23" s="1125">
        <v>1260.95</v>
      </c>
      <c r="AW23" s="1125">
        <v>1210.68</v>
      </c>
      <c r="AX23" s="1127">
        <v>-3.34</v>
      </c>
      <c r="AY23" s="1127">
        <v>1.34</v>
      </c>
      <c r="AZ23" s="1127">
        <v>-0.46</v>
      </c>
      <c r="BA23" s="1136">
        <v>1606.08</v>
      </c>
      <c r="BB23" s="1137">
        <v>1558.94</v>
      </c>
      <c r="BC23" s="1137">
        <v>1593.74</v>
      </c>
      <c r="BD23" s="1137">
        <v>1520.36</v>
      </c>
      <c r="BE23" s="1137">
        <v>1546.27</v>
      </c>
      <c r="BF23" s="1137">
        <v>1527.44</v>
      </c>
      <c r="BG23" s="1127">
        <v>0.47</v>
      </c>
      <c r="BH23" s="1127">
        <v>-2.4700000000000002</v>
      </c>
      <c r="BI23" s="1127">
        <v>-4.9000000000000004</v>
      </c>
      <c r="BJ23" s="1138"/>
      <c r="BK23" s="1137">
        <v>1213.99</v>
      </c>
      <c r="BL23" s="1137">
        <v>1239.04</v>
      </c>
      <c r="BM23" s="1137">
        <v>1238</v>
      </c>
      <c r="BN23" s="1137">
        <v>1257.6500000000001</v>
      </c>
      <c r="BO23" s="1125">
        <v>1266.67</v>
      </c>
      <c r="BP23" s="1125">
        <v>1216.45</v>
      </c>
      <c r="BQ23" s="1127">
        <v>-3.28</v>
      </c>
      <c r="BR23" s="1127">
        <v>1.5</v>
      </c>
      <c r="BS23" s="1127">
        <v>0.2</v>
      </c>
      <c r="BT23" s="1136">
        <v>1605.47</v>
      </c>
      <c r="BU23" s="1137">
        <v>1563.9</v>
      </c>
      <c r="BV23" s="1139">
        <v>1598.88</v>
      </c>
      <c r="BW23" s="1137">
        <v>1527.6</v>
      </c>
      <c r="BX23" s="1137">
        <v>1553.36</v>
      </c>
      <c r="BY23" s="1137">
        <v>1535.33</v>
      </c>
      <c r="BZ23" s="1127">
        <v>0.51</v>
      </c>
      <c r="CA23" s="1127">
        <v>-2.3199999999999998</v>
      </c>
      <c r="CB23" s="1127">
        <v>-4.37</v>
      </c>
      <c r="CC23" s="1138"/>
      <c r="CD23" s="1148" t="s">
        <v>68</v>
      </c>
      <c r="CE23" s="1148" t="s">
        <v>68</v>
      </c>
      <c r="CF23" s="1148" t="s">
        <v>68</v>
      </c>
      <c r="CG23" s="1148" t="s">
        <v>68</v>
      </c>
      <c r="CH23" s="1148" t="s">
        <v>68</v>
      </c>
      <c r="CI23" s="1148" t="s">
        <v>68</v>
      </c>
      <c r="CJ23" s="1148" t="s">
        <v>68</v>
      </c>
      <c r="CK23" s="1148" t="s">
        <v>68</v>
      </c>
      <c r="CL23" s="1158" t="s">
        <v>68</v>
      </c>
      <c r="CM23" s="1148" t="s">
        <v>68</v>
      </c>
      <c r="CN23" s="1159" t="s">
        <v>68</v>
      </c>
      <c r="CO23" s="1159" t="s">
        <v>68</v>
      </c>
      <c r="CP23" s="1159" t="s">
        <v>68</v>
      </c>
      <c r="CQ23" s="1148" t="s">
        <v>68</v>
      </c>
      <c r="CR23" s="1148" t="s">
        <v>68</v>
      </c>
      <c r="CS23" s="1148" t="s">
        <v>68</v>
      </c>
      <c r="CT23" s="1148" t="s">
        <v>68</v>
      </c>
      <c r="CU23" s="1148" t="s">
        <v>68</v>
      </c>
      <c r="CV23" s="1138"/>
      <c r="CW23" s="1137">
        <v>1478.87</v>
      </c>
      <c r="CX23" s="1137">
        <v>866.31</v>
      </c>
      <c r="CY23" s="1137">
        <v>894.32</v>
      </c>
      <c r="CZ23" s="1137">
        <v>821.94</v>
      </c>
      <c r="DA23" s="1137">
        <v>603.64</v>
      </c>
      <c r="DB23" s="1137">
        <v>652.80999999999995</v>
      </c>
      <c r="DC23" s="1148">
        <v>-20.58</v>
      </c>
      <c r="DD23" s="1148">
        <v>-5.12</v>
      </c>
      <c r="DE23" s="1158">
        <v>-55.86</v>
      </c>
      <c r="DF23" s="1136">
        <v>1675.53</v>
      </c>
      <c r="DG23" s="1137">
        <v>980.5</v>
      </c>
      <c r="DH23" s="1139">
        <v>1032.17</v>
      </c>
      <c r="DI23" s="1137">
        <v>915.81</v>
      </c>
      <c r="DJ23" s="1137">
        <v>731.25</v>
      </c>
      <c r="DK23" s="1137">
        <v>765.51</v>
      </c>
      <c r="DL23" s="1148">
        <v>-16.41</v>
      </c>
      <c r="DM23" s="1148">
        <v>-6.6</v>
      </c>
      <c r="DN23" s="1148">
        <v>-54.31</v>
      </c>
    </row>
    <row r="24" spans="1:118" ht="15" customHeight="1">
      <c r="B24" s="619"/>
      <c r="C24" s="1943" t="s">
        <v>103</v>
      </c>
      <c r="D24" s="380" t="s">
        <v>119</v>
      </c>
      <c r="E24" s="1142" t="s">
        <v>120</v>
      </c>
      <c r="F24" s="1143">
        <v>1483.93</v>
      </c>
      <c r="G24" s="1143">
        <v>1496.21</v>
      </c>
      <c r="H24" s="1143">
        <v>1521.22</v>
      </c>
      <c r="I24" s="1143">
        <v>1525.05</v>
      </c>
      <c r="J24" s="1143">
        <v>1519.95</v>
      </c>
      <c r="K24" s="1143">
        <v>1454.33</v>
      </c>
      <c r="L24" s="1144">
        <v>-4.6399999999999997</v>
      </c>
      <c r="M24" s="1144">
        <v>1.93</v>
      </c>
      <c r="N24" s="1145">
        <v>-1.99</v>
      </c>
      <c r="O24" s="1146">
        <v>1903.9</v>
      </c>
      <c r="P24" s="1143">
        <v>1862.96</v>
      </c>
      <c r="Q24" s="1143">
        <v>1908.62</v>
      </c>
      <c r="R24" s="1143">
        <v>1876.95</v>
      </c>
      <c r="S24" s="1143">
        <v>1868.88</v>
      </c>
      <c r="T24" s="1143">
        <v>1783.14</v>
      </c>
      <c r="U24" s="1144">
        <v>-5</v>
      </c>
      <c r="V24" s="1144">
        <v>0.75</v>
      </c>
      <c r="W24" s="1145">
        <v>-6.34</v>
      </c>
      <c r="X24" s="1147"/>
      <c r="Y24" s="1148">
        <v>1499.94</v>
      </c>
      <c r="Z24" s="1148">
        <v>1513.46</v>
      </c>
      <c r="AA24" s="1148">
        <v>1540.08</v>
      </c>
      <c r="AB24" s="1148">
        <v>1541.37</v>
      </c>
      <c r="AC24" s="1148">
        <v>1535.79</v>
      </c>
      <c r="AD24" s="1148">
        <v>1468.76</v>
      </c>
      <c r="AE24" s="1144">
        <v>-4.71</v>
      </c>
      <c r="AF24" s="1144">
        <v>1.84</v>
      </c>
      <c r="AG24" s="1144">
        <v>-2.08</v>
      </c>
      <c r="AH24" s="1149">
        <v>1921.6</v>
      </c>
      <c r="AI24" s="1148">
        <v>1883.02</v>
      </c>
      <c r="AJ24" s="1148">
        <v>1929.24</v>
      </c>
      <c r="AK24" s="1148">
        <v>1898.27</v>
      </c>
      <c r="AL24" s="1148">
        <v>1888.62</v>
      </c>
      <c r="AM24" s="1148">
        <v>1798.17</v>
      </c>
      <c r="AN24" s="1144">
        <v>-5.27</v>
      </c>
      <c r="AO24" s="1144">
        <v>0.81</v>
      </c>
      <c r="AP24" s="1144">
        <v>-6.42</v>
      </c>
      <c r="AQ24" s="1147"/>
      <c r="AR24" s="1143">
        <v>1213.99</v>
      </c>
      <c r="AS24" s="1143">
        <v>1239.04</v>
      </c>
      <c r="AT24" s="1143">
        <v>1238</v>
      </c>
      <c r="AU24" s="1143">
        <v>1257.6500000000001</v>
      </c>
      <c r="AV24" s="1143">
        <v>1266.67</v>
      </c>
      <c r="AW24" s="1143">
        <v>1216.45</v>
      </c>
      <c r="AX24" s="1145">
        <v>-3.28</v>
      </c>
      <c r="AY24" s="1145">
        <v>1.5</v>
      </c>
      <c r="AZ24" s="1145">
        <v>0.2</v>
      </c>
      <c r="BA24" s="1150">
        <v>1605.47</v>
      </c>
      <c r="BB24" s="1151">
        <v>1563.9</v>
      </c>
      <c r="BC24" s="1151">
        <v>1598.88</v>
      </c>
      <c r="BD24" s="1151">
        <v>1527.6</v>
      </c>
      <c r="BE24" s="1151">
        <v>1553.36</v>
      </c>
      <c r="BF24" s="1151">
        <v>1535.33</v>
      </c>
      <c r="BG24" s="1145">
        <v>0.51</v>
      </c>
      <c r="BH24" s="1145">
        <v>-2.3199999999999998</v>
      </c>
      <c r="BI24" s="1145">
        <v>-4.37</v>
      </c>
      <c r="BJ24" s="1152"/>
      <c r="BK24" s="1151">
        <v>1213.99</v>
      </c>
      <c r="BL24" s="1151">
        <v>1239.04</v>
      </c>
      <c r="BM24" s="1151">
        <v>1238</v>
      </c>
      <c r="BN24" s="1151">
        <v>1257.6500000000001</v>
      </c>
      <c r="BO24" s="1143">
        <v>1266.67</v>
      </c>
      <c r="BP24" s="1143">
        <v>1216.45</v>
      </c>
      <c r="BQ24" s="1145">
        <v>-3.28</v>
      </c>
      <c r="BR24" s="1145">
        <v>1.5</v>
      </c>
      <c r="BS24" s="1145">
        <v>0.2</v>
      </c>
      <c r="BT24" s="1150">
        <v>1605.47</v>
      </c>
      <c r="BU24" s="1151">
        <v>1563.9</v>
      </c>
      <c r="BV24" s="1153">
        <v>1598.88</v>
      </c>
      <c r="BW24" s="1151">
        <v>1527.6</v>
      </c>
      <c r="BX24" s="1151">
        <v>1553.36</v>
      </c>
      <c r="BY24" s="1151">
        <v>1535.33</v>
      </c>
      <c r="BZ24" s="1145">
        <v>0.51</v>
      </c>
      <c r="CA24" s="1145">
        <v>-2.3199999999999998</v>
      </c>
      <c r="CB24" s="1145">
        <v>-4.37</v>
      </c>
      <c r="CC24" s="1152"/>
      <c r="CD24" s="1148" t="s">
        <v>68</v>
      </c>
      <c r="CE24" s="1148" t="s">
        <v>68</v>
      </c>
      <c r="CF24" s="1148" t="s">
        <v>68</v>
      </c>
      <c r="CG24" s="1148" t="s">
        <v>68</v>
      </c>
      <c r="CH24" s="1148" t="s">
        <v>68</v>
      </c>
      <c r="CI24" s="1148" t="s">
        <v>68</v>
      </c>
      <c r="CJ24" s="1148" t="s">
        <v>68</v>
      </c>
      <c r="CK24" s="1148" t="s">
        <v>68</v>
      </c>
      <c r="CL24" s="1158" t="s">
        <v>68</v>
      </c>
      <c r="CM24" s="1148" t="s">
        <v>68</v>
      </c>
      <c r="CN24" s="1159" t="s">
        <v>68</v>
      </c>
      <c r="CO24" s="1159" t="s">
        <v>68</v>
      </c>
      <c r="CP24" s="1159" t="s">
        <v>68</v>
      </c>
      <c r="CQ24" s="1148" t="s">
        <v>68</v>
      </c>
      <c r="CR24" s="1148" t="s">
        <v>68</v>
      </c>
      <c r="CS24" s="1148" t="s">
        <v>68</v>
      </c>
      <c r="CT24" s="1148" t="s">
        <v>68</v>
      </c>
      <c r="CU24" s="1148" t="s">
        <v>68</v>
      </c>
      <c r="CV24" s="1152"/>
      <c r="CW24" s="1153" t="s">
        <v>68</v>
      </c>
      <c r="CX24" s="1153" t="s">
        <v>68</v>
      </c>
      <c r="CY24" s="1153" t="s">
        <v>68</v>
      </c>
      <c r="CZ24" s="1153" t="s">
        <v>68</v>
      </c>
      <c r="DA24" s="1153" t="s">
        <v>68</v>
      </c>
      <c r="DB24" s="1153" t="s">
        <v>68</v>
      </c>
      <c r="DC24" s="1148" t="s">
        <v>68</v>
      </c>
      <c r="DD24" s="1148" t="s">
        <v>68</v>
      </c>
      <c r="DE24" s="1158" t="s">
        <v>68</v>
      </c>
      <c r="DF24" s="1156" t="s">
        <v>68</v>
      </c>
      <c r="DG24" s="1153" t="s">
        <v>68</v>
      </c>
      <c r="DH24" s="1153" t="s">
        <v>68</v>
      </c>
      <c r="DI24" s="1153" t="s">
        <v>68</v>
      </c>
      <c r="DJ24" s="1153" t="s">
        <v>68</v>
      </c>
      <c r="DK24" s="1153" t="s">
        <v>68</v>
      </c>
      <c r="DL24" s="1148" t="s">
        <v>68</v>
      </c>
      <c r="DM24" s="1148" t="s">
        <v>68</v>
      </c>
      <c r="DN24" s="1148" t="s">
        <v>68</v>
      </c>
    </row>
    <row r="25" spans="1:118" ht="14.25" customHeight="1">
      <c r="B25" s="619"/>
      <c r="C25" s="1943"/>
      <c r="D25" s="381" t="s">
        <v>121</v>
      </c>
      <c r="E25" s="1157" t="s">
        <v>122</v>
      </c>
      <c r="F25" s="1143">
        <v>1123.31</v>
      </c>
      <c r="G25" s="1143">
        <v>1123.3499999999999</v>
      </c>
      <c r="H25" s="1143">
        <v>1131.28</v>
      </c>
      <c r="I25" s="1143">
        <v>1071.46</v>
      </c>
      <c r="J25" s="1143">
        <v>1066.4000000000001</v>
      </c>
      <c r="K25" s="1143">
        <v>1047.54</v>
      </c>
      <c r="L25" s="1144">
        <v>-2.23</v>
      </c>
      <c r="M25" s="1144">
        <v>-4.62</v>
      </c>
      <c r="N25" s="1145">
        <v>-6.75</v>
      </c>
      <c r="O25" s="1146">
        <v>1252.0999999999999</v>
      </c>
      <c r="P25" s="1143">
        <v>1254.29</v>
      </c>
      <c r="Q25" s="1143">
        <v>1271.3599999999999</v>
      </c>
      <c r="R25" s="1143">
        <v>1206.6600000000001</v>
      </c>
      <c r="S25" s="1143">
        <v>1205.72</v>
      </c>
      <c r="T25" s="1143">
        <v>1181.56</v>
      </c>
      <c r="U25" s="1144">
        <v>-2.08</v>
      </c>
      <c r="V25" s="1144">
        <v>-3.8</v>
      </c>
      <c r="W25" s="1145">
        <v>-5.63</v>
      </c>
      <c r="X25" s="1147"/>
      <c r="Y25" s="1148">
        <v>1122.8399999999999</v>
      </c>
      <c r="Z25" s="1148">
        <v>1123.69</v>
      </c>
      <c r="AA25" s="1148">
        <v>1131.6300000000001</v>
      </c>
      <c r="AB25" s="1148">
        <v>1071.99</v>
      </c>
      <c r="AC25" s="1148">
        <v>1067.1199999999999</v>
      </c>
      <c r="AD25" s="1148">
        <v>1048.26</v>
      </c>
      <c r="AE25" s="1144">
        <v>-2.21</v>
      </c>
      <c r="AF25" s="1144">
        <v>-4.5999999999999996</v>
      </c>
      <c r="AG25" s="1144">
        <v>-6.64</v>
      </c>
      <c r="AH25" s="1149">
        <v>1251.54</v>
      </c>
      <c r="AI25" s="1148">
        <v>1254.6500000000001</v>
      </c>
      <c r="AJ25" s="1148">
        <v>1271.7</v>
      </c>
      <c r="AK25" s="1148">
        <v>1207.28</v>
      </c>
      <c r="AL25" s="1148">
        <v>1206.47</v>
      </c>
      <c r="AM25" s="1148">
        <v>1182.32</v>
      </c>
      <c r="AN25" s="1144">
        <v>-2.0699999999999998</v>
      </c>
      <c r="AO25" s="1144">
        <v>-3.78</v>
      </c>
      <c r="AP25" s="1144">
        <v>-5.53</v>
      </c>
      <c r="AQ25" s="1147"/>
      <c r="AR25" s="1143">
        <v>1478.87</v>
      </c>
      <c r="AS25" s="1143">
        <v>866.31</v>
      </c>
      <c r="AT25" s="1143">
        <v>894.32</v>
      </c>
      <c r="AU25" s="1143">
        <v>821.94</v>
      </c>
      <c r="AV25" s="1143">
        <v>603.64</v>
      </c>
      <c r="AW25" s="1143">
        <v>652.80999999999995</v>
      </c>
      <c r="AX25" s="1145">
        <v>-20.58</v>
      </c>
      <c r="AY25" s="1145">
        <v>-5.12</v>
      </c>
      <c r="AZ25" s="1145">
        <v>-55.86</v>
      </c>
      <c r="BA25" s="1150">
        <v>1675.53</v>
      </c>
      <c r="BB25" s="1151">
        <v>980.5</v>
      </c>
      <c r="BC25" s="1151">
        <v>1032.17</v>
      </c>
      <c r="BD25" s="1151">
        <v>915.81</v>
      </c>
      <c r="BE25" s="1151">
        <v>731.25</v>
      </c>
      <c r="BF25" s="1151">
        <v>765.51</v>
      </c>
      <c r="BG25" s="1145">
        <v>-16.41</v>
      </c>
      <c r="BH25" s="1145">
        <v>-6.6</v>
      </c>
      <c r="BI25" s="1145">
        <v>-54.31</v>
      </c>
      <c r="BJ25" s="1152"/>
      <c r="BK25" s="1153" t="s">
        <v>68</v>
      </c>
      <c r="BL25" s="1153" t="s">
        <v>68</v>
      </c>
      <c r="BM25" s="1151" t="s">
        <v>68</v>
      </c>
      <c r="BN25" s="1153" t="s">
        <v>68</v>
      </c>
      <c r="BO25" s="1143" t="s">
        <v>68</v>
      </c>
      <c r="BP25" s="1143" t="s">
        <v>68</v>
      </c>
      <c r="BQ25" s="1145" t="s">
        <v>68</v>
      </c>
      <c r="BR25" s="1145" t="s">
        <v>68</v>
      </c>
      <c r="BS25" s="1145" t="s">
        <v>68</v>
      </c>
      <c r="BT25" s="1156" t="s">
        <v>68</v>
      </c>
      <c r="BU25" s="1153" t="s">
        <v>68</v>
      </c>
      <c r="BV25" s="1153" t="s">
        <v>68</v>
      </c>
      <c r="BW25" s="1153" t="s">
        <v>68</v>
      </c>
      <c r="BX25" s="1151" t="s">
        <v>68</v>
      </c>
      <c r="BY25" s="1151" t="s">
        <v>68</v>
      </c>
      <c r="BZ25" s="1145" t="s">
        <v>68</v>
      </c>
      <c r="CA25" s="1145" t="s">
        <v>68</v>
      </c>
      <c r="CB25" s="1145" t="s">
        <v>68</v>
      </c>
      <c r="CC25" s="1152"/>
      <c r="CD25" s="1148" t="s">
        <v>68</v>
      </c>
      <c r="CE25" s="1148" t="s">
        <v>68</v>
      </c>
      <c r="CF25" s="1148" t="s">
        <v>68</v>
      </c>
      <c r="CG25" s="1148" t="s">
        <v>68</v>
      </c>
      <c r="CH25" s="1148" t="s">
        <v>68</v>
      </c>
      <c r="CI25" s="1148" t="s">
        <v>68</v>
      </c>
      <c r="CJ25" s="1148" t="s">
        <v>68</v>
      </c>
      <c r="CK25" s="1148" t="s">
        <v>68</v>
      </c>
      <c r="CL25" s="1158" t="s">
        <v>68</v>
      </c>
      <c r="CM25" s="1148" t="s">
        <v>68</v>
      </c>
      <c r="CN25" s="1159" t="s">
        <v>68</v>
      </c>
      <c r="CO25" s="1159" t="s">
        <v>68</v>
      </c>
      <c r="CP25" s="1159" t="s">
        <v>68</v>
      </c>
      <c r="CQ25" s="1148" t="s">
        <v>68</v>
      </c>
      <c r="CR25" s="1148" t="s">
        <v>68</v>
      </c>
      <c r="CS25" s="1148" t="s">
        <v>68</v>
      </c>
      <c r="CT25" s="1148" t="s">
        <v>68</v>
      </c>
      <c r="CU25" s="1148" t="s">
        <v>68</v>
      </c>
      <c r="CV25" s="1152"/>
      <c r="CW25" s="1151">
        <v>1478.87</v>
      </c>
      <c r="CX25" s="1151">
        <v>866.31</v>
      </c>
      <c r="CY25" s="1151">
        <v>894.32</v>
      </c>
      <c r="CZ25" s="1151">
        <v>821.94</v>
      </c>
      <c r="DA25" s="1151">
        <v>603.64</v>
      </c>
      <c r="DB25" s="1151">
        <v>652.80999999999995</v>
      </c>
      <c r="DC25" s="1148">
        <v>-20.58</v>
      </c>
      <c r="DD25" s="1148">
        <v>-5.12</v>
      </c>
      <c r="DE25" s="1158">
        <v>-55.86</v>
      </c>
      <c r="DF25" s="1150">
        <v>1675.53</v>
      </c>
      <c r="DG25" s="1151">
        <v>980.5</v>
      </c>
      <c r="DH25" s="1153">
        <v>1032.17</v>
      </c>
      <c r="DI25" s="1151">
        <v>915.81</v>
      </c>
      <c r="DJ25" s="1151">
        <v>731.25</v>
      </c>
      <c r="DK25" s="1151">
        <v>765.51</v>
      </c>
      <c r="DL25" s="1148">
        <v>-16.41</v>
      </c>
      <c r="DM25" s="1148">
        <v>-6.6</v>
      </c>
      <c r="DN25" s="1148">
        <v>-54.31</v>
      </c>
    </row>
    <row r="26" spans="1:118" s="1134" customFormat="1" ht="15" customHeight="1">
      <c r="A26"/>
      <c r="B26" s="617" t="s">
        <v>123</v>
      </c>
      <c r="C26" s="23" t="s">
        <v>169</v>
      </c>
      <c r="D26" s="23"/>
      <c r="E26" s="1135"/>
      <c r="F26" s="1125">
        <v>1110.21</v>
      </c>
      <c r="G26" s="1125">
        <v>1091.1400000000001</v>
      </c>
      <c r="H26" s="1125">
        <v>1106.08</v>
      </c>
      <c r="I26" s="1125">
        <v>1146.4000000000001</v>
      </c>
      <c r="J26" s="1125">
        <v>1139.6199999999999</v>
      </c>
      <c r="K26" s="1125">
        <v>1104.21</v>
      </c>
      <c r="L26" s="1126">
        <v>-3.68</v>
      </c>
      <c r="M26" s="1126">
        <v>5.0599999999999996</v>
      </c>
      <c r="N26" s="1127">
        <v>-0.54</v>
      </c>
      <c r="O26" s="1128">
        <v>1277.79</v>
      </c>
      <c r="P26" s="1125">
        <v>1249.24</v>
      </c>
      <c r="Q26" s="1125">
        <v>1259.76</v>
      </c>
      <c r="R26" s="1125">
        <v>1319.97</v>
      </c>
      <c r="S26" s="1125">
        <v>1320.96</v>
      </c>
      <c r="T26" s="1125">
        <v>1271.49</v>
      </c>
      <c r="U26" s="1126">
        <v>-3.67</v>
      </c>
      <c r="V26" s="1126">
        <v>5.66</v>
      </c>
      <c r="W26" s="1127">
        <v>-0.49</v>
      </c>
      <c r="X26" s="1129"/>
      <c r="Y26" s="1130">
        <v>1297.6300000000001</v>
      </c>
      <c r="Z26" s="1130">
        <v>1272.1500000000001</v>
      </c>
      <c r="AA26" s="1130">
        <v>1307.67</v>
      </c>
      <c r="AB26" s="1130">
        <v>1372.41</v>
      </c>
      <c r="AC26" s="1130">
        <v>1340.18</v>
      </c>
      <c r="AD26" s="1130">
        <v>1292.99</v>
      </c>
      <c r="AE26" s="1126">
        <v>-5.79</v>
      </c>
      <c r="AF26" s="1126">
        <v>7.88</v>
      </c>
      <c r="AG26" s="1126">
        <v>-0.36</v>
      </c>
      <c r="AH26" s="1131">
        <v>1465.49</v>
      </c>
      <c r="AI26" s="1130">
        <v>1427.42</v>
      </c>
      <c r="AJ26" s="1130">
        <v>1454.9</v>
      </c>
      <c r="AK26" s="1130">
        <v>1547.04</v>
      </c>
      <c r="AL26" s="1130">
        <v>1522.38</v>
      </c>
      <c r="AM26" s="1130">
        <v>1453.9</v>
      </c>
      <c r="AN26" s="1126">
        <v>-6.02</v>
      </c>
      <c r="AO26" s="1126">
        <v>8.3800000000000008</v>
      </c>
      <c r="AP26" s="1126">
        <v>-0.79</v>
      </c>
      <c r="AQ26" s="1129"/>
      <c r="AR26" s="1125">
        <v>846.58</v>
      </c>
      <c r="AS26" s="1125">
        <v>847.62</v>
      </c>
      <c r="AT26" s="1125">
        <v>861.73</v>
      </c>
      <c r="AU26" s="1125">
        <v>882.18</v>
      </c>
      <c r="AV26" s="1125">
        <v>877.28</v>
      </c>
      <c r="AW26" s="1125">
        <v>836.07</v>
      </c>
      <c r="AX26" s="1127">
        <v>-5.23</v>
      </c>
      <c r="AY26" s="1127">
        <v>4.08</v>
      </c>
      <c r="AZ26" s="1127">
        <v>-1.24</v>
      </c>
      <c r="BA26" s="1136">
        <v>1013.76</v>
      </c>
      <c r="BB26" s="1137">
        <v>1009.54</v>
      </c>
      <c r="BC26" s="1137">
        <v>1023.23</v>
      </c>
      <c r="BD26" s="1137">
        <v>1054.53</v>
      </c>
      <c r="BE26" s="1137">
        <v>1057.5</v>
      </c>
      <c r="BF26" s="1137">
        <v>1012.4</v>
      </c>
      <c r="BG26" s="1127">
        <v>-4</v>
      </c>
      <c r="BH26" s="1127">
        <v>4.46</v>
      </c>
      <c r="BI26" s="1127">
        <v>-0.13</v>
      </c>
      <c r="BJ26" s="1138"/>
      <c r="BK26" s="1137">
        <v>1180.29</v>
      </c>
      <c r="BL26" s="1137">
        <v>1159.26</v>
      </c>
      <c r="BM26" s="1137">
        <v>1183.04</v>
      </c>
      <c r="BN26" s="1137">
        <v>1220.0999999999999</v>
      </c>
      <c r="BO26" s="1125">
        <v>1238.02</v>
      </c>
      <c r="BP26" s="1125">
        <v>1139.98</v>
      </c>
      <c r="BQ26" s="1127">
        <v>-6.57</v>
      </c>
      <c r="BR26" s="1127">
        <v>5.25</v>
      </c>
      <c r="BS26" s="1127">
        <v>-3.42</v>
      </c>
      <c r="BT26" s="1136">
        <v>1333.5</v>
      </c>
      <c r="BU26" s="1137">
        <v>1303.7</v>
      </c>
      <c r="BV26" s="1139">
        <v>1321.88</v>
      </c>
      <c r="BW26" s="1137">
        <v>1376.98</v>
      </c>
      <c r="BX26" s="1137">
        <v>1404.66</v>
      </c>
      <c r="BY26" s="1137">
        <v>1359.05</v>
      </c>
      <c r="BZ26" s="1127">
        <v>-1.3</v>
      </c>
      <c r="CA26" s="1127">
        <v>5.62</v>
      </c>
      <c r="CB26" s="1127">
        <v>1.92</v>
      </c>
      <c r="CC26" s="1138"/>
      <c r="CD26" s="1125">
        <v>1122.4000000000001</v>
      </c>
      <c r="CE26" s="1125">
        <v>1095.6099999999999</v>
      </c>
      <c r="CF26" s="1125">
        <v>1107.72</v>
      </c>
      <c r="CG26" s="1125">
        <v>1157.51</v>
      </c>
      <c r="CH26" s="1125">
        <v>1145.3699999999999</v>
      </c>
      <c r="CI26" s="1125">
        <v>1091.8699999999999</v>
      </c>
      <c r="CJ26" s="1127">
        <v>-5.67</v>
      </c>
      <c r="CK26" s="1127">
        <v>5.65</v>
      </c>
      <c r="CL26" s="1132">
        <v>-2.72</v>
      </c>
      <c r="CM26" s="1125">
        <v>1294.6300000000001</v>
      </c>
      <c r="CN26" s="1133">
        <v>1246.57</v>
      </c>
      <c r="CO26" s="1133">
        <v>1276.6199999999999</v>
      </c>
      <c r="CP26" s="1133">
        <v>1369.07</v>
      </c>
      <c r="CQ26" s="1125">
        <v>1421.2</v>
      </c>
      <c r="CR26" s="1125">
        <v>1322.66</v>
      </c>
      <c r="CS26" s="1127">
        <v>-3.39</v>
      </c>
      <c r="CT26" s="1127">
        <v>9.83</v>
      </c>
      <c r="CU26" s="1127">
        <v>2.17</v>
      </c>
      <c r="CV26" s="1138"/>
      <c r="CW26" s="1137">
        <v>798.83</v>
      </c>
      <c r="CX26" s="1137">
        <v>803.18</v>
      </c>
      <c r="CY26" s="1137">
        <v>821.4</v>
      </c>
      <c r="CZ26" s="1137">
        <v>835.5</v>
      </c>
      <c r="DA26" s="1137">
        <v>821.3</v>
      </c>
      <c r="DB26" s="1137">
        <v>781.5</v>
      </c>
      <c r="DC26" s="1127">
        <v>-6.46</v>
      </c>
      <c r="DD26" s="1127">
        <v>4.0199999999999996</v>
      </c>
      <c r="DE26" s="1132">
        <v>-2.17</v>
      </c>
      <c r="DF26" s="1136">
        <v>967.03</v>
      </c>
      <c r="DG26" s="1137">
        <v>967.41</v>
      </c>
      <c r="DH26" s="1139">
        <v>984.46</v>
      </c>
      <c r="DI26" s="1137">
        <v>1007.04</v>
      </c>
      <c r="DJ26" s="1137">
        <v>996.86</v>
      </c>
      <c r="DK26" s="1137">
        <v>948.86</v>
      </c>
      <c r="DL26" s="1127">
        <v>-5.78</v>
      </c>
      <c r="DM26" s="1127">
        <v>4.0999999999999996</v>
      </c>
      <c r="DN26" s="1127">
        <v>-1.88</v>
      </c>
    </row>
    <row r="27" spans="1:118" ht="15" customHeight="1">
      <c r="B27" s="58"/>
      <c r="C27" s="1935" t="s">
        <v>103</v>
      </c>
      <c r="D27" s="59" t="s">
        <v>170</v>
      </c>
      <c r="E27" s="1142" t="s">
        <v>124</v>
      </c>
      <c r="F27" s="1143">
        <v>1336.6</v>
      </c>
      <c r="G27" s="1143">
        <v>1299.19</v>
      </c>
      <c r="H27" s="1143">
        <v>1371.25</v>
      </c>
      <c r="I27" s="1143">
        <v>1510.18</v>
      </c>
      <c r="J27" s="1143">
        <v>1404.45</v>
      </c>
      <c r="K27" s="1143">
        <v>1403.49</v>
      </c>
      <c r="L27" s="1144">
        <v>-7.06</v>
      </c>
      <c r="M27" s="1144">
        <v>16.239999999999998</v>
      </c>
      <c r="N27" s="1145">
        <v>5</v>
      </c>
      <c r="O27" s="1146">
        <v>1625.25</v>
      </c>
      <c r="P27" s="1143">
        <v>1549.89</v>
      </c>
      <c r="Q27" s="1143">
        <v>1625.68</v>
      </c>
      <c r="R27" s="1143">
        <v>1790.33</v>
      </c>
      <c r="S27" s="1143">
        <v>1678.58</v>
      </c>
      <c r="T27" s="1143">
        <v>1673.73</v>
      </c>
      <c r="U27" s="1144">
        <v>-6.51</v>
      </c>
      <c r="V27" s="1144">
        <v>15.51</v>
      </c>
      <c r="W27" s="1145">
        <v>2.98</v>
      </c>
      <c r="X27" s="1160"/>
      <c r="Y27" s="1148">
        <v>1623.41</v>
      </c>
      <c r="Z27" s="1148">
        <v>1548.7</v>
      </c>
      <c r="AA27" s="1148">
        <v>1652.51</v>
      </c>
      <c r="AB27" s="1148">
        <v>1809.53</v>
      </c>
      <c r="AC27" s="1148">
        <v>1634.17</v>
      </c>
      <c r="AD27" s="1148">
        <v>1635.16</v>
      </c>
      <c r="AE27" s="1144">
        <v>-9.64</v>
      </c>
      <c r="AF27" s="1144">
        <v>16.84</v>
      </c>
      <c r="AG27" s="1144">
        <v>0.72</v>
      </c>
      <c r="AH27" s="1149">
        <v>1989.77</v>
      </c>
      <c r="AI27" s="1148">
        <v>1861.17</v>
      </c>
      <c r="AJ27" s="1148">
        <v>1963.63</v>
      </c>
      <c r="AK27" s="1148">
        <v>2155.7199999999998</v>
      </c>
      <c r="AL27" s="1148">
        <v>1959.39</v>
      </c>
      <c r="AM27" s="1148">
        <v>1952.1</v>
      </c>
      <c r="AN27" s="1144">
        <v>-9.4499999999999993</v>
      </c>
      <c r="AO27" s="1144">
        <v>15.83</v>
      </c>
      <c r="AP27" s="1144">
        <v>-1.89</v>
      </c>
      <c r="AQ27" s="1160"/>
      <c r="AR27" s="1143">
        <v>915.95</v>
      </c>
      <c r="AS27" s="1143">
        <v>924.93</v>
      </c>
      <c r="AT27" s="1143">
        <v>959.65</v>
      </c>
      <c r="AU27" s="1143">
        <v>1019.03</v>
      </c>
      <c r="AV27" s="1143">
        <v>986.68</v>
      </c>
      <c r="AW27" s="1143">
        <v>915.76</v>
      </c>
      <c r="AX27" s="1145">
        <v>-10.130000000000001</v>
      </c>
      <c r="AY27" s="1145">
        <v>10.17</v>
      </c>
      <c r="AZ27" s="1145">
        <v>-0.02</v>
      </c>
      <c r="BA27" s="1150">
        <v>1090.6300000000001</v>
      </c>
      <c r="BB27" s="1151">
        <v>1082.97</v>
      </c>
      <c r="BC27" s="1151">
        <v>1131.1199999999999</v>
      </c>
      <c r="BD27" s="1151">
        <v>1190.83</v>
      </c>
      <c r="BE27" s="1151">
        <v>1167.92</v>
      </c>
      <c r="BF27" s="1151">
        <v>1087.7</v>
      </c>
      <c r="BG27" s="1145">
        <v>-8.66</v>
      </c>
      <c r="BH27" s="1145">
        <v>9.9600000000000009</v>
      </c>
      <c r="BI27" s="1145">
        <v>-0.27</v>
      </c>
      <c r="BJ27" s="1161"/>
      <c r="BK27" s="1151">
        <v>1120.47</v>
      </c>
      <c r="BL27" s="1151">
        <v>1113.31</v>
      </c>
      <c r="BM27" s="1151">
        <v>1135.96</v>
      </c>
      <c r="BN27" s="1151">
        <v>1203.3599999999999</v>
      </c>
      <c r="BO27" s="1143">
        <v>1128.2</v>
      </c>
      <c r="BP27" s="1143">
        <v>911.97</v>
      </c>
      <c r="BQ27" s="1145">
        <v>-24.21</v>
      </c>
      <c r="BR27" s="1145">
        <v>8.09</v>
      </c>
      <c r="BS27" s="1145">
        <v>-18.61</v>
      </c>
      <c r="BT27" s="1150">
        <v>1364.57</v>
      </c>
      <c r="BU27" s="1151">
        <v>1360.49</v>
      </c>
      <c r="BV27" s="1153">
        <v>1392.03</v>
      </c>
      <c r="BW27" s="1151">
        <v>1477.62</v>
      </c>
      <c r="BX27" s="1151">
        <v>1397.59</v>
      </c>
      <c r="BY27" s="1151">
        <v>1282.5899999999999</v>
      </c>
      <c r="BZ27" s="1145">
        <v>-13.2</v>
      </c>
      <c r="CA27" s="1145">
        <v>8.61</v>
      </c>
      <c r="CB27" s="1145">
        <v>-6.01</v>
      </c>
      <c r="CC27" s="1152"/>
      <c r="CD27" s="1148" t="s">
        <v>68</v>
      </c>
      <c r="CE27" s="1148" t="s">
        <v>68</v>
      </c>
      <c r="CF27" s="1148" t="s">
        <v>68</v>
      </c>
      <c r="CG27" s="1148" t="s">
        <v>68</v>
      </c>
      <c r="CH27" s="1148" t="s">
        <v>68</v>
      </c>
      <c r="CI27" s="1148" t="s">
        <v>68</v>
      </c>
      <c r="CJ27" s="1148" t="s">
        <v>68</v>
      </c>
      <c r="CK27" s="1148" t="s">
        <v>68</v>
      </c>
      <c r="CL27" s="1158" t="s">
        <v>68</v>
      </c>
      <c r="CM27" s="1148" t="s">
        <v>68</v>
      </c>
      <c r="CN27" s="1159" t="s">
        <v>68</v>
      </c>
      <c r="CO27" s="1159" t="s">
        <v>68</v>
      </c>
      <c r="CP27" s="1159" t="s">
        <v>68</v>
      </c>
      <c r="CQ27" s="1148" t="s">
        <v>68</v>
      </c>
      <c r="CR27" s="1148" t="s">
        <v>68</v>
      </c>
      <c r="CS27" s="1148" t="s">
        <v>68</v>
      </c>
      <c r="CT27" s="1148" t="s">
        <v>68</v>
      </c>
      <c r="CU27" s="1148" t="s">
        <v>68</v>
      </c>
      <c r="CV27" s="1152"/>
      <c r="CW27" s="1151">
        <v>902.75</v>
      </c>
      <c r="CX27" s="1151">
        <v>912.2</v>
      </c>
      <c r="CY27" s="1151">
        <v>948.2</v>
      </c>
      <c r="CZ27" s="1151">
        <v>1005.86</v>
      </c>
      <c r="DA27" s="1151">
        <v>974.84</v>
      </c>
      <c r="DB27" s="1151">
        <v>916.16</v>
      </c>
      <c r="DC27" s="1148">
        <v>-8.92</v>
      </c>
      <c r="DD27" s="1148">
        <v>10.27</v>
      </c>
      <c r="DE27" s="1158">
        <v>1.49</v>
      </c>
      <c r="DF27" s="1150">
        <v>1072.96</v>
      </c>
      <c r="DG27" s="1151">
        <v>1064.22</v>
      </c>
      <c r="DH27" s="1153">
        <v>1114.18</v>
      </c>
      <c r="DI27" s="1151">
        <v>1170.3399999999999</v>
      </c>
      <c r="DJ27" s="1151">
        <v>1148.7</v>
      </c>
      <c r="DK27" s="1151">
        <v>1067.08</v>
      </c>
      <c r="DL27" s="1148">
        <v>-8.82</v>
      </c>
      <c r="DM27" s="1148">
        <v>9.9700000000000006</v>
      </c>
      <c r="DN27" s="1148">
        <v>-0.55000000000000004</v>
      </c>
    </row>
    <row r="28" spans="1:118" ht="15" customHeight="1">
      <c r="B28" s="58"/>
      <c r="C28" s="1935"/>
      <c r="D28" s="59" t="s">
        <v>165</v>
      </c>
      <c r="E28" s="1142" t="s">
        <v>125</v>
      </c>
      <c r="F28" s="1143">
        <v>1188.6099999999999</v>
      </c>
      <c r="G28" s="1143">
        <v>1176.28</v>
      </c>
      <c r="H28" s="1143">
        <v>1185.75</v>
      </c>
      <c r="I28" s="1143">
        <v>1211.8699999999999</v>
      </c>
      <c r="J28" s="1143">
        <v>1223.97</v>
      </c>
      <c r="K28" s="1143">
        <v>1164.1400000000001</v>
      </c>
      <c r="L28" s="1144">
        <v>-3.94</v>
      </c>
      <c r="M28" s="1144">
        <v>3.03</v>
      </c>
      <c r="N28" s="1145">
        <v>-2.06</v>
      </c>
      <c r="O28" s="1146">
        <v>1293.55</v>
      </c>
      <c r="P28" s="1143">
        <v>1279.29</v>
      </c>
      <c r="Q28" s="1143">
        <v>1279.05</v>
      </c>
      <c r="R28" s="1143">
        <v>1328.38</v>
      </c>
      <c r="S28" s="1143">
        <v>1357.01</v>
      </c>
      <c r="T28" s="1143">
        <v>1278.05</v>
      </c>
      <c r="U28" s="1144">
        <v>-3.79</v>
      </c>
      <c r="V28" s="1144">
        <v>3.84</v>
      </c>
      <c r="W28" s="1145">
        <v>-1.2</v>
      </c>
      <c r="X28" s="1160"/>
      <c r="Y28" s="1148">
        <v>1191.56</v>
      </c>
      <c r="Z28" s="1148">
        <v>1180.92</v>
      </c>
      <c r="AA28" s="1148">
        <v>1189.28</v>
      </c>
      <c r="AB28" s="1148">
        <v>1214.17</v>
      </c>
      <c r="AC28" s="1148">
        <v>1225.5999999999999</v>
      </c>
      <c r="AD28" s="1148">
        <v>1166.42</v>
      </c>
      <c r="AE28" s="1144">
        <v>-3.93</v>
      </c>
      <c r="AF28" s="1144">
        <v>2.82</v>
      </c>
      <c r="AG28" s="1144">
        <v>-2.11</v>
      </c>
      <c r="AH28" s="1149">
        <v>1291.33</v>
      </c>
      <c r="AI28" s="1148">
        <v>1280.08</v>
      </c>
      <c r="AJ28" s="1148">
        <v>1277.18</v>
      </c>
      <c r="AK28" s="1148">
        <v>1323.59</v>
      </c>
      <c r="AL28" s="1148">
        <v>1349.09</v>
      </c>
      <c r="AM28" s="1148">
        <v>1267.24</v>
      </c>
      <c r="AN28" s="1144">
        <v>-4.26</v>
      </c>
      <c r="AO28" s="1144">
        <v>3.4</v>
      </c>
      <c r="AP28" s="1144">
        <v>-1.87</v>
      </c>
      <c r="AQ28" s="1160"/>
      <c r="AR28" s="1143">
        <v>1162.77</v>
      </c>
      <c r="AS28" s="1143">
        <v>1137.96</v>
      </c>
      <c r="AT28" s="1143">
        <v>1156.95</v>
      </c>
      <c r="AU28" s="1143">
        <v>1195.3800000000001</v>
      </c>
      <c r="AV28" s="1143">
        <v>1212.5899999999999</v>
      </c>
      <c r="AW28" s="1143">
        <v>1148.28</v>
      </c>
      <c r="AX28" s="1145">
        <v>-3.94</v>
      </c>
      <c r="AY28" s="1145">
        <v>5.05</v>
      </c>
      <c r="AZ28" s="1145">
        <v>-1.25</v>
      </c>
      <c r="BA28" s="1150">
        <v>1312.99</v>
      </c>
      <c r="BB28" s="1151">
        <v>1272.77</v>
      </c>
      <c r="BC28" s="1151">
        <v>1294.3499999999999</v>
      </c>
      <c r="BD28" s="1151">
        <v>1362.64</v>
      </c>
      <c r="BE28" s="1151">
        <v>1412.43</v>
      </c>
      <c r="BF28" s="1151">
        <v>1353.4</v>
      </c>
      <c r="BG28" s="1145">
        <v>-0.68</v>
      </c>
      <c r="BH28" s="1145">
        <v>7.06</v>
      </c>
      <c r="BI28" s="1145">
        <v>3.08</v>
      </c>
      <c r="BJ28" s="1161"/>
      <c r="BK28" s="1151">
        <v>1193.1500000000001</v>
      </c>
      <c r="BL28" s="1151">
        <v>1168.8399999999999</v>
      </c>
      <c r="BM28" s="1151">
        <v>1192.8499999999999</v>
      </c>
      <c r="BN28" s="1151">
        <v>1223.27</v>
      </c>
      <c r="BO28" s="1143">
        <v>1260.9000000000001</v>
      </c>
      <c r="BP28" s="1143">
        <v>1188.49</v>
      </c>
      <c r="BQ28" s="1145">
        <v>-2.84</v>
      </c>
      <c r="BR28" s="1145">
        <v>4.66</v>
      </c>
      <c r="BS28" s="1145">
        <v>-0.39</v>
      </c>
      <c r="BT28" s="1150">
        <v>1326.82</v>
      </c>
      <c r="BU28" s="1151">
        <v>1291.8599999999999</v>
      </c>
      <c r="BV28" s="1153">
        <v>1307.27</v>
      </c>
      <c r="BW28" s="1151">
        <v>1357.91</v>
      </c>
      <c r="BX28" s="1151">
        <v>1406.13</v>
      </c>
      <c r="BY28" s="1151">
        <v>1375.32</v>
      </c>
      <c r="BZ28" s="1145">
        <v>1.28</v>
      </c>
      <c r="CA28" s="1145">
        <v>5.1100000000000003</v>
      </c>
      <c r="CB28" s="1145">
        <v>3.66</v>
      </c>
      <c r="CC28" s="1152"/>
      <c r="CD28" s="1143">
        <v>1122.4000000000001</v>
      </c>
      <c r="CE28" s="1143">
        <v>1095.6099999999999</v>
      </c>
      <c r="CF28" s="1143">
        <v>1107.72</v>
      </c>
      <c r="CG28" s="1143">
        <v>1157.51</v>
      </c>
      <c r="CH28" s="1143">
        <v>1145.3699999999999</v>
      </c>
      <c r="CI28" s="1143">
        <v>1091.8699999999999</v>
      </c>
      <c r="CJ28" s="1145">
        <v>-5.67</v>
      </c>
      <c r="CK28" s="1145">
        <v>5.65</v>
      </c>
      <c r="CL28" s="1154">
        <v>-2.72</v>
      </c>
      <c r="CM28" s="1143">
        <v>1294.6300000000001</v>
      </c>
      <c r="CN28" s="1155">
        <v>1246.57</v>
      </c>
      <c r="CO28" s="1155">
        <v>1276.6199999999999</v>
      </c>
      <c r="CP28" s="1155">
        <v>1369.07</v>
      </c>
      <c r="CQ28" s="1143">
        <v>1421.2</v>
      </c>
      <c r="CR28" s="1143">
        <v>1322.66</v>
      </c>
      <c r="CS28" s="1145">
        <v>-3.39</v>
      </c>
      <c r="CT28" s="1145">
        <v>9.83</v>
      </c>
      <c r="CU28" s="1145">
        <v>2.17</v>
      </c>
      <c r="CV28" s="1152"/>
      <c r="CW28" s="1153" t="s">
        <v>68</v>
      </c>
      <c r="CX28" s="1153" t="s">
        <v>68</v>
      </c>
      <c r="CY28" s="1153" t="s">
        <v>68</v>
      </c>
      <c r="CZ28" s="1153" t="s">
        <v>68</v>
      </c>
      <c r="DA28" s="1153" t="s">
        <v>68</v>
      </c>
      <c r="DB28" s="1153" t="s">
        <v>68</v>
      </c>
      <c r="DC28" s="1145" t="s">
        <v>68</v>
      </c>
      <c r="DD28" s="1145" t="s">
        <v>68</v>
      </c>
      <c r="DE28" s="1154" t="s">
        <v>68</v>
      </c>
      <c r="DF28" s="1156" t="s">
        <v>68</v>
      </c>
      <c r="DG28" s="1153" t="s">
        <v>68</v>
      </c>
      <c r="DH28" s="1153" t="s">
        <v>68</v>
      </c>
      <c r="DI28" s="1153" t="s">
        <v>68</v>
      </c>
      <c r="DJ28" s="1153" t="s">
        <v>68</v>
      </c>
      <c r="DK28" s="1153" t="s">
        <v>68</v>
      </c>
      <c r="DL28" s="1145" t="s">
        <v>68</v>
      </c>
      <c r="DM28" s="1145" t="s">
        <v>68</v>
      </c>
      <c r="DN28" s="1145" t="s">
        <v>68</v>
      </c>
    </row>
    <row r="29" spans="1:118" s="1162" customFormat="1" ht="15" customHeight="1">
      <c r="A29"/>
      <c r="B29" s="1163"/>
      <c r="C29" s="1935"/>
      <c r="D29" s="59" t="s">
        <v>126</v>
      </c>
      <c r="E29" s="1142" t="s">
        <v>127</v>
      </c>
      <c r="F29" s="1143">
        <v>769.35</v>
      </c>
      <c r="G29" s="1143">
        <v>774.28</v>
      </c>
      <c r="H29" s="1143">
        <v>792.88</v>
      </c>
      <c r="I29" s="1143">
        <v>801.24</v>
      </c>
      <c r="J29" s="1143">
        <v>787.39</v>
      </c>
      <c r="K29" s="1143">
        <v>766.56</v>
      </c>
      <c r="L29" s="1144">
        <v>-4.33</v>
      </c>
      <c r="M29" s="1144">
        <v>3.48</v>
      </c>
      <c r="N29" s="1145">
        <v>-0.36</v>
      </c>
      <c r="O29" s="1146">
        <v>938.29</v>
      </c>
      <c r="P29" s="1143">
        <v>944.82</v>
      </c>
      <c r="Q29" s="1143">
        <v>956.31</v>
      </c>
      <c r="R29" s="1143">
        <v>975.7</v>
      </c>
      <c r="S29" s="1143">
        <v>964.13</v>
      </c>
      <c r="T29" s="1143">
        <v>935.9</v>
      </c>
      <c r="U29" s="1144">
        <v>-4.08</v>
      </c>
      <c r="V29" s="1144">
        <v>3.27</v>
      </c>
      <c r="W29" s="1145">
        <v>-0.25</v>
      </c>
      <c r="X29" s="1160"/>
      <c r="Y29" s="1148">
        <v>1037.1400000000001</v>
      </c>
      <c r="Z29" s="1148">
        <v>1025.76</v>
      </c>
      <c r="AA29" s="1148">
        <v>1125.6199999999999</v>
      </c>
      <c r="AB29" s="1148">
        <v>1136.68</v>
      </c>
      <c r="AC29" s="1148">
        <v>1104.6400000000001</v>
      </c>
      <c r="AD29" s="1148">
        <v>1094.44</v>
      </c>
      <c r="AE29" s="1144">
        <v>-3.72</v>
      </c>
      <c r="AF29" s="1144">
        <v>10.81</v>
      </c>
      <c r="AG29" s="1144">
        <v>5.52</v>
      </c>
      <c r="AH29" s="1149">
        <v>1261.4000000000001</v>
      </c>
      <c r="AI29" s="1148">
        <v>1283.82</v>
      </c>
      <c r="AJ29" s="1148">
        <v>1334.6</v>
      </c>
      <c r="AK29" s="1148">
        <v>1349.29</v>
      </c>
      <c r="AL29" s="1148">
        <v>1303.6099999999999</v>
      </c>
      <c r="AM29" s="1148">
        <v>1226.55</v>
      </c>
      <c r="AN29" s="1144">
        <v>-9.1</v>
      </c>
      <c r="AO29" s="1144">
        <v>5.0999999999999996</v>
      </c>
      <c r="AP29" s="1144">
        <v>-2.76</v>
      </c>
      <c r="AQ29" s="1160"/>
      <c r="AR29" s="1143">
        <v>762.38</v>
      </c>
      <c r="AS29" s="1143">
        <v>767.64</v>
      </c>
      <c r="AT29" s="1143">
        <v>783.95</v>
      </c>
      <c r="AU29" s="1143">
        <v>791.65</v>
      </c>
      <c r="AV29" s="1143">
        <v>777.56</v>
      </c>
      <c r="AW29" s="1143">
        <v>748.01</v>
      </c>
      <c r="AX29" s="1145">
        <v>-5.51</v>
      </c>
      <c r="AY29" s="1145">
        <v>3.13</v>
      </c>
      <c r="AZ29" s="1145">
        <v>-1.88</v>
      </c>
      <c r="BA29" s="1150">
        <v>929.88</v>
      </c>
      <c r="BB29" s="1151">
        <v>935.86</v>
      </c>
      <c r="BC29" s="1151">
        <v>946.15</v>
      </c>
      <c r="BD29" s="1151">
        <v>965.01</v>
      </c>
      <c r="BE29" s="1151">
        <v>953.61</v>
      </c>
      <c r="BF29" s="1151">
        <v>919.46</v>
      </c>
      <c r="BG29" s="1145">
        <v>-4.72</v>
      </c>
      <c r="BH29" s="1145">
        <v>3.11</v>
      </c>
      <c r="BI29" s="1145">
        <v>-1.1200000000000001</v>
      </c>
      <c r="BJ29" s="1161"/>
      <c r="BK29" s="1153" t="s">
        <v>68</v>
      </c>
      <c r="BL29" s="1153" t="s">
        <v>68</v>
      </c>
      <c r="BM29" s="1153" t="s">
        <v>68</v>
      </c>
      <c r="BN29" s="1153" t="s">
        <v>68</v>
      </c>
      <c r="BO29" s="1143" t="s">
        <v>68</v>
      </c>
      <c r="BP29" s="1143" t="s">
        <v>68</v>
      </c>
      <c r="BQ29" s="1145" t="s">
        <v>68</v>
      </c>
      <c r="BR29" s="1145" t="s">
        <v>68</v>
      </c>
      <c r="BS29" s="1145" t="s">
        <v>68</v>
      </c>
      <c r="BT29" s="1156" t="s">
        <v>68</v>
      </c>
      <c r="BU29" s="1153" t="s">
        <v>68</v>
      </c>
      <c r="BV29" s="1153" t="s">
        <v>68</v>
      </c>
      <c r="BW29" s="1153" t="s">
        <v>68</v>
      </c>
      <c r="BX29" s="1151" t="s">
        <v>68</v>
      </c>
      <c r="BY29" s="1151" t="s">
        <v>68</v>
      </c>
      <c r="BZ29" s="1145" t="s">
        <v>68</v>
      </c>
      <c r="CA29" s="1145" t="s">
        <v>68</v>
      </c>
      <c r="CB29" s="1145" t="s">
        <v>68</v>
      </c>
      <c r="CC29" s="1161"/>
      <c r="CD29" s="1148" t="s">
        <v>68</v>
      </c>
      <c r="CE29" s="1148" t="s">
        <v>68</v>
      </c>
      <c r="CF29" s="1148" t="s">
        <v>68</v>
      </c>
      <c r="CG29" s="1148" t="s">
        <v>68</v>
      </c>
      <c r="CH29" s="1148" t="s">
        <v>68</v>
      </c>
      <c r="CI29" s="1148" t="s">
        <v>68</v>
      </c>
      <c r="CJ29" s="1148" t="s">
        <v>68</v>
      </c>
      <c r="CK29" s="1148" t="s">
        <v>68</v>
      </c>
      <c r="CL29" s="1158" t="s">
        <v>68</v>
      </c>
      <c r="CM29" s="1148" t="s">
        <v>68</v>
      </c>
      <c r="CN29" s="1159" t="s">
        <v>68</v>
      </c>
      <c r="CO29" s="1159" t="s">
        <v>68</v>
      </c>
      <c r="CP29" s="1159" t="s">
        <v>68</v>
      </c>
      <c r="CQ29" s="1148" t="s">
        <v>68</v>
      </c>
      <c r="CR29" s="1148" t="s">
        <v>68</v>
      </c>
      <c r="CS29" s="1148" t="s">
        <v>68</v>
      </c>
      <c r="CT29" s="1148" t="s">
        <v>68</v>
      </c>
      <c r="CU29" s="1148" t="s">
        <v>68</v>
      </c>
      <c r="CV29" s="1161"/>
      <c r="CW29" s="1151">
        <v>762.38</v>
      </c>
      <c r="CX29" s="1151">
        <v>767.64</v>
      </c>
      <c r="CY29" s="1151">
        <v>783.95</v>
      </c>
      <c r="CZ29" s="1151">
        <v>791.65</v>
      </c>
      <c r="DA29" s="1151">
        <v>777.56</v>
      </c>
      <c r="DB29" s="1151">
        <v>748.01</v>
      </c>
      <c r="DC29" s="1148">
        <v>-5.51</v>
      </c>
      <c r="DD29" s="1148">
        <v>3.13</v>
      </c>
      <c r="DE29" s="1158">
        <v>-1.88</v>
      </c>
      <c r="DF29" s="1150">
        <v>929.88</v>
      </c>
      <c r="DG29" s="1151">
        <v>935.86</v>
      </c>
      <c r="DH29" s="1153">
        <v>946.15</v>
      </c>
      <c r="DI29" s="1151">
        <v>965.01</v>
      </c>
      <c r="DJ29" s="1151">
        <v>953.61</v>
      </c>
      <c r="DK29" s="1151">
        <v>919.46</v>
      </c>
      <c r="DL29" s="1148">
        <v>-4.72</v>
      </c>
      <c r="DM29" s="1148">
        <v>3.11</v>
      </c>
      <c r="DN29" s="1148">
        <v>-1.1200000000000001</v>
      </c>
    </row>
    <row r="30" spans="1:118" s="1134" customFormat="1" ht="15" customHeight="1">
      <c r="A30"/>
      <c r="B30" s="620" t="s">
        <v>342</v>
      </c>
      <c r="C30" s="621" t="s">
        <v>343</v>
      </c>
      <c r="D30" s="621"/>
      <c r="E30" s="1164" t="s">
        <v>344</v>
      </c>
      <c r="F30" s="1165">
        <v>1238.5899999999999</v>
      </c>
      <c r="G30" s="1165">
        <v>1235.48</v>
      </c>
      <c r="H30" s="1165">
        <v>1308.46</v>
      </c>
      <c r="I30" s="1165">
        <v>1291.3399999999999</v>
      </c>
      <c r="J30" s="1165">
        <v>1255.72</v>
      </c>
      <c r="K30" s="1165">
        <v>1235.44</v>
      </c>
      <c r="L30" s="1166">
        <v>-4.33</v>
      </c>
      <c r="M30" s="1166">
        <v>4.5199999999999996</v>
      </c>
      <c r="N30" s="1167">
        <v>-0.25</v>
      </c>
      <c r="O30" s="1168">
        <v>1361.65</v>
      </c>
      <c r="P30" s="1165">
        <v>1355.57</v>
      </c>
      <c r="Q30" s="1165">
        <v>1436.57</v>
      </c>
      <c r="R30" s="1165">
        <v>1418.86</v>
      </c>
      <c r="S30" s="1165">
        <v>1385.83</v>
      </c>
      <c r="T30" s="1165">
        <v>1363.98</v>
      </c>
      <c r="U30" s="1166">
        <v>-3.87</v>
      </c>
      <c r="V30" s="1166">
        <v>4.67</v>
      </c>
      <c r="W30" s="1167">
        <v>0.17</v>
      </c>
      <c r="X30" s="1169"/>
      <c r="Y30" s="1170">
        <v>1279.8699999999999</v>
      </c>
      <c r="Z30" s="1170">
        <v>1236.81</v>
      </c>
      <c r="AA30" s="1170">
        <v>1169.76</v>
      </c>
      <c r="AB30" s="1170">
        <v>1147.6500000000001</v>
      </c>
      <c r="AC30" s="1170">
        <v>1149.4100000000001</v>
      </c>
      <c r="AD30" s="1170">
        <v>1239.93</v>
      </c>
      <c r="AE30" s="1166">
        <v>8.0399999999999991</v>
      </c>
      <c r="AF30" s="1166">
        <v>-7.21</v>
      </c>
      <c r="AG30" s="1166">
        <v>-3.12</v>
      </c>
      <c r="AH30" s="1171">
        <v>1463.38</v>
      </c>
      <c r="AI30" s="1170">
        <v>1423.5</v>
      </c>
      <c r="AJ30" s="1170">
        <v>1309.1600000000001</v>
      </c>
      <c r="AK30" s="1170">
        <v>1285.31</v>
      </c>
      <c r="AL30" s="1170">
        <v>1305.95</v>
      </c>
      <c r="AM30" s="1170">
        <v>1409.71</v>
      </c>
      <c r="AN30" s="1166">
        <v>9.68</v>
      </c>
      <c r="AO30" s="1166">
        <v>-9.7100000000000009</v>
      </c>
      <c r="AP30" s="1166">
        <v>-3.67</v>
      </c>
      <c r="AQ30" s="1169"/>
      <c r="AR30" s="1165">
        <v>1235.93</v>
      </c>
      <c r="AS30" s="1165">
        <v>1235.3800000000001</v>
      </c>
      <c r="AT30" s="1165">
        <v>1330.36</v>
      </c>
      <c r="AU30" s="1165">
        <v>1313.16</v>
      </c>
      <c r="AV30" s="1165">
        <v>1271.8499999999999</v>
      </c>
      <c r="AW30" s="1165">
        <v>1234.98</v>
      </c>
      <c r="AX30" s="1167">
        <v>-5.95</v>
      </c>
      <c r="AY30" s="1167">
        <v>6.3</v>
      </c>
      <c r="AZ30" s="1167">
        <v>-0.08</v>
      </c>
      <c r="BA30" s="1172">
        <v>1355.11</v>
      </c>
      <c r="BB30" s="1173">
        <v>1350.89</v>
      </c>
      <c r="BC30" s="1173">
        <v>1456.69</v>
      </c>
      <c r="BD30" s="1173">
        <v>1439.15</v>
      </c>
      <c r="BE30" s="1173">
        <v>1397.94</v>
      </c>
      <c r="BF30" s="1173">
        <v>1359.33</v>
      </c>
      <c r="BG30" s="1167">
        <v>-5.55</v>
      </c>
      <c r="BH30" s="1167">
        <v>6.53</v>
      </c>
      <c r="BI30" s="1167">
        <v>0.31</v>
      </c>
      <c r="BJ30" s="1174"/>
      <c r="BK30" s="1175" t="s">
        <v>68</v>
      </c>
      <c r="BL30" s="1175" t="s">
        <v>68</v>
      </c>
      <c r="BM30" s="1175" t="s">
        <v>68</v>
      </c>
      <c r="BN30" s="1175" t="s">
        <v>68</v>
      </c>
      <c r="BO30" s="1176" t="s">
        <v>68</v>
      </c>
      <c r="BP30" s="1176" t="s">
        <v>68</v>
      </c>
      <c r="BQ30" s="1177" t="s">
        <v>68</v>
      </c>
      <c r="BR30" s="1177" t="s">
        <v>68</v>
      </c>
      <c r="BS30" s="1178" t="s">
        <v>68</v>
      </c>
      <c r="BT30" s="1179" t="s">
        <v>68</v>
      </c>
      <c r="BU30" s="1175" t="s">
        <v>68</v>
      </c>
      <c r="BV30" s="1175" t="s">
        <v>68</v>
      </c>
      <c r="BW30" s="1175" t="s">
        <v>68</v>
      </c>
      <c r="BX30" s="1180" t="s">
        <v>68</v>
      </c>
      <c r="BY30" s="1180" t="s">
        <v>68</v>
      </c>
      <c r="BZ30" s="1177" t="s">
        <v>68</v>
      </c>
      <c r="CA30" s="1177" t="s">
        <v>68</v>
      </c>
      <c r="CB30" s="1177" t="s">
        <v>68</v>
      </c>
      <c r="CC30" s="1181"/>
      <c r="CD30" s="1176">
        <v>1854.64</v>
      </c>
      <c r="CE30" s="1182" t="s">
        <v>68</v>
      </c>
      <c r="CF30" s="1176">
        <v>2282.1799999999998</v>
      </c>
      <c r="CG30" s="1176">
        <v>1575.96</v>
      </c>
      <c r="CH30" s="1176">
        <v>1575.96</v>
      </c>
      <c r="CI30" s="1176">
        <v>1487.5</v>
      </c>
      <c r="CJ30" s="1177">
        <v>-5.61</v>
      </c>
      <c r="CK30" s="1177" t="s">
        <v>68</v>
      </c>
      <c r="CL30" s="1178">
        <v>-19.8</v>
      </c>
      <c r="CM30" s="1176">
        <v>2035.29</v>
      </c>
      <c r="CN30" s="1183" t="s">
        <v>68</v>
      </c>
      <c r="CO30" s="1184">
        <v>2436.35</v>
      </c>
      <c r="CP30" s="1184">
        <v>1701.77</v>
      </c>
      <c r="CQ30" s="1176">
        <v>1710.31</v>
      </c>
      <c r="CR30" s="1176">
        <v>1606.43</v>
      </c>
      <c r="CS30" s="1177">
        <v>-5.6</v>
      </c>
      <c r="CT30" s="1177" t="s">
        <v>68</v>
      </c>
      <c r="CU30" s="1177">
        <v>-21.07</v>
      </c>
      <c r="CV30" s="1181"/>
      <c r="CW30" s="1180">
        <v>1233</v>
      </c>
      <c r="CX30" s="1180">
        <v>1235.3800000000001</v>
      </c>
      <c r="CY30" s="1180">
        <v>1325.78</v>
      </c>
      <c r="CZ30" s="1180">
        <v>1311.07</v>
      </c>
      <c r="DA30" s="1180">
        <v>1269.1400000000001</v>
      </c>
      <c r="DB30" s="1180">
        <v>1232.71</v>
      </c>
      <c r="DC30" s="1177">
        <v>-5.98</v>
      </c>
      <c r="DD30" s="1177">
        <v>6.13</v>
      </c>
      <c r="DE30" s="1178">
        <v>-0.02</v>
      </c>
      <c r="DF30" s="1185">
        <v>1351.89</v>
      </c>
      <c r="DG30" s="1180">
        <v>1350.89</v>
      </c>
      <c r="DH30" s="1175">
        <v>1451.98</v>
      </c>
      <c r="DI30" s="1180">
        <v>1437.06</v>
      </c>
      <c r="DJ30" s="1180">
        <v>1395.16</v>
      </c>
      <c r="DK30" s="1180">
        <v>1357.1</v>
      </c>
      <c r="DL30" s="1177">
        <v>-5.56</v>
      </c>
      <c r="DM30" s="1177">
        <v>6.38</v>
      </c>
      <c r="DN30" s="1177">
        <v>0.39</v>
      </c>
    </row>
    <row r="31" spans="1:118">
      <c r="D31" s="1"/>
      <c r="E31" s="1"/>
    </row>
    <row r="32" spans="1:118" s="46" customFormat="1">
      <c r="A32"/>
      <c r="B32" s="1780" t="s">
        <v>497</v>
      </c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X32" s="47"/>
      <c r="AT32" s="48"/>
      <c r="BG32"/>
      <c r="BH32"/>
      <c r="BI32"/>
      <c r="BJ32"/>
      <c r="BK32"/>
      <c r="BL32"/>
      <c r="BM32"/>
      <c r="BN32"/>
      <c r="BO32"/>
      <c r="BP32"/>
    </row>
    <row r="33" spans="2:118" s="612" customFormat="1" ht="16.5" customHeight="1">
      <c r="B33" s="93" t="s">
        <v>495</v>
      </c>
      <c r="AE33" s="1794"/>
      <c r="AF33" s="1794"/>
    </row>
    <row r="34" spans="2:118">
      <c r="D34" s="1"/>
      <c r="E34" s="1"/>
    </row>
    <row r="35" spans="2:118">
      <c r="D35" s="1134"/>
      <c r="E35" s="1134"/>
    </row>
    <row r="36" spans="2:118">
      <c r="D36" s="1134"/>
      <c r="E36" s="1134"/>
    </row>
    <row r="37" spans="2:118">
      <c r="D37" s="1186"/>
      <c r="E37" s="1186"/>
    </row>
    <row r="38" spans="2:118">
      <c r="D38" s="1134"/>
      <c r="E38" s="1134"/>
    </row>
    <row r="39" spans="2:118">
      <c r="D39" s="1187"/>
      <c r="E39" s="1187"/>
    </row>
    <row r="40" spans="2:118">
      <c r="D40" s="1187"/>
      <c r="E40" s="1187"/>
    </row>
    <row r="41" spans="2:118">
      <c r="D41" s="1187"/>
      <c r="E41" s="1187"/>
    </row>
    <row r="42" spans="2:118">
      <c r="D42" s="1187"/>
      <c r="E42" s="1187"/>
    </row>
    <row r="43" spans="2:118" ht="46.5" customHeight="1">
      <c r="D43" s="1936"/>
      <c r="E43" s="1936"/>
      <c r="F43" s="1937"/>
      <c r="G43" s="763"/>
      <c r="H43" s="763"/>
      <c r="I43" s="763"/>
      <c r="J43" s="763"/>
      <c r="K43" s="763"/>
      <c r="L43" s="763"/>
      <c r="M43" s="763"/>
      <c r="N43" s="763"/>
      <c r="O43" s="763"/>
      <c r="P43" s="763"/>
      <c r="Q43" s="763"/>
      <c r="R43" s="763"/>
      <c r="S43" s="763"/>
      <c r="T43" s="763"/>
      <c r="U43" s="763"/>
      <c r="V43" s="763"/>
      <c r="W43" s="763"/>
      <c r="Y43" s="763"/>
      <c r="Z43" s="763"/>
      <c r="AA43" s="763"/>
      <c r="AB43" s="763"/>
      <c r="AC43" s="763"/>
      <c r="AD43" s="763"/>
      <c r="AE43" s="763"/>
      <c r="AF43" s="763"/>
      <c r="AG43" s="763"/>
      <c r="AH43" s="763"/>
      <c r="AI43" s="763"/>
      <c r="AJ43" s="763"/>
      <c r="AK43" s="763"/>
      <c r="AL43" s="763"/>
      <c r="AM43" s="763"/>
      <c r="AN43" s="763"/>
      <c r="AO43" s="763"/>
      <c r="AP43" s="763"/>
      <c r="AR43" s="763"/>
      <c r="AS43" s="763"/>
      <c r="AT43" s="763"/>
      <c r="AU43" s="763"/>
      <c r="AV43" s="763"/>
      <c r="AW43" s="763"/>
      <c r="AX43" s="763"/>
      <c r="AY43" s="763"/>
      <c r="AZ43" s="763"/>
      <c r="BA43" s="763"/>
      <c r="BB43" s="763"/>
      <c r="BC43" s="763"/>
      <c r="BD43" s="763"/>
      <c r="BE43" s="763"/>
      <c r="BF43" s="763"/>
      <c r="BG43" s="763"/>
      <c r="BH43" s="763"/>
      <c r="BI43" s="763"/>
      <c r="BK43" s="1104"/>
      <c r="BL43" s="1104"/>
      <c r="BM43" s="1104"/>
      <c r="BN43" s="1104"/>
      <c r="BO43" s="1104"/>
      <c r="BP43" s="1104"/>
      <c r="BQ43" s="763"/>
      <c r="BR43" s="763"/>
      <c r="BS43" s="763"/>
      <c r="BT43" s="763"/>
      <c r="BU43" s="763"/>
      <c r="BV43" s="763"/>
      <c r="BW43" s="763"/>
      <c r="BX43" s="763"/>
      <c r="BY43" s="763"/>
      <c r="BZ43" s="763"/>
      <c r="CA43" s="763"/>
      <c r="CB43" s="763"/>
      <c r="CD43" s="1104"/>
      <c r="CE43" s="1104"/>
      <c r="CF43" s="1104"/>
      <c r="CG43" s="1104"/>
      <c r="CH43" s="1104"/>
      <c r="CI43" s="1104"/>
      <c r="CJ43" s="763"/>
      <c r="CK43" s="763"/>
      <c r="CL43" s="763"/>
      <c r="CM43" s="763"/>
      <c r="CN43" s="763"/>
      <c r="CO43" s="763"/>
      <c r="CP43" s="763"/>
      <c r="CQ43" s="763"/>
      <c r="CR43" s="763"/>
      <c r="CS43" s="763"/>
      <c r="CT43" s="763"/>
      <c r="CU43" s="763"/>
      <c r="CW43" s="1104"/>
      <c r="CX43" s="1104"/>
      <c r="CY43" s="1104"/>
      <c r="CZ43" s="1104"/>
      <c r="DA43" s="1104"/>
      <c r="DB43" s="1104"/>
      <c r="DC43" s="763"/>
      <c r="DD43" s="763"/>
      <c r="DE43" s="763"/>
      <c r="DF43" s="763"/>
      <c r="DG43" s="763"/>
      <c r="DH43" s="763"/>
      <c r="DI43" s="763"/>
      <c r="DJ43" s="763"/>
      <c r="DK43" s="763"/>
      <c r="DL43" s="763"/>
      <c r="DM43" s="763"/>
      <c r="DN43" s="763"/>
    </row>
    <row r="44" spans="2:118">
      <c r="D44" s="25"/>
      <c r="E44" s="25"/>
      <c r="F44" s="1188"/>
      <c r="G44" s="1188"/>
      <c r="H44" s="1188"/>
      <c r="I44" s="1188"/>
      <c r="J44" s="1188"/>
      <c r="K44" s="1188"/>
      <c r="L44" s="1188"/>
      <c r="M44" s="1188"/>
      <c r="N44" s="1188"/>
      <c r="O44" s="1188"/>
      <c r="P44" s="1188"/>
      <c r="Q44" s="1188"/>
      <c r="R44" s="1188"/>
      <c r="S44" s="1188"/>
      <c r="T44" s="1188"/>
      <c r="U44" s="1188"/>
      <c r="V44" s="1188"/>
      <c r="W44" s="1188"/>
      <c r="Y44" s="1188"/>
      <c r="Z44" s="1188"/>
      <c r="AA44" s="1188"/>
      <c r="AB44" s="1188"/>
      <c r="AC44" s="1188"/>
      <c r="AD44" s="1188"/>
      <c r="AE44" s="1188"/>
      <c r="AF44" s="1188"/>
      <c r="AG44" s="1188"/>
      <c r="AH44" s="1188"/>
      <c r="AI44" s="1188"/>
      <c r="AJ44" s="1188"/>
      <c r="AK44" s="1188"/>
      <c r="AL44" s="1188"/>
      <c r="AM44" s="1188"/>
      <c r="AN44" s="1188"/>
      <c r="AO44" s="1188"/>
      <c r="AP44" s="1188"/>
      <c r="AR44" s="1188"/>
      <c r="AS44" s="1188"/>
      <c r="AT44" s="1188"/>
      <c r="AU44" s="1188"/>
      <c r="AV44" s="1188"/>
      <c r="AW44" s="1188"/>
      <c r="AX44" s="1188"/>
      <c r="AY44" s="1188"/>
      <c r="AZ44" s="1188"/>
      <c r="BA44" s="1188"/>
      <c r="BB44" s="1188"/>
      <c r="BC44" s="1188"/>
      <c r="BD44" s="1188"/>
      <c r="BE44" s="1188"/>
      <c r="BF44" s="1188"/>
      <c r="BG44" s="1188"/>
      <c r="BH44" s="1188"/>
      <c r="BI44" s="1188"/>
      <c r="BK44" s="1188"/>
      <c r="BL44" s="1188"/>
      <c r="BM44" s="1188"/>
      <c r="BN44" s="1188"/>
      <c r="BO44" s="1188"/>
      <c r="BP44" s="1188"/>
      <c r="BQ44" s="1188"/>
      <c r="BR44" s="1188"/>
      <c r="BS44" s="1188"/>
      <c r="BT44" s="1188"/>
      <c r="BU44" s="1188"/>
      <c r="BV44" s="1188"/>
      <c r="BW44" s="1188"/>
      <c r="BX44" s="1188"/>
      <c r="BY44" s="1188"/>
      <c r="BZ44" s="1188"/>
      <c r="CA44" s="1188"/>
      <c r="CB44" s="1188"/>
      <c r="CD44" s="1188"/>
      <c r="CE44" s="1188"/>
      <c r="CF44" s="1188"/>
      <c r="CG44" s="1188"/>
      <c r="CH44" s="1188"/>
      <c r="CI44" s="1188"/>
      <c r="CJ44" s="1188"/>
      <c r="CK44" s="1188"/>
      <c r="CL44" s="1188"/>
      <c r="CM44" s="1188"/>
      <c r="CN44" s="1188"/>
      <c r="CO44" s="1188"/>
      <c r="CP44" s="1188"/>
      <c r="CQ44" s="1188"/>
      <c r="CR44" s="1188"/>
      <c r="CS44" s="1188"/>
      <c r="CT44" s="1188"/>
      <c r="CU44" s="1188"/>
      <c r="CW44" s="1188"/>
      <c r="CX44" s="1188"/>
      <c r="CY44" s="1188"/>
      <c r="CZ44" s="1188"/>
      <c r="DA44" s="1188"/>
      <c r="DB44" s="1188"/>
      <c r="DC44" s="1188"/>
      <c r="DD44" s="1188"/>
      <c r="DE44" s="1188"/>
      <c r="DF44" s="1188"/>
      <c r="DG44" s="1188"/>
      <c r="DH44" s="1188"/>
      <c r="DI44" s="1188"/>
      <c r="DJ44" s="1188"/>
      <c r="DK44" s="1188"/>
      <c r="DL44" s="1188"/>
      <c r="DM44" s="1188"/>
      <c r="DN44" s="1188"/>
    </row>
    <row r="45" spans="2:118">
      <c r="D45" s="25"/>
      <c r="E45" s="25"/>
      <c r="F45" s="1188"/>
      <c r="G45" s="1188"/>
      <c r="H45" s="1188"/>
      <c r="I45" s="1188"/>
      <c r="J45" s="1188"/>
      <c r="K45" s="1188"/>
      <c r="L45" s="1188"/>
      <c r="M45" s="1188"/>
      <c r="N45" s="1188"/>
      <c r="O45" s="1188"/>
      <c r="P45" s="1188"/>
      <c r="Q45" s="1188"/>
      <c r="R45" s="1188"/>
      <c r="S45" s="1188"/>
      <c r="T45" s="1188"/>
      <c r="U45" s="1188"/>
      <c r="V45" s="1188"/>
      <c r="W45" s="1188"/>
      <c r="Y45" s="1188"/>
      <c r="Z45" s="1188"/>
      <c r="AA45" s="1188"/>
      <c r="AB45" s="1188"/>
      <c r="AC45" s="1188"/>
      <c r="AD45" s="1188"/>
      <c r="AE45" s="1188"/>
      <c r="AF45" s="1188"/>
      <c r="AG45" s="1188"/>
      <c r="AH45" s="1188"/>
      <c r="AI45" s="1188"/>
      <c r="AJ45" s="1188"/>
      <c r="AK45" s="1188"/>
      <c r="AL45" s="1188"/>
      <c r="AM45" s="1188"/>
      <c r="AN45" s="1188"/>
      <c r="AO45" s="1188"/>
      <c r="AP45" s="1188"/>
      <c r="AR45" s="1188"/>
      <c r="AS45" s="1188"/>
      <c r="AT45" s="1188"/>
      <c r="AU45" s="1188"/>
      <c r="AV45" s="1188"/>
      <c r="AW45" s="1188"/>
      <c r="AX45" s="1188"/>
      <c r="AY45" s="1188"/>
      <c r="AZ45" s="1188"/>
      <c r="BA45" s="1188"/>
      <c r="BB45" s="1188"/>
      <c r="BC45" s="1188"/>
      <c r="BD45" s="1188"/>
      <c r="BE45" s="1188"/>
      <c r="BF45" s="1188"/>
      <c r="BG45" s="1188"/>
      <c r="BH45" s="1188"/>
      <c r="BI45" s="1188"/>
      <c r="BK45" s="1188"/>
      <c r="BL45" s="1188"/>
      <c r="BM45" s="1188"/>
      <c r="BN45" s="1188"/>
      <c r="BO45" s="1188"/>
      <c r="BP45" s="1188"/>
      <c r="BQ45" s="1188"/>
      <c r="BR45" s="1188"/>
      <c r="BS45" s="1188"/>
      <c r="BT45" s="1188"/>
      <c r="BU45" s="1188"/>
      <c r="BV45" s="1188"/>
      <c r="BW45" s="1188"/>
      <c r="BX45" s="1188"/>
      <c r="BY45" s="1188"/>
      <c r="BZ45" s="1188"/>
      <c r="CA45" s="1188"/>
      <c r="CB45" s="1188"/>
      <c r="CD45" s="1188"/>
      <c r="CE45" s="1188"/>
      <c r="CF45" s="1188"/>
      <c r="CG45" s="1188"/>
      <c r="CH45" s="1188"/>
      <c r="CI45" s="1188"/>
      <c r="CJ45" s="1188"/>
      <c r="CK45" s="1188"/>
      <c r="CL45" s="1188"/>
      <c r="CM45" s="1188"/>
      <c r="CN45" s="1188"/>
      <c r="CO45" s="1188"/>
      <c r="CP45" s="1188"/>
      <c r="CQ45" s="1188"/>
      <c r="CR45" s="1188"/>
      <c r="CS45" s="1188"/>
      <c r="CT45" s="1188"/>
      <c r="CU45" s="1188"/>
      <c r="CW45" s="1188"/>
      <c r="CX45" s="1188"/>
      <c r="CY45" s="1188"/>
      <c r="CZ45" s="1188"/>
      <c r="DA45" s="1188"/>
      <c r="DB45" s="1188"/>
      <c r="DC45" s="1188"/>
      <c r="DD45" s="1188"/>
      <c r="DE45" s="1188"/>
      <c r="DF45" s="1188"/>
      <c r="DG45" s="1188"/>
      <c r="DH45" s="1188"/>
      <c r="DI45" s="1188"/>
      <c r="DJ45" s="1188"/>
      <c r="DK45" s="1188"/>
      <c r="DL45" s="1188"/>
      <c r="DM45" s="1188"/>
      <c r="DN45" s="1188"/>
    </row>
    <row r="46" spans="2:118">
      <c r="F46" s="1188"/>
      <c r="G46" s="1188"/>
      <c r="H46" s="1188"/>
      <c r="I46" s="1188"/>
      <c r="J46" s="1188"/>
      <c r="K46" s="1188"/>
      <c r="L46" s="1188"/>
      <c r="M46" s="1188"/>
      <c r="N46" s="1188"/>
      <c r="O46" s="1188"/>
      <c r="P46" s="1188"/>
      <c r="Q46" s="1188"/>
      <c r="R46" s="1188"/>
      <c r="S46" s="1188"/>
      <c r="T46" s="1188"/>
      <c r="U46" s="1188"/>
      <c r="V46" s="1188"/>
      <c r="W46" s="1188"/>
      <c r="Y46" s="1188"/>
      <c r="Z46" s="1188"/>
      <c r="AA46" s="1188"/>
      <c r="AB46" s="1188"/>
      <c r="AC46" s="1188"/>
      <c r="AD46" s="1188"/>
      <c r="AE46" s="1188"/>
      <c r="AF46" s="1188"/>
      <c r="AG46" s="1188"/>
      <c r="AH46" s="1188"/>
      <c r="AI46" s="1188"/>
      <c r="AJ46" s="1188"/>
      <c r="AK46" s="1188"/>
      <c r="AL46" s="1188"/>
      <c r="AM46" s="1188"/>
      <c r="AN46" s="1188"/>
      <c r="AO46" s="1188"/>
      <c r="AP46" s="1188"/>
      <c r="AR46" s="1188"/>
      <c r="AS46" s="1188"/>
      <c r="AT46" s="1188"/>
      <c r="AU46" s="1188"/>
      <c r="AV46" s="1188"/>
      <c r="AW46" s="1188"/>
      <c r="AX46" s="1188"/>
      <c r="AY46" s="1188"/>
      <c r="AZ46" s="1188"/>
      <c r="BA46" s="1188"/>
      <c r="BB46" s="1188"/>
      <c r="BC46" s="1188"/>
      <c r="BD46" s="1188"/>
      <c r="BE46" s="1188"/>
      <c r="BF46" s="1188"/>
      <c r="BG46" s="1188"/>
      <c r="BH46" s="1188"/>
      <c r="BI46" s="1188"/>
      <c r="BK46" s="1188"/>
      <c r="BL46" s="1188"/>
      <c r="BM46" s="1188"/>
      <c r="BN46" s="1188"/>
      <c r="BO46" s="1188"/>
      <c r="BP46" s="1188"/>
      <c r="BQ46" s="1188"/>
      <c r="BR46" s="1188"/>
      <c r="BS46" s="1188"/>
      <c r="BT46" s="1188"/>
      <c r="BU46" s="1188"/>
      <c r="BV46" s="1188"/>
      <c r="BW46" s="1188"/>
      <c r="BX46" s="1188"/>
      <c r="BY46" s="1188"/>
      <c r="BZ46" s="1188"/>
      <c r="CA46" s="1188"/>
      <c r="CB46" s="1188"/>
      <c r="CD46" s="1188"/>
      <c r="CE46" s="1188"/>
      <c r="CF46" s="1188"/>
      <c r="CG46" s="1188"/>
      <c r="CH46" s="1188"/>
      <c r="CI46" s="1188"/>
      <c r="CJ46" s="1188"/>
      <c r="CK46" s="1188"/>
      <c r="CL46" s="1188"/>
      <c r="CM46" s="1188"/>
      <c r="CN46" s="1188"/>
      <c r="CO46" s="1188"/>
      <c r="CP46" s="1188"/>
      <c r="CQ46" s="1188"/>
      <c r="CR46" s="1188"/>
      <c r="CS46" s="1188"/>
      <c r="CT46" s="1188"/>
      <c r="CU46" s="1188"/>
      <c r="CW46" s="1188"/>
      <c r="CX46" s="1188"/>
      <c r="CY46" s="1188"/>
      <c r="CZ46" s="1188"/>
      <c r="DA46" s="1188"/>
      <c r="DB46" s="1188"/>
      <c r="DC46" s="1188"/>
      <c r="DD46" s="1188"/>
      <c r="DE46" s="1188"/>
      <c r="DF46" s="1188"/>
      <c r="DG46" s="1188"/>
      <c r="DH46" s="1188"/>
      <c r="DI46" s="1188"/>
      <c r="DJ46" s="1188"/>
      <c r="DK46" s="1188"/>
      <c r="DL46" s="1188"/>
      <c r="DM46" s="1188"/>
      <c r="DN46" s="1188"/>
    </row>
    <row r="47" spans="2:118">
      <c r="F47" s="1188"/>
      <c r="G47" s="1188"/>
      <c r="H47" s="1188"/>
      <c r="I47" s="1188"/>
      <c r="J47" s="1188"/>
      <c r="K47" s="1188"/>
      <c r="L47" s="1188"/>
      <c r="M47" s="1188"/>
      <c r="N47" s="1188"/>
      <c r="O47" s="1188"/>
      <c r="P47" s="1188"/>
      <c r="Q47" s="1188"/>
      <c r="R47" s="1188"/>
      <c r="S47" s="1188"/>
      <c r="T47" s="1188"/>
      <c r="U47" s="1188"/>
      <c r="V47" s="1188"/>
      <c r="W47" s="1188"/>
      <c r="Y47" s="1188"/>
      <c r="Z47" s="1188"/>
      <c r="AA47" s="1188"/>
      <c r="AB47" s="1188"/>
      <c r="AC47" s="1188"/>
      <c r="AD47" s="1188"/>
      <c r="AE47" s="1188"/>
      <c r="AF47" s="1188"/>
      <c r="AG47" s="1188"/>
      <c r="AH47" s="1188"/>
      <c r="AI47" s="1188"/>
      <c r="AJ47" s="1188"/>
      <c r="AK47" s="1188"/>
      <c r="AL47" s="1188"/>
      <c r="AM47" s="1188"/>
      <c r="AN47" s="1188"/>
      <c r="AO47" s="1188"/>
      <c r="AP47" s="1188"/>
      <c r="AR47" s="1188"/>
      <c r="AS47" s="1188"/>
      <c r="AT47" s="1188"/>
      <c r="AU47" s="1188"/>
      <c r="AV47" s="1188"/>
      <c r="AW47" s="1188"/>
      <c r="AX47" s="1188"/>
      <c r="AY47" s="1188"/>
      <c r="AZ47" s="1188"/>
      <c r="BA47" s="1188"/>
      <c r="BB47" s="1188"/>
      <c r="BC47" s="1188"/>
      <c r="BD47" s="1188"/>
      <c r="BE47" s="1188"/>
      <c r="BF47" s="1188"/>
      <c r="BG47" s="1188"/>
      <c r="BH47" s="1188"/>
      <c r="BI47" s="1188"/>
      <c r="BK47" s="1188"/>
      <c r="BL47" s="1188"/>
      <c r="BM47" s="1188"/>
      <c r="BN47" s="1188"/>
      <c r="BO47" s="1188"/>
      <c r="BP47" s="1188"/>
      <c r="BQ47" s="1188"/>
      <c r="BR47" s="1188"/>
      <c r="BS47" s="1188"/>
      <c r="BT47" s="1188"/>
      <c r="BU47" s="1188"/>
      <c r="BV47" s="1188"/>
      <c r="BW47" s="1188"/>
      <c r="BX47" s="1188"/>
      <c r="BY47" s="1188"/>
      <c r="BZ47" s="1188"/>
      <c r="CA47" s="1188"/>
      <c r="CB47" s="1188"/>
      <c r="CD47" s="1188"/>
      <c r="CE47" s="1188"/>
      <c r="CF47" s="1188"/>
      <c r="CG47" s="1188"/>
      <c r="CH47" s="1188"/>
      <c r="CI47" s="1188"/>
      <c r="CJ47" s="1188"/>
      <c r="CK47" s="1188"/>
      <c r="CL47" s="1188"/>
      <c r="CM47" s="1188"/>
      <c r="CN47" s="1188"/>
      <c r="CO47" s="1188"/>
      <c r="CP47" s="1188"/>
      <c r="CQ47" s="1188"/>
      <c r="CR47" s="1188"/>
      <c r="CS47" s="1188"/>
      <c r="CT47" s="1188"/>
      <c r="CU47" s="1188"/>
      <c r="CW47" s="1188"/>
      <c r="CX47" s="1188"/>
      <c r="CY47" s="1188"/>
      <c r="CZ47" s="1188"/>
      <c r="DA47" s="1188"/>
      <c r="DB47" s="1188"/>
      <c r="DC47" s="1188"/>
      <c r="DD47" s="1188"/>
      <c r="DE47" s="1188"/>
      <c r="DF47" s="1188"/>
      <c r="DG47" s="1188"/>
      <c r="DH47" s="1188"/>
      <c r="DI47" s="1188"/>
      <c r="DJ47" s="1188"/>
      <c r="DK47" s="1188"/>
      <c r="DL47" s="1188"/>
      <c r="DM47" s="1188"/>
      <c r="DN47" s="1188"/>
    </row>
    <row r="48" spans="2:118">
      <c r="F48" s="1188"/>
      <c r="G48" s="1188"/>
      <c r="H48" s="1188"/>
      <c r="I48" s="1188"/>
      <c r="J48" s="1188"/>
      <c r="K48" s="1188"/>
      <c r="L48" s="1188"/>
      <c r="M48" s="1188"/>
      <c r="N48" s="1188"/>
      <c r="O48" s="1188"/>
      <c r="P48" s="1188"/>
      <c r="Q48" s="1188"/>
      <c r="R48" s="1188"/>
      <c r="S48" s="1188"/>
      <c r="T48" s="1188"/>
      <c r="U48" s="1188"/>
      <c r="V48" s="1188"/>
      <c r="W48" s="1188"/>
      <c r="Y48" s="1188"/>
      <c r="Z48" s="1188"/>
      <c r="AA48" s="1188"/>
      <c r="AB48" s="1188"/>
      <c r="AC48" s="1188"/>
      <c r="AD48" s="1188"/>
      <c r="AE48" s="1188"/>
      <c r="AF48" s="1188"/>
      <c r="AG48" s="1188"/>
      <c r="AH48" s="1188"/>
      <c r="AI48" s="1188"/>
      <c r="AJ48" s="1188"/>
      <c r="AK48" s="1188"/>
      <c r="AL48" s="1188"/>
      <c r="AM48" s="1188"/>
      <c r="AN48" s="1188"/>
      <c r="AO48" s="1188"/>
      <c r="AP48" s="1188"/>
      <c r="AR48" s="1188"/>
      <c r="AS48" s="1188"/>
      <c r="AT48" s="1188"/>
      <c r="AU48" s="1188"/>
      <c r="AV48" s="1188"/>
      <c r="AW48" s="1188"/>
      <c r="AX48" s="1188"/>
      <c r="AY48" s="1188"/>
      <c r="AZ48" s="1188"/>
      <c r="BA48" s="1188"/>
      <c r="BB48" s="1188"/>
      <c r="BC48" s="1188"/>
      <c r="BD48" s="1188"/>
      <c r="BE48" s="1188"/>
      <c r="BF48" s="1188"/>
      <c r="BG48" s="1188"/>
      <c r="BH48" s="1188"/>
      <c r="BI48" s="1188"/>
      <c r="BK48" s="1188"/>
      <c r="BL48" s="1188"/>
      <c r="BM48" s="1188"/>
      <c r="BN48" s="1188"/>
      <c r="BO48" s="1188"/>
      <c r="BP48" s="1188"/>
      <c r="BQ48" s="1188"/>
      <c r="BR48" s="1188"/>
      <c r="BS48" s="1188"/>
      <c r="BT48" s="1188"/>
      <c r="BU48" s="1188"/>
      <c r="BV48" s="1188"/>
      <c r="BW48" s="1188"/>
      <c r="BX48" s="1188"/>
      <c r="BY48" s="1188"/>
      <c r="BZ48" s="1188"/>
      <c r="CA48" s="1188"/>
      <c r="CB48" s="1188"/>
      <c r="CD48" s="1188"/>
      <c r="CE48" s="1188"/>
      <c r="CF48" s="1188"/>
      <c r="CG48" s="1188"/>
      <c r="CH48" s="1188"/>
      <c r="CI48" s="1188"/>
      <c r="CJ48" s="1188"/>
      <c r="CK48" s="1188"/>
      <c r="CL48" s="1188"/>
      <c r="CM48" s="1188"/>
      <c r="CN48" s="1188"/>
      <c r="CO48" s="1188"/>
      <c r="CP48" s="1188"/>
      <c r="CQ48" s="1188"/>
      <c r="CR48" s="1188"/>
      <c r="CS48" s="1188"/>
      <c r="CT48" s="1188"/>
      <c r="CU48" s="1188"/>
      <c r="CW48" s="1188"/>
      <c r="CX48" s="1188"/>
      <c r="CY48" s="1188"/>
      <c r="CZ48" s="1188"/>
      <c r="DA48" s="1188"/>
      <c r="DB48" s="1188"/>
      <c r="DC48" s="1188"/>
      <c r="DD48" s="1188"/>
      <c r="DE48" s="1188"/>
      <c r="DF48" s="1188"/>
      <c r="DG48" s="1188"/>
      <c r="DH48" s="1188"/>
      <c r="DI48" s="1188"/>
      <c r="DJ48" s="1188"/>
      <c r="DK48" s="1188"/>
      <c r="DL48" s="1188"/>
      <c r="DM48" s="1188"/>
      <c r="DN48" s="1188"/>
    </row>
    <row r="49" spans="4:118" ht="15" customHeight="1">
      <c r="F49" s="1188"/>
      <c r="G49" s="1188"/>
      <c r="H49" s="1188"/>
      <c r="I49" s="1188"/>
      <c r="J49" s="1188"/>
      <c r="K49" s="1188"/>
      <c r="L49" s="1188"/>
      <c r="M49" s="1188"/>
      <c r="N49" s="1188"/>
      <c r="O49" s="1188"/>
      <c r="P49" s="1188"/>
      <c r="Q49" s="1188"/>
      <c r="R49" s="1188"/>
      <c r="S49" s="1188"/>
      <c r="T49" s="1188"/>
      <c r="U49" s="1188"/>
      <c r="V49" s="1188"/>
      <c r="W49" s="1188"/>
      <c r="Y49" s="1188"/>
      <c r="Z49" s="1188"/>
      <c r="AA49" s="1188"/>
      <c r="AB49" s="1188"/>
      <c r="AC49" s="1188"/>
      <c r="AD49" s="1188"/>
      <c r="AE49" s="1188"/>
      <c r="AF49" s="1188"/>
      <c r="AG49" s="1188"/>
      <c r="AH49" s="1188"/>
      <c r="AI49" s="1188"/>
      <c r="AJ49" s="1188"/>
      <c r="AK49" s="1188"/>
      <c r="AL49" s="1188"/>
      <c r="AM49" s="1188"/>
      <c r="AN49" s="1188"/>
      <c r="AO49" s="1188"/>
      <c r="AP49" s="1188"/>
      <c r="AR49" s="1188"/>
      <c r="AS49" s="1188"/>
      <c r="AT49" s="1188"/>
      <c r="AU49" s="1188"/>
      <c r="AV49" s="1188"/>
      <c r="AW49" s="1188"/>
      <c r="AX49" s="1188"/>
      <c r="AY49" s="1188"/>
      <c r="AZ49" s="1188"/>
      <c r="BA49" s="1188"/>
      <c r="BB49" s="1188"/>
      <c r="BC49" s="1188"/>
      <c r="BD49" s="1188"/>
      <c r="BE49" s="1188"/>
      <c r="BF49" s="1188"/>
      <c r="BG49" s="1188"/>
      <c r="BH49" s="1188"/>
      <c r="BI49" s="1188"/>
      <c r="BK49" s="1188"/>
      <c r="BL49" s="1188"/>
      <c r="BM49" s="1188"/>
      <c r="BN49" s="1188"/>
      <c r="BO49" s="1188"/>
      <c r="BP49" s="1188"/>
      <c r="BQ49" s="1188"/>
      <c r="BR49" s="1188"/>
      <c r="BS49" s="1188"/>
      <c r="BT49" s="1188"/>
      <c r="BU49" s="1188"/>
      <c r="BV49" s="1188"/>
      <c r="BW49" s="1188"/>
      <c r="BX49" s="1188"/>
      <c r="BY49" s="1188"/>
      <c r="BZ49" s="1188"/>
      <c r="CA49" s="1188"/>
      <c r="CB49" s="1188"/>
      <c r="CD49" s="1188"/>
      <c r="CE49" s="1188"/>
      <c r="CF49" s="1188"/>
      <c r="CG49" s="1188"/>
      <c r="CH49" s="1188"/>
      <c r="CI49" s="1188"/>
      <c r="CJ49" s="1188"/>
      <c r="CK49" s="1188"/>
      <c r="CL49" s="1188"/>
      <c r="CM49" s="1188"/>
      <c r="CN49" s="1188"/>
      <c r="CO49" s="1188"/>
      <c r="CP49" s="1188"/>
      <c r="CQ49" s="1188"/>
      <c r="CR49" s="1188"/>
      <c r="CS49" s="1188"/>
      <c r="CT49" s="1188"/>
      <c r="CU49" s="1188"/>
      <c r="CW49" s="1188"/>
      <c r="CX49" s="1188"/>
      <c r="CY49" s="1188"/>
      <c r="CZ49" s="1188"/>
      <c r="DA49" s="1188"/>
      <c r="DB49" s="1188"/>
      <c r="DC49" s="1188"/>
      <c r="DD49" s="1188"/>
      <c r="DE49" s="1188"/>
      <c r="DF49" s="1188"/>
      <c r="DG49" s="1188"/>
      <c r="DH49" s="1188"/>
      <c r="DI49" s="1188"/>
      <c r="DJ49" s="1188"/>
      <c r="DK49" s="1188"/>
      <c r="DL49" s="1188"/>
      <c r="DM49" s="1188"/>
      <c r="DN49" s="1188"/>
    </row>
    <row r="50" spans="4:118">
      <c r="F50" s="1188"/>
      <c r="G50" s="1188"/>
      <c r="H50" s="1188"/>
      <c r="I50" s="1188"/>
      <c r="J50" s="1188"/>
      <c r="K50" s="1188"/>
      <c r="L50" s="1188"/>
      <c r="M50" s="1188"/>
      <c r="N50" s="1188"/>
      <c r="O50" s="1188"/>
      <c r="P50" s="1188"/>
      <c r="Q50" s="1188"/>
      <c r="R50" s="1188"/>
      <c r="S50" s="1188"/>
      <c r="T50" s="1188"/>
      <c r="U50" s="1188"/>
      <c r="V50" s="1188"/>
      <c r="W50" s="1188"/>
      <c r="Y50" s="1188"/>
      <c r="Z50" s="1188"/>
      <c r="AA50" s="1188"/>
      <c r="AB50" s="1188"/>
      <c r="AC50" s="1188"/>
      <c r="AD50" s="1188"/>
      <c r="AE50" s="1188"/>
      <c r="AF50" s="1188"/>
      <c r="AG50" s="1188"/>
      <c r="AH50" s="1188"/>
      <c r="AI50" s="1188"/>
      <c r="AJ50" s="1188"/>
      <c r="AK50" s="1188"/>
      <c r="AL50" s="1188"/>
      <c r="AM50" s="1188"/>
      <c r="AN50" s="1188"/>
      <c r="AO50" s="1188"/>
      <c r="AP50" s="1188"/>
      <c r="AR50" s="1188"/>
      <c r="AS50" s="1188"/>
      <c r="AT50" s="1188"/>
      <c r="AU50" s="1188"/>
      <c r="AV50" s="1188"/>
      <c r="AW50" s="1188"/>
      <c r="AX50" s="1188"/>
      <c r="AY50" s="1188"/>
      <c r="AZ50" s="1188"/>
      <c r="BA50" s="1188"/>
      <c r="BB50" s="1188"/>
      <c r="BC50" s="1188"/>
      <c r="BD50" s="1188"/>
      <c r="BE50" s="1188"/>
      <c r="BF50" s="1188"/>
      <c r="BG50" s="1188"/>
      <c r="BH50" s="1188"/>
      <c r="BI50" s="1188"/>
      <c r="BK50" s="1188"/>
      <c r="BL50" s="1188"/>
      <c r="BM50" s="1188"/>
      <c r="BN50" s="1188"/>
      <c r="BO50" s="1188"/>
      <c r="BP50" s="1188"/>
      <c r="BQ50" s="1188"/>
      <c r="BR50" s="1188"/>
      <c r="BS50" s="1188"/>
      <c r="BT50" s="1188"/>
      <c r="BU50" s="1188"/>
      <c r="BV50" s="1188"/>
      <c r="BW50" s="1188"/>
      <c r="BX50" s="1188"/>
      <c r="BY50" s="1188"/>
      <c r="BZ50" s="1188"/>
      <c r="CA50" s="1188"/>
      <c r="CB50" s="1188"/>
      <c r="CD50" s="1188"/>
      <c r="CE50" s="1188"/>
      <c r="CF50" s="1188"/>
      <c r="CG50" s="1188"/>
      <c r="CH50" s="1188"/>
      <c r="CI50" s="1188"/>
      <c r="CJ50" s="1188"/>
      <c r="CK50" s="1188"/>
      <c r="CL50" s="1188"/>
      <c r="CM50" s="1188"/>
      <c r="CN50" s="1188"/>
      <c r="CO50" s="1188"/>
      <c r="CP50" s="1188"/>
      <c r="CQ50" s="1188"/>
      <c r="CR50" s="1188"/>
      <c r="CS50" s="1188"/>
      <c r="CT50" s="1188"/>
      <c r="CU50" s="1188"/>
      <c r="CW50" s="1188"/>
      <c r="CX50" s="1188"/>
      <c r="CY50" s="1188"/>
      <c r="CZ50" s="1188"/>
      <c r="DA50" s="1188"/>
      <c r="DB50" s="1188"/>
      <c r="DC50" s="1188"/>
      <c r="DD50" s="1188"/>
      <c r="DE50" s="1188"/>
      <c r="DF50" s="1188"/>
      <c r="DG50" s="1188"/>
      <c r="DH50" s="1188"/>
      <c r="DI50" s="1188"/>
      <c r="DJ50" s="1188"/>
      <c r="DK50" s="1188"/>
      <c r="DL50" s="1188"/>
      <c r="DM50" s="1188"/>
      <c r="DN50" s="1188"/>
    </row>
    <row r="55" spans="4:118">
      <c r="D55" s="1189"/>
      <c r="E55" s="1189"/>
    </row>
    <row r="56" spans="4:118">
      <c r="D56" s="1938"/>
      <c r="E56" s="1938"/>
      <c r="F56" s="1938"/>
      <c r="G56" s="1938"/>
      <c r="H56" s="1938"/>
      <c r="I56" s="1938"/>
      <c r="J56" s="1938"/>
      <c r="K56" s="1938"/>
      <c r="L56" s="1938"/>
      <c r="M56" s="1938"/>
      <c r="N56" s="1938"/>
      <c r="O56" s="1938"/>
      <c r="P56" s="1938"/>
      <c r="Q56" s="1938"/>
      <c r="R56" s="1190"/>
      <c r="S56" s="1190"/>
      <c r="T56" s="1190"/>
      <c r="U56" s="1190"/>
      <c r="V56" s="1190"/>
      <c r="W56" s="1190"/>
      <c r="Y56" s="1104"/>
      <c r="Z56" s="1104"/>
      <c r="AA56" s="1104"/>
      <c r="AB56" s="1104"/>
      <c r="AC56" s="1104"/>
      <c r="AD56" s="1104"/>
      <c r="AE56" s="1104"/>
      <c r="AF56" s="1104"/>
      <c r="AG56" s="1104"/>
      <c r="AH56" s="1104"/>
      <c r="AI56" s="1104"/>
      <c r="AJ56" s="1104"/>
      <c r="AK56" s="1104"/>
      <c r="AL56" s="1104"/>
      <c r="AM56" s="1104"/>
      <c r="AN56" s="1104"/>
      <c r="AO56" s="1104"/>
      <c r="AP56" s="1104"/>
      <c r="AR56" s="1104"/>
      <c r="AS56" s="1104"/>
      <c r="AT56" s="1104"/>
      <c r="AU56" s="1104"/>
      <c r="AV56" s="1104"/>
      <c r="AW56" s="1104"/>
      <c r="AX56" s="1104"/>
      <c r="AY56" s="1104"/>
      <c r="AZ56" s="1104"/>
      <c r="BA56" s="1104"/>
      <c r="BB56" s="1104"/>
      <c r="BC56" s="1104"/>
      <c r="BD56" s="1104"/>
      <c r="BE56" s="1104"/>
      <c r="BF56" s="1104"/>
      <c r="BG56" s="1104"/>
      <c r="BH56" s="1104"/>
      <c r="BI56" s="1104"/>
      <c r="BK56" s="1104"/>
      <c r="BL56" s="1104"/>
      <c r="BM56" s="1104"/>
      <c r="BN56" s="1104"/>
      <c r="BO56" s="1104"/>
      <c r="BP56" s="1104"/>
      <c r="BQ56" s="1104"/>
      <c r="BR56" s="1104"/>
      <c r="BS56" s="1104"/>
      <c r="BT56" s="1104"/>
      <c r="BU56" s="1104"/>
      <c r="BV56" s="1104"/>
      <c r="BW56" s="1104"/>
      <c r="BX56" s="1104"/>
      <c r="BY56" s="1104"/>
      <c r="BZ56" s="1104"/>
      <c r="CA56" s="1104"/>
      <c r="CB56" s="1104"/>
      <c r="CD56" s="1104"/>
      <c r="CE56" s="1104"/>
      <c r="CF56" s="1104"/>
      <c r="CG56" s="1104"/>
      <c r="CH56" s="1104"/>
      <c r="CI56" s="1104"/>
      <c r="CJ56" s="1104"/>
      <c r="CK56" s="1104"/>
      <c r="CL56" s="1104"/>
      <c r="CM56" s="1104"/>
      <c r="CN56" s="1104"/>
      <c r="CO56" s="1104"/>
      <c r="CP56" s="1104"/>
      <c r="CQ56" s="1104"/>
      <c r="CR56" s="1104"/>
      <c r="CS56" s="1104"/>
      <c r="CT56" s="1104"/>
      <c r="CU56" s="1104"/>
      <c r="CW56" s="1104"/>
      <c r="CX56" s="1104"/>
      <c r="CY56" s="1104"/>
      <c r="CZ56" s="1104"/>
      <c r="DA56" s="1104"/>
      <c r="DB56" s="1104"/>
      <c r="DC56" s="1104"/>
      <c r="DD56" s="1104"/>
      <c r="DE56" s="1104"/>
      <c r="DF56" s="1104"/>
      <c r="DG56" s="1104"/>
      <c r="DH56" s="1104"/>
      <c r="DI56" s="1104"/>
      <c r="DJ56" s="1104"/>
      <c r="DK56" s="1104"/>
      <c r="DL56" s="1104"/>
      <c r="DM56" s="1104"/>
      <c r="DN56" s="1104"/>
    </row>
    <row r="57" spans="4:118">
      <c r="D57" s="1191"/>
      <c r="E57" s="1191"/>
    </row>
    <row r="58" spans="4:118">
      <c r="D58" s="1192"/>
      <c r="E58" s="1192"/>
    </row>
    <row r="59" spans="4:118">
      <c r="D59" s="1191"/>
      <c r="E59" s="1191"/>
    </row>
    <row r="63" spans="4:118"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</row>
  </sheetData>
  <mergeCells count="126">
    <mergeCell ref="C20:C22"/>
    <mergeCell ref="C24:C25"/>
    <mergeCell ref="C27:C29"/>
    <mergeCell ref="D43:F43"/>
    <mergeCell ref="D56:Q56"/>
    <mergeCell ref="DN7:DN8"/>
    <mergeCell ref="C8:D8"/>
    <mergeCell ref="B9:D9"/>
    <mergeCell ref="C10:D10"/>
    <mergeCell ref="C12:D12"/>
    <mergeCell ref="C16:C18"/>
    <mergeCell ref="DG7:DG8"/>
    <mergeCell ref="DH7:DH8"/>
    <mergeCell ref="DI7:DI8"/>
    <mergeCell ref="DJ7:DJ8"/>
    <mergeCell ref="DK7:DK8"/>
    <mergeCell ref="DL7:DM7"/>
    <mergeCell ref="CZ7:CZ8"/>
    <mergeCell ref="DA7:DA8"/>
    <mergeCell ref="DB7:DB8"/>
    <mergeCell ref="DC7:DD7"/>
    <mergeCell ref="DE7:DE8"/>
    <mergeCell ref="DF7:DF8"/>
    <mergeCell ref="CR7:CR8"/>
    <mergeCell ref="CS7:CT7"/>
    <mergeCell ref="CU7:CU8"/>
    <mergeCell ref="CW7:CW8"/>
    <mergeCell ref="CX7:CX8"/>
    <mergeCell ref="CY7:CY8"/>
    <mergeCell ref="CL7:CL8"/>
    <mergeCell ref="CM7:CM8"/>
    <mergeCell ref="CN7:CN8"/>
    <mergeCell ref="CO7:CO8"/>
    <mergeCell ref="CP7:CP8"/>
    <mergeCell ref="CQ7:CQ8"/>
    <mergeCell ref="CE7:CE8"/>
    <mergeCell ref="CF7:CF8"/>
    <mergeCell ref="CG7:CG8"/>
    <mergeCell ref="CH7:CH8"/>
    <mergeCell ref="CI7:CI8"/>
    <mergeCell ref="CJ7:CK7"/>
    <mergeCell ref="BW7:BW8"/>
    <mergeCell ref="BX7:BX8"/>
    <mergeCell ref="BY7:BY8"/>
    <mergeCell ref="BZ7:CA7"/>
    <mergeCell ref="CB7:CB8"/>
    <mergeCell ref="CD7:CD8"/>
    <mergeCell ref="BP7:BP8"/>
    <mergeCell ref="BQ7:BR7"/>
    <mergeCell ref="BS7:BS8"/>
    <mergeCell ref="BT7:BT8"/>
    <mergeCell ref="BU7:BU8"/>
    <mergeCell ref="BV7:BV8"/>
    <mergeCell ref="BI7:BI8"/>
    <mergeCell ref="BK7:BK8"/>
    <mergeCell ref="BL7:BL8"/>
    <mergeCell ref="BM7:BM8"/>
    <mergeCell ref="BN7:BN8"/>
    <mergeCell ref="BO7:BO8"/>
    <mergeCell ref="BD7:BD8"/>
    <mergeCell ref="BE7:BE8"/>
    <mergeCell ref="BF7:BF8"/>
    <mergeCell ref="BG7:BH7"/>
    <mergeCell ref="AU7:AU8"/>
    <mergeCell ref="AV7:AV8"/>
    <mergeCell ref="AW7:AW8"/>
    <mergeCell ref="AX7:AY7"/>
    <mergeCell ref="AZ7:AZ8"/>
    <mergeCell ref="BA7:BA8"/>
    <mergeCell ref="AT7:AT8"/>
    <mergeCell ref="AG7:AG8"/>
    <mergeCell ref="AH7:AH8"/>
    <mergeCell ref="AI7:AI8"/>
    <mergeCell ref="AJ7:AJ8"/>
    <mergeCell ref="AK7:AK8"/>
    <mergeCell ref="AL7:AL8"/>
    <mergeCell ref="BB7:BB8"/>
    <mergeCell ref="BC7:BC8"/>
    <mergeCell ref="N7:N8"/>
    <mergeCell ref="O7:O8"/>
    <mergeCell ref="P7:P8"/>
    <mergeCell ref="Q7:Q8"/>
    <mergeCell ref="BT6:CB6"/>
    <mergeCell ref="CD6:CL6"/>
    <mergeCell ref="CM6:CU6"/>
    <mergeCell ref="Z7:Z8"/>
    <mergeCell ref="AA7:AA8"/>
    <mergeCell ref="AB7:AB8"/>
    <mergeCell ref="AC7:AC8"/>
    <mergeCell ref="AD7:AD8"/>
    <mergeCell ref="AE7:AF7"/>
    <mergeCell ref="R7:R8"/>
    <mergeCell ref="S7:S8"/>
    <mergeCell ref="T7:T8"/>
    <mergeCell ref="U7:V7"/>
    <mergeCell ref="W7:W8"/>
    <mergeCell ref="Y7:Y8"/>
    <mergeCell ref="AM7:AM8"/>
    <mergeCell ref="AN7:AO7"/>
    <mergeCell ref="AP7:AP8"/>
    <mergeCell ref="AR7:AR8"/>
    <mergeCell ref="AS7:AS8"/>
    <mergeCell ref="CW6:DE6"/>
    <mergeCell ref="DF6:DN6"/>
    <mergeCell ref="F7:F8"/>
    <mergeCell ref="G7:G8"/>
    <mergeCell ref="H7:H8"/>
    <mergeCell ref="I7:I8"/>
    <mergeCell ref="J7:J8"/>
    <mergeCell ref="CW5:DN5"/>
    <mergeCell ref="B6:D6"/>
    <mergeCell ref="E6:E8"/>
    <mergeCell ref="F6:N6"/>
    <mergeCell ref="O6:W6"/>
    <mergeCell ref="Y6:AG6"/>
    <mergeCell ref="AH6:AP6"/>
    <mergeCell ref="AR6:AZ6"/>
    <mergeCell ref="BA6:BI6"/>
    <mergeCell ref="BK6:BS6"/>
    <mergeCell ref="F5:W5"/>
    <mergeCell ref="Y5:AP5"/>
    <mergeCell ref="AR5:BI5"/>
    <mergeCell ref="BK5:CB5"/>
    <mergeCell ref="CD5:CU5"/>
    <mergeCell ref="K7:K8"/>
    <mergeCell ref="L7:M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E16:E30" numberStoredAsText="1"/>
  </ignoredErrors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FK33"/>
  <sheetViews>
    <sheetView showGridLines="0" workbookViewId="0"/>
  </sheetViews>
  <sheetFormatPr defaultRowHeight="15"/>
  <cols>
    <col min="1" max="1" width="5.42578125" style="456" customWidth="1"/>
    <col min="2" max="2" width="3.140625" style="456" customWidth="1"/>
    <col min="3" max="3" width="4.7109375" style="456" customWidth="1"/>
    <col min="4" max="4" width="26.42578125" style="456" customWidth="1"/>
    <col min="5" max="5" width="6.28515625" style="456" customWidth="1"/>
    <col min="6" max="6" width="6.5703125" style="456" customWidth="1"/>
    <col min="7" max="10" width="7" style="456" customWidth="1"/>
    <col min="11" max="11" width="6.85546875" style="456" customWidth="1"/>
    <col min="12" max="12" width="6.5703125" style="456" customWidth="1"/>
    <col min="13" max="16" width="6.85546875" style="456" customWidth="1"/>
    <col min="17" max="17" width="6.5703125" style="456" customWidth="1"/>
    <col min="18" max="18" width="5.140625" style="456" customWidth="1"/>
    <col min="19" max="19" width="6.140625" style="456" customWidth="1"/>
    <col min="20" max="20" width="5" style="456" customWidth="1"/>
    <col min="21" max="21" width="7.28515625" style="456" customWidth="1"/>
    <col min="22" max="22" width="4.85546875" style="456" customWidth="1"/>
    <col min="23" max="244" width="9.140625" style="456"/>
    <col min="245" max="245" width="34.85546875" style="456" customWidth="1"/>
    <col min="246" max="246" width="29.140625" style="456" customWidth="1"/>
    <col min="247" max="252" width="9.140625" style="456"/>
    <col min="253" max="253" width="14.85546875" style="456" customWidth="1"/>
    <col min="254" max="254" width="31.140625" style="456" customWidth="1"/>
    <col min="255" max="255" width="8.28515625" style="456" customWidth="1"/>
    <col min="256" max="256" width="8.5703125" style="456" customWidth="1"/>
    <col min="257" max="257" width="8.28515625" style="456" customWidth="1"/>
    <col min="258" max="258" width="6.5703125" style="456" customWidth="1"/>
    <col min="259" max="500" width="9.140625" style="456"/>
    <col min="501" max="501" width="34.85546875" style="456" customWidth="1"/>
    <col min="502" max="502" width="29.140625" style="456" customWidth="1"/>
    <col min="503" max="508" width="9.140625" style="456"/>
    <col min="509" max="509" width="14.85546875" style="456" customWidth="1"/>
    <col min="510" max="510" width="31.140625" style="456" customWidth="1"/>
    <col min="511" max="511" width="8.28515625" style="456" customWidth="1"/>
    <col min="512" max="512" width="8.5703125" style="456" customWidth="1"/>
    <col min="513" max="513" width="8.28515625" style="456" customWidth="1"/>
    <col min="514" max="514" width="6.5703125" style="456" customWidth="1"/>
    <col min="515" max="756" width="9.140625" style="456"/>
    <col min="757" max="757" width="34.85546875" style="456" customWidth="1"/>
    <col min="758" max="758" width="29.140625" style="456" customWidth="1"/>
    <col min="759" max="764" width="9.140625" style="456"/>
    <col min="765" max="765" width="14.85546875" style="456" customWidth="1"/>
    <col min="766" max="766" width="31.140625" style="456" customWidth="1"/>
    <col min="767" max="767" width="8.28515625" style="456" customWidth="1"/>
    <col min="768" max="768" width="8.5703125" style="456" customWidth="1"/>
    <col min="769" max="769" width="8.28515625" style="456" customWidth="1"/>
    <col min="770" max="770" width="6.5703125" style="456" customWidth="1"/>
    <col min="771" max="1012" width="9.140625" style="456"/>
    <col min="1013" max="1013" width="34.85546875" style="456" customWidth="1"/>
    <col min="1014" max="1014" width="29.140625" style="456" customWidth="1"/>
    <col min="1015" max="1020" width="9.140625" style="456"/>
    <col min="1021" max="1021" width="14.85546875" style="456" customWidth="1"/>
    <col min="1022" max="1022" width="31.140625" style="456" customWidth="1"/>
    <col min="1023" max="1023" width="8.28515625" style="456" customWidth="1"/>
    <col min="1024" max="1024" width="8.5703125" style="456" customWidth="1"/>
    <col min="1025" max="1025" width="8.28515625" style="456" customWidth="1"/>
    <col min="1026" max="1026" width="6.5703125" style="456" customWidth="1"/>
    <col min="1027" max="1268" width="9.140625" style="456"/>
    <col min="1269" max="1269" width="34.85546875" style="456" customWidth="1"/>
    <col min="1270" max="1270" width="29.140625" style="456" customWidth="1"/>
    <col min="1271" max="1276" width="9.140625" style="456"/>
    <col min="1277" max="1277" width="14.85546875" style="456" customWidth="1"/>
    <col min="1278" max="1278" width="31.140625" style="456" customWidth="1"/>
    <col min="1279" max="1279" width="8.28515625" style="456" customWidth="1"/>
    <col min="1280" max="1280" width="8.5703125" style="456" customWidth="1"/>
    <col min="1281" max="1281" width="8.28515625" style="456" customWidth="1"/>
    <col min="1282" max="1282" width="6.5703125" style="456" customWidth="1"/>
    <col min="1283" max="1524" width="9.140625" style="456"/>
    <col min="1525" max="1525" width="34.85546875" style="456" customWidth="1"/>
    <col min="1526" max="1526" width="29.140625" style="456" customWidth="1"/>
    <col min="1527" max="1532" width="9.140625" style="456"/>
    <col min="1533" max="1533" width="14.85546875" style="456" customWidth="1"/>
    <col min="1534" max="1534" width="31.140625" style="456" customWidth="1"/>
    <col min="1535" max="1535" width="8.28515625" style="456" customWidth="1"/>
    <col min="1536" max="1536" width="8.5703125" style="456" customWidth="1"/>
    <col min="1537" max="1537" width="8.28515625" style="456" customWidth="1"/>
    <col min="1538" max="1538" width="6.5703125" style="456" customWidth="1"/>
    <col min="1539" max="1780" width="9.140625" style="456"/>
    <col min="1781" max="1781" width="34.85546875" style="456" customWidth="1"/>
    <col min="1782" max="1782" width="29.140625" style="456" customWidth="1"/>
    <col min="1783" max="1788" width="9.140625" style="456"/>
    <col min="1789" max="1789" width="14.85546875" style="456" customWidth="1"/>
    <col min="1790" max="1790" width="31.140625" style="456" customWidth="1"/>
    <col min="1791" max="1791" width="8.28515625" style="456" customWidth="1"/>
    <col min="1792" max="1792" width="8.5703125" style="456" customWidth="1"/>
    <col min="1793" max="1793" width="8.28515625" style="456" customWidth="1"/>
    <col min="1794" max="1794" width="6.5703125" style="456" customWidth="1"/>
    <col min="1795" max="2036" width="9.140625" style="456"/>
    <col min="2037" max="2037" width="34.85546875" style="456" customWidth="1"/>
    <col min="2038" max="2038" width="29.140625" style="456" customWidth="1"/>
    <col min="2039" max="2044" width="9.140625" style="456"/>
    <col min="2045" max="2045" width="14.85546875" style="456" customWidth="1"/>
    <col min="2046" max="2046" width="31.140625" style="456" customWidth="1"/>
    <col min="2047" max="2047" width="8.28515625" style="456" customWidth="1"/>
    <col min="2048" max="2048" width="8.5703125" style="456" customWidth="1"/>
    <col min="2049" max="2049" width="8.28515625" style="456" customWidth="1"/>
    <col min="2050" max="2050" width="6.5703125" style="456" customWidth="1"/>
    <col min="2051" max="2292" width="9.140625" style="456"/>
    <col min="2293" max="2293" width="34.85546875" style="456" customWidth="1"/>
    <col min="2294" max="2294" width="29.140625" style="456" customWidth="1"/>
    <col min="2295" max="2300" width="9.140625" style="456"/>
    <col min="2301" max="2301" width="14.85546875" style="456" customWidth="1"/>
    <col min="2302" max="2302" width="31.140625" style="456" customWidth="1"/>
    <col min="2303" max="2303" width="8.28515625" style="456" customWidth="1"/>
    <col min="2304" max="2304" width="8.5703125" style="456" customWidth="1"/>
    <col min="2305" max="2305" width="8.28515625" style="456" customWidth="1"/>
    <col min="2306" max="2306" width="6.5703125" style="456" customWidth="1"/>
    <col min="2307" max="2548" width="9.140625" style="456"/>
    <col min="2549" max="2549" width="34.85546875" style="456" customWidth="1"/>
    <col min="2550" max="2550" width="29.140625" style="456" customWidth="1"/>
    <col min="2551" max="2556" width="9.140625" style="456"/>
    <col min="2557" max="2557" width="14.85546875" style="456" customWidth="1"/>
    <col min="2558" max="2558" width="31.140625" style="456" customWidth="1"/>
    <col min="2559" max="2559" width="8.28515625" style="456" customWidth="1"/>
    <col min="2560" max="2560" width="8.5703125" style="456" customWidth="1"/>
    <col min="2561" max="2561" width="8.28515625" style="456" customWidth="1"/>
    <col min="2562" max="2562" width="6.5703125" style="456" customWidth="1"/>
    <col min="2563" max="2804" width="9.140625" style="456"/>
    <col min="2805" max="2805" width="34.85546875" style="456" customWidth="1"/>
    <col min="2806" max="2806" width="29.140625" style="456" customWidth="1"/>
    <col min="2807" max="2812" width="9.140625" style="456"/>
    <col min="2813" max="2813" width="14.85546875" style="456" customWidth="1"/>
    <col min="2814" max="2814" width="31.140625" style="456" customWidth="1"/>
    <col min="2815" max="2815" width="8.28515625" style="456" customWidth="1"/>
    <col min="2816" max="2816" width="8.5703125" style="456" customWidth="1"/>
    <col min="2817" max="2817" width="8.28515625" style="456" customWidth="1"/>
    <col min="2818" max="2818" width="6.5703125" style="456" customWidth="1"/>
    <col min="2819" max="3060" width="9.140625" style="456"/>
    <col min="3061" max="3061" width="34.85546875" style="456" customWidth="1"/>
    <col min="3062" max="3062" width="29.140625" style="456" customWidth="1"/>
    <col min="3063" max="3068" width="9.140625" style="456"/>
    <col min="3069" max="3069" width="14.85546875" style="456" customWidth="1"/>
    <col min="3070" max="3070" width="31.140625" style="456" customWidth="1"/>
    <col min="3071" max="3071" width="8.28515625" style="456" customWidth="1"/>
    <col min="3072" max="3072" width="8.5703125" style="456" customWidth="1"/>
    <col min="3073" max="3073" width="8.28515625" style="456" customWidth="1"/>
    <col min="3074" max="3074" width="6.5703125" style="456" customWidth="1"/>
    <col min="3075" max="3316" width="9.140625" style="456"/>
    <col min="3317" max="3317" width="34.85546875" style="456" customWidth="1"/>
    <col min="3318" max="3318" width="29.140625" style="456" customWidth="1"/>
    <col min="3319" max="3324" width="9.140625" style="456"/>
    <col min="3325" max="3325" width="14.85546875" style="456" customWidth="1"/>
    <col min="3326" max="3326" width="31.140625" style="456" customWidth="1"/>
    <col min="3327" max="3327" width="8.28515625" style="456" customWidth="1"/>
    <col min="3328" max="3328" width="8.5703125" style="456" customWidth="1"/>
    <col min="3329" max="3329" width="8.28515625" style="456" customWidth="1"/>
    <col min="3330" max="3330" width="6.5703125" style="456" customWidth="1"/>
    <col min="3331" max="3572" width="9.140625" style="456"/>
    <col min="3573" max="3573" width="34.85546875" style="456" customWidth="1"/>
    <col min="3574" max="3574" width="29.140625" style="456" customWidth="1"/>
    <col min="3575" max="3580" width="9.140625" style="456"/>
    <col min="3581" max="3581" width="14.85546875" style="456" customWidth="1"/>
    <col min="3582" max="3582" width="31.140625" style="456" customWidth="1"/>
    <col min="3583" max="3583" width="8.28515625" style="456" customWidth="1"/>
    <col min="3584" max="3584" width="8.5703125" style="456" customWidth="1"/>
    <col min="3585" max="3585" width="8.28515625" style="456" customWidth="1"/>
    <col min="3586" max="3586" width="6.5703125" style="456" customWidth="1"/>
    <col min="3587" max="3828" width="9.140625" style="456"/>
    <col min="3829" max="3829" width="34.85546875" style="456" customWidth="1"/>
    <col min="3830" max="3830" width="29.140625" style="456" customWidth="1"/>
    <col min="3831" max="3836" width="9.140625" style="456"/>
    <col min="3837" max="3837" width="14.85546875" style="456" customWidth="1"/>
    <col min="3838" max="3838" width="31.140625" style="456" customWidth="1"/>
    <col min="3839" max="3839" width="8.28515625" style="456" customWidth="1"/>
    <col min="3840" max="3840" width="8.5703125" style="456" customWidth="1"/>
    <col min="3841" max="3841" width="8.28515625" style="456" customWidth="1"/>
    <col min="3842" max="3842" width="6.5703125" style="456" customWidth="1"/>
    <col min="3843" max="4084" width="9.140625" style="456"/>
    <col min="4085" max="4085" width="34.85546875" style="456" customWidth="1"/>
    <col min="4086" max="4086" width="29.140625" style="456" customWidth="1"/>
    <col min="4087" max="4092" width="9.140625" style="456"/>
    <col min="4093" max="4093" width="14.85546875" style="456" customWidth="1"/>
    <col min="4094" max="4094" width="31.140625" style="456" customWidth="1"/>
    <col min="4095" max="4095" width="8.28515625" style="456" customWidth="1"/>
    <col min="4096" max="4096" width="8.5703125" style="456" customWidth="1"/>
    <col min="4097" max="4097" width="8.28515625" style="456" customWidth="1"/>
    <col min="4098" max="4098" width="6.5703125" style="456" customWidth="1"/>
    <col min="4099" max="4340" width="9.140625" style="456"/>
    <col min="4341" max="4341" width="34.85546875" style="456" customWidth="1"/>
    <col min="4342" max="4342" width="29.140625" style="456" customWidth="1"/>
    <col min="4343" max="4348" width="9.140625" style="456"/>
    <col min="4349" max="4349" width="14.85546875" style="456" customWidth="1"/>
    <col min="4350" max="4350" width="31.140625" style="456" customWidth="1"/>
    <col min="4351" max="4351" width="8.28515625" style="456" customWidth="1"/>
    <col min="4352" max="4352" width="8.5703125" style="456" customWidth="1"/>
    <col min="4353" max="4353" width="8.28515625" style="456" customWidth="1"/>
    <col min="4354" max="4354" width="6.5703125" style="456" customWidth="1"/>
    <col min="4355" max="4596" width="9.140625" style="456"/>
    <col min="4597" max="4597" width="34.85546875" style="456" customWidth="1"/>
    <col min="4598" max="4598" width="29.140625" style="456" customWidth="1"/>
    <col min="4599" max="4604" width="9.140625" style="456"/>
    <col min="4605" max="4605" width="14.85546875" style="456" customWidth="1"/>
    <col min="4606" max="4606" width="31.140625" style="456" customWidth="1"/>
    <col min="4607" max="4607" width="8.28515625" style="456" customWidth="1"/>
    <col min="4608" max="4608" width="8.5703125" style="456" customWidth="1"/>
    <col min="4609" max="4609" width="8.28515625" style="456" customWidth="1"/>
    <col min="4610" max="4610" width="6.5703125" style="456" customWidth="1"/>
    <col min="4611" max="4852" width="9.140625" style="456"/>
    <col min="4853" max="4853" width="34.85546875" style="456" customWidth="1"/>
    <col min="4854" max="4854" width="29.140625" style="456" customWidth="1"/>
    <col min="4855" max="4860" width="9.140625" style="456"/>
    <col min="4861" max="4861" width="14.85546875" style="456" customWidth="1"/>
    <col min="4862" max="4862" width="31.140625" style="456" customWidth="1"/>
    <col min="4863" max="4863" width="8.28515625" style="456" customWidth="1"/>
    <col min="4864" max="4864" width="8.5703125" style="456" customWidth="1"/>
    <col min="4865" max="4865" width="8.28515625" style="456" customWidth="1"/>
    <col min="4866" max="4866" width="6.5703125" style="456" customWidth="1"/>
    <col min="4867" max="5108" width="9.140625" style="456"/>
    <col min="5109" max="5109" width="34.85546875" style="456" customWidth="1"/>
    <col min="5110" max="5110" width="29.140625" style="456" customWidth="1"/>
    <col min="5111" max="5116" width="9.140625" style="456"/>
    <col min="5117" max="5117" width="14.85546875" style="456" customWidth="1"/>
    <col min="5118" max="5118" width="31.140625" style="456" customWidth="1"/>
    <col min="5119" max="5119" width="8.28515625" style="456" customWidth="1"/>
    <col min="5120" max="5120" width="8.5703125" style="456" customWidth="1"/>
    <col min="5121" max="5121" width="8.28515625" style="456" customWidth="1"/>
    <col min="5122" max="5122" width="6.5703125" style="456" customWidth="1"/>
    <col min="5123" max="5364" width="9.140625" style="456"/>
    <col min="5365" max="5365" width="34.85546875" style="456" customWidth="1"/>
    <col min="5366" max="5366" width="29.140625" style="456" customWidth="1"/>
    <col min="5367" max="5372" width="9.140625" style="456"/>
    <col min="5373" max="5373" width="14.85546875" style="456" customWidth="1"/>
    <col min="5374" max="5374" width="31.140625" style="456" customWidth="1"/>
    <col min="5375" max="5375" width="8.28515625" style="456" customWidth="1"/>
    <col min="5376" max="5376" width="8.5703125" style="456" customWidth="1"/>
    <col min="5377" max="5377" width="8.28515625" style="456" customWidth="1"/>
    <col min="5378" max="5378" width="6.5703125" style="456" customWidth="1"/>
    <col min="5379" max="5620" width="9.140625" style="456"/>
    <col min="5621" max="5621" width="34.85546875" style="456" customWidth="1"/>
    <col min="5622" max="5622" width="29.140625" style="456" customWidth="1"/>
    <col min="5623" max="5628" width="9.140625" style="456"/>
    <col min="5629" max="5629" width="14.85546875" style="456" customWidth="1"/>
    <col min="5630" max="5630" width="31.140625" style="456" customWidth="1"/>
    <col min="5631" max="5631" width="8.28515625" style="456" customWidth="1"/>
    <col min="5632" max="5632" width="8.5703125" style="456" customWidth="1"/>
    <col min="5633" max="5633" width="8.28515625" style="456" customWidth="1"/>
    <col min="5634" max="5634" width="6.5703125" style="456" customWidth="1"/>
    <col min="5635" max="5876" width="9.140625" style="456"/>
    <col min="5877" max="5877" width="34.85546875" style="456" customWidth="1"/>
    <col min="5878" max="5878" width="29.140625" style="456" customWidth="1"/>
    <col min="5879" max="5884" width="9.140625" style="456"/>
    <col min="5885" max="5885" width="14.85546875" style="456" customWidth="1"/>
    <col min="5886" max="5886" width="31.140625" style="456" customWidth="1"/>
    <col min="5887" max="5887" width="8.28515625" style="456" customWidth="1"/>
    <col min="5888" max="5888" width="8.5703125" style="456" customWidth="1"/>
    <col min="5889" max="5889" width="8.28515625" style="456" customWidth="1"/>
    <col min="5890" max="5890" width="6.5703125" style="456" customWidth="1"/>
    <col min="5891" max="6132" width="9.140625" style="456"/>
    <col min="6133" max="6133" width="34.85546875" style="456" customWidth="1"/>
    <col min="6134" max="6134" width="29.140625" style="456" customWidth="1"/>
    <col min="6135" max="6140" width="9.140625" style="456"/>
    <col min="6141" max="6141" width="14.85546875" style="456" customWidth="1"/>
    <col min="6142" max="6142" width="31.140625" style="456" customWidth="1"/>
    <col min="6143" max="6143" width="8.28515625" style="456" customWidth="1"/>
    <col min="6144" max="6144" width="8.5703125" style="456" customWidth="1"/>
    <col min="6145" max="6145" width="8.28515625" style="456" customWidth="1"/>
    <col min="6146" max="6146" width="6.5703125" style="456" customWidth="1"/>
    <col min="6147" max="6388" width="9.140625" style="456"/>
    <col min="6389" max="6389" width="34.85546875" style="456" customWidth="1"/>
    <col min="6390" max="6390" width="29.140625" style="456" customWidth="1"/>
    <col min="6391" max="6396" width="9.140625" style="456"/>
    <col min="6397" max="6397" width="14.85546875" style="456" customWidth="1"/>
    <col min="6398" max="6398" width="31.140625" style="456" customWidth="1"/>
    <col min="6399" max="6399" width="8.28515625" style="456" customWidth="1"/>
    <col min="6400" max="6400" width="8.5703125" style="456" customWidth="1"/>
    <col min="6401" max="6401" width="8.28515625" style="456" customWidth="1"/>
    <col min="6402" max="6402" width="6.5703125" style="456" customWidth="1"/>
    <col min="6403" max="6644" width="9.140625" style="456"/>
    <col min="6645" max="6645" width="34.85546875" style="456" customWidth="1"/>
    <col min="6646" max="6646" width="29.140625" style="456" customWidth="1"/>
    <col min="6647" max="6652" width="9.140625" style="456"/>
    <col min="6653" max="6653" width="14.85546875" style="456" customWidth="1"/>
    <col min="6654" max="6654" width="31.140625" style="456" customWidth="1"/>
    <col min="6655" max="6655" width="8.28515625" style="456" customWidth="1"/>
    <col min="6656" max="6656" width="8.5703125" style="456" customWidth="1"/>
    <col min="6657" max="6657" width="8.28515625" style="456" customWidth="1"/>
    <col min="6658" max="6658" width="6.5703125" style="456" customWidth="1"/>
    <col min="6659" max="6900" width="9.140625" style="456"/>
    <col min="6901" max="6901" width="34.85546875" style="456" customWidth="1"/>
    <col min="6902" max="6902" width="29.140625" style="456" customWidth="1"/>
    <col min="6903" max="6908" width="9.140625" style="456"/>
    <col min="6909" max="6909" width="14.85546875" style="456" customWidth="1"/>
    <col min="6910" max="6910" width="31.140625" style="456" customWidth="1"/>
    <col min="6911" max="6911" width="8.28515625" style="456" customWidth="1"/>
    <col min="6912" max="6912" width="8.5703125" style="456" customWidth="1"/>
    <col min="6913" max="6913" width="8.28515625" style="456" customWidth="1"/>
    <col min="6914" max="6914" width="6.5703125" style="456" customWidth="1"/>
    <col min="6915" max="7156" width="9.140625" style="456"/>
    <col min="7157" max="7157" width="34.85546875" style="456" customWidth="1"/>
    <col min="7158" max="7158" width="29.140625" style="456" customWidth="1"/>
    <col min="7159" max="7164" width="9.140625" style="456"/>
    <col min="7165" max="7165" width="14.85546875" style="456" customWidth="1"/>
    <col min="7166" max="7166" width="31.140625" style="456" customWidth="1"/>
    <col min="7167" max="7167" width="8.28515625" style="456" customWidth="1"/>
    <col min="7168" max="7168" width="8.5703125" style="456" customWidth="1"/>
    <col min="7169" max="7169" width="8.28515625" style="456" customWidth="1"/>
    <col min="7170" max="7170" width="6.5703125" style="456" customWidth="1"/>
    <col min="7171" max="7412" width="9.140625" style="456"/>
    <col min="7413" max="7413" width="34.85546875" style="456" customWidth="1"/>
    <col min="7414" max="7414" width="29.140625" style="456" customWidth="1"/>
    <col min="7415" max="7420" width="9.140625" style="456"/>
    <col min="7421" max="7421" width="14.85546875" style="456" customWidth="1"/>
    <col min="7422" max="7422" width="31.140625" style="456" customWidth="1"/>
    <col min="7423" max="7423" width="8.28515625" style="456" customWidth="1"/>
    <col min="7424" max="7424" width="8.5703125" style="456" customWidth="1"/>
    <col min="7425" max="7425" width="8.28515625" style="456" customWidth="1"/>
    <col min="7426" max="7426" width="6.5703125" style="456" customWidth="1"/>
    <col min="7427" max="7668" width="9.140625" style="456"/>
    <col min="7669" max="7669" width="34.85546875" style="456" customWidth="1"/>
    <col min="7670" max="7670" width="29.140625" style="456" customWidth="1"/>
    <col min="7671" max="7676" width="9.140625" style="456"/>
    <col min="7677" max="7677" width="14.85546875" style="456" customWidth="1"/>
    <col min="7678" max="7678" width="31.140625" style="456" customWidth="1"/>
    <col min="7679" max="7679" width="8.28515625" style="456" customWidth="1"/>
    <col min="7680" max="7680" width="8.5703125" style="456" customWidth="1"/>
    <col min="7681" max="7681" width="8.28515625" style="456" customWidth="1"/>
    <col min="7682" max="7682" width="6.5703125" style="456" customWidth="1"/>
    <col min="7683" max="7924" width="9.140625" style="456"/>
    <col min="7925" max="7925" width="34.85546875" style="456" customWidth="1"/>
    <col min="7926" max="7926" width="29.140625" style="456" customWidth="1"/>
    <col min="7927" max="7932" width="9.140625" style="456"/>
    <col min="7933" max="7933" width="14.85546875" style="456" customWidth="1"/>
    <col min="7934" max="7934" width="31.140625" style="456" customWidth="1"/>
    <col min="7935" max="7935" width="8.28515625" style="456" customWidth="1"/>
    <col min="7936" max="7936" width="8.5703125" style="456" customWidth="1"/>
    <col min="7937" max="7937" width="8.28515625" style="456" customWidth="1"/>
    <col min="7938" max="7938" width="6.5703125" style="456" customWidth="1"/>
    <col min="7939" max="8180" width="9.140625" style="456"/>
    <col min="8181" max="8181" width="34.85546875" style="456" customWidth="1"/>
    <col min="8182" max="8182" width="29.140625" style="456" customWidth="1"/>
    <col min="8183" max="8188" width="9.140625" style="456"/>
    <col min="8189" max="8189" width="14.85546875" style="456" customWidth="1"/>
    <col min="8190" max="8190" width="31.140625" style="456" customWidth="1"/>
    <col min="8191" max="8191" width="8.28515625" style="456" customWidth="1"/>
    <col min="8192" max="8192" width="8.5703125" style="456" customWidth="1"/>
    <col min="8193" max="8193" width="8.28515625" style="456" customWidth="1"/>
    <col min="8194" max="8194" width="6.5703125" style="456" customWidth="1"/>
    <col min="8195" max="8436" width="9.140625" style="456"/>
    <col min="8437" max="8437" width="34.85546875" style="456" customWidth="1"/>
    <col min="8438" max="8438" width="29.140625" style="456" customWidth="1"/>
    <col min="8439" max="8444" width="9.140625" style="456"/>
    <col min="8445" max="8445" width="14.85546875" style="456" customWidth="1"/>
    <col min="8446" max="8446" width="31.140625" style="456" customWidth="1"/>
    <col min="8447" max="8447" width="8.28515625" style="456" customWidth="1"/>
    <col min="8448" max="8448" width="8.5703125" style="456" customWidth="1"/>
    <col min="8449" max="8449" width="8.28515625" style="456" customWidth="1"/>
    <col min="8450" max="8450" width="6.5703125" style="456" customWidth="1"/>
    <col min="8451" max="8692" width="9.140625" style="456"/>
    <col min="8693" max="8693" width="34.85546875" style="456" customWidth="1"/>
    <col min="8694" max="8694" width="29.140625" style="456" customWidth="1"/>
    <col min="8695" max="8700" width="9.140625" style="456"/>
    <col min="8701" max="8701" width="14.85546875" style="456" customWidth="1"/>
    <col min="8702" max="8702" width="31.140625" style="456" customWidth="1"/>
    <col min="8703" max="8703" width="8.28515625" style="456" customWidth="1"/>
    <col min="8704" max="8704" width="8.5703125" style="456" customWidth="1"/>
    <col min="8705" max="8705" width="8.28515625" style="456" customWidth="1"/>
    <col min="8706" max="8706" width="6.5703125" style="456" customWidth="1"/>
    <col min="8707" max="8948" width="9.140625" style="456"/>
    <col min="8949" max="8949" width="34.85546875" style="456" customWidth="1"/>
    <col min="8950" max="8950" width="29.140625" style="456" customWidth="1"/>
    <col min="8951" max="8956" width="9.140625" style="456"/>
    <col min="8957" max="8957" width="14.85546875" style="456" customWidth="1"/>
    <col min="8958" max="8958" width="31.140625" style="456" customWidth="1"/>
    <col min="8959" max="8959" width="8.28515625" style="456" customWidth="1"/>
    <col min="8960" max="8960" width="8.5703125" style="456" customWidth="1"/>
    <col min="8961" max="8961" width="8.28515625" style="456" customWidth="1"/>
    <col min="8962" max="8962" width="6.5703125" style="456" customWidth="1"/>
    <col min="8963" max="9204" width="9.140625" style="456"/>
    <col min="9205" max="9205" width="34.85546875" style="456" customWidth="1"/>
    <col min="9206" max="9206" width="29.140625" style="456" customWidth="1"/>
    <col min="9207" max="9212" width="9.140625" style="456"/>
    <col min="9213" max="9213" width="14.85546875" style="456" customWidth="1"/>
    <col min="9214" max="9214" width="31.140625" style="456" customWidth="1"/>
    <col min="9215" max="9215" width="8.28515625" style="456" customWidth="1"/>
    <col min="9216" max="9216" width="8.5703125" style="456" customWidth="1"/>
    <col min="9217" max="9217" width="8.28515625" style="456" customWidth="1"/>
    <col min="9218" max="9218" width="6.5703125" style="456" customWidth="1"/>
    <col min="9219" max="9460" width="9.140625" style="456"/>
    <col min="9461" max="9461" width="34.85546875" style="456" customWidth="1"/>
    <col min="9462" max="9462" width="29.140625" style="456" customWidth="1"/>
    <col min="9463" max="9468" width="9.140625" style="456"/>
    <col min="9469" max="9469" width="14.85546875" style="456" customWidth="1"/>
    <col min="9470" max="9470" width="31.140625" style="456" customWidth="1"/>
    <col min="9471" max="9471" width="8.28515625" style="456" customWidth="1"/>
    <col min="9472" max="9472" width="8.5703125" style="456" customWidth="1"/>
    <col min="9473" max="9473" width="8.28515625" style="456" customWidth="1"/>
    <col min="9474" max="9474" width="6.5703125" style="456" customWidth="1"/>
    <col min="9475" max="9716" width="9.140625" style="456"/>
    <col min="9717" max="9717" width="34.85546875" style="456" customWidth="1"/>
    <col min="9718" max="9718" width="29.140625" style="456" customWidth="1"/>
    <col min="9719" max="9724" width="9.140625" style="456"/>
    <col min="9725" max="9725" width="14.85546875" style="456" customWidth="1"/>
    <col min="9726" max="9726" width="31.140625" style="456" customWidth="1"/>
    <col min="9727" max="9727" width="8.28515625" style="456" customWidth="1"/>
    <col min="9728" max="9728" width="8.5703125" style="456" customWidth="1"/>
    <col min="9729" max="9729" width="8.28515625" style="456" customWidth="1"/>
    <col min="9730" max="9730" width="6.5703125" style="456" customWidth="1"/>
    <col min="9731" max="9972" width="9.140625" style="456"/>
    <col min="9973" max="9973" width="34.85546875" style="456" customWidth="1"/>
    <col min="9974" max="9974" width="29.140625" style="456" customWidth="1"/>
    <col min="9975" max="9980" width="9.140625" style="456"/>
    <col min="9981" max="9981" width="14.85546875" style="456" customWidth="1"/>
    <col min="9982" max="9982" width="31.140625" style="456" customWidth="1"/>
    <col min="9983" max="9983" width="8.28515625" style="456" customWidth="1"/>
    <col min="9984" max="9984" width="8.5703125" style="456" customWidth="1"/>
    <col min="9985" max="9985" width="8.28515625" style="456" customWidth="1"/>
    <col min="9986" max="9986" width="6.5703125" style="456" customWidth="1"/>
    <col min="9987" max="10228" width="9.140625" style="456"/>
    <col min="10229" max="10229" width="34.85546875" style="456" customWidth="1"/>
    <col min="10230" max="10230" width="29.140625" style="456" customWidth="1"/>
    <col min="10231" max="10236" width="9.140625" style="456"/>
    <col min="10237" max="10237" width="14.85546875" style="456" customWidth="1"/>
    <col min="10238" max="10238" width="31.140625" style="456" customWidth="1"/>
    <col min="10239" max="10239" width="8.28515625" style="456" customWidth="1"/>
    <col min="10240" max="10240" width="8.5703125" style="456" customWidth="1"/>
    <col min="10241" max="10241" width="8.28515625" style="456" customWidth="1"/>
    <col min="10242" max="10242" width="6.5703125" style="456" customWidth="1"/>
    <col min="10243" max="10484" width="9.140625" style="456"/>
    <col min="10485" max="10485" width="34.85546875" style="456" customWidth="1"/>
    <col min="10486" max="10486" width="29.140625" style="456" customWidth="1"/>
    <col min="10487" max="10492" width="9.140625" style="456"/>
    <col min="10493" max="10493" width="14.85546875" style="456" customWidth="1"/>
    <col min="10494" max="10494" width="31.140625" style="456" customWidth="1"/>
    <col min="10495" max="10495" width="8.28515625" style="456" customWidth="1"/>
    <col min="10496" max="10496" width="8.5703125" style="456" customWidth="1"/>
    <col min="10497" max="10497" width="8.28515625" style="456" customWidth="1"/>
    <col min="10498" max="10498" width="6.5703125" style="456" customWidth="1"/>
    <col min="10499" max="10740" width="9.140625" style="456"/>
    <col min="10741" max="10741" width="34.85546875" style="456" customWidth="1"/>
    <col min="10742" max="10742" width="29.140625" style="456" customWidth="1"/>
    <col min="10743" max="10748" width="9.140625" style="456"/>
    <col min="10749" max="10749" width="14.85546875" style="456" customWidth="1"/>
    <col min="10750" max="10750" width="31.140625" style="456" customWidth="1"/>
    <col min="10751" max="10751" width="8.28515625" style="456" customWidth="1"/>
    <col min="10752" max="10752" width="8.5703125" style="456" customWidth="1"/>
    <col min="10753" max="10753" width="8.28515625" style="456" customWidth="1"/>
    <col min="10754" max="10754" width="6.5703125" style="456" customWidth="1"/>
    <col min="10755" max="10996" width="9.140625" style="456"/>
    <col min="10997" max="10997" width="34.85546875" style="456" customWidth="1"/>
    <col min="10998" max="10998" width="29.140625" style="456" customWidth="1"/>
    <col min="10999" max="11004" width="9.140625" style="456"/>
    <col min="11005" max="11005" width="14.85546875" style="456" customWidth="1"/>
    <col min="11006" max="11006" width="31.140625" style="456" customWidth="1"/>
    <col min="11007" max="11007" width="8.28515625" style="456" customWidth="1"/>
    <col min="11008" max="11008" width="8.5703125" style="456" customWidth="1"/>
    <col min="11009" max="11009" width="8.28515625" style="456" customWidth="1"/>
    <col min="11010" max="11010" width="6.5703125" style="456" customWidth="1"/>
    <col min="11011" max="11252" width="9.140625" style="456"/>
    <col min="11253" max="11253" width="34.85546875" style="456" customWidth="1"/>
    <col min="11254" max="11254" width="29.140625" style="456" customWidth="1"/>
    <col min="11255" max="11260" width="9.140625" style="456"/>
    <col min="11261" max="11261" width="14.85546875" style="456" customWidth="1"/>
    <col min="11262" max="11262" width="31.140625" style="456" customWidth="1"/>
    <col min="11263" max="11263" width="8.28515625" style="456" customWidth="1"/>
    <col min="11264" max="11264" width="8.5703125" style="456" customWidth="1"/>
    <col min="11265" max="11265" width="8.28515625" style="456" customWidth="1"/>
    <col min="11266" max="11266" width="6.5703125" style="456" customWidth="1"/>
    <col min="11267" max="11508" width="9.140625" style="456"/>
    <col min="11509" max="11509" width="34.85546875" style="456" customWidth="1"/>
    <col min="11510" max="11510" width="29.140625" style="456" customWidth="1"/>
    <col min="11511" max="11516" width="9.140625" style="456"/>
    <col min="11517" max="11517" width="14.85546875" style="456" customWidth="1"/>
    <col min="11518" max="11518" width="31.140625" style="456" customWidth="1"/>
    <col min="11519" max="11519" width="8.28515625" style="456" customWidth="1"/>
    <col min="11520" max="11520" width="8.5703125" style="456" customWidth="1"/>
    <col min="11521" max="11521" width="8.28515625" style="456" customWidth="1"/>
    <col min="11522" max="11522" width="6.5703125" style="456" customWidth="1"/>
    <col min="11523" max="11764" width="9.140625" style="456"/>
    <col min="11765" max="11765" width="34.85546875" style="456" customWidth="1"/>
    <col min="11766" max="11766" width="29.140625" style="456" customWidth="1"/>
    <col min="11767" max="11772" width="9.140625" style="456"/>
    <col min="11773" max="11773" width="14.85546875" style="456" customWidth="1"/>
    <col min="11774" max="11774" width="31.140625" style="456" customWidth="1"/>
    <col min="11775" max="11775" width="8.28515625" style="456" customWidth="1"/>
    <col min="11776" max="11776" width="8.5703125" style="456" customWidth="1"/>
    <col min="11777" max="11777" width="8.28515625" style="456" customWidth="1"/>
    <col min="11778" max="11778" width="6.5703125" style="456" customWidth="1"/>
    <col min="11779" max="12020" width="9.140625" style="456"/>
    <col min="12021" max="12021" width="34.85546875" style="456" customWidth="1"/>
    <col min="12022" max="12022" width="29.140625" style="456" customWidth="1"/>
    <col min="12023" max="12028" width="9.140625" style="456"/>
    <col min="12029" max="12029" width="14.85546875" style="456" customWidth="1"/>
    <col min="12030" max="12030" width="31.140625" style="456" customWidth="1"/>
    <col min="12031" max="12031" width="8.28515625" style="456" customWidth="1"/>
    <col min="12032" max="12032" width="8.5703125" style="456" customWidth="1"/>
    <col min="12033" max="12033" width="8.28515625" style="456" customWidth="1"/>
    <col min="12034" max="12034" width="6.5703125" style="456" customWidth="1"/>
    <col min="12035" max="12276" width="9.140625" style="456"/>
    <col min="12277" max="12277" width="34.85546875" style="456" customWidth="1"/>
    <col min="12278" max="12278" width="29.140625" style="456" customWidth="1"/>
    <col min="12279" max="12284" width="9.140625" style="456"/>
    <col min="12285" max="12285" width="14.85546875" style="456" customWidth="1"/>
    <col min="12286" max="12286" width="31.140625" style="456" customWidth="1"/>
    <col min="12287" max="12287" width="8.28515625" style="456" customWidth="1"/>
    <col min="12288" max="12288" width="8.5703125" style="456" customWidth="1"/>
    <col min="12289" max="12289" width="8.28515625" style="456" customWidth="1"/>
    <col min="12290" max="12290" width="6.5703125" style="456" customWidth="1"/>
    <col min="12291" max="12532" width="9.140625" style="456"/>
    <col min="12533" max="12533" width="34.85546875" style="456" customWidth="1"/>
    <col min="12534" max="12534" width="29.140625" style="456" customWidth="1"/>
    <col min="12535" max="12540" width="9.140625" style="456"/>
    <col min="12541" max="12541" width="14.85546875" style="456" customWidth="1"/>
    <col min="12542" max="12542" width="31.140625" style="456" customWidth="1"/>
    <col min="12543" max="12543" width="8.28515625" style="456" customWidth="1"/>
    <col min="12544" max="12544" width="8.5703125" style="456" customWidth="1"/>
    <col min="12545" max="12545" width="8.28515625" style="456" customWidth="1"/>
    <col min="12546" max="12546" width="6.5703125" style="456" customWidth="1"/>
    <col min="12547" max="12788" width="9.140625" style="456"/>
    <col min="12789" max="12789" width="34.85546875" style="456" customWidth="1"/>
    <col min="12790" max="12790" width="29.140625" style="456" customWidth="1"/>
    <col min="12791" max="12796" width="9.140625" style="456"/>
    <col min="12797" max="12797" width="14.85546875" style="456" customWidth="1"/>
    <col min="12798" max="12798" width="31.140625" style="456" customWidth="1"/>
    <col min="12799" max="12799" width="8.28515625" style="456" customWidth="1"/>
    <col min="12800" max="12800" width="8.5703125" style="456" customWidth="1"/>
    <col min="12801" max="12801" width="8.28515625" style="456" customWidth="1"/>
    <col min="12802" max="12802" width="6.5703125" style="456" customWidth="1"/>
    <col min="12803" max="13044" width="9.140625" style="456"/>
    <col min="13045" max="13045" width="34.85546875" style="456" customWidth="1"/>
    <col min="13046" max="13046" width="29.140625" style="456" customWidth="1"/>
    <col min="13047" max="13052" width="9.140625" style="456"/>
    <col min="13053" max="13053" width="14.85546875" style="456" customWidth="1"/>
    <col min="13054" max="13054" width="31.140625" style="456" customWidth="1"/>
    <col min="13055" max="13055" width="8.28515625" style="456" customWidth="1"/>
    <col min="13056" max="13056" width="8.5703125" style="456" customWidth="1"/>
    <col min="13057" max="13057" width="8.28515625" style="456" customWidth="1"/>
    <col min="13058" max="13058" width="6.5703125" style="456" customWidth="1"/>
    <col min="13059" max="13300" width="9.140625" style="456"/>
    <col min="13301" max="13301" width="34.85546875" style="456" customWidth="1"/>
    <col min="13302" max="13302" width="29.140625" style="456" customWidth="1"/>
    <col min="13303" max="13308" width="9.140625" style="456"/>
    <col min="13309" max="13309" width="14.85546875" style="456" customWidth="1"/>
    <col min="13310" max="13310" width="31.140625" style="456" customWidth="1"/>
    <col min="13311" max="13311" width="8.28515625" style="456" customWidth="1"/>
    <col min="13312" max="13312" width="8.5703125" style="456" customWidth="1"/>
    <col min="13313" max="13313" width="8.28515625" style="456" customWidth="1"/>
    <col min="13314" max="13314" width="6.5703125" style="456" customWidth="1"/>
    <col min="13315" max="13556" width="9.140625" style="456"/>
    <col min="13557" max="13557" width="34.85546875" style="456" customWidth="1"/>
    <col min="13558" max="13558" width="29.140625" style="456" customWidth="1"/>
    <col min="13559" max="13564" width="9.140625" style="456"/>
    <col min="13565" max="13565" width="14.85546875" style="456" customWidth="1"/>
    <col min="13566" max="13566" width="31.140625" style="456" customWidth="1"/>
    <col min="13567" max="13567" width="8.28515625" style="456" customWidth="1"/>
    <col min="13568" max="13568" width="8.5703125" style="456" customWidth="1"/>
    <col min="13569" max="13569" width="8.28515625" style="456" customWidth="1"/>
    <col min="13570" max="13570" width="6.5703125" style="456" customWidth="1"/>
    <col min="13571" max="13812" width="9.140625" style="456"/>
    <col min="13813" max="13813" width="34.85546875" style="456" customWidth="1"/>
    <col min="13814" max="13814" width="29.140625" style="456" customWidth="1"/>
    <col min="13815" max="13820" width="9.140625" style="456"/>
    <col min="13821" max="13821" width="14.85546875" style="456" customWidth="1"/>
    <col min="13822" max="13822" width="31.140625" style="456" customWidth="1"/>
    <col min="13823" max="13823" width="8.28515625" style="456" customWidth="1"/>
    <col min="13824" max="13824" width="8.5703125" style="456" customWidth="1"/>
    <col min="13825" max="13825" width="8.28515625" style="456" customWidth="1"/>
    <col min="13826" max="13826" width="6.5703125" style="456" customWidth="1"/>
    <col min="13827" max="14068" width="9.140625" style="456"/>
    <col min="14069" max="14069" width="34.85546875" style="456" customWidth="1"/>
    <col min="14070" max="14070" width="29.140625" style="456" customWidth="1"/>
    <col min="14071" max="14076" width="9.140625" style="456"/>
    <col min="14077" max="14077" width="14.85546875" style="456" customWidth="1"/>
    <col min="14078" max="14078" width="31.140625" style="456" customWidth="1"/>
    <col min="14079" max="14079" width="8.28515625" style="456" customWidth="1"/>
    <col min="14080" max="14080" width="8.5703125" style="456" customWidth="1"/>
    <col min="14081" max="14081" width="8.28515625" style="456" customWidth="1"/>
    <col min="14082" max="14082" width="6.5703125" style="456" customWidth="1"/>
    <col min="14083" max="14324" width="9.140625" style="456"/>
    <col min="14325" max="14325" width="34.85546875" style="456" customWidth="1"/>
    <col min="14326" max="14326" width="29.140625" style="456" customWidth="1"/>
    <col min="14327" max="14332" width="9.140625" style="456"/>
    <col min="14333" max="14333" width="14.85546875" style="456" customWidth="1"/>
    <col min="14334" max="14334" width="31.140625" style="456" customWidth="1"/>
    <col min="14335" max="14335" width="8.28515625" style="456" customWidth="1"/>
    <col min="14336" max="14336" width="8.5703125" style="456" customWidth="1"/>
    <col min="14337" max="14337" width="8.28515625" style="456" customWidth="1"/>
    <col min="14338" max="14338" width="6.5703125" style="456" customWidth="1"/>
    <col min="14339" max="14580" width="9.140625" style="456"/>
    <col min="14581" max="14581" width="34.85546875" style="456" customWidth="1"/>
    <col min="14582" max="14582" width="29.140625" style="456" customWidth="1"/>
    <col min="14583" max="14588" width="9.140625" style="456"/>
    <col min="14589" max="14589" width="14.85546875" style="456" customWidth="1"/>
    <col min="14590" max="14590" width="31.140625" style="456" customWidth="1"/>
    <col min="14591" max="14591" width="8.28515625" style="456" customWidth="1"/>
    <col min="14592" max="14592" width="8.5703125" style="456" customWidth="1"/>
    <col min="14593" max="14593" width="8.28515625" style="456" customWidth="1"/>
    <col min="14594" max="14594" width="6.5703125" style="456" customWidth="1"/>
    <col min="14595" max="14836" width="9.140625" style="456"/>
    <col min="14837" max="14837" width="34.85546875" style="456" customWidth="1"/>
    <col min="14838" max="14838" width="29.140625" style="456" customWidth="1"/>
    <col min="14839" max="14844" width="9.140625" style="456"/>
    <col min="14845" max="14845" width="14.85546875" style="456" customWidth="1"/>
    <col min="14846" max="14846" width="31.140625" style="456" customWidth="1"/>
    <col min="14847" max="14847" width="8.28515625" style="456" customWidth="1"/>
    <col min="14848" max="14848" width="8.5703125" style="456" customWidth="1"/>
    <col min="14849" max="14849" width="8.28515625" style="456" customWidth="1"/>
    <col min="14850" max="14850" width="6.5703125" style="456" customWidth="1"/>
    <col min="14851" max="15092" width="9.140625" style="456"/>
    <col min="15093" max="15093" width="34.85546875" style="456" customWidth="1"/>
    <col min="15094" max="15094" width="29.140625" style="456" customWidth="1"/>
    <col min="15095" max="15100" width="9.140625" style="456"/>
    <col min="15101" max="15101" width="14.85546875" style="456" customWidth="1"/>
    <col min="15102" max="15102" width="31.140625" style="456" customWidth="1"/>
    <col min="15103" max="15103" width="8.28515625" style="456" customWidth="1"/>
    <col min="15104" max="15104" width="8.5703125" style="456" customWidth="1"/>
    <col min="15105" max="15105" width="8.28515625" style="456" customWidth="1"/>
    <col min="15106" max="15106" width="6.5703125" style="456" customWidth="1"/>
    <col min="15107" max="15348" width="9.140625" style="456"/>
    <col min="15349" max="15349" width="34.85546875" style="456" customWidth="1"/>
    <col min="15350" max="15350" width="29.140625" style="456" customWidth="1"/>
    <col min="15351" max="15356" width="9.140625" style="456"/>
    <col min="15357" max="15357" width="14.85546875" style="456" customWidth="1"/>
    <col min="15358" max="15358" width="31.140625" style="456" customWidth="1"/>
    <col min="15359" max="15359" width="8.28515625" style="456" customWidth="1"/>
    <col min="15360" max="15360" width="8.5703125" style="456" customWidth="1"/>
    <col min="15361" max="15361" width="8.28515625" style="456" customWidth="1"/>
    <col min="15362" max="15362" width="6.5703125" style="456" customWidth="1"/>
    <col min="15363" max="15604" width="9.140625" style="456"/>
    <col min="15605" max="15605" width="34.85546875" style="456" customWidth="1"/>
    <col min="15606" max="15606" width="29.140625" style="456" customWidth="1"/>
    <col min="15607" max="15612" width="9.140625" style="456"/>
    <col min="15613" max="15613" width="14.85546875" style="456" customWidth="1"/>
    <col min="15614" max="15614" width="31.140625" style="456" customWidth="1"/>
    <col min="15615" max="15615" width="8.28515625" style="456" customWidth="1"/>
    <col min="15616" max="15616" width="8.5703125" style="456" customWidth="1"/>
    <col min="15617" max="15617" width="8.28515625" style="456" customWidth="1"/>
    <col min="15618" max="15618" width="6.5703125" style="456" customWidth="1"/>
    <col min="15619" max="15860" width="9.140625" style="456"/>
    <col min="15861" max="15861" width="34.85546875" style="456" customWidth="1"/>
    <col min="15862" max="15862" width="29.140625" style="456" customWidth="1"/>
    <col min="15863" max="15868" width="9.140625" style="456"/>
    <col min="15869" max="15869" width="14.85546875" style="456" customWidth="1"/>
    <col min="15870" max="15870" width="31.140625" style="456" customWidth="1"/>
    <col min="15871" max="15871" width="8.28515625" style="456" customWidth="1"/>
    <col min="15872" max="15872" width="8.5703125" style="456" customWidth="1"/>
    <col min="15873" max="15873" width="8.28515625" style="456" customWidth="1"/>
    <col min="15874" max="15874" width="6.5703125" style="456" customWidth="1"/>
    <col min="15875" max="16116" width="9.140625" style="456"/>
    <col min="16117" max="16117" width="34.85546875" style="456" customWidth="1"/>
    <col min="16118" max="16118" width="29.140625" style="456" customWidth="1"/>
    <col min="16119" max="16124" width="9.140625" style="456"/>
    <col min="16125" max="16125" width="14.85546875" style="456" customWidth="1"/>
    <col min="16126" max="16126" width="31.140625" style="456" customWidth="1"/>
    <col min="16127" max="16127" width="8.28515625" style="456" customWidth="1"/>
    <col min="16128" max="16128" width="8.5703125" style="456" customWidth="1"/>
    <col min="16129" max="16129" width="8.28515625" style="456" customWidth="1"/>
    <col min="16130" max="16130" width="6.5703125" style="456" customWidth="1"/>
    <col min="16131" max="16384" width="9.140625" style="456"/>
  </cols>
  <sheetData>
    <row r="1" spans="1:167" s="38" customFormat="1" ht="14.25" customHeight="1">
      <c r="B1" s="43" t="s">
        <v>154</v>
      </c>
      <c r="C1" s="43"/>
      <c r="AI1"/>
      <c r="BQ1"/>
      <c r="CY1" s="39"/>
      <c r="DU1"/>
      <c r="EQ1" s="39"/>
    </row>
    <row r="2" spans="1:167" s="450" customFormat="1" ht="16.5">
      <c r="B2" s="440" t="s">
        <v>288</v>
      </c>
      <c r="C2" s="440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9"/>
      <c r="P2" s="449"/>
      <c r="Q2" s="449"/>
      <c r="R2" s="449"/>
      <c r="S2" s="449"/>
      <c r="T2" s="449"/>
      <c r="U2" s="449"/>
      <c r="AF2" s="449"/>
      <c r="AG2" s="449"/>
      <c r="AI2" s="385"/>
      <c r="BQ2" s="385"/>
      <c r="CY2" s="451"/>
      <c r="DU2" s="385"/>
      <c r="EQ2" s="451"/>
    </row>
    <row r="3" spans="1:167" s="451" customFormat="1" ht="18" customHeight="1">
      <c r="B3" s="440" t="s">
        <v>507</v>
      </c>
      <c r="C3" s="440"/>
      <c r="D3" s="449"/>
      <c r="E3" s="449"/>
      <c r="F3" s="449"/>
      <c r="G3" s="449"/>
      <c r="H3" s="449"/>
      <c r="I3" s="449"/>
      <c r="J3" s="449"/>
      <c r="K3" s="449"/>
      <c r="L3" s="449"/>
      <c r="M3" s="449"/>
      <c r="N3" s="449"/>
      <c r="O3" s="449"/>
      <c r="P3" s="449"/>
      <c r="Q3" s="449"/>
      <c r="R3" s="449"/>
      <c r="S3" s="449"/>
      <c r="T3" s="449"/>
      <c r="U3" s="449"/>
      <c r="AF3" s="449"/>
      <c r="AG3" s="449"/>
      <c r="AI3" s="454"/>
      <c r="AL3" s="449"/>
      <c r="AM3" s="449"/>
      <c r="AN3" s="449"/>
      <c r="AO3" s="449"/>
      <c r="AP3" s="449"/>
      <c r="AQ3" s="449"/>
      <c r="AR3" s="449"/>
      <c r="AS3" s="449"/>
      <c r="AT3" s="449"/>
      <c r="AU3" s="449"/>
      <c r="AV3" s="449"/>
      <c r="AW3" s="449"/>
      <c r="AX3" s="449"/>
      <c r="AY3" s="449"/>
      <c r="AZ3" s="449"/>
      <c r="BA3" s="449"/>
      <c r="BB3" s="449"/>
      <c r="BC3" s="449"/>
      <c r="BD3" s="449"/>
      <c r="BE3" s="449"/>
      <c r="BF3" s="449"/>
      <c r="BG3" s="449"/>
      <c r="BH3" s="449"/>
      <c r="BI3" s="449"/>
      <c r="BJ3" s="449"/>
      <c r="BK3" s="449"/>
      <c r="BL3" s="449"/>
      <c r="BM3" s="449"/>
      <c r="BN3" s="449"/>
      <c r="BO3" s="449"/>
      <c r="BQ3" s="454"/>
      <c r="BT3" s="449"/>
      <c r="BU3" s="449"/>
      <c r="BV3" s="449"/>
      <c r="BW3" s="449"/>
      <c r="BX3" s="449"/>
      <c r="BY3" s="449"/>
      <c r="BZ3" s="449"/>
      <c r="CA3" s="449"/>
      <c r="CB3" s="449"/>
      <c r="CC3" s="449"/>
      <c r="CD3" s="449"/>
      <c r="CE3" s="449"/>
      <c r="CF3" s="449"/>
      <c r="CG3" s="449"/>
      <c r="CH3" s="449"/>
      <c r="CI3" s="449"/>
      <c r="CJ3" s="449"/>
      <c r="CK3" s="449"/>
      <c r="CL3" s="449"/>
      <c r="CM3" s="449"/>
      <c r="CN3" s="449"/>
      <c r="CO3" s="449"/>
      <c r="CP3" s="449"/>
      <c r="CQ3" s="449"/>
      <c r="CR3" s="449"/>
      <c r="CS3" s="449"/>
      <c r="CT3" s="449"/>
      <c r="CU3" s="449"/>
      <c r="CV3" s="449"/>
      <c r="CW3" s="449"/>
      <c r="DB3" s="449"/>
      <c r="DC3" s="449"/>
      <c r="DD3" s="449"/>
      <c r="DE3" s="449"/>
      <c r="DF3" s="449"/>
      <c r="DG3" s="449"/>
      <c r="DH3" s="449"/>
      <c r="DI3" s="449"/>
      <c r="DJ3" s="449"/>
      <c r="DK3" s="449"/>
      <c r="DL3" s="449"/>
      <c r="DM3" s="449"/>
      <c r="DN3" s="449"/>
      <c r="DO3" s="449"/>
      <c r="DP3" s="449"/>
      <c r="DQ3" s="449"/>
      <c r="DR3" s="449"/>
      <c r="DS3" s="449"/>
      <c r="DU3" s="454"/>
      <c r="DX3" s="449"/>
      <c r="DY3" s="449"/>
      <c r="DZ3" s="449"/>
      <c r="EA3" s="449"/>
      <c r="EB3" s="449"/>
      <c r="EC3" s="449"/>
      <c r="ED3" s="449"/>
      <c r="EE3" s="449"/>
      <c r="EF3" s="449"/>
      <c r="EG3" s="449"/>
      <c r="EH3" s="449"/>
      <c r="EI3" s="449"/>
      <c r="EJ3" s="449"/>
      <c r="EK3" s="449"/>
      <c r="EL3" s="449"/>
      <c r="EM3" s="449"/>
      <c r="EN3" s="449"/>
      <c r="EO3" s="449"/>
      <c r="ET3" s="449"/>
      <c r="EU3" s="449"/>
      <c r="EV3" s="449"/>
      <c r="EW3" s="449"/>
      <c r="EX3" s="449"/>
      <c r="EY3" s="449"/>
      <c r="EZ3" s="449"/>
      <c r="FA3" s="449"/>
      <c r="FB3" s="449"/>
      <c r="FC3" s="449"/>
      <c r="FD3" s="449"/>
      <c r="FE3" s="449"/>
      <c r="FF3" s="449"/>
      <c r="FG3" s="449"/>
      <c r="FH3" s="449"/>
      <c r="FI3" s="449"/>
      <c r="FJ3" s="449"/>
      <c r="FK3" s="449"/>
    </row>
    <row r="6" spans="1:167">
      <c r="A6" s="455"/>
      <c r="B6" s="455"/>
      <c r="C6" s="455"/>
      <c r="D6" s="455"/>
      <c r="E6" s="455"/>
      <c r="F6" s="455"/>
    </row>
    <row r="7" spans="1:167" ht="15" customHeight="1">
      <c r="A7" s="455"/>
      <c r="B7" s="455"/>
      <c r="C7" s="1963"/>
      <c r="D7" s="572"/>
      <c r="E7" s="1965" t="s">
        <v>290</v>
      </c>
      <c r="F7" s="1966"/>
      <c r="G7" s="1966"/>
      <c r="H7" s="1966"/>
      <c r="I7" s="1966"/>
      <c r="J7" s="1966"/>
      <c r="K7" s="1966"/>
      <c r="L7" s="1966"/>
      <c r="M7" s="1966"/>
      <c r="N7" s="1966"/>
      <c r="O7" s="1966"/>
      <c r="P7" s="1966"/>
      <c r="Q7" s="1967" t="s">
        <v>517</v>
      </c>
      <c r="R7" s="1967"/>
      <c r="S7" s="1967"/>
      <c r="T7" s="1967"/>
      <c r="U7" s="1967"/>
      <c r="V7" s="1967"/>
    </row>
    <row r="8" spans="1:167">
      <c r="A8" s="455"/>
      <c r="B8" s="455"/>
      <c r="C8" s="1963"/>
      <c r="D8" s="572"/>
      <c r="E8" s="1961" t="s">
        <v>267</v>
      </c>
      <c r="F8" s="1961"/>
      <c r="G8" s="1968"/>
      <c r="H8" s="1961" t="s">
        <v>371</v>
      </c>
      <c r="I8" s="1961"/>
      <c r="J8" s="1968"/>
      <c r="K8" s="1961" t="s">
        <v>448</v>
      </c>
      <c r="L8" s="1961"/>
      <c r="M8" s="1968"/>
      <c r="N8" s="1961" t="s">
        <v>449</v>
      </c>
      <c r="O8" s="1961"/>
      <c r="P8" s="1968"/>
      <c r="Q8" s="1961" t="s">
        <v>52</v>
      </c>
      <c r="R8" s="1961"/>
      <c r="S8" s="1969" t="s">
        <v>53</v>
      </c>
      <c r="T8" s="1968"/>
      <c r="U8" s="1961" t="s">
        <v>4</v>
      </c>
      <c r="V8" s="1961"/>
    </row>
    <row r="9" spans="1:167" ht="16.5" customHeight="1" thickBot="1">
      <c r="A9" s="455"/>
      <c r="B9" s="459"/>
      <c r="C9" s="1964"/>
      <c r="D9" s="571"/>
      <c r="E9" s="462" t="s">
        <v>52</v>
      </c>
      <c r="F9" s="462" t="s">
        <v>53</v>
      </c>
      <c r="G9" s="1782" t="s">
        <v>4</v>
      </c>
      <c r="H9" s="462" t="s">
        <v>52</v>
      </c>
      <c r="I9" s="462" t="s">
        <v>53</v>
      </c>
      <c r="J9" s="1782" t="s">
        <v>4</v>
      </c>
      <c r="K9" s="462" t="s">
        <v>52</v>
      </c>
      <c r="L9" s="462" t="s">
        <v>53</v>
      </c>
      <c r="M9" s="1782" t="s">
        <v>4</v>
      </c>
      <c r="N9" s="462" t="s">
        <v>52</v>
      </c>
      <c r="O9" s="462" t="s">
        <v>53</v>
      </c>
      <c r="P9" s="1782" t="s">
        <v>4</v>
      </c>
      <c r="Q9" s="461" t="s">
        <v>94</v>
      </c>
      <c r="R9" s="462" t="s">
        <v>136</v>
      </c>
      <c r="S9" s="461" t="s">
        <v>94</v>
      </c>
      <c r="T9" s="1782" t="s">
        <v>136</v>
      </c>
      <c r="U9" s="462" t="s">
        <v>94</v>
      </c>
      <c r="V9" s="462" t="s">
        <v>136</v>
      </c>
    </row>
    <row r="10" spans="1:167" ht="15.75" thickTop="1">
      <c r="A10" s="455"/>
      <c r="B10" s="465" t="s">
        <v>291</v>
      </c>
      <c r="D10" s="572"/>
      <c r="E10" s="464"/>
      <c r="F10" s="464"/>
      <c r="G10" s="569"/>
      <c r="H10" s="464"/>
      <c r="I10" s="464"/>
      <c r="J10" s="569"/>
      <c r="K10" s="464"/>
      <c r="L10" s="464"/>
      <c r="M10" s="569"/>
      <c r="N10" s="464"/>
      <c r="O10" s="464"/>
      <c r="P10" s="569"/>
      <c r="Q10" s="464"/>
      <c r="R10" s="464"/>
      <c r="S10" s="464"/>
      <c r="T10" s="464"/>
      <c r="U10" s="464"/>
      <c r="V10" s="464"/>
    </row>
    <row r="11" spans="1:167">
      <c r="A11" s="455"/>
      <c r="C11" s="470" t="s">
        <v>292</v>
      </c>
      <c r="D11" s="471"/>
      <c r="E11" s="468">
        <v>64007</v>
      </c>
      <c r="F11" s="468">
        <v>95081</v>
      </c>
      <c r="G11" s="1783">
        <v>159088</v>
      </c>
      <c r="H11" s="468">
        <v>65098</v>
      </c>
      <c r="I11" s="468">
        <v>94720</v>
      </c>
      <c r="J11" s="1783">
        <v>159818</v>
      </c>
      <c r="K11" s="468">
        <v>53403</v>
      </c>
      <c r="L11" s="468">
        <v>88027</v>
      </c>
      <c r="M11" s="1783">
        <v>141430</v>
      </c>
      <c r="N11" s="468">
        <v>50762</v>
      </c>
      <c r="O11" s="468">
        <v>85624</v>
      </c>
      <c r="P11" s="1783">
        <v>136386</v>
      </c>
      <c r="Q11" s="468">
        <v>-14336</v>
      </c>
      <c r="R11" s="469">
        <v>-22.02</v>
      </c>
      <c r="S11" s="468">
        <v>-9096</v>
      </c>
      <c r="T11" s="469">
        <v>-9.6</v>
      </c>
      <c r="U11" s="468">
        <v>-23432</v>
      </c>
      <c r="V11" s="469">
        <v>-14.66</v>
      </c>
    </row>
    <row r="12" spans="1:167" ht="15" customHeight="1">
      <c r="A12" s="455"/>
      <c r="C12" s="1962" t="s">
        <v>103</v>
      </c>
      <c r="D12" s="477" t="s">
        <v>296</v>
      </c>
      <c r="E12" s="1784">
        <v>6432</v>
      </c>
      <c r="F12" s="1784">
        <v>7916</v>
      </c>
      <c r="G12" s="1785">
        <v>14348</v>
      </c>
      <c r="H12" s="1784">
        <v>7809</v>
      </c>
      <c r="I12" s="1784">
        <v>8708</v>
      </c>
      <c r="J12" s="1785">
        <v>16517</v>
      </c>
      <c r="K12" s="1784">
        <v>7567</v>
      </c>
      <c r="L12" s="1784">
        <v>8578</v>
      </c>
      <c r="M12" s="1785">
        <v>16145</v>
      </c>
      <c r="N12" s="1784">
        <v>5911</v>
      </c>
      <c r="O12" s="1784">
        <v>6861</v>
      </c>
      <c r="P12" s="1785">
        <v>12772</v>
      </c>
      <c r="Q12" s="1784">
        <v>-1898</v>
      </c>
      <c r="R12" s="479">
        <v>-24.31</v>
      </c>
      <c r="S12" s="1784">
        <v>-1847</v>
      </c>
      <c r="T12" s="479">
        <v>-21.21</v>
      </c>
      <c r="U12" s="1784">
        <v>-3745</v>
      </c>
      <c r="V12" s="479">
        <v>-22.67</v>
      </c>
    </row>
    <row r="13" spans="1:167" ht="15" customHeight="1">
      <c r="A13" s="455"/>
      <c r="B13" s="455"/>
      <c r="C13" s="1962"/>
      <c r="D13" s="477" t="s">
        <v>297</v>
      </c>
      <c r="E13" s="1784">
        <v>57575</v>
      </c>
      <c r="F13" s="1784">
        <v>87165</v>
      </c>
      <c r="G13" s="1785">
        <v>144740</v>
      </c>
      <c r="H13" s="1784">
        <v>57289</v>
      </c>
      <c r="I13" s="1784">
        <v>86012</v>
      </c>
      <c r="J13" s="1785">
        <v>143301</v>
      </c>
      <c r="K13" s="1784">
        <v>45836</v>
      </c>
      <c r="L13" s="1784">
        <v>79449</v>
      </c>
      <c r="M13" s="1785">
        <v>125285</v>
      </c>
      <c r="N13" s="1784">
        <v>44851</v>
      </c>
      <c r="O13" s="1784">
        <v>78763</v>
      </c>
      <c r="P13" s="1785">
        <v>123614</v>
      </c>
      <c r="Q13" s="1784">
        <v>-12438</v>
      </c>
      <c r="R13" s="479">
        <v>-21.71</v>
      </c>
      <c r="S13" s="1784">
        <v>-7249</v>
      </c>
      <c r="T13" s="479">
        <v>-8.43</v>
      </c>
      <c r="U13" s="1784">
        <v>-19687</v>
      </c>
      <c r="V13" s="479">
        <v>-13.74</v>
      </c>
    </row>
    <row r="14" spans="1:167">
      <c r="A14" s="455"/>
      <c r="B14" s="455"/>
      <c r="C14" s="470" t="s">
        <v>293</v>
      </c>
      <c r="D14" s="471"/>
      <c r="E14" s="468">
        <v>759</v>
      </c>
      <c r="F14" s="468">
        <v>2325</v>
      </c>
      <c r="G14" s="1783">
        <v>3084</v>
      </c>
      <c r="H14" s="468">
        <v>762</v>
      </c>
      <c r="I14" s="468">
        <v>2319</v>
      </c>
      <c r="J14" s="1783">
        <v>3081</v>
      </c>
      <c r="K14" s="468">
        <v>761</v>
      </c>
      <c r="L14" s="468">
        <v>2340</v>
      </c>
      <c r="M14" s="1783">
        <v>3101</v>
      </c>
      <c r="N14" s="468">
        <v>748</v>
      </c>
      <c r="O14" s="468">
        <v>2290</v>
      </c>
      <c r="P14" s="1783">
        <v>3038</v>
      </c>
      <c r="Q14" s="468">
        <v>-14</v>
      </c>
      <c r="R14" s="469">
        <v>-1.84</v>
      </c>
      <c r="S14" s="468">
        <v>-29</v>
      </c>
      <c r="T14" s="469">
        <v>-1.25</v>
      </c>
      <c r="U14" s="468">
        <v>-43</v>
      </c>
      <c r="V14" s="469">
        <v>-1.4</v>
      </c>
    </row>
    <row r="15" spans="1:167">
      <c r="A15" s="455"/>
      <c r="B15" s="455"/>
      <c r="C15" s="470" t="s">
        <v>294</v>
      </c>
      <c r="D15" s="471"/>
      <c r="E15" s="468">
        <v>3182</v>
      </c>
      <c r="F15" s="468">
        <v>4177</v>
      </c>
      <c r="G15" s="1783">
        <v>7359</v>
      </c>
      <c r="H15" s="468">
        <v>3201</v>
      </c>
      <c r="I15" s="468">
        <v>4124</v>
      </c>
      <c r="J15" s="1783">
        <v>7325</v>
      </c>
      <c r="K15" s="468">
        <v>3165</v>
      </c>
      <c r="L15" s="468">
        <v>4092</v>
      </c>
      <c r="M15" s="1783">
        <v>7257</v>
      </c>
      <c r="N15" s="468">
        <v>3164</v>
      </c>
      <c r="O15" s="468">
        <v>4068</v>
      </c>
      <c r="P15" s="1783">
        <v>7232</v>
      </c>
      <c r="Q15" s="468">
        <v>-37</v>
      </c>
      <c r="R15" s="469">
        <v>-1.1599999999999999</v>
      </c>
      <c r="S15" s="468">
        <v>-56</v>
      </c>
      <c r="T15" s="469">
        <v>-1.36</v>
      </c>
      <c r="U15" s="468">
        <v>-93</v>
      </c>
      <c r="V15" s="469">
        <v>-1.27</v>
      </c>
    </row>
    <row r="16" spans="1:167">
      <c r="A16" s="455"/>
      <c r="B16" s="570"/>
      <c r="C16" s="480" t="s">
        <v>295</v>
      </c>
      <c r="D16" s="481"/>
      <c r="E16" s="1786">
        <v>10900</v>
      </c>
      <c r="F16" s="1786">
        <v>5274</v>
      </c>
      <c r="G16" s="1787">
        <v>16174</v>
      </c>
      <c r="H16" s="1786">
        <v>10897</v>
      </c>
      <c r="I16" s="1786">
        <v>5322</v>
      </c>
      <c r="J16" s="1787">
        <v>16219</v>
      </c>
      <c r="K16" s="1786">
        <v>10800</v>
      </c>
      <c r="L16" s="1786">
        <v>5106</v>
      </c>
      <c r="M16" s="1787">
        <v>15906</v>
      </c>
      <c r="N16" s="1786">
        <v>10695</v>
      </c>
      <c r="O16" s="1786">
        <v>5090</v>
      </c>
      <c r="P16" s="1787">
        <v>15785</v>
      </c>
      <c r="Q16" s="1788">
        <v>-202</v>
      </c>
      <c r="R16" s="484">
        <v>-1.85</v>
      </c>
      <c r="S16" s="1786">
        <v>-232</v>
      </c>
      <c r="T16" s="484">
        <v>-4.3600000000000003</v>
      </c>
      <c r="U16" s="1786">
        <v>-434</v>
      </c>
      <c r="V16" s="484">
        <v>-2.68</v>
      </c>
    </row>
    <row r="17" spans="1:68">
      <c r="A17" s="455"/>
      <c r="B17" s="455"/>
      <c r="C17" s="455"/>
      <c r="D17" s="455"/>
      <c r="E17" s="1789"/>
      <c r="F17" s="1789"/>
      <c r="G17" s="1789"/>
      <c r="H17" s="1789"/>
      <c r="I17" s="1789"/>
      <c r="J17" s="1789"/>
      <c r="K17" s="1789"/>
      <c r="L17" s="1789"/>
      <c r="M17" s="1789"/>
      <c r="N17" s="1789"/>
      <c r="O17" s="1789"/>
      <c r="P17" s="1789"/>
      <c r="Q17" s="1789"/>
      <c r="R17" s="1790"/>
      <c r="S17" s="1789"/>
      <c r="T17" s="1790"/>
      <c r="U17" s="1789"/>
      <c r="V17" s="1790"/>
    </row>
    <row r="18" spans="1:68" s="46" customFormat="1" ht="16.5">
      <c r="A18"/>
      <c r="B18" s="1780" t="s">
        <v>497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X18" s="47"/>
      <c r="AT18" s="48"/>
      <c r="BG18"/>
      <c r="BH18"/>
      <c r="BI18"/>
      <c r="BJ18"/>
      <c r="BK18"/>
      <c r="BL18"/>
      <c r="BM18"/>
      <c r="BN18"/>
      <c r="BO18"/>
      <c r="BP18"/>
    </row>
    <row r="19" spans="1:68">
      <c r="A19" s="455"/>
      <c r="B19" s="93" t="s">
        <v>147</v>
      </c>
      <c r="F19" s="574"/>
    </row>
    <row r="20" spans="1:68">
      <c r="A20" s="455"/>
      <c r="B20" s="1959" t="s">
        <v>518</v>
      </c>
      <c r="C20" s="1960"/>
      <c r="D20" s="1960"/>
      <c r="E20" s="1960"/>
      <c r="F20" s="1960"/>
      <c r="G20" s="1960"/>
      <c r="H20" s="1960"/>
      <c r="I20" s="1960"/>
      <c r="J20" s="1960"/>
      <c r="K20" s="1960"/>
      <c r="L20" s="1960"/>
      <c r="M20" s="1960"/>
      <c r="N20" s="1960"/>
      <c r="O20" s="1960"/>
      <c r="P20" s="1960"/>
      <c r="Q20" s="1960"/>
      <c r="R20" s="1960"/>
      <c r="S20" s="1960"/>
      <c r="T20" s="1960"/>
      <c r="U20" s="1960"/>
      <c r="V20" s="1960"/>
      <c r="W20" s="1960"/>
    </row>
    <row r="21" spans="1:68">
      <c r="A21" s="455"/>
      <c r="B21" s="1960"/>
      <c r="C21" s="1960"/>
      <c r="D21" s="1960"/>
      <c r="E21" s="1960"/>
      <c r="F21" s="1960"/>
      <c r="G21" s="1960"/>
      <c r="H21" s="1960"/>
      <c r="I21" s="1960"/>
      <c r="J21" s="1960"/>
      <c r="K21" s="1960"/>
      <c r="L21" s="1960"/>
      <c r="M21" s="1960"/>
      <c r="N21" s="1960"/>
      <c r="O21" s="1960"/>
      <c r="P21" s="1960"/>
      <c r="Q21" s="1960"/>
      <c r="R21" s="1960"/>
      <c r="S21" s="1960"/>
      <c r="T21" s="1960"/>
      <c r="U21" s="1960"/>
      <c r="V21" s="1960"/>
      <c r="W21" s="1960"/>
    </row>
    <row r="22" spans="1:68">
      <c r="A22" s="455"/>
      <c r="B22" s="455"/>
      <c r="E22" s="541"/>
      <c r="F22" s="541"/>
      <c r="G22" s="541"/>
      <c r="H22" s="541"/>
      <c r="I22" s="541"/>
      <c r="J22" s="541"/>
    </row>
    <row r="23" spans="1:68">
      <c r="A23" s="455"/>
      <c r="B23" s="1795"/>
    </row>
    <row r="24" spans="1:68">
      <c r="A24" s="455"/>
      <c r="B24" s="455"/>
    </row>
    <row r="25" spans="1:68">
      <c r="A25" s="455"/>
      <c r="B25" s="455"/>
    </row>
    <row r="26" spans="1:68">
      <c r="A26" s="455"/>
      <c r="B26" s="455"/>
    </row>
    <row r="27" spans="1:68">
      <c r="A27" s="455"/>
      <c r="B27" s="455"/>
    </row>
    <row r="28" spans="1:68">
      <c r="A28" s="455"/>
      <c r="B28" s="455"/>
    </row>
    <row r="29" spans="1:68">
      <c r="A29" s="455"/>
      <c r="B29" s="455"/>
    </row>
    <row r="30" spans="1:68">
      <c r="A30" s="455"/>
      <c r="B30" s="455"/>
    </row>
    <row r="31" spans="1:68">
      <c r="A31" s="455"/>
      <c r="B31" s="455"/>
    </row>
    <row r="32" spans="1:68">
      <c r="A32" s="455"/>
      <c r="B32" s="455"/>
    </row>
    <row r="33" spans="1:2">
      <c r="A33" s="455"/>
      <c r="B33" s="455"/>
    </row>
  </sheetData>
  <mergeCells count="12">
    <mergeCell ref="B20:W21"/>
    <mergeCell ref="U8:V8"/>
    <mergeCell ref="C12:C13"/>
    <mergeCell ref="C7:C9"/>
    <mergeCell ref="E7:P7"/>
    <mergeCell ref="Q7:V7"/>
    <mergeCell ref="E8:G8"/>
    <mergeCell ref="H8:J8"/>
    <mergeCell ref="K8:M8"/>
    <mergeCell ref="N8:P8"/>
    <mergeCell ref="Q8:R8"/>
    <mergeCell ref="S8:T8"/>
  </mergeCells>
  <hyperlinks>
    <hyperlink ref="B1" location="Índice!A1" display="Voltar ao Índice"/>
  </hyperlink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FM27"/>
  <sheetViews>
    <sheetView showGridLines="0" workbookViewId="0"/>
  </sheetViews>
  <sheetFormatPr defaultRowHeight="15"/>
  <cols>
    <col min="1" max="1" width="4.5703125" style="456" customWidth="1"/>
    <col min="2" max="2" width="3.140625" style="456" customWidth="1"/>
    <col min="3" max="3" width="4.7109375" style="456" customWidth="1"/>
    <col min="4" max="4" width="26.28515625" style="456" customWidth="1"/>
    <col min="5" max="5" width="8.7109375" style="456" customWidth="1"/>
    <col min="6" max="6" width="7.42578125" style="456" customWidth="1"/>
    <col min="7" max="8" width="8.140625" style="456" customWidth="1"/>
    <col min="9" max="9" width="7.140625" style="456" customWidth="1"/>
    <col min="10" max="11" width="7.28515625" style="456" customWidth="1"/>
    <col min="12" max="13" width="7.42578125" style="456" customWidth="1"/>
    <col min="14" max="14" width="7.28515625" style="456" customWidth="1"/>
    <col min="15" max="15" width="6.28515625" style="456" customWidth="1"/>
    <col min="16" max="16" width="4.5703125" style="456" customWidth="1"/>
    <col min="17" max="17" width="6.28515625" style="456" customWidth="1"/>
    <col min="18" max="237" width="9.140625" style="456"/>
    <col min="238" max="238" width="34.85546875" style="456" customWidth="1"/>
    <col min="239" max="239" width="29.140625" style="456" customWidth="1"/>
    <col min="240" max="245" width="9.140625" style="456"/>
    <col min="246" max="246" width="14.85546875" style="456" customWidth="1"/>
    <col min="247" max="247" width="31.140625" style="456" customWidth="1"/>
    <col min="248" max="248" width="8.28515625" style="456" customWidth="1"/>
    <col min="249" max="249" width="8.5703125" style="456" customWidth="1"/>
    <col min="250" max="250" width="8.28515625" style="456" customWidth="1"/>
    <col min="251" max="251" width="6.5703125" style="456" customWidth="1"/>
    <col min="252" max="493" width="9.140625" style="456"/>
    <col min="494" max="494" width="34.85546875" style="456" customWidth="1"/>
    <col min="495" max="495" width="29.140625" style="456" customWidth="1"/>
    <col min="496" max="501" width="9.140625" style="456"/>
    <col min="502" max="502" width="14.85546875" style="456" customWidth="1"/>
    <col min="503" max="503" width="31.140625" style="456" customWidth="1"/>
    <col min="504" max="504" width="8.28515625" style="456" customWidth="1"/>
    <col min="505" max="505" width="8.5703125" style="456" customWidth="1"/>
    <col min="506" max="506" width="8.28515625" style="456" customWidth="1"/>
    <col min="507" max="507" width="6.5703125" style="456" customWidth="1"/>
    <col min="508" max="749" width="9.140625" style="456"/>
    <col min="750" max="750" width="34.85546875" style="456" customWidth="1"/>
    <col min="751" max="751" width="29.140625" style="456" customWidth="1"/>
    <col min="752" max="757" width="9.140625" style="456"/>
    <col min="758" max="758" width="14.85546875" style="456" customWidth="1"/>
    <col min="759" max="759" width="31.140625" style="456" customWidth="1"/>
    <col min="760" max="760" width="8.28515625" style="456" customWidth="1"/>
    <col min="761" max="761" width="8.5703125" style="456" customWidth="1"/>
    <col min="762" max="762" width="8.28515625" style="456" customWidth="1"/>
    <col min="763" max="763" width="6.5703125" style="456" customWidth="1"/>
    <col min="764" max="1005" width="9.140625" style="456"/>
    <col min="1006" max="1006" width="34.85546875" style="456" customWidth="1"/>
    <col min="1007" max="1007" width="29.140625" style="456" customWidth="1"/>
    <col min="1008" max="1013" width="9.140625" style="456"/>
    <col min="1014" max="1014" width="14.85546875" style="456" customWidth="1"/>
    <col min="1015" max="1015" width="31.140625" style="456" customWidth="1"/>
    <col min="1016" max="1016" width="8.28515625" style="456" customWidth="1"/>
    <col min="1017" max="1017" width="8.5703125" style="456" customWidth="1"/>
    <col min="1018" max="1018" width="8.28515625" style="456" customWidth="1"/>
    <col min="1019" max="1019" width="6.5703125" style="456" customWidth="1"/>
    <col min="1020" max="1261" width="9.140625" style="456"/>
    <col min="1262" max="1262" width="34.85546875" style="456" customWidth="1"/>
    <col min="1263" max="1263" width="29.140625" style="456" customWidth="1"/>
    <col min="1264" max="1269" width="9.140625" style="456"/>
    <col min="1270" max="1270" width="14.85546875" style="456" customWidth="1"/>
    <col min="1271" max="1271" width="31.140625" style="456" customWidth="1"/>
    <col min="1272" max="1272" width="8.28515625" style="456" customWidth="1"/>
    <col min="1273" max="1273" width="8.5703125" style="456" customWidth="1"/>
    <col min="1274" max="1274" width="8.28515625" style="456" customWidth="1"/>
    <col min="1275" max="1275" width="6.5703125" style="456" customWidth="1"/>
    <col min="1276" max="1517" width="9.140625" style="456"/>
    <col min="1518" max="1518" width="34.85546875" style="456" customWidth="1"/>
    <col min="1519" max="1519" width="29.140625" style="456" customWidth="1"/>
    <col min="1520" max="1525" width="9.140625" style="456"/>
    <col min="1526" max="1526" width="14.85546875" style="456" customWidth="1"/>
    <col min="1527" max="1527" width="31.140625" style="456" customWidth="1"/>
    <col min="1528" max="1528" width="8.28515625" style="456" customWidth="1"/>
    <col min="1529" max="1529" width="8.5703125" style="456" customWidth="1"/>
    <col min="1530" max="1530" width="8.28515625" style="456" customWidth="1"/>
    <col min="1531" max="1531" width="6.5703125" style="456" customWidth="1"/>
    <col min="1532" max="1773" width="9.140625" style="456"/>
    <col min="1774" max="1774" width="34.85546875" style="456" customWidth="1"/>
    <col min="1775" max="1775" width="29.140625" style="456" customWidth="1"/>
    <col min="1776" max="1781" width="9.140625" style="456"/>
    <col min="1782" max="1782" width="14.85546875" style="456" customWidth="1"/>
    <col min="1783" max="1783" width="31.140625" style="456" customWidth="1"/>
    <col min="1784" max="1784" width="8.28515625" style="456" customWidth="1"/>
    <col min="1785" max="1785" width="8.5703125" style="456" customWidth="1"/>
    <col min="1786" max="1786" width="8.28515625" style="456" customWidth="1"/>
    <col min="1787" max="1787" width="6.5703125" style="456" customWidth="1"/>
    <col min="1788" max="2029" width="9.140625" style="456"/>
    <col min="2030" max="2030" width="34.85546875" style="456" customWidth="1"/>
    <col min="2031" max="2031" width="29.140625" style="456" customWidth="1"/>
    <col min="2032" max="2037" width="9.140625" style="456"/>
    <col min="2038" max="2038" width="14.85546875" style="456" customWidth="1"/>
    <col min="2039" max="2039" width="31.140625" style="456" customWidth="1"/>
    <col min="2040" max="2040" width="8.28515625" style="456" customWidth="1"/>
    <col min="2041" max="2041" width="8.5703125" style="456" customWidth="1"/>
    <col min="2042" max="2042" width="8.28515625" style="456" customWidth="1"/>
    <col min="2043" max="2043" width="6.5703125" style="456" customWidth="1"/>
    <col min="2044" max="2285" width="9.140625" style="456"/>
    <col min="2286" max="2286" width="34.85546875" style="456" customWidth="1"/>
    <col min="2287" max="2287" width="29.140625" style="456" customWidth="1"/>
    <col min="2288" max="2293" width="9.140625" style="456"/>
    <col min="2294" max="2294" width="14.85546875" style="456" customWidth="1"/>
    <col min="2295" max="2295" width="31.140625" style="456" customWidth="1"/>
    <col min="2296" max="2296" width="8.28515625" style="456" customWidth="1"/>
    <col min="2297" max="2297" width="8.5703125" style="456" customWidth="1"/>
    <col min="2298" max="2298" width="8.28515625" style="456" customWidth="1"/>
    <col min="2299" max="2299" width="6.5703125" style="456" customWidth="1"/>
    <col min="2300" max="2541" width="9.140625" style="456"/>
    <col min="2542" max="2542" width="34.85546875" style="456" customWidth="1"/>
    <col min="2543" max="2543" width="29.140625" style="456" customWidth="1"/>
    <col min="2544" max="2549" width="9.140625" style="456"/>
    <col min="2550" max="2550" width="14.85546875" style="456" customWidth="1"/>
    <col min="2551" max="2551" width="31.140625" style="456" customWidth="1"/>
    <col min="2552" max="2552" width="8.28515625" style="456" customWidth="1"/>
    <col min="2553" max="2553" width="8.5703125" style="456" customWidth="1"/>
    <col min="2554" max="2554" width="8.28515625" style="456" customWidth="1"/>
    <col min="2555" max="2555" width="6.5703125" style="456" customWidth="1"/>
    <col min="2556" max="2797" width="9.140625" style="456"/>
    <col min="2798" max="2798" width="34.85546875" style="456" customWidth="1"/>
    <col min="2799" max="2799" width="29.140625" style="456" customWidth="1"/>
    <col min="2800" max="2805" width="9.140625" style="456"/>
    <col min="2806" max="2806" width="14.85546875" style="456" customWidth="1"/>
    <col min="2807" max="2807" width="31.140625" style="456" customWidth="1"/>
    <col min="2808" max="2808" width="8.28515625" style="456" customWidth="1"/>
    <col min="2809" max="2809" width="8.5703125" style="456" customWidth="1"/>
    <col min="2810" max="2810" width="8.28515625" style="456" customWidth="1"/>
    <col min="2811" max="2811" width="6.5703125" style="456" customWidth="1"/>
    <col min="2812" max="3053" width="9.140625" style="456"/>
    <col min="3054" max="3054" width="34.85546875" style="456" customWidth="1"/>
    <col min="3055" max="3055" width="29.140625" style="456" customWidth="1"/>
    <col min="3056" max="3061" width="9.140625" style="456"/>
    <col min="3062" max="3062" width="14.85546875" style="456" customWidth="1"/>
    <col min="3063" max="3063" width="31.140625" style="456" customWidth="1"/>
    <col min="3064" max="3064" width="8.28515625" style="456" customWidth="1"/>
    <col min="3065" max="3065" width="8.5703125" style="456" customWidth="1"/>
    <col min="3066" max="3066" width="8.28515625" style="456" customWidth="1"/>
    <col min="3067" max="3067" width="6.5703125" style="456" customWidth="1"/>
    <col min="3068" max="3309" width="9.140625" style="456"/>
    <col min="3310" max="3310" width="34.85546875" style="456" customWidth="1"/>
    <col min="3311" max="3311" width="29.140625" style="456" customWidth="1"/>
    <col min="3312" max="3317" width="9.140625" style="456"/>
    <col min="3318" max="3318" width="14.85546875" style="456" customWidth="1"/>
    <col min="3319" max="3319" width="31.140625" style="456" customWidth="1"/>
    <col min="3320" max="3320" width="8.28515625" style="456" customWidth="1"/>
    <col min="3321" max="3321" width="8.5703125" style="456" customWidth="1"/>
    <col min="3322" max="3322" width="8.28515625" style="456" customWidth="1"/>
    <col min="3323" max="3323" width="6.5703125" style="456" customWidth="1"/>
    <col min="3324" max="3565" width="9.140625" style="456"/>
    <col min="3566" max="3566" width="34.85546875" style="456" customWidth="1"/>
    <col min="3567" max="3567" width="29.140625" style="456" customWidth="1"/>
    <col min="3568" max="3573" width="9.140625" style="456"/>
    <col min="3574" max="3574" width="14.85546875" style="456" customWidth="1"/>
    <col min="3575" max="3575" width="31.140625" style="456" customWidth="1"/>
    <col min="3576" max="3576" width="8.28515625" style="456" customWidth="1"/>
    <col min="3577" max="3577" width="8.5703125" style="456" customWidth="1"/>
    <col min="3578" max="3578" width="8.28515625" style="456" customWidth="1"/>
    <col min="3579" max="3579" width="6.5703125" style="456" customWidth="1"/>
    <col min="3580" max="3821" width="9.140625" style="456"/>
    <col min="3822" max="3822" width="34.85546875" style="456" customWidth="1"/>
    <col min="3823" max="3823" width="29.140625" style="456" customWidth="1"/>
    <col min="3824" max="3829" width="9.140625" style="456"/>
    <col min="3830" max="3830" width="14.85546875" style="456" customWidth="1"/>
    <col min="3831" max="3831" width="31.140625" style="456" customWidth="1"/>
    <col min="3832" max="3832" width="8.28515625" style="456" customWidth="1"/>
    <col min="3833" max="3833" width="8.5703125" style="456" customWidth="1"/>
    <col min="3834" max="3834" width="8.28515625" style="456" customWidth="1"/>
    <col min="3835" max="3835" width="6.5703125" style="456" customWidth="1"/>
    <col min="3836" max="4077" width="9.140625" style="456"/>
    <col min="4078" max="4078" width="34.85546875" style="456" customWidth="1"/>
    <col min="4079" max="4079" width="29.140625" style="456" customWidth="1"/>
    <col min="4080" max="4085" width="9.140625" style="456"/>
    <col min="4086" max="4086" width="14.85546875" style="456" customWidth="1"/>
    <col min="4087" max="4087" width="31.140625" style="456" customWidth="1"/>
    <col min="4088" max="4088" width="8.28515625" style="456" customWidth="1"/>
    <col min="4089" max="4089" width="8.5703125" style="456" customWidth="1"/>
    <col min="4090" max="4090" width="8.28515625" style="456" customWidth="1"/>
    <col min="4091" max="4091" width="6.5703125" style="456" customWidth="1"/>
    <col min="4092" max="4333" width="9.140625" style="456"/>
    <col min="4334" max="4334" width="34.85546875" style="456" customWidth="1"/>
    <col min="4335" max="4335" width="29.140625" style="456" customWidth="1"/>
    <col min="4336" max="4341" width="9.140625" style="456"/>
    <col min="4342" max="4342" width="14.85546875" style="456" customWidth="1"/>
    <col min="4343" max="4343" width="31.140625" style="456" customWidth="1"/>
    <col min="4344" max="4344" width="8.28515625" style="456" customWidth="1"/>
    <col min="4345" max="4345" width="8.5703125" style="456" customWidth="1"/>
    <col min="4346" max="4346" width="8.28515625" style="456" customWidth="1"/>
    <col min="4347" max="4347" width="6.5703125" style="456" customWidth="1"/>
    <col min="4348" max="4589" width="9.140625" style="456"/>
    <col min="4590" max="4590" width="34.85546875" style="456" customWidth="1"/>
    <col min="4591" max="4591" width="29.140625" style="456" customWidth="1"/>
    <col min="4592" max="4597" width="9.140625" style="456"/>
    <col min="4598" max="4598" width="14.85546875" style="456" customWidth="1"/>
    <col min="4599" max="4599" width="31.140625" style="456" customWidth="1"/>
    <col min="4600" max="4600" width="8.28515625" style="456" customWidth="1"/>
    <col min="4601" max="4601" width="8.5703125" style="456" customWidth="1"/>
    <col min="4602" max="4602" width="8.28515625" style="456" customWidth="1"/>
    <col min="4603" max="4603" width="6.5703125" style="456" customWidth="1"/>
    <col min="4604" max="4845" width="9.140625" style="456"/>
    <col min="4846" max="4846" width="34.85546875" style="456" customWidth="1"/>
    <col min="4847" max="4847" width="29.140625" style="456" customWidth="1"/>
    <col min="4848" max="4853" width="9.140625" style="456"/>
    <col min="4854" max="4854" width="14.85546875" style="456" customWidth="1"/>
    <col min="4855" max="4855" width="31.140625" style="456" customWidth="1"/>
    <col min="4856" max="4856" width="8.28515625" style="456" customWidth="1"/>
    <col min="4857" max="4857" width="8.5703125" style="456" customWidth="1"/>
    <col min="4858" max="4858" width="8.28515625" style="456" customWidth="1"/>
    <col min="4859" max="4859" width="6.5703125" style="456" customWidth="1"/>
    <col min="4860" max="5101" width="9.140625" style="456"/>
    <col min="5102" max="5102" width="34.85546875" style="456" customWidth="1"/>
    <col min="5103" max="5103" width="29.140625" style="456" customWidth="1"/>
    <col min="5104" max="5109" width="9.140625" style="456"/>
    <col min="5110" max="5110" width="14.85546875" style="456" customWidth="1"/>
    <col min="5111" max="5111" width="31.140625" style="456" customWidth="1"/>
    <col min="5112" max="5112" width="8.28515625" style="456" customWidth="1"/>
    <col min="5113" max="5113" width="8.5703125" style="456" customWidth="1"/>
    <col min="5114" max="5114" width="8.28515625" style="456" customWidth="1"/>
    <col min="5115" max="5115" width="6.5703125" style="456" customWidth="1"/>
    <col min="5116" max="5357" width="9.140625" style="456"/>
    <col min="5358" max="5358" width="34.85546875" style="456" customWidth="1"/>
    <col min="5359" max="5359" width="29.140625" style="456" customWidth="1"/>
    <col min="5360" max="5365" width="9.140625" style="456"/>
    <col min="5366" max="5366" width="14.85546875" style="456" customWidth="1"/>
    <col min="5367" max="5367" width="31.140625" style="456" customWidth="1"/>
    <col min="5368" max="5368" width="8.28515625" style="456" customWidth="1"/>
    <col min="5369" max="5369" width="8.5703125" style="456" customWidth="1"/>
    <col min="5370" max="5370" width="8.28515625" style="456" customWidth="1"/>
    <col min="5371" max="5371" width="6.5703125" style="456" customWidth="1"/>
    <col min="5372" max="5613" width="9.140625" style="456"/>
    <col min="5614" max="5614" width="34.85546875" style="456" customWidth="1"/>
    <col min="5615" max="5615" width="29.140625" style="456" customWidth="1"/>
    <col min="5616" max="5621" width="9.140625" style="456"/>
    <col min="5622" max="5622" width="14.85546875" style="456" customWidth="1"/>
    <col min="5623" max="5623" width="31.140625" style="456" customWidth="1"/>
    <col min="5624" max="5624" width="8.28515625" style="456" customWidth="1"/>
    <col min="5625" max="5625" width="8.5703125" style="456" customWidth="1"/>
    <col min="5626" max="5626" width="8.28515625" style="456" customWidth="1"/>
    <col min="5627" max="5627" width="6.5703125" style="456" customWidth="1"/>
    <col min="5628" max="5869" width="9.140625" style="456"/>
    <col min="5870" max="5870" width="34.85546875" style="456" customWidth="1"/>
    <col min="5871" max="5871" width="29.140625" style="456" customWidth="1"/>
    <col min="5872" max="5877" width="9.140625" style="456"/>
    <col min="5878" max="5878" width="14.85546875" style="456" customWidth="1"/>
    <col min="5879" max="5879" width="31.140625" style="456" customWidth="1"/>
    <col min="5880" max="5880" width="8.28515625" style="456" customWidth="1"/>
    <col min="5881" max="5881" width="8.5703125" style="456" customWidth="1"/>
    <col min="5882" max="5882" width="8.28515625" style="456" customWidth="1"/>
    <col min="5883" max="5883" width="6.5703125" style="456" customWidth="1"/>
    <col min="5884" max="6125" width="9.140625" style="456"/>
    <col min="6126" max="6126" width="34.85546875" style="456" customWidth="1"/>
    <col min="6127" max="6127" width="29.140625" style="456" customWidth="1"/>
    <col min="6128" max="6133" width="9.140625" style="456"/>
    <col min="6134" max="6134" width="14.85546875" style="456" customWidth="1"/>
    <col min="6135" max="6135" width="31.140625" style="456" customWidth="1"/>
    <col min="6136" max="6136" width="8.28515625" style="456" customWidth="1"/>
    <col min="6137" max="6137" width="8.5703125" style="456" customWidth="1"/>
    <col min="6138" max="6138" width="8.28515625" style="456" customWidth="1"/>
    <col min="6139" max="6139" width="6.5703125" style="456" customWidth="1"/>
    <col min="6140" max="6381" width="9.140625" style="456"/>
    <col min="6382" max="6382" width="34.85546875" style="456" customWidth="1"/>
    <col min="6383" max="6383" width="29.140625" style="456" customWidth="1"/>
    <col min="6384" max="6389" width="9.140625" style="456"/>
    <col min="6390" max="6390" width="14.85546875" style="456" customWidth="1"/>
    <col min="6391" max="6391" width="31.140625" style="456" customWidth="1"/>
    <col min="6392" max="6392" width="8.28515625" style="456" customWidth="1"/>
    <col min="6393" max="6393" width="8.5703125" style="456" customWidth="1"/>
    <col min="6394" max="6394" width="8.28515625" style="456" customWidth="1"/>
    <col min="6395" max="6395" width="6.5703125" style="456" customWidth="1"/>
    <col min="6396" max="6637" width="9.140625" style="456"/>
    <col min="6638" max="6638" width="34.85546875" style="456" customWidth="1"/>
    <col min="6639" max="6639" width="29.140625" style="456" customWidth="1"/>
    <col min="6640" max="6645" width="9.140625" style="456"/>
    <col min="6646" max="6646" width="14.85546875" style="456" customWidth="1"/>
    <col min="6647" max="6647" width="31.140625" style="456" customWidth="1"/>
    <col min="6648" max="6648" width="8.28515625" style="456" customWidth="1"/>
    <col min="6649" max="6649" width="8.5703125" style="456" customWidth="1"/>
    <col min="6650" max="6650" width="8.28515625" style="456" customWidth="1"/>
    <col min="6651" max="6651" width="6.5703125" style="456" customWidth="1"/>
    <col min="6652" max="6893" width="9.140625" style="456"/>
    <col min="6894" max="6894" width="34.85546875" style="456" customWidth="1"/>
    <col min="6895" max="6895" width="29.140625" style="456" customWidth="1"/>
    <col min="6896" max="6901" width="9.140625" style="456"/>
    <col min="6902" max="6902" width="14.85546875" style="456" customWidth="1"/>
    <col min="6903" max="6903" width="31.140625" style="456" customWidth="1"/>
    <col min="6904" max="6904" width="8.28515625" style="456" customWidth="1"/>
    <col min="6905" max="6905" width="8.5703125" style="456" customWidth="1"/>
    <col min="6906" max="6906" width="8.28515625" style="456" customWidth="1"/>
    <col min="6907" max="6907" width="6.5703125" style="456" customWidth="1"/>
    <col min="6908" max="7149" width="9.140625" style="456"/>
    <col min="7150" max="7150" width="34.85546875" style="456" customWidth="1"/>
    <col min="7151" max="7151" width="29.140625" style="456" customWidth="1"/>
    <col min="7152" max="7157" width="9.140625" style="456"/>
    <col min="7158" max="7158" width="14.85546875" style="456" customWidth="1"/>
    <col min="7159" max="7159" width="31.140625" style="456" customWidth="1"/>
    <col min="7160" max="7160" width="8.28515625" style="456" customWidth="1"/>
    <col min="7161" max="7161" width="8.5703125" style="456" customWidth="1"/>
    <col min="7162" max="7162" width="8.28515625" style="456" customWidth="1"/>
    <col min="7163" max="7163" width="6.5703125" style="456" customWidth="1"/>
    <col min="7164" max="7405" width="9.140625" style="456"/>
    <col min="7406" max="7406" width="34.85546875" style="456" customWidth="1"/>
    <col min="7407" max="7407" width="29.140625" style="456" customWidth="1"/>
    <col min="7408" max="7413" width="9.140625" style="456"/>
    <col min="7414" max="7414" width="14.85546875" style="456" customWidth="1"/>
    <col min="7415" max="7415" width="31.140625" style="456" customWidth="1"/>
    <col min="7416" max="7416" width="8.28515625" style="456" customWidth="1"/>
    <col min="7417" max="7417" width="8.5703125" style="456" customWidth="1"/>
    <col min="7418" max="7418" width="8.28515625" style="456" customWidth="1"/>
    <col min="7419" max="7419" width="6.5703125" style="456" customWidth="1"/>
    <col min="7420" max="7661" width="9.140625" style="456"/>
    <col min="7662" max="7662" width="34.85546875" style="456" customWidth="1"/>
    <col min="7663" max="7663" width="29.140625" style="456" customWidth="1"/>
    <col min="7664" max="7669" width="9.140625" style="456"/>
    <col min="7670" max="7670" width="14.85546875" style="456" customWidth="1"/>
    <col min="7671" max="7671" width="31.140625" style="456" customWidth="1"/>
    <col min="7672" max="7672" width="8.28515625" style="456" customWidth="1"/>
    <col min="7673" max="7673" width="8.5703125" style="456" customWidth="1"/>
    <col min="7674" max="7674" width="8.28515625" style="456" customWidth="1"/>
    <col min="7675" max="7675" width="6.5703125" style="456" customWidth="1"/>
    <col min="7676" max="7917" width="9.140625" style="456"/>
    <col min="7918" max="7918" width="34.85546875" style="456" customWidth="1"/>
    <col min="7919" max="7919" width="29.140625" style="456" customWidth="1"/>
    <col min="7920" max="7925" width="9.140625" style="456"/>
    <col min="7926" max="7926" width="14.85546875" style="456" customWidth="1"/>
    <col min="7927" max="7927" width="31.140625" style="456" customWidth="1"/>
    <col min="7928" max="7928" width="8.28515625" style="456" customWidth="1"/>
    <col min="7929" max="7929" width="8.5703125" style="456" customWidth="1"/>
    <col min="7930" max="7930" width="8.28515625" style="456" customWidth="1"/>
    <col min="7931" max="7931" width="6.5703125" style="456" customWidth="1"/>
    <col min="7932" max="8173" width="9.140625" style="456"/>
    <col min="8174" max="8174" width="34.85546875" style="456" customWidth="1"/>
    <col min="8175" max="8175" width="29.140625" style="456" customWidth="1"/>
    <col min="8176" max="8181" width="9.140625" style="456"/>
    <col min="8182" max="8182" width="14.85546875" style="456" customWidth="1"/>
    <col min="8183" max="8183" width="31.140625" style="456" customWidth="1"/>
    <col min="8184" max="8184" width="8.28515625" style="456" customWidth="1"/>
    <col min="8185" max="8185" width="8.5703125" style="456" customWidth="1"/>
    <col min="8186" max="8186" width="8.28515625" style="456" customWidth="1"/>
    <col min="8187" max="8187" width="6.5703125" style="456" customWidth="1"/>
    <col min="8188" max="8429" width="9.140625" style="456"/>
    <col min="8430" max="8430" width="34.85546875" style="456" customWidth="1"/>
    <col min="8431" max="8431" width="29.140625" style="456" customWidth="1"/>
    <col min="8432" max="8437" width="9.140625" style="456"/>
    <col min="8438" max="8438" width="14.85546875" style="456" customWidth="1"/>
    <col min="8439" max="8439" width="31.140625" style="456" customWidth="1"/>
    <col min="8440" max="8440" width="8.28515625" style="456" customWidth="1"/>
    <col min="8441" max="8441" width="8.5703125" style="456" customWidth="1"/>
    <col min="8442" max="8442" width="8.28515625" style="456" customWidth="1"/>
    <col min="8443" max="8443" width="6.5703125" style="456" customWidth="1"/>
    <col min="8444" max="8685" width="9.140625" style="456"/>
    <col min="8686" max="8686" width="34.85546875" style="456" customWidth="1"/>
    <col min="8687" max="8687" width="29.140625" style="456" customWidth="1"/>
    <col min="8688" max="8693" width="9.140625" style="456"/>
    <col min="8694" max="8694" width="14.85546875" style="456" customWidth="1"/>
    <col min="8695" max="8695" width="31.140625" style="456" customWidth="1"/>
    <col min="8696" max="8696" width="8.28515625" style="456" customWidth="1"/>
    <col min="8697" max="8697" width="8.5703125" style="456" customWidth="1"/>
    <col min="8698" max="8698" width="8.28515625" style="456" customWidth="1"/>
    <col min="8699" max="8699" width="6.5703125" style="456" customWidth="1"/>
    <col min="8700" max="8941" width="9.140625" style="456"/>
    <col min="8942" max="8942" width="34.85546875" style="456" customWidth="1"/>
    <col min="8943" max="8943" width="29.140625" style="456" customWidth="1"/>
    <col min="8944" max="8949" width="9.140625" style="456"/>
    <col min="8950" max="8950" width="14.85546875" style="456" customWidth="1"/>
    <col min="8951" max="8951" width="31.140625" style="456" customWidth="1"/>
    <col min="8952" max="8952" width="8.28515625" style="456" customWidth="1"/>
    <col min="8953" max="8953" width="8.5703125" style="456" customWidth="1"/>
    <col min="8954" max="8954" width="8.28515625" style="456" customWidth="1"/>
    <col min="8955" max="8955" width="6.5703125" style="456" customWidth="1"/>
    <col min="8956" max="9197" width="9.140625" style="456"/>
    <col min="9198" max="9198" width="34.85546875" style="456" customWidth="1"/>
    <col min="9199" max="9199" width="29.140625" style="456" customWidth="1"/>
    <col min="9200" max="9205" width="9.140625" style="456"/>
    <col min="9206" max="9206" width="14.85546875" style="456" customWidth="1"/>
    <col min="9207" max="9207" width="31.140625" style="456" customWidth="1"/>
    <col min="9208" max="9208" width="8.28515625" style="456" customWidth="1"/>
    <col min="9209" max="9209" width="8.5703125" style="456" customWidth="1"/>
    <col min="9210" max="9210" width="8.28515625" style="456" customWidth="1"/>
    <col min="9211" max="9211" width="6.5703125" style="456" customWidth="1"/>
    <col min="9212" max="9453" width="9.140625" style="456"/>
    <col min="9454" max="9454" width="34.85546875" style="456" customWidth="1"/>
    <col min="9455" max="9455" width="29.140625" style="456" customWidth="1"/>
    <col min="9456" max="9461" width="9.140625" style="456"/>
    <col min="9462" max="9462" width="14.85546875" style="456" customWidth="1"/>
    <col min="9463" max="9463" width="31.140625" style="456" customWidth="1"/>
    <col min="9464" max="9464" width="8.28515625" style="456" customWidth="1"/>
    <col min="9465" max="9465" width="8.5703125" style="456" customWidth="1"/>
    <col min="9466" max="9466" width="8.28515625" style="456" customWidth="1"/>
    <col min="9467" max="9467" width="6.5703125" style="456" customWidth="1"/>
    <col min="9468" max="9709" width="9.140625" style="456"/>
    <col min="9710" max="9710" width="34.85546875" style="456" customWidth="1"/>
    <col min="9711" max="9711" width="29.140625" style="456" customWidth="1"/>
    <col min="9712" max="9717" width="9.140625" style="456"/>
    <col min="9718" max="9718" width="14.85546875" style="456" customWidth="1"/>
    <col min="9719" max="9719" width="31.140625" style="456" customWidth="1"/>
    <col min="9720" max="9720" width="8.28515625" style="456" customWidth="1"/>
    <col min="9721" max="9721" width="8.5703125" style="456" customWidth="1"/>
    <col min="9722" max="9722" width="8.28515625" style="456" customWidth="1"/>
    <col min="9723" max="9723" width="6.5703125" style="456" customWidth="1"/>
    <col min="9724" max="9965" width="9.140625" style="456"/>
    <col min="9966" max="9966" width="34.85546875" style="456" customWidth="1"/>
    <col min="9967" max="9967" width="29.140625" style="456" customWidth="1"/>
    <col min="9968" max="9973" width="9.140625" style="456"/>
    <col min="9974" max="9974" width="14.85546875" style="456" customWidth="1"/>
    <col min="9975" max="9975" width="31.140625" style="456" customWidth="1"/>
    <col min="9976" max="9976" width="8.28515625" style="456" customWidth="1"/>
    <col min="9977" max="9977" width="8.5703125" style="456" customWidth="1"/>
    <col min="9978" max="9978" width="8.28515625" style="456" customWidth="1"/>
    <col min="9979" max="9979" width="6.5703125" style="456" customWidth="1"/>
    <col min="9980" max="10221" width="9.140625" style="456"/>
    <col min="10222" max="10222" width="34.85546875" style="456" customWidth="1"/>
    <col min="10223" max="10223" width="29.140625" style="456" customWidth="1"/>
    <col min="10224" max="10229" width="9.140625" style="456"/>
    <col min="10230" max="10230" width="14.85546875" style="456" customWidth="1"/>
    <col min="10231" max="10231" width="31.140625" style="456" customWidth="1"/>
    <col min="10232" max="10232" width="8.28515625" style="456" customWidth="1"/>
    <col min="10233" max="10233" width="8.5703125" style="456" customWidth="1"/>
    <col min="10234" max="10234" width="8.28515625" style="456" customWidth="1"/>
    <col min="10235" max="10235" width="6.5703125" style="456" customWidth="1"/>
    <col min="10236" max="10477" width="9.140625" style="456"/>
    <col min="10478" max="10478" width="34.85546875" style="456" customWidth="1"/>
    <col min="10479" max="10479" width="29.140625" style="456" customWidth="1"/>
    <col min="10480" max="10485" width="9.140625" style="456"/>
    <col min="10486" max="10486" width="14.85546875" style="456" customWidth="1"/>
    <col min="10487" max="10487" width="31.140625" style="456" customWidth="1"/>
    <col min="10488" max="10488" width="8.28515625" style="456" customWidth="1"/>
    <col min="10489" max="10489" width="8.5703125" style="456" customWidth="1"/>
    <col min="10490" max="10490" width="8.28515625" style="456" customWidth="1"/>
    <col min="10491" max="10491" width="6.5703125" style="456" customWidth="1"/>
    <col min="10492" max="10733" width="9.140625" style="456"/>
    <col min="10734" max="10734" width="34.85546875" style="456" customWidth="1"/>
    <col min="10735" max="10735" width="29.140625" style="456" customWidth="1"/>
    <col min="10736" max="10741" width="9.140625" style="456"/>
    <col min="10742" max="10742" width="14.85546875" style="456" customWidth="1"/>
    <col min="10743" max="10743" width="31.140625" style="456" customWidth="1"/>
    <col min="10744" max="10744" width="8.28515625" style="456" customWidth="1"/>
    <col min="10745" max="10745" width="8.5703125" style="456" customWidth="1"/>
    <col min="10746" max="10746" width="8.28515625" style="456" customWidth="1"/>
    <col min="10747" max="10747" width="6.5703125" style="456" customWidth="1"/>
    <col min="10748" max="10989" width="9.140625" style="456"/>
    <col min="10990" max="10990" width="34.85546875" style="456" customWidth="1"/>
    <col min="10991" max="10991" width="29.140625" style="456" customWidth="1"/>
    <col min="10992" max="10997" width="9.140625" style="456"/>
    <col min="10998" max="10998" width="14.85546875" style="456" customWidth="1"/>
    <col min="10999" max="10999" width="31.140625" style="456" customWidth="1"/>
    <col min="11000" max="11000" width="8.28515625" style="456" customWidth="1"/>
    <col min="11001" max="11001" width="8.5703125" style="456" customWidth="1"/>
    <col min="11002" max="11002" width="8.28515625" style="456" customWidth="1"/>
    <col min="11003" max="11003" width="6.5703125" style="456" customWidth="1"/>
    <col min="11004" max="11245" width="9.140625" style="456"/>
    <col min="11246" max="11246" width="34.85546875" style="456" customWidth="1"/>
    <col min="11247" max="11247" width="29.140625" style="456" customWidth="1"/>
    <col min="11248" max="11253" width="9.140625" style="456"/>
    <col min="11254" max="11254" width="14.85546875" style="456" customWidth="1"/>
    <col min="11255" max="11255" width="31.140625" style="456" customWidth="1"/>
    <col min="11256" max="11256" width="8.28515625" style="456" customWidth="1"/>
    <col min="11257" max="11257" width="8.5703125" style="456" customWidth="1"/>
    <col min="11258" max="11258" width="8.28515625" style="456" customWidth="1"/>
    <col min="11259" max="11259" width="6.5703125" style="456" customWidth="1"/>
    <col min="11260" max="11501" width="9.140625" style="456"/>
    <col min="11502" max="11502" width="34.85546875" style="456" customWidth="1"/>
    <col min="11503" max="11503" width="29.140625" style="456" customWidth="1"/>
    <col min="11504" max="11509" width="9.140625" style="456"/>
    <col min="11510" max="11510" width="14.85546875" style="456" customWidth="1"/>
    <col min="11511" max="11511" width="31.140625" style="456" customWidth="1"/>
    <col min="11512" max="11512" width="8.28515625" style="456" customWidth="1"/>
    <col min="11513" max="11513" width="8.5703125" style="456" customWidth="1"/>
    <col min="11514" max="11514" width="8.28515625" style="456" customWidth="1"/>
    <col min="11515" max="11515" width="6.5703125" style="456" customWidth="1"/>
    <col min="11516" max="11757" width="9.140625" style="456"/>
    <col min="11758" max="11758" width="34.85546875" style="456" customWidth="1"/>
    <col min="11759" max="11759" width="29.140625" style="456" customWidth="1"/>
    <col min="11760" max="11765" width="9.140625" style="456"/>
    <col min="11766" max="11766" width="14.85546875" style="456" customWidth="1"/>
    <col min="11767" max="11767" width="31.140625" style="456" customWidth="1"/>
    <col min="11768" max="11768" width="8.28515625" style="456" customWidth="1"/>
    <col min="11769" max="11769" width="8.5703125" style="456" customWidth="1"/>
    <col min="11770" max="11770" width="8.28515625" style="456" customWidth="1"/>
    <col min="11771" max="11771" width="6.5703125" style="456" customWidth="1"/>
    <col min="11772" max="12013" width="9.140625" style="456"/>
    <col min="12014" max="12014" width="34.85546875" style="456" customWidth="1"/>
    <col min="12015" max="12015" width="29.140625" style="456" customWidth="1"/>
    <col min="12016" max="12021" width="9.140625" style="456"/>
    <col min="12022" max="12022" width="14.85546875" style="456" customWidth="1"/>
    <col min="12023" max="12023" width="31.140625" style="456" customWidth="1"/>
    <col min="12024" max="12024" width="8.28515625" style="456" customWidth="1"/>
    <col min="12025" max="12025" width="8.5703125" style="456" customWidth="1"/>
    <col min="12026" max="12026" width="8.28515625" style="456" customWidth="1"/>
    <col min="12027" max="12027" width="6.5703125" style="456" customWidth="1"/>
    <col min="12028" max="12269" width="9.140625" style="456"/>
    <col min="12270" max="12270" width="34.85546875" style="456" customWidth="1"/>
    <col min="12271" max="12271" width="29.140625" style="456" customWidth="1"/>
    <col min="12272" max="12277" width="9.140625" style="456"/>
    <col min="12278" max="12278" width="14.85546875" style="456" customWidth="1"/>
    <col min="12279" max="12279" width="31.140625" style="456" customWidth="1"/>
    <col min="12280" max="12280" width="8.28515625" style="456" customWidth="1"/>
    <col min="12281" max="12281" width="8.5703125" style="456" customWidth="1"/>
    <col min="12282" max="12282" width="8.28515625" style="456" customWidth="1"/>
    <col min="12283" max="12283" width="6.5703125" style="456" customWidth="1"/>
    <col min="12284" max="12525" width="9.140625" style="456"/>
    <col min="12526" max="12526" width="34.85546875" style="456" customWidth="1"/>
    <col min="12527" max="12527" width="29.140625" style="456" customWidth="1"/>
    <col min="12528" max="12533" width="9.140625" style="456"/>
    <col min="12534" max="12534" width="14.85546875" style="456" customWidth="1"/>
    <col min="12535" max="12535" width="31.140625" style="456" customWidth="1"/>
    <col min="12536" max="12536" width="8.28515625" style="456" customWidth="1"/>
    <col min="12537" max="12537" width="8.5703125" style="456" customWidth="1"/>
    <col min="12538" max="12538" width="8.28515625" style="456" customWidth="1"/>
    <col min="12539" max="12539" width="6.5703125" style="456" customWidth="1"/>
    <col min="12540" max="12781" width="9.140625" style="456"/>
    <col min="12782" max="12782" width="34.85546875" style="456" customWidth="1"/>
    <col min="12783" max="12783" width="29.140625" style="456" customWidth="1"/>
    <col min="12784" max="12789" width="9.140625" style="456"/>
    <col min="12790" max="12790" width="14.85546875" style="456" customWidth="1"/>
    <col min="12791" max="12791" width="31.140625" style="456" customWidth="1"/>
    <col min="12792" max="12792" width="8.28515625" style="456" customWidth="1"/>
    <col min="12793" max="12793" width="8.5703125" style="456" customWidth="1"/>
    <col min="12794" max="12794" width="8.28515625" style="456" customWidth="1"/>
    <col min="12795" max="12795" width="6.5703125" style="456" customWidth="1"/>
    <col min="12796" max="13037" width="9.140625" style="456"/>
    <col min="13038" max="13038" width="34.85546875" style="456" customWidth="1"/>
    <col min="13039" max="13039" width="29.140625" style="456" customWidth="1"/>
    <col min="13040" max="13045" width="9.140625" style="456"/>
    <col min="13046" max="13046" width="14.85546875" style="456" customWidth="1"/>
    <col min="13047" max="13047" width="31.140625" style="456" customWidth="1"/>
    <col min="13048" max="13048" width="8.28515625" style="456" customWidth="1"/>
    <col min="13049" max="13049" width="8.5703125" style="456" customWidth="1"/>
    <col min="13050" max="13050" width="8.28515625" style="456" customWidth="1"/>
    <col min="13051" max="13051" width="6.5703125" style="456" customWidth="1"/>
    <col min="13052" max="13293" width="9.140625" style="456"/>
    <col min="13294" max="13294" width="34.85546875" style="456" customWidth="1"/>
    <col min="13295" max="13295" width="29.140625" style="456" customWidth="1"/>
    <col min="13296" max="13301" width="9.140625" style="456"/>
    <col min="13302" max="13302" width="14.85546875" style="456" customWidth="1"/>
    <col min="13303" max="13303" width="31.140625" style="456" customWidth="1"/>
    <col min="13304" max="13304" width="8.28515625" style="456" customWidth="1"/>
    <col min="13305" max="13305" width="8.5703125" style="456" customWidth="1"/>
    <col min="13306" max="13306" width="8.28515625" style="456" customWidth="1"/>
    <col min="13307" max="13307" width="6.5703125" style="456" customWidth="1"/>
    <col min="13308" max="13549" width="9.140625" style="456"/>
    <col min="13550" max="13550" width="34.85546875" style="456" customWidth="1"/>
    <col min="13551" max="13551" width="29.140625" style="456" customWidth="1"/>
    <col min="13552" max="13557" width="9.140625" style="456"/>
    <col min="13558" max="13558" width="14.85546875" style="456" customWidth="1"/>
    <col min="13559" max="13559" width="31.140625" style="456" customWidth="1"/>
    <col min="13560" max="13560" width="8.28515625" style="456" customWidth="1"/>
    <col min="13561" max="13561" width="8.5703125" style="456" customWidth="1"/>
    <col min="13562" max="13562" width="8.28515625" style="456" customWidth="1"/>
    <col min="13563" max="13563" width="6.5703125" style="456" customWidth="1"/>
    <col min="13564" max="13805" width="9.140625" style="456"/>
    <col min="13806" max="13806" width="34.85546875" style="456" customWidth="1"/>
    <col min="13807" max="13807" width="29.140625" style="456" customWidth="1"/>
    <col min="13808" max="13813" width="9.140625" style="456"/>
    <col min="13814" max="13814" width="14.85546875" style="456" customWidth="1"/>
    <col min="13815" max="13815" width="31.140625" style="456" customWidth="1"/>
    <col min="13816" max="13816" width="8.28515625" style="456" customWidth="1"/>
    <col min="13817" max="13817" width="8.5703125" style="456" customWidth="1"/>
    <col min="13818" max="13818" width="8.28515625" style="456" customWidth="1"/>
    <col min="13819" max="13819" width="6.5703125" style="456" customWidth="1"/>
    <col min="13820" max="14061" width="9.140625" style="456"/>
    <col min="14062" max="14062" width="34.85546875" style="456" customWidth="1"/>
    <col min="14063" max="14063" width="29.140625" style="456" customWidth="1"/>
    <col min="14064" max="14069" width="9.140625" style="456"/>
    <col min="14070" max="14070" width="14.85546875" style="456" customWidth="1"/>
    <col min="14071" max="14071" width="31.140625" style="456" customWidth="1"/>
    <col min="14072" max="14072" width="8.28515625" style="456" customWidth="1"/>
    <col min="14073" max="14073" width="8.5703125" style="456" customWidth="1"/>
    <col min="14074" max="14074" width="8.28515625" style="456" customWidth="1"/>
    <col min="14075" max="14075" width="6.5703125" style="456" customWidth="1"/>
    <col min="14076" max="14317" width="9.140625" style="456"/>
    <col min="14318" max="14318" width="34.85546875" style="456" customWidth="1"/>
    <col min="14319" max="14319" width="29.140625" style="456" customWidth="1"/>
    <col min="14320" max="14325" width="9.140625" style="456"/>
    <col min="14326" max="14326" width="14.85546875" style="456" customWidth="1"/>
    <col min="14327" max="14327" width="31.140625" style="456" customWidth="1"/>
    <col min="14328" max="14328" width="8.28515625" style="456" customWidth="1"/>
    <col min="14329" max="14329" width="8.5703125" style="456" customWidth="1"/>
    <col min="14330" max="14330" width="8.28515625" style="456" customWidth="1"/>
    <col min="14331" max="14331" width="6.5703125" style="456" customWidth="1"/>
    <col min="14332" max="14573" width="9.140625" style="456"/>
    <col min="14574" max="14574" width="34.85546875" style="456" customWidth="1"/>
    <col min="14575" max="14575" width="29.140625" style="456" customWidth="1"/>
    <col min="14576" max="14581" width="9.140625" style="456"/>
    <col min="14582" max="14582" width="14.85546875" style="456" customWidth="1"/>
    <col min="14583" max="14583" width="31.140625" style="456" customWidth="1"/>
    <col min="14584" max="14584" width="8.28515625" style="456" customWidth="1"/>
    <col min="14585" max="14585" width="8.5703125" style="456" customWidth="1"/>
    <col min="14586" max="14586" width="8.28515625" style="456" customWidth="1"/>
    <col min="14587" max="14587" width="6.5703125" style="456" customWidth="1"/>
    <col min="14588" max="14829" width="9.140625" style="456"/>
    <col min="14830" max="14830" width="34.85546875" style="456" customWidth="1"/>
    <col min="14831" max="14831" width="29.140625" style="456" customWidth="1"/>
    <col min="14832" max="14837" width="9.140625" style="456"/>
    <col min="14838" max="14838" width="14.85546875" style="456" customWidth="1"/>
    <col min="14839" max="14839" width="31.140625" style="456" customWidth="1"/>
    <col min="14840" max="14840" width="8.28515625" style="456" customWidth="1"/>
    <col min="14841" max="14841" width="8.5703125" style="456" customWidth="1"/>
    <col min="14842" max="14842" width="8.28515625" style="456" customWidth="1"/>
    <col min="14843" max="14843" width="6.5703125" style="456" customWidth="1"/>
    <col min="14844" max="15085" width="9.140625" style="456"/>
    <col min="15086" max="15086" width="34.85546875" style="456" customWidth="1"/>
    <col min="15087" max="15087" width="29.140625" style="456" customWidth="1"/>
    <col min="15088" max="15093" width="9.140625" style="456"/>
    <col min="15094" max="15094" width="14.85546875" style="456" customWidth="1"/>
    <col min="15095" max="15095" width="31.140625" style="456" customWidth="1"/>
    <col min="15096" max="15096" width="8.28515625" style="456" customWidth="1"/>
    <col min="15097" max="15097" width="8.5703125" style="456" customWidth="1"/>
    <col min="15098" max="15098" width="8.28515625" style="456" customWidth="1"/>
    <col min="15099" max="15099" width="6.5703125" style="456" customWidth="1"/>
    <col min="15100" max="15341" width="9.140625" style="456"/>
    <col min="15342" max="15342" width="34.85546875" style="456" customWidth="1"/>
    <col min="15343" max="15343" width="29.140625" style="456" customWidth="1"/>
    <col min="15344" max="15349" width="9.140625" style="456"/>
    <col min="15350" max="15350" width="14.85546875" style="456" customWidth="1"/>
    <col min="15351" max="15351" width="31.140625" style="456" customWidth="1"/>
    <col min="15352" max="15352" width="8.28515625" style="456" customWidth="1"/>
    <col min="15353" max="15353" width="8.5703125" style="456" customWidth="1"/>
    <col min="15354" max="15354" width="8.28515625" style="456" customWidth="1"/>
    <col min="15355" max="15355" width="6.5703125" style="456" customWidth="1"/>
    <col min="15356" max="15597" width="9.140625" style="456"/>
    <col min="15598" max="15598" width="34.85546875" style="456" customWidth="1"/>
    <col min="15599" max="15599" width="29.140625" style="456" customWidth="1"/>
    <col min="15600" max="15605" width="9.140625" style="456"/>
    <col min="15606" max="15606" width="14.85546875" style="456" customWidth="1"/>
    <col min="15607" max="15607" width="31.140625" style="456" customWidth="1"/>
    <col min="15608" max="15608" width="8.28515625" style="456" customWidth="1"/>
    <col min="15609" max="15609" width="8.5703125" style="456" customWidth="1"/>
    <col min="15610" max="15610" width="8.28515625" style="456" customWidth="1"/>
    <col min="15611" max="15611" width="6.5703125" style="456" customWidth="1"/>
    <col min="15612" max="15853" width="9.140625" style="456"/>
    <col min="15854" max="15854" width="34.85546875" style="456" customWidth="1"/>
    <col min="15855" max="15855" width="29.140625" style="456" customWidth="1"/>
    <col min="15856" max="15861" width="9.140625" style="456"/>
    <col min="15862" max="15862" width="14.85546875" style="456" customWidth="1"/>
    <col min="15863" max="15863" width="31.140625" style="456" customWidth="1"/>
    <col min="15864" max="15864" width="8.28515625" style="456" customWidth="1"/>
    <col min="15865" max="15865" width="8.5703125" style="456" customWidth="1"/>
    <col min="15866" max="15866" width="8.28515625" style="456" customWidth="1"/>
    <col min="15867" max="15867" width="6.5703125" style="456" customWidth="1"/>
    <col min="15868" max="16109" width="9.140625" style="456"/>
    <col min="16110" max="16110" width="34.85546875" style="456" customWidth="1"/>
    <col min="16111" max="16111" width="29.140625" style="456" customWidth="1"/>
    <col min="16112" max="16117" width="9.140625" style="456"/>
    <col min="16118" max="16118" width="14.85546875" style="456" customWidth="1"/>
    <col min="16119" max="16119" width="31.140625" style="456" customWidth="1"/>
    <col min="16120" max="16120" width="8.28515625" style="456" customWidth="1"/>
    <col min="16121" max="16121" width="8.5703125" style="456" customWidth="1"/>
    <col min="16122" max="16122" width="8.28515625" style="456" customWidth="1"/>
    <col min="16123" max="16123" width="6.5703125" style="456" customWidth="1"/>
    <col min="16124" max="16384" width="9.140625" style="456"/>
  </cols>
  <sheetData>
    <row r="1" spans="1:169" s="38" customFormat="1" ht="14.25" customHeight="1">
      <c r="B1" s="43" t="s">
        <v>154</v>
      </c>
      <c r="C1" s="43"/>
      <c r="AK1"/>
      <c r="BS1"/>
      <c r="DA1" s="39"/>
      <c r="DW1"/>
      <c r="ES1" s="39"/>
    </row>
    <row r="2" spans="1:169" s="450" customFormat="1" ht="16.5">
      <c r="B2" s="440" t="s">
        <v>288</v>
      </c>
      <c r="C2" s="440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9"/>
      <c r="R2" s="449"/>
      <c r="S2" s="449"/>
      <c r="T2" s="449"/>
      <c r="U2" s="449"/>
      <c r="V2" s="449"/>
      <c r="W2" s="449"/>
      <c r="AH2" s="449"/>
      <c r="AI2" s="449"/>
      <c r="AK2" s="385"/>
      <c r="BS2" s="385"/>
      <c r="DA2" s="451"/>
      <c r="DW2" s="385"/>
      <c r="ES2" s="451"/>
    </row>
    <row r="3" spans="1:169" s="451" customFormat="1" ht="18" customHeight="1">
      <c r="B3" s="440" t="s">
        <v>508</v>
      </c>
      <c r="C3" s="440"/>
      <c r="D3" s="449"/>
      <c r="E3" s="449"/>
      <c r="F3" s="449"/>
      <c r="G3" s="449"/>
      <c r="H3" s="449"/>
      <c r="I3" s="449"/>
      <c r="J3" s="449"/>
      <c r="K3" s="449"/>
      <c r="L3" s="449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AH3" s="449"/>
      <c r="AI3" s="449"/>
      <c r="AK3" s="454"/>
      <c r="AN3" s="449"/>
      <c r="AO3" s="449"/>
      <c r="AP3" s="449"/>
      <c r="AQ3" s="449"/>
      <c r="AR3" s="449"/>
      <c r="AS3" s="449"/>
      <c r="AT3" s="449"/>
      <c r="AU3" s="449"/>
      <c r="AV3" s="449"/>
      <c r="AW3" s="449"/>
      <c r="AX3" s="449"/>
      <c r="AY3" s="449"/>
      <c r="AZ3" s="449"/>
      <c r="BA3" s="449"/>
      <c r="BB3" s="449"/>
      <c r="BC3" s="449"/>
      <c r="BD3" s="449"/>
      <c r="BE3" s="449"/>
      <c r="BF3" s="449"/>
      <c r="BG3" s="449"/>
      <c r="BH3" s="449"/>
      <c r="BI3" s="449"/>
      <c r="BJ3" s="449"/>
      <c r="BK3" s="449"/>
      <c r="BL3" s="449"/>
      <c r="BM3" s="449"/>
      <c r="BN3" s="449"/>
      <c r="BO3" s="449"/>
      <c r="BP3" s="449"/>
      <c r="BQ3" s="449"/>
      <c r="BS3" s="454"/>
      <c r="BV3" s="449"/>
      <c r="BW3" s="449"/>
      <c r="BX3" s="449"/>
      <c r="BY3" s="449"/>
      <c r="BZ3" s="449"/>
      <c r="CA3" s="449"/>
      <c r="CB3" s="449"/>
      <c r="CC3" s="449"/>
      <c r="CD3" s="449"/>
      <c r="CE3" s="449"/>
      <c r="CF3" s="449"/>
      <c r="CG3" s="449"/>
      <c r="CH3" s="449"/>
      <c r="CI3" s="449"/>
      <c r="CJ3" s="449"/>
      <c r="CK3" s="449"/>
      <c r="CL3" s="449"/>
      <c r="CM3" s="449"/>
      <c r="CN3" s="449"/>
      <c r="CO3" s="449"/>
      <c r="CP3" s="449"/>
      <c r="CQ3" s="449"/>
      <c r="CR3" s="449"/>
      <c r="CS3" s="449"/>
      <c r="CT3" s="449"/>
      <c r="CU3" s="449"/>
      <c r="CV3" s="449"/>
      <c r="CW3" s="449"/>
      <c r="CX3" s="449"/>
      <c r="CY3" s="449"/>
      <c r="DD3" s="449"/>
      <c r="DE3" s="449"/>
      <c r="DF3" s="449"/>
      <c r="DG3" s="449"/>
      <c r="DH3" s="449"/>
      <c r="DI3" s="449"/>
      <c r="DJ3" s="449"/>
      <c r="DK3" s="449"/>
      <c r="DL3" s="449"/>
      <c r="DM3" s="449"/>
      <c r="DN3" s="449"/>
      <c r="DO3" s="449"/>
      <c r="DP3" s="449"/>
      <c r="DQ3" s="449"/>
      <c r="DR3" s="449"/>
      <c r="DS3" s="449"/>
      <c r="DT3" s="449"/>
      <c r="DU3" s="449"/>
      <c r="DW3" s="454"/>
      <c r="DZ3" s="449"/>
      <c r="EA3" s="449"/>
      <c r="EB3" s="449"/>
      <c r="EC3" s="449"/>
      <c r="ED3" s="449"/>
      <c r="EE3" s="449"/>
      <c r="EF3" s="449"/>
      <c r="EG3" s="449"/>
      <c r="EH3" s="449"/>
      <c r="EI3" s="449"/>
      <c r="EJ3" s="449"/>
      <c r="EK3" s="449"/>
      <c r="EL3" s="449"/>
      <c r="EM3" s="449"/>
      <c r="EN3" s="449"/>
      <c r="EO3" s="449"/>
      <c r="EP3" s="449"/>
      <c r="EQ3" s="449"/>
      <c r="EV3" s="449"/>
      <c r="EW3" s="449"/>
      <c r="EX3" s="449"/>
      <c r="EY3" s="449"/>
      <c r="EZ3" s="449"/>
      <c r="FA3" s="449"/>
      <c r="FB3" s="449"/>
      <c r="FC3" s="449"/>
      <c r="FD3" s="449"/>
      <c r="FE3" s="449"/>
      <c r="FF3" s="449"/>
      <c r="FG3" s="449"/>
      <c r="FH3" s="449"/>
      <c r="FI3" s="449"/>
      <c r="FJ3" s="449"/>
      <c r="FK3" s="449"/>
      <c r="FL3" s="449"/>
      <c r="FM3" s="449"/>
    </row>
    <row r="4" spans="1:169" ht="15" customHeight="1">
      <c r="A4" s="455"/>
      <c r="B4" s="455"/>
      <c r="E4" s="1781"/>
      <c r="F4" s="1781"/>
    </row>
    <row r="5" spans="1:169" ht="29.25" customHeight="1">
      <c r="A5" s="455"/>
      <c r="B5" s="457" t="s">
        <v>298</v>
      </c>
      <c r="C5" s="458"/>
      <c r="D5" s="572"/>
      <c r="E5" s="1970" t="s">
        <v>299</v>
      </c>
      <c r="F5" s="1971"/>
      <c r="G5" s="1971"/>
      <c r="H5" s="1971"/>
      <c r="I5" s="1972"/>
      <c r="J5" s="1970" t="s">
        <v>93</v>
      </c>
      <c r="K5" s="1971"/>
      <c r="L5" s="1971"/>
      <c r="M5" s="1971"/>
      <c r="N5" s="1971"/>
    </row>
    <row r="6" spans="1:169" ht="45.75" thickBot="1">
      <c r="A6" s="455"/>
      <c r="B6" s="459"/>
      <c r="C6" s="460"/>
      <c r="D6" s="571"/>
      <c r="E6" s="461" t="s">
        <v>274</v>
      </c>
      <c r="F6" s="462" t="s">
        <v>368</v>
      </c>
      <c r="G6" s="462" t="s">
        <v>450</v>
      </c>
      <c r="H6" s="462" t="s">
        <v>451</v>
      </c>
      <c r="I6" s="463" t="s">
        <v>452</v>
      </c>
      <c r="J6" s="461" t="s">
        <v>274</v>
      </c>
      <c r="K6" s="462" t="s">
        <v>368</v>
      </c>
      <c r="L6" s="462" t="s">
        <v>450</v>
      </c>
      <c r="M6" s="462" t="s">
        <v>451</v>
      </c>
      <c r="N6" s="573" t="s">
        <v>452</v>
      </c>
      <c r="O6" s="464"/>
      <c r="P6" s="464"/>
      <c r="Q6" s="464"/>
    </row>
    <row r="7" spans="1:169" ht="15.75" thickTop="1">
      <c r="A7" s="455"/>
      <c r="B7" s="465" t="s">
        <v>291</v>
      </c>
      <c r="D7" s="572"/>
      <c r="E7" s="466"/>
      <c r="F7" s="467"/>
      <c r="G7" s="467"/>
      <c r="H7" s="467"/>
      <c r="I7" s="569"/>
      <c r="J7" s="466"/>
      <c r="K7" s="467"/>
      <c r="L7" s="467"/>
      <c r="M7" s="467"/>
      <c r="N7" s="464"/>
      <c r="O7" s="468"/>
      <c r="P7" s="468"/>
      <c r="Q7" s="468"/>
    </row>
    <row r="8" spans="1:169">
      <c r="A8" s="455"/>
      <c r="C8" s="470" t="s">
        <v>292</v>
      </c>
      <c r="D8" s="471"/>
      <c r="E8" s="473">
        <v>1323.62</v>
      </c>
      <c r="F8" s="469">
        <v>1326.91</v>
      </c>
      <c r="G8" s="469">
        <v>1357.02</v>
      </c>
      <c r="H8" s="469">
        <v>1308.3900000000001</v>
      </c>
      <c r="I8" s="472">
        <v>-1.4</v>
      </c>
      <c r="J8" s="473">
        <v>1769.74</v>
      </c>
      <c r="K8" s="469">
        <v>1740.29</v>
      </c>
      <c r="L8" s="469">
        <v>1744.37</v>
      </c>
      <c r="M8" s="469">
        <v>1684.94</v>
      </c>
      <c r="N8" s="474">
        <v>-3.18</v>
      </c>
      <c r="O8" s="475"/>
      <c r="P8" s="475"/>
      <c r="Q8" s="476"/>
    </row>
    <row r="9" spans="1:169">
      <c r="A9" s="455"/>
      <c r="C9" s="1973" t="s">
        <v>103</v>
      </c>
      <c r="D9" s="477" t="s">
        <v>296</v>
      </c>
      <c r="E9" s="478">
        <v>1611.43</v>
      </c>
      <c r="F9" s="479">
        <v>1520.24</v>
      </c>
      <c r="G9" s="479">
        <v>1513.85</v>
      </c>
      <c r="H9" s="479">
        <v>1538.34</v>
      </c>
      <c r="I9" s="472">
        <v>1.19</v>
      </c>
      <c r="J9" s="478">
        <v>2269.2199999999998</v>
      </c>
      <c r="K9" s="479">
        <v>2276.12</v>
      </c>
      <c r="L9" s="479">
        <v>2283.08</v>
      </c>
      <c r="M9" s="479">
        <v>2267.42</v>
      </c>
      <c r="N9" s="474">
        <v>-0.38</v>
      </c>
      <c r="O9" s="475"/>
      <c r="P9" s="475"/>
      <c r="Q9" s="476"/>
    </row>
    <row r="10" spans="1:169" ht="15" customHeight="1">
      <c r="A10" s="455"/>
      <c r="B10" s="455"/>
      <c r="C10" s="1973"/>
      <c r="D10" s="477" t="s">
        <v>297</v>
      </c>
      <c r="E10" s="478">
        <v>1295.0083061660903</v>
      </c>
      <c r="F10" s="479">
        <v>1304.4058252840398</v>
      </c>
      <c r="G10" s="479">
        <v>1336.4243224195789</v>
      </c>
      <c r="H10" s="479">
        <v>1284.4831031522044</v>
      </c>
      <c r="I10" s="472">
        <v>-1.53</v>
      </c>
      <c r="J10" s="478">
        <v>1720.0849229592698</v>
      </c>
      <c r="K10" s="479">
        <v>1677.9148635527504</v>
      </c>
      <c r="L10" s="479">
        <v>1673.6197298027332</v>
      </c>
      <c r="M10" s="479">
        <v>1624.3735168471649</v>
      </c>
      <c r="N10" s="474">
        <v>-3.19</v>
      </c>
      <c r="O10" s="475"/>
      <c r="P10" s="475"/>
      <c r="Q10" s="476"/>
    </row>
    <row r="11" spans="1:169">
      <c r="A11" s="455"/>
      <c r="B11" s="455"/>
      <c r="C11" s="470" t="s">
        <v>293</v>
      </c>
      <c r="D11" s="471"/>
      <c r="E11" s="473">
        <v>1330.2896527777777</v>
      </c>
      <c r="F11" s="469">
        <v>1228.77411918795</v>
      </c>
      <c r="G11" s="469">
        <v>1233.6883968719453</v>
      </c>
      <c r="H11" s="469">
        <v>1173.1906533996687</v>
      </c>
      <c r="I11" s="472">
        <v>-4.5199999999999996</v>
      </c>
      <c r="J11" s="473">
        <v>1835.4354728835979</v>
      </c>
      <c r="K11" s="469">
        <v>1685.131401440733</v>
      </c>
      <c r="L11" s="469">
        <v>1625.5877647442162</v>
      </c>
      <c r="M11" s="469">
        <v>1674.4260762852407</v>
      </c>
      <c r="N11" s="474">
        <v>-0.64</v>
      </c>
      <c r="O11" s="468"/>
      <c r="P11" s="468"/>
      <c r="Q11" s="476"/>
    </row>
    <row r="12" spans="1:169">
      <c r="A12" s="455"/>
      <c r="B12" s="455"/>
      <c r="C12" s="470" t="s">
        <v>294</v>
      </c>
      <c r="D12" s="471"/>
      <c r="E12" s="473">
        <v>1138.5674003345416</v>
      </c>
      <c r="F12" s="469">
        <v>1141.4910658042743</v>
      </c>
      <c r="G12" s="469">
        <v>1128.662570466975</v>
      </c>
      <c r="H12" s="469">
        <v>1084.3284924264074</v>
      </c>
      <c r="I12" s="472">
        <v>-5.01</v>
      </c>
      <c r="J12" s="473">
        <v>1484.3344689155283</v>
      </c>
      <c r="K12" s="469">
        <v>1445.1305568053992</v>
      </c>
      <c r="L12" s="469">
        <v>1472.2330893282847</v>
      </c>
      <c r="M12" s="469">
        <v>1380.8624978565301</v>
      </c>
      <c r="N12" s="474">
        <v>-4.45</v>
      </c>
      <c r="Q12" s="476"/>
    </row>
    <row r="13" spans="1:169">
      <c r="A13" s="455"/>
      <c r="B13" s="570"/>
      <c r="C13" s="480" t="s">
        <v>295</v>
      </c>
      <c r="D13" s="481"/>
      <c r="E13" s="483">
        <v>887.6748370580284</v>
      </c>
      <c r="F13" s="484">
        <v>887.75628238039656</v>
      </c>
      <c r="G13" s="484">
        <v>878.81014170951175</v>
      </c>
      <c r="H13" s="484">
        <v>844.39225533728131</v>
      </c>
      <c r="I13" s="482">
        <v>-4.88</v>
      </c>
      <c r="J13" s="483">
        <v>1075.9963552736097</v>
      </c>
      <c r="K13" s="484">
        <v>1080.0692458835731</v>
      </c>
      <c r="L13" s="484">
        <v>1058.4890778491861</v>
      </c>
      <c r="M13" s="484">
        <v>1024.1058533232729</v>
      </c>
      <c r="N13" s="485">
        <v>-5.18</v>
      </c>
      <c r="Q13" s="476"/>
    </row>
    <row r="14" spans="1:169">
      <c r="A14" s="455"/>
      <c r="B14" s="455"/>
    </row>
    <row r="15" spans="1:169" s="46" customFormat="1" ht="16.5">
      <c r="A15"/>
      <c r="B15" s="1780" t="s">
        <v>498</v>
      </c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X15" s="47"/>
      <c r="AT15" s="48"/>
      <c r="BG15"/>
      <c r="BH15"/>
      <c r="BI15"/>
      <c r="BJ15"/>
      <c r="BK15"/>
      <c r="BL15"/>
      <c r="BM15"/>
      <c r="BN15"/>
      <c r="BO15"/>
      <c r="BP15"/>
    </row>
    <row r="16" spans="1:169">
      <c r="A16" s="455"/>
      <c r="B16" s="93" t="s">
        <v>147</v>
      </c>
      <c r="F16" s="574"/>
    </row>
    <row r="17" spans="1:23" ht="15" customHeight="1">
      <c r="A17" s="455"/>
      <c r="B17" s="1959" t="s">
        <v>518</v>
      </c>
      <c r="C17" s="1959"/>
      <c r="D17" s="1959"/>
      <c r="E17" s="1959"/>
      <c r="F17" s="1959"/>
      <c r="G17" s="1959"/>
      <c r="H17" s="1959"/>
      <c r="I17" s="1959"/>
      <c r="J17" s="1959"/>
      <c r="K17" s="1959"/>
      <c r="L17" s="1959"/>
      <c r="M17" s="1959"/>
      <c r="N17" s="1959"/>
      <c r="O17" s="1959"/>
      <c r="P17" s="1959"/>
      <c r="Q17" s="1959"/>
      <c r="R17" s="1959"/>
      <c r="S17" s="1959"/>
      <c r="T17" s="1814"/>
      <c r="U17" s="1814"/>
      <c r="V17" s="1814"/>
      <c r="W17" s="1814"/>
    </row>
    <row r="18" spans="1:23">
      <c r="A18" s="455"/>
      <c r="B18" s="1959"/>
      <c r="C18" s="1959"/>
      <c r="D18" s="1959"/>
      <c r="E18" s="1959"/>
      <c r="F18" s="1959"/>
      <c r="G18" s="1959"/>
      <c r="H18" s="1959"/>
      <c r="I18" s="1959"/>
      <c r="J18" s="1959"/>
      <c r="K18" s="1959"/>
      <c r="L18" s="1959"/>
      <c r="M18" s="1959"/>
      <c r="N18" s="1959"/>
      <c r="O18" s="1959"/>
      <c r="P18" s="1959"/>
      <c r="Q18" s="1959"/>
      <c r="R18" s="1959"/>
      <c r="S18" s="1959"/>
      <c r="T18" s="1814"/>
      <c r="U18" s="1814"/>
      <c r="V18" s="1814"/>
      <c r="W18" s="1814"/>
    </row>
    <row r="19" spans="1:23">
      <c r="A19" s="455"/>
      <c r="B19" s="455"/>
    </row>
    <row r="20" spans="1:23">
      <c r="A20" s="455"/>
      <c r="B20" s="455"/>
    </row>
    <row r="21" spans="1:23">
      <c r="A21" s="455"/>
      <c r="B21" s="455"/>
    </row>
    <row r="22" spans="1:23">
      <c r="A22" s="455"/>
      <c r="B22" s="455"/>
    </row>
    <row r="23" spans="1:23">
      <c r="A23" s="455"/>
      <c r="B23" s="455"/>
    </row>
    <row r="24" spans="1:23">
      <c r="A24" s="455"/>
      <c r="B24" s="455"/>
    </row>
    <row r="25" spans="1:23">
      <c r="A25" s="455"/>
      <c r="B25" s="455"/>
    </row>
    <row r="26" spans="1:23">
      <c r="A26" s="455"/>
      <c r="B26" s="455"/>
    </row>
    <row r="27" spans="1:23">
      <c r="A27" s="455"/>
      <c r="B27" s="455"/>
    </row>
  </sheetData>
  <mergeCells count="4">
    <mergeCell ref="E5:I5"/>
    <mergeCell ref="J5:N5"/>
    <mergeCell ref="C9:C10"/>
    <mergeCell ref="B17:S18"/>
  </mergeCells>
  <hyperlinks>
    <hyperlink ref="B1" location="Índice!A1" display="Voltar ao Índice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P78"/>
  <sheetViews>
    <sheetView showGridLines="0" zoomScaleNormal="100" workbookViewId="0"/>
  </sheetViews>
  <sheetFormatPr defaultRowHeight="16.5"/>
  <cols>
    <col min="1" max="1" width="3.7109375" customWidth="1"/>
    <col min="2" max="2" width="56.5703125" style="46" customWidth="1"/>
    <col min="3" max="3" width="6.5703125" style="46" bestFit="1" customWidth="1"/>
    <col min="4" max="4" width="5.5703125" style="46" bestFit="1" customWidth="1"/>
    <col min="5" max="7" width="6.5703125" style="46" bestFit="1" customWidth="1"/>
    <col min="8" max="8" width="7.5703125" style="46" bestFit="1" customWidth="1"/>
    <col min="9" max="9" width="6.5703125" style="46" bestFit="1" customWidth="1"/>
    <col min="10" max="11" width="7.5703125" style="46" bestFit="1" customWidth="1"/>
    <col min="12" max="12" width="6.5703125" style="46" bestFit="1" customWidth="1"/>
    <col min="13" max="14" width="7.5703125" style="46" bestFit="1" customWidth="1"/>
    <col min="15" max="17" width="6.5703125" style="46" bestFit="1" customWidth="1"/>
    <col min="18" max="18" width="5.5703125" style="46" customWidth="1"/>
    <col min="19" max="20" width="5.5703125" style="46" bestFit="1" customWidth="1"/>
    <col min="21" max="23" width="7.5703125" style="46" bestFit="1" customWidth="1"/>
    <col min="24" max="24" width="2.140625" style="47" customWidth="1"/>
    <col min="25" max="27" width="4.140625" style="46" bestFit="1" customWidth="1"/>
    <col min="28" max="39" width="4.5703125" style="46" bestFit="1" customWidth="1"/>
    <col min="40" max="42" width="3.5703125" style="46" bestFit="1" customWidth="1"/>
    <col min="43" max="44" width="4.5703125" style="46" bestFit="1" customWidth="1"/>
    <col min="45" max="45" width="5.5703125" style="46" bestFit="1" customWidth="1"/>
    <col min="46" max="46" width="1.7109375" style="48" customWidth="1"/>
    <col min="47" max="47" width="6.7109375" style="46" customWidth="1"/>
    <col min="48" max="48" width="4.5703125" style="46" bestFit="1" customWidth="1"/>
    <col min="49" max="49" width="5.140625" style="46" bestFit="1" customWidth="1"/>
    <col min="50" max="50" width="7" style="46" bestFit="1" customWidth="1"/>
    <col min="51" max="51" width="7.85546875" style="46" customWidth="1"/>
    <col min="52" max="52" width="7" style="46" bestFit="1" customWidth="1"/>
    <col min="53" max="53" width="6.42578125" style="46" bestFit="1" customWidth="1"/>
    <col min="54" max="58" width="5.5703125" style="46" bestFit="1" customWidth="1"/>
    <col min="59" max="59" width="10.42578125" style="48" bestFit="1" customWidth="1"/>
    <col min="60" max="16384" width="9.140625" style="46"/>
  </cols>
  <sheetData>
    <row r="1" spans="1:59" s="33" customFormat="1" ht="14.25" customHeight="1">
      <c r="A1"/>
      <c r="B1" s="43" t="s">
        <v>154</v>
      </c>
      <c r="C1"/>
      <c r="D1"/>
      <c r="E1"/>
      <c r="F1"/>
      <c r="G1"/>
      <c r="H1"/>
      <c r="X1" s="34"/>
      <c r="AT1" s="37"/>
      <c r="BG1" s="37"/>
    </row>
    <row r="2" spans="1:59" s="33" customFormat="1" ht="16.5" customHeight="1">
      <c r="A2"/>
      <c r="B2" s="44" t="s">
        <v>390</v>
      </c>
      <c r="C2" s="44"/>
      <c r="D2" s="44"/>
      <c r="E2" s="44"/>
      <c r="F2" s="44"/>
      <c r="G2" s="44"/>
      <c r="H2" s="44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X2" s="34"/>
      <c r="AT2" s="37"/>
      <c r="BG2" s="37"/>
    </row>
    <row r="3" spans="1:59" s="33" customFormat="1" ht="18" customHeight="1">
      <c r="A3"/>
      <c r="B3" s="44" t="s">
        <v>411</v>
      </c>
      <c r="C3" s="44"/>
      <c r="D3" s="44"/>
      <c r="E3" s="44"/>
      <c r="F3" s="44"/>
      <c r="G3" s="44"/>
      <c r="H3" s="44"/>
      <c r="I3" s="45"/>
      <c r="J3" s="45"/>
      <c r="K3" s="35"/>
      <c r="L3" s="36"/>
      <c r="M3" s="36"/>
      <c r="N3" s="36"/>
      <c r="O3" s="36"/>
      <c r="P3" s="36"/>
      <c r="Q3" s="36"/>
      <c r="R3" s="36"/>
      <c r="S3" s="36"/>
      <c r="T3" s="36"/>
      <c r="U3" s="36"/>
      <c r="V3" s="37"/>
      <c r="X3" s="34"/>
      <c r="AT3" s="37"/>
      <c r="BG3" s="37"/>
    </row>
    <row r="4" spans="1:59" s="140" customFormat="1" ht="18" customHeight="1">
      <c r="A4"/>
      <c r="C4" s="141"/>
      <c r="D4" s="562"/>
      <c r="E4" s="562"/>
      <c r="F4" s="562"/>
      <c r="G4" s="562"/>
      <c r="H4" s="562"/>
      <c r="I4" s="562"/>
      <c r="J4" s="562"/>
      <c r="K4" s="141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3"/>
      <c r="X4" s="144"/>
      <c r="Y4" s="1815" t="s">
        <v>5</v>
      </c>
      <c r="Z4" s="1815"/>
      <c r="AA4" s="1815"/>
      <c r="AB4" s="1815"/>
      <c r="AC4" s="1815"/>
      <c r="AD4" s="1815"/>
      <c r="AE4" s="1815"/>
      <c r="AF4" s="1815"/>
      <c r="AG4" s="1815"/>
      <c r="AH4" s="1815"/>
      <c r="AI4" s="1815"/>
      <c r="AJ4" s="1815"/>
      <c r="AK4" s="1815"/>
      <c r="AL4" s="1815"/>
      <c r="AM4" s="1815"/>
      <c r="AN4" s="1815"/>
      <c r="AO4" s="1815"/>
      <c r="AP4" s="1815"/>
      <c r="AQ4" s="1815"/>
      <c r="AR4" s="1815"/>
      <c r="AS4" s="1815"/>
      <c r="AU4" s="1815" t="s">
        <v>391</v>
      </c>
      <c r="AV4" s="1815"/>
      <c r="AW4" s="1815"/>
      <c r="AX4" s="1815"/>
      <c r="AY4" s="1815"/>
      <c r="AZ4" s="1815"/>
      <c r="BA4" s="1815"/>
      <c r="BB4" s="1815"/>
      <c r="BC4" s="1815"/>
      <c r="BD4" s="1815"/>
      <c r="BE4" s="1815"/>
      <c r="BF4" s="1815"/>
    </row>
    <row r="5" spans="1:59" s="145" customFormat="1" ht="29.25" customHeight="1">
      <c r="A5"/>
      <c r="B5" s="101" t="s">
        <v>0</v>
      </c>
      <c r="C5" s="1816" t="s">
        <v>141</v>
      </c>
      <c r="D5" s="1817"/>
      <c r="E5" s="1818"/>
      <c r="F5" s="1816" t="s">
        <v>142</v>
      </c>
      <c r="G5" s="1817"/>
      <c r="H5" s="1818"/>
      <c r="I5" s="1816" t="s">
        <v>143</v>
      </c>
      <c r="J5" s="1817"/>
      <c r="K5" s="1818"/>
      <c r="L5" s="1816" t="s">
        <v>144</v>
      </c>
      <c r="M5" s="1817"/>
      <c r="N5" s="1818"/>
      <c r="O5" s="1816" t="s">
        <v>145</v>
      </c>
      <c r="P5" s="1817"/>
      <c r="Q5" s="1818"/>
      <c r="R5" s="1816" t="s">
        <v>146</v>
      </c>
      <c r="S5" s="1817"/>
      <c r="T5" s="1818"/>
      <c r="U5" s="1816" t="s">
        <v>4</v>
      </c>
      <c r="V5" s="1817"/>
      <c r="W5" s="1818"/>
      <c r="X5" s="561"/>
      <c r="Y5" s="1816" t="s">
        <v>141</v>
      </c>
      <c r="Z5" s="1817"/>
      <c r="AA5" s="1818"/>
      <c r="AB5" s="1816" t="s">
        <v>142</v>
      </c>
      <c r="AC5" s="1817"/>
      <c r="AD5" s="1818"/>
      <c r="AE5" s="1816" t="s">
        <v>143</v>
      </c>
      <c r="AF5" s="1817"/>
      <c r="AG5" s="1818"/>
      <c r="AH5" s="1816" t="s">
        <v>144</v>
      </c>
      <c r="AI5" s="1817"/>
      <c r="AJ5" s="1818"/>
      <c r="AK5" s="1816" t="s">
        <v>145</v>
      </c>
      <c r="AL5" s="1817"/>
      <c r="AM5" s="1818"/>
      <c r="AN5" s="1816" t="s">
        <v>146</v>
      </c>
      <c r="AO5" s="1817"/>
      <c r="AP5" s="1818"/>
      <c r="AQ5" s="1816" t="s">
        <v>4</v>
      </c>
      <c r="AR5" s="1817"/>
      <c r="AS5" s="1818"/>
      <c r="AU5" s="1819" t="s">
        <v>148</v>
      </c>
      <c r="AV5" s="1820"/>
      <c r="AW5" s="1821"/>
      <c r="AX5" s="1820" t="s">
        <v>149</v>
      </c>
      <c r="AY5" s="1820"/>
      <c r="AZ5" s="1820"/>
      <c r="BA5" s="1819" t="s">
        <v>150</v>
      </c>
      <c r="BB5" s="1820"/>
      <c r="BC5" s="1821"/>
      <c r="BD5" s="1819" t="s">
        <v>151</v>
      </c>
      <c r="BE5" s="1820"/>
      <c r="BF5" s="1821"/>
    </row>
    <row r="6" spans="1:59" s="145" customFormat="1" ht="17.25" thickBot="1">
      <c r="A6"/>
      <c r="B6" s="146"/>
      <c r="C6" s="149" t="s">
        <v>52</v>
      </c>
      <c r="D6" s="147" t="s">
        <v>53</v>
      </c>
      <c r="E6" s="148" t="s">
        <v>54</v>
      </c>
      <c r="F6" s="149" t="s">
        <v>52</v>
      </c>
      <c r="G6" s="147" t="s">
        <v>53</v>
      </c>
      <c r="H6" s="148" t="s">
        <v>54</v>
      </c>
      <c r="I6" s="149" t="s">
        <v>52</v>
      </c>
      <c r="J6" s="147" t="s">
        <v>53</v>
      </c>
      <c r="K6" s="148" t="s">
        <v>54</v>
      </c>
      <c r="L6" s="149" t="s">
        <v>52</v>
      </c>
      <c r="M6" s="147" t="s">
        <v>53</v>
      </c>
      <c r="N6" s="148" t="s">
        <v>54</v>
      </c>
      <c r="O6" s="149" t="s">
        <v>52</v>
      </c>
      <c r="P6" s="147" t="s">
        <v>53</v>
      </c>
      <c r="Q6" s="148" t="s">
        <v>54</v>
      </c>
      <c r="R6" s="149" t="s">
        <v>52</v>
      </c>
      <c r="S6" s="147" t="s">
        <v>53</v>
      </c>
      <c r="T6" s="148" t="s">
        <v>54</v>
      </c>
      <c r="U6" s="149" t="s">
        <v>52</v>
      </c>
      <c r="V6" s="147" t="s">
        <v>53</v>
      </c>
      <c r="W6" s="148" t="s">
        <v>54</v>
      </c>
      <c r="X6" s="561"/>
      <c r="Y6" s="149" t="s">
        <v>52</v>
      </c>
      <c r="Z6" s="147" t="s">
        <v>53</v>
      </c>
      <c r="AA6" s="148" t="s">
        <v>54</v>
      </c>
      <c r="AB6" s="149" t="s">
        <v>52</v>
      </c>
      <c r="AC6" s="147" t="s">
        <v>53</v>
      </c>
      <c r="AD6" s="148" t="s">
        <v>54</v>
      </c>
      <c r="AE6" s="149" t="s">
        <v>52</v>
      </c>
      <c r="AF6" s="147" t="s">
        <v>53</v>
      </c>
      <c r="AG6" s="148" t="s">
        <v>54</v>
      </c>
      <c r="AH6" s="149" t="s">
        <v>52</v>
      </c>
      <c r="AI6" s="147" t="s">
        <v>53</v>
      </c>
      <c r="AJ6" s="148" t="s">
        <v>54</v>
      </c>
      <c r="AK6" s="149" t="s">
        <v>52</v>
      </c>
      <c r="AL6" s="147" t="s">
        <v>53</v>
      </c>
      <c r="AM6" s="148" t="s">
        <v>54</v>
      </c>
      <c r="AN6" s="149" t="s">
        <v>52</v>
      </c>
      <c r="AO6" s="147" t="s">
        <v>53</v>
      </c>
      <c r="AP6" s="148" t="s">
        <v>54</v>
      </c>
      <c r="AQ6" s="149" t="s">
        <v>52</v>
      </c>
      <c r="AR6" s="147" t="s">
        <v>53</v>
      </c>
      <c r="AS6" s="148" t="s">
        <v>54</v>
      </c>
      <c r="AU6" s="564" t="s">
        <v>152</v>
      </c>
      <c r="AV6" s="562" t="s">
        <v>53</v>
      </c>
      <c r="AW6" s="563" t="s">
        <v>4</v>
      </c>
      <c r="AX6" s="562" t="s">
        <v>52</v>
      </c>
      <c r="AY6" s="562" t="s">
        <v>53</v>
      </c>
      <c r="AZ6" s="562" t="s">
        <v>4</v>
      </c>
      <c r="BA6" s="564" t="s">
        <v>52</v>
      </c>
      <c r="BB6" s="562" t="s">
        <v>53</v>
      </c>
      <c r="BC6" s="563" t="s">
        <v>4</v>
      </c>
      <c r="BD6" s="564" t="s">
        <v>52</v>
      </c>
      <c r="BE6" s="562" t="s">
        <v>53</v>
      </c>
      <c r="BF6" s="563" t="s">
        <v>4</v>
      </c>
    </row>
    <row r="7" spans="1:59" s="140" customFormat="1" ht="18.75" customHeight="1" thickTop="1" thickBot="1">
      <c r="A7"/>
      <c r="B7" s="152" t="s">
        <v>372</v>
      </c>
      <c r="C7" s="154">
        <v>13179</v>
      </c>
      <c r="D7" s="153">
        <v>3315</v>
      </c>
      <c r="E7" s="155">
        <v>16494</v>
      </c>
      <c r="F7" s="154">
        <v>45047</v>
      </c>
      <c r="G7" s="153">
        <v>47996</v>
      </c>
      <c r="H7" s="155">
        <v>93043</v>
      </c>
      <c r="I7" s="154">
        <v>75664</v>
      </c>
      <c r="J7" s="153">
        <v>109105</v>
      </c>
      <c r="K7" s="155">
        <v>184769</v>
      </c>
      <c r="L7" s="154">
        <v>83790</v>
      </c>
      <c r="M7" s="153">
        <v>121809</v>
      </c>
      <c r="N7" s="155">
        <v>205599</v>
      </c>
      <c r="O7" s="154">
        <v>43320</v>
      </c>
      <c r="P7" s="153">
        <v>56432</v>
      </c>
      <c r="Q7" s="155">
        <v>99752</v>
      </c>
      <c r="R7" s="154">
        <v>2109</v>
      </c>
      <c r="S7" s="153">
        <v>2172</v>
      </c>
      <c r="T7" s="155">
        <v>4281</v>
      </c>
      <c r="U7" s="154">
        <v>263109</v>
      </c>
      <c r="V7" s="153">
        <v>340829</v>
      </c>
      <c r="W7" s="155">
        <v>603938</v>
      </c>
      <c r="X7" s="156"/>
      <c r="Y7" s="157">
        <v>2.1800000000000002</v>
      </c>
      <c r="Z7" s="158">
        <v>0.55000000000000004</v>
      </c>
      <c r="AA7" s="158">
        <v>2.73</v>
      </c>
      <c r="AB7" s="157">
        <v>7.46</v>
      </c>
      <c r="AC7" s="158">
        <v>7.95</v>
      </c>
      <c r="AD7" s="159">
        <v>15.41</v>
      </c>
      <c r="AE7" s="157">
        <v>12.53</v>
      </c>
      <c r="AF7" s="158">
        <v>18.07</v>
      </c>
      <c r="AG7" s="159">
        <v>30.59</v>
      </c>
      <c r="AH7" s="157">
        <v>13.87</v>
      </c>
      <c r="AI7" s="158">
        <v>20.170000000000002</v>
      </c>
      <c r="AJ7" s="159">
        <v>34.04</v>
      </c>
      <c r="AK7" s="157">
        <v>7.17</v>
      </c>
      <c r="AL7" s="158">
        <v>9.34</v>
      </c>
      <c r="AM7" s="159">
        <v>16.52</v>
      </c>
      <c r="AN7" s="157">
        <v>0.35</v>
      </c>
      <c r="AO7" s="158">
        <v>0.36</v>
      </c>
      <c r="AP7" s="159">
        <v>0.71</v>
      </c>
      <c r="AQ7" s="157">
        <v>43.57</v>
      </c>
      <c r="AR7" s="158">
        <v>56.43</v>
      </c>
      <c r="AS7" s="159">
        <v>100</v>
      </c>
      <c r="AU7" s="157">
        <v>43.52</v>
      </c>
      <c r="AV7" s="158">
        <v>44.96</v>
      </c>
      <c r="AW7" s="159">
        <v>44.33</v>
      </c>
      <c r="AX7" s="157" t="s">
        <v>402</v>
      </c>
      <c r="AY7" s="158" t="s">
        <v>402</v>
      </c>
      <c r="AZ7" s="159" t="s">
        <v>402</v>
      </c>
      <c r="BA7" s="157">
        <v>69.17</v>
      </c>
      <c r="BB7" s="158">
        <v>28.96</v>
      </c>
      <c r="BC7" s="159">
        <v>46.42</v>
      </c>
      <c r="BD7" s="157">
        <v>57.5</v>
      </c>
      <c r="BE7" s="158">
        <v>44.54</v>
      </c>
      <c r="BF7" s="158">
        <v>49.91</v>
      </c>
    </row>
    <row r="8" spans="1:59" s="145" customFormat="1" ht="3.75" customHeight="1" thickTop="1" thickBot="1">
      <c r="A8"/>
      <c r="B8" s="160"/>
      <c r="C8" s="162"/>
      <c r="D8" s="156"/>
      <c r="E8" s="161"/>
      <c r="F8" s="156"/>
      <c r="G8" s="156"/>
      <c r="H8" s="156"/>
      <c r="I8" s="162"/>
      <c r="J8" s="156"/>
      <c r="K8" s="156"/>
      <c r="L8" s="162"/>
      <c r="M8" s="156"/>
      <c r="N8" s="156"/>
      <c r="O8" s="162"/>
      <c r="P8" s="156"/>
      <c r="Q8" s="156"/>
      <c r="R8" s="162"/>
      <c r="S8" s="156"/>
      <c r="T8" s="156"/>
      <c r="U8" s="162"/>
      <c r="V8" s="156"/>
      <c r="W8" s="161"/>
      <c r="X8" s="156"/>
      <c r="Y8" s="162"/>
      <c r="Z8" s="156"/>
      <c r="AA8" s="161"/>
      <c r="AB8" s="156"/>
      <c r="AC8" s="156"/>
      <c r="AD8" s="156"/>
      <c r="AE8" s="162"/>
      <c r="AF8" s="156"/>
      <c r="AG8" s="156"/>
      <c r="AH8" s="162"/>
      <c r="AI8" s="156"/>
      <c r="AJ8" s="156"/>
      <c r="AK8" s="162"/>
      <c r="AL8" s="156"/>
      <c r="AM8" s="156"/>
      <c r="AN8" s="162"/>
      <c r="AO8" s="156"/>
      <c r="AP8" s="156"/>
      <c r="AQ8" s="162"/>
      <c r="AR8" s="156"/>
      <c r="AS8" s="161"/>
      <c r="AU8" s="162"/>
      <c r="AV8" s="156"/>
      <c r="AW8" s="161"/>
      <c r="AX8" s="156"/>
      <c r="AY8" s="156"/>
      <c r="AZ8" s="156"/>
      <c r="BA8" s="162"/>
      <c r="BB8" s="156"/>
      <c r="BC8" s="161"/>
      <c r="BD8" s="162"/>
      <c r="BE8" s="156"/>
      <c r="BF8" s="161"/>
      <c r="BG8" s="140"/>
    </row>
    <row r="9" spans="1:59" s="163" customFormat="1" ht="28.5" customHeight="1" thickTop="1" thickBot="1">
      <c r="A9"/>
      <c r="B9" s="164" t="s">
        <v>55</v>
      </c>
      <c r="C9" s="166">
        <v>12544</v>
      </c>
      <c r="D9" s="165">
        <v>2989</v>
      </c>
      <c r="E9" s="167">
        <v>15533</v>
      </c>
      <c r="F9" s="166">
        <v>34988</v>
      </c>
      <c r="G9" s="165">
        <v>36174</v>
      </c>
      <c r="H9" s="165">
        <v>71162</v>
      </c>
      <c r="I9" s="166">
        <v>54471</v>
      </c>
      <c r="J9" s="165">
        <v>83901</v>
      </c>
      <c r="K9" s="167">
        <v>138372</v>
      </c>
      <c r="L9" s="166">
        <v>54157</v>
      </c>
      <c r="M9" s="165">
        <v>98169</v>
      </c>
      <c r="N9" s="167">
        <v>152326</v>
      </c>
      <c r="O9" s="166">
        <v>26077</v>
      </c>
      <c r="P9" s="165">
        <v>46981</v>
      </c>
      <c r="Q9" s="167">
        <v>73058</v>
      </c>
      <c r="R9" s="166">
        <v>1042</v>
      </c>
      <c r="S9" s="165">
        <v>1503</v>
      </c>
      <c r="T9" s="167">
        <v>2545</v>
      </c>
      <c r="U9" s="166">
        <v>183279</v>
      </c>
      <c r="V9" s="165">
        <v>269717</v>
      </c>
      <c r="W9" s="167">
        <v>452996</v>
      </c>
      <c r="X9" s="168"/>
      <c r="Y9" s="169">
        <v>2.77</v>
      </c>
      <c r="Z9" s="170">
        <v>0.66</v>
      </c>
      <c r="AA9" s="170">
        <v>3.43</v>
      </c>
      <c r="AB9" s="169">
        <v>7.72</v>
      </c>
      <c r="AC9" s="170">
        <v>7.99</v>
      </c>
      <c r="AD9" s="170">
        <v>15.71</v>
      </c>
      <c r="AE9" s="169">
        <v>12.02</v>
      </c>
      <c r="AF9" s="170">
        <v>18.52</v>
      </c>
      <c r="AG9" s="171">
        <v>30.55</v>
      </c>
      <c r="AH9" s="169">
        <v>11.96</v>
      </c>
      <c r="AI9" s="170">
        <v>21.67</v>
      </c>
      <c r="AJ9" s="171">
        <v>33.630000000000003</v>
      </c>
      <c r="AK9" s="169">
        <v>5.76</v>
      </c>
      <c r="AL9" s="170">
        <v>10.37</v>
      </c>
      <c r="AM9" s="171">
        <v>16.13</v>
      </c>
      <c r="AN9" s="169">
        <v>0.23</v>
      </c>
      <c r="AO9" s="170">
        <v>0.33</v>
      </c>
      <c r="AP9" s="171">
        <v>0.56000000000000005</v>
      </c>
      <c r="AQ9" s="169">
        <v>40.46</v>
      </c>
      <c r="AR9" s="170">
        <v>59.54</v>
      </c>
      <c r="AS9" s="171">
        <v>100</v>
      </c>
      <c r="AU9" s="169">
        <v>42.22</v>
      </c>
      <c r="AV9" s="170">
        <v>45.22</v>
      </c>
      <c r="AW9" s="170">
        <v>44</v>
      </c>
      <c r="AX9" s="169" t="s">
        <v>400</v>
      </c>
      <c r="AY9" s="170" t="s">
        <v>402</v>
      </c>
      <c r="AZ9" s="170" t="s">
        <v>402</v>
      </c>
      <c r="BA9" s="169">
        <v>102.51</v>
      </c>
      <c r="BB9" s="170">
        <v>28.45</v>
      </c>
      <c r="BC9" s="170">
        <v>54.89</v>
      </c>
      <c r="BD9" s="169">
        <v>68.77</v>
      </c>
      <c r="BE9" s="170">
        <v>41.81</v>
      </c>
      <c r="BF9" s="170">
        <v>51.61</v>
      </c>
      <c r="BG9" s="140"/>
    </row>
    <row r="10" spans="1:59" s="179" customFormat="1" ht="15.75" customHeight="1" thickTop="1">
      <c r="A10"/>
      <c r="B10" s="172" t="s">
        <v>10</v>
      </c>
      <c r="C10" s="173">
        <v>12265</v>
      </c>
      <c r="D10" s="565">
        <v>2676</v>
      </c>
      <c r="E10" s="175">
        <v>14941</v>
      </c>
      <c r="F10" s="173">
        <v>29260</v>
      </c>
      <c r="G10" s="565">
        <v>25872</v>
      </c>
      <c r="H10" s="174">
        <v>55132</v>
      </c>
      <c r="I10" s="173">
        <v>41502</v>
      </c>
      <c r="J10" s="565">
        <v>61291</v>
      </c>
      <c r="K10" s="174">
        <v>102793</v>
      </c>
      <c r="L10" s="173">
        <v>40760</v>
      </c>
      <c r="M10" s="565">
        <v>75806</v>
      </c>
      <c r="N10" s="174">
        <v>116566</v>
      </c>
      <c r="O10" s="173">
        <v>16825</v>
      </c>
      <c r="P10" s="565">
        <v>32416</v>
      </c>
      <c r="Q10" s="174">
        <v>49241</v>
      </c>
      <c r="R10" s="173">
        <v>499</v>
      </c>
      <c r="S10" s="565">
        <v>950</v>
      </c>
      <c r="T10" s="174">
        <v>1449</v>
      </c>
      <c r="U10" s="173">
        <v>141111</v>
      </c>
      <c r="V10" s="174">
        <v>199011</v>
      </c>
      <c r="W10" s="175">
        <v>340122</v>
      </c>
      <c r="X10" s="174"/>
      <c r="Y10" s="176">
        <v>3.61</v>
      </c>
      <c r="Z10" s="177">
        <v>0.79</v>
      </c>
      <c r="AA10" s="178">
        <v>4.3899999999999997</v>
      </c>
      <c r="AB10" s="177">
        <v>8.6</v>
      </c>
      <c r="AC10" s="177">
        <v>7.61</v>
      </c>
      <c r="AD10" s="178">
        <v>16.21</v>
      </c>
      <c r="AE10" s="177">
        <v>12.2</v>
      </c>
      <c r="AF10" s="177">
        <v>18.02</v>
      </c>
      <c r="AG10" s="178">
        <v>30.22</v>
      </c>
      <c r="AH10" s="177">
        <v>11.98</v>
      </c>
      <c r="AI10" s="177">
        <v>22.29</v>
      </c>
      <c r="AJ10" s="178">
        <v>34.270000000000003</v>
      </c>
      <c r="AK10" s="177">
        <v>4.95</v>
      </c>
      <c r="AL10" s="177">
        <v>9.5299999999999994</v>
      </c>
      <c r="AM10" s="178">
        <v>14.48</v>
      </c>
      <c r="AN10" s="177">
        <v>0.15</v>
      </c>
      <c r="AO10" s="177">
        <v>0.28000000000000003</v>
      </c>
      <c r="AP10" s="178">
        <v>0.43</v>
      </c>
      <c r="AQ10" s="177">
        <v>41.49</v>
      </c>
      <c r="AR10" s="177">
        <v>58.51</v>
      </c>
      <c r="AS10" s="178">
        <v>100</v>
      </c>
      <c r="AU10" s="176">
        <v>41.12</v>
      </c>
      <c r="AV10" s="567">
        <v>45.17</v>
      </c>
      <c r="AW10" s="177">
        <v>43.49</v>
      </c>
      <c r="AX10" s="176" t="s">
        <v>400</v>
      </c>
      <c r="AY10" s="567" t="s">
        <v>402</v>
      </c>
      <c r="AZ10" s="177" t="s">
        <v>402</v>
      </c>
      <c r="BA10" s="176">
        <v>146.93</v>
      </c>
      <c r="BB10" s="567">
        <v>30.1</v>
      </c>
      <c r="BC10" s="177">
        <v>70.02</v>
      </c>
      <c r="BD10" s="176">
        <v>79.430000000000007</v>
      </c>
      <c r="BE10" s="567">
        <v>40.799999999999997</v>
      </c>
      <c r="BF10" s="568">
        <v>54.61</v>
      </c>
      <c r="BG10" s="140"/>
    </row>
    <row r="11" spans="1:59" s="179" customFormat="1" ht="15" customHeight="1">
      <c r="A11"/>
      <c r="B11" s="172" t="s">
        <v>11</v>
      </c>
      <c r="C11" s="173">
        <v>236</v>
      </c>
      <c r="D11" s="174">
        <v>229</v>
      </c>
      <c r="E11" s="175">
        <v>465</v>
      </c>
      <c r="F11" s="173">
        <v>5246</v>
      </c>
      <c r="G11" s="174">
        <v>8580</v>
      </c>
      <c r="H11" s="174">
        <v>13826</v>
      </c>
      <c r="I11" s="173">
        <v>11538</v>
      </c>
      <c r="J11" s="174">
        <v>18005</v>
      </c>
      <c r="K11" s="174">
        <v>29543</v>
      </c>
      <c r="L11" s="173">
        <v>12165</v>
      </c>
      <c r="M11" s="174">
        <v>17882</v>
      </c>
      <c r="N11" s="174">
        <v>30047</v>
      </c>
      <c r="O11" s="173">
        <v>8215</v>
      </c>
      <c r="P11" s="174">
        <v>11362</v>
      </c>
      <c r="Q11" s="174">
        <v>19577</v>
      </c>
      <c r="R11" s="173">
        <v>514</v>
      </c>
      <c r="S11" s="174">
        <v>478</v>
      </c>
      <c r="T11" s="174">
        <v>992</v>
      </c>
      <c r="U11" s="173">
        <v>37914</v>
      </c>
      <c r="V11" s="174">
        <v>56536</v>
      </c>
      <c r="W11" s="175">
        <v>94450</v>
      </c>
      <c r="X11" s="174"/>
      <c r="Y11" s="176">
        <v>0.25</v>
      </c>
      <c r="Z11" s="177">
        <v>0.24</v>
      </c>
      <c r="AA11" s="178">
        <v>0.49</v>
      </c>
      <c r="AB11" s="177">
        <v>5.55</v>
      </c>
      <c r="AC11" s="177">
        <v>9.08</v>
      </c>
      <c r="AD11" s="178">
        <v>14.64</v>
      </c>
      <c r="AE11" s="177">
        <v>12.22</v>
      </c>
      <c r="AF11" s="177">
        <v>19.059999999999999</v>
      </c>
      <c r="AG11" s="178">
        <v>31.28</v>
      </c>
      <c r="AH11" s="177">
        <v>12.88</v>
      </c>
      <c r="AI11" s="177">
        <v>18.93</v>
      </c>
      <c r="AJ11" s="178">
        <v>31.81</v>
      </c>
      <c r="AK11" s="177">
        <v>8.6999999999999993</v>
      </c>
      <c r="AL11" s="177">
        <v>12.03</v>
      </c>
      <c r="AM11" s="178">
        <v>20.73</v>
      </c>
      <c r="AN11" s="177">
        <v>0.54</v>
      </c>
      <c r="AO11" s="177">
        <v>0.51</v>
      </c>
      <c r="AP11" s="178">
        <v>1.05</v>
      </c>
      <c r="AQ11" s="177">
        <v>40.14</v>
      </c>
      <c r="AR11" s="177">
        <v>59.86</v>
      </c>
      <c r="AS11" s="178">
        <v>100</v>
      </c>
      <c r="AU11" s="176">
        <v>45.87</v>
      </c>
      <c r="AV11" s="177">
        <v>45.22</v>
      </c>
      <c r="AW11" s="177">
        <v>45.48</v>
      </c>
      <c r="AX11" s="176" t="s">
        <v>402</v>
      </c>
      <c r="AY11" s="177" t="s">
        <v>400</v>
      </c>
      <c r="AZ11" s="177" t="s">
        <v>402</v>
      </c>
      <c r="BA11" s="176">
        <v>22.45</v>
      </c>
      <c r="BB11" s="177">
        <v>26.81</v>
      </c>
      <c r="BC11" s="177">
        <v>24.98</v>
      </c>
      <c r="BD11" s="176">
        <v>40.61</v>
      </c>
      <c r="BE11" s="177">
        <v>45.71</v>
      </c>
      <c r="BF11" s="178">
        <v>43.62</v>
      </c>
      <c r="BG11" s="140"/>
    </row>
    <row r="12" spans="1:59" s="179" customFormat="1" ht="15" customHeight="1">
      <c r="A12"/>
      <c r="B12" s="172" t="s">
        <v>12</v>
      </c>
      <c r="C12" s="173">
        <v>0</v>
      </c>
      <c r="D12" s="174">
        <v>3</v>
      </c>
      <c r="E12" s="175">
        <v>3</v>
      </c>
      <c r="F12" s="173">
        <v>131</v>
      </c>
      <c r="G12" s="174">
        <v>494</v>
      </c>
      <c r="H12" s="174">
        <v>625</v>
      </c>
      <c r="I12" s="173">
        <v>747</v>
      </c>
      <c r="J12" s="174">
        <v>2976</v>
      </c>
      <c r="K12" s="174">
        <v>3723</v>
      </c>
      <c r="L12" s="173">
        <v>529</v>
      </c>
      <c r="M12" s="174">
        <v>2668</v>
      </c>
      <c r="N12" s="174">
        <v>3197</v>
      </c>
      <c r="O12" s="173">
        <v>681</v>
      </c>
      <c r="P12" s="174">
        <v>2324</v>
      </c>
      <c r="Q12" s="174">
        <v>3005</v>
      </c>
      <c r="R12" s="173">
        <v>14</v>
      </c>
      <c r="S12" s="174">
        <v>47</v>
      </c>
      <c r="T12" s="174">
        <v>61</v>
      </c>
      <c r="U12" s="173">
        <v>2102</v>
      </c>
      <c r="V12" s="174">
        <v>8512</v>
      </c>
      <c r="W12" s="175">
        <v>10614</v>
      </c>
      <c r="X12" s="174"/>
      <c r="Y12" s="176">
        <v>0</v>
      </c>
      <c r="Z12" s="177">
        <v>0.03</v>
      </c>
      <c r="AA12" s="178">
        <v>0.03</v>
      </c>
      <c r="AB12" s="177">
        <v>1.23</v>
      </c>
      <c r="AC12" s="177">
        <v>4.6500000000000004</v>
      </c>
      <c r="AD12" s="178">
        <v>5.89</v>
      </c>
      <c r="AE12" s="177">
        <v>7.04</v>
      </c>
      <c r="AF12" s="177">
        <v>28.04</v>
      </c>
      <c r="AG12" s="178">
        <v>35.08</v>
      </c>
      <c r="AH12" s="177">
        <v>4.9800000000000004</v>
      </c>
      <c r="AI12" s="177">
        <v>25.14</v>
      </c>
      <c r="AJ12" s="178">
        <v>30.12</v>
      </c>
      <c r="AK12" s="177">
        <v>6.42</v>
      </c>
      <c r="AL12" s="177">
        <v>21.9</v>
      </c>
      <c r="AM12" s="178">
        <v>28.31</v>
      </c>
      <c r="AN12" s="177">
        <v>0.13</v>
      </c>
      <c r="AO12" s="177">
        <v>0.44</v>
      </c>
      <c r="AP12" s="178">
        <v>0.56999999999999995</v>
      </c>
      <c r="AQ12" s="177">
        <v>19.8</v>
      </c>
      <c r="AR12" s="177">
        <v>80.2</v>
      </c>
      <c r="AS12" s="178">
        <v>100</v>
      </c>
      <c r="AU12" s="176">
        <v>47.84</v>
      </c>
      <c r="AV12" s="177">
        <v>47.55</v>
      </c>
      <c r="AW12" s="177">
        <v>47.61</v>
      </c>
      <c r="AX12" s="176" t="s">
        <v>400</v>
      </c>
      <c r="AY12" s="177" t="s">
        <v>400</v>
      </c>
      <c r="AZ12" s="177" t="s">
        <v>400</v>
      </c>
      <c r="BA12" s="176">
        <v>1.32</v>
      </c>
      <c r="BB12" s="177">
        <v>2.11</v>
      </c>
      <c r="BC12" s="177">
        <v>1.93</v>
      </c>
      <c r="BD12" s="176">
        <v>34.659999999999997</v>
      </c>
      <c r="BE12" s="177">
        <v>30.59</v>
      </c>
      <c r="BF12" s="178">
        <v>31.38</v>
      </c>
      <c r="BG12" s="140"/>
    </row>
    <row r="13" spans="1:59" s="163" customFormat="1" ht="15.75" customHeight="1">
      <c r="A13"/>
      <c r="B13" s="180" t="s">
        <v>56</v>
      </c>
      <c r="C13" s="173">
        <v>12501</v>
      </c>
      <c r="D13" s="174">
        <v>2908</v>
      </c>
      <c r="E13" s="175">
        <v>15409</v>
      </c>
      <c r="F13" s="173">
        <v>34637</v>
      </c>
      <c r="G13" s="174">
        <v>34946</v>
      </c>
      <c r="H13" s="175">
        <v>69583</v>
      </c>
      <c r="I13" s="173">
        <v>53787</v>
      </c>
      <c r="J13" s="174">
        <v>82272</v>
      </c>
      <c r="K13" s="175">
        <v>136059</v>
      </c>
      <c r="L13" s="173">
        <v>53454</v>
      </c>
      <c r="M13" s="174">
        <v>96356</v>
      </c>
      <c r="N13" s="175">
        <v>149810</v>
      </c>
      <c r="O13" s="173">
        <v>25721</v>
      </c>
      <c r="P13" s="174">
        <v>46102</v>
      </c>
      <c r="Q13" s="175">
        <v>71823</v>
      </c>
      <c r="R13" s="173">
        <v>1027</v>
      </c>
      <c r="S13" s="174">
        <v>1475</v>
      </c>
      <c r="T13" s="175">
        <v>2502</v>
      </c>
      <c r="U13" s="173">
        <v>181127</v>
      </c>
      <c r="V13" s="174">
        <v>264059</v>
      </c>
      <c r="W13" s="175">
        <v>445186</v>
      </c>
      <c r="X13" s="174"/>
      <c r="Y13" s="176">
        <v>2.81</v>
      </c>
      <c r="Z13" s="177">
        <v>0.65</v>
      </c>
      <c r="AA13" s="177">
        <v>3.46</v>
      </c>
      <c r="AB13" s="176">
        <v>7.78</v>
      </c>
      <c r="AC13" s="177">
        <v>7.85</v>
      </c>
      <c r="AD13" s="178">
        <v>15.63</v>
      </c>
      <c r="AE13" s="176">
        <v>12.08</v>
      </c>
      <c r="AF13" s="177">
        <v>18.48</v>
      </c>
      <c r="AG13" s="178">
        <v>30.56</v>
      </c>
      <c r="AH13" s="176">
        <v>12.01</v>
      </c>
      <c r="AI13" s="177">
        <v>21.64</v>
      </c>
      <c r="AJ13" s="178">
        <v>33.65</v>
      </c>
      <c r="AK13" s="176">
        <v>5.78</v>
      </c>
      <c r="AL13" s="177">
        <v>10.36</v>
      </c>
      <c r="AM13" s="178">
        <v>16.13</v>
      </c>
      <c r="AN13" s="176">
        <v>0.23</v>
      </c>
      <c r="AO13" s="177">
        <v>0.33</v>
      </c>
      <c r="AP13" s="178">
        <v>0.56000000000000005</v>
      </c>
      <c r="AQ13" s="176">
        <v>40.69</v>
      </c>
      <c r="AR13" s="177">
        <v>59.31</v>
      </c>
      <c r="AS13" s="178">
        <v>100</v>
      </c>
      <c r="AU13" s="176">
        <v>42.19</v>
      </c>
      <c r="AV13" s="177">
        <v>45.26</v>
      </c>
      <c r="AW13" s="177">
        <v>44.01</v>
      </c>
      <c r="AX13" s="176" t="s">
        <v>400</v>
      </c>
      <c r="AY13" s="177" t="s">
        <v>402</v>
      </c>
      <c r="AZ13" s="177" t="s">
        <v>402</v>
      </c>
      <c r="BA13" s="176">
        <v>103.32</v>
      </c>
      <c r="BB13" s="177">
        <v>27.88</v>
      </c>
      <c r="BC13" s="177">
        <v>54.89</v>
      </c>
      <c r="BD13" s="176">
        <v>69.010000000000005</v>
      </c>
      <c r="BE13" s="177">
        <v>41.46</v>
      </c>
      <c r="BF13" s="178">
        <v>51.51</v>
      </c>
      <c r="BG13" s="140"/>
    </row>
    <row r="14" spans="1:59" s="140" customFormat="1">
      <c r="A14"/>
      <c r="B14" s="717" t="s">
        <v>13</v>
      </c>
      <c r="C14" s="181">
        <v>2</v>
      </c>
      <c r="D14" s="182">
        <v>15</v>
      </c>
      <c r="E14" s="183">
        <v>17</v>
      </c>
      <c r="F14" s="181">
        <v>177</v>
      </c>
      <c r="G14" s="182">
        <v>459</v>
      </c>
      <c r="H14" s="183">
        <v>636</v>
      </c>
      <c r="I14" s="181">
        <v>1551</v>
      </c>
      <c r="J14" s="182">
        <v>2643</v>
      </c>
      <c r="K14" s="183">
        <v>4194</v>
      </c>
      <c r="L14" s="181">
        <v>1969</v>
      </c>
      <c r="M14" s="182">
        <v>3518</v>
      </c>
      <c r="N14" s="183">
        <v>5487</v>
      </c>
      <c r="O14" s="181">
        <v>1302</v>
      </c>
      <c r="P14" s="182">
        <v>1543</v>
      </c>
      <c r="Q14" s="183">
        <v>2845</v>
      </c>
      <c r="R14" s="181">
        <v>71</v>
      </c>
      <c r="S14" s="182">
        <v>46</v>
      </c>
      <c r="T14" s="183">
        <v>117</v>
      </c>
      <c r="U14" s="181">
        <v>5072</v>
      </c>
      <c r="V14" s="182">
        <v>8224</v>
      </c>
      <c r="W14" s="183">
        <v>13296</v>
      </c>
      <c r="X14" s="184"/>
      <c r="Y14" s="185">
        <v>0.02</v>
      </c>
      <c r="Z14" s="186">
        <v>0.11</v>
      </c>
      <c r="AA14" s="187">
        <v>0.13</v>
      </c>
      <c r="AB14" s="186">
        <v>1.33</v>
      </c>
      <c r="AC14" s="186">
        <v>3.45</v>
      </c>
      <c r="AD14" s="187">
        <v>4.78</v>
      </c>
      <c r="AE14" s="186">
        <v>11.67</v>
      </c>
      <c r="AF14" s="186">
        <v>19.88</v>
      </c>
      <c r="AG14" s="187">
        <v>31.54</v>
      </c>
      <c r="AH14" s="186">
        <v>14.81</v>
      </c>
      <c r="AI14" s="186">
        <v>26.46</v>
      </c>
      <c r="AJ14" s="187">
        <v>41.27</v>
      </c>
      <c r="AK14" s="186">
        <v>9.7899999999999991</v>
      </c>
      <c r="AL14" s="186">
        <v>11.6</v>
      </c>
      <c r="AM14" s="187">
        <v>21.4</v>
      </c>
      <c r="AN14" s="186">
        <v>0.53</v>
      </c>
      <c r="AO14" s="186">
        <v>0.35</v>
      </c>
      <c r="AP14" s="187">
        <v>0.88</v>
      </c>
      <c r="AQ14" s="186">
        <v>38.15</v>
      </c>
      <c r="AR14" s="186">
        <v>61.85</v>
      </c>
      <c r="AS14" s="187">
        <v>100</v>
      </c>
      <c r="AU14" s="185">
        <v>48.55</v>
      </c>
      <c r="AV14" s="186">
        <v>47.07</v>
      </c>
      <c r="AW14" s="187">
        <v>47.63</v>
      </c>
      <c r="AX14" s="186" t="s">
        <v>402</v>
      </c>
      <c r="AY14" s="186" t="s">
        <v>402</v>
      </c>
      <c r="AZ14" s="186" t="s">
        <v>402</v>
      </c>
      <c r="BA14" s="185">
        <v>3.23</v>
      </c>
      <c r="BB14" s="186">
        <v>7.91</v>
      </c>
      <c r="BC14" s="187">
        <v>5.76</v>
      </c>
      <c r="BD14" s="185">
        <v>15.83</v>
      </c>
      <c r="BE14" s="186">
        <v>22.56</v>
      </c>
      <c r="BF14" s="187">
        <v>19.899999999999999</v>
      </c>
    </row>
    <row r="15" spans="1:59" s="140" customFormat="1">
      <c r="A15"/>
      <c r="B15" s="717" t="s">
        <v>14</v>
      </c>
      <c r="C15" s="181">
        <v>11</v>
      </c>
      <c r="D15" s="182">
        <v>6</v>
      </c>
      <c r="E15" s="183">
        <v>17</v>
      </c>
      <c r="F15" s="181">
        <v>158</v>
      </c>
      <c r="G15" s="182">
        <v>224</v>
      </c>
      <c r="H15" s="183">
        <v>382</v>
      </c>
      <c r="I15" s="181">
        <v>601</v>
      </c>
      <c r="J15" s="182">
        <v>1094</v>
      </c>
      <c r="K15" s="183">
        <v>1695</v>
      </c>
      <c r="L15" s="181">
        <v>711</v>
      </c>
      <c r="M15" s="182">
        <v>1380</v>
      </c>
      <c r="N15" s="183">
        <v>2091</v>
      </c>
      <c r="O15" s="181">
        <v>585</v>
      </c>
      <c r="P15" s="182">
        <v>826</v>
      </c>
      <c r="Q15" s="183">
        <v>1411</v>
      </c>
      <c r="R15" s="181">
        <v>17</v>
      </c>
      <c r="S15" s="182">
        <v>40</v>
      </c>
      <c r="T15" s="183">
        <v>57</v>
      </c>
      <c r="U15" s="181">
        <v>2083</v>
      </c>
      <c r="V15" s="182">
        <v>3570</v>
      </c>
      <c r="W15" s="183">
        <v>5653</v>
      </c>
      <c r="X15" s="184"/>
      <c r="Y15" s="185">
        <v>0.19</v>
      </c>
      <c r="Z15" s="186">
        <v>0.11</v>
      </c>
      <c r="AA15" s="187">
        <v>0.3</v>
      </c>
      <c r="AB15" s="186">
        <v>2.79</v>
      </c>
      <c r="AC15" s="186">
        <v>3.96</v>
      </c>
      <c r="AD15" s="187">
        <v>6.76</v>
      </c>
      <c r="AE15" s="186">
        <v>10.63</v>
      </c>
      <c r="AF15" s="186">
        <v>19.350000000000001</v>
      </c>
      <c r="AG15" s="187">
        <v>29.98</v>
      </c>
      <c r="AH15" s="186">
        <v>12.58</v>
      </c>
      <c r="AI15" s="186">
        <v>24.41</v>
      </c>
      <c r="AJ15" s="187">
        <v>36.99</v>
      </c>
      <c r="AK15" s="186">
        <v>10.35</v>
      </c>
      <c r="AL15" s="186">
        <v>14.61</v>
      </c>
      <c r="AM15" s="187">
        <v>24.96</v>
      </c>
      <c r="AN15" s="186">
        <v>0.3</v>
      </c>
      <c r="AO15" s="186">
        <v>0.71</v>
      </c>
      <c r="AP15" s="187">
        <v>1.01</v>
      </c>
      <c r="AQ15" s="186">
        <v>36.85</v>
      </c>
      <c r="AR15" s="186">
        <v>63.15</v>
      </c>
      <c r="AS15" s="187">
        <v>100</v>
      </c>
      <c r="AU15" s="185">
        <v>47.74</v>
      </c>
      <c r="AV15" s="186">
        <v>47.55</v>
      </c>
      <c r="AW15" s="187">
        <v>47.62</v>
      </c>
      <c r="AX15" s="186" t="s">
        <v>402</v>
      </c>
      <c r="AY15" s="186" t="s">
        <v>402</v>
      </c>
      <c r="AZ15" s="186" t="s">
        <v>402</v>
      </c>
      <c r="BA15" s="185">
        <v>6.32</v>
      </c>
      <c r="BB15" s="186">
        <v>6.3</v>
      </c>
      <c r="BC15" s="187">
        <v>6.31</v>
      </c>
      <c r="BD15" s="185">
        <v>26.86</v>
      </c>
      <c r="BE15" s="186">
        <v>24.91</v>
      </c>
      <c r="BF15" s="187">
        <v>25.62</v>
      </c>
    </row>
    <row r="16" spans="1:59" s="140" customFormat="1">
      <c r="A16"/>
      <c r="B16" s="717" t="s">
        <v>15</v>
      </c>
      <c r="C16" s="181">
        <v>1768</v>
      </c>
      <c r="D16" s="182">
        <v>195</v>
      </c>
      <c r="E16" s="183">
        <v>1963</v>
      </c>
      <c r="F16" s="181">
        <v>12897</v>
      </c>
      <c r="G16" s="182">
        <v>1348</v>
      </c>
      <c r="H16" s="183">
        <v>14245</v>
      </c>
      <c r="I16" s="181">
        <v>15786</v>
      </c>
      <c r="J16" s="182">
        <v>1347</v>
      </c>
      <c r="K16" s="183">
        <v>17133</v>
      </c>
      <c r="L16" s="181">
        <v>12084</v>
      </c>
      <c r="M16" s="182">
        <v>1397</v>
      </c>
      <c r="N16" s="183">
        <v>13481</v>
      </c>
      <c r="O16" s="181">
        <v>1184</v>
      </c>
      <c r="P16" s="182">
        <v>631</v>
      </c>
      <c r="Q16" s="183">
        <v>1815</v>
      </c>
      <c r="R16" s="181">
        <v>20</v>
      </c>
      <c r="S16" s="182">
        <v>51</v>
      </c>
      <c r="T16" s="183">
        <v>71</v>
      </c>
      <c r="U16" s="181">
        <v>43739</v>
      </c>
      <c r="V16" s="182">
        <v>4969</v>
      </c>
      <c r="W16" s="183">
        <v>48708</v>
      </c>
      <c r="X16" s="184"/>
      <c r="Y16" s="185">
        <v>3.63</v>
      </c>
      <c r="Z16" s="186">
        <v>0.4</v>
      </c>
      <c r="AA16" s="187">
        <v>4.03</v>
      </c>
      <c r="AB16" s="186">
        <v>26.48</v>
      </c>
      <c r="AC16" s="186">
        <v>2.77</v>
      </c>
      <c r="AD16" s="187">
        <v>29.25</v>
      </c>
      <c r="AE16" s="186">
        <v>32.409999999999997</v>
      </c>
      <c r="AF16" s="186">
        <v>2.77</v>
      </c>
      <c r="AG16" s="187">
        <v>35.17</v>
      </c>
      <c r="AH16" s="186">
        <v>24.81</v>
      </c>
      <c r="AI16" s="186">
        <v>2.87</v>
      </c>
      <c r="AJ16" s="187">
        <v>27.68</v>
      </c>
      <c r="AK16" s="186">
        <v>2.4300000000000002</v>
      </c>
      <c r="AL16" s="186">
        <v>1.3</v>
      </c>
      <c r="AM16" s="187">
        <v>3.73</v>
      </c>
      <c r="AN16" s="186">
        <v>0.04</v>
      </c>
      <c r="AO16" s="186">
        <v>0.1</v>
      </c>
      <c r="AP16" s="187">
        <v>0.15</v>
      </c>
      <c r="AQ16" s="186">
        <v>89.8</v>
      </c>
      <c r="AR16" s="186">
        <v>10.199999999999999</v>
      </c>
      <c r="AS16" s="187">
        <v>100</v>
      </c>
      <c r="AU16" s="185">
        <v>39.04</v>
      </c>
      <c r="AV16" s="186">
        <v>41.56</v>
      </c>
      <c r="AW16" s="187">
        <v>39.29</v>
      </c>
      <c r="AX16" s="186" t="s">
        <v>400</v>
      </c>
      <c r="AY16" s="186" t="s">
        <v>402</v>
      </c>
      <c r="AZ16" s="186" t="s">
        <v>400</v>
      </c>
      <c r="BA16" s="185">
        <v>625.76</v>
      </c>
      <c r="BB16" s="186">
        <v>128.05000000000001</v>
      </c>
      <c r="BC16" s="187">
        <v>452.73</v>
      </c>
      <c r="BD16" s="185">
        <v>114.45</v>
      </c>
      <c r="BE16" s="186">
        <v>85</v>
      </c>
      <c r="BF16" s="187">
        <v>111.02</v>
      </c>
    </row>
    <row r="17" spans="1:59" s="140" customFormat="1">
      <c r="A17"/>
      <c r="B17" s="717" t="s">
        <v>365</v>
      </c>
      <c r="C17" s="181">
        <v>0</v>
      </c>
      <c r="D17" s="182">
        <v>2</v>
      </c>
      <c r="E17" s="183">
        <v>2</v>
      </c>
      <c r="F17" s="181">
        <v>68</v>
      </c>
      <c r="G17" s="182">
        <v>104</v>
      </c>
      <c r="H17" s="183">
        <v>172</v>
      </c>
      <c r="I17" s="181">
        <v>629</v>
      </c>
      <c r="J17" s="182">
        <v>893</v>
      </c>
      <c r="K17" s="183">
        <v>1522</v>
      </c>
      <c r="L17" s="181">
        <v>1443</v>
      </c>
      <c r="M17" s="182">
        <v>1736</v>
      </c>
      <c r="N17" s="183">
        <v>3179</v>
      </c>
      <c r="O17" s="181">
        <v>1463</v>
      </c>
      <c r="P17" s="182">
        <v>1310</v>
      </c>
      <c r="Q17" s="183">
        <v>2773</v>
      </c>
      <c r="R17" s="181">
        <v>39</v>
      </c>
      <c r="S17" s="182">
        <v>61</v>
      </c>
      <c r="T17" s="183">
        <v>100</v>
      </c>
      <c r="U17" s="181">
        <v>3642</v>
      </c>
      <c r="V17" s="182">
        <v>4106</v>
      </c>
      <c r="W17" s="183">
        <v>7748</v>
      </c>
      <c r="X17" s="184"/>
      <c r="Y17" s="185">
        <v>0</v>
      </c>
      <c r="Z17" s="186">
        <v>0.03</v>
      </c>
      <c r="AA17" s="187">
        <v>0.03</v>
      </c>
      <c r="AB17" s="186">
        <v>0.88</v>
      </c>
      <c r="AC17" s="186">
        <v>1.34</v>
      </c>
      <c r="AD17" s="187">
        <v>2.2200000000000002</v>
      </c>
      <c r="AE17" s="186">
        <v>8.1199999999999992</v>
      </c>
      <c r="AF17" s="186">
        <v>11.53</v>
      </c>
      <c r="AG17" s="187">
        <v>19.64</v>
      </c>
      <c r="AH17" s="186">
        <v>18.62</v>
      </c>
      <c r="AI17" s="186">
        <v>22.41</v>
      </c>
      <c r="AJ17" s="187">
        <v>41.03</v>
      </c>
      <c r="AK17" s="186">
        <v>18.88</v>
      </c>
      <c r="AL17" s="186">
        <v>16.91</v>
      </c>
      <c r="AM17" s="187">
        <v>35.79</v>
      </c>
      <c r="AN17" s="186">
        <v>0.5</v>
      </c>
      <c r="AO17" s="186">
        <v>0.79</v>
      </c>
      <c r="AP17" s="187">
        <v>1.29</v>
      </c>
      <c r="AQ17" s="186">
        <v>47.01</v>
      </c>
      <c r="AR17" s="186">
        <v>52.99</v>
      </c>
      <c r="AS17" s="187">
        <v>100</v>
      </c>
      <c r="AU17" s="185">
        <v>51.51</v>
      </c>
      <c r="AV17" s="186">
        <v>50.18</v>
      </c>
      <c r="AW17" s="187">
        <v>50.8</v>
      </c>
      <c r="AX17" s="186" t="s">
        <v>402</v>
      </c>
      <c r="AY17" s="186" t="s">
        <v>402</v>
      </c>
      <c r="AZ17" s="186" t="s">
        <v>402</v>
      </c>
      <c r="BA17" s="185">
        <v>0.55000000000000004</v>
      </c>
      <c r="BB17" s="186">
        <v>1.68</v>
      </c>
      <c r="BC17" s="187">
        <v>1.08</v>
      </c>
      <c r="BD17" s="185">
        <v>8.1</v>
      </c>
      <c r="BE17" s="186">
        <v>12.68</v>
      </c>
      <c r="BF17" s="187">
        <v>10.48</v>
      </c>
    </row>
    <row r="18" spans="1:59" s="140" customFormat="1">
      <c r="A18"/>
      <c r="B18" s="717" t="s">
        <v>366</v>
      </c>
      <c r="C18" s="181">
        <v>0</v>
      </c>
      <c r="D18" s="182">
        <v>0</v>
      </c>
      <c r="E18" s="183">
        <v>0</v>
      </c>
      <c r="F18" s="181">
        <v>40</v>
      </c>
      <c r="G18" s="182">
        <v>69</v>
      </c>
      <c r="H18" s="183">
        <v>109</v>
      </c>
      <c r="I18" s="181">
        <v>169</v>
      </c>
      <c r="J18" s="182">
        <v>305</v>
      </c>
      <c r="K18" s="183">
        <v>474</v>
      </c>
      <c r="L18" s="181">
        <v>273</v>
      </c>
      <c r="M18" s="182">
        <v>417</v>
      </c>
      <c r="N18" s="183">
        <v>690</v>
      </c>
      <c r="O18" s="181">
        <v>270</v>
      </c>
      <c r="P18" s="182">
        <v>305</v>
      </c>
      <c r="Q18" s="183">
        <v>575</v>
      </c>
      <c r="R18" s="181">
        <v>7</v>
      </c>
      <c r="S18" s="182">
        <v>7</v>
      </c>
      <c r="T18" s="183">
        <v>14</v>
      </c>
      <c r="U18" s="181">
        <v>759</v>
      </c>
      <c r="V18" s="182">
        <v>1103</v>
      </c>
      <c r="W18" s="183">
        <v>1862</v>
      </c>
      <c r="X18" s="184"/>
      <c r="Y18" s="185">
        <v>0</v>
      </c>
      <c r="Z18" s="186">
        <v>0</v>
      </c>
      <c r="AA18" s="187">
        <v>0</v>
      </c>
      <c r="AB18" s="186">
        <v>2.15</v>
      </c>
      <c r="AC18" s="186">
        <v>3.71</v>
      </c>
      <c r="AD18" s="187">
        <v>5.85</v>
      </c>
      <c r="AE18" s="186">
        <v>9.08</v>
      </c>
      <c r="AF18" s="186">
        <v>16.38</v>
      </c>
      <c r="AG18" s="187">
        <v>25.46</v>
      </c>
      <c r="AH18" s="186">
        <v>14.66</v>
      </c>
      <c r="AI18" s="186">
        <v>22.4</v>
      </c>
      <c r="AJ18" s="187">
        <v>37.06</v>
      </c>
      <c r="AK18" s="186">
        <v>14.5</v>
      </c>
      <c r="AL18" s="186">
        <v>16.38</v>
      </c>
      <c r="AM18" s="187">
        <v>30.88</v>
      </c>
      <c r="AN18" s="186">
        <v>0.38</v>
      </c>
      <c r="AO18" s="186">
        <v>0.38</v>
      </c>
      <c r="AP18" s="187">
        <v>0.75</v>
      </c>
      <c r="AQ18" s="186">
        <v>40.76</v>
      </c>
      <c r="AR18" s="186">
        <v>59.24</v>
      </c>
      <c r="AS18" s="187">
        <v>100</v>
      </c>
      <c r="AU18" s="185">
        <v>49.8</v>
      </c>
      <c r="AV18" s="186">
        <v>48.35</v>
      </c>
      <c r="AW18" s="187">
        <v>48.94</v>
      </c>
      <c r="AX18" s="186" t="s">
        <v>402</v>
      </c>
      <c r="AY18" s="186" t="s">
        <v>402</v>
      </c>
      <c r="AZ18" s="186" t="s">
        <v>402</v>
      </c>
      <c r="BA18" s="185">
        <v>1.48</v>
      </c>
      <c r="BB18" s="186">
        <v>2.95</v>
      </c>
      <c r="BC18" s="187">
        <v>2.2599999999999998</v>
      </c>
      <c r="BD18" s="185">
        <v>20.29</v>
      </c>
      <c r="BE18" s="186">
        <v>20.41</v>
      </c>
      <c r="BF18" s="187">
        <v>20.36</v>
      </c>
    </row>
    <row r="19" spans="1:59" s="140" customFormat="1">
      <c r="A19"/>
      <c r="B19" s="717" t="s">
        <v>16</v>
      </c>
      <c r="C19" s="181">
        <v>10306</v>
      </c>
      <c r="D19" s="182">
        <v>1861</v>
      </c>
      <c r="E19" s="183">
        <v>12167</v>
      </c>
      <c r="F19" s="181">
        <v>9258</v>
      </c>
      <c r="G19" s="182">
        <v>2359</v>
      </c>
      <c r="H19" s="183">
        <v>11617</v>
      </c>
      <c r="I19" s="181">
        <v>5468</v>
      </c>
      <c r="J19" s="182">
        <v>1074</v>
      </c>
      <c r="K19" s="183">
        <v>6542</v>
      </c>
      <c r="L19" s="181">
        <v>6914</v>
      </c>
      <c r="M19" s="182">
        <v>1443</v>
      </c>
      <c r="N19" s="183">
        <v>8357</v>
      </c>
      <c r="O19" s="181">
        <v>1043</v>
      </c>
      <c r="P19" s="182">
        <v>1304</v>
      </c>
      <c r="Q19" s="183">
        <v>2347</v>
      </c>
      <c r="R19" s="181">
        <v>23</v>
      </c>
      <c r="S19" s="182">
        <v>81</v>
      </c>
      <c r="T19" s="183">
        <v>104</v>
      </c>
      <c r="U19" s="181">
        <v>33012</v>
      </c>
      <c r="V19" s="182">
        <v>8122</v>
      </c>
      <c r="W19" s="183">
        <v>41134</v>
      </c>
      <c r="X19" s="184"/>
      <c r="Y19" s="185">
        <v>25.05</v>
      </c>
      <c r="Z19" s="186">
        <v>4.5199999999999996</v>
      </c>
      <c r="AA19" s="187">
        <v>29.58</v>
      </c>
      <c r="AB19" s="186">
        <v>22.51</v>
      </c>
      <c r="AC19" s="186">
        <v>5.73</v>
      </c>
      <c r="AD19" s="187">
        <v>28.24</v>
      </c>
      <c r="AE19" s="186">
        <v>13.29</v>
      </c>
      <c r="AF19" s="186">
        <v>2.61</v>
      </c>
      <c r="AG19" s="187">
        <v>15.9</v>
      </c>
      <c r="AH19" s="186">
        <v>16.809999999999999</v>
      </c>
      <c r="AI19" s="186">
        <v>3.51</v>
      </c>
      <c r="AJ19" s="187">
        <v>20.32</v>
      </c>
      <c r="AK19" s="186">
        <v>2.54</v>
      </c>
      <c r="AL19" s="186">
        <v>3.17</v>
      </c>
      <c r="AM19" s="187">
        <v>5.71</v>
      </c>
      <c r="AN19" s="186">
        <v>0.06</v>
      </c>
      <c r="AO19" s="186">
        <v>0.2</v>
      </c>
      <c r="AP19" s="187">
        <v>0.25</v>
      </c>
      <c r="AQ19" s="186">
        <v>80.25</v>
      </c>
      <c r="AR19" s="186">
        <v>19.75</v>
      </c>
      <c r="AS19" s="187">
        <v>100</v>
      </c>
      <c r="AU19" s="185">
        <v>33.56</v>
      </c>
      <c r="AV19" s="186">
        <v>37.5</v>
      </c>
      <c r="AW19" s="187">
        <v>34.340000000000003</v>
      </c>
      <c r="AX19" s="186" t="s">
        <v>404</v>
      </c>
      <c r="AY19" s="186" t="s">
        <v>403</v>
      </c>
      <c r="AZ19" s="186" t="s">
        <v>404</v>
      </c>
      <c r="BA19" s="185">
        <v>1490.51</v>
      </c>
      <c r="BB19" s="186">
        <v>256.37</v>
      </c>
      <c r="BC19" s="187">
        <v>804.81</v>
      </c>
      <c r="BD19" s="185">
        <v>198.37</v>
      </c>
      <c r="BE19" s="186">
        <v>144.41999999999999</v>
      </c>
      <c r="BF19" s="187">
        <v>185.91</v>
      </c>
    </row>
    <row r="20" spans="1:59" s="140" customFormat="1">
      <c r="A20"/>
      <c r="B20" s="717" t="s">
        <v>17</v>
      </c>
      <c r="C20" s="181">
        <v>294</v>
      </c>
      <c r="D20" s="182">
        <v>736</v>
      </c>
      <c r="E20" s="183">
        <v>1030</v>
      </c>
      <c r="F20" s="181">
        <v>7888</v>
      </c>
      <c r="G20" s="182">
        <v>23391</v>
      </c>
      <c r="H20" s="183">
        <v>31279</v>
      </c>
      <c r="I20" s="181">
        <v>18196</v>
      </c>
      <c r="J20" s="182">
        <v>55965</v>
      </c>
      <c r="K20" s="183">
        <v>74161</v>
      </c>
      <c r="L20" s="181">
        <v>19198</v>
      </c>
      <c r="M20" s="182">
        <v>66091</v>
      </c>
      <c r="N20" s="183">
        <v>85289</v>
      </c>
      <c r="O20" s="181">
        <v>12275</v>
      </c>
      <c r="P20" s="182">
        <v>26998</v>
      </c>
      <c r="Q20" s="183">
        <v>39273</v>
      </c>
      <c r="R20" s="181">
        <v>543</v>
      </c>
      <c r="S20" s="182">
        <v>753</v>
      </c>
      <c r="T20" s="183">
        <v>1296</v>
      </c>
      <c r="U20" s="181">
        <v>58394</v>
      </c>
      <c r="V20" s="182">
        <v>173934</v>
      </c>
      <c r="W20" s="183">
        <v>232328</v>
      </c>
      <c r="X20" s="184"/>
      <c r="Y20" s="185">
        <v>0.13</v>
      </c>
      <c r="Z20" s="186">
        <v>0.32</v>
      </c>
      <c r="AA20" s="187">
        <v>0.44</v>
      </c>
      <c r="AB20" s="186">
        <v>3.4</v>
      </c>
      <c r="AC20" s="186">
        <v>10.07</v>
      </c>
      <c r="AD20" s="187">
        <v>13.46</v>
      </c>
      <c r="AE20" s="186">
        <v>7.83</v>
      </c>
      <c r="AF20" s="186">
        <v>24.09</v>
      </c>
      <c r="AG20" s="187">
        <v>31.92</v>
      </c>
      <c r="AH20" s="186">
        <v>8.26</v>
      </c>
      <c r="AI20" s="186">
        <v>28.45</v>
      </c>
      <c r="AJ20" s="187">
        <v>36.71</v>
      </c>
      <c r="AK20" s="186">
        <v>5.28</v>
      </c>
      <c r="AL20" s="186">
        <v>11.62</v>
      </c>
      <c r="AM20" s="187">
        <v>16.899999999999999</v>
      </c>
      <c r="AN20" s="186">
        <v>0.23</v>
      </c>
      <c r="AO20" s="186">
        <v>0.32</v>
      </c>
      <c r="AP20" s="187">
        <v>0.56000000000000005</v>
      </c>
      <c r="AQ20" s="186">
        <v>25.13</v>
      </c>
      <c r="AR20" s="186">
        <v>74.87</v>
      </c>
      <c r="AS20" s="187">
        <v>100</v>
      </c>
      <c r="AU20" s="185">
        <v>45.79</v>
      </c>
      <c r="AV20" s="186">
        <v>45.13</v>
      </c>
      <c r="AW20" s="187">
        <v>45.29</v>
      </c>
      <c r="AX20" s="186" t="s">
        <v>402</v>
      </c>
      <c r="AY20" s="186" t="s">
        <v>402</v>
      </c>
      <c r="AZ20" s="186" t="s">
        <v>402</v>
      </c>
      <c r="BA20" s="185">
        <v>17.05</v>
      </c>
      <c r="BB20" s="186">
        <v>22.85</v>
      </c>
      <c r="BC20" s="187">
        <v>21.04</v>
      </c>
      <c r="BD20" s="185">
        <v>41.43</v>
      </c>
      <c r="BE20" s="186">
        <v>41.59</v>
      </c>
      <c r="BF20" s="187">
        <v>41.55</v>
      </c>
    </row>
    <row r="21" spans="1:59" s="140" customFormat="1">
      <c r="A21"/>
      <c r="B21" s="717" t="s">
        <v>364</v>
      </c>
      <c r="C21" s="181">
        <v>0</v>
      </c>
      <c r="D21" s="182">
        <v>2</v>
      </c>
      <c r="E21" s="183">
        <v>2</v>
      </c>
      <c r="F21" s="181">
        <v>104</v>
      </c>
      <c r="G21" s="182">
        <v>123</v>
      </c>
      <c r="H21" s="183">
        <v>227</v>
      </c>
      <c r="I21" s="181">
        <v>450</v>
      </c>
      <c r="J21" s="182">
        <v>743</v>
      </c>
      <c r="K21" s="183">
        <v>1193</v>
      </c>
      <c r="L21" s="181">
        <v>486</v>
      </c>
      <c r="M21" s="182">
        <v>879</v>
      </c>
      <c r="N21" s="183">
        <v>1365</v>
      </c>
      <c r="O21" s="181">
        <v>550</v>
      </c>
      <c r="P21" s="182">
        <v>650</v>
      </c>
      <c r="Q21" s="183">
        <v>1200</v>
      </c>
      <c r="R21" s="181">
        <v>26</v>
      </c>
      <c r="S21" s="182">
        <v>20</v>
      </c>
      <c r="T21" s="183">
        <v>46</v>
      </c>
      <c r="U21" s="181">
        <v>1616</v>
      </c>
      <c r="V21" s="182">
        <v>2417</v>
      </c>
      <c r="W21" s="183">
        <v>4033</v>
      </c>
      <c r="X21" s="184"/>
      <c r="Y21" s="185">
        <v>0</v>
      </c>
      <c r="Z21" s="186">
        <v>0.05</v>
      </c>
      <c r="AA21" s="187">
        <v>0.05</v>
      </c>
      <c r="AB21" s="186">
        <v>2.58</v>
      </c>
      <c r="AC21" s="186">
        <v>3.05</v>
      </c>
      <c r="AD21" s="187">
        <v>5.63</v>
      </c>
      <c r="AE21" s="186">
        <v>11.16</v>
      </c>
      <c r="AF21" s="186">
        <v>18.420000000000002</v>
      </c>
      <c r="AG21" s="187">
        <v>29.58</v>
      </c>
      <c r="AH21" s="186">
        <v>12.05</v>
      </c>
      <c r="AI21" s="186">
        <v>21.8</v>
      </c>
      <c r="AJ21" s="187">
        <v>33.85</v>
      </c>
      <c r="AK21" s="186">
        <v>13.64</v>
      </c>
      <c r="AL21" s="186">
        <v>16.12</v>
      </c>
      <c r="AM21" s="187">
        <v>29.75</v>
      </c>
      <c r="AN21" s="186">
        <v>0.64</v>
      </c>
      <c r="AO21" s="186">
        <v>0.5</v>
      </c>
      <c r="AP21" s="187">
        <v>1.1399999999999999</v>
      </c>
      <c r="AQ21" s="186">
        <v>40.07</v>
      </c>
      <c r="AR21" s="186">
        <v>59.93</v>
      </c>
      <c r="AS21" s="187">
        <v>100</v>
      </c>
      <c r="AU21" s="185">
        <v>49.01</v>
      </c>
      <c r="AV21" s="186">
        <v>48.07</v>
      </c>
      <c r="AW21" s="187">
        <v>48.44</v>
      </c>
      <c r="AX21" s="186" t="s">
        <v>401</v>
      </c>
      <c r="AY21" s="186" t="s">
        <v>402</v>
      </c>
      <c r="AZ21" s="186" t="s">
        <v>402</v>
      </c>
      <c r="BA21" s="185">
        <v>4</v>
      </c>
      <c r="BB21" s="186">
        <v>3.38</v>
      </c>
      <c r="BC21" s="187">
        <v>3.67</v>
      </c>
      <c r="BD21" s="185">
        <v>24.5</v>
      </c>
      <c r="BE21" s="186">
        <v>23</v>
      </c>
      <c r="BF21" s="187">
        <v>23.6</v>
      </c>
    </row>
    <row r="22" spans="1:59" s="140" customFormat="1">
      <c r="A22"/>
      <c r="B22" s="717" t="s">
        <v>18</v>
      </c>
      <c r="C22" s="181">
        <v>2</v>
      </c>
      <c r="D22" s="182">
        <v>3</v>
      </c>
      <c r="E22" s="183">
        <v>5</v>
      </c>
      <c r="F22" s="181">
        <v>206</v>
      </c>
      <c r="G22" s="182">
        <v>256</v>
      </c>
      <c r="H22" s="183">
        <v>462</v>
      </c>
      <c r="I22" s="181">
        <v>1877</v>
      </c>
      <c r="J22" s="182">
        <v>2112</v>
      </c>
      <c r="K22" s="183">
        <v>3989</v>
      </c>
      <c r="L22" s="181">
        <v>1899</v>
      </c>
      <c r="M22" s="182">
        <v>3571</v>
      </c>
      <c r="N22" s="183">
        <v>5470</v>
      </c>
      <c r="O22" s="181">
        <v>1590</v>
      </c>
      <c r="P22" s="182">
        <v>1919</v>
      </c>
      <c r="Q22" s="183">
        <v>3509</v>
      </c>
      <c r="R22" s="181">
        <v>26</v>
      </c>
      <c r="S22" s="182">
        <v>51</v>
      </c>
      <c r="T22" s="183">
        <v>77</v>
      </c>
      <c r="U22" s="181">
        <v>5600</v>
      </c>
      <c r="V22" s="182">
        <v>7912</v>
      </c>
      <c r="W22" s="183">
        <v>13512</v>
      </c>
      <c r="X22" s="184"/>
      <c r="Y22" s="185">
        <v>0.01</v>
      </c>
      <c r="Z22" s="186">
        <v>0.02</v>
      </c>
      <c r="AA22" s="187">
        <v>0.04</v>
      </c>
      <c r="AB22" s="186">
        <v>1.52</v>
      </c>
      <c r="AC22" s="186">
        <v>1.89</v>
      </c>
      <c r="AD22" s="187">
        <v>3.42</v>
      </c>
      <c r="AE22" s="186">
        <v>13.89</v>
      </c>
      <c r="AF22" s="186">
        <v>15.63</v>
      </c>
      <c r="AG22" s="187">
        <v>29.52</v>
      </c>
      <c r="AH22" s="186">
        <v>14.05</v>
      </c>
      <c r="AI22" s="186">
        <v>26.43</v>
      </c>
      <c r="AJ22" s="187">
        <v>40.479999999999997</v>
      </c>
      <c r="AK22" s="186">
        <v>11.77</v>
      </c>
      <c r="AL22" s="186">
        <v>14.2</v>
      </c>
      <c r="AM22" s="187">
        <v>25.97</v>
      </c>
      <c r="AN22" s="186">
        <v>0.19</v>
      </c>
      <c r="AO22" s="186">
        <v>0.38</v>
      </c>
      <c r="AP22" s="187">
        <v>0.56999999999999995</v>
      </c>
      <c r="AQ22" s="186">
        <v>41.44</v>
      </c>
      <c r="AR22" s="186">
        <v>58.56</v>
      </c>
      <c r="AS22" s="187">
        <v>100</v>
      </c>
      <c r="AU22" s="185">
        <v>48.32</v>
      </c>
      <c r="AV22" s="186">
        <v>48.77</v>
      </c>
      <c r="AW22" s="187">
        <v>48.59</v>
      </c>
      <c r="AX22" s="186" t="s">
        <v>402</v>
      </c>
      <c r="AY22" s="186" t="s">
        <v>402</v>
      </c>
      <c r="AZ22" s="186" t="s">
        <v>402</v>
      </c>
      <c r="BA22" s="185">
        <v>2.83</v>
      </c>
      <c r="BB22" s="186">
        <v>4.79</v>
      </c>
      <c r="BC22" s="187">
        <v>3.9</v>
      </c>
      <c r="BD22" s="185">
        <v>25</v>
      </c>
      <c r="BE22" s="186">
        <v>19.37</v>
      </c>
      <c r="BF22" s="187">
        <v>21.64</v>
      </c>
    </row>
    <row r="23" spans="1:59" s="140" customFormat="1">
      <c r="A23"/>
      <c r="B23" s="717" t="s">
        <v>19</v>
      </c>
      <c r="C23" s="181">
        <v>30</v>
      </c>
      <c r="D23" s="182">
        <v>8</v>
      </c>
      <c r="E23" s="183">
        <v>38</v>
      </c>
      <c r="F23" s="181">
        <v>1008</v>
      </c>
      <c r="G23" s="182">
        <v>599</v>
      </c>
      <c r="H23" s="183">
        <v>1607</v>
      </c>
      <c r="I23" s="181">
        <v>3208</v>
      </c>
      <c r="J23" s="182">
        <v>2938</v>
      </c>
      <c r="K23" s="183">
        <v>6146</v>
      </c>
      <c r="L23" s="181">
        <v>2670</v>
      </c>
      <c r="M23" s="182">
        <v>3858</v>
      </c>
      <c r="N23" s="183">
        <v>6528</v>
      </c>
      <c r="O23" s="181">
        <v>765</v>
      </c>
      <c r="P23" s="182">
        <v>1110</v>
      </c>
      <c r="Q23" s="183">
        <v>1875</v>
      </c>
      <c r="R23" s="181">
        <v>10</v>
      </c>
      <c r="S23" s="182">
        <v>18</v>
      </c>
      <c r="T23" s="183">
        <v>28</v>
      </c>
      <c r="U23" s="181">
        <v>7691</v>
      </c>
      <c r="V23" s="182">
        <v>8531</v>
      </c>
      <c r="W23" s="183">
        <v>16222</v>
      </c>
      <c r="X23" s="184"/>
      <c r="Y23" s="185">
        <v>0.18</v>
      </c>
      <c r="Z23" s="186">
        <v>0.05</v>
      </c>
      <c r="AA23" s="187">
        <v>0.23</v>
      </c>
      <c r="AB23" s="186">
        <v>6.21</v>
      </c>
      <c r="AC23" s="186">
        <v>3.69</v>
      </c>
      <c r="AD23" s="187">
        <v>9.91</v>
      </c>
      <c r="AE23" s="186">
        <v>19.78</v>
      </c>
      <c r="AF23" s="186">
        <v>18.11</v>
      </c>
      <c r="AG23" s="187">
        <v>37.89</v>
      </c>
      <c r="AH23" s="186">
        <v>16.46</v>
      </c>
      <c r="AI23" s="186">
        <v>23.78</v>
      </c>
      <c r="AJ23" s="187">
        <v>40.24</v>
      </c>
      <c r="AK23" s="186">
        <v>4.72</v>
      </c>
      <c r="AL23" s="186">
        <v>6.84</v>
      </c>
      <c r="AM23" s="187">
        <v>11.56</v>
      </c>
      <c r="AN23" s="186">
        <v>0.06</v>
      </c>
      <c r="AO23" s="186">
        <v>0.11</v>
      </c>
      <c r="AP23" s="187">
        <v>0.17</v>
      </c>
      <c r="AQ23" s="186">
        <v>47.41</v>
      </c>
      <c r="AR23" s="186">
        <v>52.59</v>
      </c>
      <c r="AS23" s="187">
        <v>100</v>
      </c>
      <c r="AU23" s="185">
        <v>43.47</v>
      </c>
      <c r="AV23" s="186">
        <v>45.99</v>
      </c>
      <c r="AW23" s="187">
        <v>44.79</v>
      </c>
      <c r="AX23" s="186" t="s">
        <v>400</v>
      </c>
      <c r="AY23" s="186" t="s">
        <v>402</v>
      </c>
      <c r="AZ23" s="186" t="s">
        <v>402</v>
      </c>
      <c r="BA23" s="185">
        <v>41.57</v>
      </c>
      <c r="BB23" s="186">
        <v>8.74</v>
      </c>
      <c r="BC23" s="187">
        <v>22.13</v>
      </c>
      <c r="BD23" s="185">
        <v>58.15</v>
      </c>
      <c r="BE23" s="186">
        <v>29.38</v>
      </c>
      <c r="BF23" s="187">
        <v>41.59</v>
      </c>
    </row>
    <row r="24" spans="1:59" s="140" customFormat="1">
      <c r="A24"/>
      <c r="B24" s="717" t="s">
        <v>20</v>
      </c>
      <c r="C24" s="181">
        <v>8</v>
      </c>
      <c r="D24" s="182">
        <v>5</v>
      </c>
      <c r="E24" s="183">
        <v>13</v>
      </c>
      <c r="F24" s="181">
        <v>153</v>
      </c>
      <c r="G24" s="182">
        <v>253</v>
      </c>
      <c r="H24" s="183">
        <v>406</v>
      </c>
      <c r="I24" s="181">
        <v>336</v>
      </c>
      <c r="J24" s="182">
        <v>549</v>
      </c>
      <c r="K24" s="183">
        <v>885</v>
      </c>
      <c r="L24" s="181">
        <v>417</v>
      </c>
      <c r="M24" s="182">
        <v>629</v>
      </c>
      <c r="N24" s="183">
        <v>1046</v>
      </c>
      <c r="O24" s="181">
        <v>385</v>
      </c>
      <c r="P24" s="182">
        <v>550</v>
      </c>
      <c r="Q24" s="183">
        <v>935</v>
      </c>
      <c r="R24" s="181">
        <v>93</v>
      </c>
      <c r="S24" s="182">
        <v>59</v>
      </c>
      <c r="T24" s="183">
        <v>152</v>
      </c>
      <c r="U24" s="181">
        <v>1392</v>
      </c>
      <c r="V24" s="182">
        <v>2045</v>
      </c>
      <c r="W24" s="183">
        <v>3437</v>
      </c>
      <c r="X24" s="184"/>
      <c r="Y24" s="185">
        <v>0.23</v>
      </c>
      <c r="Z24" s="186">
        <v>0.15</v>
      </c>
      <c r="AA24" s="187">
        <v>0.38</v>
      </c>
      <c r="AB24" s="186">
        <v>4.45</v>
      </c>
      <c r="AC24" s="186">
        <v>7.36</v>
      </c>
      <c r="AD24" s="187">
        <v>11.81</v>
      </c>
      <c r="AE24" s="186">
        <v>9.7799999999999994</v>
      </c>
      <c r="AF24" s="186">
        <v>15.97</v>
      </c>
      <c r="AG24" s="187">
        <v>25.75</v>
      </c>
      <c r="AH24" s="186">
        <v>12.13</v>
      </c>
      <c r="AI24" s="186">
        <v>18.3</v>
      </c>
      <c r="AJ24" s="187">
        <v>30.43</v>
      </c>
      <c r="AK24" s="186">
        <v>11.2</v>
      </c>
      <c r="AL24" s="186">
        <v>16</v>
      </c>
      <c r="AM24" s="187">
        <v>27.2</v>
      </c>
      <c r="AN24" s="186">
        <v>2.71</v>
      </c>
      <c r="AO24" s="186">
        <v>1.72</v>
      </c>
      <c r="AP24" s="187">
        <v>4.42</v>
      </c>
      <c r="AQ24" s="186">
        <v>40.5</v>
      </c>
      <c r="AR24" s="186">
        <v>59.5</v>
      </c>
      <c r="AS24" s="187">
        <v>100</v>
      </c>
      <c r="AU24" s="185">
        <v>48.98</v>
      </c>
      <c r="AV24" s="186">
        <v>47.59</v>
      </c>
      <c r="AW24" s="187">
        <v>48.15</v>
      </c>
      <c r="AX24" s="186" t="s">
        <v>402</v>
      </c>
      <c r="AY24" s="186" t="s">
        <v>402</v>
      </c>
      <c r="AZ24" s="186" t="s">
        <v>402</v>
      </c>
      <c r="BA24" s="185">
        <v>10.39</v>
      </c>
      <c r="BB24" s="186">
        <v>11.45</v>
      </c>
      <c r="BC24" s="187">
        <v>11.02</v>
      </c>
      <c r="BD24" s="185">
        <v>27.24</v>
      </c>
      <c r="BE24" s="186">
        <v>33.22</v>
      </c>
      <c r="BF24" s="187">
        <v>30.73</v>
      </c>
    </row>
    <row r="25" spans="1:59" s="140" customFormat="1">
      <c r="A25"/>
      <c r="B25" s="717" t="s">
        <v>21</v>
      </c>
      <c r="C25" s="181">
        <v>37</v>
      </c>
      <c r="D25" s="182">
        <v>45</v>
      </c>
      <c r="E25" s="183">
        <v>82</v>
      </c>
      <c r="F25" s="181">
        <v>1593</v>
      </c>
      <c r="G25" s="182">
        <v>4527</v>
      </c>
      <c r="H25" s="183">
        <v>6120</v>
      </c>
      <c r="I25" s="181">
        <v>1610</v>
      </c>
      <c r="J25" s="182">
        <v>6969</v>
      </c>
      <c r="K25" s="183">
        <v>8579</v>
      </c>
      <c r="L25" s="181">
        <v>1547</v>
      </c>
      <c r="M25" s="182">
        <v>6633</v>
      </c>
      <c r="N25" s="183">
        <v>8180</v>
      </c>
      <c r="O25" s="181">
        <v>2269</v>
      </c>
      <c r="P25" s="182">
        <v>5654</v>
      </c>
      <c r="Q25" s="183">
        <v>7923</v>
      </c>
      <c r="R25" s="181">
        <v>96</v>
      </c>
      <c r="S25" s="182">
        <v>204</v>
      </c>
      <c r="T25" s="183">
        <v>300</v>
      </c>
      <c r="U25" s="181">
        <v>7152</v>
      </c>
      <c r="V25" s="182">
        <v>24032</v>
      </c>
      <c r="W25" s="183">
        <v>31184</v>
      </c>
      <c r="X25" s="184"/>
      <c r="Y25" s="185">
        <v>0.12</v>
      </c>
      <c r="Z25" s="186">
        <v>0.14000000000000001</v>
      </c>
      <c r="AA25" s="187">
        <v>0.26</v>
      </c>
      <c r="AB25" s="186">
        <v>5.1100000000000003</v>
      </c>
      <c r="AC25" s="186">
        <v>14.52</v>
      </c>
      <c r="AD25" s="187">
        <v>19.63</v>
      </c>
      <c r="AE25" s="186">
        <v>5.16</v>
      </c>
      <c r="AF25" s="186">
        <v>22.35</v>
      </c>
      <c r="AG25" s="187">
        <v>27.51</v>
      </c>
      <c r="AH25" s="186">
        <v>4.96</v>
      </c>
      <c r="AI25" s="186">
        <v>21.27</v>
      </c>
      <c r="AJ25" s="187">
        <v>26.23</v>
      </c>
      <c r="AK25" s="186">
        <v>7.28</v>
      </c>
      <c r="AL25" s="186">
        <v>18.13</v>
      </c>
      <c r="AM25" s="187">
        <v>25.41</v>
      </c>
      <c r="AN25" s="186">
        <v>0.31</v>
      </c>
      <c r="AO25" s="186">
        <v>0.65</v>
      </c>
      <c r="AP25" s="187">
        <v>0.96</v>
      </c>
      <c r="AQ25" s="186">
        <v>22.93</v>
      </c>
      <c r="AR25" s="186">
        <v>77.069999999999993</v>
      </c>
      <c r="AS25" s="187">
        <v>100</v>
      </c>
      <c r="AU25" s="185">
        <v>45.84</v>
      </c>
      <c r="AV25" s="186">
        <v>45.1</v>
      </c>
      <c r="AW25" s="187">
        <v>45.27</v>
      </c>
      <c r="AX25" s="186" t="s">
        <v>401</v>
      </c>
      <c r="AY25" s="186" t="s">
        <v>400</v>
      </c>
      <c r="AZ25" s="186" t="s">
        <v>400</v>
      </c>
      <c r="BA25" s="185">
        <v>31.73</v>
      </c>
      <c r="BB25" s="186">
        <v>31.8</v>
      </c>
      <c r="BC25" s="187">
        <v>31.78</v>
      </c>
      <c r="BD25" s="185">
        <v>53.15</v>
      </c>
      <c r="BE25" s="186">
        <v>51.54</v>
      </c>
      <c r="BF25" s="187">
        <v>51.9</v>
      </c>
    </row>
    <row r="26" spans="1:59" s="140" customFormat="1">
      <c r="A26"/>
      <c r="B26" s="717" t="s">
        <v>367</v>
      </c>
      <c r="C26" s="181">
        <v>2</v>
      </c>
      <c r="D26" s="182">
        <v>3</v>
      </c>
      <c r="E26" s="183">
        <v>5</v>
      </c>
      <c r="F26" s="181">
        <v>199</v>
      </c>
      <c r="G26" s="182">
        <v>678</v>
      </c>
      <c r="H26" s="183">
        <v>877</v>
      </c>
      <c r="I26" s="181">
        <v>1303</v>
      </c>
      <c r="J26" s="182">
        <v>4441</v>
      </c>
      <c r="K26" s="183">
        <v>5744</v>
      </c>
      <c r="L26" s="181">
        <v>1070</v>
      </c>
      <c r="M26" s="182">
        <v>3908</v>
      </c>
      <c r="N26" s="183">
        <v>4978</v>
      </c>
      <c r="O26" s="181">
        <v>1034</v>
      </c>
      <c r="P26" s="182">
        <v>2943</v>
      </c>
      <c r="Q26" s="183">
        <v>3977</v>
      </c>
      <c r="R26" s="181">
        <v>27</v>
      </c>
      <c r="S26" s="182">
        <v>76</v>
      </c>
      <c r="T26" s="183">
        <v>103</v>
      </c>
      <c r="U26" s="181">
        <v>3635</v>
      </c>
      <c r="V26" s="182">
        <v>12049</v>
      </c>
      <c r="W26" s="183">
        <v>15684</v>
      </c>
      <c r="X26" s="184"/>
      <c r="Y26" s="185">
        <v>0.01</v>
      </c>
      <c r="Z26" s="186">
        <v>0.02</v>
      </c>
      <c r="AA26" s="187">
        <v>0.03</v>
      </c>
      <c r="AB26" s="186">
        <v>1.27</v>
      </c>
      <c r="AC26" s="186">
        <v>4.32</v>
      </c>
      <c r="AD26" s="187">
        <v>5.59</v>
      </c>
      <c r="AE26" s="186">
        <v>8.31</v>
      </c>
      <c r="AF26" s="186">
        <v>28.32</v>
      </c>
      <c r="AG26" s="187">
        <v>36.619999999999997</v>
      </c>
      <c r="AH26" s="186">
        <v>6.82</v>
      </c>
      <c r="AI26" s="186">
        <v>24.92</v>
      </c>
      <c r="AJ26" s="187">
        <v>31.74</v>
      </c>
      <c r="AK26" s="186">
        <v>6.59</v>
      </c>
      <c r="AL26" s="186">
        <v>18.760000000000002</v>
      </c>
      <c r="AM26" s="187">
        <v>25.36</v>
      </c>
      <c r="AN26" s="186">
        <v>0.17</v>
      </c>
      <c r="AO26" s="186">
        <v>0.48</v>
      </c>
      <c r="AP26" s="187">
        <v>0.66</v>
      </c>
      <c r="AQ26" s="186">
        <v>23.18</v>
      </c>
      <c r="AR26" s="186">
        <v>76.819999999999993</v>
      </c>
      <c r="AS26" s="187">
        <v>100</v>
      </c>
      <c r="AU26" s="185">
        <v>47.64</v>
      </c>
      <c r="AV26" s="186">
        <v>47.14</v>
      </c>
      <c r="AW26" s="187">
        <v>47.25</v>
      </c>
      <c r="AX26" s="186" t="s">
        <v>400</v>
      </c>
      <c r="AY26" s="186" t="s">
        <v>400</v>
      </c>
      <c r="AZ26" s="186" t="s">
        <v>400</v>
      </c>
      <c r="BA26" s="185">
        <v>1.26</v>
      </c>
      <c r="BB26" s="186">
        <v>2.5499999999999998</v>
      </c>
      <c r="BC26" s="187">
        <v>2.21</v>
      </c>
      <c r="BD26" s="185">
        <v>30.66</v>
      </c>
      <c r="BE26" s="186">
        <v>30.41</v>
      </c>
      <c r="BF26" s="187">
        <v>30.47</v>
      </c>
    </row>
    <row r="27" spans="1:59" s="140" customFormat="1">
      <c r="A27"/>
      <c r="B27" s="718" t="s">
        <v>399</v>
      </c>
      <c r="C27" s="181">
        <v>41</v>
      </c>
      <c r="D27" s="182">
        <v>27</v>
      </c>
      <c r="E27" s="183">
        <v>68</v>
      </c>
      <c r="F27" s="181">
        <v>888</v>
      </c>
      <c r="G27" s="182">
        <v>556</v>
      </c>
      <c r="H27" s="183">
        <v>1444</v>
      </c>
      <c r="I27" s="181">
        <v>2603</v>
      </c>
      <c r="J27" s="182">
        <v>1199</v>
      </c>
      <c r="K27" s="183">
        <v>3802</v>
      </c>
      <c r="L27" s="181">
        <v>2773</v>
      </c>
      <c r="M27" s="182">
        <v>896</v>
      </c>
      <c r="N27" s="183">
        <v>3669</v>
      </c>
      <c r="O27" s="181">
        <v>1006</v>
      </c>
      <c r="P27" s="182">
        <v>359</v>
      </c>
      <c r="Q27" s="183">
        <v>1365</v>
      </c>
      <c r="R27" s="181">
        <v>29</v>
      </c>
      <c r="S27" s="182">
        <v>8</v>
      </c>
      <c r="T27" s="183">
        <v>37</v>
      </c>
      <c r="U27" s="181">
        <v>7340</v>
      </c>
      <c r="V27" s="182">
        <v>3045</v>
      </c>
      <c r="W27" s="183">
        <v>10385</v>
      </c>
      <c r="X27" s="184"/>
      <c r="Y27" s="185">
        <v>0.39</v>
      </c>
      <c r="Z27" s="186">
        <v>0.26</v>
      </c>
      <c r="AA27" s="187">
        <v>0.65</v>
      </c>
      <c r="AB27" s="186">
        <v>8.5500000000000007</v>
      </c>
      <c r="AC27" s="186">
        <v>5.35</v>
      </c>
      <c r="AD27" s="187">
        <v>13.9</v>
      </c>
      <c r="AE27" s="186">
        <v>25.06</v>
      </c>
      <c r="AF27" s="186">
        <v>11.55</v>
      </c>
      <c r="AG27" s="187">
        <v>36.61</v>
      </c>
      <c r="AH27" s="186">
        <v>26.7</v>
      </c>
      <c r="AI27" s="186">
        <v>8.6300000000000008</v>
      </c>
      <c r="AJ27" s="187">
        <v>35.33</v>
      </c>
      <c r="AK27" s="186">
        <v>9.69</v>
      </c>
      <c r="AL27" s="186">
        <v>3.46</v>
      </c>
      <c r="AM27" s="187">
        <v>13.14</v>
      </c>
      <c r="AN27" s="186">
        <v>0.28000000000000003</v>
      </c>
      <c r="AO27" s="186">
        <v>0.08</v>
      </c>
      <c r="AP27" s="187">
        <v>0.36</v>
      </c>
      <c r="AQ27" s="186">
        <v>70.680000000000007</v>
      </c>
      <c r="AR27" s="186">
        <v>29.32</v>
      </c>
      <c r="AS27" s="187">
        <v>100</v>
      </c>
      <c r="AU27" s="185">
        <v>44.74</v>
      </c>
      <c r="AV27" s="186">
        <v>42.92</v>
      </c>
      <c r="AW27" s="187">
        <v>44.2</v>
      </c>
      <c r="AX27" s="186" t="s">
        <v>402</v>
      </c>
      <c r="AY27" s="186" t="s">
        <v>400</v>
      </c>
      <c r="AZ27" s="186" t="s">
        <v>400</v>
      </c>
      <c r="BA27" s="185">
        <v>27.53</v>
      </c>
      <c r="BB27" s="186">
        <v>50.14</v>
      </c>
      <c r="BC27" s="187">
        <v>33.479999999999997</v>
      </c>
      <c r="BD27" s="185">
        <v>40.770000000000003</v>
      </c>
      <c r="BE27" s="186">
        <v>63.36</v>
      </c>
      <c r="BF27" s="187">
        <v>46.72</v>
      </c>
    </row>
    <row r="28" spans="1:59" s="163" customFormat="1" ht="18" customHeight="1">
      <c r="A28"/>
      <c r="B28" s="706" t="s">
        <v>22</v>
      </c>
      <c r="C28" s="173">
        <v>43</v>
      </c>
      <c r="D28" s="174">
        <v>81</v>
      </c>
      <c r="E28" s="175">
        <v>124</v>
      </c>
      <c r="F28" s="173">
        <v>351</v>
      </c>
      <c r="G28" s="174">
        <v>1228</v>
      </c>
      <c r="H28" s="174">
        <v>1579</v>
      </c>
      <c r="I28" s="173">
        <v>684</v>
      </c>
      <c r="J28" s="174">
        <v>1629</v>
      </c>
      <c r="K28" s="174">
        <v>2313</v>
      </c>
      <c r="L28" s="173">
        <v>703</v>
      </c>
      <c r="M28" s="174">
        <v>1813</v>
      </c>
      <c r="N28" s="174">
        <v>2516</v>
      </c>
      <c r="O28" s="173">
        <v>356</v>
      </c>
      <c r="P28" s="174">
        <v>879</v>
      </c>
      <c r="Q28" s="174">
        <v>1235</v>
      </c>
      <c r="R28" s="173">
        <v>15</v>
      </c>
      <c r="S28" s="174">
        <v>28</v>
      </c>
      <c r="T28" s="174">
        <v>43</v>
      </c>
      <c r="U28" s="173">
        <v>2152</v>
      </c>
      <c r="V28" s="174">
        <v>5658</v>
      </c>
      <c r="W28" s="175">
        <v>7810</v>
      </c>
      <c r="X28" s="174"/>
      <c r="Y28" s="188">
        <v>0.55000000000000004</v>
      </c>
      <c r="Z28" s="189">
        <v>1.04</v>
      </c>
      <c r="AA28" s="190">
        <v>1.59</v>
      </c>
      <c r="AB28" s="189">
        <v>4.49</v>
      </c>
      <c r="AC28" s="189">
        <v>15.72</v>
      </c>
      <c r="AD28" s="189">
        <v>20.22</v>
      </c>
      <c r="AE28" s="188">
        <v>8.76</v>
      </c>
      <c r="AF28" s="189">
        <v>20.86</v>
      </c>
      <c r="AG28" s="189">
        <v>29.62</v>
      </c>
      <c r="AH28" s="188">
        <v>9</v>
      </c>
      <c r="AI28" s="189">
        <v>23.21</v>
      </c>
      <c r="AJ28" s="189">
        <v>32.22</v>
      </c>
      <c r="AK28" s="188">
        <v>4.5599999999999996</v>
      </c>
      <c r="AL28" s="189">
        <v>11.25</v>
      </c>
      <c r="AM28" s="189">
        <v>15.81</v>
      </c>
      <c r="AN28" s="188">
        <v>0.19</v>
      </c>
      <c r="AO28" s="189">
        <v>0.36</v>
      </c>
      <c r="AP28" s="189">
        <v>0.55000000000000004</v>
      </c>
      <c r="AQ28" s="176">
        <v>27.55</v>
      </c>
      <c r="AR28" s="177">
        <v>72.45</v>
      </c>
      <c r="AS28" s="178">
        <v>100</v>
      </c>
      <c r="AU28" s="176">
        <v>44.28</v>
      </c>
      <c r="AV28" s="177">
        <v>43.46</v>
      </c>
      <c r="AW28" s="178">
        <v>43.69</v>
      </c>
      <c r="AX28" s="177" t="s">
        <v>402</v>
      </c>
      <c r="AY28" s="177" t="s">
        <v>402</v>
      </c>
      <c r="AZ28" s="177" t="s">
        <v>402</v>
      </c>
      <c r="BA28" s="176">
        <v>44.38</v>
      </c>
      <c r="BB28" s="177">
        <v>58.36</v>
      </c>
      <c r="BC28" s="178">
        <v>54.33</v>
      </c>
      <c r="BD28" s="176">
        <v>50.7</v>
      </c>
      <c r="BE28" s="177">
        <v>60.06</v>
      </c>
      <c r="BF28" s="178">
        <v>57.36</v>
      </c>
      <c r="BG28" s="140"/>
    </row>
    <row r="29" spans="1:59" s="163" customFormat="1" ht="5.25" customHeight="1" thickBot="1">
      <c r="A29"/>
      <c r="B29" s="706"/>
      <c r="C29" s="623"/>
      <c r="D29" s="191"/>
      <c r="E29" s="192"/>
      <c r="F29" s="191"/>
      <c r="G29" s="191"/>
      <c r="H29" s="191"/>
      <c r="I29" s="193"/>
      <c r="J29" s="191"/>
      <c r="K29" s="191"/>
      <c r="L29" s="193"/>
      <c r="M29" s="191"/>
      <c r="N29" s="191"/>
      <c r="O29" s="193"/>
      <c r="P29" s="191"/>
      <c r="Q29" s="191"/>
      <c r="R29" s="193"/>
      <c r="S29" s="191"/>
      <c r="T29" s="191"/>
      <c r="U29" s="193"/>
      <c r="V29" s="191"/>
      <c r="W29" s="192"/>
      <c r="X29" s="174"/>
      <c r="Y29" s="188"/>
      <c r="Z29" s="189"/>
      <c r="AA29" s="190"/>
      <c r="AB29" s="189"/>
      <c r="AC29" s="189"/>
      <c r="AD29" s="189"/>
      <c r="AE29" s="188"/>
      <c r="AF29" s="189"/>
      <c r="AG29" s="189"/>
      <c r="AH29" s="188"/>
      <c r="AI29" s="189"/>
      <c r="AJ29" s="189"/>
      <c r="AK29" s="188"/>
      <c r="AL29" s="189"/>
      <c r="AM29" s="189"/>
      <c r="AN29" s="188"/>
      <c r="AO29" s="189"/>
      <c r="AP29" s="189"/>
      <c r="AQ29" s="188"/>
      <c r="AR29" s="189"/>
      <c r="AS29" s="190"/>
      <c r="AU29" s="188"/>
      <c r="AV29" s="189"/>
      <c r="AW29" s="190"/>
      <c r="AX29" s="189"/>
      <c r="AY29" s="189"/>
      <c r="AZ29" s="189"/>
      <c r="BA29" s="188"/>
      <c r="BB29" s="189"/>
      <c r="BC29" s="190"/>
      <c r="BD29" s="188"/>
      <c r="BE29" s="189"/>
      <c r="BF29" s="190"/>
      <c r="BG29" s="140"/>
    </row>
    <row r="30" spans="1:59" s="163" customFormat="1" ht="32.25" customHeight="1" thickTop="1" thickBot="1">
      <c r="A30"/>
      <c r="B30" s="707" t="s">
        <v>384</v>
      </c>
      <c r="C30" s="166">
        <v>635</v>
      </c>
      <c r="D30" s="165">
        <v>326</v>
      </c>
      <c r="E30" s="167">
        <v>961</v>
      </c>
      <c r="F30" s="166">
        <v>10059</v>
      </c>
      <c r="G30" s="165">
        <v>11822</v>
      </c>
      <c r="H30" s="167">
        <v>21881</v>
      </c>
      <c r="I30" s="166">
        <v>21193</v>
      </c>
      <c r="J30" s="165">
        <v>25204</v>
      </c>
      <c r="K30" s="167">
        <v>46397</v>
      </c>
      <c r="L30" s="166">
        <v>29633</v>
      </c>
      <c r="M30" s="165">
        <v>23640</v>
      </c>
      <c r="N30" s="167">
        <v>53273</v>
      </c>
      <c r="O30" s="166">
        <v>17243</v>
      </c>
      <c r="P30" s="165">
        <v>9451</v>
      </c>
      <c r="Q30" s="167">
        <v>26694</v>
      </c>
      <c r="R30" s="166">
        <v>1067</v>
      </c>
      <c r="S30" s="165">
        <v>669</v>
      </c>
      <c r="T30" s="167">
        <v>1736</v>
      </c>
      <c r="U30" s="166">
        <v>79830</v>
      </c>
      <c r="V30" s="165">
        <v>71112</v>
      </c>
      <c r="W30" s="167">
        <v>150942</v>
      </c>
      <c r="X30" s="168"/>
      <c r="Y30" s="169">
        <v>0.42</v>
      </c>
      <c r="Z30" s="170">
        <v>0.22</v>
      </c>
      <c r="AA30" s="170">
        <v>0.64</v>
      </c>
      <c r="AB30" s="169">
        <v>6.66</v>
      </c>
      <c r="AC30" s="170">
        <v>7.83</v>
      </c>
      <c r="AD30" s="171">
        <v>14.5</v>
      </c>
      <c r="AE30" s="169">
        <v>14.04</v>
      </c>
      <c r="AF30" s="170">
        <v>16.7</v>
      </c>
      <c r="AG30" s="171">
        <v>30.74</v>
      </c>
      <c r="AH30" s="169">
        <v>19.63</v>
      </c>
      <c r="AI30" s="170">
        <v>15.66</v>
      </c>
      <c r="AJ30" s="171">
        <v>35.29</v>
      </c>
      <c r="AK30" s="169">
        <v>11.42</v>
      </c>
      <c r="AL30" s="170">
        <v>6.26</v>
      </c>
      <c r="AM30" s="171">
        <v>17.68</v>
      </c>
      <c r="AN30" s="169">
        <v>0.71</v>
      </c>
      <c r="AO30" s="170">
        <v>0.44</v>
      </c>
      <c r="AP30" s="171">
        <v>1.1499999999999999</v>
      </c>
      <c r="AQ30" s="169">
        <v>52.89</v>
      </c>
      <c r="AR30" s="170">
        <v>47.11</v>
      </c>
      <c r="AS30" s="171">
        <v>100</v>
      </c>
      <c r="AU30" s="169">
        <v>46.5</v>
      </c>
      <c r="AV30" s="170">
        <v>43.98</v>
      </c>
      <c r="AW30" s="171">
        <v>45.32</v>
      </c>
      <c r="AX30" s="169" t="s">
        <v>402</v>
      </c>
      <c r="AY30" s="170" t="s">
        <v>400</v>
      </c>
      <c r="AZ30" s="171" t="s">
        <v>402</v>
      </c>
      <c r="BA30" s="169">
        <v>18.75</v>
      </c>
      <c r="BB30" s="170">
        <v>31.51</v>
      </c>
      <c r="BC30" s="171">
        <v>23.27</v>
      </c>
      <c r="BD30" s="169">
        <v>36.56</v>
      </c>
      <c r="BE30" s="170">
        <v>55.93</v>
      </c>
      <c r="BF30" s="171">
        <v>45.05</v>
      </c>
      <c r="BG30" s="140"/>
    </row>
    <row r="31" spans="1:59" s="203" customFormat="1" ht="20.100000000000001" customHeight="1" thickTop="1">
      <c r="A31"/>
      <c r="B31" s="708" t="s">
        <v>23</v>
      </c>
      <c r="C31" s="206">
        <v>24</v>
      </c>
      <c r="D31" s="194">
        <v>28</v>
      </c>
      <c r="E31" s="207">
        <v>52</v>
      </c>
      <c r="F31" s="195">
        <v>751</v>
      </c>
      <c r="G31" s="196">
        <v>1575</v>
      </c>
      <c r="H31" s="197">
        <v>2326</v>
      </c>
      <c r="I31" s="195">
        <v>1594</v>
      </c>
      <c r="J31" s="196">
        <v>3334</v>
      </c>
      <c r="K31" s="197">
        <v>4928</v>
      </c>
      <c r="L31" s="195">
        <v>1746</v>
      </c>
      <c r="M31" s="196">
        <v>3213</v>
      </c>
      <c r="N31" s="197">
        <v>4959</v>
      </c>
      <c r="O31" s="195">
        <v>1086</v>
      </c>
      <c r="P31" s="196">
        <v>1440</v>
      </c>
      <c r="Q31" s="197">
        <v>2526</v>
      </c>
      <c r="R31" s="195">
        <v>46</v>
      </c>
      <c r="S31" s="196">
        <v>107</v>
      </c>
      <c r="T31" s="197">
        <v>153</v>
      </c>
      <c r="U31" s="195">
        <v>5247</v>
      </c>
      <c r="V31" s="196">
        <v>9697</v>
      </c>
      <c r="W31" s="197">
        <v>14944</v>
      </c>
      <c r="X31" s="168"/>
      <c r="Y31" s="198">
        <v>0.16</v>
      </c>
      <c r="Z31" s="199">
        <v>0.19</v>
      </c>
      <c r="AA31" s="199">
        <v>0.35</v>
      </c>
      <c r="AB31" s="200">
        <v>5.03</v>
      </c>
      <c r="AC31" s="201">
        <v>10.54</v>
      </c>
      <c r="AD31" s="202">
        <v>15.56</v>
      </c>
      <c r="AE31" s="200">
        <v>10.67</v>
      </c>
      <c r="AF31" s="201">
        <v>22.31</v>
      </c>
      <c r="AG31" s="202">
        <v>32.979999999999997</v>
      </c>
      <c r="AH31" s="200">
        <v>11.68</v>
      </c>
      <c r="AI31" s="201">
        <v>21.5</v>
      </c>
      <c r="AJ31" s="202">
        <v>33.18</v>
      </c>
      <c r="AK31" s="200">
        <v>7.27</v>
      </c>
      <c r="AL31" s="201">
        <v>9.64</v>
      </c>
      <c r="AM31" s="202">
        <v>16.899999999999999</v>
      </c>
      <c r="AN31" s="200">
        <v>0.31</v>
      </c>
      <c r="AO31" s="201">
        <v>0.72</v>
      </c>
      <c r="AP31" s="202">
        <v>1.02</v>
      </c>
      <c r="AQ31" s="200">
        <v>35.11</v>
      </c>
      <c r="AR31" s="201">
        <v>64.89</v>
      </c>
      <c r="AS31" s="202">
        <v>100</v>
      </c>
      <c r="AU31" s="198">
        <v>45.77</v>
      </c>
      <c r="AV31" s="199">
        <v>44.38</v>
      </c>
      <c r="AW31" s="204">
        <v>44.87</v>
      </c>
      <c r="AX31" s="198" t="s">
        <v>402</v>
      </c>
      <c r="AY31" s="199" t="s">
        <v>400</v>
      </c>
      <c r="AZ31" s="204" t="s">
        <v>402</v>
      </c>
      <c r="BA31" s="198">
        <v>17.22</v>
      </c>
      <c r="BB31" s="199">
        <v>29.65</v>
      </c>
      <c r="BC31" s="204">
        <v>24.31</v>
      </c>
      <c r="BD31" s="198">
        <v>41.5</v>
      </c>
      <c r="BE31" s="199">
        <v>52.42</v>
      </c>
      <c r="BF31" s="204">
        <v>48.4</v>
      </c>
      <c r="BG31" s="140"/>
    </row>
    <row r="32" spans="1:59" s="205" customFormat="1">
      <c r="A32"/>
      <c r="B32" s="50" t="s">
        <v>24</v>
      </c>
      <c r="C32" s="173">
        <v>17</v>
      </c>
      <c r="D32" s="174">
        <v>14</v>
      </c>
      <c r="E32" s="175">
        <v>31</v>
      </c>
      <c r="F32" s="173">
        <v>518</v>
      </c>
      <c r="G32" s="174">
        <v>1079</v>
      </c>
      <c r="H32" s="175">
        <v>1597</v>
      </c>
      <c r="I32" s="173">
        <v>1341</v>
      </c>
      <c r="J32" s="174">
        <v>2706</v>
      </c>
      <c r="K32" s="175">
        <v>4047</v>
      </c>
      <c r="L32" s="173">
        <v>1466</v>
      </c>
      <c r="M32" s="174">
        <v>2542</v>
      </c>
      <c r="N32" s="175">
        <v>4008</v>
      </c>
      <c r="O32" s="173">
        <v>869</v>
      </c>
      <c r="P32" s="174">
        <v>1135</v>
      </c>
      <c r="Q32" s="175">
        <v>2004</v>
      </c>
      <c r="R32" s="173">
        <v>35</v>
      </c>
      <c r="S32" s="174">
        <v>80</v>
      </c>
      <c r="T32" s="175">
        <v>115</v>
      </c>
      <c r="U32" s="173">
        <v>4246</v>
      </c>
      <c r="V32" s="174">
        <v>7556</v>
      </c>
      <c r="W32" s="175">
        <v>11802</v>
      </c>
      <c r="X32" s="174"/>
      <c r="Y32" s="51">
        <v>0.14000000000000001</v>
      </c>
      <c r="Z32" s="52">
        <v>0.12</v>
      </c>
      <c r="AA32" s="53">
        <v>0.26</v>
      </c>
      <c r="AB32" s="52">
        <v>4.3899999999999997</v>
      </c>
      <c r="AC32" s="52">
        <v>9.14</v>
      </c>
      <c r="AD32" s="53">
        <v>13.53</v>
      </c>
      <c r="AE32" s="51">
        <v>11.36</v>
      </c>
      <c r="AF32" s="52">
        <v>22.93</v>
      </c>
      <c r="AG32" s="53">
        <v>34.29</v>
      </c>
      <c r="AH32" s="51">
        <v>12.42</v>
      </c>
      <c r="AI32" s="52">
        <v>21.54</v>
      </c>
      <c r="AJ32" s="53">
        <v>33.96</v>
      </c>
      <c r="AK32" s="51">
        <v>7.36</v>
      </c>
      <c r="AL32" s="52">
        <v>9.6199999999999992</v>
      </c>
      <c r="AM32" s="53">
        <v>16.98</v>
      </c>
      <c r="AN32" s="51">
        <v>0.3</v>
      </c>
      <c r="AO32" s="52">
        <v>0.68</v>
      </c>
      <c r="AP32" s="53">
        <v>0.97</v>
      </c>
      <c r="AQ32" s="176">
        <v>35.979999999999997</v>
      </c>
      <c r="AR32" s="177">
        <v>64.02</v>
      </c>
      <c r="AS32" s="178">
        <v>100</v>
      </c>
      <c r="AU32" s="176">
        <v>46.06</v>
      </c>
      <c r="AV32" s="177">
        <v>44.67</v>
      </c>
      <c r="AW32" s="178">
        <v>45.17</v>
      </c>
      <c r="AX32" s="177" t="s">
        <v>402</v>
      </c>
      <c r="AY32" s="177" t="s">
        <v>400</v>
      </c>
      <c r="AZ32" s="177" t="s">
        <v>400</v>
      </c>
      <c r="BA32" s="176">
        <v>12.54</v>
      </c>
      <c r="BB32" s="177">
        <v>18.850000000000001</v>
      </c>
      <c r="BC32" s="178">
        <v>16.12</v>
      </c>
      <c r="BD32" s="176">
        <v>38.17</v>
      </c>
      <c r="BE32" s="177">
        <v>49.3</v>
      </c>
      <c r="BF32" s="178">
        <v>45.09</v>
      </c>
      <c r="BG32" s="140"/>
    </row>
    <row r="33" spans="1:59" s="205" customFormat="1">
      <c r="A33"/>
      <c r="B33" s="50" t="s">
        <v>25</v>
      </c>
      <c r="C33" s="173">
        <v>7</v>
      </c>
      <c r="D33" s="174">
        <v>14</v>
      </c>
      <c r="E33" s="175">
        <v>21</v>
      </c>
      <c r="F33" s="173">
        <v>230</v>
      </c>
      <c r="G33" s="174">
        <v>491</v>
      </c>
      <c r="H33" s="175">
        <v>721</v>
      </c>
      <c r="I33" s="173">
        <v>249</v>
      </c>
      <c r="J33" s="174">
        <v>618</v>
      </c>
      <c r="K33" s="175">
        <v>867</v>
      </c>
      <c r="L33" s="173">
        <v>279</v>
      </c>
      <c r="M33" s="174">
        <v>665</v>
      </c>
      <c r="N33" s="175">
        <v>944</v>
      </c>
      <c r="O33" s="173">
        <v>217</v>
      </c>
      <c r="P33" s="174">
        <v>302</v>
      </c>
      <c r="Q33" s="175">
        <v>519</v>
      </c>
      <c r="R33" s="173">
        <v>11</v>
      </c>
      <c r="S33" s="174">
        <v>27</v>
      </c>
      <c r="T33" s="175">
        <v>38</v>
      </c>
      <c r="U33" s="173">
        <v>993</v>
      </c>
      <c r="V33" s="174">
        <v>2117</v>
      </c>
      <c r="W33" s="175">
        <v>3110</v>
      </c>
      <c r="X33" s="174"/>
      <c r="Y33" s="51">
        <v>0.23</v>
      </c>
      <c r="Z33" s="52">
        <v>0.45</v>
      </c>
      <c r="AA33" s="53">
        <v>0.68</v>
      </c>
      <c r="AB33" s="52">
        <v>7.4</v>
      </c>
      <c r="AC33" s="52">
        <v>15.79</v>
      </c>
      <c r="AD33" s="53">
        <v>23.18</v>
      </c>
      <c r="AE33" s="51">
        <v>8.01</v>
      </c>
      <c r="AF33" s="52">
        <v>19.87</v>
      </c>
      <c r="AG33" s="53">
        <v>27.88</v>
      </c>
      <c r="AH33" s="51">
        <v>8.9700000000000006</v>
      </c>
      <c r="AI33" s="52">
        <v>21.38</v>
      </c>
      <c r="AJ33" s="53">
        <v>30.35</v>
      </c>
      <c r="AK33" s="51">
        <v>6.98</v>
      </c>
      <c r="AL33" s="52">
        <v>9.7100000000000009</v>
      </c>
      <c r="AM33" s="53">
        <v>16.690000000000001</v>
      </c>
      <c r="AN33" s="51">
        <v>0.35</v>
      </c>
      <c r="AO33" s="52">
        <v>0.87</v>
      </c>
      <c r="AP33" s="53">
        <v>1.22</v>
      </c>
      <c r="AQ33" s="176">
        <v>31.93</v>
      </c>
      <c r="AR33" s="177">
        <v>68.069999999999993</v>
      </c>
      <c r="AS33" s="178">
        <v>100</v>
      </c>
      <c r="AU33" s="176">
        <v>44.62</v>
      </c>
      <c r="AV33" s="177">
        <v>43.34</v>
      </c>
      <c r="AW33" s="178">
        <v>43.75</v>
      </c>
      <c r="AX33" s="177" t="s">
        <v>402</v>
      </c>
      <c r="AY33" s="177" t="s">
        <v>402</v>
      </c>
      <c r="AZ33" s="177" t="s">
        <v>402</v>
      </c>
      <c r="BA33" s="176">
        <v>35.94</v>
      </c>
      <c r="BB33" s="177">
        <v>70.2</v>
      </c>
      <c r="BC33" s="178">
        <v>55.88</v>
      </c>
      <c r="BD33" s="176">
        <v>56.87</v>
      </c>
      <c r="BE33" s="177">
        <v>64.62</v>
      </c>
      <c r="BF33" s="178">
        <v>62.06</v>
      </c>
      <c r="BG33" s="140"/>
    </row>
    <row r="34" spans="1:59" s="205" customFormat="1">
      <c r="A34"/>
      <c r="B34" s="50" t="s">
        <v>26</v>
      </c>
      <c r="C34" s="173">
        <v>0</v>
      </c>
      <c r="D34" s="174">
        <v>0</v>
      </c>
      <c r="E34" s="175">
        <v>0</v>
      </c>
      <c r="F34" s="173">
        <v>3</v>
      </c>
      <c r="G34" s="174">
        <v>5</v>
      </c>
      <c r="H34" s="175">
        <v>8</v>
      </c>
      <c r="I34" s="173">
        <v>4</v>
      </c>
      <c r="J34" s="174">
        <v>10</v>
      </c>
      <c r="K34" s="175">
        <v>14</v>
      </c>
      <c r="L34" s="173">
        <v>1</v>
      </c>
      <c r="M34" s="174">
        <v>6</v>
      </c>
      <c r="N34" s="175">
        <v>7</v>
      </c>
      <c r="O34" s="173">
        <v>0</v>
      </c>
      <c r="P34" s="174">
        <v>3</v>
      </c>
      <c r="Q34" s="175">
        <v>3</v>
      </c>
      <c r="R34" s="173">
        <v>0</v>
      </c>
      <c r="S34" s="174">
        <v>0</v>
      </c>
      <c r="T34" s="175">
        <v>0</v>
      </c>
      <c r="U34" s="173">
        <v>8</v>
      </c>
      <c r="V34" s="174">
        <v>24</v>
      </c>
      <c r="W34" s="175">
        <v>32</v>
      </c>
      <c r="X34" s="174"/>
      <c r="Y34" s="51">
        <v>0</v>
      </c>
      <c r="Z34" s="52">
        <v>0</v>
      </c>
      <c r="AA34" s="53">
        <v>0</v>
      </c>
      <c r="AB34" s="52">
        <v>9.3800000000000008</v>
      </c>
      <c r="AC34" s="52">
        <v>15.63</v>
      </c>
      <c r="AD34" s="53">
        <v>25</v>
      </c>
      <c r="AE34" s="51">
        <v>12.5</v>
      </c>
      <c r="AF34" s="52">
        <v>31.25</v>
      </c>
      <c r="AG34" s="53">
        <v>43.75</v>
      </c>
      <c r="AH34" s="51">
        <v>3.13</v>
      </c>
      <c r="AI34" s="52">
        <v>18.75</v>
      </c>
      <c r="AJ34" s="53">
        <v>21.88</v>
      </c>
      <c r="AK34" s="51">
        <v>0</v>
      </c>
      <c r="AL34" s="52">
        <v>9.3800000000000008</v>
      </c>
      <c r="AM34" s="53">
        <v>9.3800000000000008</v>
      </c>
      <c r="AN34" s="51">
        <v>0</v>
      </c>
      <c r="AO34" s="52">
        <v>0</v>
      </c>
      <c r="AP34" s="53">
        <v>0</v>
      </c>
      <c r="AQ34" s="176">
        <v>25</v>
      </c>
      <c r="AR34" s="177">
        <v>75</v>
      </c>
      <c r="AS34" s="178">
        <v>100</v>
      </c>
      <c r="AU34" s="176">
        <v>37.630000000000003</v>
      </c>
      <c r="AV34" s="177">
        <v>42.63</v>
      </c>
      <c r="AW34" s="178">
        <v>41.38</v>
      </c>
      <c r="AX34" s="177" t="s">
        <v>400</v>
      </c>
      <c r="AY34" s="177" t="s">
        <v>400</v>
      </c>
      <c r="AZ34" s="177" t="s">
        <v>400</v>
      </c>
      <c r="BA34" s="176" t="s">
        <v>68</v>
      </c>
      <c r="BB34" s="177">
        <v>33.33</v>
      </c>
      <c r="BC34" s="178">
        <v>33.33</v>
      </c>
      <c r="BD34" s="176">
        <v>300</v>
      </c>
      <c r="BE34" s="177">
        <v>60</v>
      </c>
      <c r="BF34" s="178">
        <v>88.24</v>
      </c>
      <c r="BG34" s="140"/>
    </row>
    <row r="35" spans="1:59" s="140" customFormat="1">
      <c r="A35"/>
      <c r="B35" s="719" t="s">
        <v>27</v>
      </c>
      <c r="C35" s="181">
        <v>2</v>
      </c>
      <c r="D35" s="182">
        <v>2</v>
      </c>
      <c r="E35" s="183">
        <v>4</v>
      </c>
      <c r="F35" s="181">
        <v>23</v>
      </c>
      <c r="G35" s="182">
        <v>21</v>
      </c>
      <c r="H35" s="183">
        <v>44</v>
      </c>
      <c r="I35" s="181">
        <v>34</v>
      </c>
      <c r="J35" s="182">
        <v>34</v>
      </c>
      <c r="K35" s="183">
        <v>68</v>
      </c>
      <c r="L35" s="181">
        <v>35</v>
      </c>
      <c r="M35" s="182">
        <v>15</v>
      </c>
      <c r="N35" s="183">
        <v>50</v>
      </c>
      <c r="O35" s="181">
        <v>16</v>
      </c>
      <c r="P35" s="182">
        <v>10</v>
      </c>
      <c r="Q35" s="183">
        <v>26</v>
      </c>
      <c r="R35" s="181">
        <v>0</v>
      </c>
      <c r="S35" s="182">
        <v>0</v>
      </c>
      <c r="T35" s="183">
        <v>0</v>
      </c>
      <c r="U35" s="181">
        <v>110</v>
      </c>
      <c r="V35" s="182">
        <v>82</v>
      </c>
      <c r="W35" s="183">
        <v>192</v>
      </c>
      <c r="X35" s="184"/>
      <c r="Y35" s="185">
        <v>1.04</v>
      </c>
      <c r="Z35" s="186">
        <v>1.04</v>
      </c>
      <c r="AA35" s="187">
        <v>2.08</v>
      </c>
      <c r="AB35" s="186">
        <v>11.98</v>
      </c>
      <c r="AC35" s="186">
        <v>10.94</v>
      </c>
      <c r="AD35" s="187">
        <v>22.92</v>
      </c>
      <c r="AE35" s="186">
        <v>17.71</v>
      </c>
      <c r="AF35" s="186">
        <v>17.71</v>
      </c>
      <c r="AG35" s="187">
        <v>35.42</v>
      </c>
      <c r="AH35" s="186">
        <v>18.23</v>
      </c>
      <c r="AI35" s="186">
        <v>7.81</v>
      </c>
      <c r="AJ35" s="187">
        <v>26.04</v>
      </c>
      <c r="AK35" s="186">
        <v>8.33</v>
      </c>
      <c r="AL35" s="186">
        <v>5.21</v>
      </c>
      <c r="AM35" s="187">
        <v>13.54</v>
      </c>
      <c r="AN35" s="186">
        <v>0</v>
      </c>
      <c r="AO35" s="186">
        <v>0</v>
      </c>
      <c r="AP35" s="187">
        <v>0</v>
      </c>
      <c r="AQ35" s="186">
        <v>57.29</v>
      </c>
      <c r="AR35" s="186">
        <v>42.71</v>
      </c>
      <c r="AS35" s="187">
        <v>100</v>
      </c>
      <c r="AU35" s="185">
        <v>43.05</v>
      </c>
      <c r="AV35" s="186">
        <v>40.6</v>
      </c>
      <c r="AW35" s="187">
        <v>42</v>
      </c>
      <c r="AX35" s="186" t="s">
        <v>402</v>
      </c>
      <c r="AY35" s="186" t="s">
        <v>400</v>
      </c>
      <c r="AZ35" s="186" t="s">
        <v>400</v>
      </c>
      <c r="BA35" s="185">
        <v>68.75</v>
      </c>
      <c r="BB35" s="186">
        <v>120</v>
      </c>
      <c r="BC35" s="187">
        <v>88.46</v>
      </c>
      <c r="BD35" s="185">
        <v>61.76</v>
      </c>
      <c r="BE35" s="186">
        <v>90.7</v>
      </c>
      <c r="BF35" s="187">
        <v>72.97</v>
      </c>
    </row>
    <row r="36" spans="1:59" s="140" customFormat="1">
      <c r="A36"/>
      <c r="B36" s="719" t="s">
        <v>28</v>
      </c>
      <c r="C36" s="181">
        <v>0</v>
      </c>
      <c r="D36" s="182">
        <v>0</v>
      </c>
      <c r="E36" s="183">
        <v>0</v>
      </c>
      <c r="F36" s="181">
        <v>2</v>
      </c>
      <c r="G36" s="182">
        <v>4</v>
      </c>
      <c r="H36" s="183">
        <v>6</v>
      </c>
      <c r="I36" s="181">
        <v>19</v>
      </c>
      <c r="J36" s="182">
        <v>22</v>
      </c>
      <c r="K36" s="183">
        <v>41</v>
      </c>
      <c r="L36" s="181">
        <v>15</v>
      </c>
      <c r="M36" s="182">
        <v>18</v>
      </c>
      <c r="N36" s="183">
        <v>33</v>
      </c>
      <c r="O36" s="181">
        <v>17</v>
      </c>
      <c r="P36" s="182">
        <v>4</v>
      </c>
      <c r="Q36" s="183">
        <v>21</v>
      </c>
      <c r="R36" s="181">
        <v>0</v>
      </c>
      <c r="S36" s="182">
        <v>0</v>
      </c>
      <c r="T36" s="183">
        <v>0</v>
      </c>
      <c r="U36" s="181">
        <v>53</v>
      </c>
      <c r="V36" s="182">
        <v>48</v>
      </c>
      <c r="W36" s="183">
        <v>101</v>
      </c>
      <c r="X36" s="184"/>
      <c r="Y36" s="185">
        <v>0</v>
      </c>
      <c r="Z36" s="186">
        <v>0</v>
      </c>
      <c r="AA36" s="187">
        <v>0</v>
      </c>
      <c r="AB36" s="186">
        <v>1.98</v>
      </c>
      <c r="AC36" s="186">
        <v>3.96</v>
      </c>
      <c r="AD36" s="187">
        <v>5.94</v>
      </c>
      <c r="AE36" s="186">
        <v>18.809999999999999</v>
      </c>
      <c r="AF36" s="186">
        <v>21.78</v>
      </c>
      <c r="AG36" s="187">
        <v>40.590000000000003</v>
      </c>
      <c r="AH36" s="186">
        <v>14.85</v>
      </c>
      <c r="AI36" s="186">
        <v>17.82</v>
      </c>
      <c r="AJ36" s="187">
        <v>32.67</v>
      </c>
      <c r="AK36" s="186">
        <v>16.829999999999998</v>
      </c>
      <c r="AL36" s="186">
        <v>3.96</v>
      </c>
      <c r="AM36" s="187">
        <v>20.79</v>
      </c>
      <c r="AN36" s="186">
        <v>0</v>
      </c>
      <c r="AO36" s="186">
        <v>0</v>
      </c>
      <c r="AP36" s="187">
        <v>0</v>
      </c>
      <c r="AQ36" s="186">
        <v>52.48</v>
      </c>
      <c r="AR36" s="186">
        <v>47.52</v>
      </c>
      <c r="AS36" s="187">
        <v>100</v>
      </c>
      <c r="AU36" s="185">
        <v>48.23</v>
      </c>
      <c r="AV36" s="186">
        <v>43.88</v>
      </c>
      <c r="AW36" s="187">
        <v>46.16</v>
      </c>
      <c r="AX36" s="186" t="s">
        <v>400</v>
      </c>
      <c r="AY36" s="186" t="s">
        <v>400</v>
      </c>
      <c r="AZ36" s="186" t="s">
        <v>400</v>
      </c>
      <c r="BA36" s="185">
        <v>5.88</v>
      </c>
      <c r="BB36" s="186">
        <v>0</v>
      </c>
      <c r="BC36" s="187">
        <v>4.76</v>
      </c>
      <c r="BD36" s="185">
        <v>23.26</v>
      </c>
      <c r="BE36" s="186">
        <v>54.84</v>
      </c>
      <c r="BF36" s="187">
        <v>36.49</v>
      </c>
    </row>
    <row r="37" spans="1:59" s="140" customFormat="1">
      <c r="A37"/>
      <c r="B37" s="719" t="s">
        <v>155</v>
      </c>
      <c r="C37" s="181">
        <v>0</v>
      </c>
      <c r="D37" s="182">
        <v>0</v>
      </c>
      <c r="E37" s="183">
        <v>0</v>
      </c>
      <c r="F37" s="181">
        <v>5</v>
      </c>
      <c r="G37" s="182">
        <v>2</v>
      </c>
      <c r="H37" s="183">
        <v>7</v>
      </c>
      <c r="I37" s="181">
        <v>7</v>
      </c>
      <c r="J37" s="182">
        <v>29</v>
      </c>
      <c r="K37" s="183">
        <v>36</v>
      </c>
      <c r="L37" s="181">
        <v>3</v>
      </c>
      <c r="M37" s="182">
        <v>13</v>
      </c>
      <c r="N37" s="183">
        <v>16</v>
      </c>
      <c r="O37" s="181">
        <v>4</v>
      </c>
      <c r="P37" s="182">
        <v>7</v>
      </c>
      <c r="Q37" s="183">
        <v>11</v>
      </c>
      <c r="R37" s="181">
        <v>1</v>
      </c>
      <c r="S37" s="182">
        <v>0</v>
      </c>
      <c r="T37" s="183">
        <v>1</v>
      </c>
      <c r="U37" s="181">
        <v>20</v>
      </c>
      <c r="V37" s="182">
        <v>51</v>
      </c>
      <c r="W37" s="183">
        <v>71</v>
      </c>
      <c r="X37" s="184"/>
      <c r="Y37" s="185">
        <v>0</v>
      </c>
      <c r="Z37" s="186">
        <v>0</v>
      </c>
      <c r="AA37" s="187">
        <v>0</v>
      </c>
      <c r="AB37" s="186">
        <v>7.04</v>
      </c>
      <c r="AC37" s="186">
        <v>2.82</v>
      </c>
      <c r="AD37" s="187">
        <v>9.86</v>
      </c>
      <c r="AE37" s="186">
        <v>9.86</v>
      </c>
      <c r="AF37" s="186">
        <v>40.85</v>
      </c>
      <c r="AG37" s="187">
        <v>50.7</v>
      </c>
      <c r="AH37" s="186">
        <v>4.2300000000000004</v>
      </c>
      <c r="AI37" s="186">
        <v>18.309999999999999</v>
      </c>
      <c r="AJ37" s="187">
        <v>22.54</v>
      </c>
      <c r="AK37" s="186">
        <v>5.63</v>
      </c>
      <c r="AL37" s="186">
        <v>9.86</v>
      </c>
      <c r="AM37" s="187">
        <v>15.49</v>
      </c>
      <c r="AN37" s="186">
        <v>1.41</v>
      </c>
      <c r="AO37" s="186">
        <v>0</v>
      </c>
      <c r="AP37" s="187">
        <v>1.41</v>
      </c>
      <c r="AQ37" s="186">
        <v>28.17</v>
      </c>
      <c r="AR37" s="186">
        <v>71.83</v>
      </c>
      <c r="AS37" s="187">
        <v>100</v>
      </c>
      <c r="AU37" s="185">
        <v>43.75</v>
      </c>
      <c r="AV37" s="186">
        <v>43.86</v>
      </c>
      <c r="AW37" s="187">
        <v>43.83</v>
      </c>
      <c r="AX37" s="186" t="s">
        <v>400</v>
      </c>
      <c r="AY37" s="186" t="s">
        <v>400</v>
      </c>
      <c r="AZ37" s="186" t="s">
        <v>400</v>
      </c>
      <c r="BA37" s="185">
        <v>0</v>
      </c>
      <c r="BB37" s="186">
        <v>0</v>
      </c>
      <c r="BC37" s="187">
        <v>0</v>
      </c>
      <c r="BD37" s="185">
        <v>100</v>
      </c>
      <c r="BE37" s="186">
        <v>64.52</v>
      </c>
      <c r="BF37" s="187">
        <v>73.17</v>
      </c>
    </row>
    <row r="38" spans="1:59" s="140" customFormat="1">
      <c r="A38"/>
      <c r="B38" s="719" t="s">
        <v>156</v>
      </c>
      <c r="C38" s="181">
        <v>2</v>
      </c>
      <c r="D38" s="182">
        <v>0</v>
      </c>
      <c r="E38" s="183">
        <v>2</v>
      </c>
      <c r="F38" s="181">
        <v>45</v>
      </c>
      <c r="G38" s="182">
        <v>123</v>
      </c>
      <c r="H38" s="183">
        <v>168</v>
      </c>
      <c r="I38" s="181">
        <v>72</v>
      </c>
      <c r="J38" s="182">
        <v>149</v>
      </c>
      <c r="K38" s="183">
        <v>221</v>
      </c>
      <c r="L38" s="181">
        <v>90</v>
      </c>
      <c r="M38" s="182">
        <v>189</v>
      </c>
      <c r="N38" s="183">
        <v>279</v>
      </c>
      <c r="O38" s="181">
        <v>66</v>
      </c>
      <c r="P38" s="182">
        <v>69</v>
      </c>
      <c r="Q38" s="183">
        <v>135</v>
      </c>
      <c r="R38" s="181">
        <v>2</v>
      </c>
      <c r="S38" s="182">
        <v>3</v>
      </c>
      <c r="T38" s="183">
        <v>5</v>
      </c>
      <c r="U38" s="181">
        <v>277</v>
      </c>
      <c r="V38" s="182">
        <v>533</v>
      </c>
      <c r="W38" s="566">
        <v>810</v>
      </c>
      <c r="X38" s="184"/>
      <c r="Y38" s="185">
        <v>0.25</v>
      </c>
      <c r="Z38" s="186">
        <v>0</v>
      </c>
      <c r="AA38" s="187">
        <v>0.25</v>
      </c>
      <c r="AB38" s="186">
        <v>5.56</v>
      </c>
      <c r="AC38" s="186">
        <v>15.19</v>
      </c>
      <c r="AD38" s="187">
        <v>20.74</v>
      </c>
      <c r="AE38" s="186">
        <v>8.89</v>
      </c>
      <c r="AF38" s="186">
        <v>18.399999999999999</v>
      </c>
      <c r="AG38" s="187">
        <v>27.28</v>
      </c>
      <c r="AH38" s="186">
        <v>11.11</v>
      </c>
      <c r="AI38" s="186">
        <v>23.33</v>
      </c>
      <c r="AJ38" s="187">
        <v>34.44</v>
      </c>
      <c r="AK38" s="186">
        <v>8.15</v>
      </c>
      <c r="AL38" s="186">
        <v>8.52</v>
      </c>
      <c r="AM38" s="187">
        <v>16.670000000000002</v>
      </c>
      <c r="AN38" s="186">
        <v>0.25</v>
      </c>
      <c r="AO38" s="186">
        <v>0.37</v>
      </c>
      <c r="AP38" s="187">
        <v>0.62</v>
      </c>
      <c r="AQ38" s="186">
        <v>34.200000000000003</v>
      </c>
      <c r="AR38" s="186">
        <v>65.8</v>
      </c>
      <c r="AS38" s="187">
        <v>100</v>
      </c>
      <c r="AU38" s="185">
        <v>46.21</v>
      </c>
      <c r="AV38" s="186">
        <v>43.44</v>
      </c>
      <c r="AW38" s="187">
        <v>44.38</v>
      </c>
      <c r="AX38" s="186" t="s">
        <v>402</v>
      </c>
      <c r="AY38" s="186" t="s">
        <v>402</v>
      </c>
      <c r="AZ38" s="186" t="s">
        <v>402</v>
      </c>
      <c r="BA38" s="185">
        <v>21.21</v>
      </c>
      <c r="BB38" s="186">
        <v>68.12</v>
      </c>
      <c r="BC38" s="187">
        <v>45.19</v>
      </c>
      <c r="BD38" s="185">
        <v>39.200000000000003</v>
      </c>
      <c r="BE38" s="186">
        <v>63</v>
      </c>
      <c r="BF38" s="187">
        <v>53.99</v>
      </c>
    </row>
    <row r="39" spans="1:59" s="140" customFormat="1">
      <c r="A39"/>
      <c r="B39" s="719" t="s">
        <v>157</v>
      </c>
      <c r="C39" s="181">
        <v>2</v>
      </c>
      <c r="D39" s="182">
        <v>2</v>
      </c>
      <c r="E39" s="183">
        <v>4</v>
      </c>
      <c r="F39" s="181">
        <v>24</v>
      </c>
      <c r="G39" s="182">
        <v>53</v>
      </c>
      <c r="H39" s="183">
        <v>77</v>
      </c>
      <c r="I39" s="181">
        <v>63</v>
      </c>
      <c r="J39" s="182">
        <v>208</v>
      </c>
      <c r="K39" s="183">
        <v>271</v>
      </c>
      <c r="L39" s="181">
        <v>81</v>
      </c>
      <c r="M39" s="182">
        <v>211</v>
      </c>
      <c r="N39" s="183">
        <v>292</v>
      </c>
      <c r="O39" s="181">
        <v>46</v>
      </c>
      <c r="P39" s="182">
        <v>87</v>
      </c>
      <c r="Q39" s="183">
        <v>133</v>
      </c>
      <c r="R39" s="181">
        <v>2</v>
      </c>
      <c r="S39" s="182">
        <v>3</v>
      </c>
      <c r="T39" s="183">
        <v>5</v>
      </c>
      <c r="U39" s="181">
        <v>218</v>
      </c>
      <c r="V39" s="182">
        <v>564</v>
      </c>
      <c r="W39" s="566">
        <v>782</v>
      </c>
      <c r="X39" s="184"/>
      <c r="Y39" s="185">
        <v>0.26</v>
      </c>
      <c r="Z39" s="186">
        <v>0.26</v>
      </c>
      <c r="AA39" s="187">
        <v>0.51</v>
      </c>
      <c r="AB39" s="186">
        <v>3.07</v>
      </c>
      <c r="AC39" s="186">
        <v>6.78</v>
      </c>
      <c r="AD39" s="187">
        <v>9.85</v>
      </c>
      <c r="AE39" s="186">
        <v>8.06</v>
      </c>
      <c r="AF39" s="186">
        <v>26.6</v>
      </c>
      <c r="AG39" s="187">
        <v>34.65</v>
      </c>
      <c r="AH39" s="186">
        <v>10.36</v>
      </c>
      <c r="AI39" s="186">
        <v>26.98</v>
      </c>
      <c r="AJ39" s="187">
        <v>37.340000000000003</v>
      </c>
      <c r="AK39" s="186">
        <v>5.88</v>
      </c>
      <c r="AL39" s="186">
        <v>11.13</v>
      </c>
      <c r="AM39" s="187">
        <v>17.010000000000002</v>
      </c>
      <c r="AN39" s="186">
        <v>0.26</v>
      </c>
      <c r="AO39" s="186">
        <v>0.38</v>
      </c>
      <c r="AP39" s="187">
        <v>0.64</v>
      </c>
      <c r="AQ39" s="186">
        <v>27.88</v>
      </c>
      <c r="AR39" s="186">
        <v>72.12</v>
      </c>
      <c r="AS39" s="187">
        <v>100</v>
      </c>
      <c r="AU39" s="185">
        <v>46.61</v>
      </c>
      <c r="AV39" s="186">
        <v>45.37</v>
      </c>
      <c r="AW39" s="187">
        <v>45.71</v>
      </c>
      <c r="AX39" s="186" t="s">
        <v>402</v>
      </c>
      <c r="AY39" s="186" t="s">
        <v>402</v>
      </c>
      <c r="AZ39" s="186" t="s">
        <v>402</v>
      </c>
      <c r="BA39" s="185">
        <v>10.87</v>
      </c>
      <c r="BB39" s="186">
        <v>21.84</v>
      </c>
      <c r="BC39" s="187">
        <v>18.05</v>
      </c>
      <c r="BD39" s="185">
        <v>32.93</v>
      </c>
      <c r="BE39" s="186">
        <v>40.299999999999997</v>
      </c>
      <c r="BF39" s="187">
        <v>38.159999999999997</v>
      </c>
    </row>
    <row r="40" spans="1:59" s="140" customFormat="1">
      <c r="A40"/>
      <c r="B40" s="719" t="s">
        <v>158</v>
      </c>
      <c r="C40" s="181">
        <v>1</v>
      </c>
      <c r="D40" s="182">
        <v>6</v>
      </c>
      <c r="E40" s="183">
        <v>7</v>
      </c>
      <c r="F40" s="181">
        <v>113</v>
      </c>
      <c r="G40" s="182">
        <v>330</v>
      </c>
      <c r="H40" s="183">
        <v>443</v>
      </c>
      <c r="I40" s="181">
        <v>100</v>
      </c>
      <c r="J40" s="182">
        <v>358</v>
      </c>
      <c r="K40" s="183">
        <v>458</v>
      </c>
      <c r="L40" s="181">
        <v>131</v>
      </c>
      <c r="M40" s="182">
        <v>426</v>
      </c>
      <c r="N40" s="183">
        <v>557</v>
      </c>
      <c r="O40" s="181">
        <v>127</v>
      </c>
      <c r="P40" s="182">
        <v>199</v>
      </c>
      <c r="Q40" s="183">
        <v>326</v>
      </c>
      <c r="R40" s="181">
        <v>6</v>
      </c>
      <c r="S40" s="182">
        <v>23</v>
      </c>
      <c r="T40" s="183">
        <v>29</v>
      </c>
      <c r="U40" s="181">
        <v>478</v>
      </c>
      <c r="V40" s="182">
        <v>1342</v>
      </c>
      <c r="W40" s="566">
        <v>1820</v>
      </c>
      <c r="X40" s="184"/>
      <c r="Y40" s="185">
        <v>0.05</v>
      </c>
      <c r="Z40" s="186">
        <v>0.33</v>
      </c>
      <c r="AA40" s="187">
        <v>0.38</v>
      </c>
      <c r="AB40" s="186">
        <v>6.21</v>
      </c>
      <c r="AC40" s="186">
        <v>18.13</v>
      </c>
      <c r="AD40" s="187">
        <v>24.34</v>
      </c>
      <c r="AE40" s="186">
        <v>5.49</v>
      </c>
      <c r="AF40" s="186">
        <v>19.670000000000002</v>
      </c>
      <c r="AG40" s="187">
        <v>25.16</v>
      </c>
      <c r="AH40" s="186">
        <v>7.2</v>
      </c>
      <c r="AI40" s="186">
        <v>23.41</v>
      </c>
      <c r="AJ40" s="187">
        <v>30.6</v>
      </c>
      <c r="AK40" s="186">
        <v>6.98</v>
      </c>
      <c r="AL40" s="186">
        <v>10.93</v>
      </c>
      <c r="AM40" s="187">
        <v>17.91</v>
      </c>
      <c r="AN40" s="186">
        <v>0.33</v>
      </c>
      <c r="AO40" s="186">
        <v>1.26</v>
      </c>
      <c r="AP40" s="187">
        <v>1.59</v>
      </c>
      <c r="AQ40" s="186">
        <v>26.26</v>
      </c>
      <c r="AR40" s="186">
        <v>73.739999999999995</v>
      </c>
      <c r="AS40" s="187">
        <v>100</v>
      </c>
      <c r="AU40" s="185">
        <v>45.5</v>
      </c>
      <c r="AV40" s="186">
        <v>43.53</v>
      </c>
      <c r="AW40" s="187">
        <v>44.05</v>
      </c>
      <c r="AX40" s="186" t="s">
        <v>402</v>
      </c>
      <c r="AY40" s="186" t="s">
        <v>402</v>
      </c>
      <c r="AZ40" s="186" t="s">
        <v>402</v>
      </c>
      <c r="BA40" s="185">
        <v>33.07</v>
      </c>
      <c r="BB40" s="186">
        <v>70.849999999999994</v>
      </c>
      <c r="BC40" s="187">
        <v>56.13</v>
      </c>
      <c r="BD40" s="185">
        <v>50.79</v>
      </c>
      <c r="BE40" s="186">
        <v>63.26</v>
      </c>
      <c r="BF40" s="187">
        <v>59.79</v>
      </c>
    </row>
    <row r="41" spans="1:59" s="140" customFormat="1">
      <c r="A41"/>
      <c r="B41" s="719" t="s">
        <v>159</v>
      </c>
      <c r="C41" s="181">
        <v>4</v>
      </c>
      <c r="D41" s="182">
        <v>6</v>
      </c>
      <c r="E41" s="183">
        <v>10</v>
      </c>
      <c r="F41" s="181">
        <v>325</v>
      </c>
      <c r="G41" s="182">
        <v>896</v>
      </c>
      <c r="H41" s="183">
        <v>1221</v>
      </c>
      <c r="I41" s="181">
        <v>675</v>
      </c>
      <c r="J41" s="182">
        <v>2197</v>
      </c>
      <c r="K41" s="183">
        <v>2872</v>
      </c>
      <c r="L41" s="181">
        <v>515</v>
      </c>
      <c r="M41" s="182">
        <v>1969</v>
      </c>
      <c r="N41" s="183">
        <v>2484</v>
      </c>
      <c r="O41" s="181">
        <v>248</v>
      </c>
      <c r="P41" s="182">
        <v>949</v>
      </c>
      <c r="Q41" s="183">
        <v>1197</v>
      </c>
      <c r="R41" s="181">
        <v>9</v>
      </c>
      <c r="S41" s="182">
        <v>63</v>
      </c>
      <c r="T41" s="183">
        <v>72</v>
      </c>
      <c r="U41" s="181">
        <v>1776</v>
      </c>
      <c r="V41" s="182">
        <v>6080</v>
      </c>
      <c r="W41" s="566">
        <v>7856</v>
      </c>
      <c r="X41" s="184"/>
      <c r="Y41" s="185">
        <v>0.05</v>
      </c>
      <c r="Z41" s="186">
        <v>0.08</v>
      </c>
      <c r="AA41" s="187">
        <v>0.13</v>
      </c>
      <c r="AB41" s="186">
        <v>4.1399999999999997</v>
      </c>
      <c r="AC41" s="186">
        <v>11.41</v>
      </c>
      <c r="AD41" s="187">
        <v>15.54</v>
      </c>
      <c r="AE41" s="186">
        <v>8.59</v>
      </c>
      <c r="AF41" s="186">
        <v>27.97</v>
      </c>
      <c r="AG41" s="187">
        <v>36.56</v>
      </c>
      <c r="AH41" s="186">
        <v>6.56</v>
      </c>
      <c r="AI41" s="186">
        <v>25.06</v>
      </c>
      <c r="AJ41" s="187">
        <v>31.62</v>
      </c>
      <c r="AK41" s="186">
        <v>3.16</v>
      </c>
      <c r="AL41" s="186">
        <v>12.08</v>
      </c>
      <c r="AM41" s="187">
        <v>15.24</v>
      </c>
      <c r="AN41" s="186">
        <v>0.11</v>
      </c>
      <c r="AO41" s="186">
        <v>0.8</v>
      </c>
      <c r="AP41" s="187">
        <v>0.92</v>
      </c>
      <c r="AQ41" s="186">
        <v>22.61</v>
      </c>
      <c r="AR41" s="186">
        <v>77.39</v>
      </c>
      <c r="AS41" s="187">
        <v>100</v>
      </c>
      <c r="AU41" s="185">
        <v>43.57</v>
      </c>
      <c r="AV41" s="186">
        <v>44.63</v>
      </c>
      <c r="AW41" s="187">
        <v>44.39</v>
      </c>
      <c r="AX41" s="186" t="s">
        <v>400</v>
      </c>
      <c r="AY41" s="186" t="s">
        <v>400</v>
      </c>
      <c r="AZ41" s="186" t="s">
        <v>400</v>
      </c>
      <c r="BA41" s="185">
        <v>19.350000000000001</v>
      </c>
      <c r="BB41" s="186">
        <v>16.54</v>
      </c>
      <c r="BC41" s="187">
        <v>17.13</v>
      </c>
      <c r="BD41" s="185">
        <v>63.39</v>
      </c>
      <c r="BE41" s="186">
        <v>50.76</v>
      </c>
      <c r="BF41" s="187">
        <v>53.44</v>
      </c>
    </row>
    <row r="42" spans="1:59" s="140" customFormat="1">
      <c r="A42"/>
      <c r="B42" s="719" t="s">
        <v>160</v>
      </c>
      <c r="C42" s="181">
        <v>1</v>
      </c>
      <c r="D42" s="182">
        <v>0</v>
      </c>
      <c r="E42" s="183">
        <v>1</v>
      </c>
      <c r="F42" s="181">
        <v>54</v>
      </c>
      <c r="G42" s="182">
        <v>18</v>
      </c>
      <c r="H42" s="183">
        <v>72</v>
      </c>
      <c r="I42" s="181">
        <v>246</v>
      </c>
      <c r="J42" s="182">
        <v>78</v>
      </c>
      <c r="K42" s="183">
        <v>324</v>
      </c>
      <c r="L42" s="181">
        <v>386</v>
      </c>
      <c r="M42" s="182">
        <v>116</v>
      </c>
      <c r="N42" s="183">
        <v>502</v>
      </c>
      <c r="O42" s="181">
        <v>237</v>
      </c>
      <c r="P42" s="182">
        <v>33</v>
      </c>
      <c r="Q42" s="183">
        <v>270</v>
      </c>
      <c r="R42" s="181">
        <v>10</v>
      </c>
      <c r="S42" s="182">
        <v>9</v>
      </c>
      <c r="T42" s="183">
        <v>19</v>
      </c>
      <c r="U42" s="181">
        <v>934</v>
      </c>
      <c r="V42" s="182">
        <v>254</v>
      </c>
      <c r="W42" s="566">
        <v>1188</v>
      </c>
      <c r="X42" s="184"/>
      <c r="Y42" s="185">
        <v>0.08</v>
      </c>
      <c r="Z42" s="186">
        <v>0</v>
      </c>
      <c r="AA42" s="187">
        <v>0.08</v>
      </c>
      <c r="AB42" s="186">
        <v>4.55</v>
      </c>
      <c r="AC42" s="186">
        <v>1.52</v>
      </c>
      <c r="AD42" s="187">
        <v>6.06</v>
      </c>
      <c r="AE42" s="186">
        <v>20.71</v>
      </c>
      <c r="AF42" s="186">
        <v>6.57</v>
      </c>
      <c r="AG42" s="187">
        <v>27.27</v>
      </c>
      <c r="AH42" s="186">
        <v>32.49</v>
      </c>
      <c r="AI42" s="186">
        <v>9.76</v>
      </c>
      <c r="AJ42" s="187">
        <v>42.26</v>
      </c>
      <c r="AK42" s="186">
        <v>19.95</v>
      </c>
      <c r="AL42" s="186">
        <v>2.78</v>
      </c>
      <c r="AM42" s="187">
        <v>22.73</v>
      </c>
      <c r="AN42" s="186">
        <v>0.84</v>
      </c>
      <c r="AO42" s="186">
        <v>0.76</v>
      </c>
      <c r="AP42" s="187">
        <v>1.6</v>
      </c>
      <c r="AQ42" s="186">
        <v>78.62</v>
      </c>
      <c r="AR42" s="186">
        <v>21.38</v>
      </c>
      <c r="AS42" s="187">
        <v>100</v>
      </c>
      <c r="AU42" s="185">
        <v>48.46</v>
      </c>
      <c r="AV42" s="186">
        <v>46.82</v>
      </c>
      <c r="AW42" s="187">
        <v>48.11</v>
      </c>
      <c r="AX42" s="186" t="s">
        <v>402</v>
      </c>
      <c r="AY42" s="186" t="s">
        <v>402</v>
      </c>
      <c r="AZ42" s="186" t="s">
        <v>402</v>
      </c>
      <c r="BA42" s="185">
        <v>5.49</v>
      </c>
      <c r="BB42" s="186">
        <v>21.21</v>
      </c>
      <c r="BC42" s="187">
        <v>7.41</v>
      </c>
      <c r="BD42" s="185">
        <v>17.93</v>
      </c>
      <c r="BE42" s="186">
        <v>23.3</v>
      </c>
      <c r="BF42" s="187">
        <v>19.04</v>
      </c>
    </row>
    <row r="43" spans="1:59" s="140" customFormat="1">
      <c r="A43"/>
      <c r="B43" s="719" t="s">
        <v>161</v>
      </c>
      <c r="C43" s="181">
        <v>11</v>
      </c>
      <c r="D43" s="182">
        <v>6</v>
      </c>
      <c r="E43" s="183">
        <v>17</v>
      </c>
      <c r="F43" s="181">
        <v>138</v>
      </c>
      <c r="G43" s="182">
        <v>106</v>
      </c>
      <c r="H43" s="183">
        <v>244</v>
      </c>
      <c r="I43" s="181">
        <v>364</v>
      </c>
      <c r="J43" s="182">
        <v>239</v>
      </c>
      <c r="K43" s="183">
        <v>603</v>
      </c>
      <c r="L43" s="181">
        <v>480</v>
      </c>
      <c r="M43" s="182">
        <v>244</v>
      </c>
      <c r="N43" s="183">
        <v>724</v>
      </c>
      <c r="O43" s="181">
        <v>317</v>
      </c>
      <c r="P43" s="182">
        <v>78</v>
      </c>
      <c r="Q43" s="183">
        <v>395</v>
      </c>
      <c r="R43" s="181">
        <v>15</v>
      </c>
      <c r="S43" s="182">
        <v>6</v>
      </c>
      <c r="T43" s="183">
        <v>21</v>
      </c>
      <c r="U43" s="181">
        <v>1325</v>
      </c>
      <c r="V43" s="182">
        <v>679</v>
      </c>
      <c r="W43" s="183">
        <v>2004</v>
      </c>
      <c r="X43" s="184"/>
      <c r="Y43" s="185">
        <v>0.55000000000000004</v>
      </c>
      <c r="Z43" s="186">
        <v>0.3</v>
      </c>
      <c r="AA43" s="187">
        <v>0.85</v>
      </c>
      <c r="AB43" s="186">
        <v>6.89</v>
      </c>
      <c r="AC43" s="186">
        <v>5.29</v>
      </c>
      <c r="AD43" s="187">
        <v>12.18</v>
      </c>
      <c r="AE43" s="186">
        <v>18.16</v>
      </c>
      <c r="AF43" s="186">
        <v>11.93</v>
      </c>
      <c r="AG43" s="187">
        <v>30.09</v>
      </c>
      <c r="AH43" s="186">
        <v>23.95</v>
      </c>
      <c r="AI43" s="186">
        <v>12.18</v>
      </c>
      <c r="AJ43" s="187">
        <v>36.130000000000003</v>
      </c>
      <c r="AK43" s="186">
        <v>15.82</v>
      </c>
      <c r="AL43" s="186">
        <v>3.89</v>
      </c>
      <c r="AM43" s="187">
        <v>19.71</v>
      </c>
      <c r="AN43" s="186">
        <v>0.75</v>
      </c>
      <c r="AO43" s="186">
        <v>0.3</v>
      </c>
      <c r="AP43" s="187">
        <v>1.05</v>
      </c>
      <c r="AQ43" s="186">
        <v>66.12</v>
      </c>
      <c r="AR43" s="186">
        <v>33.880000000000003</v>
      </c>
      <c r="AS43" s="187">
        <v>100</v>
      </c>
      <c r="AU43" s="185">
        <v>47.06</v>
      </c>
      <c r="AV43" s="186">
        <v>43.93</v>
      </c>
      <c r="AW43" s="187">
        <v>46</v>
      </c>
      <c r="AX43" s="186" t="s">
        <v>402</v>
      </c>
      <c r="AY43" s="186" t="s">
        <v>402</v>
      </c>
      <c r="AZ43" s="186" t="s">
        <v>402</v>
      </c>
      <c r="BA43" s="185">
        <v>14.83</v>
      </c>
      <c r="BB43" s="186">
        <v>34.619999999999997</v>
      </c>
      <c r="BC43" s="187">
        <v>18.73</v>
      </c>
      <c r="BD43" s="185">
        <v>32.24</v>
      </c>
      <c r="BE43" s="186">
        <v>52.93</v>
      </c>
      <c r="BF43" s="187">
        <v>38.590000000000003</v>
      </c>
    </row>
    <row r="44" spans="1:59" s="140" customFormat="1" ht="18" customHeight="1">
      <c r="A44"/>
      <c r="B44" s="718" t="s">
        <v>29</v>
      </c>
      <c r="C44" s="181">
        <v>1</v>
      </c>
      <c r="D44" s="182">
        <v>6</v>
      </c>
      <c r="E44" s="183">
        <v>7</v>
      </c>
      <c r="F44" s="181">
        <v>22</v>
      </c>
      <c r="G44" s="182">
        <v>22</v>
      </c>
      <c r="H44" s="183">
        <v>44</v>
      </c>
      <c r="I44" s="181">
        <v>14</v>
      </c>
      <c r="J44" s="182">
        <v>20</v>
      </c>
      <c r="K44" s="183">
        <v>34</v>
      </c>
      <c r="L44" s="181">
        <v>10</v>
      </c>
      <c r="M44" s="182">
        <v>12</v>
      </c>
      <c r="N44" s="183">
        <v>22</v>
      </c>
      <c r="O44" s="181">
        <v>8</v>
      </c>
      <c r="P44" s="182">
        <v>4</v>
      </c>
      <c r="Q44" s="183">
        <v>12</v>
      </c>
      <c r="R44" s="181">
        <v>1</v>
      </c>
      <c r="S44" s="182">
        <v>0</v>
      </c>
      <c r="T44" s="183">
        <v>1</v>
      </c>
      <c r="U44" s="181">
        <v>56</v>
      </c>
      <c r="V44" s="182">
        <v>64</v>
      </c>
      <c r="W44" s="183">
        <v>120</v>
      </c>
      <c r="X44" s="184"/>
      <c r="Y44" s="185">
        <v>0.83</v>
      </c>
      <c r="Z44" s="186">
        <v>5</v>
      </c>
      <c r="AA44" s="187">
        <v>5.83</v>
      </c>
      <c r="AB44" s="186">
        <v>18.329999999999998</v>
      </c>
      <c r="AC44" s="186">
        <v>18.329999999999998</v>
      </c>
      <c r="AD44" s="187">
        <v>36.67</v>
      </c>
      <c r="AE44" s="186">
        <v>11.67</v>
      </c>
      <c r="AF44" s="186">
        <v>16.670000000000002</v>
      </c>
      <c r="AG44" s="187">
        <v>28.33</v>
      </c>
      <c r="AH44" s="186">
        <v>8.33</v>
      </c>
      <c r="AI44" s="186">
        <v>10</v>
      </c>
      <c r="AJ44" s="187">
        <v>18.329999999999998</v>
      </c>
      <c r="AK44" s="186">
        <v>6.67</v>
      </c>
      <c r="AL44" s="186">
        <v>3.33</v>
      </c>
      <c r="AM44" s="187">
        <v>10</v>
      </c>
      <c r="AN44" s="186">
        <v>0.83</v>
      </c>
      <c r="AO44" s="186">
        <v>0</v>
      </c>
      <c r="AP44" s="187">
        <v>0.83</v>
      </c>
      <c r="AQ44" s="186">
        <v>46.67</v>
      </c>
      <c r="AR44" s="186">
        <v>53.33</v>
      </c>
      <c r="AS44" s="187">
        <v>100</v>
      </c>
      <c r="AU44" s="185">
        <v>40.840000000000003</v>
      </c>
      <c r="AV44" s="186">
        <v>37.31</v>
      </c>
      <c r="AW44" s="187">
        <v>38.96</v>
      </c>
      <c r="AX44" s="186" t="s">
        <v>403</v>
      </c>
      <c r="AY44" s="186" t="s">
        <v>403</v>
      </c>
      <c r="AZ44" s="186" t="s">
        <v>403</v>
      </c>
      <c r="BA44" s="185">
        <v>75</v>
      </c>
      <c r="BB44" s="186">
        <v>425</v>
      </c>
      <c r="BC44" s="187">
        <v>191.67</v>
      </c>
      <c r="BD44" s="185">
        <v>115.38</v>
      </c>
      <c r="BE44" s="186">
        <v>178.26</v>
      </c>
      <c r="BF44" s="187">
        <v>144.9</v>
      </c>
    </row>
    <row r="45" spans="1:59" s="163" customFormat="1" ht="20.100000000000001" customHeight="1">
      <c r="A45"/>
      <c r="B45" s="709" t="s">
        <v>30</v>
      </c>
      <c r="C45" s="206">
        <v>14</v>
      </c>
      <c r="D45" s="194">
        <v>21</v>
      </c>
      <c r="E45" s="207">
        <v>35</v>
      </c>
      <c r="F45" s="206">
        <v>863</v>
      </c>
      <c r="G45" s="194">
        <v>2162</v>
      </c>
      <c r="H45" s="207">
        <v>3025</v>
      </c>
      <c r="I45" s="194">
        <v>1803</v>
      </c>
      <c r="J45" s="194">
        <v>4298</v>
      </c>
      <c r="K45" s="194">
        <v>6101</v>
      </c>
      <c r="L45" s="206">
        <v>1732</v>
      </c>
      <c r="M45" s="194">
        <v>4084</v>
      </c>
      <c r="N45" s="194">
        <v>5816</v>
      </c>
      <c r="O45" s="206">
        <v>842</v>
      </c>
      <c r="P45" s="194">
        <v>1590</v>
      </c>
      <c r="Q45" s="207">
        <v>2432</v>
      </c>
      <c r="R45" s="194">
        <v>42</v>
      </c>
      <c r="S45" s="194">
        <v>104</v>
      </c>
      <c r="T45" s="194">
        <v>146</v>
      </c>
      <c r="U45" s="206">
        <v>5296</v>
      </c>
      <c r="V45" s="194">
        <v>12259</v>
      </c>
      <c r="W45" s="207">
        <v>17555</v>
      </c>
      <c r="X45" s="168"/>
      <c r="Y45" s="198">
        <v>0.08</v>
      </c>
      <c r="Z45" s="199">
        <v>0.12</v>
      </c>
      <c r="AA45" s="199">
        <v>0.2</v>
      </c>
      <c r="AB45" s="198">
        <v>4.92</v>
      </c>
      <c r="AC45" s="199">
        <v>12.32</v>
      </c>
      <c r="AD45" s="204">
        <v>17.23</v>
      </c>
      <c r="AE45" s="199">
        <v>10.27</v>
      </c>
      <c r="AF45" s="199">
        <v>24.48</v>
      </c>
      <c r="AG45" s="199">
        <v>34.75</v>
      </c>
      <c r="AH45" s="198">
        <v>9.8699999999999992</v>
      </c>
      <c r="AI45" s="199">
        <v>23.26</v>
      </c>
      <c r="AJ45" s="199">
        <v>33.130000000000003</v>
      </c>
      <c r="AK45" s="198">
        <v>4.8</v>
      </c>
      <c r="AL45" s="199">
        <v>9.06</v>
      </c>
      <c r="AM45" s="204">
        <v>13.85</v>
      </c>
      <c r="AN45" s="199">
        <v>0.24</v>
      </c>
      <c r="AO45" s="199">
        <v>0.59</v>
      </c>
      <c r="AP45" s="199">
        <v>0.83</v>
      </c>
      <c r="AQ45" s="198">
        <v>30.17</v>
      </c>
      <c r="AR45" s="199">
        <v>69.83</v>
      </c>
      <c r="AS45" s="204">
        <v>100</v>
      </c>
      <c r="AU45" s="198">
        <v>44.47</v>
      </c>
      <c r="AV45" s="199">
        <v>43.92</v>
      </c>
      <c r="AW45" s="204">
        <v>44.09</v>
      </c>
      <c r="AX45" s="199" t="s">
        <v>400</v>
      </c>
      <c r="AY45" s="199" t="s">
        <v>400</v>
      </c>
      <c r="AZ45" s="199" t="s">
        <v>400</v>
      </c>
      <c r="BA45" s="198">
        <v>19.829999999999998</v>
      </c>
      <c r="BB45" s="199">
        <v>27.3</v>
      </c>
      <c r="BC45" s="204">
        <v>24.71</v>
      </c>
      <c r="BD45" s="198">
        <v>54.4</v>
      </c>
      <c r="BE45" s="199">
        <v>56.89</v>
      </c>
      <c r="BF45" s="204">
        <v>56.13</v>
      </c>
      <c r="BG45" s="140"/>
    </row>
    <row r="46" spans="1:59" s="205" customFormat="1">
      <c r="A46"/>
      <c r="B46" s="50" t="s">
        <v>31</v>
      </c>
      <c r="C46" s="173">
        <v>7</v>
      </c>
      <c r="D46" s="174">
        <v>13</v>
      </c>
      <c r="E46" s="175">
        <v>20</v>
      </c>
      <c r="F46" s="173">
        <v>747</v>
      </c>
      <c r="G46" s="174">
        <v>1883</v>
      </c>
      <c r="H46" s="174">
        <v>2630</v>
      </c>
      <c r="I46" s="173">
        <v>1460</v>
      </c>
      <c r="J46" s="174">
        <v>3696</v>
      </c>
      <c r="K46" s="174">
        <v>5156</v>
      </c>
      <c r="L46" s="173">
        <v>1237</v>
      </c>
      <c r="M46" s="174">
        <v>3280</v>
      </c>
      <c r="N46" s="174">
        <v>4517</v>
      </c>
      <c r="O46" s="173">
        <v>603</v>
      </c>
      <c r="P46" s="174">
        <v>1193</v>
      </c>
      <c r="Q46" s="174">
        <v>1796</v>
      </c>
      <c r="R46" s="173">
        <v>25</v>
      </c>
      <c r="S46" s="174">
        <v>76</v>
      </c>
      <c r="T46" s="174">
        <v>101</v>
      </c>
      <c r="U46" s="173">
        <v>4079</v>
      </c>
      <c r="V46" s="174">
        <v>10141</v>
      </c>
      <c r="W46" s="175">
        <v>14220</v>
      </c>
      <c r="X46" s="174"/>
      <c r="Y46" s="51">
        <v>0.05</v>
      </c>
      <c r="Z46" s="52">
        <v>0.09</v>
      </c>
      <c r="AA46" s="53">
        <v>0.14000000000000001</v>
      </c>
      <c r="AB46" s="52">
        <v>5.25</v>
      </c>
      <c r="AC46" s="52">
        <v>13.24</v>
      </c>
      <c r="AD46" s="53">
        <v>18.5</v>
      </c>
      <c r="AE46" s="51">
        <v>10.27</v>
      </c>
      <c r="AF46" s="52">
        <v>25.99</v>
      </c>
      <c r="AG46" s="53">
        <v>36.26</v>
      </c>
      <c r="AH46" s="51">
        <v>8.6999999999999993</v>
      </c>
      <c r="AI46" s="52">
        <v>23.07</v>
      </c>
      <c r="AJ46" s="53">
        <v>31.77</v>
      </c>
      <c r="AK46" s="51">
        <v>4.24</v>
      </c>
      <c r="AL46" s="52">
        <v>8.39</v>
      </c>
      <c r="AM46" s="53">
        <v>12.63</v>
      </c>
      <c r="AN46" s="51">
        <v>0.18</v>
      </c>
      <c r="AO46" s="52">
        <v>0.53</v>
      </c>
      <c r="AP46" s="53">
        <v>0.71</v>
      </c>
      <c r="AQ46" s="176">
        <v>28.68</v>
      </c>
      <c r="AR46" s="177">
        <v>71.319999999999993</v>
      </c>
      <c r="AS46" s="178">
        <v>100</v>
      </c>
      <c r="AU46" s="176">
        <v>43.78</v>
      </c>
      <c r="AV46" s="177">
        <v>43.49</v>
      </c>
      <c r="AW46" s="178">
        <v>43.57</v>
      </c>
      <c r="AX46" s="177" t="s">
        <v>400</v>
      </c>
      <c r="AY46" s="177" t="s">
        <v>400</v>
      </c>
      <c r="AZ46" s="177" t="s">
        <v>400</v>
      </c>
      <c r="BA46" s="176">
        <v>21.89</v>
      </c>
      <c r="BB46" s="177">
        <v>28.92</v>
      </c>
      <c r="BC46" s="178">
        <v>26.56</v>
      </c>
      <c r="BD46" s="176">
        <v>62.64</v>
      </c>
      <c r="BE46" s="177">
        <v>61.25</v>
      </c>
      <c r="BF46" s="178">
        <v>61.65</v>
      </c>
      <c r="BG46" s="140"/>
    </row>
    <row r="47" spans="1:59" s="205" customFormat="1">
      <c r="A47"/>
      <c r="B47" s="50" t="s">
        <v>32</v>
      </c>
      <c r="C47" s="173">
        <v>7</v>
      </c>
      <c r="D47" s="174">
        <v>8</v>
      </c>
      <c r="E47" s="175">
        <v>15</v>
      </c>
      <c r="F47" s="173">
        <v>104</v>
      </c>
      <c r="G47" s="174">
        <v>169</v>
      </c>
      <c r="H47" s="174">
        <v>273</v>
      </c>
      <c r="I47" s="173">
        <v>274</v>
      </c>
      <c r="J47" s="174">
        <v>307</v>
      </c>
      <c r="K47" s="174">
        <v>581</v>
      </c>
      <c r="L47" s="173">
        <v>431</v>
      </c>
      <c r="M47" s="174">
        <v>299</v>
      </c>
      <c r="N47" s="174">
        <v>730</v>
      </c>
      <c r="O47" s="173">
        <v>200</v>
      </c>
      <c r="P47" s="174">
        <v>112</v>
      </c>
      <c r="Q47" s="174">
        <v>312</v>
      </c>
      <c r="R47" s="173">
        <v>14</v>
      </c>
      <c r="S47" s="174">
        <v>7</v>
      </c>
      <c r="T47" s="174">
        <v>21</v>
      </c>
      <c r="U47" s="173">
        <v>1030</v>
      </c>
      <c r="V47" s="174">
        <v>902</v>
      </c>
      <c r="W47" s="175">
        <v>1932</v>
      </c>
      <c r="X47" s="174"/>
      <c r="Y47" s="51">
        <v>0.36</v>
      </c>
      <c r="Z47" s="52">
        <v>0.41</v>
      </c>
      <c r="AA47" s="53">
        <v>0.78</v>
      </c>
      <c r="AB47" s="52">
        <v>5.38</v>
      </c>
      <c r="AC47" s="52">
        <v>8.75</v>
      </c>
      <c r="AD47" s="53">
        <v>14.13</v>
      </c>
      <c r="AE47" s="51">
        <v>14.18</v>
      </c>
      <c r="AF47" s="52">
        <v>15.89</v>
      </c>
      <c r="AG47" s="53">
        <v>30.07</v>
      </c>
      <c r="AH47" s="51">
        <v>22.31</v>
      </c>
      <c r="AI47" s="52">
        <v>15.48</v>
      </c>
      <c r="AJ47" s="53">
        <v>37.78</v>
      </c>
      <c r="AK47" s="51">
        <v>10.35</v>
      </c>
      <c r="AL47" s="52">
        <v>5.8</v>
      </c>
      <c r="AM47" s="53">
        <v>16.149999999999999</v>
      </c>
      <c r="AN47" s="51">
        <v>0.72</v>
      </c>
      <c r="AO47" s="52">
        <v>0.36</v>
      </c>
      <c r="AP47" s="53">
        <v>1.0900000000000001</v>
      </c>
      <c r="AQ47" s="176">
        <v>53.31</v>
      </c>
      <c r="AR47" s="177">
        <v>46.69</v>
      </c>
      <c r="AS47" s="178">
        <v>100</v>
      </c>
      <c r="AU47" s="176">
        <v>46.82</v>
      </c>
      <c r="AV47" s="177">
        <v>43.44</v>
      </c>
      <c r="AW47" s="178">
        <v>45.24</v>
      </c>
      <c r="AX47" s="177" t="s">
        <v>400</v>
      </c>
      <c r="AY47" s="177" t="s">
        <v>402</v>
      </c>
      <c r="AZ47" s="177" t="s">
        <v>402</v>
      </c>
      <c r="BA47" s="176">
        <v>17</v>
      </c>
      <c r="BB47" s="177">
        <v>54.46</v>
      </c>
      <c r="BC47" s="178">
        <v>30.45</v>
      </c>
      <c r="BD47" s="176">
        <v>30.88</v>
      </c>
      <c r="BE47" s="177">
        <v>60.5</v>
      </c>
      <c r="BF47" s="178">
        <v>43.22</v>
      </c>
      <c r="BG47" s="140"/>
    </row>
    <row r="48" spans="1:59" s="205" customFormat="1">
      <c r="A48"/>
      <c r="B48" s="50" t="s">
        <v>33</v>
      </c>
      <c r="C48" s="173">
        <v>0</v>
      </c>
      <c r="D48" s="174">
        <v>0</v>
      </c>
      <c r="E48" s="175">
        <v>0</v>
      </c>
      <c r="F48" s="173">
        <v>12</v>
      </c>
      <c r="G48" s="174">
        <v>110</v>
      </c>
      <c r="H48" s="175">
        <v>122</v>
      </c>
      <c r="I48" s="173">
        <v>69</v>
      </c>
      <c r="J48" s="174">
        <v>295</v>
      </c>
      <c r="K48" s="175">
        <v>364</v>
      </c>
      <c r="L48" s="173">
        <v>64</v>
      </c>
      <c r="M48" s="174">
        <v>505</v>
      </c>
      <c r="N48" s="175">
        <v>569</v>
      </c>
      <c r="O48" s="173">
        <v>39</v>
      </c>
      <c r="P48" s="174">
        <v>285</v>
      </c>
      <c r="Q48" s="175">
        <v>324</v>
      </c>
      <c r="R48" s="173">
        <v>3</v>
      </c>
      <c r="S48" s="174">
        <v>21</v>
      </c>
      <c r="T48" s="175">
        <v>24</v>
      </c>
      <c r="U48" s="173">
        <v>187</v>
      </c>
      <c r="V48" s="174">
        <v>1216</v>
      </c>
      <c r="W48" s="175">
        <v>1403</v>
      </c>
      <c r="X48" s="174"/>
      <c r="Y48" s="51">
        <v>0</v>
      </c>
      <c r="Z48" s="52">
        <v>0</v>
      </c>
      <c r="AA48" s="53">
        <v>0</v>
      </c>
      <c r="AB48" s="52">
        <v>0.86</v>
      </c>
      <c r="AC48" s="52">
        <v>7.84</v>
      </c>
      <c r="AD48" s="53">
        <v>8.6999999999999993</v>
      </c>
      <c r="AE48" s="51">
        <v>4.92</v>
      </c>
      <c r="AF48" s="52">
        <v>21.03</v>
      </c>
      <c r="AG48" s="53">
        <v>25.94</v>
      </c>
      <c r="AH48" s="51">
        <v>4.5599999999999996</v>
      </c>
      <c r="AI48" s="52">
        <v>35.99</v>
      </c>
      <c r="AJ48" s="53">
        <v>40.56</v>
      </c>
      <c r="AK48" s="51">
        <v>2.78</v>
      </c>
      <c r="AL48" s="52">
        <v>20.309999999999999</v>
      </c>
      <c r="AM48" s="53">
        <v>23.09</v>
      </c>
      <c r="AN48" s="51">
        <v>0.21</v>
      </c>
      <c r="AO48" s="52">
        <v>1.5</v>
      </c>
      <c r="AP48" s="53">
        <v>1.71</v>
      </c>
      <c r="AQ48" s="176">
        <v>13.33</v>
      </c>
      <c r="AR48" s="177">
        <v>86.67</v>
      </c>
      <c r="AS48" s="178">
        <v>100</v>
      </c>
      <c r="AU48" s="176">
        <v>46.57</v>
      </c>
      <c r="AV48" s="177">
        <v>47.89</v>
      </c>
      <c r="AW48" s="178">
        <v>47.71</v>
      </c>
      <c r="AX48" s="177" t="s">
        <v>400</v>
      </c>
      <c r="AY48" s="177" t="s">
        <v>402</v>
      </c>
      <c r="AZ48" s="177" t="s">
        <v>402</v>
      </c>
      <c r="BA48" s="176">
        <v>2.56</v>
      </c>
      <c r="BB48" s="177">
        <v>9.82</v>
      </c>
      <c r="BC48" s="178">
        <v>8.9499999999999993</v>
      </c>
      <c r="BD48" s="176">
        <v>38.520000000000003</v>
      </c>
      <c r="BE48" s="177">
        <v>26.27</v>
      </c>
      <c r="BF48" s="178">
        <v>27.78</v>
      </c>
      <c r="BG48" s="140"/>
    </row>
    <row r="49" spans="1:59" s="140" customFormat="1">
      <c r="A49"/>
      <c r="B49" s="719" t="s">
        <v>27</v>
      </c>
      <c r="C49" s="181">
        <v>1</v>
      </c>
      <c r="D49" s="182">
        <v>1</v>
      </c>
      <c r="E49" s="183">
        <v>2</v>
      </c>
      <c r="F49" s="181">
        <v>5</v>
      </c>
      <c r="G49" s="182">
        <v>6</v>
      </c>
      <c r="H49" s="183">
        <v>11</v>
      </c>
      <c r="I49" s="181">
        <v>22</v>
      </c>
      <c r="J49" s="182">
        <v>11</v>
      </c>
      <c r="K49" s="183">
        <v>33</v>
      </c>
      <c r="L49" s="181">
        <v>18</v>
      </c>
      <c r="M49" s="182">
        <v>29</v>
      </c>
      <c r="N49" s="183">
        <v>47</v>
      </c>
      <c r="O49" s="181">
        <v>17</v>
      </c>
      <c r="P49" s="182">
        <v>7</v>
      </c>
      <c r="Q49" s="183">
        <v>24</v>
      </c>
      <c r="R49" s="181">
        <v>4</v>
      </c>
      <c r="S49" s="182">
        <v>0</v>
      </c>
      <c r="T49" s="183">
        <v>4</v>
      </c>
      <c r="U49" s="181">
        <v>67</v>
      </c>
      <c r="V49" s="182">
        <v>54</v>
      </c>
      <c r="W49" s="183">
        <v>121</v>
      </c>
      <c r="X49" s="184"/>
      <c r="Y49" s="185">
        <v>0.83</v>
      </c>
      <c r="Z49" s="186">
        <v>0.83</v>
      </c>
      <c r="AA49" s="187">
        <v>1.65</v>
      </c>
      <c r="AB49" s="186">
        <v>4.13</v>
      </c>
      <c r="AC49" s="186">
        <v>4.96</v>
      </c>
      <c r="AD49" s="187">
        <v>9.09</v>
      </c>
      <c r="AE49" s="186">
        <v>18.18</v>
      </c>
      <c r="AF49" s="186">
        <v>9.09</v>
      </c>
      <c r="AG49" s="187">
        <v>27.27</v>
      </c>
      <c r="AH49" s="186">
        <v>14.88</v>
      </c>
      <c r="AI49" s="186">
        <v>23.97</v>
      </c>
      <c r="AJ49" s="187">
        <v>38.840000000000003</v>
      </c>
      <c r="AK49" s="186">
        <v>14.05</v>
      </c>
      <c r="AL49" s="186">
        <v>5.79</v>
      </c>
      <c r="AM49" s="187">
        <v>19.829999999999998</v>
      </c>
      <c r="AN49" s="186">
        <v>3.31</v>
      </c>
      <c r="AO49" s="186">
        <v>0</v>
      </c>
      <c r="AP49" s="187">
        <v>3.31</v>
      </c>
      <c r="AQ49" s="186">
        <v>55.37</v>
      </c>
      <c r="AR49" s="186">
        <v>44.63</v>
      </c>
      <c r="AS49" s="187">
        <v>100</v>
      </c>
      <c r="AU49" s="185">
        <v>48.09</v>
      </c>
      <c r="AV49" s="186">
        <v>45.61</v>
      </c>
      <c r="AW49" s="187">
        <v>46.98</v>
      </c>
      <c r="AX49" s="186" t="s">
        <v>400</v>
      </c>
      <c r="AY49" s="186" t="s">
        <v>402</v>
      </c>
      <c r="AZ49" s="186" t="s">
        <v>402</v>
      </c>
      <c r="BA49" s="185">
        <v>23.53</v>
      </c>
      <c r="BB49" s="186">
        <v>28.57</v>
      </c>
      <c r="BC49" s="187">
        <v>25</v>
      </c>
      <c r="BD49" s="185">
        <v>24.07</v>
      </c>
      <c r="BE49" s="186">
        <v>31.71</v>
      </c>
      <c r="BF49" s="187">
        <v>27.37</v>
      </c>
    </row>
    <row r="50" spans="1:59" s="140" customFormat="1">
      <c r="A50"/>
      <c r="B50" s="719" t="s">
        <v>34</v>
      </c>
      <c r="C50" s="181">
        <v>0</v>
      </c>
      <c r="D50" s="182">
        <v>0</v>
      </c>
      <c r="E50" s="183">
        <v>0</v>
      </c>
      <c r="F50" s="181">
        <v>3</v>
      </c>
      <c r="G50" s="182">
        <v>1</v>
      </c>
      <c r="H50" s="183">
        <v>4</v>
      </c>
      <c r="I50" s="181">
        <v>2</v>
      </c>
      <c r="J50" s="182">
        <v>2</v>
      </c>
      <c r="K50" s="183">
        <v>4</v>
      </c>
      <c r="L50" s="181">
        <v>7</v>
      </c>
      <c r="M50" s="182">
        <v>10</v>
      </c>
      <c r="N50" s="183">
        <v>17</v>
      </c>
      <c r="O50" s="181">
        <v>6</v>
      </c>
      <c r="P50" s="182">
        <v>8</v>
      </c>
      <c r="Q50" s="183">
        <v>14</v>
      </c>
      <c r="R50" s="181">
        <v>1</v>
      </c>
      <c r="S50" s="182">
        <v>1</v>
      </c>
      <c r="T50" s="183">
        <v>2</v>
      </c>
      <c r="U50" s="181">
        <v>19</v>
      </c>
      <c r="V50" s="182">
        <v>22</v>
      </c>
      <c r="W50" s="183">
        <v>41</v>
      </c>
      <c r="X50" s="184"/>
      <c r="Y50" s="185">
        <v>0</v>
      </c>
      <c r="Z50" s="186">
        <v>0</v>
      </c>
      <c r="AA50" s="187">
        <v>0</v>
      </c>
      <c r="AB50" s="186">
        <v>7.32</v>
      </c>
      <c r="AC50" s="186">
        <v>2.44</v>
      </c>
      <c r="AD50" s="187">
        <v>9.76</v>
      </c>
      <c r="AE50" s="186">
        <v>4.88</v>
      </c>
      <c r="AF50" s="186">
        <v>4.88</v>
      </c>
      <c r="AG50" s="187">
        <v>9.76</v>
      </c>
      <c r="AH50" s="186">
        <v>17.07</v>
      </c>
      <c r="AI50" s="186">
        <v>24.39</v>
      </c>
      <c r="AJ50" s="187">
        <v>41.46</v>
      </c>
      <c r="AK50" s="186">
        <v>14.63</v>
      </c>
      <c r="AL50" s="186">
        <v>19.510000000000002</v>
      </c>
      <c r="AM50" s="187">
        <v>34.15</v>
      </c>
      <c r="AN50" s="186">
        <v>2.44</v>
      </c>
      <c r="AO50" s="186">
        <v>2.44</v>
      </c>
      <c r="AP50" s="187">
        <v>4.88</v>
      </c>
      <c r="AQ50" s="186">
        <v>46.34</v>
      </c>
      <c r="AR50" s="186">
        <v>53.66</v>
      </c>
      <c r="AS50" s="187">
        <v>100</v>
      </c>
      <c r="AU50" s="185">
        <v>49.63</v>
      </c>
      <c r="AV50" s="186">
        <v>52.23</v>
      </c>
      <c r="AW50" s="187">
        <v>51.02</v>
      </c>
      <c r="AX50" s="186" t="s">
        <v>402</v>
      </c>
      <c r="AY50" s="186" t="s">
        <v>402</v>
      </c>
      <c r="AZ50" s="186" t="s">
        <v>402</v>
      </c>
      <c r="BA50" s="185">
        <v>0</v>
      </c>
      <c r="BB50" s="186">
        <v>12.5</v>
      </c>
      <c r="BC50" s="187">
        <v>7.14</v>
      </c>
      <c r="BD50" s="185">
        <v>26.67</v>
      </c>
      <c r="BE50" s="186">
        <v>15.79</v>
      </c>
      <c r="BF50" s="187">
        <v>20.59</v>
      </c>
    </row>
    <row r="51" spans="1:59" s="140" customFormat="1">
      <c r="A51"/>
      <c r="B51" s="719" t="s">
        <v>35</v>
      </c>
      <c r="C51" s="181">
        <v>1</v>
      </c>
      <c r="D51" s="182">
        <v>0</v>
      </c>
      <c r="E51" s="183">
        <v>1</v>
      </c>
      <c r="F51" s="181">
        <v>33</v>
      </c>
      <c r="G51" s="182">
        <v>57</v>
      </c>
      <c r="H51" s="183">
        <v>90</v>
      </c>
      <c r="I51" s="181">
        <v>88</v>
      </c>
      <c r="J51" s="182">
        <v>149</v>
      </c>
      <c r="K51" s="183">
        <v>237</v>
      </c>
      <c r="L51" s="181">
        <v>166</v>
      </c>
      <c r="M51" s="182">
        <v>155</v>
      </c>
      <c r="N51" s="183">
        <v>321</v>
      </c>
      <c r="O51" s="181">
        <v>90</v>
      </c>
      <c r="P51" s="182">
        <v>70</v>
      </c>
      <c r="Q51" s="183">
        <v>160</v>
      </c>
      <c r="R51" s="181">
        <v>3</v>
      </c>
      <c r="S51" s="182">
        <v>3</v>
      </c>
      <c r="T51" s="183">
        <v>6</v>
      </c>
      <c r="U51" s="181">
        <v>381</v>
      </c>
      <c r="V51" s="182">
        <v>434</v>
      </c>
      <c r="W51" s="183">
        <v>815</v>
      </c>
      <c r="X51" s="184"/>
      <c r="Y51" s="185">
        <v>0.12</v>
      </c>
      <c r="Z51" s="186">
        <v>0</v>
      </c>
      <c r="AA51" s="187">
        <v>0.12</v>
      </c>
      <c r="AB51" s="186">
        <v>4.05</v>
      </c>
      <c r="AC51" s="186">
        <v>6.99</v>
      </c>
      <c r="AD51" s="187">
        <v>11.04</v>
      </c>
      <c r="AE51" s="186">
        <v>10.8</v>
      </c>
      <c r="AF51" s="186">
        <v>18.28</v>
      </c>
      <c r="AG51" s="187">
        <v>29.08</v>
      </c>
      <c r="AH51" s="186">
        <v>20.37</v>
      </c>
      <c r="AI51" s="186">
        <v>19.02</v>
      </c>
      <c r="AJ51" s="187">
        <v>39.39</v>
      </c>
      <c r="AK51" s="186">
        <v>11.04</v>
      </c>
      <c r="AL51" s="186">
        <v>8.59</v>
      </c>
      <c r="AM51" s="187">
        <v>19.63</v>
      </c>
      <c r="AN51" s="186">
        <v>0.37</v>
      </c>
      <c r="AO51" s="186">
        <v>0.37</v>
      </c>
      <c r="AP51" s="187">
        <v>0.74</v>
      </c>
      <c r="AQ51" s="186">
        <v>46.75</v>
      </c>
      <c r="AR51" s="186">
        <v>53.25</v>
      </c>
      <c r="AS51" s="187">
        <v>100</v>
      </c>
      <c r="AU51" s="185">
        <v>47.78</v>
      </c>
      <c r="AV51" s="186">
        <v>45.2</v>
      </c>
      <c r="AW51" s="187">
        <v>46.41</v>
      </c>
      <c r="AX51" s="186" t="s">
        <v>402</v>
      </c>
      <c r="AY51" s="186" t="s">
        <v>402</v>
      </c>
      <c r="AZ51" s="186" t="s">
        <v>402</v>
      </c>
      <c r="BA51" s="185">
        <v>8.89</v>
      </c>
      <c r="BB51" s="186">
        <v>20</v>
      </c>
      <c r="BC51" s="187">
        <v>13.75</v>
      </c>
      <c r="BD51" s="185">
        <v>25.33</v>
      </c>
      <c r="BE51" s="186">
        <v>40.450000000000003</v>
      </c>
      <c r="BF51" s="187">
        <v>32.950000000000003</v>
      </c>
    </row>
    <row r="52" spans="1:59" s="140" customFormat="1">
      <c r="A52"/>
      <c r="B52" s="719" t="s">
        <v>36</v>
      </c>
      <c r="C52" s="181">
        <v>1</v>
      </c>
      <c r="D52" s="182">
        <v>1</v>
      </c>
      <c r="E52" s="183">
        <v>2</v>
      </c>
      <c r="F52" s="181">
        <v>55</v>
      </c>
      <c r="G52" s="182">
        <v>72</v>
      </c>
      <c r="H52" s="183">
        <v>127</v>
      </c>
      <c r="I52" s="181">
        <v>106</v>
      </c>
      <c r="J52" s="182">
        <v>136</v>
      </c>
      <c r="K52" s="183">
        <v>242</v>
      </c>
      <c r="L52" s="181">
        <v>67</v>
      </c>
      <c r="M52" s="182">
        <v>137</v>
      </c>
      <c r="N52" s="183">
        <v>204</v>
      </c>
      <c r="O52" s="181">
        <v>23</v>
      </c>
      <c r="P52" s="182">
        <v>56</v>
      </c>
      <c r="Q52" s="183">
        <v>79</v>
      </c>
      <c r="R52" s="181">
        <v>0</v>
      </c>
      <c r="S52" s="182">
        <v>4</v>
      </c>
      <c r="T52" s="183">
        <v>4</v>
      </c>
      <c r="U52" s="181">
        <v>252</v>
      </c>
      <c r="V52" s="182">
        <v>406</v>
      </c>
      <c r="W52" s="183">
        <v>658</v>
      </c>
      <c r="X52" s="184"/>
      <c r="Y52" s="185">
        <v>0.15</v>
      </c>
      <c r="Z52" s="186">
        <v>0.15</v>
      </c>
      <c r="AA52" s="187">
        <v>0.3</v>
      </c>
      <c r="AB52" s="186">
        <v>8.36</v>
      </c>
      <c r="AC52" s="186">
        <v>10.94</v>
      </c>
      <c r="AD52" s="187">
        <v>19.3</v>
      </c>
      <c r="AE52" s="186">
        <v>16.11</v>
      </c>
      <c r="AF52" s="186">
        <v>20.67</v>
      </c>
      <c r="AG52" s="187">
        <v>36.78</v>
      </c>
      <c r="AH52" s="186">
        <v>10.18</v>
      </c>
      <c r="AI52" s="186">
        <v>20.82</v>
      </c>
      <c r="AJ52" s="187">
        <v>31</v>
      </c>
      <c r="AK52" s="186">
        <v>3.5</v>
      </c>
      <c r="AL52" s="186">
        <v>8.51</v>
      </c>
      <c r="AM52" s="187">
        <v>12.01</v>
      </c>
      <c r="AN52" s="186">
        <v>0</v>
      </c>
      <c r="AO52" s="186">
        <v>0.61</v>
      </c>
      <c r="AP52" s="187">
        <v>0.61</v>
      </c>
      <c r="AQ52" s="186">
        <v>38.299999999999997</v>
      </c>
      <c r="AR52" s="186">
        <v>61.7</v>
      </c>
      <c r="AS52" s="187">
        <v>100</v>
      </c>
      <c r="AU52" s="185">
        <v>41.7</v>
      </c>
      <c r="AV52" s="186">
        <v>44.16</v>
      </c>
      <c r="AW52" s="187">
        <v>43.22</v>
      </c>
      <c r="AX52" s="186" t="s">
        <v>400</v>
      </c>
      <c r="AY52" s="186" t="s">
        <v>402</v>
      </c>
      <c r="AZ52" s="186" t="s">
        <v>400</v>
      </c>
      <c r="BA52" s="185">
        <v>86.96</v>
      </c>
      <c r="BB52" s="186">
        <v>39.29</v>
      </c>
      <c r="BC52" s="187">
        <v>53.16</v>
      </c>
      <c r="BD52" s="185">
        <v>81.290000000000006</v>
      </c>
      <c r="BE52" s="186">
        <v>56.15</v>
      </c>
      <c r="BF52" s="187">
        <v>64.91</v>
      </c>
    </row>
    <row r="53" spans="1:59" s="140" customFormat="1">
      <c r="A53"/>
      <c r="B53" s="719" t="s">
        <v>37</v>
      </c>
      <c r="C53" s="181">
        <v>1</v>
      </c>
      <c r="D53" s="182">
        <v>0</v>
      </c>
      <c r="E53" s="183">
        <v>1</v>
      </c>
      <c r="F53" s="181">
        <v>75</v>
      </c>
      <c r="G53" s="182">
        <v>56</v>
      </c>
      <c r="H53" s="183">
        <v>131</v>
      </c>
      <c r="I53" s="181">
        <v>260</v>
      </c>
      <c r="J53" s="182">
        <v>248</v>
      </c>
      <c r="K53" s="183">
        <v>508</v>
      </c>
      <c r="L53" s="181">
        <v>439</v>
      </c>
      <c r="M53" s="182">
        <v>303</v>
      </c>
      <c r="N53" s="183">
        <v>742</v>
      </c>
      <c r="O53" s="181">
        <v>209</v>
      </c>
      <c r="P53" s="182">
        <v>106</v>
      </c>
      <c r="Q53" s="183">
        <v>315</v>
      </c>
      <c r="R53" s="181">
        <v>12</v>
      </c>
      <c r="S53" s="182">
        <v>11</v>
      </c>
      <c r="T53" s="183">
        <v>23</v>
      </c>
      <c r="U53" s="181">
        <v>996</v>
      </c>
      <c r="V53" s="182">
        <v>724</v>
      </c>
      <c r="W53" s="183">
        <v>1720</v>
      </c>
      <c r="X53" s="184"/>
      <c r="Y53" s="185">
        <v>0.06</v>
      </c>
      <c r="Z53" s="186">
        <v>0</v>
      </c>
      <c r="AA53" s="187">
        <v>0.06</v>
      </c>
      <c r="AB53" s="186">
        <v>4.3600000000000003</v>
      </c>
      <c r="AC53" s="186">
        <v>3.26</v>
      </c>
      <c r="AD53" s="187">
        <v>7.62</v>
      </c>
      <c r="AE53" s="186">
        <v>15.12</v>
      </c>
      <c r="AF53" s="186">
        <v>14.42</v>
      </c>
      <c r="AG53" s="187">
        <v>29.53</v>
      </c>
      <c r="AH53" s="186">
        <v>25.52</v>
      </c>
      <c r="AI53" s="186">
        <v>17.62</v>
      </c>
      <c r="AJ53" s="187">
        <v>43.14</v>
      </c>
      <c r="AK53" s="186">
        <v>12.15</v>
      </c>
      <c r="AL53" s="186">
        <v>6.16</v>
      </c>
      <c r="AM53" s="187">
        <v>18.309999999999999</v>
      </c>
      <c r="AN53" s="186">
        <v>0.7</v>
      </c>
      <c r="AO53" s="186">
        <v>0.64</v>
      </c>
      <c r="AP53" s="187">
        <v>1.34</v>
      </c>
      <c r="AQ53" s="186">
        <v>57.91</v>
      </c>
      <c r="AR53" s="186">
        <v>42.09</v>
      </c>
      <c r="AS53" s="187">
        <v>100</v>
      </c>
      <c r="AU53" s="185">
        <v>47.65</v>
      </c>
      <c r="AV53" s="186">
        <v>46.28</v>
      </c>
      <c r="AW53" s="187">
        <v>47.08</v>
      </c>
      <c r="AX53" s="186" t="s">
        <v>402</v>
      </c>
      <c r="AY53" s="186" t="s">
        <v>402</v>
      </c>
      <c r="AZ53" s="186" t="s">
        <v>402</v>
      </c>
      <c r="BA53" s="185">
        <v>7.18</v>
      </c>
      <c r="BB53" s="186">
        <v>5.66</v>
      </c>
      <c r="BC53" s="187">
        <v>6.67</v>
      </c>
      <c r="BD53" s="185">
        <v>23.57</v>
      </c>
      <c r="BE53" s="186">
        <v>28.14</v>
      </c>
      <c r="BF53" s="187">
        <v>25.46</v>
      </c>
    </row>
    <row r="54" spans="1:59" s="140" customFormat="1">
      <c r="A54"/>
      <c r="B54" s="719" t="s">
        <v>38</v>
      </c>
      <c r="C54" s="181">
        <v>0</v>
      </c>
      <c r="D54" s="182">
        <v>0</v>
      </c>
      <c r="E54" s="183">
        <v>0</v>
      </c>
      <c r="F54" s="181">
        <v>33</v>
      </c>
      <c r="G54" s="182">
        <v>146</v>
      </c>
      <c r="H54" s="183">
        <v>179</v>
      </c>
      <c r="I54" s="181">
        <v>112</v>
      </c>
      <c r="J54" s="182">
        <v>394</v>
      </c>
      <c r="K54" s="183">
        <v>506</v>
      </c>
      <c r="L54" s="181">
        <v>108</v>
      </c>
      <c r="M54" s="182">
        <v>610</v>
      </c>
      <c r="N54" s="183">
        <v>718</v>
      </c>
      <c r="O54" s="181">
        <v>65</v>
      </c>
      <c r="P54" s="182">
        <v>324</v>
      </c>
      <c r="Q54" s="183">
        <v>389</v>
      </c>
      <c r="R54" s="181">
        <v>3</v>
      </c>
      <c r="S54" s="182">
        <v>22</v>
      </c>
      <c r="T54" s="183">
        <v>25</v>
      </c>
      <c r="U54" s="181">
        <v>321</v>
      </c>
      <c r="V54" s="182">
        <v>1496</v>
      </c>
      <c r="W54" s="183">
        <v>1817</v>
      </c>
      <c r="X54" s="184"/>
      <c r="Y54" s="185">
        <v>0</v>
      </c>
      <c r="Z54" s="186">
        <v>0</v>
      </c>
      <c r="AA54" s="187">
        <v>0</v>
      </c>
      <c r="AB54" s="186">
        <v>1.82</v>
      </c>
      <c r="AC54" s="186">
        <v>8.0399999999999991</v>
      </c>
      <c r="AD54" s="187">
        <v>9.85</v>
      </c>
      <c r="AE54" s="186">
        <v>6.16</v>
      </c>
      <c r="AF54" s="186">
        <v>21.68</v>
      </c>
      <c r="AG54" s="187">
        <v>27.85</v>
      </c>
      <c r="AH54" s="186">
        <v>5.94</v>
      </c>
      <c r="AI54" s="186">
        <v>33.57</v>
      </c>
      <c r="AJ54" s="187">
        <v>39.520000000000003</v>
      </c>
      <c r="AK54" s="186">
        <v>3.58</v>
      </c>
      <c r="AL54" s="186">
        <v>17.829999999999998</v>
      </c>
      <c r="AM54" s="187">
        <v>21.41</v>
      </c>
      <c r="AN54" s="186">
        <v>0.17</v>
      </c>
      <c r="AO54" s="186">
        <v>1.21</v>
      </c>
      <c r="AP54" s="187">
        <v>1.38</v>
      </c>
      <c r="AQ54" s="186">
        <v>17.670000000000002</v>
      </c>
      <c r="AR54" s="186">
        <v>82.33</v>
      </c>
      <c r="AS54" s="187">
        <v>100</v>
      </c>
      <c r="AU54" s="185">
        <v>46.05</v>
      </c>
      <c r="AV54" s="186">
        <v>47.33</v>
      </c>
      <c r="AW54" s="187">
        <v>47.1</v>
      </c>
      <c r="AX54" s="186" t="s">
        <v>400</v>
      </c>
      <c r="AY54" s="186" t="s">
        <v>402</v>
      </c>
      <c r="AZ54" s="186" t="s">
        <v>402</v>
      </c>
      <c r="BA54" s="185">
        <v>7.69</v>
      </c>
      <c r="BB54" s="186">
        <v>10.19</v>
      </c>
      <c r="BC54" s="187">
        <v>9.77</v>
      </c>
      <c r="BD54" s="185">
        <v>41.41</v>
      </c>
      <c r="BE54" s="186">
        <v>29.41</v>
      </c>
      <c r="BF54" s="187">
        <v>31.38</v>
      </c>
    </row>
    <row r="55" spans="1:59" s="140" customFormat="1">
      <c r="A55"/>
      <c r="B55" s="719" t="s">
        <v>39</v>
      </c>
      <c r="C55" s="181">
        <v>0</v>
      </c>
      <c r="D55" s="182">
        <v>0</v>
      </c>
      <c r="E55" s="183">
        <v>0</v>
      </c>
      <c r="F55" s="181">
        <v>17</v>
      </c>
      <c r="G55" s="182">
        <v>57</v>
      </c>
      <c r="H55" s="183">
        <v>74</v>
      </c>
      <c r="I55" s="181">
        <v>49</v>
      </c>
      <c r="J55" s="182">
        <v>111</v>
      </c>
      <c r="K55" s="183">
        <v>160</v>
      </c>
      <c r="L55" s="181">
        <v>46</v>
      </c>
      <c r="M55" s="182">
        <v>116</v>
      </c>
      <c r="N55" s="183">
        <v>162</v>
      </c>
      <c r="O55" s="181">
        <v>26</v>
      </c>
      <c r="P55" s="182">
        <v>39</v>
      </c>
      <c r="Q55" s="183">
        <v>65</v>
      </c>
      <c r="R55" s="181">
        <v>2</v>
      </c>
      <c r="S55" s="182">
        <v>1</v>
      </c>
      <c r="T55" s="183">
        <v>3</v>
      </c>
      <c r="U55" s="181">
        <v>140</v>
      </c>
      <c r="V55" s="182">
        <v>324</v>
      </c>
      <c r="W55" s="183">
        <v>464</v>
      </c>
      <c r="X55" s="184"/>
      <c r="Y55" s="185">
        <v>0</v>
      </c>
      <c r="Z55" s="186">
        <v>0</v>
      </c>
      <c r="AA55" s="187">
        <v>0</v>
      </c>
      <c r="AB55" s="186">
        <v>3.66</v>
      </c>
      <c r="AC55" s="186">
        <v>12.28</v>
      </c>
      <c r="AD55" s="187">
        <v>15.95</v>
      </c>
      <c r="AE55" s="186">
        <v>10.56</v>
      </c>
      <c r="AF55" s="186">
        <v>23.92</v>
      </c>
      <c r="AG55" s="187">
        <v>34.479999999999997</v>
      </c>
      <c r="AH55" s="186">
        <v>9.91</v>
      </c>
      <c r="AI55" s="186">
        <v>25</v>
      </c>
      <c r="AJ55" s="187">
        <v>34.909999999999997</v>
      </c>
      <c r="AK55" s="186">
        <v>5.6</v>
      </c>
      <c r="AL55" s="186">
        <v>8.41</v>
      </c>
      <c r="AM55" s="187">
        <v>14.01</v>
      </c>
      <c r="AN55" s="186">
        <v>0.43</v>
      </c>
      <c r="AO55" s="186">
        <v>0.22</v>
      </c>
      <c r="AP55" s="187">
        <v>0.65</v>
      </c>
      <c r="AQ55" s="186">
        <v>30.17</v>
      </c>
      <c r="AR55" s="186">
        <v>69.83</v>
      </c>
      <c r="AS55" s="187">
        <v>100</v>
      </c>
      <c r="AU55" s="185">
        <v>45.86</v>
      </c>
      <c r="AV55" s="186">
        <v>43.9</v>
      </c>
      <c r="AW55" s="187">
        <v>44.49</v>
      </c>
      <c r="AX55" s="186" t="s">
        <v>400</v>
      </c>
      <c r="AY55" s="186" t="s">
        <v>402</v>
      </c>
      <c r="AZ55" s="186" t="s">
        <v>402</v>
      </c>
      <c r="BA55" s="185">
        <v>0</v>
      </c>
      <c r="BB55" s="186">
        <v>33.33</v>
      </c>
      <c r="BC55" s="187">
        <v>20</v>
      </c>
      <c r="BD55" s="185">
        <v>42.86</v>
      </c>
      <c r="BE55" s="186">
        <v>53.55</v>
      </c>
      <c r="BF55" s="187">
        <v>50.16</v>
      </c>
    </row>
    <row r="56" spans="1:59" s="140" customFormat="1">
      <c r="A56"/>
      <c r="B56" s="719" t="s">
        <v>40</v>
      </c>
      <c r="C56" s="181">
        <v>5</v>
      </c>
      <c r="D56" s="182">
        <v>12</v>
      </c>
      <c r="E56" s="183">
        <v>17</v>
      </c>
      <c r="F56" s="181">
        <v>603</v>
      </c>
      <c r="G56" s="182">
        <v>1685</v>
      </c>
      <c r="H56" s="183">
        <v>2288</v>
      </c>
      <c r="I56" s="181">
        <v>1074</v>
      </c>
      <c r="J56" s="182">
        <v>3198</v>
      </c>
      <c r="K56" s="183">
        <v>4272</v>
      </c>
      <c r="L56" s="181">
        <v>634</v>
      </c>
      <c r="M56" s="182">
        <v>2676</v>
      </c>
      <c r="N56" s="183">
        <v>3310</v>
      </c>
      <c r="O56" s="181">
        <v>303</v>
      </c>
      <c r="P56" s="182">
        <v>962</v>
      </c>
      <c r="Q56" s="183">
        <v>1265</v>
      </c>
      <c r="R56" s="181">
        <v>9</v>
      </c>
      <c r="S56" s="182">
        <v>61</v>
      </c>
      <c r="T56" s="183">
        <v>70</v>
      </c>
      <c r="U56" s="181">
        <v>2628</v>
      </c>
      <c r="V56" s="182">
        <v>8594</v>
      </c>
      <c r="W56" s="183">
        <v>11222</v>
      </c>
      <c r="X56" s="184"/>
      <c r="Y56" s="185">
        <v>0.04</v>
      </c>
      <c r="Z56" s="186">
        <v>0.11</v>
      </c>
      <c r="AA56" s="187">
        <v>0.15</v>
      </c>
      <c r="AB56" s="186">
        <v>5.37</v>
      </c>
      <c r="AC56" s="186">
        <v>15.02</v>
      </c>
      <c r="AD56" s="187">
        <v>20.39</v>
      </c>
      <c r="AE56" s="186">
        <v>9.57</v>
      </c>
      <c r="AF56" s="186">
        <v>28.5</v>
      </c>
      <c r="AG56" s="187">
        <v>38.07</v>
      </c>
      <c r="AH56" s="186">
        <v>5.65</v>
      </c>
      <c r="AI56" s="186">
        <v>23.85</v>
      </c>
      <c r="AJ56" s="187">
        <v>29.5</v>
      </c>
      <c r="AK56" s="186">
        <v>2.7</v>
      </c>
      <c r="AL56" s="186">
        <v>8.57</v>
      </c>
      <c r="AM56" s="187">
        <v>11.27</v>
      </c>
      <c r="AN56" s="186">
        <v>0.08</v>
      </c>
      <c r="AO56" s="186">
        <v>0.54</v>
      </c>
      <c r="AP56" s="187">
        <v>0.62</v>
      </c>
      <c r="AQ56" s="186">
        <v>23.42</v>
      </c>
      <c r="AR56" s="186">
        <v>76.58</v>
      </c>
      <c r="AS56" s="187">
        <v>100</v>
      </c>
      <c r="AU56" s="185">
        <v>41.96</v>
      </c>
      <c r="AV56" s="186">
        <v>43.14</v>
      </c>
      <c r="AW56" s="187">
        <v>42.86</v>
      </c>
      <c r="AX56" s="186" t="s">
        <v>400</v>
      </c>
      <c r="AY56" s="186" t="s">
        <v>400</v>
      </c>
      <c r="AZ56" s="186" t="s">
        <v>400</v>
      </c>
      <c r="BA56" s="185">
        <v>32.01</v>
      </c>
      <c r="BB56" s="186">
        <v>31.19</v>
      </c>
      <c r="BC56" s="187">
        <v>31.38</v>
      </c>
      <c r="BD56" s="185">
        <v>89.88</v>
      </c>
      <c r="BE56" s="186">
        <v>66.290000000000006</v>
      </c>
      <c r="BF56" s="187">
        <v>71.28</v>
      </c>
    </row>
    <row r="57" spans="1:59" s="140" customFormat="1" ht="17.25" customHeight="1">
      <c r="A57"/>
      <c r="B57" s="718" t="s">
        <v>41</v>
      </c>
      <c r="C57" s="181">
        <v>5</v>
      </c>
      <c r="D57" s="182">
        <v>7</v>
      </c>
      <c r="E57" s="183">
        <v>12</v>
      </c>
      <c r="F57" s="181">
        <v>39</v>
      </c>
      <c r="G57" s="182">
        <v>82</v>
      </c>
      <c r="H57" s="183">
        <v>121</v>
      </c>
      <c r="I57" s="181">
        <v>90</v>
      </c>
      <c r="J57" s="182">
        <v>49</v>
      </c>
      <c r="K57" s="183">
        <v>139</v>
      </c>
      <c r="L57" s="181">
        <v>247</v>
      </c>
      <c r="M57" s="182">
        <v>48</v>
      </c>
      <c r="N57" s="183">
        <v>295</v>
      </c>
      <c r="O57" s="181">
        <v>103</v>
      </c>
      <c r="P57" s="182">
        <v>18</v>
      </c>
      <c r="Q57" s="183">
        <v>121</v>
      </c>
      <c r="R57" s="181">
        <v>8</v>
      </c>
      <c r="S57" s="182">
        <v>1</v>
      </c>
      <c r="T57" s="183">
        <v>9</v>
      </c>
      <c r="U57" s="181">
        <v>492</v>
      </c>
      <c r="V57" s="182">
        <v>205</v>
      </c>
      <c r="W57" s="183">
        <v>697</v>
      </c>
      <c r="X57" s="184"/>
      <c r="Y57" s="185">
        <v>0.72</v>
      </c>
      <c r="Z57" s="186">
        <v>1</v>
      </c>
      <c r="AA57" s="187">
        <v>1.72</v>
      </c>
      <c r="AB57" s="186">
        <v>5.6</v>
      </c>
      <c r="AC57" s="186">
        <v>11.76</v>
      </c>
      <c r="AD57" s="187">
        <v>17.36</v>
      </c>
      <c r="AE57" s="186">
        <v>12.91</v>
      </c>
      <c r="AF57" s="186">
        <v>7.03</v>
      </c>
      <c r="AG57" s="187">
        <v>19.940000000000001</v>
      </c>
      <c r="AH57" s="186">
        <v>35.44</v>
      </c>
      <c r="AI57" s="186">
        <v>6.89</v>
      </c>
      <c r="AJ57" s="187">
        <v>42.32</v>
      </c>
      <c r="AK57" s="186">
        <v>14.78</v>
      </c>
      <c r="AL57" s="186">
        <v>2.58</v>
      </c>
      <c r="AM57" s="187">
        <v>17.36</v>
      </c>
      <c r="AN57" s="186">
        <v>1.1499999999999999</v>
      </c>
      <c r="AO57" s="186">
        <v>0.14000000000000001</v>
      </c>
      <c r="AP57" s="187">
        <v>1.29</v>
      </c>
      <c r="AQ57" s="186">
        <v>70.59</v>
      </c>
      <c r="AR57" s="186">
        <v>29.41</v>
      </c>
      <c r="AS57" s="187">
        <v>100</v>
      </c>
      <c r="AU57" s="185">
        <v>48.17</v>
      </c>
      <c r="AV57" s="186">
        <v>39.15</v>
      </c>
      <c r="AW57" s="187">
        <v>45.52</v>
      </c>
      <c r="AX57" s="186" t="s">
        <v>402</v>
      </c>
      <c r="AY57" s="186" t="s">
        <v>403</v>
      </c>
      <c r="AZ57" s="186" t="s">
        <v>402</v>
      </c>
      <c r="BA57" s="185">
        <v>17.48</v>
      </c>
      <c r="BB57" s="186">
        <v>238.89</v>
      </c>
      <c r="BC57" s="187">
        <v>50.41</v>
      </c>
      <c r="BD57" s="185">
        <v>22.08</v>
      </c>
      <c r="BE57" s="186">
        <v>141.18</v>
      </c>
      <c r="BF57" s="187">
        <v>42.83</v>
      </c>
    </row>
    <row r="58" spans="1:59" s="163" customFormat="1" ht="20.100000000000001" customHeight="1">
      <c r="A58"/>
      <c r="B58" s="208" t="s">
        <v>153</v>
      </c>
      <c r="C58" s="206">
        <v>597</v>
      </c>
      <c r="D58" s="194">
        <v>277</v>
      </c>
      <c r="E58" s="207">
        <v>874</v>
      </c>
      <c r="F58" s="194">
        <v>8445</v>
      </c>
      <c r="G58" s="194">
        <v>8085</v>
      </c>
      <c r="H58" s="194">
        <v>16530</v>
      </c>
      <c r="I58" s="206">
        <v>17796</v>
      </c>
      <c r="J58" s="194">
        <v>17572</v>
      </c>
      <c r="K58" s="207">
        <v>35368</v>
      </c>
      <c r="L58" s="206">
        <v>26155</v>
      </c>
      <c r="M58" s="194">
        <v>16343</v>
      </c>
      <c r="N58" s="207">
        <v>42498</v>
      </c>
      <c r="O58" s="206">
        <v>15315</v>
      </c>
      <c r="P58" s="194">
        <v>6421</v>
      </c>
      <c r="Q58" s="207">
        <v>21736</v>
      </c>
      <c r="R58" s="206">
        <v>979</v>
      </c>
      <c r="S58" s="194">
        <v>458</v>
      </c>
      <c r="T58" s="207">
        <v>1437</v>
      </c>
      <c r="U58" s="206">
        <v>69287</v>
      </c>
      <c r="V58" s="194">
        <v>49156</v>
      </c>
      <c r="W58" s="207">
        <v>118443</v>
      </c>
      <c r="X58" s="168"/>
      <c r="Y58" s="198">
        <v>0.5</v>
      </c>
      <c r="Z58" s="199">
        <v>0.23</v>
      </c>
      <c r="AA58" s="204">
        <v>0.74</v>
      </c>
      <c r="AB58" s="199">
        <v>7.13</v>
      </c>
      <c r="AC58" s="199">
        <v>6.83</v>
      </c>
      <c r="AD58" s="199">
        <v>13.96</v>
      </c>
      <c r="AE58" s="198">
        <v>15.02</v>
      </c>
      <c r="AF58" s="199">
        <v>14.84</v>
      </c>
      <c r="AG58" s="204">
        <v>29.86</v>
      </c>
      <c r="AH58" s="198">
        <v>22.08</v>
      </c>
      <c r="AI58" s="199">
        <v>13.8</v>
      </c>
      <c r="AJ58" s="204">
        <v>35.880000000000003</v>
      </c>
      <c r="AK58" s="198">
        <v>12.93</v>
      </c>
      <c r="AL58" s="199">
        <v>5.42</v>
      </c>
      <c r="AM58" s="204">
        <v>18.350000000000001</v>
      </c>
      <c r="AN58" s="198">
        <v>0.83</v>
      </c>
      <c r="AO58" s="199">
        <v>0.39</v>
      </c>
      <c r="AP58" s="204">
        <v>1.21</v>
      </c>
      <c r="AQ58" s="198">
        <v>58.5</v>
      </c>
      <c r="AR58" s="199">
        <v>41.5</v>
      </c>
      <c r="AS58" s="204">
        <v>100</v>
      </c>
      <c r="AU58" s="198">
        <v>46.71</v>
      </c>
      <c r="AV58" s="199">
        <v>43.92</v>
      </c>
      <c r="AW58" s="204">
        <v>45.55</v>
      </c>
      <c r="AX58" s="199" t="s">
        <v>402</v>
      </c>
      <c r="AY58" s="199" t="s">
        <v>400</v>
      </c>
      <c r="AZ58" s="199" t="s">
        <v>402</v>
      </c>
      <c r="BA58" s="198">
        <v>18.8</v>
      </c>
      <c r="BB58" s="199">
        <v>32.97</v>
      </c>
      <c r="BC58" s="204">
        <v>22.98</v>
      </c>
      <c r="BD58" s="198">
        <v>35.01</v>
      </c>
      <c r="BE58" s="199">
        <v>56.4</v>
      </c>
      <c r="BF58" s="204">
        <v>43.13</v>
      </c>
      <c r="BG58" s="140"/>
    </row>
    <row r="59" spans="1:59" s="163" customFormat="1" ht="15" customHeight="1">
      <c r="A59"/>
      <c r="B59" s="720" t="s">
        <v>385</v>
      </c>
      <c r="C59" s="173">
        <v>1</v>
      </c>
      <c r="D59" s="174">
        <v>0</v>
      </c>
      <c r="E59" s="175">
        <v>1</v>
      </c>
      <c r="F59" s="173">
        <v>0</v>
      </c>
      <c r="G59" s="174">
        <v>1</v>
      </c>
      <c r="H59" s="175">
        <v>1</v>
      </c>
      <c r="I59" s="173">
        <v>0</v>
      </c>
      <c r="J59" s="174">
        <v>4</v>
      </c>
      <c r="K59" s="175">
        <v>4</v>
      </c>
      <c r="L59" s="173">
        <v>4</v>
      </c>
      <c r="M59" s="174">
        <v>14</v>
      </c>
      <c r="N59" s="175">
        <v>18</v>
      </c>
      <c r="O59" s="173">
        <v>6</v>
      </c>
      <c r="P59" s="174">
        <v>6</v>
      </c>
      <c r="Q59" s="175">
        <v>12</v>
      </c>
      <c r="R59" s="173">
        <v>0</v>
      </c>
      <c r="S59" s="174">
        <v>0</v>
      </c>
      <c r="T59" s="175">
        <v>0</v>
      </c>
      <c r="U59" s="173">
        <v>11</v>
      </c>
      <c r="V59" s="174">
        <v>25</v>
      </c>
      <c r="W59" s="175">
        <v>36</v>
      </c>
      <c r="X59" s="174"/>
      <c r="Y59" s="188">
        <v>2.78</v>
      </c>
      <c r="Z59" s="189">
        <v>0</v>
      </c>
      <c r="AA59" s="53">
        <v>2.78</v>
      </c>
      <c r="AB59" s="189">
        <v>0</v>
      </c>
      <c r="AC59" s="189">
        <v>2.78</v>
      </c>
      <c r="AD59" s="53">
        <v>2.78</v>
      </c>
      <c r="AE59" s="189">
        <v>0</v>
      </c>
      <c r="AF59" s="189">
        <v>11.11</v>
      </c>
      <c r="AG59" s="53">
        <v>11.11</v>
      </c>
      <c r="AH59" s="189">
        <v>11.11</v>
      </c>
      <c r="AI59" s="189">
        <v>38.89</v>
      </c>
      <c r="AJ59" s="53">
        <v>50</v>
      </c>
      <c r="AK59" s="189">
        <v>16.670000000000002</v>
      </c>
      <c r="AL59" s="189">
        <v>16.670000000000002</v>
      </c>
      <c r="AM59" s="53">
        <v>33.33</v>
      </c>
      <c r="AN59" s="189">
        <v>0</v>
      </c>
      <c r="AO59" s="189">
        <v>0</v>
      </c>
      <c r="AP59" s="53">
        <v>0</v>
      </c>
      <c r="AQ59" s="176">
        <v>30.56</v>
      </c>
      <c r="AR59" s="177">
        <v>69.44</v>
      </c>
      <c r="AS59" s="178">
        <v>100</v>
      </c>
      <c r="AU59" s="185">
        <v>51.27</v>
      </c>
      <c r="AV59" s="186">
        <v>49.2</v>
      </c>
      <c r="AW59" s="187">
        <v>49.83</v>
      </c>
      <c r="AX59" s="186" t="s">
        <v>401</v>
      </c>
      <c r="AY59" s="186" t="s">
        <v>402</v>
      </c>
      <c r="AZ59" s="186" t="s">
        <v>402</v>
      </c>
      <c r="BA59" s="185">
        <v>0</v>
      </c>
      <c r="BB59" s="186">
        <v>0</v>
      </c>
      <c r="BC59" s="187">
        <v>0</v>
      </c>
      <c r="BD59" s="185">
        <v>10</v>
      </c>
      <c r="BE59" s="186">
        <v>25</v>
      </c>
      <c r="BF59" s="187">
        <v>20</v>
      </c>
      <c r="BG59" s="140"/>
    </row>
    <row r="60" spans="1:59" s="163" customFormat="1" ht="15" customHeight="1">
      <c r="A60"/>
      <c r="B60" s="720" t="s">
        <v>42</v>
      </c>
      <c r="C60" s="173">
        <v>514</v>
      </c>
      <c r="D60" s="174">
        <v>166</v>
      </c>
      <c r="E60" s="175">
        <v>680</v>
      </c>
      <c r="F60" s="173">
        <v>7601</v>
      </c>
      <c r="G60" s="174">
        <v>6509</v>
      </c>
      <c r="H60" s="175">
        <v>14110</v>
      </c>
      <c r="I60" s="173">
        <v>16101</v>
      </c>
      <c r="J60" s="174">
        <v>15053</v>
      </c>
      <c r="K60" s="175">
        <v>31154</v>
      </c>
      <c r="L60" s="173">
        <v>23962</v>
      </c>
      <c r="M60" s="174">
        <v>13932</v>
      </c>
      <c r="N60" s="175">
        <v>37894</v>
      </c>
      <c r="O60" s="173">
        <v>13574</v>
      </c>
      <c r="P60" s="174">
        <v>5334</v>
      </c>
      <c r="Q60" s="175">
        <v>18908</v>
      </c>
      <c r="R60" s="173">
        <v>661</v>
      </c>
      <c r="S60" s="174">
        <v>357</v>
      </c>
      <c r="T60" s="175">
        <v>1018</v>
      </c>
      <c r="U60" s="173">
        <v>62413</v>
      </c>
      <c r="V60" s="174">
        <v>41351</v>
      </c>
      <c r="W60" s="175">
        <v>103764</v>
      </c>
      <c r="X60" s="174"/>
      <c r="Y60" s="188">
        <v>0.5</v>
      </c>
      <c r="Z60" s="189">
        <v>0.16</v>
      </c>
      <c r="AA60" s="53">
        <v>0.66</v>
      </c>
      <c r="AB60" s="189">
        <v>7.33</v>
      </c>
      <c r="AC60" s="189">
        <v>6.27</v>
      </c>
      <c r="AD60" s="53">
        <v>13.6</v>
      </c>
      <c r="AE60" s="189">
        <v>15.52</v>
      </c>
      <c r="AF60" s="189">
        <v>14.51</v>
      </c>
      <c r="AG60" s="53">
        <v>30.02</v>
      </c>
      <c r="AH60" s="189">
        <v>23.09</v>
      </c>
      <c r="AI60" s="189">
        <v>13.43</v>
      </c>
      <c r="AJ60" s="53">
        <v>36.520000000000003</v>
      </c>
      <c r="AK60" s="189">
        <v>13.08</v>
      </c>
      <c r="AL60" s="189">
        <v>5.14</v>
      </c>
      <c r="AM60" s="53">
        <v>18.22</v>
      </c>
      <c r="AN60" s="189">
        <v>0.64</v>
      </c>
      <c r="AO60" s="189">
        <v>0.34</v>
      </c>
      <c r="AP60" s="53">
        <v>0.98</v>
      </c>
      <c r="AQ60" s="176">
        <v>60.15</v>
      </c>
      <c r="AR60" s="177">
        <v>39.85</v>
      </c>
      <c r="AS60" s="178">
        <v>100</v>
      </c>
      <c r="AU60" s="185">
        <v>46.6</v>
      </c>
      <c r="AV60" s="186">
        <v>44.01</v>
      </c>
      <c r="AW60" s="187">
        <v>45.57</v>
      </c>
      <c r="AX60" s="186" t="s">
        <v>402</v>
      </c>
      <c r="AY60" s="186" t="s">
        <v>400</v>
      </c>
      <c r="AZ60" s="186" t="s">
        <v>402</v>
      </c>
      <c r="BA60" s="185">
        <v>18.760000000000002</v>
      </c>
      <c r="BB60" s="186">
        <v>28.65</v>
      </c>
      <c r="BC60" s="187">
        <v>21.55</v>
      </c>
      <c r="BD60" s="185">
        <v>35.17</v>
      </c>
      <c r="BE60" s="186">
        <v>55.2</v>
      </c>
      <c r="BF60" s="187">
        <v>42.5</v>
      </c>
      <c r="BG60" s="140"/>
    </row>
    <row r="61" spans="1:59" s="163" customFormat="1" ht="15" customHeight="1">
      <c r="A61"/>
      <c r="B61" s="720" t="s">
        <v>382</v>
      </c>
      <c r="C61" s="173">
        <v>46</v>
      </c>
      <c r="D61" s="174">
        <v>50</v>
      </c>
      <c r="E61" s="175">
        <v>96</v>
      </c>
      <c r="F61" s="173">
        <v>435</v>
      </c>
      <c r="G61" s="174">
        <v>1006</v>
      </c>
      <c r="H61" s="175">
        <v>1441</v>
      </c>
      <c r="I61" s="173">
        <v>1191</v>
      </c>
      <c r="J61" s="174">
        <v>1755</v>
      </c>
      <c r="K61" s="175">
        <v>2946</v>
      </c>
      <c r="L61" s="173">
        <v>1784</v>
      </c>
      <c r="M61" s="174">
        <v>1958</v>
      </c>
      <c r="N61" s="175">
        <v>3742</v>
      </c>
      <c r="O61" s="173">
        <v>1499</v>
      </c>
      <c r="P61" s="174">
        <v>901</v>
      </c>
      <c r="Q61" s="175">
        <v>2400</v>
      </c>
      <c r="R61" s="173">
        <v>290</v>
      </c>
      <c r="S61" s="174">
        <v>92</v>
      </c>
      <c r="T61" s="175">
        <v>382</v>
      </c>
      <c r="U61" s="173">
        <v>5245</v>
      </c>
      <c r="V61" s="174">
        <v>5762</v>
      </c>
      <c r="W61" s="175">
        <v>11007</v>
      </c>
      <c r="X61" s="174"/>
      <c r="Y61" s="188">
        <v>0.42</v>
      </c>
      <c r="Z61" s="189">
        <v>0.45</v>
      </c>
      <c r="AA61" s="53">
        <v>0.87</v>
      </c>
      <c r="AB61" s="189">
        <v>3.95</v>
      </c>
      <c r="AC61" s="189">
        <v>9.14</v>
      </c>
      <c r="AD61" s="53">
        <v>13.09</v>
      </c>
      <c r="AE61" s="189">
        <v>10.82</v>
      </c>
      <c r="AF61" s="189">
        <v>15.94</v>
      </c>
      <c r="AG61" s="53">
        <v>26.76</v>
      </c>
      <c r="AH61" s="189">
        <v>16.21</v>
      </c>
      <c r="AI61" s="189">
        <v>17.79</v>
      </c>
      <c r="AJ61" s="53">
        <v>34</v>
      </c>
      <c r="AK61" s="189">
        <v>13.62</v>
      </c>
      <c r="AL61" s="189">
        <v>8.19</v>
      </c>
      <c r="AM61" s="53">
        <v>21.8</v>
      </c>
      <c r="AN61" s="189">
        <v>2.63</v>
      </c>
      <c r="AO61" s="189">
        <v>0.84</v>
      </c>
      <c r="AP61" s="53">
        <v>3.47</v>
      </c>
      <c r="AQ61" s="176">
        <v>47.65</v>
      </c>
      <c r="AR61" s="177">
        <v>52.35</v>
      </c>
      <c r="AS61" s="178">
        <v>100</v>
      </c>
      <c r="AU61" s="185">
        <v>49.35</v>
      </c>
      <c r="AV61" s="186">
        <v>44.6</v>
      </c>
      <c r="AW61" s="187">
        <v>46.86</v>
      </c>
      <c r="AX61" s="186" t="s">
        <v>402</v>
      </c>
      <c r="AY61" s="186" t="s">
        <v>402</v>
      </c>
      <c r="AZ61" s="186" t="s">
        <v>402</v>
      </c>
      <c r="BA61" s="185">
        <v>10.74</v>
      </c>
      <c r="BB61" s="186">
        <v>37.18</v>
      </c>
      <c r="BC61" s="187">
        <v>20.67</v>
      </c>
      <c r="BD61" s="185">
        <v>23.47</v>
      </c>
      <c r="BE61" s="186">
        <v>51.67</v>
      </c>
      <c r="BF61" s="187">
        <v>36.78</v>
      </c>
      <c r="BG61" s="140"/>
    </row>
    <row r="62" spans="1:59" s="163" customFormat="1" ht="15" customHeight="1">
      <c r="A62"/>
      <c r="B62" s="720" t="s">
        <v>386</v>
      </c>
      <c r="C62" s="173">
        <v>35</v>
      </c>
      <c r="D62" s="174">
        <v>59</v>
      </c>
      <c r="E62" s="175">
        <v>94</v>
      </c>
      <c r="F62" s="173">
        <v>388</v>
      </c>
      <c r="G62" s="174">
        <v>527</v>
      </c>
      <c r="H62" s="175">
        <v>915</v>
      </c>
      <c r="I62" s="173">
        <v>482</v>
      </c>
      <c r="J62" s="174">
        <v>705</v>
      </c>
      <c r="K62" s="175">
        <v>1187</v>
      </c>
      <c r="L62" s="173">
        <v>389</v>
      </c>
      <c r="M62" s="174">
        <v>427</v>
      </c>
      <c r="N62" s="175">
        <v>816</v>
      </c>
      <c r="O62" s="173">
        <v>233</v>
      </c>
      <c r="P62" s="174">
        <v>176</v>
      </c>
      <c r="Q62" s="175">
        <v>409</v>
      </c>
      <c r="R62" s="173">
        <v>26</v>
      </c>
      <c r="S62" s="174">
        <v>9</v>
      </c>
      <c r="T62" s="175">
        <v>35</v>
      </c>
      <c r="U62" s="173">
        <v>1553</v>
      </c>
      <c r="V62" s="174">
        <v>1903</v>
      </c>
      <c r="W62" s="175">
        <v>3456</v>
      </c>
      <c r="X62" s="174"/>
      <c r="Y62" s="188">
        <v>1.01</v>
      </c>
      <c r="Z62" s="189">
        <v>1.71</v>
      </c>
      <c r="AA62" s="53">
        <v>2.72</v>
      </c>
      <c r="AB62" s="189">
        <v>11.23</v>
      </c>
      <c r="AC62" s="189">
        <v>15.25</v>
      </c>
      <c r="AD62" s="53">
        <v>26.48</v>
      </c>
      <c r="AE62" s="189">
        <v>13.95</v>
      </c>
      <c r="AF62" s="189">
        <v>20.399999999999999</v>
      </c>
      <c r="AG62" s="53">
        <v>34.35</v>
      </c>
      <c r="AH62" s="189">
        <v>11.26</v>
      </c>
      <c r="AI62" s="189">
        <v>12.36</v>
      </c>
      <c r="AJ62" s="53">
        <v>23.61</v>
      </c>
      <c r="AK62" s="189">
        <v>6.74</v>
      </c>
      <c r="AL62" s="189">
        <v>5.09</v>
      </c>
      <c r="AM62" s="53">
        <v>11.83</v>
      </c>
      <c r="AN62" s="189">
        <v>0.75</v>
      </c>
      <c r="AO62" s="189">
        <v>0.26</v>
      </c>
      <c r="AP62" s="53">
        <v>1.01</v>
      </c>
      <c r="AQ62" s="176">
        <v>44.94</v>
      </c>
      <c r="AR62" s="177">
        <v>55.06</v>
      </c>
      <c r="AS62" s="178">
        <v>100</v>
      </c>
      <c r="AU62" s="185">
        <v>42.46</v>
      </c>
      <c r="AV62" s="186">
        <v>40.340000000000003</v>
      </c>
      <c r="AW62" s="187">
        <v>41.29</v>
      </c>
      <c r="AX62" s="186" t="s">
        <v>400</v>
      </c>
      <c r="AY62" s="186" t="s">
        <v>400</v>
      </c>
      <c r="AZ62" s="186" t="s">
        <v>400</v>
      </c>
      <c r="BA62" s="185">
        <v>70.39</v>
      </c>
      <c r="BB62" s="186">
        <v>135.80000000000001</v>
      </c>
      <c r="BC62" s="187">
        <v>98.53</v>
      </c>
      <c r="BD62" s="185">
        <v>80.58</v>
      </c>
      <c r="BE62" s="186">
        <v>105.29</v>
      </c>
      <c r="BF62" s="187">
        <v>93.4</v>
      </c>
      <c r="BG62" s="140"/>
    </row>
    <row r="63" spans="1:59" s="163" customFormat="1" ht="15" customHeight="1" thickBot="1">
      <c r="A63"/>
      <c r="B63" s="721" t="s">
        <v>387</v>
      </c>
      <c r="C63" s="209">
        <v>1</v>
      </c>
      <c r="D63" s="210">
        <v>2</v>
      </c>
      <c r="E63" s="211">
        <v>3</v>
      </c>
      <c r="F63" s="209">
        <v>21</v>
      </c>
      <c r="G63" s="210">
        <v>42</v>
      </c>
      <c r="H63" s="211">
        <v>63</v>
      </c>
      <c r="I63" s="209">
        <v>22</v>
      </c>
      <c r="J63" s="210">
        <v>55</v>
      </c>
      <c r="K63" s="211">
        <v>77</v>
      </c>
      <c r="L63" s="209">
        <v>16</v>
      </c>
      <c r="M63" s="210">
        <v>12</v>
      </c>
      <c r="N63" s="211">
        <v>28</v>
      </c>
      <c r="O63" s="209">
        <v>3</v>
      </c>
      <c r="P63" s="210">
        <v>4</v>
      </c>
      <c r="Q63" s="211">
        <v>7</v>
      </c>
      <c r="R63" s="209">
        <v>2</v>
      </c>
      <c r="S63" s="210">
        <v>0</v>
      </c>
      <c r="T63" s="211">
        <v>2</v>
      </c>
      <c r="U63" s="209">
        <v>65</v>
      </c>
      <c r="V63" s="210">
        <v>115</v>
      </c>
      <c r="W63" s="211">
        <v>180</v>
      </c>
      <c r="X63" s="174"/>
      <c r="Y63" s="212">
        <v>0.56000000000000005</v>
      </c>
      <c r="Z63" s="213">
        <v>1.1100000000000001</v>
      </c>
      <c r="AA63" s="213">
        <v>1.67</v>
      </c>
      <c r="AB63" s="212">
        <v>11.67</v>
      </c>
      <c r="AC63" s="213">
        <v>23.33</v>
      </c>
      <c r="AD63" s="233">
        <v>35</v>
      </c>
      <c r="AE63" s="212">
        <v>12.22</v>
      </c>
      <c r="AF63" s="213">
        <v>30.56</v>
      </c>
      <c r="AG63" s="233">
        <v>42.78</v>
      </c>
      <c r="AH63" s="212">
        <v>8.89</v>
      </c>
      <c r="AI63" s="213">
        <v>6.67</v>
      </c>
      <c r="AJ63" s="233">
        <v>15.56</v>
      </c>
      <c r="AK63" s="213">
        <v>1.67</v>
      </c>
      <c r="AL63" s="213">
        <v>2.2200000000000002</v>
      </c>
      <c r="AM63" s="213">
        <v>3.89</v>
      </c>
      <c r="AN63" s="212">
        <v>1.1100000000000001</v>
      </c>
      <c r="AO63" s="213">
        <v>0</v>
      </c>
      <c r="AP63" s="233">
        <v>1.1100000000000001</v>
      </c>
      <c r="AQ63" s="214">
        <v>36.11</v>
      </c>
      <c r="AR63" s="215">
        <v>63.89</v>
      </c>
      <c r="AS63" s="216">
        <v>100</v>
      </c>
      <c r="AU63" s="217">
        <v>40.58</v>
      </c>
      <c r="AV63" s="218">
        <v>37.39</v>
      </c>
      <c r="AW63" s="219">
        <v>38.54</v>
      </c>
      <c r="AX63" s="218" t="s">
        <v>400</v>
      </c>
      <c r="AY63" s="218" t="s">
        <v>400</v>
      </c>
      <c r="AZ63" s="218" t="s">
        <v>400</v>
      </c>
      <c r="BA63" s="217">
        <v>233.33</v>
      </c>
      <c r="BB63" s="218">
        <v>375</v>
      </c>
      <c r="BC63" s="219">
        <v>314.29000000000002</v>
      </c>
      <c r="BD63" s="217">
        <v>109.68</v>
      </c>
      <c r="BE63" s="218">
        <v>187.5</v>
      </c>
      <c r="BF63" s="219">
        <v>153.52000000000001</v>
      </c>
      <c r="BG63" s="140"/>
    </row>
    <row r="64" spans="1:59" ht="17.25" thickTop="1">
      <c r="B64" s="220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X64" s="34"/>
    </row>
    <row r="65" spans="2:68">
      <c r="B65" s="1780" t="s">
        <v>494</v>
      </c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BG65"/>
      <c r="BH65"/>
      <c r="BI65"/>
      <c r="BJ65"/>
      <c r="BK65"/>
      <c r="BL65"/>
      <c r="BM65"/>
      <c r="BN65"/>
      <c r="BO65"/>
      <c r="BP65"/>
    </row>
    <row r="66" spans="2:68">
      <c r="B66" s="220" t="s">
        <v>383</v>
      </c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BG66"/>
      <c r="BH66"/>
      <c r="BI66"/>
      <c r="BJ66"/>
      <c r="BK66"/>
      <c r="BL66"/>
      <c r="BM66"/>
      <c r="BN66"/>
      <c r="BO66"/>
      <c r="BP66"/>
    </row>
    <row r="67" spans="2:68">
      <c r="B67" s="221" t="s">
        <v>259</v>
      </c>
      <c r="C67" s="222"/>
      <c r="D67" s="222"/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BG67"/>
      <c r="BH67"/>
      <c r="BI67"/>
      <c r="BJ67"/>
      <c r="BK67"/>
      <c r="BL67"/>
      <c r="BM67"/>
      <c r="BN67"/>
      <c r="BO67"/>
      <c r="BP67"/>
    </row>
    <row r="68" spans="2:68">
      <c r="B68" s="1822" t="s">
        <v>260</v>
      </c>
      <c r="C68" s="1823"/>
      <c r="D68" s="1823"/>
      <c r="E68" s="1823"/>
      <c r="F68" s="1823"/>
      <c r="G68" s="1823"/>
      <c r="H68" s="1823"/>
      <c r="I68" s="1823"/>
      <c r="J68" s="1823"/>
      <c r="K68" s="1823"/>
      <c r="L68" s="1823"/>
      <c r="M68" s="1823"/>
      <c r="N68" s="1823"/>
      <c r="O68" s="1823"/>
      <c r="P68" s="1823"/>
      <c r="Q68" s="1823"/>
      <c r="R68" s="1823"/>
      <c r="S68" s="1823"/>
      <c r="T68" s="1823"/>
      <c r="U68" s="1823"/>
      <c r="BG68"/>
      <c r="BH68"/>
      <c r="BI68"/>
      <c r="BJ68"/>
      <c r="BK68"/>
      <c r="BL68"/>
      <c r="BM68"/>
      <c r="BN68"/>
      <c r="BO68"/>
      <c r="BP68"/>
    </row>
    <row r="69" spans="2:68">
      <c r="B69" s="224"/>
      <c r="C69" s="222"/>
      <c r="D69" s="222"/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</row>
    <row r="70" spans="2:68">
      <c r="B70" s="223"/>
      <c r="C70" s="222"/>
      <c r="D70" s="222"/>
      <c r="E70" s="222"/>
      <c r="F70" s="222"/>
      <c r="G70" s="222"/>
      <c r="H70" s="222"/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</row>
    <row r="71" spans="2:68">
      <c r="B71" s="223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</row>
    <row r="73" spans="2:68">
      <c r="B73" s="55"/>
    </row>
    <row r="78" spans="2:68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</row>
  </sheetData>
  <mergeCells count="21">
    <mergeCell ref="AK5:AM5"/>
    <mergeCell ref="AU4:BF4"/>
    <mergeCell ref="AU5:AW5"/>
    <mergeCell ref="AX5:AZ5"/>
    <mergeCell ref="BA5:BC5"/>
    <mergeCell ref="BD5:BF5"/>
    <mergeCell ref="AN5:AP5"/>
    <mergeCell ref="AQ5:AS5"/>
    <mergeCell ref="Y4:AS4"/>
    <mergeCell ref="B68:U68"/>
    <mergeCell ref="Y5:AA5"/>
    <mergeCell ref="AB5:AD5"/>
    <mergeCell ref="AE5:AG5"/>
    <mergeCell ref="AH5:AJ5"/>
    <mergeCell ref="C5:E5"/>
    <mergeCell ref="F5:H5"/>
    <mergeCell ref="I5:K5"/>
    <mergeCell ref="L5:N5"/>
    <mergeCell ref="O5:Q5"/>
    <mergeCell ref="R5:T5"/>
    <mergeCell ref="U5:W5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FM39"/>
  <sheetViews>
    <sheetView showGridLines="0" workbookViewId="0"/>
  </sheetViews>
  <sheetFormatPr defaultRowHeight="12.75"/>
  <cols>
    <col min="1" max="1" width="5.42578125" style="455" customWidth="1"/>
    <col min="2" max="2" width="3" style="455" customWidth="1"/>
    <col min="3" max="3" width="5" style="455" customWidth="1"/>
    <col min="4" max="4" width="24.85546875" style="455" customWidth="1"/>
    <col min="5" max="5" width="8" style="455" customWidth="1"/>
    <col min="6" max="6" width="6.42578125" style="455" customWidth="1"/>
    <col min="7" max="7" width="8.140625" style="455" customWidth="1"/>
    <col min="8" max="8" width="6.42578125" style="455" customWidth="1"/>
    <col min="9" max="9" width="8.42578125" style="455" customWidth="1"/>
    <col min="10" max="11" width="7.42578125" style="455" customWidth="1"/>
    <col min="12" max="12" width="6.42578125" style="455" customWidth="1"/>
    <col min="13" max="13" width="7.5703125" style="455" customWidth="1"/>
    <col min="14" max="14" width="7.7109375" style="455" customWidth="1"/>
    <col min="15" max="15" width="7" style="455" customWidth="1"/>
    <col min="16" max="16" width="8.28515625" style="455" customWidth="1"/>
    <col min="17" max="18" width="9.140625" style="455"/>
    <col min="19" max="19" width="9.140625" style="455" customWidth="1"/>
    <col min="20" max="16384" width="9.140625" style="455"/>
  </cols>
  <sheetData>
    <row r="1" spans="2:169" s="38" customFormat="1" ht="14.25" customHeight="1">
      <c r="B1" s="43" t="s">
        <v>154</v>
      </c>
      <c r="E1" s="43"/>
      <c r="AM1"/>
      <c r="BU1"/>
      <c r="DC1" s="39"/>
      <c r="DY1"/>
      <c r="EU1" s="39"/>
    </row>
    <row r="2" spans="2:169" s="450" customFormat="1" ht="16.5">
      <c r="B2" s="440" t="s">
        <v>288</v>
      </c>
      <c r="E2" s="440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9"/>
      <c r="T2" s="449"/>
      <c r="U2" s="449"/>
      <c r="V2" s="449"/>
      <c r="W2" s="449"/>
      <c r="X2" s="449"/>
      <c r="Y2" s="449"/>
      <c r="AJ2" s="449"/>
      <c r="AK2" s="449"/>
      <c r="AM2" s="385"/>
      <c r="BU2" s="385"/>
      <c r="DC2" s="451"/>
      <c r="DY2" s="385"/>
      <c r="EU2" s="451"/>
    </row>
    <row r="3" spans="2:169" s="451" customFormat="1" ht="18" customHeight="1">
      <c r="B3" s="440" t="s">
        <v>509</v>
      </c>
      <c r="C3" s="440"/>
      <c r="D3" s="449"/>
      <c r="E3" s="449"/>
      <c r="F3" s="449"/>
      <c r="G3" s="449"/>
      <c r="H3" s="449"/>
      <c r="I3" s="449"/>
      <c r="J3" s="449"/>
      <c r="K3" s="449"/>
      <c r="L3" s="449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AH3" s="449"/>
      <c r="AI3" s="449"/>
      <c r="AK3" s="454"/>
      <c r="AN3" s="449"/>
      <c r="AO3" s="449"/>
      <c r="AP3" s="449"/>
      <c r="AQ3" s="449"/>
      <c r="AR3" s="449"/>
      <c r="AS3" s="449"/>
      <c r="AT3" s="449"/>
      <c r="AU3" s="449"/>
      <c r="AV3" s="449"/>
      <c r="AW3" s="449"/>
      <c r="AX3" s="449"/>
      <c r="AY3" s="449"/>
      <c r="AZ3" s="449"/>
      <c r="BA3" s="449"/>
      <c r="BB3" s="449"/>
      <c r="BC3" s="449"/>
      <c r="BD3" s="449"/>
      <c r="BE3" s="449"/>
      <c r="BF3" s="449"/>
      <c r="BG3" s="449"/>
      <c r="BH3" s="449"/>
      <c r="BI3" s="449"/>
      <c r="BJ3" s="449"/>
      <c r="BK3" s="449"/>
      <c r="BL3" s="449"/>
      <c r="BM3" s="449"/>
      <c r="BN3" s="449"/>
      <c r="BO3" s="449"/>
      <c r="BP3" s="449"/>
      <c r="BQ3" s="449"/>
      <c r="BS3" s="454"/>
      <c r="BV3" s="449"/>
      <c r="BW3" s="449"/>
      <c r="BX3" s="449"/>
      <c r="BY3" s="449"/>
      <c r="BZ3" s="449"/>
      <c r="CA3" s="449"/>
      <c r="CB3" s="449"/>
      <c r="CC3" s="449"/>
      <c r="CD3" s="449"/>
      <c r="CE3" s="449"/>
      <c r="CF3" s="449"/>
      <c r="CG3" s="449"/>
      <c r="CH3" s="449"/>
      <c r="CI3" s="449"/>
      <c r="CJ3" s="449"/>
      <c r="CK3" s="449"/>
      <c r="CL3" s="449"/>
      <c r="CM3" s="449"/>
      <c r="CN3" s="449"/>
      <c r="CO3" s="449"/>
      <c r="CP3" s="449"/>
      <c r="CQ3" s="449"/>
      <c r="CR3" s="449"/>
      <c r="CS3" s="449"/>
      <c r="CT3" s="449"/>
      <c r="CU3" s="449"/>
      <c r="CV3" s="449"/>
      <c r="CW3" s="449"/>
      <c r="CX3" s="449"/>
      <c r="CY3" s="449"/>
      <c r="DD3" s="449"/>
      <c r="DE3" s="449"/>
      <c r="DF3" s="449"/>
      <c r="DG3" s="449"/>
      <c r="DH3" s="449"/>
      <c r="DI3" s="449"/>
      <c r="DJ3" s="449"/>
      <c r="DK3" s="449"/>
      <c r="DL3" s="449"/>
      <c r="DM3" s="449"/>
      <c r="DN3" s="449"/>
      <c r="DO3" s="449"/>
      <c r="DP3" s="449"/>
      <c r="DQ3" s="449"/>
      <c r="DR3" s="449"/>
      <c r="DS3" s="449"/>
      <c r="DT3" s="449"/>
      <c r="DU3" s="449"/>
      <c r="DW3" s="454"/>
      <c r="DZ3" s="449"/>
      <c r="EA3" s="449"/>
      <c r="EB3" s="449"/>
      <c r="EC3" s="449"/>
      <c r="ED3" s="449"/>
      <c r="EE3" s="449"/>
      <c r="EF3" s="449"/>
      <c r="EG3" s="449"/>
      <c r="EH3" s="449"/>
      <c r="EI3" s="449"/>
      <c r="EJ3" s="449"/>
      <c r="EK3" s="449"/>
      <c r="EL3" s="449"/>
      <c r="EM3" s="449"/>
      <c r="EN3" s="449"/>
      <c r="EO3" s="449"/>
      <c r="EP3" s="449"/>
      <c r="EQ3" s="449"/>
      <c r="EV3" s="449"/>
      <c r="EW3" s="449"/>
      <c r="EX3" s="449"/>
      <c r="EY3" s="449"/>
      <c r="EZ3" s="449"/>
      <c r="FA3" s="449"/>
      <c r="FB3" s="449"/>
      <c r="FC3" s="449"/>
      <c r="FD3" s="449"/>
      <c r="FE3" s="449"/>
      <c r="FF3" s="449"/>
      <c r="FG3" s="449"/>
      <c r="FH3" s="449"/>
      <c r="FI3" s="449"/>
      <c r="FJ3" s="449"/>
      <c r="FK3" s="449"/>
      <c r="FL3" s="449"/>
      <c r="FM3" s="449"/>
    </row>
    <row r="6" spans="2:169" ht="33" customHeight="1">
      <c r="B6" s="1978"/>
      <c r="C6" s="1208"/>
      <c r="D6" s="1980"/>
      <c r="E6" s="1982" t="s">
        <v>267</v>
      </c>
      <c r="F6" s="1983"/>
      <c r="G6" s="1984"/>
      <c r="H6" s="1982" t="s">
        <v>279</v>
      </c>
      <c r="I6" s="1983"/>
      <c r="J6" s="1984"/>
      <c r="K6" s="1982" t="s">
        <v>448</v>
      </c>
      <c r="L6" s="1983"/>
      <c r="M6" s="1984"/>
      <c r="N6" s="1982" t="s">
        <v>453</v>
      </c>
      <c r="O6" s="1983"/>
      <c r="P6" s="1984"/>
      <c r="Q6" s="1974" t="s">
        <v>457</v>
      </c>
      <c r="R6" s="1975"/>
      <c r="S6" s="1975"/>
      <c r="T6" s="1974" t="s">
        <v>456</v>
      </c>
      <c r="U6" s="1975"/>
      <c r="V6" s="1975"/>
    </row>
    <row r="7" spans="2:169" ht="15.75" thickBot="1">
      <c r="B7" s="1979"/>
      <c r="C7" s="1209"/>
      <c r="D7" s="1981"/>
      <c r="E7" s="1210" t="s">
        <v>52</v>
      </c>
      <c r="F7" s="1210" t="s">
        <v>53</v>
      </c>
      <c r="G7" s="1211" t="s">
        <v>4</v>
      </c>
      <c r="H7" s="1210" t="s">
        <v>52</v>
      </c>
      <c r="I7" s="1210" t="s">
        <v>53</v>
      </c>
      <c r="J7" s="1211" t="s">
        <v>4</v>
      </c>
      <c r="K7" s="1212" t="s">
        <v>52</v>
      </c>
      <c r="L7" s="1210" t="s">
        <v>53</v>
      </c>
      <c r="M7" s="1211" t="s">
        <v>4</v>
      </c>
      <c r="N7" s="1212" t="s">
        <v>52</v>
      </c>
      <c r="O7" s="1210" t="s">
        <v>53</v>
      </c>
      <c r="P7" s="1211" t="s">
        <v>4</v>
      </c>
      <c r="Q7" s="1212" t="s">
        <v>52</v>
      </c>
      <c r="R7" s="1210" t="s">
        <v>53</v>
      </c>
      <c r="S7" s="1211" t="s">
        <v>4</v>
      </c>
      <c r="T7" s="1212" t="s">
        <v>52</v>
      </c>
      <c r="U7" s="1210" t="s">
        <v>53</v>
      </c>
      <c r="V7" s="1210" t="s">
        <v>4</v>
      </c>
    </row>
    <row r="8" spans="2:169" ht="15.75" thickTop="1">
      <c r="B8" s="523" t="s">
        <v>280</v>
      </c>
      <c r="C8" s="523"/>
      <c r="D8" s="1213"/>
      <c r="E8" s="524">
        <v>64007</v>
      </c>
      <c r="F8" s="524">
        <v>95081</v>
      </c>
      <c r="G8" s="526">
        <v>159088</v>
      </c>
      <c r="H8" s="524">
        <v>65098</v>
      </c>
      <c r="I8" s="524">
        <v>94720</v>
      </c>
      <c r="J8" s="524">
        <v>159818</v>
      </c>
      <c r="K8" s="525">
        <v>53403</v>
      </c>
      <c r="L8" s="524">
        <v>88027</v>
      </c>
      <c r="M8" s="526">
        <v>141430</v>
      </c>
      <c r="N8" s="525">
        <v>50762</v>
      </c>
      <c r="O8" s="524">
        <v>85624</v>
      </c>
      <c r="P8" s="526">
        <v>136386</v>
      </c>
      <c r="Q8" s="525">
        <v>-14336</v>
      </c>
      <c r="R8" s="524">
        <v>-9096</v>
      </c>
      <c r="S8" s="526">
        <v>-23432</v>
      </c>
      <c r="T8" s="527">
        <v>-22.02</v>
      </c>
      <c r="U8" s="528">
        <v>-9.6</v>
      </c>
      <c r="V8" s="528">
        <v>-14.66</v>
      </c>
    </row>
    <row r="9" spans="2:169" ht="15">
      <c r="B9" s="529"/>
      <c r="C9" s="1214" t="s">
        <v>141</v>
      </c>
      <c r="D9" s="530"/>
      <c r="E9" s="1215">
        <v>1139</v>
      </c>
      <c r="F9" s="1215">
        <v>1391</v>
      </c>
      <c r="G9" s="1216">
        <v>2530</v>
      </c>
      <c r="H9" s="1215">
        <v>1182</v>
      </c>
      <c r="I9" s="1215">
        <v>1213</v>
      </c>
      <c r="J9" s="1215">
        <v>2395</v>
      </c>
      <c r="K9" s="1217">
        <v>507</v>
      </c>
      <c r="L9" s="1215">
        <v>607</v>
      </c>
      <c r="M9" s="1216">
        <v>1114</v>
      </c>
      <c r="N9" s="1217">
        <v>587</v>
      </c>
      <c r="O9" s="1215">
        <v>815</v>
      </c>
      <c r="P9" s="1216">
        <v>1402</v>
      </c>
      <c r="Q9" s="1217">
        <v>-595</v>
      </c>
      <c r="R9" s="1215">
        <v>-398</v>
      </c>
      <c r="S9" s="1216">
        <v>-993</v>
      </c>
      <c r="T9" s="1218">
        <v>-50.34</v>
      </c>
      <c r="U9" s="1219">
        <v>-32.81</v>
      </c>
      <c r="V9" s="1219">
        <v>-41.46</v>
      </c>
    </row>
    <row r="10" spans="2:169" ht="15">
      <c r="B10" s="531"/>
      <c r="C10" s="1214" t="s">
        <v>142</v>
      </c>
      <c r="D10" s="530"/>
      <c r="E10" s="1220">
        <v>14400</v>
      </c>
      <c r="F10" s="1220">
        <v>27255</v>
      </c>
      <c r="G10" s="1221">
        <v>41655</v>
      </c>
      <c r="H10" s="1220">
        <v>14487</v>
      </c>
      <c r="I10" s="1220">
        <v>26721</v>
      </c>
      <c r="J10" s="1220">
        <v>41208</v>
      </c>
      <c r="K10" s="1222">
        <v>12080</v>
      </c>
      <c r="L10" s="1220">
        <v>24305</v>
      </c>
      <c r="M10" s="1221">
        <v>36385</v>
      </c>
      <c r="N10" s="1222">
        <v>11604</v>
      </c>
      <c r="O10" s="1220">
        <v>23485</v>
      </c>
      <c r="P10" s="1221">
        <v>35089</v>
      </c>
      <c r="Q10" s="1222">
        <v>-2883</v>
      </c>
      <c r="R10" s="1220">
        <v>-3236</v>
      </c>
      <c r="S10" s="1221">
        <v>-6119</v>
      </c>
      <c r="T10" s="1223">
        <v>-19.899999999999999</v>
      </c>
      <c r="U10" s="1224">
        <v>-12.11</v>
      </c>
      <c r="V10" s="1224">
        <v>-14.85</v>
      </c>
    </row>
    <row r="11" spans="2:169" ht="15">
      <c r="B11" s="531"/>
      <c r="C11" s="1214" t="s">
        <v>143</v>
      </c>
      <c r="D11" s="530"/>
      <c r="E11" s="1220">
        <v>19547</v>
      </c>
      <c r="F11" s="1220">
        <v>29523</v>
      </c>
      <c r="G11" s="1221">
        <v>49070</v>
      </c>
      <c r="H11" s="1220">
        <v>20207</v>
      </c>
      <c r="I11" s="1220">
        <v>29605</v>
      </c>
      <c r="J11" s="1220">
        <v>49812</v>
      </c>
      <c r="K11" s="1222">
        <v>15820</v>
      </c>
      <c r="L11" s="1220">
        <v>27395</v>
      </c>
      <c r="M11" s="1221">
        <v>43215</v>
      </c>
      <c r="N11" s="1222">
        <v>15165</v>
      </c>
      <c r="O11" s="1220">
        <v>26666</v>
      </c>
      <c r="P11" s="1221">
        <v>41831</v>
      </c>
      <c r="Q11" s="1222">
        <v>-5042</v>
      </c>
      <c r="R11" s="1220">
        <v>-2939</v>
      </c>
      <c r="S11" s="1221">
        <v>-7981</v>
      </c>
      <c r="T11" s="1223">
        <v>-24.95</v>
      </c>
      <c r="U11" s="1224">
        <v>-9.93</v>
      </c>
      <c r="V11" s="1224">
        <v>-16.02</v>
      </c>
    </row>
    <row r="12" spans="2:169" ht="15">
      <c r="B12" s="531"/>
      <c r="C12" s="1214" t="s">
        <v>144</v>
      </c>
      <c r="D12" s="530"/>
      <c r="E12" s="1220">
        <v>17554</v>
      </c>
      <c r="F12" s="1220">
        <v>24819</v>
      </c>
      <c r="G12" s="1221">
        <v>42373</v>
      </c>
      <c r="H12" s="1220">
        <v>17760</v>
      </c>
      <c r="I12" s="1220">
        <v>24954</v>
      </c>
      <c r="J12" s="1220">
        <v>42714</v>
      </c>
      <c r="K12" s="1222">
        <v>14689</v>
      </c>
      <c r="L12" s="1220">
        <v>23799</v>
      </c>
      <c r="M12" s="1221">
        <v>38488</v>
      </c>
      <c r="N12" s="1222">
        <v>13849</v>
      </c>
      <c r="O12" s="1220">
        <v>23319</v>
      </c>
      <c r="P12" s="1221">
        <v>37168</v>
      </c>
      <c r="Q12" s="1222">
        <v>-3911</v>
      </c>
      <c r="R12" s="1220">
        <v>-1635</v>
      </c>
      <c r="S12" s="1221">
        <v>-5546</v>
      </c>
      <c r="T12" s="1223">
        <v>-22.02</v>
      </c>
      <c r="U12" s="1224">
        <v>-6.55</v>
      </c>
      <c r="V12" s="1224">
        <v>-12.98</v>
      </c>
    </row>
    <row r="13" spans="2:169" ht="15">
      <c r="B13" s="531"/>
      <c r="C13" s="1214" t="s">
        <v>145</v>
      </c>
      <c r="D13" s="530"/>
      <c r="E13" s="1220">
        <v>10935</v>
      </c>
      <c r="F13" s="1220">
        <v>11790</v>
      </c>
      <c r="G13" s="1221">
        <v>22725</v>
      </c>
      <c r="H13" s="1220">
        <v>11012</v>
      </c>
      <c r="I13" s="1220">
        <v>11906</v>
      </c>
      <c r="J13" s="1220">
        <v>22918</v>
      </c>
      <c r="K13" s="1222">
        <v>9871</v>
      </c>
      <c r="L13" s="1220">
        <v>11611</v>
      </c>
      <c r="M13" s="1221">
        <v>21482</v>
      </c>
      <c r="N13" s="1222">
        <v>9103</v>
      </c>
      <c r="O13" s="1220">
        <v>11025</v>
      </c>
      <c r="P13" s="1221">
        <v>20128</v>
      </c>
      <c r="Q13" s="1222">
        <v>-1909</v>
      </c>
      <c r="R13" s="1220">
        <v>-881</v>
      </c>
      <c r="S13" s="1221">
        <v>-2790</v>
      </c>
      <c r="T13" s="1223">
        <v>-17.34</v>
      </c>
      <c r="U13" s="1224">
        <v>-7.4</v>
      </c>
      <c r="V13" s="1224">
        <v>-12.17</v>
      </c>
    </row>
    <row r="14" spans="2:169" ht="15" customHeight="1">
      <c r="B14" s="531"/>
      <c r="C14" s="1214" t="s">
        <v>146</v>
      </c>
      <c r="D14" s="530"/>
      <c r="E14" s="1225">
        <v>432</v>
      </c>
      <c r="F14" s="1225">
        <v>303</v>
      </c>
      <c r="G14" s="1226">
        <v>735</v>
      </c>
      <c r="H14" s="1225">
        <v>450</v>
      </c>
      <c r="I14" s="1225">
        <v>321</v>
      </c>
      <c r="J14" s="1225">
        <v>771</v>
      </c>
      <c r="K14" s="1227">
        <v>436</v>
      </c>
      <c r="L14" s="1225">
        <v>310</v>
      </c>
      <c r="M14" s="1226">
        <v>746</v>
      </c>
      <c r="N14" s="1227">
        <v>454</v>
      </c>
      <c r="O14" s="1225">
        <v>314</v>
      </c>
      <c r="P14" s="1226">
        <v>768</v>
      </c>
      <c r="Q14" s="1227">
        <v>4</v>
      </c>
      <c r="R14" s="1225">
        <v>-7</v>
      </c>
      <c r="S14" s="1226">
        <v>-3</v>
      </c>
      <c r="T14" s="1228">
        <v>0.89</v>
      </c>
      <c r="U14" s="1229">
        <v>-2.1800000000000002</v>
      </c>
      <c r="V14" s="1229">
        <v>-0.39</v>
      </c>
    </row>
    <row r="15" spans="2:169" ht="15">
      <c r="B15" s="1230"/>
      <c r="C15" s="1976" t="s">
        <v>282</v>
      </c>
      <c r="D15" s="1231" t="s">
        <v>283</v>
      </c>
      <c r="E15" s="1232">
        <v>6432</v>
      </c>
      <c r="F15" s="1232">
        <v>7916</v>
      </c>
      <c r="G15" s="1233">
        <v>14348</v>
      </c>
      <c r="H15" s="1232">
        <v>7809</v>
      </c>
      <c r="I15" s="1232">
        <v>8708</v>
      </c>
      <c r="J15" s="1232">
        <v>16517</v>
      </c>
      <c r="K15" s="1234">
        <v>7567</v>
      </c>
      <c r="L15" s="1232">
        <v>8578</v>
      </c>
      <c r="M15" s="1233">
        <v>16145</v>
      </c>
      <c r="N15" s="1234">
        <v>5911</v>
      </c>
      <c r="O15" s="1232">
        <v>6861</v>
      </c>
      <c r="P15" s="1233">
        <v>12772</v>
      </c>
      <c r="Q15" s="1234">
        <v>-1898</v>
      </c>
      <c r="R15" s="1232">
        <v>-1847</v>
      </c>
      <c r="S15" s="1233">
        <v>-3745</v>
      </c>
      <c r="T15" s="1235">
        <v>-24.31</v>
      </c>
      <c r="U15" s="1236">
        <v>-21.21</v>
      </c>
      <c r="V15" s="1236">
        <v>-22.67</v>
      </c>
    </row>
    <row r="16" spans="2:169" ht="15">
      <c r="B16" s="1230"/>
      <c r="C16" s="1977"/>
      <c r="D16" s="1237" t="s">
        <v>141</v>
      </c>
      <c r="E16" s="1220">
        <v>90</v>
      </c>
      <c r="F16" s="1220">
        <v>174</v>
      </c>
      <c r="G16" s="1221">
        <v>264</v>
      </c>
      <c r="H16" s="1220">
        <v>62</v>
      </c>
      <c r="I16" s="1220">
        <v>101</v>
      </c>
      <c r="J16" s="1221">
        <v>163</v>
      </c>
      <c r="K16" s="1220">
        <v>40</v>
      </c>
      <c r="L16" s="1220">
        <v>64</v>
      </c>
      <c r="M16" s="1221">
        <v>104</v>
      </c>
      <c r="N16" s="1220">
        <v>39</v>
      </c>
      <c r="O16" s="1220">
        <v>69</v>
      </c>
      <c r="P16" s="1238">
        <v>108</v>
      </c>
      <c r="Q16" s="1222">
        <v>-23</v>
      </c>
      <c r="R16" s="1220">
        <v>-32</v>
      </c>
      <c r="S16" s="1221">
        <v>-55</v>
      </c>
      <c r="T16" s="1223">
        <v>-37.1</v>
      </c>
      <c r="U16" s="1224">
        <v>-31.68</v>
      </c>
      <c r="V16" s="1224">
        <v>-33.74</v>
      </c>
    </row>
    <row r="17" spans="2:22" ht="15">
      <c r="B17" s="1230"/>
      <c r="C17" s="1977"/>
      <c r="D17" s="1237" t="s">
        <v>142</v>
      </c>
      <c r="E17" s="1220">
        <v>1048</v>
      </c>
      <c r="F17" s="1220">
        <v>1781</v>
      </c>
      <c r="G17" s="1221">
        <v>2829</v>
      </c>
      <c r="H17" s="1220">
        <v>1317</v>
      </c>
      <c r="I17" s="1220">
        <v>2043</v>
      </c>
      <c r="J17" s="1221">
        <v>3360</v>
      </c>
      <c r="K17" s="1220">
        <v>1208</v>
      </c>
      <c r="L17" s="1220">
        <v>1876</v>
      </c>
      <c r="M17" s="1221">
        <v>3084</v>
      </c>
      <c r="N17" s="1220">
        <v>1039</v>
      </c>
      <c r="O17" s="1220">
        <v>1606</v>
      </c>
      <c r="P17" s="1238">
        <v>2645</v>
      </c>
      <c r="Q17" s="1222">
        <v>-278</v>
      </c>
      <c r="R17" s="1220">
        <v>-437</v>
      </c>
      <c r="S17" s="1221">
        <v>-715</v>
      </c>
      <c r="T17" s="1223">
        <v>-21.11</v>
      </c>
      <c r="U17" s="1224">
        <v>-21.39</v>
      </c>
      <c r="V17" s="1224">
        <v>-21.28</v>
      </c>
    </row>
    <row r="18" spans="2:22" ht="15">
      <c r="B18" s="1230"/>
      <c r="C18" s="1977"/>
      <c r="D18" s="1237" t="s">
        <v>143</v>
      </c>
      <c r="E18" s="1220">
        <v>1849</v>
      </c>
      <c r="F18" s="1220">
        <v>3222</v>
      </c>
      <c r="G18" s="1221">
        <v>5071</v>
      </c>
      <c r="H18" s="1220">
        <v>2342</v>
      </c>
      <c r="I18" s="1220">
        <v>3542</v>
      </c>
      <c r="J18" s="1221">
        <v>5884</v>
      </c>
      <c r="K18" s="1220">
        <v>2256</v>
      </c>
      <c r="L18" s="1220">
        <v>3529</v>
      </c>
      <c r="M18" s="1221">
        <v>5785</v>
      </c>
      <c r="N18" s="1220">
        <v>1716</v>
      </c>
      <c r="O18" s="1220">
        <v>2680</v>
      </c>
      <c r="P18" s="1238">
        <v>4396</v>
      </c>
      <c r="Q18" s="1222">
        <v>-626</v>
      </c>
      <c r="R18" s="1220">
        <v>-862</v>
      </c>
      <c r="S18" s="1221">
        <v>-1488</v>
      </c>
      <c r="T18" s="1223">
        <v>-26.73</v>
      </c>
      <c r="U18" s="1224">
        <v>-24.34</v>
      </c>
      <c r="V18" s="1224">
        <v>-25.29</v>
      </c>
    </row>
    <row r="19" spans="2:22" ht="15">
      <c r="B19" s="1230"/>
      <c r="C19" s="1977"/>
      <c r="D19" s="1237" t="s">
        <v>144</v>
      </c>
      <c r="E19" s="1220">
        <v>2194</v>
      </c>
      <c r="F19" s="1220">
        <v>1911</v>
      </c>
      <c r="G19" s="1221">
        <v>4105</v>
      </c>
      <c r="H19" s="1220">
        <v>2750</v>
      </c>
      <c r="I19" s="1220">
        <v>2170</v>
      </c>
      <c r="J19" s="1221">
        <v>4920</v>
      </c>
      <c r="K19" s="1220">
        <v>2563</v>
      </c>
      <c r="L19" s="1220">
        <v>2195</v>
      </c>
      <c r="M19" s="1221">
        <v>4758</v>
      </c>
      <c r="N19" s="1220">
        <v>2023</v>
      </c>
      <c r="O19" s="1220">
        <v>1787</v>
      </c>
      <c r="P19" s="1238">
        <v>3810</v>
      </c>
      <c r="Q19" s="1222">
        <v>-727</v>
      </c>
      <c r="R19" s="1220">
        <v>-383</v>
      </c>
      <c r="S19" s="1221">
        <v>-1110</v>
      </c>
      <c r="T19" s="1223">
        <v>-26.44</v>
      </c>
      <c r="U19" s="1224">
        <v>-17.649999999999999</v>
      </c>
      <c r="V19" s="1224">
        <v>-22.56</v>
      </c>
    </row>
    <row r="20" spans="2:22" ht="15">
      <c r="B20" s="1230"/>
      <c r="C20" s="1977"/>
      <c r="D20" s="1237" t="s">
        <v>145</v>
      </c>
      <c r="E20" s="1220">
        <v>1223</v>
      </c>
      <c r="F20" s="1220">
        <v>814</v>
      </c>
      <c r="G20" s="1221">
        <v>2037</v>
      </c>
      <c r="H20" s="1220">
        <v>1308</v>
      </c>
      <c r="I20" s="1220">
        <v>830</v>
      </c>
      <c r="J20" s="1221">
        <v>2138</v>
      </c>
      <c r="K20" s="1220">
        <v>1465</v>
      </c>
      <c r="L20" s="1220">
        <v>891</v>
      </c>
      <c r="M20" s="1221">
        <v>2356</v>
      </c>
      <c r="N20" s="1220">
        <v>1064</v>
      </c>
      <c r="O20" s="1220">
        <v>697</v>
      </c>
      <c r="P20" s="1238">
        <v>1761</v>
      </c>
      <c r="Q20" s="1222">
        <v>-244</v>
      </c>
      <c r="R20" s="1220">
        <v>-133</v>
      </c>
      <c r="S20" s="1221">
        <v>-377</v>
      </c>
      <c r="T20" s="1223">
        <v>-18.649999999999999</v>
      </c>
      <c r="U20" s="1224">
        <v>-16.02</v>
      </c>
      <c r="V20" s="1224">
        <v>-17.63</v>
      </c>
    </row>
    <row r="21" spans="2:22" ht="15">
      <c r="B21" s="1230"/>
      <c r="C21" s="1977"/>
      <c r="D21" s="1237" t="s">
        <v>146</v>
      </c>
      <c r="E21" s="1220">
        <v>28</v>
      </c>
      <c r="F21" s="1220">
        <v>14</v>
      </c>
      <c r="G21" s="1221">
        <v>42</v>
      </c>
      <c r="H21" s="1220">
        <v>30</v>
      </c>
      <c r="I21" s="1220">
        <v>22</v>
      </c>
      <c r="J21" s="1221">
        <v>52</v>
      </c>
      <c r="K21" s="1220">
        <v>35</v>
      </c>
      <c r="L21" s="1220">
        <v>23</v>
      </c>
      <c r="M21" s="1221">
        <v>58</v>
      </c>
      <c r="N21" s="1220">
        <v>30</v>
      </c>
      <c r="O21" s="1220">
        <v>22</v>
      </c>
      <c r="P21" s="1238">
        <v>52</v>
      </c>
      <c r="Q21" s="1222">
        <v>0</v>
      </c>
      <c r="R21" s="1220">
        <v>0</v>
      </c>
      <c r="S21" s="1221">
        <v>0</v>
      </c>
      <c r="T21" s="1223">
        <v>0</v>
      </c>
      <c r="U21" s="1224">
        <v>0</v>
      </c>
      <c r="V21" s="1224">
        <v>0</v>
      </c>
    </row>
    <row r="22" spans="2:22" ht="15">
      <c r="B22" s="1230"/>
      <c r="C22" s="1977"/>
      <c r="D22" s="532" t="s">
        <v>284</v>
      </c>
      <c r="E22" s="1232">
        <v>57575</v>
      </c>
      <c r="F22" s="1232">
        <v>87165</v>
      </c>
      <c r="G22" s="1233">
        <v>144740</v>
      </c>
      <c r="H22" s="1232">
        <v>57289</v>
      </c>
      <c r="I22" s="1232">
        <v>86012</v>
      </c>
      <c r="J22" s="1232">
        <v>143301</v>
      </c>
      <c r="K22" s="1234">
        <v>45836</v>
      </c>
      <c r="L22" s="1232">
        <v>79449</v>
      </c>
      <c r="M22" s="1233">
        <v>125285</v>
      </c>
      <c r="N22" s="1234">
        <v>44851</v>
      </c>
      <c r="O22" s="1232">
        <v>78763</v>
      </c>
      <c r="P22" s="1233">
        <v>123614</v>
      </c>
      <c r="Q22" s="1234">
        <v>-12438</v>
      </c>
      <c r="R22" s="1232">
        <v>-7249</v>
      </c>
      <c r="S22" s="1233">
        <v>-19687</v>
      </c>
      <c r="T22" s="1235">
        <v>-21.71</v>
      </c>
      <c r="U22" s="1236">
        <v>-8.43</v>
      </c>
      <c r="V22" s="1236">
        <v>-13.74</v>
      </c>
    </row>
    <row r="23" spans="2:22" ht="15">
      <c r="B23" s="533"/>
      <c r="C23" s="1977"/>
      <c r="D23" s="1237" t="s">
        <v>141</v>
      </c>
      <c r="E23" s="1220">
        <v>1049</v>
      </c>
      <c r="F23" s="1220">
        <v>1217</v>
      </c>
      <c r="G23" s="1221">
        <v>2266</v>
      </c>
      <c r="H23" s="1220">
        <v>1120</v>
      </c>
      <c r="I23" s="1238">
        <v>1112</v>
      </c>
      <c r="J23" s="1238">
        <v>2232</v>
      </c>
      <c r="K23" s="1222">
        <v>467</v>
      </c>
      <c r="L23" s="1220">
        <v>543</v>
      </c>
      <c r="M23" s="1238">
        <v>1010</v>
      </c>
      <c r="N23" s="1222">
        <v>548</v>
      </c>
      <c r="O23" s="1220">
        <v>746</v>
      </c>
      <c r="P23" s="1238">
        <v>1294</v>
      </c>
      <c r="Q23" s="1222">
        <v>-572</v>
      </c>
      <c r="R23" s="1220">
        <v>-366</v>
      </c>
      <c r="S23" s="1221">
        <v>-938</v>
      </c>
      <c r="T23" s="1223">
        <v>-51.07</v>
      </c>
      <c r="U23" s="1224">
        <v>-32.909999999999997</v>
      </c>
      <c r="V23" s="1224">
        <v>-42.03</v>
      </c>
    </row>
    <row r="24" spans="2:22" ht="15">
      <c r="B24" s="533"/>
      <c r="C24" s="1977"/>
      <c r="D24" s="1237" t="s">
        <v>142</v>
      </c>
      <c r="E24" s="1220">
        <v>13352</v>
      </c>
      <c r="F24" s="1220">
        <v>25474</v>
      </c>
      <c r="G24" s="1221">
        <v>38826</v>
      </c>
      <c r="H24" s="1220">
        <v>13170</v>
      </c>
      <c r="I24" s="1238">
        <v>24678</v>
      </c>
      <c r="J24" s="1238">
        <v>37848</v>
      </c>
      <c r="K24" s="1222">
        <v>10872</v>
      </c>
      <c r="L24" s="1220">
        <v>22429</v>
      </c>
      <c r="M24" s="1238">
        <v>33301</v>
      </c>
      <c r="N24" s="1222">
        <v>10565</v>
      </c>
      <c r="O24" s="1220">
        <v>21879</v>
      </c>
      <c r="P24" s="1238">
        <v>32444</v>
      </c>
      <c r="Q24" s="1222">
        <v>-2605</v>
      </c>
      <c r="R24" s="1220">
        <v>-2799</v>
      </c>
      <c r="S24" s="1221">
        <v>-5404</v>
      </c>
      <c r="T24" s="1223">
        <v>-19.78</v>
      </c>
      <c r="U24" s="1224">
        <v>-11.34</v>
      </c>
      <c r="V24" s="1224">
        <v>-14.28</v>
      </c>
    </row>
    <row r="25" spans="2:22" ht="15">
      <c r="B25" s="533"/>
      <c r="C25" s="1977"/>
      <c r="D25" s="1237" t="s">
        <v>143</v>
      </c>
      <c r="E25" s="1220">
        <v>17698</v>
      </c>
      <c r="F25" s="1220">
        <v>26301</v>
      </c>
      <c r="G25" s="1221">
        <v>43999</v>
      </c>
      <c r="H25" s="1220">
        <v>17865</v>
      </c>
      <c r="I25" s="1238">
        <v>26063</v>
      </c>
      <c r="J25" s="1238">
        <v>43928</v>
      </c>
      <c r="K25" s="1222">
        <v>13564</v>
      </c>
      <c r="L25" s="1220">
        <v>23866</v>
      </c>
      <c r="M25" s="1238">
        <v>37430</v>
      </c>
      <c r="N25" s="1222">
        <v>13449</v>
      </c>
      <c r="O25" s="1220">
        <v>23986</v>
      </c>
      <c r="P25" s="1238">
        <v>37435</v>
      </c>
      <c r="Q25" s="1222">
        <v>-4416</v>
      </c>
      <c r="R25" s="1220">
        <v>-2077</v>
      </c>
      <c r="S25" s="1221">
        <v>-6493</v>
      </c>
      <c r="T25" s="1223">
        <v>-24.72</v>
      </c>
      <c r="U25" s="1224">
        <v>-7.97</v>
      </c>
      <c r="V25" s="1224">
        <v>-14.78</v>
      </c>
    </row>
    <row r="26" spans="2:22" ht="15">
      <c r="B26" s="533"/>
      <c r="C26" s="1977"/>
      <c r="D26" s="1237" t="s">
        <v>144</v>
      </c>
      <c r="E26" s="1220">
        <v>15360</v>
      </c>
      <c r="F26" s="1220">
        <v>22908</v>
      </c>
      <c r="G26" s="1221">
        <v>38268</v>
      </c>
      <c r="H26" s="1220">
        <v>15010</v>
      </c>
      <c r="I26" s="1238">
        <v>22784</v>
      </c>
      <c r="J26" s="1238">
        <v>37794</v>
      </c>
      <c r="K26" s="1222">
        <v>12126</v>
      </c>
      <c r="L26" s="1220">
        <v>21604</v>
      </c>
      <c r="M26" s="1238">
        <v>33730</v>
      </c>
      <c r="N26" s="1222">
        <v>11826</v>
      </c>
      <c r="O26" s="1220">
        <v>21532</v>
      </c>
      <c r="P26" s="1238">
        <v>33358</v>
      </c>
      <c r="Q26" s="1222">
        <v>-3184</v>
      </c>
      <c r="R26" s="1220">
        <v>-1252</v>
      </c>
      <c r="S26" s="1221">
        <v>-4436</v>
      </c>
      <c r="T26" s="1223">
        <v>-21.21</v>
      </c>
      <c r="U26" s="1224">
        <v>-5.5</v>
      </c>
      <c r="V26" s="1224">
        <v>-11.74</v>
      </c>
    </row>
    <row r="27" spans="2:22" ht="15">
      <c r="B27" s="533"/>
      <c r="C27" s="1977"/>
      <c r="D27" s="1237" t="s">
        <v>145</v>
      </c>
      <c r="E27" s="1220">
        <v>9712</v>
      </c>
      <c r="F27" s="1220">
        <v>10976</v>
      </c>
      <c r="G27" s="1221">
        <v>20688</v>
      </c>
      <c r="H27" s="1220">
        <v>9704</v>
      </c>
      <c r="I27" s="1238">
        <v>11076</v>
      </c>
      <c r="J27" s="1238">
        <v>20780</v>
      </c>
      <c r="K27" s="1222">
        <v>8406</v>
      </c>
      <c r="L27" s="1220">
        <v>10720</v>
      </c>
      <c r="M27" s="1238">
        <v>19126</v>
      </c>
      <c r="N27" s="1222">
        <v>8039</v>
      </c>
      <c r="O27" s="1220">
        <v>10328</v>
      </c>
      <c r="P27" s="1238">
        <v>18367</v>
      </c>
      <c r="Q27" s="1222">
        <v>-1665</v>
      </c>
      <c r="R27" s="1220">
        <v>-748</v>
      </c>
      <c r="S27" s="1221">
        <v>-2413</v>
      </c>
      <c r="T27" s="1223">
        <v>-17.16</v>
      </c>
      <c r="U27" s="1224">
        <v>-6.75</v>
      </c>
      <c r="V27" s="1224">
        <v>-11.61</v>
      </c>
    </row>
    <row r="28" spans="2:22" ht="15">
      <c r="B28" s="533"/>
      <c r="C28" s="1977"/>
      <c r="D28" s="1237" t="s">
        <v>146</v>
      </c>
      <c r="E28" s="1220">
        <v>404</v>
      </c>
      <c r="F28" s="1220">
        <v>289</v>
      </c>
      <c r="G28" s="1221">
        <v>693</v>
      </c>
      <c r="H28" s="1220">
        <v>420</v>
      </c>
      <c r="I28" s="1238">
        <v>299</v>
      </c>
      <c r="J28" s="1238">
        <v>719</v>
      </c>
      <c r="K28" s="1222">
        <v>401</v>
      </c>
      <c r="L28" s="1220">
        <v>287</v>
      </c>
      <c r="M28" s="1238">
        <v>688</v>
      </c>
      <c r="N28" s="1222">
        <v>424</v>
      </c>
      <c r="O28" s="1220">
        <v>292</v>
      </c>
      <c r="P28" s="1238">
        <v>716</v>
      </c>
      <c r="Q28" s="1222">
        <v>4</v>
      </c>
      <c r="R28" s="1220">
        <v>-7</v>
      </c>
      <c r="S28" s="1221">
        <v>-3</v>
      </c>
      <c r="T28" s="1223">
        <v>0.95</v>
      </c>
      <c r="U28" s="1224">
        <v>-2.34</v>
      </c>
      <c r="V28" s="1224">
        <v>-0.42</v>
      </c>
    </row>
    <row r="29" spans="2:22" ht="15">
      <c r="B29" s="534" t="s">
        <v>285</v>
      </c>
      <c r="C29" s="535"/>
      <c r="D29" s="1239"/>
      <c r="E29" s="536">
        <v>3182</v>
      </c>
      <c r="F29" s="536">
        <v>4177</v>
      </c>
      <c r="G29" s="538">
        <v>7359</v>
      </c>
      <c r="H29" s="536">
        <v>3201</v>
      </c>
      <c r="I29" s="536">
        <v>4124</v>
      </c>
      <c r="J29" s="536">
        <v>7325</v>
      </c>
      <c r="K29" s="537">
        <v>3165</v>
      </c>
      <c r="L29" s="536">
        <v>4092</v>
      </c>
      <c r="M29" s="536">
        <v>7257</v>
      </c>
      <c r="N29" s="537">
        <v>3164</v>
      </c>
      <c r="O29" s="536">
        <v>4068</v>
      </c>
      <c r="P29" s="536">
        <v>7232</v>
      </c>
      <c r="Q29" s="537">
        <v>-37</v>
      </c>
      <c r="R29" s="536">
        <v>-56</v>
      </c>
      <c r="S29" s="538">
        <v>-93</v>
      </c>
      <c r="T29" s="539">
        <v>-1.1599999999999999</v>
      </c>
      <c r="U29" s="540">
        <v>-1.36</v>
      </c>
      <c r="V29" s="540">
        <v>-1.27</v>
      </c>
    </row>
    <row r="30" spans="2:22" ht="15">
      <c r="B30" s="1230"/>
      <c r="C30" s="1214" t="s">
        <v>141</v>
      </c>
      <c r="D30" s="1240"/>
      <c r="E30" s="543">
        <v>38</v>
      </c>
      <c r="F30" s="543">
        <v>15</v>
      </c>
      <c r="G30" s="1221">
        <v>53</v>
      </c>
      <c r="H30" s="541">
        <v>39</v>
      </c>
      <c r="I30" s="541">
        <v>15</v>
      </c>
      <c r="J30" s="1238">
        <v>54</v>
      </c>
      <c r="K30" s="542">
        <v>28</v>
      </c>
      <c r="L30" s="543">
        <v>10</v>
      </c>
      <c r="M30" s="1238">
        <v>38</v>
      </c>
      <c r="N30" s="542">
        <v>31</v>
      </c>
      <c r="O30" s="543">
        <v>19</v>
      </c>
      <c r="P30" s="1238">
        <v>50</v>
      </c>
      <c r="Q30" s="542">
        <v>-8</v>
      </c>
      <c r="R30" s="543">
        <v>4</v>
      </c>
      <c r="S30" s="544">
        <v>-4</v>
      </c>
      <c r="T30" s="545">
        <v>-20.51</v>
      </c>
      <c r="U30" s="546">
        <v>26.67</v>
      </c>
      <c r="V30" s="546">
        <v>-7.41</v>
      </c>
    </row>
    <row r="31" spans="2:22" ht="15">
      <c r="B31" s="1230"/>
      <c r="C31" s="1214" t="s">
        <v>142</v>
      </c>
      <c r="D31" s="1240"/>
      <c r="E31" s="543">
        <v>615</v>
      </c>
      <c r="F31" s="543">
        <v>1118</v>
      </c>
      <c r="G31" s="1221">
        <v>1733</v>
      </c>
      <c r="H31" s="541">
        <v>582</v>
      </c>
      <c r="I31" s="541">
        <v>1065</v>
      </c>
      <c r="J31" s="1238">
        <v>1647</v>
      </c>
      <c r="K31" s="542">
        <v>557</v>
      </c>
      <c r="L31" s="543">
        <v>1016</v>
      </c>
      <c r="M31" s="1238">
        <v>1573</v>
      </c>
      <c r="N31" s="542">
        <v>533</v>
      </c>
      <c r="O31" s="543">
        <v>972</v>
      </c>
      <c r="P31" s="1238">
        <v>1505</v>
      </c>
      <c r="Q31" s="542">
        <v>-49</v>
      </c>
      <c r="R31" s="543">
        <v>-93</v>
      </c>
      <c r="S31" s="544">
        <v>-142</v>
      </c>
      <c r="T31" s="545">
        <v>-8.42</v>
      </c>
      <c r="U31" s="546">
        <v>-8.73</v>
      </c>
      <c r="V31" s="546">
        <v>-8.6199999999999992</v>
      </c>
    </row>
    <row r="32" spans="2:22" ht="15">
      <c r="B32" s="1230"/>
      <c r="C32" s="1214" t="s">
        <v>143</v>
      </c>
      <c r="D32" s="1240"/>
      <c r="E32" s="543">
        <v>888</v>
      </c>
      <c r="F32" s="543">
        <v>1308</v>
      </c>
      <c r="G32" s="1221">
        <v>2196</v>
      </c>
      <c r="H32" s="541">
        <v>910</v>
      </c>
      <c r="I32" s="541">
        <v>1312</v>
      </c>
      <c r="J32" s="1238">
        <v>2222</v>
      </c>
      <c r="K32" s="542">
        <v>901</v>
      </c>
      <c r="L32" s="543">
        <v>1304</v>
      </c>
      <c r="M32" s="1238">
        <v>2205</v>
      </c>
      <c r="N32" s="542">
        <v>898</v>
      </c>
      <c r="O32" s="543">
        <v>1329</v>
      </c>
      <c r="P32" s="1238">
        <v>2227</v>
      </c>
      <c r="Q32" s="542">
        <v>-12</v>
      </c>
      <c r="R32" s="543">
        <v>17</v>
      </c>
      <c r="S32" s="544">
        <v>5</v>
      </c>
      <c r="T32" s="545">
        <v>-1.32</v>
      </c>
      <c r="U32" s="546">
        <v>1.3</v>
      </c>
      <c r="V32" s="546">
        <v>0.23</v>
      </c>
    </row>
    <row r="33" spans="1:68" ht="15">
      <c r="B33" s="1230"/>
      <c r="C33" s="1214" t="s">
        <v>144</v>
      </c>
      <c r="D33" s="1240"/>
      <c r="E33" s="543">
        <v>1019</v>
      </c>
      <c r="F33" s="543">
        <v>1175</v>
      </c>
      <c r="G33" s="1221">
        <v>2194</v>
      </c>
      <c r="H33" s="541">
        <v>1027</v>
      </c>
      <c r="I33" s="541">
        <v>1195</v>
      </c>
      <c r="J33" s="1238">
        <v>2222</v>
      </c>
      <c r="K33" s="542">
        <v>1019</v>
      </c>
      <c r="L33" s="543">
        <v>1208</v>
      </c>
      <c r="M33" s="1238">
        <v>2227</v>
      </c>
      <c r="N33" s="542">
        <v>1041</v>
      </c>
      <c r="O33" s="543">
        <v>1207</v>
      </c>
      <c r="P33" s="1238">
        <v>2248</v>
      </c>
      <c r="Q33" s="542">
        <v>14</v>
      </c>
      <c r="R33" s="543">
        <v>12</v>
      </c>
      <c r="S33" s="544">
        <v>26</v>
      </c>
      <c r="T33" s="545">
        <v>1.36</v>
      </c>
      <c r="U33" s="546">
        <v>1</v>
      </c>
      <c r="V33" s="546">
        <v>1.17</v>
      </c>
    </row>
    <row r="34" spans="1:68" ht="15">
      <c r="B34" s="1230"/>
      <c r="C34" s="1214" t="s">
        <v>145</v>
      </c>
      <c r="D34" s="1230"/>
      <c r="E34" s="543">
        <v>597</v>
      </c>
      <c r="F34" s="543">
        <v>551</v>
      </c>
      <c r="G34" s="1221">
        <v>1148</v>
      </c>
      <c r="H34" s="543">
        <v>620</v>
      </c>
      <c r="I34" s="543">
        <v>528</v>
      </c>
      <c r="J34" s="1220">
        <v>1148</v>
      </c>
      <c r="K34" s="542">
        <v>636</v>
      </c>
      <c r="L34" s="543">
        <v>542</v>
      </c>
      <c r="M34" s="1220">
        <v>1178</v>
      </c>
      <c r="N34" s="542">
        <v>634</v>
      </c>
      <c r="O34" s="543">
        <v>527</v>
      </c>
      <c r="P34" s="1220">
        <v>1161</v>
      </c>
      <c r="Q34" s="542">
        <v>14</v>
      </c>
      <c r="R34" s="543">
        <v>-1</v>
      </c>
      <c r="S34" s="544">
        <v>13</v>
      </c>
      <c r="T34" s="545">
        <v>2.2599999999999998</v>
      </c>
      <c r="U34" s="546">
        <v>-0.19</v>
      </c>
      <c r="V34" s="546">
        <v>1.1299999999999999</v>
      </c>
    </row>
    <row r="35" spans="1:68" ht="15">
      <c r="B35" s="1241"/>
      <c r="C35" s="1242" t="s">
        <v>146</v>
      </c>
      <c r="D35" s="1241"/>
      <c r="E35" s="547">
        <v>25</v>
      </c>
      <c r="F35" s="547">
        <v>10</v>
      </c>
      <c r="G35" s="1226">
        <v>35</v>
      </c>
      <c r="H35" s="547">
        <v>23</v>
      </c>
      <c r="I35" s="547">
        <v>9</v>
      </c>
      <c r="J35" s="1225">
        <v>32</v>
      </c>
      <c r="K35" s="548">
        <v>24</v>
      </c>
      <c r="L35" s="547">
        <v>12</v>
      </c>
      <c r="M35" s="1225">
        <v>36</v>
      </c>
      <c r="N35" s="548">
        <v>27</v>
      </c>
      <c r="O35" s="547">
        <v>14</v>
      </c>
      <c r="P35" s="1225">
        <v>41</v>
      </c>
      <c r="Q35" s="548">
        <v>4</v>
      </c>
      <c r="R35" s="547">
        <v>5</v>
      </c>
      <c r="S35" s="549">
        <v>9</v>
      </c>
      <c r="T35" s="550">
        <v>17.39</v>
      </c>
      <c r="U35" s="551">
        <v>55.56</v>
      </c>
      <c r="V35" s="551">
        <v>28.13</v>
      </c>
    </row>
    <row r="37" spans="1:68" s="46" customFormat="1" ht="16.5">
      <c r="A37"/>
      <c r="B37" s="1780" t="s">
        <v>497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X37" s="47"/>
      <c r="AT37" s="48"/>
      <c r="BG37"/>
      <c r="BH37"/>
      <c r="BI37"/>
      <c r="BJ37"/>
      <c r="BK37"/>
      <c r="BL37"/>
      <c r="BM37"/>
      <c r="BN37"/>
      <c r="BO37"/>
      <c r="BP37"/>
    </row>
    <row r="38" spans="1:68" ht="15">
      <c r="B38" s="93"/>
    </row>
    <row r="39" spans="1:68" ht="15">
      <c r="B39" s="1796"/>
    </row>
  </sheetData>
  <mergeCells count="9">
    <mergeCell ref="Q6:S6"/>
    <mergeCell ref="T6:V6"/>
    <mergeCell ref="C15:C28"/>
    <mergeCell ref="B6:B7"/>
    <mergeCell ref="D6:D7"/>
    <mergeCell ref="E6:G6"/>
    <mergeCell ref="H6:J6"/>
    <mergeCell ref="K6:M6"/>
    <mergeCell ref="N6:P6"/>
  </mergeCells>
  <hyperlinks>
    <hyperlink ref="B1" location="Índice!A1" display="Voltar ao Índice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FM39"/>
  <sheetViews>
    <sheetView showGridLines="0" workbookViewId="0"/>
  </sheetViews>
  <sheetFormatPr defaultRowHeight="15"/>
  <cols>
    <col min="1" max="1" width="4.140625" style="973" customWidth="1"/>
    <col min="2" max="2" width="3.85546875" style="973" customWidth="1"/>
    <col min="3" max="3" width="3.28515625" style="973" customWidth="1"/>
    <col min="4" max="4" width="27" style="973" customWidth="1"/>
    <col min="5" max="5" width="8.140625" style="973" customWidth="1"/>
    <col min="6" max="6" width="7.5703125" style="973" customWidth="1"/>
    <col min="7" max="7" width="7.28515625" style="973" customWidth="1"/>
    <col min="8" max="8" width="8.140625" style="973" customWidth="1"/>
    <col min="9" max="9" width="7.5703125" style="973" customWidth="1"/>
    <col min="10" max="10" width="8" style="973" customWidth="1"/>
    <col min="11" max="11" width="6.85546875" style="973" customWidth="1"/>
    <col min="12" max="12" width="7.28515625" style="973" customWidth="1"/>
    <col min="13" max="16" width="7.7109375" style="973" customWidth="1"/>
    <col min="17" max="17" width="8" style="973" customWidth="1"/>
    <col min="18" max="18" width="6.28515625" style="973" customWidth="1"/>
    <col min="19" max="19" width="7.140625" style="973" customWidth="1"/>
    <col min="20" max="20" width="6.140625" style="1101" customWidth="1"/>
    <col min="21" max="21" width="6.28515625" style="1101" customWidth="1"/>
    <col min="22" max="22" width="6.7109375" style="1101" customWidth="1"/>
    <col min="23" max="23" width="7.5703125" style="1101" customWidth="1"/>
    <col min="24" max="16384" width="9.140625" style="973"/>
  </cols>
  <sheetData>
    <row r="1" spans="2:169" s="38" customFormat="1" ht="14.25" customHeight="1">
      <c r="B1" s="43" t="s">
        <v>154</v>
      </c>
      <c r="C1" s="43"/>
      <c r="AK1"/>
      <c r="BS1"/>
      <c r="DA1" s="39"/>
      <c r="DW1"/>
      <c r="ES1" s="39"/>
    </row>
    <row r="2" spans="2:169" s="450" customFormat="1" ht="16.5">
      <c r="B2" s="440" t="s">
        <v>288</v>
      </c>
      <c r="C2" s="440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9"/>
      <c r="R2" s="449"/>
      <c r="S2" s="449"/>
      <c r="T2" s="449"/>
      <c r="U2" s="449"/>
      <c r="V2" s="449"/>
      <c r="W2" s="449"/>
      <c r="AH2" s="449"/>
      <c r="AI2" s="449"/>
      <c r="AK2" s="385"/>
      <c r="BS2" s="385"/>
      <c r="DA2" s="451"/>
      <c r="DW2" s="385"/>
      <c r="ES2" s="451"/>
    </row>
    <row r="3" spans="2:169" s="451" customFormat="1" ht="18" customHeight="1">
      <c r="B3" s="440" t="s">
        <v>510</v>
      </c>
      <c r="C3" s="440"/>
      <c r="D3" s="449"/>
      <c r="E3" s="449"/>
      <c r="F3" s="449"/>
      <c r="G3" s="449"/>
      <c r="H3" s="449"/>
      <c r="I3" s="449"/>
      <c r="J3" s="449"/>
      <c r="K3" s="449"/>
      <c r="L3" s="449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AH3" s="449"/>
      <c r="AI3" s="449"/>
      <c r="AK3" s="454"/>
      <c r="AN3" s="449"/>
      <c r="AO3" s="449"/>
      <c r="AP3" s="449"/>
      <c r="AQ3" s="449"/>
      <c r="AR3" s="449"/>
      <c r="AS3" s="449"/>
      <c r="AT3" s="449"/>
      <c r="AU3" s="449"/>
      <c r="AV3" s="449"/>
      <c r="AW3" s="449"/>
      <c r="AX3" s="449"/>
      <c r="AY3" s="449"/>
      <c r="AZ3" s="449"/>
      <c r="BA3" s="449"/>
      <c r="BB3" s="449"/>
      <c r="BC3" s="449"/>
      <c r="BD3" s="449"/>
      <c r="BE3" s="449"/>
      <c r="BF3" s="449"/>
      <c r="BG3" s="449"/>
      <c r="BH3" s="449"/>
      <c r="BI3" s="449"/>
      <c r="BJ3" s="449"/>
      <c r="BK3" s="449"/>
      <c r="BL3" s="449"/>
      <c r="BM3" s="449"/>
      <c r="BN3" s="449"/>
      <c r="BO3" s="449"/>
      <c r="BP3" s="449"/>
      <c r="BQ3" s="449"/>
      <c r="BS3" s="454"/>
      <c r="BV3" s="449"/>
      <c r="BW3" s="449"/>
      <c r="BX3" s="449"/>
      <c r="BY3" s="449"/>
      <c r="BZ3" s="449"/>
      <c r="CA3" s="449"/>
      <c r="CB3" s="449"/>
      <c r="CC3" s="449"/>
      <c r="CD3" s="449"/>
      <c r="CE3" s="449"/>
      <c r="CF3" s="449"/>
      <c r="CG3" s="449"/>
      <c r="CH3" s="449"/>
      <c r="CI3" s="449"/>
      <c r="CJ3" s="449"/>
      <c r="CK3" s="449"/>
      <c r="CL3" s="449"/>
      <c r="CM3" s="449"/>
      <c r="CN3" s="449"/>
      <c r="CO3" s="449"/>
      <c r="CP3" s="449"/>
      <c r="CQ3" s="449"/>
      <c r="CR3" s="449"/>
      <c r="CS3" s="449"/>
      <c r="CT3" s="449"/>
      <c r="CU3" s="449"/>
      <c r="CV3" s="449"/>
      <c r="CW3" s="449"/>
      <c r="CX3" s="449"/>
      <c r="CY3" s="449"/>
      <c r="DD3" s="449"/>
      <c r="DE3" s="449"/>
      <c r="DF3" s="449"/>
      <c r="DG3" s="449"/>
      <c r="DH3" s="449"/>
      <c r="DI3" s="449"/>
      <c r="DJ3" s="449"/>
      <c r="DK3" s="449"/>
      <c r="DL3" s="449"/>
      <c r="DM3" s="449"/>
      <c r="DN3" s="449"/>
      <c r="DO3" s="449"/>
      <c r="DP3" s="449"/>
      <c r="DQ3" s="449"/>
      <c r="DR3" s="449"/>
      <c r="DS3" s="449"/>
      <c r="DT3" s="449"/>
      <c r="DU3" s="449"/>
      <c r="DW3" s="454"/>
      <c r="DZ3" s="449"/>
      <c r="EA3" s="449"/>
      <c r="EB3" s="449"/>
      <c r="EC3" s="449"/>
      <c r="ED3" s="449"/>
      <c r="EE3" s="449"/>
      <c r="EF3" s="449"/>
      <c r="EG3" s="449"/>
      <c r="EH3" s="449"/>
      <c r="EI3" s="449"/>
      <c r="EJ3" s="449"/>
      <c r="EK3" s="449"/>
      <c r="EL3" s="449"/>
      <c r="EM3" s="449"/>
      <c r="EN3" s="449"/>
      <c r="EO3" s="449"/>
      <c r="EP3" s="449"/>
      <c r="EQ3" s="449"/>
      <c r="EV3" s="449"/>
      <c r="EW3" s="449"/>
      <c r="EX3" s="449"/>
      <c r="EY3" s="449"/>
      <c r="EZ3" s="449"/>
      <c r="FA3" s="449"/>
      <c r="FB3" s="449"/>
      <c r="FC3" s="449"/>
      <c r="FD3" s="449"/>
      <c r="FE3" s="449"/>
      <c r="FF3" s="449"/>
      <c r="FG3" s="449"/>
      <c r="FH3" s="449"/>
      <c r="FI3" s="449"/>
      <c r="FJ3" s="449"/>
      <c r="FK3" s="449"/>
      <c r="FL3" s="449"/>
      <c r="FM3" s="449"/>
    </row>
    <row r="4" spans="2:169" ht="21" customHeight="1">
      <c r="B4" s="1243"/>
      <c r="C4" s="1243"/>
      <c r="D4" s="1243"/>
      <c r="T4" s="973"/>
      <c r="U4" s="973"/>
      <c r="V4" s="973"/>
      <c r="W4" s="1244"/>
    </row>
    <row r="5" spans="2:169" ht="27.75" customHeight="1">
      <c r="B5" s="1988"/>
      <c r="C5" s="1245"/>
      <c r="D5" s="1980"/>
      <c r="E5" s="1990" t="s">
        <v>389</v>
      </c>
      <c r="F5" s="1975"/>
      <c r="G5" s="1991"/>
      <c r="H5" s="1992" t="s">
        <v>279</v>
      </c>
      <c r="I5" s="1975"/>
      <c r="J5" s="1991"/>
      <c r="K5" s="1992" t="s">
        <v>454</v>
      </c>
      <c r="L5" s="1975"/>
      <c r="M5" s="1991"/>
      <c r="N5" s="1992" t="s">
        <v>455</v>
      </c>
      <c r="O5" s="1975"/>
      <c r="P5" s="1991"/>
      <c r="Q5" s="1974" t="s">
        <v>457</v>
      </c>
      <c r="R5" s="1975"/>
      <c r="S5" s="1975"/>
      <c r="T5" s="1974" t="s">
        <v>456</v>
      </c>
      <c r="U5" s="1975"/>
      <c r="V5" s="1975"/>
      <c r="W5" s="1246"/>
    </row>
    <row r="6" spans="2:169" s="411" customFormat="1" ht="17.25" customHeight="1" thickBot="1">
      <c r="B6" s="1989"/>
      <c r="C6" s="1247"/>
      <c r="D6" s="1981"/>
      <c r="E6" s="1248" t="s">
        <v>52</v>
      </c>
      <c r="F6" s="1248" t="s">
        <v>53</v>
      </c>
      <c r="G6" s="1249" t="s">
        <v>4</v>
      </c>
      <c r="H6" s="1248" t="s">
        <v>52</v>
      </c>
      <c r="I6" s="1248" t="s">
        <v>53</v>
      </c>
      <c r="J6" s="1249" t="s">
        <v>4</v>
      </c>
      <c r="K6" s="1250" t="s">
        <v>52</v>
      </c>
      <c r="L6" s="1248" t="s">
        <v>53</v>
      </c>
      <c r="M6" s="1249" t="s">
        <v>4</v>
      </c>
      <c r="N6" s="1250" t="s">
        <v>52</v>
      </c>
      <c r="O6" s="1248" t="s">
        <v>53</v>
      </c>
      <c r="P6" s="1249" t="s">
        <v>4</v>
      </c>
      <c r="Q6" s="1250" t="s">
        <v>52</v>
      </c>
      <c r="R6" s="1248" t="s">
        <v>53</v>
      </c>
      <c r="S6" s="1249" t="s">
        <v>4</v>
      </c>
      <c r="T6" s="1250" t="s">
        <v>52</v>
      </c>
      <c r="U6" s="1248" t="s">
        <v>53</v>
      </c>
      <c r="V6" s="1248" t="s">
        <v>4</v>
      </c>
      <c r="W6" s="1251"/>
    </row>
    <row r="7" spans="2:169" s="418" customFormat="1" ht="20.25" customHeight="1" thickTop="1">
      <c r="B7" s="412" t="s">
        <v>280</v>
      </c>
      <c r="C7" s="412"/>
      <c r="D7" s="1213"/>
      <c r="E7" s="687">
        <v>64007</v>
      </c>
      <c r="F7" s="413">
        <v>95081</v>
      </c>
      <c r="G7" s="688">
        <v>159088</v>
      </c>
      <c r="H7" s="413">
        <v>65098</v>
      </c>
      <c r="I7" s="413">
        <v>94720</v>
      </c>
      <c r="J7" s="413">
        <v>159818</v>
      </c>
      <c r="K7" s="414">
        <v>53403</v>
      </c>
      <c r="L7" s="413">
        <v>88027</v>
      </c>
      <c r="M7" s="415">
        <v>141430</v>
      </c>
      <c r="N7" s="414">
        <v>50762</v>
      </c>
      <c r="O7" s="413">
        <v>85624</v>
      </c>
      <c r="P7" s="415">
        <v>136386</v>
      </c>
      <c r="Q7" s="414">
        <v>-14336</v>
      </c>
      <c r="R7" s="413">
        <v>-9096</v>
      </c>
      <c r="S7" s="415">
        <v>-23432</v>
      </c>
      <c r="T7" s="416">
        <v>-22.02</v>
      </c>
      <c r="U7" s="1252">
        <v>-9.6</v>
      </c>
      <c r="V7" s="417">
        <v>-14.66</v>
      </c>
      <c r="W7" s="1251"/>
    </row>
    <row r="8" spans="2:169" ht="17.25" customHeight="1">
      <c r="B8" s="419"/>
      <c r="C8" s="1253" t="s">
        <v>1</v>
      </c>
      <c r="D8" s="1254"/>
      <c r="E8" s="1254">
        <v>20734</v>
      </c>
      <c r="F8" s="1254">
        <v>20744</v>
      </c>
      <c r="G8" s="1255">
        <v>41478</v>
      </c>
      <c r="H8" s="1254">
        <v>20258</v>
      </c>
      <c r="I8" s="1254">
        <v>18853</v>
      </c>
      <c r="J8" s="1255">
        <v>39111</v>
      </c>
      <c r="K8" s="1254">
        <v>15055</v>
      </c>
      <c r="L8" s="1254">
        <v>17668</v>
      </c>
      <c r="M8" s="1255">
        <v>32723</v>
      </c>
      <c r="N8" s="1254">
        <v>13837</v>
      </c>
      <c r="O8" s="1254">
        <v>16810</v>
      </c>
      <c r="P8" s="1255">
        <v>30647</v>
      </c>
      <c r="Q8" s="1256">
        <v>-6421</v>
      </c>
      <c r="R8" s="1254">
        <v>-2043</v>
      </c>
      <c r="S8" s="1255">
        <v>-8464</v>
      </c>
      <c r="T8" s="1257">
        <v>-31.7</v>
      </c>
      <c r="U8" s="1258">
        <v>-10.84</v>
      </c>
      <c r="V8" s="1258">
        <v>-21.64</v>
      </c>
      <c r="W8" s="420"/>
    </row>
    <row r="9" spans="2:169" ht="17.25" customHeight="1">
      <c r="B9" s="421"/>
      <c r="C9" s="1214" t="s">
        <v>281</v>
      </c>
      <c r="D9" s="1259"/>
      <c r="E9" s="1259">
        <v>19456</v>
      </c>
      <c r="F9" s="1259">
        <v>22095</v>
      </c>
      <c r="G9" s="1260">
        <v>41551</v>
      </c>
      <c r="H9" s="1259">
        <v>20503</v>
      </c>
      <c r="I9" s="1259">
        <v>22845</v>
      </c>
      <c r="J9" s="1260">
        <v>43348</v>
      </c>
      <c r="K9" s="1259">
        <v>15267</v>
      </c>
      <c r="L9" s="1259">
        <v>18807</v>
      </c>
      <c r="M9" s="1260">
        <v>34074</v>
      </c>
      <c r="N9" s="1259">
        <v>13739</v>
      </c>
      <c r="O9" s="1259">
        <v>17416</v>
      </c>
      <c r="P9" s="1260">
        <v>31155</v>
      </c>
      <c r="Q9" s="1261">
        <v>-6764</v>
      </c>
      <c r="R9" s="1259">
        <v>-5429</v>
      </c>
      <c r="S9" s="1260">
        <v>-12193</v>
      </c>
      <c r="T9" s="1262">
        <v>-32.99</v>
      </c>
      <c r="U9" s="1263">
        <v>-23.76</v>
      </c>
      <c r="V9" s="1263">
        <v>-28.13</v>
      </c>
      <c r="W9" s="420"/>
    </row>
    <row r="10" spans="2:169" ht="17.25" customHeight="1">
      <c r="B10" s="421"/>
      <c r="C10" s="1214" t="s">
        <v>47</v>
      </c>
      <c r="D10" s="1259"/>
      <c r="E10" s="1259">
        <v>23817</v>
      </c>
      <c r="F10" s="1259">
        <v>52242</v>
      </c>
      <c r="G10" s="1260">
        <v>76059</v>
      </c>
      <c r="H10" s="1259">
        <v>24337</v>
      </c>
      <c r="I10" s="1259">
        <v>53022</v>
      </c>
      <c r="J10" s="1260">
        <v>77359</v>
      </c>
      <c r="K10" s="1259">
        <v>23081</v>
      </c>
      <c r="L10" s="1259">
        <v>51552</v>
      </c>
      <c r="M10" s="1260">
        <v>74633</v>
      </c>
      <c r="N10" s="1259">
        <v>23186</v>
      </c>
      <c r="O10" s="1259">
        <v>51398</v>
      </c>
      <c r="P10" s="1260">
        <v>74584</v>
      </c>
      <c r="Q10" s="1261">
        <v>-1151</v>
      </c>
      <c r="R10" s="1264">
        <v>-1624</v>
      </c>
      <c r="S10" s="1259">
        <v>-2775</v>
      </c>
      <c r="T10" s="1262">
        <v>-4.7300000000000004</v>
      </c>
      <c r="U10" s="1265">
        <v>-3.06</v>
      </c>
      <c r="V10" s="1263">
        <v>-3.59</v>
      </c>
      <c r="W10" s="420"/>
    </row>
    <row r="11" spans="2:169" ht="17.25" customHeight="1">
      <c r="B11" s="1266"/>
      <c r="C11" s="1985" t="s">
        <v>282</v>
      </c>
      <c r="D11" s="689" t="s">
        <v>283</v>
      </c>
      <c r="E11" s="1267">
        <v>6432</v>
      </c>
      <c r="F11" s="1267">
        <v>7916</v>
      </c>
      <c r="G11" s="1267">
        <v>14348</v>
      </c>
      <c r="H11" s="1268">
        <v>7809</v>
      </c>
      <c r="I11" s="1267">
        <v>8708</v>
      </c>
      <c r="J11" s="1267">
        <v>16517</v>
      </c>
      <c r="K11" s="1268">
        <v>7567</v>
      </c>
      <c r="L11" s="1267">
        <v>8578</v>
      </c>
      <c r="M11" s="1269">
        <v>16145</v>
      </c>
      <c r="N11" s="1268">
        <v>5911</v>
      </c>
      <c r="O11" s="1267">
        <v>6861</v>
      </c>
      <c r="P11" s="1269">
        <v>12772</v>
      </c>
      <c r="Q11" s="1268">
        <v>-1898</v>
      </c>
      <c r="R11" s="1267">
        <v>-1847</v>
      </c>
      <c r="S11" s="1269">
        <v>-3745</v>
      </c>
      <c r="T11" s="1270">
        <v>-24.31</v>
      </c>
      <c r="U11" s="1271">
        <v>-21.21</v>
      </c>
      <c r="V11" s="1271">
        <v>-22.67</v>
      </c>
      <c r="W11" s="973"/>
    </row>
    <row r="12" spans="2:169" ht="17.25" customHeight="1">
      <c r="B12" s="1266"/>
      <c r="C12" s="1986"/>
      <c r="D12" s="1272" t="s">
        <v>1</v>
      </c>
      <c r="E12" s="1259">
        <v>567</v>
      </c>
      <c r="F12" s="1259">
        <v>401</v>
      </c>
      <c r="G12" s="1273">
        <v>968</v>
      </c>
      <c r="H12" s="1261">
        <v>687</v>
      </c>
      <c r="I12" s="1259">
        <v>405</v>
      </c>
      <c r="J12" s="1273">
        <v>1092</v>
      </c>
      <c r="K12" s="1261">
        <v>637</v>
      </c>
      <c r="L12" s="1259">
        <v>385</v>
      </c>
      <c r="M12" s="1260">
        <v>1022</v>
      </c>
      <c r="N12" s="1261">
        <v>226</v>
      </c>
      <c r="O12" s="1254">
        <v>167</v>
      </c>
      <c r="P12" s="1260">
        <v>393</v>
      </c>
      <c r="Q12" s="1261">
        <v>-461</v>
      </c>
      <c r="R12" s="1259">
        <v>-238</v>
      </c>
      <c r="S12" s="1260">
        <v>-699</v>
      </c>
      <c r="T12" s="1262">
        <v>-67.099999999999994</v>
      </c>
      <c r="U12" s="1258">
        <v>-58.77</v>
      </c>
      <c r="V12" s="1263">
        <v>-64.010000000000005</v>
      </c>
      <c r="W12" s="420"/>
    </row>
    <row r="13" spans="2:169" ht="17.25" customHeight="1">
      <c r="B13" s="1266"/>
      <c r="C13" s="1986"/>
      <c r="D13" s="1272" t="s">
        <v>281</v>
      </c>
      <c r="E13" s="1259">
        <v>3058</v>
      </c>
      <c r="F13" s="1259">
        <v>2927</v>
      </c>
      <c r="G13" s="1273">
        <v>5985</v>
      </c>
      <c r="H13" s="1261">
        <v>3793</v>
      </c>
      <c r="I13" s="1259">
        <v>3247</v>
      </c>
      <c r="J13" s="1273">
        <v>7040</v>
      </c>
      <c r="K13" s="1261">
        <v>3554</v>
      </c>
      <c r="L13" s="1259">
        <v>3076</v>
      </c>
      <c r="M13" s="1260">
        <v>6630</v>
      </c>
      <c r="N13" s="1261">
        <v>2348</v>
      </c>
      <c r="O13" s="1259">
        <v>1914</v>
      </c>
      <c r="P13" s="1260">
        <v>4262</v>
      </c>
      <c r="Q13" s="1261">
        <v>-1445</v>
      </c>
      <c r="R13" s="1259">
        <v>-1333</v>
      </c>
      <c r="S13" s="1260">
        <v>-2778</v>
      </c>
      <c r="T13" s="1262">
        <v>-38.1</v>
      </c>
      <c r="U13" s="1263">
        <v>-41.05</v>
      </c>
      <c r="V13" s="1263">
        <v>-39.46</v>
      </c>
      <c r="W13" s="420"/>
    </row>
    <row r="14" spans="2:169" ht="17.25" customHeight="1">
      <c r="B14" s="1266"/>
      <c r="C14" s="1986"/>
      <c r="D14" s="1272" t="s">
        <v>47</v>
      </c>
      <c r="E14" s="1259">
        <v>2807</v>
      </c>
      <c r="F14" s="1259">
        <v>4588</v>
      </c>
      <c r="G14" s="1273">
        <v>7395</v>
      </c>
      <c r="H14" s="1261">
        <v>3329</v>
      </c>
      <c r="I14" s="1259">
        <v>5056</v>
      </c>
      <c r="J14" s="1273">
        <v>8385</v>
      </c>
      <c r="K14" s="1261">
        <v>3376</v>
      </c>
      <c r="L14" s="1259">
        <v>5117</v>
      </c>
      <c r="M14" s="1260">
        <v>8493</v>
      </c>
      <c r="N14" s="1261">
        <v>3337</v>
      </c>
      <c r="O14" s="1264">
        <v>4780</v>
      </c>
      <c r="P14" s="1260">
        <v>8117</v>
      </c>
      <c r="Q14" s="1261">
        <v>8</v>
      </c>
      <c r="R14" s="1259">
        <v>-276</v>
      </c>
      <c r="S14" s="1260">
        <v>-268</v>
      </c>
      <c r="T14" s="1262">
        <v>0.24</v>
      </c>
      <c r="U14" s="1265">
        <v>-5.46</v>
      </c>
      <c r="V14" s="1263">
        <v>-3.2</v>
      </c>
      <c r="W14" s="420"/>
    </row>
    <row r="15" spans="2:169" ht="17.25" customHeight="1">
      <c r="B15" s="1266"/>
      <c r="C15" s="1986"/>
      <c r="D15" s="689" t="s">
        <v>284</v>
      </c>
      <c r="E15" s="1267">
        <v>57575</v>
      </c>
      <c r="F15" s="1267">
        <v>87165</v>
      </c>
      <c r="G15" s="1267">
        <v>144740</v>
      </c>
      <c r="H15" s="1268">
        <v>57289</v>
      </c>
      <c r="I15" s="1267">
        <v>86012</v>
      </c>
      <c r="J15" s="1267">
        <v>143301</v>
      </c>
      <c r="K15" s="1268">
        <v>45836</v>
      </c>
      <c r="L15" s="1267">
        <v>79449</v>
      </c>
      <c r="M15" s="1269">
        <v>125285</v>
      </c>
      <c r="N15" s="1268">
        <v>44851</v>
      </c>
      <c r="O15" s="1267">
        <v>78763</v>
      </c>
      <c r="P15" s="1269">
        <v>123614</v>
      </c>
      <c r="Q15" s="1268">
        <v>-12438</v>
      </c>
      <c r="R15" s="1267">
        <v>-7249</v>
      </c>
      <c r="S15" s="1269">
        <v>-19687</v>
      </c>
      <c r="T15" s="1270">
        <v>-21.71</v>
      </c>
      <c r="U15" s="1271">
        <v>-8.43</v>
      </c>
      <c r="V15" s="1271">
        <v>-13.74</v>
      </c>
      <c r="W15" s="422"/>
    </row>
    <row r="16" spans="2:169" ht="17.25" customHeight="1">
      <c r="B16" s="423"/>
      <c r="C16" s="1986"/>
      <c r="D16" s="1274" t="s">
        <v>1</v>
      </c>
      <c r="E16" s="1259">
        <v>20167</v>
      </c>
      <c r="F16" s="1273">
        <v>20343</v>
      </c>
      <c r="G16" s="1254">
        <v>40510</v>
      </c>
      <c r="H16" s="1261">
        <v>19571</v>
      </c>
      <c r="I16" s="1273">
        <v>18448</v>
      </c>
      <c r="J16" s="1273">
        <v>38019</v>
      </c>
      <c r="K16" s="1261">
        <v>14418</v>
      </c>
      <c r="L16" s="1259">
        <v>17283</v>
      </c>
      <c r="M16" s="1260">
        <v>31701</v>
      </c>
      <c r="N16" s="1261">
        <v>13611</v>
      </c>
      <c r="O16" s="1254">
        <v>16643</v>
      </c>
      <c r="P16" s="1260">
        <v>30254</v>
      </c>
      <c r="Q16" s="1261">
        <v>-5960</v>
      </c>
      <c r="R16" s="1259">
        <v>-1805</v>
      </c>
      <c r="S16" s="1260">
        <v>-7765</v>
      </c>
      <c r="T16" s="1262">
        <v>-30.45</v>
      </c>
      <c r="U16" s="1258">
        <v>-9.7799999999999994</v>
      </c>
      <c r="V16" s="1263">
        <v>-20.420000000000002</v>
      </c>
      <c r="W16" s="420"/>
    </row>
    <row r="17" spans="1:68" ht="17.25" customHeight="1">
      <c r="B17" s="423"/>
      <c r="C17" s="1986"/>
      <c r="D17" s="1275" t="s">
        <v>281</v>
      </c>
      <c r="E17" s="1259">
        <v>16398</v>
      </c>
      <c r="F17" s="1273">
        <v>19168</v>
      </c>
      <c r="G17" s="1259">
        <v>35566</v>
      </c>
      <c r="H17" s="1261">
        <v>16710</v>
      </c>
      <c r="I17" s="1273">
        <v>19598</v>
      </c>
      <c r="J17" s="1273">
        <v>36308</v>
      </c>
      <c r="K17" s="1261">
        <v>11713</v>
      </c>
      <c r="L17" s="1259">
        <v>15731</v>
      </c>
      <c r="M17" s="1260">
        <v>27444</v>
      </c>
      <c r="N17" s="1261">
        <v>11391</v>
      </c>
      <c r="O17" s="1259">
        <v>15502</v>
      </c>
      <c r="P17" s="1260">
        <v>26893</v>
      </c>
      <c r="Q17" s="1261">
        <v>-5319</v>
      </c>
      <c r="R17" s="1259">
        <v>-4096</v>
      </c>
      <c r="S17" s="1260">
        <v>-9415</v>
      </c>
      <c r="T17" s="1262">
        <v>-31.83</v>
      </c>
      <c r="U17" s="1263">
        <v>-20.9</v>
      </c>
      <c r="V17" s="1263">
        <v>-25.93</v>
      </c>
      <c r="W17" s="420"/>
    </row>
    <row r="18" spans="1:68" s="1266" customFormat="1" ht="17.25" customHeight="1">
      <c r="B18" s="423"/>
      <c r="C18" s="1987"/>
      <c r="D18" s="1275" t="s">
        <v>47</v>
      </c>
      <c r="E18" s="1259">
        <v>21010</v>
      </c>
      <c r="F18" s="1259">
        <v>47654</v>
      </c>
      <c r="G18" s="1259">
        <v>68664</v>
      </c>
      <c r="H18" s="1261">
        <v>21008</v>
      </c>
      <c r="I18" s="1259">
        <v>47966</v>
      </c>
      <c r="J18" s="1259">
        <v>68974</v>
      </c>
      <c r="K18" s="1261">
        <v>19705</v>
      </c>
      <c r="L18" s="1259">
        <v>46435</v>
      </c>
      <c r="M18" s="1260">
        <v>66140</v>
      </c>
      <c r="N18" s="1261">
        <v>19849</v>
      </c>
      <c r="O18" s="1264">
        <v>46618</v>
      </c>
      <c r="P18" s="1260">
        <v>66467</v>
      </c>
      <c r="Q18" s="1261">
        <v>-1159</v>
      </c>
      <c r="R18" s="1259">
        <v>-1348</v>
      </c>
      <c r="S18" s="1260">
        <v>-2507</v>
      </c>
      <c r="T18" s="1262">
        <v>-5.52</v>
      </c>
      <c r="U18" s="1265">
        <v>-2.81</v>
      </c>
      <c r="V18" s="1263">
        <v>-3.63</v>
      </c>
      <c r="W18" s="420"/>
    </row>
    <row r="19" spans="1:68" s="1278" customFormat="1" ht="17.25" customHeight="1">
      <c r="B19" s="424" t="s">
        <v>285</v>
      </c>
      <c r="C19" s="425"/>
      <c r="D19" s="1276"/>
      <c r="E19" s="426">
        <v>3182</v>
      </c>
      <c r="F19" s="426">
        <v>4177</v>
      </c>
      <c r="G19" s="426">
        <v>7359</v>
      </c>
      <c r="H19" s="427">
        <v>3201</v>
      </c>
      <c r="I19" s="426">
        <v>4124</v>
      </c>
      <c r="J19" s="426">
        <v>7325</v>
      </c>
      <c r="K19" s="427">
        <v>3165</v>
      </c>
      <c r="L19" s="426">
        <v>4092</v>
      </c>
      <c r="M19" s="426">
        <v>7257</v>
      </c>
      <c r="N19" s="427">
        <v>3164</v>
      </c>
      <c r="O19" s="426">
        <v>4068</v>
      </c>
      <c r="P19" s="426">
        <v>7232</v>
      </c>
      <c r="Q19" s="427">
        <v>-37</v>
      </c>
      <c r="R19" s="426">
        <v>-56</v>
      </c>
      <c r="S19" s="426">
        <v>-93</v>
      </c>
      <c r="T19" s="428">
        <v>-1.1599999999999999</v>
      </c>
      <c r="U19" s="429">
        <v>-1.36</v>
      </c>
      <c r="V19" s="429">
        <v>-1.27</v>
      </c>
      <c r="W19" s="1277"/>
    </row>
    <row r="20" spans="1:68">
      <c r="B20" s="1266"/>
      <c r="C20" s="1214" t="s">
        <v>1</v>
      </c>
      <c r="E20" s="1259">
        <v>1945</v>
      </c>
      <c r="F20" s="1273">
        <v>1342</v>
      </c>
      <c r="G20" s="1273">
        <v>3287</v>
      </c>
      <c r="H20" s="1261">
        <v>1967</v>
      </c>
      <c r="I20" s="1273">
        <v>1308</v>
      </c>
      <c r="J20" s="1273">
        <v>3275</v>
      </c>
      <c r="K20" s="1261">
        <v>1925</v>
      </c>
      <c r="L20" s="1273">
        <v>1268</v>
      </c>
      <c r="M20" s="430">
        <v>3193</v>
      </c>
      <c r="N20" s="1261">
        <v>1928</v>
      </c>
      <c r="O20" s="1254">
        <v>1249</v>
      </c>
      <c r="P20" s="430">
        <v>3177</v>
      </c>
      <c r="Q20" s="1261">
        <v>-39</v>
      </c>
      <c r="R20" s="1259">
        <v>-59</v>
      </c>
      <c r="S20" s="1260">
        <v>-98</v>
      </c>
      <c r="T20" s="431">
        <v>-1.98</v>
      </c>
      <c r="U20" s="1279">
        <v>-4.51</v>
      </c>
      <c r="V20" s="432">
        <v>-2.99</v>
      </c>
    </row>
    <row r="21" spans="1:68">
      <c r="B21" s="1266"/>
      <c r="C21" s="1214" t="s">
        <v>281</v>
      </c>
      <c r="E21" s="1259">
        <v>410</v>
      </c>
      <c r="F21" s="1273">
        <v>689</v>
      </c>
      <c r="G21" s="1273">
        <v>1099</v>
      </c>
      <c r="H21" s="1261">
        <v>407</v>
      </c>
      <c r="I21" s="1273">
        <v>690</v>
      </c>
      <c r="J21" s="1273">
        <v>1097</v>
      </c>
      <c r="K21" s="1261">
        <v>412</v>
      </c>
      <c r="L21" s="1273">
        <v>677</v>
      </c>
      <c r="M21" s="430">
        <v>1089</v>
      </c>
      <c r="N21" s="1261">
        <v>414</v>
      </c>
      <c r="O21" s="1259">
        <v>676</v>
      </c>
      <c r="P21" s="430">
        <v>1090</v>
      </c>
      <c r="Q21" s="1261">
        <v>7</v>
      </c>
      <c r="R21" s="1259">
        <v>-14</v>
      </c>
      <c r="S21" s="1260">
        <v>-7</v>
      </c>
      <c r="T21" s="431">
        <v>1.72</v>
      </c>
      <c r="U21" s="432">
        <v>-2.0299999999999998</v>
      </c>
      <c r="V21" s="432">
        <v>-0.64</v>
      </c>
    </row>
    <row r="22" spans="1:68">
      <c r="B22" s="1280"/>
      <c r="C22" s="1242" t="s">
        <v>47</v>
      </c>
      <c r="D22" s="1280"/>
      <c r="E22" s="433">
        <v>827</v>
      </c>
      <c r="F22" s="1264">
        <v>2146</v>
      </c>
      <c r="G22" s="1264">
        <v>2973</v>
      </c>
      <c r="H22" s="434">
        <v>827</v>
      </c>
      <c r="I22" s="1264">
        <v>2126</v>
      </c>
      <c r="J22" s="1281">
        <v>2953</v>
      </c>
      <c r="K22" s="434">
        <v>828</v>
      </c>
      <c r="L22" s="433">
        <v>2147</v>
      </c>
      <c r="M22" s="435">
        <v>2975</v>
      </c>
      <c r="N22" s="1282">
        <v>822</v>
      </c>
      <c r="O22" s="1264">
        <v>2143</v>
      </c>
      <c r="P22" s="435">
        <v>2965</v>
      </c>
      <c r="Q22" s="1282">
        <v>-5</v>
      </c>
      <c r="R22" s="1264">
        <v>17</v>
      </c>
      <c r="S22" s="1281">
        <v>12</v>
      </c>
      <c r="T22" s="436">
        <v>-0.6</v>
      </c>
      <c r="U22" s="437">
        <v>0.8</v>
      </c>
      <c r="V22" s="437">
        <v>0.41</v>
      </c>
    </row>
    <row r="23" spans="1:68">
      <c r="D23" s="1283"/>
      <c r="T23" s="973"/>
      <c r="U23" s="973"/>
      <c r="V23" s="973"/>
    </row>
    <row r="24" spans="1:68" s="46" customFormat="1" ht="16.5">
      <c r="A24"/>
      <c r="B24" s="1780" t="s">
        <v>497</v>
      </c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X24" s="47"/>
      <c r="AT24" s="48"/>
      <c r="BG24"/>
      <c r="BH24"/>
      <c r="BI24"/>
      <c r="BJ24"/>
      <c r="BK24"/>
      <c r="BL24"/>
      <c r="BM24"/>
      <c r="BN24"/>
      <c r="BO24"/>
      <c r="BP24"/>
    </row>
    <row r="25" spans="1:68" s="455" customFormat="1">
      <c r="B25" s="93"/>
    </row>
    <row r="26" spans="1:68" s="455" customFormat="1">
      <c r="B26" s="1796"/>
    </row>
    <row r="27" spans="1:68" ht="16.5">
      <c r="H27"/>
      <c r="I27"/>
      <c r="J27"/>
      <c r="K27"/>
      <c r="L27"/>
      <c r="M27"/>
      <c r="N27"/>
      <c r="O27"/>
      <c r="P27"/>
    </row>
    <row r="28" spans="1:68" ht="16.5">
      <c r="H28"/>
      <c r="I28"/>
      <c r="J28"/>
      <c r="K28"/>
      <c r="L28"/>
      <c r="M28"/>
      <c r="N28"/>
      <c r="O28"/>
      <c r="P28"/>
    </row>
    <row r="29" spans="1:68" ht="16.5">
      <c r="H29"/>
      <c r="I29"/>
      <c r="J29"/>
      <c r="K29"/>
      <c r="L29"/>
      <c r="M29"/>
      <c r="N29"/>
      <c r="O29"/>
      <c r="P29"/>
    </row>
    <row r="30" spans="1:68" ht="16.5">
      <c r="H30"/>
      <c r="I30"/>
      <c r="J30"/>
      <c r="K30"/>
      <c r="L30"/>
      <c r="M30"/>
      <c r="N30"/>
      <c r="O30"/>
      <c r="P30"/>
    </row>
    <row r="31" spans="1:68" ht="16.5">
      <c r="H31"/>
      <c r="I31"/>
      <c r="J31"/>
      <c r="K31"/>
      <c r="L31"/>
      <c r="M31"/>
      <c r="N31"/>
      <c r="O31"/>
      <c r="P31"/>
    </row>
    <row r="32" spans="1:68" ht="16.5">
      <c r="H32"/>
      <c r="I32"/>
      <c r="J32"/>
      <c r="K32"/>
      <c r="L32"/>
      <c r="M32"/>
      <c r="N32"/>
      <c r="O32"/>
      <c r="P32"/>
    </row>
    <row r="33" spans="8:16" ht="16.5">
      <c r="H33"/>
      <c r="I33"/>
      <c r="J33"/>
      <c r="K33"/>
      <c r="L33"/>
      <c r="M33"/>
      <c r="N33"/>
      <c r="O33"/>
      <c r="P33"/>
    </row>
    <row r="34" spans="8:16" ht="16.5">
      <c r="H34"/>
      <c r="I34"/>
      <c r="J34"/>
      <c r="K34"/>
      <c r="L34"/>
      <c r="M34"/>
      <c r="N34"/>
      <c r="O34"/>
      <c r="P34"/>
    </row>
    <row r="35" spans="8:16" ht="16.5">
      <c r="H35"/>
      <c r="I35"/>
      <c r="J35"/>
      <c r="K35"/>
      <c r="L35"/>
      <c r="M35"/>
      <c r="N35"/>
      <c r="O35"/>
      <c r="P35"/>
    </row>
    <row r="36" spans="8:16" ht="16.5">
      <c r="H36"/>
      <c r="I36"/>
      <c r="J36"/>
      <c r="K36"/>
      <c r="L36"/>
      <c r="M36"/>
      <c r="N36"/>
      <c r="O36"/>
      <c r="P36"/>
    </row>
    <row r="37" spans="8:16" ht="16.5">
      <c r="H37"/>
      <c r="I37"/>
      <c r="J37"/>
      <c r="K37"/>
      <c r="L37"/>
      <c r="M37"/>
      <c r="N37"/>
      <c r="O37"/>
      <c r="P37"/>
    </row>
    <row r="38" spans="8:16" ht="16.5">
      <c r="H38"/>
      <c r="I38"/>
      <c r="J38"/>
      <c r="K38"/>
      <c r="L38"/>
      <c r="M38"/>
      <c r="N38"/>
      <c r="O38"/>
      <c r="P38"/>
    </row>
    <row r="39" spans="8:16" ht="16.5">
      <c r="H39"/>
      <c r="I39"/>
      <c r="J39"/>
      <c r="K39"/>
      <c r="L39"/>
      <c r="M39"/>
      <c r="N39"/>
      <c r="O39"/>
      <c r="P39"/>
    </row>
  </sheetData>
  <mergeCells count="9">
    <mergeCell ref="Q5:S5"/>
    <mergeCell ref="T5:V5"/>
    <mergeCell ref="C11:C18"/>
    <mergeCell ref="B5:B6"/>
    <mergeCell ref="D5:D6"/>
    <mergeCell ref="E5:G5"/>
    <mergeCell ref="H5:J5"/>
    <mergeCell ref="K5:M5"/>
    <mergeCell ref="N5:P5"/>
  </mergeCells>
  <hyperlinks>
    <hyperlink ref="B1" location="Índice!A1" display="Voltar ao Índice"/>
  </hyperlink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BQ29"/>
  <sheetViews>
    <sheetView showGridLines="0" zoomScaleNormal="100" workbookViewId="0"/>
  </sheetViews>
  <sheetFormatPr defaultRowHeight="16.5"/>
  <cols>
    <col min="1" max="1" width="6.5703125" style="126" customWidth="1"/>
    <col min="2" max="2" width="33.5703125" style="126" customWidth="1"/>
    <col min="3" max="3" width="6.5703125" style="127" bestFit="1" customWidth="1"/>
    <col min="4" max="4" width="5.5703125" style="127" bestFit="1" customWidth="1"/>
    <col min="5" max="5" width="6.5703125" style="127" bestFit="1" customWidth="1"/>
    <col min="6" max="10" width="6.5703125" style="126" bestFit="1" customWidth="1"/>
    <col min="11" max="11" width="7.5703125" style="126" bestFit="1" customWidth="1"/>
    <col min="12" max="13" width="6.5703125" style="126" bestFit="1" customWidth="1"/>
    <col min="14" max="14" width="7.5703125" style="126" bestFit="1" customWidth="1"/>
    <col min="15" max="17" width="6.5703125" style="126" bestFit="1" customWidth="1"/>
    <col min="18" max="20" width="5.5703125" style="126" bestFit="1" customWidth="1"/>
    <col min="21" max="23" width="7.5703125" style="126" bestFit="1" customWidth="1"/>
    <col min="24" max="26" width="5.5703125" style="126" customWidth="1"/>
    <col min="27" max="29" width="7" style="126" bestFit="1" customWidth="1"/>
    <col min="30" max="30" width="7.28515625" style="126" bestFit="1" customWidth="1"/>
    <col min="31" max="35" width="7.5703125" style="126" bestFit="1" customWidth="1"/>
    <col min="36" max="36" width="2.5703125" customWidth="1"/>
    <col min="37" max="37" width="4.42578125" style="126" customWidth="1"/>
    <col min="38" max="38" width="4.85546875" style="126" customWidth="1"/>
    <col min="39" max="39" width="5.42578125" style="126" customWidth="1"/>
    <col min="40" max="40" width="4" style="126" bestFit="1" customWidth="1"/>
    <col min="41" max="48" width="5.5703125" style="126" bestFit="1" customWidth="1"/>
    <col min="49" max="49" width="4" style="126" bestFit="1" customWidth="1"/>
    <col min="50" max="51" width="5.5703125" style="126" bestFit="1" customWidth="1"/>
    <col min="52" max="52" width="3" style="126" bestFit="1" customWidth="1"/>
    <col min="53" max="54" width="4" style="126" bestFit="1" customWidth="1"/>
    <col min="55" max="55" width="5.5703125" style="126" bestFit="1" customWidth="1"/>
    <col min="56" max="57" width="6.5703125" style="126" bestFit="1" customWidth="1"/>
    <col min="58" max="59" width="4.5703125" style="126" bestFit="1" customWidth="1"/>
    <col min="60" max="60" width="5.140625" style="126" bestFit="1" customWidth="1"/>
    <col min="61" max="63" width="7" style="126" bestFit="1" customWidth="1"/>
    <col min="64" max="65" width="5" style="126" bestFit="1" customWidth="1"/>
    <col min="66" max="66" width="5.140625" style="126" bestFit="1" customWidth="1"/>
    <col min="67" max="68" width="5" style="126" bestFit="1" customWidth="1"/>
    <col min="69" max="69" width="5.140625" style="126" bestFit="1" customWidth="1"/>
    <col min="70" max="16384" width="9.140625" style="126"/>
  </cols>
  <sheetData>
    <row r="1" spans="2:69" ht="14.25" customHeight="1">
      <c r="B1" s="43" t="s">
        <v>154</v>
      </c>
      <c r="C1" s="126"/>
      <c r="D1" s="126"/>
      <c r="E1" s="126"/>
    </row>
    <row r="2" spans="2:69" s="393" customFormat="1">
      <c r="B2" s="440" t="s">
        <v>288</v>
      </c>
      <c r="AJ2" s="385"/>
    </row>
    <row r="3" spans="2:69" s="393" customFormat="1" ht="18" customHeight="1">
      <c r="B3" s="440" t="s">
        <v>394</v>
      </c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  <c r="Q3" s="578"/>
      <c r="R3" s="578"/>
      <c r="S3" s="578"/>
      <c r="T3" s="578"/>
      <c r="U3" s="578"/>
      <c r="V3" s="578"/>
      <c r="W3" s="578"/>
      <c r="X3" s="578"/>
      <c r="Y3" s="578"/>
      <c r="Z3" s="578"/>
      <c r="AA3" s="578"/>
      <c r="AB3" s="578"/>
      <c r="AC3" s="578"/>
      <c r="AD3" s="578"/>
      <c r="AE3" s="578"/>
      <c r="AF3" s="578"/>
      <c r="AG3" s="578"/>
      <c r="AH3" s="578"/>
      <c r="AJ3" s="385"/>
      <c r="AM3" s="578"/>
      <c r="AN3" s="578"/>
      <c r="AO3" s="578"/>
      <c r="AP3" s="578"/>
      <c r="AQ3" s="578"/>
      <c r="AR3" s="578"/>
      <c r="AS3" s="578"/>
      <c r="AT3" s="578"/>
      <c r="AU3" s="578"/>
      <c r="AV3" s="578"/>
      <c r="AW3" s="578"/>
      <c r="AX3" s="578"/>
      <c r="AY3" s="578"/>
      <c r="AZ3" s="578"/>
      <c r="BA3" s="578"/>
      <c r="BB3" s="578"/>
      <c r="BC3" s="578"/>
      <c r="BD3" s="578"/>
    </row>
    <row r="4" spans="2:69" ht="14.25" customHeight="1">
      <c r="C4" s="126"/>
      <c r="D4" s="126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579"/>
      <c r="AA4" s="579"/>
      <c r="AB4" s="579"/>
      <c r="AC4" s="579"/>
      <c r="AD4" s="579"/>
      <c r="AE4" s="579"/>
      <c r="AF4" s="579"/>
      <c r="AG4" s="579"/>
      <c r="AH4" s="579"/>
      <c r="AM4" s="579"/>
      <c r="AN4" s="579"/>
      <c r="AO4" s="579"/>
      <c r="AP4" s="579"/>
      <c r="AQ4" s="579"/>
      <c r="AR4" s="579"/>
      <c r="AS4" s="579"/>
      <c r="AT4" s="579"/>
      <c r="AU4" s="579"/>
      <c r="AV4" s="579"/>
      <c r="AW4" s="579"/>
      <c r="AX4" s="579"/>
      <c r="AY4" s="579"/>
      <c r="AZ4" s="579"/>
      <c r="BA4" s="579"/>
      <c r="BB4" s="579"/>
      <c r="BC4" s="579"/>
      <c r="BD4" s="579"/>
    </row>
    <row r="5" spans="2:69" s="140" customFormat="1" ht="21" customHeight="1">
      <c r="B5" s="242" t="s">
        <v>0</v>
      </c>
      <c r="C5" s="1993" t="s">
        <v>392</v>
      </c>
      <c r="D5" s="1994"/>
      <c r="E5" s="1994"/>
      <c r="F5" s="1994"/>
      <c r="G5" s="1994"/>
      <c r="H5" s="1994"/>
      <c r="I5" s="1994"/>
      <c r="J5" s="1994"/>
      <c r="K5" s="1994"/>
      <c r="L5" s="1994"/>
      <c r="M5" s="1994"/>
      <c r="N5" s="1994"/>
      <c r="O5" s="1994"/>
      <c r="P5" s="1994"/>
      <c r="Q5" s="1994"/>
      <c r="R5" s="1994"/>
      <c r="S5" s="1994"/>
      <c r="T5" s="1994"/>
      <c r="U5" s="1994"/>
      <c r="V5" s="1994"/>
      <c r="W5" s="1994"/>
      <c r="X5" s="1994"/>
      <c r="Y5" s="1994"/>
      <c r="Z5" s="1994"/>
      <c r="AA5" s="1994"/>
      <c r="AB5" s="1994"/>
      <c r="AC5" s="1994"/>
      <c r="AD5" s="1994"/>
      <c r="AE5" s="1994"/>
      <c r="AF5" s="1994"/>
      <c r="AG5" s="1994"/>
      <c r="AH5" s="1994"/>
      <c r="AI5" s="1994"/>
      <c r="AJ5"/>
      <c r="AK5" s="2003" t="s">
        <v>393</v>
      </c>
      <c r="AL5" s="2004"/>
      <c r="AM5" s="2004"/>
      <c r="AN5" s="2004"/>
      <c r="AO5" s="2004"/>
      <c r="AP5" s="2004"/>
      <c r="AQ5" s="2004"/>
      <c r="AR5" s="2004"/>
      <c r="AS5" s="2004"/>
      <c r="AT5" s="2004"/>
      <c r="AU5" s="2004"/>
      <c r="AV5" s="2004"/>
      <c r="AW5" s="2004"/>
      <c r="AX5" s="2004"/>
      <c r="AY5" s="2004"/>
      <c r="AZ5" s="2004"/>
      <c r="BA5" s="2004"/>
      <c r="BB5" s="2004"/>
      <c r="BC5" s="2004"/>
      <c r="BD5" s="2004"/>
      <c r="BE5" s="2004"/>
      <c r="BF5" s="2004"/>
      <c r="BG5" s="2004"/>
      <c r="BH5" s="2004"/>
      <c r="BI5" s="2004"/>
      <c r="BJ5" s="2004"/>
      <c r="BK5" s="2004"/>
      <c r="BL5" s="2004"/>
      <c r="BM5" s="2004"/>
      <c r="BN5" s="2004"/>
      <c r="BO5" s="2004"/>
      <c r="BP5" s="2004"/>
      <c r="BQ5" s="2004"/>
    </row>
    <row r="6" spans="2:69" s="383" customFormat="1" ht="44.25" customHeight="1">
      <c r="B6" s="384"/>
      <c r="C6" s="1997" t="s">
        <v>141</v>
      </c>
      <c r="D6" s="1998"/>
      <c r="E6" s="1999"/>
      <c r="F6" s="1997" t="s">
        <v>142</v>
      </c>
      <c r="G6" s="1998"/>
      <c r="H6" s="1999"/>
      <c r="I6" s="1997" t="s">
        <v>143</v>
      </c>
      <c r="J6" s="1998"/>
      <c r="K6" s="1999"/>
      <c r="L6" s="1997" t="s">
        <v>144</v>
      </c>
      <c r="M6" s="1998"/>
      <c r="N6" s="1999"/>
      <c r="O6" s="1997" t="s">
        <v>145</v>
      </c>
      <c r="P6" s="1998"/>
      <c r="Q6" s="1999"/>
      <c r="R6" s="1997" t="s">
        <v>146</v>
      </c>
      <c r="S6" s="1998"/>
      <c r="T6" s="1999"/>
      <c r="U6" s="1995" t="s">
        <v>4</v>
      </c>
      <c r="V6" s="1995"/>
      <c r="W6" s="1996"/>
      <c r="X6" s="2000" t="s">
        <v>148</v>
      </c>
      <c r="Y6" s="2000"/>
      <c r="Z6" s="2000"/>
      <c r="AA6" s="2001" t="s">
        <v>149</v>
      </c>
      <c r="AB6" s="2000"/>
      <c r="AC6" s="2002"/>
      <c r="AD6" s="2001" t="s">
        <v>150</v>
      </c>
      <c r="AE6" s="2000"/>
      <c r="AF6" s="2002"/>
      <c r="AG6" s="2001" t="s">
        <v>151</v>
      </c>
      <c r="AH6" s="2000"/>
      <c r="AI6" s="2002"/>
      <c r="AJ6" s="385"/>
      <c r="AK6" s="1997" t="s">
        <v>141</v>
      </c>
      <c r="AL6" s="1998"/>
      <c r="AM6" s="1999"/>
      <c r="AN6" s="1998" t="s">
        <v>142</v>
      </c>
      <c r="AO6" s="1998"/>
      <c r="AP6" s="1998"/>
      <c r="AQ6" s="1997" t="s">
        <v>143</v>
      </c>
      <c r="AR6" s="1998"/>
      <c r="AS6" s="1999"/>
      <c r="AT6" s="1998" t="s">
        <v>144</v>
      </c>
      <c r="AU6" s="1998"/>
      <c r="AV6" s="1998"/>
      <c r="AW6" s="1997" t="s">
        <v>145</v>
      </c>
      <c r="AX6" s="1998"/>
      <c r="AY6" s="1999"/>
      <c r="AZ6" s="1998" t="s">
        <v>146</v>
      </c>
      <c r="BA6" s="1998"/>
      <c r="BB6" s="1998"/>
      <c r="BC6" s="1995" t="s">
        <v>4</v>
      </c>
      <c r="BD6" s="1995"/>
      <c r="BE6" s="1996"/>
      <c r="BF6" s="2000" t="s">
        <v>148</v>
      </c>
      <c r="BG6" s="2000"/>
      <c r="BH6" s="2000"/>
      <c r="BI6" s="2001" t="s">
        <v>149</v>
      </c>
      <c r="BJ6" s="2000"/>
      <c r="BK6" s="2002"/>
      <c r="BL6" s="2001" t="s">
        <v>150</v>
      </c>
      <c r="BM6" s="2000"/>
      <c r="BN6" s="2002"/>
      <c r="BO6" s="2001" t="s">
        <v>151</v>
      </c>
      <c r="BP6" s="2000"/>
      <c r="BQ6" s="2002"/>
    </row>
    <row r="7" spans="2:69" s="383" customFormat="1" ht="22.5" customHeight="1" thickBot="1">
      <c r="B7" s="386" t="s">
        <v>59</v>
      </c>
      <c r="C7" s="389" t="s">
        <v>52</v>
      </c>
      <c r="D7" s="387" t="s">
        <v>53</v>
      </c>
      <c r="E7" s="388" t="s">
        <v>54</v>
      </c>
      <c r="F7" s="389" t="s">
        <v>52</v>
      </c>
      <c r="G7" s="387" t="s">
        <v>53</v>
      </c>
      <c r="H7" s="388" t="s">
        <v>54</v>
      </c>
      <c r="I7" s="389" t="s">
        <v>52</v>
      </c>
      <c r="J7" s="387" t="s">
        <v>53</v>
      </c>
      <c r="K7" s="388" t="s">
        <v>54</v>
      </c>
      <c r="L7" s="389" t="s">
        <v>52</v>
      </c>
      <c r="M7" s="387" t="s">
        <v>53</v>
      </c>
      <c r="N7" s="388" t="s">
        <v>54</v>
      </c>
      <c r="O7" s="389" t="s">
        <v>52</v>
      </c>
      <c r="P7" s="387" t="s">
        <v>53</v>
      </c>
      <c r="Q7" s="388" t="s">
        <v>54</v>
      </c>
      <c r="R7" s="389" t="s">
        <v>52</v>
      </c>
      <c r="S7" s="387" t="s">
        <v>53</v>
      </c>
      <c r="T7" s="388" t="s">
        <v>54</v>
      </c>
      <c r="U7" s="390" t="s">
        <v>52</v>
      </c>
      <c r="V7" s="390" t="s">
        <v>53</v>
      </c>
      <c r="W7" s="391" t="s">
        <v>54</v>
      </c>
      <c r="X7" s="575" t="s">
        <v>152</v>
      </c>
      <c r="Y7" s="575" t="s">
        <v>53</v>
      </c>
      <c r="Z7" s="575" t="s">
        <v>4</v>
      </c>
      <c r="AA7" s="392" t="s">
        <v>52</v>
      </c>
      <c r="AB7" s="575" t="s">
        <v>53</v>
      </c>
      <c r="AC7" s="576" t="s">
        <v>4</v>
      </c>
      <c r="AD7" s="392" t="s">
        <v>52</v>
      </c>
      <c r="AE7" s="575" t="s">
        <v>53</v>
      </c>
      <c r="AF7" s="576" t="s">
        <v>4</v>
      </c>
      <c r="AG7" s="392" t="s">
        <v>52</v>
      </c>
      <c r="AH7" s="575" t="s">
        <v>53</v>
      </c>
      <c r="AI7" s="576" t="s">
        <v>4</v>
      </c>
      <c r="AJ7" s="385"/>
      <c r="AK7" s="389" t="s">
        <v>52</v>
      </c>
      <c r="AL7" s="387" t="s">
        <v>53</v>
      </c>
      <c r="AM7" s="388" t="s">
        <v>54</v>
      </c>
      <c r="AN7" s="387" t="s">
        <v>52</v>
      </c>
      <c r="AO7" s="387" t="s">
        <v>53</v>
      </c>
      <c r="AP7" s="387" t="s">
        <v>54</v>
      </c>
      <c r="AQ7" s="389" t="s">
        <v>52</v>
      </c>
      <c r="AR7" s="387" t="s">
        <v>53</v>
      </c>
      <c r="AS7" s="388" t="s">
        <v>54</v>
      </c>
      <c r="AT7" s="387" t="s">
        <v>52</v>
      </c>
      <c r="AU7" s="387" t="s">
        <v>53</v>
      </c>
      <c r="AV7" s="387" t="s">
        <v>54</v>
      </c>
      <c r="AW7" s="389" t="s">
        <v>52</v>
      </c>
      <c r="AX7" s="387" t="s">
        <v>53</v>
      </c>
      <c r="AY7" s="388" t="s">
        <v>54</v>
      </c>
      <c r="AZ7" s="387" t="s">
        <v>52</v>
      </c>
      <c r="BA7" s="387" t="s">
        <v>53</v>
      </c>
      <c r="BB7" s="387" t="s">
        <v>54</v>
      </c>
      <c r="BC7" s="390" t="s">
        <v>52</v>
      </c>
      <c r="BD7" s="390" t="s">
        <v>53</v>
      </c>
      <c r="BE7" s="391" t="s">
        <v>54</v>
      </c>
      <c r="BF7" s="714" t="s">
        <v>152</v>
      </c>
      <c r="BG7" s="714" t="s">
        <v>53</v>
      </c>
      <c r="BH7" s="714" t="s">
        <v>4</v>
      </c>
      <c r="BI7" s="392" t="s">
        <v>52</v>
      </c>
      <c r="BJ7" s="714" t="s">
        <v>53</v>
      </c>
      <c r="BK7" s="715" t="s">
        <v>4</v>
      </c>
      <c r="BL7" s="392" t="s">
        <v>52</v>
      </c>
      <c r="BM7" s="714" t="s">
        <v>53</v>
      </c>
      <c r="BN7" s="715" t="s">
        <v>4</v>
      </c>
      <c r="BO7" s="392" t="s">
        <v>52</v>
      </c>
      <c r="BP7" s="714" t="s">
        <v>53</v>
      </c>
      <c r="BQ7" s="715" t="s">
        <v>4</v>
      </c>
    </row>
    <row r="8" spans="2:69" s="393" customFormat="1" ht="20.25" customHeight="1" thickTop="1">
      <c r="B8" s="394" t="s">
        <v>4</v>
      </c>
      <c r="C8" s="397">
        <v>1139</v>
      </c>
      <c r="D8" s="395">
        <v>1391</v>
      </c>
      <c r="E8" s="396">
        <v>2530</v>
      </c>
      <c r="F8" s="397">
        <v>14400</v>
      </c>
      <c r="G8" s="395">
        <v>27255</v>
      </c>
      <c r="H8" s="396">
        <v>41655</v>
      </c>
      <c r="I8" s="397">
        <v>19547</v>
      </c>
      <c r="J8" s="395">
        <v>29523</v>
      </c>
      <c r="K8" s="396">
        <v>49070</v>
      </c>
      <c r="L8" s="397">
        <v>17554</v>
      </c>
      <c r="M8" s="395">
        <v>24819</v>
      </c>
      <c r="N8" s="396">
        <v>42373</v>
      </c>
      <c r="O8" s="397">
        <v>10935</v>
      </c>
      <c r="P8" s="395">
        <v>11790</v>
      </c>
      <c r="Q8" s="396">
        <v>22725</v>
      </c>
      <c r="R8" s="397">
        <v>432</v>
      </c>
      <c r="S8" s="395">
        <v>303</v>
      </c>
      <c r="T8" s="396">
        <v>735</v>
      </c>
      <c r="U8" s="398">
        <v>64007</v>
      </c>
      <c r="V8" s="398">
        <v>95081</v>
      </c>
      <c r="W8" s="399">
        <v>159088</v>
      </c>
      <c r="X8" s="400">
        <v>43.17</v>
      </c>
      <c r="Y8" s="400">
        <v>41.39</v>
      </c>
      <c r="Z8" s="400">
        <v>42.1</v>
      </c>
      <c r="AA8" s="401" t="s">
        <v>400</v>
      </c>
      <c r="AB8" s="402" t="s">
        <v>400</v>
      </c>
      <c r="AC8" s="403" t="s">
        <v>400</v>
      </c>
      <c r="AD8" s="404">
        <v>63.75</v>
      </c>
      <c r="AE8" s="400">
        <v>116.71</v>
      </c>
      <c r="AF8" s="405">
        <v>91.23</v>
      </c>
      <c r="AG8" s="404">
        <v>66.48</v>
      </c>
      <c r="AH8" s="400">
        <v>86.48</v>
      </c>
      <c r="AI8" s="405">
        <v>77.88</v>
      </c>
      <c r="AJ8" s="385"/>
      <c r="AK8" s="397">
        <v>38</v>
      </c>
      <c r="AL8" s="395">
        <v>15</v>
      </c>
      <c r="AM8" s="396">
        <v>53</v>
      </c>
      <c r="AN8" s="395">
        <v>615</v>
      </c>
      <c r="AO8" s="395">
        <v>1118</v>
      </c>
      <c r="AP8" s="395">
        <v>1733</v>
      </c>
      <c r="AQ8" s="397">
        <v>888</v>
      </c>
      <c r="AR8" s="395">
        <v>1308</v>
      </c>
      <c r="AS8" s="396">
        <v>2196</v>
      </c>
      <c r="AT8" s="395">
        <v>1019</v>
      </c>
      <c r="AU8" s="395">
        <v>1175</v>
      </c>
      <c r="AV8" s="395">
        <v>2194</v>
      </c>
      <c r="AW8" s="397">
        <v>597</v>
      </c>
      <c r="AX8" s="395">
        <v>551</v>
      </c>
      <c r="AY8" s="396">
        <v>1148</v>
      </c>
      <c r="AZ8" s="395">
        <v>25</v>
      </c>
      <c r="BA8" s="395">
        <v>10</v>
      </c>
      <c r="BB8" s="395">
        <v>35</v>
      </c>
      <c r="BC8" s="398">
        <v>3182</v>
      </c>
      <c r="BD8" s="398">
        <v>4177</v>
      </c>
      <c r="BE8" s="399">
        <v>7359</v>
      </c>
      <c r="BF8" s="748">
        <v>44.5</v>
      </c>
      <c r="BG8" s="748">
        <v>42.11</v>
      </c>
      <c r="BH8" s="748">
        <v>43.15</v>
      </c>
      <c r="BI8" s="752" t="s">
        <v>402</v>
      </c>
      <c r="BJ8" s="753" t="s">
        <v>400</v>
      </c>
      <c r="BK8" s="754" t="s">
        <v>400</v>
      </c>
      <c r="BL8" s="748">
        <v>43.55</v>
      </c>
      <c r="BM8" s="748">
        <v>88.2</v>
      </c>
      <c r="BN8" s="748">
        <v>64.98</v>
      </c>
      <c r="BO8" s="749">
        <v>51.31</v>
      </c>
      <c r="BP8" s="750">
        <v>76.77</v>
      </c>
      <c r="BQ8" s="751">
        <v>64.78</v>
      </c>
    </row>
    <row r="9" spans="2:69">
      <c r="B9" s="126" t="s">
        <v>61</v>
      </c>
      <c r="C9" s="690">
        <v>0</v>
      </c>
      <c r="D9" s="516">
        <v>0</v>
      </c>
      <c r="E9" s="517">
        <v>0</v>
      </c>
      <c r="F9" s="690">
        <v>8</v>
      </c>
      <c r="G9" s="516">
        <v>1</v>
      </c>
      <c r="H9" s="517">
        <v>9</v>
      </c>
      <c r="I9" s="690">
        <v>115</v>
      </c>
      <c r="J9" s="516">
        <v>29</v>
      </c>
      <c r="K9" s="517">
        <v>144</v>
      </c>
      <c r="L9" s="690">
        <v>157</v>
      </c>
      <c r="M9" s="516">
        <v>63</v>
      </c>
      <c r="N9" s="517">
        <v>220</v>
      </c>
      <c r="O9" s="693">
        <v>189</v>
      </c>
      <c r="P9" s="694">
        <v>44</v>
      </c>
      <c r="Q9" s="691">
        <v>233</v>
      </c>
      <c r="R9" s="693">
        <v>39</v>
      </c>
      <c r="S9" s="694">
        <v>4</v>
      </c>
      <c r="T9" s="691">
        <v>43</v>
      </c>
      <c r="U9" s="692">
        <v>508</v>
      </c>
      <c r="V9" s="692">
        <v>141</v>
      </c>
      <c r="W9" s="701">
        <v>649</v>
      </c>
      <c r="X9" s="646">
        <v>52.31</v>
      </c>
      <c r="Y9" s="646">
        <v>51.47</v>
      </c>
      <c r="Z9" s="646">
        <v>52.13</v>
      </c>
      <c r="AA9" s="277" t="s">
        <v>401</v>
      </c>
      <c r="AB9" s="278" t="s">
        <v>402</v>
      </c>
      <c r="AC9" s="279" t="s">
        <v>401</v>
      </c>
      <c r="AD9" s="645">
        <v>1.06</v>
      </c>
      <c r="AE9" s="646">
        <v>0</v>
      </c>
      <c r="AF9" s="682">
        <v>0.86</v>
      </c>
      <c r="AG9" s="645">
        <v>8.09</v>
      </c>
      <c r="AH9" s="646">
        <v>6.82</v>
      </c>
      <c r="AI9" s="682">
        <v>7.81</v>
      </c>
      <c r="AK9" s="285">
        <v>0</v>
      </c>
      <c r="AL9" s="274">
        <v>0</v>
      </c>
      <c r="AM9" s="275">
        <v>0</v>
      </c>
      <c r="AN9" s="266">
        <v>2</v>
      </c>
      <c r="AO9" s="266">
        <v>1</v>
      </c>
      <c r="AP9" s="266">
        <v>3</v>
      </c>
      <c r="AQ9" s="268">
        <v>3</v>
      </c>
      <c r="AR9" s="266">
        <v>3</v>
      </c>
      <c r="AS9" s="267">
        <v>6</v>
      </c>
      <c r="AT9" s="266">
        <v>9</v>
      </c>
      <c r="AU9" s="266">
        <v>2</v>
      </c>
      <c r="AV9" s="266">
        <v>11</v>
      </c>
      <c r="AW9" s="268">
        <v>3</v>
      </c>
      <c r="AX9" s="266">
        <v>1</v>
      </c>
      <c r="AY9" s="267">
        <v>4</v>
      </c>
      <c r="AZ9" s="266">
        <v>2</v>
      </c>
      <c r="BA9" s="266">
        <v>0</v>
      </c>
      <c r="BB9" s="266">
        <v>2</v>
      </c>
      <c r="BC9" s="406">
        <v>19</v>
      </c>
      <c r="BD9" s="406">
        <v>7</v>
      </c>
      <c r="BE9" s="407">
        <v>26</v>
      </c>
      <c r="BF9" s="518">
        <v>49.53</v>
      </c>
      <c r="BG9" s="518">
        <v>45.57</v>
      </c>
      <c r="BH9" s="518">
        <v>48.46</v>
      </c>
      <c r="BI9" s="755" t="s">
        <v>402</v>
      </c>
      <c r="BJ9" s="756" t="s">
        <v>400</v>
      </c>
      <c r="BK9" s="757" t="s">
        <v>402</v>
      </c>
      <c r="BL9" s="518">
        <v>33.33</v>
      </c>
      <c r="BM9" s="518">
        <v>0</v>
      </c>
      <c r="BN9" s="518">
        <v>25</v>
      </c>
      <c r="BO9" s="744">
        <v>18.75</v>
      </c>
      <c r="BP9" s="745">
        <v>16.670000000000002</v>
      </c>
      <c r="BQ9" s="746">
        <v>18.18</v>
      </c>
    </row>
    <row r="10" spans="2:69">
      <c r="B10" s="126" t="s">
        <v>62</v>
      </c>
      <c r="C10" s="690">
        <v>3</v>
      </c>
      <c r="D10" s="516">
        <v>1</v>
      </c>
      <c r="E10" s="517">
        <v>4</v>
      </c>
      <c r="F10" s="690">
        <v>145</v>
      </c>
      <c r="G10" s="516">
        <v>147</v>
      </c>
      <c r="H10" s="517">
        <v>292</v>
      </c>
      <c r="I10" s="690">
        <v>1240</v>
      </c>
      <c r="J10" s="516">
        <v>1007</v>
      </c>
      <c r="K10" s="517">
        <v>2247</v>
      </c>
      <c r="L10" s="690">
        <v>1171</v>
      </c>
      <c r="M10" s="516">
        <v>637</v>
      </c>
      <c r="N10" s="517">
        <v>1808</v>
      </c>
      <c r="O10" s="693">
        <v>770</v>
      </c>
      <c r="P10" s="694">
        <v>289</v>
      </c>
      <c r="Q10" s="691">
        <v>1059</v>
      </c>
      <c r="R10" s="693">
        <v>35</v>
      </c>
      <c r="S10" s="694">
        <v>9</v>
      </c>
      <c r="T10" s="691">
        <v>44</v>
      </c>
      <c r="U10" s="692">
        <v>3364</v>
      </c>
      <c r="V10" s="692">
        <v>2090</v>
      </c>
      <c r="W10" s="701">
        <v>5454</v>
      </c>
      <c r="X10" s="646">
        <v>47.31</v>
      </c>
      <c r="Y10" s="646">
        <v>44.62</v>
      </c>
      <c r="Z10" s="646">
        <v>46.28</v>
      </c>
      <c r="AA10" s="277" t="s">
        <v>400</v>
      </c>
      <c r="AB10" s="278" t="s">
        <v>400</v>
      </c>
      <c r="AC10" s="279" t="s">
        <v>400</v>
      </c>
      <c r="AD10" s="645">
        <v>2.34</v>
      </c>
      <c r="AE10" s="646">
        <v>8.65</v>
      </c>
      <c r="AF10" s="682">
        <v>4.0599999999999996</v>
      </c>
      <c r="AG10" s="645">
        <v>26.47</v>
      </c>
      <c r="AH10" s="646">
        <v>40.46</v>
      </c>
      <c r="AI10" s="682">
        <v>31.49</v>
      </c>
      <c r="AK10" s="285">
        <v>0</v>
      </c>
      <c r="AL10" s="274">
        <v>0</v>
      </c>
      <c r="AM10" s="275">
        <v>0</v>
      </c>
      <c r="AN10" s="266">
        <v>5</v>
      </c>
      <c r="AO10" s="266">
        <v>2</v>
      </c>
      <c r="AP10" s="266">
        <v>7</v>
      </c>
      <c r="AQ10" s="268">
        <v>24</v>
      </c>
      <c r="AR10" s="266">
        <v>17</v>
      </c>
      <c r="AS10" s="267">
        <v>41</v>
      </c>
      <c r="AT10" s="266">
        <v>24</v>
      </c>
      <c r="AU10" s="266">
        <v>19</v>
      </c>
      <c r="AV10" s="266">
        <v>43</v>
      </c>
      <c r="AW10" s="268">
        <v>23</v>
      </c>
      <c r="AX10" s="266">
        <v>13</v>
      </c>
      <c r="AY10" s="267">
        <v>36</v>
      </c>
      <c r="AZ10" s="266">
        <v>2</v>
      </c>
      <c r="BA10" s="266">
        <v>0</v>
      </c>
      <c r="BB10" s="266">
        <v>2</v>
      </c>
      <c r="BC10" s="406">
        <v>78</v>
      </c>
      <c r="BD10" s="406">
        <v>51</v>
      </c>
      <c r="BE10" s="407">
        <v>129</v>
      </c>
      <c r="BF10" s="518">
        <v>48.6</v>
      </c>
      <c r="BG10" s="518">
        <v>47</v>
      </c>
      <c r="BH10" s="518">
        <v>47.97</v>
      </c>
      <c r="BI10" s="755" t="s">
        <v>400</v>
      </c>
      <c r="BJ10" s="756" t="s">
        <v>402</v>
      </c>
      <c r="BK10" s="757" t="s">
        <v>402</v>
      </c>
      <c r="BL10" s="518">
        <v>4.3499999999999996</v>
      </c>
      <c r="BM10" s="518">
        <v>0</v>
      </c>
      <c r="BN10" s="518">
        <v>2.78</v>
      </c>
      <c r="BO10" s="744">
        <v>21.88</v>
      </c>
      <c r="BP10" s="745">
        <v>37.840000000000003</v>
      </c>
      <c r="BQ10" s="746">
        <v>27.72</v>
      </c>
    </row>
    <row r="11" spans="2:69">
      <c r="B11" s="126" t="s">
        <v>63</v>
      </c>
      <c r="C11" s="690">
        <v>23</v>
      </c>
      <c r="D11" s="516">
        <v>27</v>
      </c>
      <c r="E11" s="517">
        <v>50</v>
      </c>
      <c r="F11" s="690">
        <v>1016</v>
      </c>
      <c r="G11" s="516">
        <v>1341</v>
      </c>
      <c r="H11" s="517">
        <v>2357</v>
      </c>
      <c r="I11" s="690">
        <v>1651</v>
      </c>
      <c r="J11" s="516">
        <v>2144</v>
      </c>
      <c r="K11" s="517">
        <v>3795</v>
      </c>
      <c r="L11" s="690">
        <v>1108</v>
      </c>
      <c r="M11" s="516">
        <v>1034</v>
      </c>
      <c r="N11" s="517">
        <v>2142</v>
      </c>
      <c r="O11" s="693">
        <v>792</v>
      </c>
      <c r="P11" s="694">
        <v>523</v>
      </c>
      <c r="Q11" s="691">
        <v>1315</v>
      </c>
      <c r="R11" s="693">
        <v>43</v>
      </c>
      <c r="S11" s="694">
        <v>9</v>
      </c>
      <c r="T11" s="691">
        <v>52</v>
      </c>
      <c r="U11" s="692">
        <v>4633</v>
      </c>
      <c r="V11" s="692">
        <v>5078</v>
      </c>
      <c r="W11" s="701">
        <v>9711</v>
      </c>
      <c r="X11" s="646">
        <v>43.21</v>
      </c>
      <c r="Y11" s="646">
        <v>40.799999999999997</v>
      </c>
      <c r="Z11" s="646">
        <v>41.95</v>
      </c>
      <c r="AA11" s="277" t="s">
        <v>400</v>
      </c>
      <c r="AB11" s="278" t="s">
        <v>400</v>
      </c>
      <c r="AC11" s="279" t="s">
        <v>400</v>
      </c>
      <c r="AD11" s="645">
        <v>41.41</v>
      </c>
      <c r="AE11" s="646">
        <v>74.95</v>
      </c>
      <c r="AF11" s="682">
        <v>54.75</v>
      </c>
      <c r="AG11" s="645">
        <v>72.62</v>
      </c>
      <c r="AH11" s="646">
        <v>107.69</v>
      </c>
      <c r="AI11" s="682">
        <v>89.34</v>
      </c>
      <c r="AK11" s="285">
        <v>0</v>
      </c>
      <c r="AL11" s="274">
        <v>0</v>
      </c>
      <c r="AM11" s="275">
        <v>0</v>
      </c>
      <c r="AN11" s="266">
        <v>50</v>
      </c>
      <c r="AO11" s="266">
        <v>60</v>
      </c>
      <c r="AP11" s="266">
        <v>110</v>
      </c>
      <c r="AQ11" s="268">
        <v>73</v>
      </c>
      <c r="AR11" s="266">
        <v>62</v>
      </c>
      <c r="AS11" s="267">
        <v>135</v>
      </c>
      <c r="AT11" s="266">
        <v>30</v>
      </c>
      <c r="AU11" s="266">
        <v>25</v>
      </c>
      <c r="AV11" s="266">
        <v>55</v>
      </c>
      <c r="AW11" s="268">
        <v>18</v>
      </c>
      <c r="AX11" s="266">
        <v>7</v>
      </c>
      <c r="AY11" s="267">
        <v>25</v>
      </c>
      <c r="AZ11" s="266">
        <v>4</v>
      </c>
      <c r="BA11" s="266">
        <v>0</v>
      </c>
      <c r="BB11" s="266">
        <v>4</v>
      </c>
      <c r="BC11" s="406">
        <v>175</v>
      </c>
      <c r="BD11" s="406">
        <v>154</v>
      </c>
      <c r="BE11" s="407">
        <v>329</v>
      </c>
      <c r="BF11" s="518">
        <v>41.09</v>
      </c>
      <c r="BG11" s="518">
        <v>38.07</v>
      </c>
      <c r="BH11" s="518">
        <v>39.68</v>
      </c>
      <c r="BI11" s="755" t="s">
        <v>400</v>
      </c>
      <c r="BJ11" s="756" t="s">
        <v>400</v>
      </c>
      <c r="BK11" s="757" t="s">
        <v>400</v>
      </c>
      <c r="BL11" s="518">
        <v>66.67</v>
      </c>
      <c r="BM11" s="518">
        <v>242.86</v>
      </c>
      <c r="BN11" s="518">
        <v>116</v>
      </c>
      <c r="BO11" s="744">
        <v>127.27</v>
      </c>
      <c r="BP11" s="745">
        <v>180</v>
      </c>
      <c r="BQ11" s="746">
        <v>149.24</v>
      </c>
    </row>
    <row r="12" spans="2:69">
      <c r="B12" s="126" t="s">
        <v>286</v>
      </c>
      <c r="C12" s="690">
        <v>186</v>
      </c>
      <c r="D12" s="516">
        <v>325</v>
      </c>
      <c r="E12" s="517">
        <v>511</v>
      </c>
      <c r="F12" s="690">
        <v>2410</v>
      </c>
      <c r="G12" s="516">
        <v>4843</v>
      </c>
      <c r="H12" s="517">
        <v>7253</v>
      </c>
      <c r="I12" s="690">
        <v>3744</v>
      </c>
      <c r="J12" s="516">
        <v>8621</v>
      </c>
      <c r="K12" s="517">
        <v>12365</v>
      </c>
      <c r="L12" s="690">
        <v>4068</v>
      </c>
      <c r="M12" s="516">
        <v>6202</v>
      </c>
      <c r="N12" s="517">
        <v>10270</v>
      </c>
      <c r="O12" s="693">
        <v>2344</v>
      </c>
      <c r="P12" s="694">
        <v>3274</v>
      </c>
      <c r="Q12" s="691">
        <v>5618</v>
      </c>
      <c r="R12" s="693">
        <v>43</v>
      </c>
      <c r="S12" s="694">
        <v>53</v>
      </c>
      <c r="T12" s="691">
        <v>96</v>
      </c>
      <c r="U12" s="692">
        <v>12795</v>
      </c>
      <c r="V12" s="692">
        <v>23318</v>
      </c>
      <c r="W12" s="701">
        <v>36113</v>
      </c>
      <c r="X12" s="646">
        <v>44.18</v>
      </c>
      <c r="Y12" s="646">
        <v>42.57</v>
      </c>
      <c r="Z12" s="646">
        <v>43.14</v>
      </c>
      <c r="AA12" s="277" t="s">
        <v>402</v>
      </c>
      <c r="AB12" s="278" t="s">
        <v>400</v>
      </c>
      <c r="AC12" s="279" t="s">
        <v>400</v>
      </c>
      <c r="AD12" s="645">
        <v>46.63</v>
      </c>
      <c r="AE12" s="646">
        <v>59.65</v>
      </c>
      <c r="AF12" s="682">
        <v>54.22</v>
      </c>
      <c r="AG12" s="645">
        <v>54.19</v>
      </c>
      <c r="AH12" s="646">
        <v>71.849999999999994</v>
      </c>
      <c r="AI12" s="682">
        <v>65.150000000000006</v>
      </c>
      <c r="AK12" s="285">
        <v>9</v>
      </c>
      <c r="AL12" s="274">
        <v>3</v>
      </c>
      <c r="AM12" s="275">
        <v>12</v>
      </c>
      <c r="AN12" s="266">
        <v>65</v>
      </c>
      <c r="AO12" s="266">
        <v>134</v>
      </c>
      <c r="AP12" s="266">
        <v>199</v>
      </c>
      <c r="AQ12" s="268">
        <v>111</v>
      </c>
      <c r="AR12" s="266">
        <v>226</v>
      </c>
      <c r="AS12" s="267">
        <v>337</v>
      </c>
      <c r="AT12" s="266">
        <v>162</v>
      </c>
      <c r="AU12" s="266">
        <v>206</v>
      </c>
      <c r="AV12" s="266">
        <v>368</v>
      </c>
      <c r="AW12" s="268">
        <v>80</v>
      </c>
      <c r="AX12" s="266">
        <v>102</v>
      </c>
      <c r="AY12" s="267">
        <v>182</v>
      </c>
      <c r="AZ12" s="266">
        <v>2</v>
      </c>
      <c r="BA12" s="266">
        <v>0</v>
      </c>
      <c r="BB12" s="266">
        <v>2</v>
      </c>
      <c r="BC12" s="406">
        <v>429</v>
      </c>
      <c r="BD12" s="406">
        <v>671</v>
      </c>
      <c r="BE12" s="407">
        <v>1100</v>
      </c>
      <c r="BF12" s="518">
        <v>45.07</v>
      </c>
      <c r="BG12" s="518">
        <v>43.43</v>
      </c>
      <c r="BH12" s="518">
        <v>44.07</v>
      </c>
      <c r="BI12" s="755" t="s">
        <v>402</v>
      </c>
      <c r="BJ12" s="756" t="s">
        <v>400</v>
      </c>
      <c r="BK12" s="757" t="s">
        <v>402</v>
      </c>
      <c r="BL12" s="518">
        <v>35</v>
      </c>
      <c r="BM12" s="518">
        <v>38.24</v>
      </c>
      <c r="BN12" s="518">
        <v>36.81</v>
      </c>
      <c r="BO12" s="744">
        <v>44.44</v>
      </c>
      <c r="BP12" s="745">
        <v>61.69</v>
      </c>
      <c r="BQ12" s="746">
        <v>54.49</v>
      </c>
    </row>
    <row r="13" spans="2:69">
      <c r="B13" s="126" t="s">
        <v>287</v>
      </c>
      <c r="C13" s="690">
        <v>741</v>
      </c>
      <c r="D13" s="516">
        <v>508</v>
      </c>
      <c r="E13" s="517">
        <v>1249</v>
      </c>
      <c r="F13" s="690">
        <v>5360</v>
      </c>
      <c r="G13" s="516">
        <v>3655</v>
      </c>
      <c r="H13" s="517">
        <v>9015</v>
      </c>
      <c r="I13" s="690">
        <v>9041</v>
      </c>
      <c r="J13" s="516">
        <v>6403</v>
      </c>
      <c r="K13" s="517">
        <v>15444</v>
      </c>
      <c r="L13" s="690">
        <v>7449</v>
      </c>
      <c r="M13" s="516">
        <v>7804</v>
      </c>
      <c r="N13" s="517">
        <v>15253</v>
      </c>
      <c r="O13" s="693">
        <v>4220</v>
      </c>
      <c r="P13" s="694">
        <v>4438</v>
      </c>
      <c r="Q13" s="691">
        <v>8658</v>
      </c>
      <c r="R13" s="693">
        <v>77</v>
      </c>
      <c r="S13" s="694">
        <v>138</v>
      </c>
      <c r="T13" s="691">
        <v>215</v>
      </c>
      <c r="U13" s="692">
        <v>26888</v>
      </c>
      <c r="V13" s="692">
        <v>22946</v>
      </c>
      <c r="W13" s="701">
        <v>49834</v>
      </c>
      <c r="X13" s="646">
        <v>42.93</v>
      </c>
      <c r="Y13" s="646">
        <v>44.9</v>
      </c>
      <c r="Z13" s="646">
        <v>43.84</v>
      </c>
      <c r="AA13" s="277" t="s">
        <v>400</v>
      </c>
      <c r="AB13" s="278" t="s">
        <v>402</v>
      </c>
      <c r="AC13" s="279" t="s">
        <v>400</v>
      </c>
      <c r="AD13" s="645">
        <v>62.8</v>
      </c>
      <c r="AE13" s="646">
        <v>40.72</v>
      </c>
      <c r="AF13" s="682">
        <v>51.48</v>
      </c>
      <c r="AG13" s="645">
        <v>65.86</v>
      </c>
      <c r="AH13" s="646">
        <v>46.6</v>
      </c>
      <c r="AI13" s="682">
        <v>56.4</v>
      </c>
      <c r="AK13" s="285">
        <v>28</v>
      </c>
      <c r="AL13" s="274">
        <v>11</v>
      </c>
      <c r="AM13" s="275">
        <v>39</v>
      </c>
      <c r="AN13" s="266">
        <v>283</v>
      </c>
      <c r="AO13" s="266">
        <v>207</v>
      </c>
      <c r="AP13" s="266">
        <v>490</v>
      </c>
      <c r="AQ13" s="268">
        <v>535</v>
      </c>
      <c r="AR13" s="266">
        <v>424</v>
      </c>
      <c r="AS13" s="267">
        <v>959</v>
      </c>
      <c r="AT13" s="266">
        <v>668</v>
      </c>
      <c r="AU13" s="266">
        <v>463</v>
      </c>
      <c r="AV13" s="266">
        <v>1131</v>
      </c>
      <c r="AW13" s="268">
        <v>390</v>
      </c>
      <c r="AX13" s="266">
        <v>276</v>
      </c>
      <c r="AY13" s="267">
        <v>666</v>
      </c>
      <c r="AZ13" s="266">
        <v>12</v>
      </c>
      <c r="BA13" s="266">
        <v>8</v>
      </c>
      <c r="BB13" s="266">
        <v>20</v>
      </c>
      <c r="BC13" s="406">
        <v>1916</v>
      </c>
      <c r="BD13" s="406">
        <v>1389</v>
      </c>
      <c r="BE13" s="407">
        <v>3305</v>
      </c>
      <c r="BF13" s="518">
        <v>45.53</v>
      </c>
      <c r="BG13" s="518">
        <v>45.3</v>
      </c>
      <c r="BH13" s="518">
        <v>45.44</v>
      </c>
      <c r="BI13" s="755" t="s">
        <v>402</v>
      </c>
      <c r="BJ13" s="756" t="s">
        <v>402</v>
      </c>
      <c r="BK13" s="757" t="s">
        <v>402</v>
      </c>
      <c r="BL13" s="518">
        <v>33.33</v>
      </c>
      <c r="BM13" s="518">
        <v>25.36</v>
      </c>
      <c r="BN13" s="518">
        <v>30.03</v>
      </c>
      <c r="BO13" s="744">
        <v>38.64</v>
      </c>
      <c r="BP13" s="745">
        <v>42.02</v>
      </c>
      <c r="BQ13" s="746">
        <v>40.04</v>
      </c>
    </row>
    <row r="14" spans="2:69">
      <c r="B14" s="126" t="s">
        <v>66</v>
      </c>
      <c r="C14" s="690">
        <v>13</v>
      </c>
      <c r="D14" s="516">
        <v>2</v>
      </c>
      <c r="E14" s="517">
        <v>15</v>
      </c>
      <c r="F14" s="690">
        <v>214</v>
      </c>
      <c r="G14" s="516">
        <v>38</v>
      </c>
      <c r="H14" s="517">
        <v>252</v>
      </c>
      <c r="I14" s="690">
        <v>431</v>
      </c>
      <c r="J14" s="516">
        <v>166</v>
      </c>
      <c r="K14" s="517">
        <v>597</v>
      </c>
      <c r="L14" s="690">
        <v>227</v>
      </c>
      <c r="M14" s="516">
        <v>101</v>
      </c>
      <c r="N14" s="517">
        <v>328</v>
      </c>
      <c r="O14" s="693">
        <v>99</v>
      </c>
      <c r="P14" s="694">
        <v>41</v>
      </c>
      <c r="Q14" s="691">
        <v>140</v>
      </c>
      <c r="R14" s="693">
        <v>1</v>
      </c>
      <c r="S14" s="694">
        <v>0</v>
      </c>
      <c r="T14" s="691">
        <v>1</v>
      </c>
      <c r="U14" s="692">
        <v>985</v>
      </c>
      <c r="V14" s="692">
        <v>348</v>
      </c>
      <c r="W14" s="701">
        <v>1333</v>
      </c>
      <c r="X14" s="646">
        <v>41.39</v>
      </c>
      <c r="Y14" s="646">
        <v>43.29</v>
      </c>
      <c r="Z14" s="646">
        <v>41.89</v>
      </c>
      <c r="AA14" s="277" t="s">
        <v>400</v>
      </c>
      <c r="AB14" s="278" t="s">
        <v>400</v>
      </c>
      <c r="AC14" s="279" t="s">
        <v>400</v>
      </c>
      <c r="AD14" s="645">
        <v>66.67</v>
      </c>
      <c r="AE14" s="646">
        <v>36.590000000000003</v>
      </c>
      <c r="AF14" s="682">
        <v>57.86</v>
      </c>
      <c r="AG14" s="645">
        <v>88.34</v>
      </c>
      <c r="AH14" s="646">
        <v>58.18</v>
      </c>
      <c r="AI14" s="682">
        <v>79.41</v>
      </c>
      <c r="AK14" s="285">
        <v>1</v>
      </c>
      <c r="AL14" s="274">
        <v>0</v>
      </c>
      <c r="AM14" s="275">
        <v>1</v>
      </c>
      <c r="AN14" s="266">
        <v>8</v>
      </c>
      <c r="AO14" s="266">
        <v>1</v>
      </c>
      <c r="AP14" s="266">
        <v>9</v>
      </c>
      <c r="AQ14" s="268">
        <v>11</v>
      </c>
      <c r="AR14" s="266">
        <v>3</v>
      </c>
      <c r="AS14" s="267">
        <v>14</v>
      </c>
      <c r="AT14" s="266">
        <v>10</v>
      </c>
      <c r="AU14" s="266">
        <v>1</v>
      </c>
      <c r="AV14" s="266">
        <v>11</v>
      </c>
      <c r="AW14" s="268">
        <v>1</v>
      </c>
      <c r="AX14" s="266">
        <v>1</v>
      </c>
      <c r="AY14" s="267">
        <v>2</v>
      </c>
      <c r="AZ14" s="266">
        <v>0</v>
      </c>
      <c r="BA14" s="266">
        <v>0</v>
      </c>
      <c r="BB14" s="266">
        <v>0</v>
      </c>
      <c r="BC14" s="406">
        <v>31</v>
      </c>
      <c r="BD14" s="406">
        <v>6</v>
      </c>
      <c r="BE14" s="407">
        <v>37</v>
      </c>
      <c r="BF14" s="518">
        <v>40.869999999999997</v>
      </c>
      <c r="BG14" s="518">
        <v>42.83</v>
      </c>
      <c r="BH14" s="518">
        <v>41.19</v>
      </c>
      <c r="BI14" s="755" t="s">
        <v>400</v>
      </c>
      <c r="BJ14" s="756" t="s">
        <v>400</v>
      </c>
      <c r="BK14" s="757" t="s">
        <v>400</v>
      </c>
      <c r="BL14" s="518">
        <v>100</v>
      </c>
      <c r="BM14" s="518">
        <v>100</v>
      </c>
      <c r="BN14" s="518">
        <v>100</v>
      </c>
      <c r="BO14" s="744">
        <v>63.16</v>
      </c>
      <c r="BP14" s="745">
        <v>50</v>
      </c>
      <c r="BQ14" s="746">
        <v>60.87</v>
      </c>
    </row>
    <row r="15" spans="2:69">
      <c r="B15" s="126" t="s">
        <v>70</v>
      </c>
      <c r="C15" s="690">
        <v>0</v>
      </c>
      <c r="D15" s="516">
        <v>0</v>
      </c>
      <c r="E15" s="517">
        <v>0</v>
      </c>
      <c r="F15" s="690">
        <v>0</v>
      </c>
      <c r="G15" s="516">
        <v>3</v>
      </c>
      <c r="H15" s="517">
        <v>3</v>
      </c>
      <c r="I15" s="690">
        <v>0</v>
      </c>
      <c r="J15" s="516">
        <v>5</v>
      </c>
      <c r="K15" s="517">
        <v>5</v>
      </c>
      <c r="L15" s="690">
        <v>1</v>
      </c>
      <c r="M15" s="516">
        <v>8</v>
      </c>
      <c r="N15" s="517">
        <v>9</v>
      </c>
      <c r="O15" s="693">
        <v>0</v>
      </c>
      <c r="P15" s="694">
        <v>1</v>
      </c>
      <c r="Q15" s="691">
        <v>1</v>
      </c>
      <c r="R15" s="693">
        <v>1</v>
      </c>
      <c r="S15" s="694">
        <v>0</v>
      </c>
      <c r="T15" s="691">
        <v>1</v>
      </c>
      <c r="U15" s="692">
        <v>2</v>
      </c>
      <c r="V15" s="692">
        <v>17</v>
      </c>
      <c r="W15" s="701">
        <v>19</v>
      </c>
      <c r="X15" s="646">
        <v>58.5</v>
      </c>
      <c r="Y15" s="646">
        <v>43.76</v>
      </c>
      <c r="Z15" s="646">
        <v>45.32</v>
      </c>
      <c r="AA15" s="277" t="s">
        <v>402</v>
      </c>
      <c r="AB15" s="278" t="s">
        <v>402</v>
      </c>
      <c r="AC15" s="279" t="s">
        <v>402</v>
      </c>
      <c r="AD15" s="645" t="s">
        <v>68</v>
      </c>
      <c r="AE15" s="646">
        <v>200</v>
      </c>
      <c r="AF15" s="682">
        <v>200</v>
      </c>
      <c r="AG15" s="645">
        <v>0</v>
      </c>
      <c r="AH15" s="646">
        <v>21.43</v>
      </c>
      <c r="AI15" s="682">
        <v>18.75</v>
      </c>
      <c r="AK15" s="285">
        <v>0</v>
      </c>
      <c r="AL15" s="274">
        <v>0</v>
      </c>
      <c r="AM15" s="275">
        <v>0</v>
      </c>
      <c r="AN15" s="266">
        <v>0</v>
      </c>
      <c r="AO15" s="266">
        <v>0</v>
      </c>
      <c r="AP15" s="266">
        <v>0</v>
      </c>
      <c r="AQ15" s="268">
        <v>0</v>
      </c>
      <c r="AR15" s="266">
        <v>0</v>
      </c>
      <c r="AS15" s="267">
        <v>0</v>
      </c>
      <c r="AT15" s="266">
        <v>0</v>
      </c>
      <c r="AU15" s="266">
        <v>0</v>
      </c>
      <c r="AV15" s="266">
        <v>0</v>
      </c>
      <c r="AW15" s="268">
        <v>0</v>
      </c>
      <c r="AX15" s="266">
        <v>0</v>
      </c>
      <c r="AY15" s="267">
        <v>0</v>
      </c>
      <c r="AZ15" s="266">
        <v>0</v>
      </c>
      <c r="BA15" s="266">
        <v>0</v>
      </c>
      <c r="BB15" s="266">
        <v>0</v>
      </c>
      <c r="BC15" s="406">
        <v>0</v>
      </c>
      <c r="BD15" s="406">
        <v>0</v>
      </c>
      <c r="BE15" s="407">
        <v>0</v>
      </c>
      <c r="BF15" s="518" t="s">
        <v>68</v>
      </c>
      <c r="BG15" s="518" t="s">
        <v>68</v>
      </c>
      <c r="BH15" s="518" t="s">
        <v>68</v>
      </c>
      <c r="BI15" s="755" t="s">
        <v>68</v>
      </c>
      <c r="BJ15" s="756" t="s">
        <v>68</v>
      </c>
      <c r="BK15" s="757" t="s">
        <v>68</v>
      </c>
      <c r="BL15" s="518" t="s">
        <v>68</v>
      </c>
      <c r="BM15" s="518" t="s">
        <v>68</v>
      </c>
      <c r="BN15" s="518" t="s">
        <v>68</v>
      </c>
      <c r="BO15" s="744" t="s">
        <v>68</v>
      </c>
      <c r="BP15" s="745" t="s">
        <v>68</v>
      </c>
      <c r="BQ15" s="746" t="s">
        <v>68</v>
      </c>
    </row>
    <row r="16" spans="2:69">
      <c r="B16" s="126" t="s">
        <v>73</v>
      </c>
      <c r="C16" s="690">
        <v>0</v>
      </c>
      <c r="D16" s="516">
        <v>0</v>
      </c>
      <c r="E16" s="517">
        <v>0</v>
      </c>
      <c r="F16" s="690">
        <v>0</v>
      </c>
      <c r="G16" s="516">
        <v>13</v>
      </c>
      <c r="H16" s="517">
        <v>13</v>
      </c>
      <c r="I16" s="690">
        <v>0</v>
      </c>
      <c r="J16" s="516">
        <v>20</v>
      </c>
      <c r="K16" s="517">
        <v>20</v>
      </c>
      <c r="L16" s="690">
        <v>0</v>
      </c>
      <c r="M16" s="516">
        <v>53</v>
      </c>
      <c r="N16" s="517">
        <v>53</v>
      </c>
      <c r="O16" s="693">
        <v>2</v>
      </c>
      <c r="P16" s="694">
        <v>9</v>
      </c>
      <c r="Q16" s="691">
        <v>11</v>
      </c>
      <c r="R16" s="693">
        <v>0</v>
      </c>
      <c r="S16" s="694">
        <v>0</v>
      </c>
      <c r="T16" s="691">
        <v>0</v>
      </c>
      <c r="U16" s="692">
        <v>2</v>
      </c>
      <c r="V16" s="692">
        <v>95</v>
      </c>
      <c r="W16" s="701">
        <v>97</v>
      </c>
      <c r="X16" s="646">
        <v>57</v>
      </c>
      <c r="Y16" s="646">
        <v>45.68</v>
      </c>
      <c r="Z16" s="646">
        <v>45.92</v>
      </c>
      <c r="AA16" s="277" t="s">
        <v>401</v>
      </c>
      <c r="AB16" s="278" t="s">
        <v>402</v>
      </c>
      <c r="AC16" s="279" t="s">
        <v>402</v>
      </c>
      <c r="AD16" s="645">
        <v>0</v>
      </c>
      <c r="AE16" s="646">
        <v>44.44</v>
      </c>
      <c r="AF16" s="682">
        <v>36.36</v>
      </c>
      <c r="AG16" s="645">
        <v>0</v>
      </c>
      <c r="AH16" s="646">
        <v>31.94</v>
      </c>
      <c r="AI16" s="682">
        <v>31.08</v>
      </c>
      <c r="AK16" s="285">
        <v>0</v>
      </c>
      <c r="AL16" s="274">
        <v>0</v>
      </c>
      <c r="AM16" s="275">
        <v>0</v>
      </c>
      <c r="AN16" s="266">
        <v>0</v>
      </c>
      <c r="AO16" s="266">
        <v>0</v>
      </c>
      <c r="AP16" s="266">
        <v>0</v>
      </c>
      <c r="AQ16" s="268">
        <v>0</v>
      </c>
      <c r="AR16" s="266">
        <v>0</v>
      </c>
      <c r="AS16" s="267">
        <v>0</v>
      </c>
      <c r="AT16" s="266">
        <v>0</v>
      </c>
      <c r="AU16" s="266">
        <v>3</v>
      </c>
      <c r="AV16" s="266">
        <v>3</v>
      </c>
      <c r="AW16" s="268">
        <v>0</v>
      </c>
      <c r="AX16" s="266">
        <v>3</v>
      </c>
      <c r="AY16" s="267">
        <v>3</v>
      </c>
      <c r="AZ16" s="266">
        <v>0</v>
      </c>
      <c r="BA16" s="266">
        <v>0</v>
      </c>
      <c r="BB16" s="266">
        <v>0</v>
      </c>
      <c r="BC16" s="406">
        <v>0</v>
      </c>
      <c r="BD16" s="406">
        <v>6</v>
      </c>
      <c r="BE16" s="407">
        <v>6</v>
      </c>
      <c r="BF16" s="518" t="s">
        <v>68</v>
      </c>
      <c r="BG16" s="518">
        <v>52.83</v>
      </c>
      <c r="BH16" s="518">
        <v>52.83</v>
      </c>
      <c r="BI16" s="755" t="s">
        <v>68</v>
      </c>
      <c r="BJ16" s="756" t="s">
        <v>402</v>
      </c>
      <c r="BK16" s="757" t="s">
        <v>402</v>
      </c>
      <c r="BL16" s="518" t="s">
        <v>68</v>
      </c>
      <c r="BM16" s="518">
        <v>0</v>
      </c>
      <c r="BN16" s="518">
        <v>0</v>
      </c>
      <c r="BO16" s="744" t="s">
        <v>68</v>
      </c>
      <c r="BP16" s="745">
        <v>0</v>
      </c>
      <c r="BQ16" s="746">
        <v>0</v>
      </c>
    </row>
    <row r="17" spans="1:69">
      <c r="B17" s="126" t="s">
        <v>74</v>
      </c>
      <c r="C17" s="690">
        <v>0</v>
      </c>
      <c r="D17" s="516">
        <v>0</v>
      </c>
      <c r="E17" s="517">
        <v>0</v>
      </c>
      <c r="F17" s="690">
        <v>0</v>
      </c>
      <c r="G17" s="516">
        <v>1</v>
      </c>
      <c r="H17" s="517">
        <v>1</v>
      </c>
      <c r="I17" s="690">
        <v>14</v>
      </c>
      <c r="J17" s="516">
        <v>6</v>
      </c>
      <c r="K17" s="517">
        <v>20</v>
      </c>
      <c r="L17" s="690">
        <v>10</v>
      </c>
      <c r="M17" s="516">
        <v>5</v>
      </c>
      <c r="N17" s="517">
        <v>15</v>
      </c>
      <c r="O17" s="693">
        <v>1</v>
      </c>
      <c r="P17" s="694">
        <v>4</v>
      </c>
      <c r="Q17" s="691">
        <v>5</v>
      </c>
      <c r="R17" s="693">
        <v>0</v>
      </c>
      <c r="S17" s="694">
        <v>0</v>
      </c>
      <c r="T17" s="691">
        <v>0</v>
      </c>
      <c r="U17" s="692">
        <v>25</v>
      </c>
      <c r="V17" s="692">
        <v>16</v>
      </c>
      <c r="W17" s="701">
        <v>41</v>
      </c>
      <c r="X17" s="646">
        <v>43.8</v>
      </c>
      <c r="Y17" s="646">
        <v>45.75</v>
      </c>
      <c r="Z17" s="646">
        <v>44.56</v>
      </c>
      <c r="AA17" s="277" t="s">
        <v>400</v>
      </c>
      <c r="AB17" s="278" t="s">
        <v>400</v>
      </c>
      <c r="AC17" s="279" t="s">
        <v>400</v>
      </c>
      <c r="AD17" s="645">
        <v>0</v>
      </c>
      <c r="AE17" s="646">
        <v>0</v>
      </c>
      <c r="AF17" s="682">
        <v>0</v>
      </c>
      <c r="AG17" s="645">
        <v>56.25</v>
      </c>
      <c r="AH17" s="646">
        <v>60</v>
      </c>
      <c r="AI17" s="682">
        <v>57.69</v>
      </c>
      <c r="AK17" s="285">
        <v>0</v>
      </c>
      <c r="AL17" s="274">
        <v>0</v>
      </c>
      <c r="AM17" s="275">
        <v>0</v>
      </c>
      <c r="AN17" s="266">
        <v>0</v>
      </c>
      <c r="AO17" s="266">
        <v>0</v>
      </c>
      <c r="AP17" s="266">
        <v>0</v>
      </c>
      <c r="AQ17" s="268">
        <v>0</v>
      </c>
      <c r="AR17" s="266">
        <v>0</v>
      </c>
      <c r="AS17" s="267">
        <v>0</v>
      </c>
      <c r="AT17" s="266">
        <v>0</v>
      </c>
      <c r="AU17" s="266">
        <v>0</v>
      </c>
      <c r="AV17" s="266">
        <v>0</v>
      </c>
      <c r="AW17" s="268">
        <v>0</v>
      </c>
      <c r="AX17" s="266">
        <v>0</v>
      </c>
      <c r="AY17" s="267">
        <v>0</v>
      </c>
      <c r="AZ17" s="266">
        <v>0</v>
      </c>
      <c r="BA17" s="266">
        <v>0</v>
      </c>
      <c r="BB17" s="266">
        <v>0</v>
      </c>
      <c r="BC17" s="406">
        <v>0</v>
      </c>
      <c r="BD17" s="406">
        <v>0</v>
      </c>
      <c r="BE17" s="407">
        <v>0</v>
      </c>
      <c r="BF17" s="518" t="s">
        <v>68</v>
      </c>
      <c r="BG17" s="518" t="s">
        <v>68</v>
      </c>
      <c r="BH17" s="518" t="s">
        <v>68</v>
      </c>
      <c r="BI17" s="755" t="s">
        <v>68</v>
      </c>
      <c r="BJ17" s="756" t="s">
        <v>68</v>
      </c>
      <c r="BK17" s="757" t="s">
        <v>68</v>
      </c>
      <c r="BL17" s="518" t="s">
        <v>68</v>
      </c>
      <c r="BM17" s="518" t="s">
        <v>68</v>
      </c>
      <c r="BN17" s="518" t="s">
        <v>68</v>
      </c>
      <c r="BO17" s="744" t="s">
        <v>68</v>
      </c>
      <c r="BP17" s="745" t="s">
        <v>68</v>
      </c>
      <c r="BQ17" s="746" t="s">
        <v>68</v>
      </c>
    </row>
    <row r="18" spans="1:69">
      <c r="B18" s="126" t="s">
        <v>75</v>
      </c>
      <c r="C18" s="690">
        <v>36</v>
      </c>
      <c r="D18" s="516">
        <v>48</v>
      </c>
      <c r="E18" s="517">
        <v>84</v>
      </c>
      <c r="F18" s="690">
        <v>2142</v>
      </c>
      <c r="G18" s="516">
        <v>4010</v>
      </c>
      <c r="H18" s="517">
        <v>6152</v>
      </c>
      <c r="I18" s="690">
        <v>1135</v>
      </c>
      <c r="J18" s="516">
        <v>1993</v>
      </c>
      <c r="K18" s="517">
        <v>3128</v>
      </c>
      <c r="L18" s="690">
        <v>1740</v>
      </c>
      <c r="M18" s="516">
        <v>2323</v>
      </c>
      <c r="N18" s="517">
        <v>4063</v>
      </c>
      <c r="O18" s="693">
        <v>2022</v>
      </c>
      <c r="P18" s="694">
        <v>1429</v>
      </c>
      <c r="Q18" s="691">
        <v>3451</v>
      </c>
      <c r="R18" s="693">
        <v>189</v>
      </c>
      <c r="S18" s="694">
        <v>65</v>
      </c>
      <c r="T18" s="691">
        <v>254</v>
      </c>
      <c r="U18" s="692">
        <v>7264</v>
      </c>
      <c r="V18" s="692">
        <v>9868</v>
      </c>
      <c r="W18" s="701">
        <v>17132</v>
      </c>
      <c r="X18" s="646">
        <v>44.94</v>
      </c>
      <c r="Y18" s="646">
        <v>40.380000000000003</v>
      </c>
      <c r="Z18" s="646">
        <v>42.32</v>
      </c>
      <c r="AA18" s="277" t="s">
        <v>403</v>
      </c>
      <c r="AB18" s="278" t="s">
        <v>403</v>
      </c>
      <c r="AC18" s="279" t="s">
        <v>403</v>
      </c>
      <c r="AD18" s="645">
        <v>60.63</v>
      </c>
      <c r="AE18" s="646">
        <v>172.5</v>
      </c>
      <c r="AF18" s="682">
        <v>106.95</v>
      </c>
      <c r="AG18" s="645">
        <v>64.010000000000005</v>
      </c>
      <c r="AH18" s="646">
        <v>116.12</v>
      </c>
      <c r="AI18" s="682">
        <v>90.46</v>
      </c>
      <c r="AK18" s="285">
        <v>0</v>
      </c>
      <c r="AL18" s="274">
        <v>1</v>
      </c>
      <c r="AM18" s="275">
        <v>1</v>
      </c>
      <c r="AN18" s="266">
        <v>57</v>
      </c>
      <c r="AO18" s="266">
        <v>104</v>
      </c>
      <c r="AP18" s="266">
        <v>161</v>
      </c>
      <c r="AQ18" s="268">
        <v>33</v>
      </c>
      <c r="AR18" s="266">
        <v>73</v>
      </c>
      <c r="AS18" s="267">
        <v>106</v>
      </c>
      <c r="AT18" s="266">
        <v>48</v>
      </c>
      <c r="AU18" s="266">
        <v>52</v>
      </c>
      <c r="AV18" s="266">
        <v>100</v>
      </c>
      <c r="AW18" s="268">
        <v>64</v>
      </c>
      <c r="AX18" s="266">
        <v>40</v>
      </c>
      <c r="AY18" s="267">
        <v>104</v>
      </c>
      <c r="AZ18" s="266">
        <v>3</v>
      </c>
      <c r="BA18" s="266">
        <v>1</v>
      </c>
      <c r="BB18" s="266">
        <v>4</v>
      </c>
      <c r="BC18" s="406">
        <v>205</v>
      </c>
      <c r="BD18" s="406">
        <v>271</v>
      </c>
      <c r="BE18" s="407">
        <v>476</v>
      </c>
      <c r="BF18" s="518">
        <v>45.55</v>
      </c>
      <c r="BG18" s="518">
        <v>40.39</v>
      </c>
      <c r="BH18" s="518">
        <v>42.61</v>
      </c>
      <c r="BI18" s="755" t="s">
        <v>401</v>
      </c>
      <c r="BJ18" s="756" t="s">
        <v>403</v>
      </c>
      <c r="BK18" s="757" t="s">
        <v>403</v>
      </c>
      <c r="BL18" s="518">
        <v>35.94</v>
      </c>
      <c r="BM18" s="518">
        <v>147.5</v>
      </c>
      <c r="BN18" s="518">
        <v>78.849999999999994</v>
      </c>
      <c r="BO18" s="744">
        <v>68.03</v>
      </c>
      <c r="BP18" s="745">
        <v>113.39</v>
      </c>
      <c r="BQ18" s="746">
        <v>91.16</v>
      </c>
    </row>
    <row r="19" spans="1:69">
      <c r="B19" s="126" t="s">
        <v>76</v>
      </c>
      <c r="C19" s="690">
        <v>100</v>
      </c>
      <c r="D19" s="516">
        <v>421</v>
      </c>
      <c r="E19" s="517">
        <v>521</v>
      </c>
      <c r="F19" s="690">
        <v>2443</v>
      </c>
      <c r="G19" s="516">
        <v>11049</v>
      </c>
      <c r="H19" s="517">
        <v>13492</v>
      </c>
      <c r="I19" s="690">
        <v>1601</v>
      </c>
      <c r="J19" s="516">
        <v>7108</v>
      </c>
      <c r="K19" s="517">
        <v>8709</v>
      </c>
      <c r="L19" s="690">
        <v>1187</v>
      </c>
      <c r="M19" s="516">
        <v>5275</v>
      </c>
      <c r="N19" s="517">
        <v>6462</v>
      </c>
      <c r="O19" s="693">
        <v>321</v>
      </c>
      <c r="P19" s="694">
        <v>1199</v>
      </c>
      <c r="Q19" s="691">
        <v>1520</v>
      </c>
      <c r="R19" s="693">
        <v>2</v>
      </c>
      <c r="S19" s="694">
        <v>18</v>
      </c>
      <c r="T19" s="691">
        <v>20</v>
      </c>
      <c r="U19" s="692">
        <v>5654</v>
      </c>
      <c r="V19" s="692">
        <v>25070</v>
      </c>
      <c r="W19" s="701">
        <v>30724</v>
      </c>
      <c r="X19" s="646">
        <v>37.93</v>
      </c>
      <c r="Y19" s="646">
        <v>37.630000000000003</v>
      </c>
      <c r="Z19" s="646">
        <v>37.69</v>
      </c>
      <c r="AA19" s="277" t="s">
        <v>403</v>
      </c>
      <c r="AB19" s="278" t="s">
        <v>403</v>
      </c>
      <c r="AC19" s="279" t="s">
        <v>403</v>
      </c>
      <c r="AD19" s="645">
        <v>389.41</v>
      </c>
      <c r="AE19" s="646">
        <v>504</v>
      </c>
      <c r="AF19" s="682">
        <v>479.8</v>
      </c>
      <c r="AG19" s="645">
        <v>149.85</v>
      </c>
      <c r="AH19" s="646">
        <v>152.37</v>
      </c>
      <c r="AI19" s="682">
        <v>151.9</v>
      </c>
      <c r="AK19" s="285">
        <v>0</v>
      </c>
      <c r="AL19" s="274">
        <v>0</v>
      </c>
      <c r="AM19" s="275">
        <v>0</v>
      </c>
      <c r="AN19" s="266">
        <v>127</v>
      </c>
      <c r="AO19" s="266">
        <v>509</v>
      </c>
      <c r="AP19" s="266">
        <v>636</v>
      </c>
      <c r="AQ19" s="268">
        <v>80</v>
      </c>
      <c r="AR19" s="266">
        <v>403</v>
      </c>
      <c r="AS19" s="267">
        <v>483</v>
      </c>
      <c r="AT19" s="266">
        <v>54</v>
      </c>
      <c r="AU19" s="266">
        <v>339</v>
      </c>
      <c r="AV19" s="266">
        <v>393</v>
      </c>
      <c r="AW19" s="268">
        <v>11</v>
      </c>
      <c r="AX19" s="266">
        <v>89</v>
      </c>
      <c r="AY19" s="267">
        <v>100</v>
      </c>
      <c r="AZ19" s="266">
        <v>0</v>
      </c>
      <c r="BA19" s="266">
        <v>1</v>
      </c>
      <c r="BB19" s="266">
        <v>1</v>
      </c>
      <c r="BC19" s="406">
        <v>272</v>
      </c>
      <c r="BD19" s="406">
        <v>1341</v>
      </c>
      <c r="BE19" s="407">
        <v>1613</v>
      </c>
      <c r="BF19" s="518">
        <v>37.369999999999997</v>
      </c>
      <c r="BG19" s="518">
        <v>39.25</v>
      </c>
      <c r="BH19" s="518">
        <v>38.93</v>
      </c>
      <c r="BI19" s="755" t="s">
        <v>403</v>
      </c>
      <c r="BJ19" s="756" t="s">
        <v>403</v>
      </c>
      <c r="BK19" s="757" t="s">
        <v>403</v>
      </c>
      <c r="BL19" s="518">
        <v>509.09</v>
      </c>
      <c r="BM19" s="518">
        <v>292.13</v>
      </c>
      <c r="BN19" s="518">
        <v>316</v>
      </c>
      <c r="BO19" s="744">
        <v>198.9</v>
      </c>
      <c r="BP19" s="745">
        <v>120.92</v>
      </c>
      <c r="BQ19" s="746">
        <v>131.09</v>
      </c>
    </row>
    <row r="20" spans="1:69">
      <c r="B20" s="126" t="s">
        <v>77</v>
      </c>
      <c r="C20" s="690">
        <v>11</v>
      </c>
      <c r="D20" s="516">
        <v>52</v>
      </c>
      <c r="E20" s="517">
        <v>63</v>
      </c>
      <c r="F20" s="690">
        <v>526</v>
      </c>
      <c r="G20" s="516">
        <v>1918</v>
      </c>
      <c r="H20" s="517">
        <v>2444</v>
      </c>
      <c r="I20" s="690">
        <v>372</v>
      </c>
      <c r="J20" s="516">
        <v>1619</v>
      </c>
      <c r="K20" s="517">
        <v>1991</v>
      </c>
      <c r="L20" s="690">
        <v>322</v>
      </c>
      <c r="M20" s="516">
        <v>1051</v>
      </c>
      <c r="N20" s="517">
        <v>1373</v>
      </c>
      <c r="O20" s="693">
        <v>127</v>
      </c>
      <c r="P20" s="694">
        <v>428</v>
      </c>
      <c r="Q20" s="691">
        <v>555</v>
      </c>
      <c r="R20" s="693">
        <v>1</v>
      </c>
      <c r="S20" s="694">
        <v>5</v>
      </c>
      <c r="T20" s="691">
        <v>6</v>
      </c>
      <c r="U20" s="692">
        <v>1359</v>
      </c>
      <c r="V20" s="692">
        <v>5073</v>
      </c>
      <c r="W20" s="701">
        <v>6432</v>
      </c>
      <c r="X20" s="646">
        <v>39.65</v>
      </c>
      <c r="Y20" s="646">
        <v>39.17</v>
      </c>
      <c r="Z20" s="646">
        <v>39.270000000000003</v>
      </c>
      <c r="AA20" s="277" t="s">
        <v>403</v>
      </c>
      <c r="AB20" s="278" t="s">
        <v>403</v>
      </c>
      <c r="AC20" s="279" t="s">
        <v>403</v>
      </c>
      <c r="AD20" s="645">
        <v>207.87</v>
      </c>
      <c r="AE20" s="646">
        <v>227.57</v>
      </c>
      <c r="AF20" s="682">
        <v>223.06</v>
      </c>
      <c r="AG20" s="645">
        <v>111.35</v>
      </c>
      <c r="AH20" s="646">
        <v>116.89</v>
      </c>
      <c r="AI20" s="682">
        <v>115.69</v>
      </c>
      <c r="AK20" s="285">
        <v>0</v>
      </c>
      <c r="AL20" s="274">
        <v>0</v>
      </c>
      <c r="AM20" s="275">
        <v>0</v>
      </c>
      <c r="AN20" s="266">
        <v>15</v>
      </c>
      <c r="AO20" s="266">
        <v>75</v>
      </c>
      <c r="AP20" s="266">
        <v>90</v>
      </c>
      <c r="AQ20" s="268">
        <v>13</v>
      </c>
      <c r="AR20" s="266">
        <v>57</v>
      </c>
      <c r="AS20" s="267">
        <v>70</v>
      </c>
      <c r="AT20" s="266">
        <v>11</v>
      </c>
      <c r="AU20" s="266">
        <v>46</v>
      </c>
      <c r="AV20" s="266">
        <v>57</v>
      </c>
      <c r="AW20" s="268">
        <v>6</v>
      </c>
      <c r="AX20" s="266">
        <v>18</v>
      </c>
      <c r="AY20" s="267">
        <v>24</v>
      </c>
      <c r="AZ20" s="266">
        <v>0</v>
      </c>
      <c r="BA20" s="266">
        <v>0</v>
      </c>
      <c r="BB20" s="266">
        <v>0</v>
      </c>
      <c r="BC20" s="406">
        <v>45</v>
      </c>
      <c r="BD20" s="406">
        <v>196</v>
      </c>
      <c r="BE20" s="407">
        <v>241</v>
      </c>
      <c r="BF20" s="518">
        <v>41</v>
      </c>
      <c r="BG20" s="518">
        <v>39.76</v>
      </c>
      <c r="BH20" s="518">
        <v>39.99</v>
      </c>
      <c r="BI20" s="755" t="s">
        <v>403</v>
      </c>
      <c r="BJ20" s="756" t="s">
        <v>403</v>
      </c>
      <c r="BK20" s="757" t="s">
        <v>403</v>
      </c>
      <c r="BL20" s="518">
        <v>133.33000000000001</v>
      </c>
      <c r="BM20" s="518">
        <v>194.44</v>
      </c>
      <c r="BN20" s="518">
        <v>179.17</v>
      </c>
      <c r="BO20" s="744">
        <v>60.71</v>
      </c>
      <c r="BP20" s="745">
        <v>106.32</v>
      </c>
      <c r="BQ20" s="746">
        <v>95.93</v>
      </c>
    </row>
    <row r="21" spans="1:69">
      <c r="B21" s="126" t="s">
        <v>78</v>
      </c>
      <c r="C21" s="690">
        <v>0</v>
      </c>
      <c r="D21" s="516">
        <v>1</v>
      </c>
      <c r="E21" s="517">
        <v>1</v>
      </c>
      <c r="F21" s="690">
        <v>37</v>
      </c>
      <c r="G21" s="516">
        <v>212</v>
      </c>
      <c r="H21" s="517">
        <v>249</v>
      </c>
      <c r="I21" s="690">
        <v>54</v>
      </c>
      <c r="J21" s="516">
        <v>393</v>
      </c>
      <c r="K21" s="517">
        <v>447</v>
      </c>
      <c r="L21" s="690">
        <v>30</v>
      </c>
      <c r="M21" s="516">
        <v>260</v>
      </c>
      <c r="N21" s="517">
        <v>290</v>
      </c>
      <c r="O21" s="693">
        <v>22</v>
      </c>
      <c r="P21" s="694">
        <v>111</v>
      </c>
      <c r="Q21" s="691">
        <v>133</v>
      </c>
      <c r="R21" s="693">
        <v>1</v>
      </c>
      <c r="S21" s="694">
        <v>2</v>
      </c>
      <c r="T21" s="691">
        <v>3</v>
      </c>
      <c r="U21" s="692">
        <v>144</v>
      </c>
      <c r="V21" s="692">
        <v>979</v>
      </c>
      <c r="W21" s="701">
        <v>1123</v>
      </c>
      <c r="X21" s="646">
        <v>42.17</v>
      </c>
      <c r="Y21" s="646">
        <v>42.35</v>
      </c>
      <c r="Z21" s="646">
        <v>42.33</v>
      </c>
      <c r="AA21" s="277" t="s">
        <v>400</v>
      </c>
      <c r="AB21" s="278" t="s">
        <v>400</v>
      </c>
      <c r="AC21" s="279" t="s">
        <v>400</v>
      </c>
      <c r="AD21" s="645">
        <v>54.55</v>
      </c>
      <c r="AE21" s="646">
        <v>53.15</v>
      </c>
      <c r="AF21" s="682">
        <v>53.38</v>
      </c>
      <c r="AG21" s="645">
        <v>92</v>
      </c>
      <c r="AH21" s="646">
        <v>80.959999999999994</v>
      </c>
      <c r="AI21" s="682">
        <v>82.31</v>
      </c>
      <c r="AK21" s="285">
        <v>0</v>
      </c>
      <c r="AL21" s="274">
        <v>0</v>
      </c>
      <c r="AM21" s="275">
        <v>0</v>
      </c>
      <c r="AN21" s="266">
        <v>3</v>
      </c>
      <c r="AO21" s="266">
        <v>25</v>
      </c>
      <c r="AP21" s="266">
        <v>28</v>
      </c>
      <c r="AQ21" s="268">
        <v>5</v>
      </c>
      <c r="AR21" s="266">
        <v>40</v>
      </c>
      <c r="AS21" s="267">
        <v>45</v>
      </c>
      <c r="AT21" s="266">
        <v>3</v>
      </c>
      <c r="AU21" s="266">
        <v>19</v>
      </c>
      <c r="AV21" s="266">
        <v>22</v>
      </c>
      <c r="AW21" s="268">
        <v>1</v>
      </c>
      <c r="AX21" s="266">
        <v>1</v>
      </c>
      <c r="AY21" s="267">
        <v>2</v>
      </c>
      <c r="AZ21" s="266">
        <v>0</v>
      </c>
      <c r="BA21" s="266">
        <v>0</v>
      </c>
      <c r="BB21" s="266">
        <v>0</v>
      </c>
      <c r="BC21" s="406">
        <v>12</v>
      </c>
      <c r="BD21" s="406">
        <v>85</v>
      </c>
      <c r="BE21" s="407">
        <v>97</v>
      </c>
      <c r="BF21" s="518">
        <v>41.58</v>
      </c>
      <c r="BG21" s="518">
        <v>39.06</v>
      </c>
      <c r="BH21" s="518">
        <v>39.369999999999997</v>
      </c>
      <c r="BI21" s="755" t="s">
        <v>400</v>
      </c>
      <c r="BJ21" s="756" t="s">
        <v>400</v>
      </c>
      <c r="BK21" s="757" t="s">
        <v>400</v>
      </c>
      <c r="BL21" s="518">
        <v>0</v>
      </c>
      <c r="BM21" s="518">
        <v>500</v>
      </c>
      <c r="BN21" s="518">
        <v>250</v>
      </c>
      <c r="BO21" s="744">
        <v>71.430000000000007</v>
      </c>
      <c r="BP21" s="745">
        <v>157.58000000000001</v>
      </c>
      <c r="BQ21" s="746">
        <v>142.5</v>
      </c>
    </row>
    <row r="22" spans="1:69">
      <c r="B22" s="126" t="s">
        <v>81</v>
      </c>
      <c r="C22" s="690">
        <v>0</v>
      </c>
      <c r="D22" s="516">
        <v>0</v>
      </c>
      <c r="E22" s="517">
        <v>0</v>
      </c>
      <c r="F22" s="690">
        <v>0</v>
      </c>
      <c r="G22" s="516">
        <v>0</v>
      </c>
      <c r="H22" s="517">
        <v>0</v>
      </c>
      <c r="I22" s="690">
        <v>0</v>
      </c>
      <c r="J22" s="516">
        <v>0</v>
      </c>
      <c r="K22" s="517">
        <v>0</v>
      </c>
      <c r="L22" s="690">
        <v>0</v>
      </c>
      <c r="M22" s="516">
        <v>2</v>
      </c>
      <c r="N22" s="517">
        <v>2</v>
      </c>
      <c r="O22" s="693">
        <v>1</v>
      </c>
      <c r="P22" s="694">
        <v>0</v>
      </c>
      <c r="Q22" s="691">
        <v>1</v>
      </c>
      <c r="R22" s="693">
        <v>0</v>
      </c>
      <c r="S22" s="694">
        <v>0</v>
      </c>
      <c r="T22" s="691">
        <v>0</v>
      </c>
      <c r="U22" s="692">
        <v>1</v>
      </c>
      <c r="V22" s="692">
        <v>2</v>
      </c>
      <c r="W22" s="701">
        <v>3</v>
      </c>
      <c r="X22" s="646">
        <v>62</v>
      </c>
      <c r="Y22" s="646">
        <v>49.5</v>
      </c>
      <c r="Z22" s="646">
        <v>53.67</v>
      </c>
      <c r="AA22" s="277" t="s">
        <v>401</v>
      </c>
      <c r="AB22" s="278" t="s">
        <v>402</v>
      </c>
      <c r="AC22" s="279" t="s">
        <v>402</v>
      </c>
      <c r="AD22" s="645">
        <v>0</v>
      </c>
      <c r="AE22" s="646" t="s">
        <v>68</v>
      </c>
      <c r="AF22" s="682">
        <v>0</v>
      </c>
      <c r="AG22" s="645">
        <v>0</v>
      </c>
      <c r="AH22" s="646">
        <v>0</v>
      </c>
      <c r="AI22" s="682">
        <v>0</v>
      </c>
      <c r="AK22" s="285">
        <v>0</v>
      </c>
      <c r="AL22" s="274">
        <v>0</v>
      </c>
      <c r="AM22" s="275">
        <v>0</v>
      </c>
      <c r="AN22" s="266">
        <v>0</v>
      </c>
      <c r="AO22" s="266">
        <v>0</v>
      </c>
      <c r="AP22" s="266">
        <v>0</v>
      </c>
      <c r="AQ22" s="268">
        <v>0</v>
      </c>
      <c r="AR22" s="266">
        <v>0</v>
      </c>
      <c r="AS22" s="267">
        <v>0</v>
      </c>
      <c r="AT22" s="266">
        <v>0</v>
      </c>
      <c r="AU22" s="266">
        <v>0</v>
      </c>
      <c r="AV22" s="266">
        <v>0</v>
      </c>
      <c r="AW22" s="268">
        <v>0</v>
      </c>
      <c r="AX22" s="266">
        <v>0</v>
      </c>
      <c r="AY22" s="267">
        <v>0</v>
      </c>
      <c r="AZ22" s="266">
        <v>0</v>
      </c>
      <c r="BA22" s="266">
        <v>0</v>
      </c>
      <c r="BB22" s="266">
        <v>0</v>
      </c>
      <c r="BC22" s="406">
        <v>0</v>
      </c>
      <c r="BD22" s="406">
        <v>0</v>
      </c>
      <c r="BE22" s="407">
        <v>0</v>
      </c>
      <c r="BF22" s="518" t="s">
        <v>68</v>
      </c>
      <c r="BG22" s="518" t="s">
        <v>68</v>
      </c>
      <c r="BH22" s="518" t="s">
        <v>68</v>
      </c>
      <c r="BI22" s="755" t="s">
        <v>68</v>
      </c>
      <c r="BJ22" s="756" t="s">
        <v>68</v>
      </c>
      <c r="BK22" s="757" t="s">
        <v>68</v>
      </c>
      <c r="BL22" s="518" t="s">
        <v>68</v>
      </c>
      <c r="BM22" s="518" t="s">
        <v>68</v>
      </c>
      <c r="BN22" s="518" t="s">
        <v>68</v>
      </c>
      <c r="BO22" s="744" t="s">
        <v>68</v>
      </c>
      <c r="BP22" s="745" t="s">
        <v>68</v>
      </c>
      <c r="BQ22" s="746" t="s">
        <v>68</v>
      </c>
    </row>
    <row r="23" spans="1:69">
      <c r="B23" s="126" t="s">
        <v>83</v>
      </c>
      <c r="C23" s="690">
        <v>26</v>
      </c>
      <c r="D23" s="516">
        <v>6</v>
      </c>
      <c r="E23" s="517">
        <v>32</v>
      </c>
      <c r="F23" s="690">
        <v>75</v>
      </c>
      <c r="G23" s="516">
        <v>24</v>
      </c>
      <c r="H23" s="517">
        <v>99</v>
      </c>
      <c r="I23" s="690">
        <v>72</v>
      </c>
      <c r="J23" s="516">
        <v>7</v>
      </c>
      <c r="K23" s="517">
        <v>79</v>
      </c>
      <c r="L23" s="690">
        <v>77</v>
      </c>
      <c r="M23" s="516">
        <v>1</v>
      </c>
      <c r="N23" s="517">
        <v>78</v>
      </c>
      <c r="O23" s="693">
        <v>2</v>
      </c>
      <c r="P23" s="694">
        <v>0</v>
      </c>
      <c r="Q23" s="691">
        <v>2</v>
      </c>
      <c r="R23" s="693">
        <v>0</v>
      </c>
      <c r="S23" s="694">
        <v>0</v>
      </c>
      <c r="T23" s="691">
        <v>0</v>
      </c>
      <c r="U23" s="692">
        <v>252</v>
      </c>
      <c r="V23" s="692">
        <v>38</v>
      </c>
      <c r="W23" s="701">
        <v>290</v>
      </c>
      <c r="X23" s="646">
        <v>38.01</v>
      </c>
      <c r="Y23" s="646">
        <v>30.16</v>
      </c>
      <c r="Z23" s="646">
        <v>36.979999999999997</v>
      </c>
      <c r="AA23" s="277" t="s">
        <v>402</v>
      </c>
      <c r="AB23" s="278" t="s">
        <v>403</v>
      </c>
      <c r="AC23" s="279" t="s">
        <v>403</v>
      </c>
      <c r="AD23" s="645">
        <v>3100</v>
      </c>
      <c r="AE23" s="646" t="s">
        <v>68</v>
      </c>
      <c r="AF23" s="682">
        <v>4150</v>
      </c>
      <c r="AG23" s="645">
        <v>98.43</v>
      </c>
      <c r="AH23" s="646">
        <v>850</v>
      </c>
      <c r="AI23" s="682">
        <v>121.37</v>
      </c>
      <c r="AK23" s="285">
        <v>0</v>
      </c>
      <c r="AL23" s="274">
        <v>0</v>
      </c>
      <c r="AM23" s="275">
        <v>0</v>
      </c>
      <c r="AN23" s="266">
        <v>0</v>
      </c>
      <c r="AO23" s="266">
        <v>0</v>
      </c>
      <c r="AP23" s="266">
        <v>0</v>
      </c>
      <c r="AQ23" s="268">
        <v>0</v>
      </c>
      <c r="AR23" s="266">
        <v>0</v>
      </c>
      <c r="AS23" s="267">
        <v>0</v>
      </c>
      <c r="AT23" s="266">
        <v>0</v>
      </c>
      <c r="AU23" s="266">
        <v>0</v>
      </c>
      <c r="AV23" s="266">
        <v>0</v>
      </c>
      <c r="AW23" s="268">
        <v>0</v>
      </c>
      <c r="AX23" s="266">
        <v>0</v>
      </c>
      <c r="AY23" s="267">
        <v>0</v>
      </c>
      <c r="AZ23" s="266">
        <v>0</v>
      </c>
      <c r="BA23" s="266">
        <v>0</v>
      </c>
      <c r="BB23" s="266">
        <v>0</v>
      </c>
      <c r="BC23" s="406">
        <v>0</v>
      </c>
      <c r="BD23" s="406">
        <v>0</v>
      </c>
      <c r="BE23" s="407">
        <v>0</v>
      </c>
      <c r="BF23" s="518" t="s">
        <v>68</v>
      </c>
      <c r="BG23" s="518" t="s">
        <v>68</v>
      </c>
      <c r="BH23" s="518" t="s">
        <v>68</v>
      </c>
      <c r="BI23" s="755" t="s">
        <v>68</v>
      </c>
      <c r="BJ23" s="756" t="s">
        <v>68</v>
      </c>
      <c r="BK23" s="757" t="s">
        <v>68</v>
      </c>
      <c r="BL23" s="518" t="s">
        <v>68</v>
      </c>
      <c r="BM23" s="518" t="s">
        <v>68</v>
      </c>
      <c r="BN23" s="518" t="s">
        <v>68</v>
      </c>
      <c r="BO23" s="744" t="s">
        <v>68</v>
      </c>
      <c r="BP23" s="745" t="s">
        <v>68</v>
      </c>
      <c r="BQ23" s="746" t="s">
        <v>68</v>
      </c>
    </row>
    <row r="24" spans="1:69">
      <c r="B24" s="126" t="s">
        <v>84</v>
      </c>
      <c r="C24" s="690">
        <v>0</v>
      </c>
      <c r="D24" s="516">
        <v>0</v>
      </c>
      <c r="E24" s="517">
        <v>0</v>
      </c>
      <c r="F24" s="690">
        <v>0</v>
      </c>
      <c r="G24" s="516">
        <v>0</v>
      </c>
      <c r="H24" s="517">
        <v>0</v>
      </c>
      <c r="I24" s="690">
        <v>3</v>
      </c>
      <c r="J24" s="516">
        <v>0</v>
      </c>
      <c r="K24" s="517">
        <v>3</v>
      </c>
      <c r="L24" s="690">
        <v>3</v>
      </c>
      <c r="M24" s="516">
        <v>0</v>
      </c>
      <c r="N24" s="517">
        <v>3</v>
      </c>
      <c r="O24" s="693">
        <v>0</v>
      </c>
      <c r="P24" s="694">
        <v>0</v>
      </c>
      <c r="Q24" s="691">
        <v>0</v>
      </c>
      <c r="R24" s="693">
        <v>0</v>
      </c>
      <c r="S24" s="694">
        <v>0</v>
      </c>
      <c r="T24" s="691">
        <v>0</v>
      </c>
      <c r="U24" s="692">
        <v>6</v>
      </c>
      <c r="V24" s="692">
        <v>0</v>
      </c>
      <c r="W24" s="701">
        <v>6</v>
      </c>
      <c r="X24" s="646">
        <v>46.17</v>
      </c>
      <c r="Y24" s="646" t="s">
        <v>68</v>
      </c>
      <c r="Z24" s="646">
        <v>46.17</v>
      </c>
      <c r="AA24" s="277" t="s">
        <v>400</v>
      </c>
      <c r="AB24" s="278" t="s">
        <v>68</v>
      </c>
      <c r="AC24" s="279" t="s">
        <v>400</v>
      </c>
      <c r="AD24" s="645" t="s">
        <v>68</v>
      </c>
      <c r="AE24" s="646" t="s">
        <v>68</v>
      </c>
      <c r="AF24" s="682" t="s">
        <v>68</v>
      </c>
      <c r="AG24" s="645">
        <v>20</v>
      </c>
      <c r="AH24" s="646" t="s">
        <v>68</v>
      </c>
      <c r="AI24" s="682">
        <v>20</v>
      </c>
      <c r="AK24" s="285">
        <v>0</v>
      </c>
      <c r="AL24" s="274">
        <v>0</v>
      </c>
      <c r="AM24" s="275">
        <v>0</v>
      </c>
      <c r="AN24" s="266">
        <v>0</v>
      </c>
      <c r="AO24" s="266">
        <v>0</v>
      </c>
      <c r="AP24" s="266">
        <v>0</v>
      </c>
      <c r="AQ24" s="268">
        <v>0</v>
      </c>
      <c r="AR24" s="266">
        <v>0</v>
      </c>
      <c r="AS24" s="267">
        <v>0</v>
      </c>
      <c r="AT24" s="266">
        <v>0</v>
      </c>
      <c r="AU24" s="266">
        <v>0</v>
      </c>
      <c r="AV24" s="266">
        <v>0</v>
      </c>
      <c r="AW24" s="268">
        <v>0</v>
      </c>
      <c r="AX24" s="266">
        <v>0</v>
      </c>
      <c r="AY24" s="267">
        <v>0</v>
      </c>
      <c r="AZ24" s="266">
        <v>0</v>
      </c>
      <c r="BA24" s="266">
        <v>0</v>
      </c>
      <c r="BB24" s="266">
        <v>0</v>
      </c>
      <c r="BC24" s="406">
        <v>0</v>
      </c>
      <c r="BD24" s="406">
        <v>0</v>
      </c>
      <c r="BE24" s="407">
        <v>0</v>
      </c>
      <c r="BF24" s="518" t="s">
        <v>68</v>
      </c>
      <c r="BG24" s="518" t="s">
        <v>68</v>
      </c>
      <c r="BH24" s="518" t="s">
        <v>68</v>
      </c>
      <c r="BI24" s="755" t="s">
        <v>68</v>
      </c>
      <c r="BJ24" s="756" t="s">
        <v>68</v>
      </c>
      <c r="BK24" s="757" t="s">
        <v>68</v>
      </c>
      <c r="BL24" s="518" t="s">
        <v>68</v>
      </c>
      <c r="BM24" s="518" t="s">
        <v>68</v>
      </c>
      <c r="BN24" s="518" t="s">
        <v>68</v>
      </c>
      <c r="BO24" s="744" t="s">
        <v>68</v>
      </c>
      <c r="BP24" s="745" t="s">
        <v>68</v>
      </c>
      <c r="BQ24" s="746" t="s">
        <v>68</v>
      </c>
    </row>
    <row r="25" spans="1:69" ht="17.25" thickBot="1">
      <c r="B25" s="91" t="s">
        <v>85</v>
      </c>
      <c r="C25" s="695">
        <v>0</v>
      </c>
      <c r="D25" s="702">
        <v>0</v>
      </c>
      <c r="E25" s="696">
        <v>0</v>
      </c>
      <c r="F25" s="695">
        <v>24</v>
      </c>
      <c r="G25" s="702">
        <v>0</v>
      </c>
      <c r="H25" s="696">
        <v>24</v>
      </c>
      <c r="I25" s="695">
        <v>74</v>
      </c>
      <c r="J25" s="702">
        <v>2</v>
      </c>
      <c r="K25" s="696">
        <v>76</v>
      </c>
      <c r="L25" s="695">
        <v>4</v>
      </c>
      <c r="M25" s="702">
        <v>0</v>
      </c>
      <c r="N25" s="696">
        <v>4</v>
      </c>
      <c r="O25" s="697">
        <v>23</v>
      </c>
      <c r="P25" s="698">
        <v>0</v>
      </c>
      <c r="Q25" s="699">
        <v>23</v>
      </c>
      <c r="R25" s="697">
        <v>0</v>
      </c>
      <c r="S25" s="698">
        <v>0</v>
      </c>
      <c r="T25" s="699">
        <v>0</v>
      </c>
      <c r="U25" s="700">
        <v>125</v>
      </c>
      <c r="V25" s="700">
        <v>2</v>
      </c>
      <c r="W25" s="703">
        <v>127</v>
      </c>
      <c r="X25" s="648">
        <v>40.72</v>
      </c>
      <c r="Y25" s="649">
        <v>37</v>
      </c>
      <c r="Z25" s="649">
        <v>40.659999999999997</v>
      </c>
      <c r="AA25" s="301" t="s">
        <v>400</v>
      </c>
      <c r="AB25" s="302" t="s">
        <v>400</v>
      </c>
      <c r="AC25" s="303" t="s">
        <v>400</v>
      </c>
      <c r="AD25" s="648">
        <v>0</v>
      </c>
      <c r="AE25" s="649" t="s">
        <v>68</v>
      </c>
      <c r="AF25" s="650">
        <v>0</v>
      </c>
      <c r="AG25" s="648">
        <v>220.51</v>
      </c>
      <c r="AH25" s="649" t="s">
        <v>68</v>
      </c>
      <c r="AI25" s="650">
        <v>225.64</v>
      </c>
      <c r="AK25" s="305">
        <v>0</v>
      </c>
      <c r="AL25" s="296">
        <v>0</v>
      </c>
      <c r="AM25" s="297">
        <v>0</v>
      </c>
      <c r="AN25" s="288">
        <v>0</v>
      </c>
      <c r="AO25" s="288">
        <v>0</v>
      </c>
      <c r="AP25" s="288">
        <v>0</v>
      </c>
      <c r="AQ25" s="290">
        <v>0</v>
      </c>
      <c r="AR25" s="288">
        <v>0</v>
      </c>
      <c r="AS25" s="289">
        <v>0</v>
      </c>
      <c r="AT25" s="288">
        <v>0</v>
      </c>
      <c r="AU25" s="288">
        <v>0</v>
      </c>
      <c r="AV25" s="288">
        <v>0</v>
      </c>
      <c r="AW25" s="290">
        <v>0</v>
      </c>
      <c r="AX25" s="288">
        <v>0</v>
      </c>
      <c r="AY25" s="289">
        <v>0</v>
      </c>
      <c r="AZ25" s="288">
        <v>0</v>
      </c>
      <c r="BA25" s="288">
        <v>0</v>
      </c>
      <c r="BB25" s="288">
        <v>0</v>
      </c>
      <c r="BC25" s="408">
        <v>0</v>
      </c>
      <c r="BD25" s="408">
        <v>0</v>
      </c>
      <c r="BE25" s="409">
        <v>0</v>
      </c>
      <c r="BF25" s="742" t="s">
        <v>68</v>
      </c>
      <c r="BG25" s="743" t="s">
        <v>68</v>
      </c>
      <c r="BH25" s="743" t="s">
        <v>68</v>
      </c>
      <c r="BI25" s="758" t="s">
        <v>68</v>
      </c>
      <c r="BJ25" s="759" t="s">
        <v>68</v>
      </c>
      <c r="BK25" s="760" t="s">
        <v>68</v>
      </c>
      <c r="BL25" s="743" t="s">
        <v>68</v>
      </c>
      <c r="BM25" s="743" t="s">
        <v>68</v>
      </c>
      <c r="BN25" s="743" t="s">
        <v>68</v>
      </c>
      <c r="BO25" s="742" t="s">
        <v>68</v>
      </c>
      <c r="BP25" s="743" t="s">
        <v>68</v>
      </c>
      <c r="BQ25" s="747" t="s">
        <v>68</v>
      </c>
    </row>
    <row r="26" spans="1:69" ht="17.25" thickTop="1">
      <c r="B26" s="1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V26" s="410"/>
      <c r="AW26" s="410"/>
      <c r="AX26" s="410"/>
      <c r="AY26" s="410"/>
      <c r="AZ26" s="410"/>
      <c r="BA26" s="410"/>
      <c r="BB26" s="410"/>
      <c r="BC26" s="410"/>
      <c r="BD26" s="410"/>
    </row>
    <row r="27" spans="1:69" s="46" customFormat="1">
      <c r="A27"/>
      <c r="B27" s="1780" t="s">
        <v>494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X27" s="47"/>
      <c r="AT27" s="48"/>
      <c r="BG27"/>
      <c r="BH27"/>
      <c r="BI27"/>
      <c r="BJ27"/>
      <c r="BK27"/>
      <c r="BL27"/>
      <c r="BM27"/>
      <c r="BN27"/>
      <c r="BO27"/>
      <c r="BP27"/>
    </row>
    <row r="28" spans="1:69">
      <c r="B28" s="93"/>
    </row>
    <row r="29" spans="1:69">
      <c r="B29" s="710"/>
    </row>
  </sheetData>
  <mergeCells count="24">
    <mergeCell ref="AK6:AM6"/>
    <mergeCell ref="AQ6:AS6"/>
    <mergeCell ref="AK5:BQ5"/>
    <mergeCell ref="BF6:BH6"/>
    <mergeCell ref="BI6:BK6"/>
    <mergeCell ref="BL6:BN6"/>
    <mergeCell ref="BO6:BQ6"/>
    <mergeCell ref="AT6:AV6"/>
    <mergeCell ref="AW6:AY6"/>
    <mergeCell ref="AZ6:BB6"/>
    <mergeCell ref="BC6:BE6"/>
    <mergeCell ref="AN6:AP6"/>
    <mergeCell ref="C5:AI5"/>
    <mergeCell ref="U6:W6"/>
    <mergeCell ref="C6:E6"/>
    <mergeCell ref="F6:H6"/>
    <mergeCell ref="I6:K6"/>
    <mergeCell ref="L6:N6"/>
    <mergeCell ref="O6:Q6"/>
    <mergeCell ref="R6:T6"/>
    <mergeCell ref="X6:Z6"/>
    <mergeCell ref="AA6:AC6"/>
    <mergeCell ref="AD6:AF6"/>
    <mergeCell ref="AG6:AI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BQ29"/>
  <sheetViews>
    <sheetView showGridLines="0" zoomScaleNormal="100" workbookViewId="0"/>
  </sheetViews>
  <sheetFormatPr defaultRowHeight="16.5"/>
  <cols>
    <col min="1" max="1" width="5.5703125" style="126" customWidth="1"/>
    <col min="2" max="2" width="33.5703125" style="126" customWidth="1"/>
    <col min="3" max="3" width="6.5703125" style="127" bestFit="1" customWidth="1"/>
    <col min="4" max="4" width="5.5703125" style="127" bestFit="1" customWidth="1"/>
    <col min="5" max="5" width="6.5703125" style="127" bestFit="1" customWidth="1"/>
    <col min="6" max="10" width="6.5703125" style="126" bestFit="1" customWidth="1"/>
    <col min="11" max="11" width="7.5703125" style="126" bestFit="1" customWidth="1"/>
    <col min="12" max="13" width="6.5703125" style="126" bestFit="1" customWidth="1"/>
    <col min="14" max="14" width="7.5703125" style="126" bestFit="1" customWidth="1"/>
    <col min="15" max="17" width="6.5703125" style="126" bestFit="1" customWidth="1"/>
    <col min="18" max="20" width="5.5703125" style="126" bestFit="1" customWidth="1"/>
    <col min="21" max="23" width="7.5703125" style="126" bestFit="1" customWidth="1"/>
    <col min="24" max="26" width="5.5703125" style="126" customWidth="1"/>
    <col min="27" max="29" width="7" style="126" bestFit="1" customWidth="1"/>
    <col min="30" max="30" width="7.28515625" style="126" bestFit="1" customWidth="1"/>
    <col min="31" max="35" width="7.5703125" style="126" bestFit="1" customWidth="1"/>
    <col min="36" max="36" width="2.5703125" customWidth="1"/>
    <col min="37" max="37" width="4.42578125" style="126" customWidth="1"/>
    <col min="38" max="38" width="4.85546875" style="126" customWidth="1"/>
    <col min="39" max="39" width="5.42578125" style="126" customWidth="1"/>
    <col min="40" max="40" width="4" style="126" bestFit="1" customWidth="1"/>
    <col min="41" max="48" width="5.5703125" style="126" bestFit="1" customWidth="1"/>
    <col min="49" max="49" width="4" style="126" bestFit="1" customWidth="1"/>
    <col min="50" max="51" width="5.5703125" style="126" bestFit="1" customWidth="1"/>
    <col min="52" max="52" width="3" style="126" bestFit="1" customWidth="1"/>
    <col min="53" max="54" width="4" style="126" bestFit="1" customWidth="1"/>
    <col min="55" max="55" width="5.5703125" style="126" bestFit="1" customWidth="1"/>
    <col min="56" max="57" width="6.5703125" style="126" bestFit="1" customWidth="1"/>
    <col min="58" max="59" width="4.5703125" style="126" bestFit="1" customWidth="1"/>
    <col min="60" max="60" width="5.140625" style="126" bestFit="1" customWidth="1"/>
    <col min="61" max="63" width="7" style="126" bestFit="1" customWidth="1"/>
    <col min="64" max="65" width="5" style="126" bestFit="1" customWidth="1"/>
    <col min="66" max="66" width="5.140625" style="126" bestFit="1" customWidth="1"/>
    <col min="67" max="68" width="5" style="126" bestFit="1" customWidth="1"/>
    <col min="69" max="69" width="5.140625" style="126" bestFit="1" customWidth="1"/>
    <col min="70" max="16384" width="9.140625" style="126"/>
  </cols>
  <sheetData>
    <row r="1" spans="2:69" ht="14.25" customHeight="1">
      <c r="B1" s="43" t="s">
        <v>154</v>
      </c>
      <c r="C1" s="126"/>
      <c r="D1" s="126"/>
      <c r="E1" s="126"/>
    </row>
    <row r="2" spans="2:69" s="393" customFormat="1">
      <c r="B2" s="440" t="s">
        <v>288</v>
      </c>
      <c r="AJ2"/>
    </row>
    <row r="3" spans="2:69" s="393" customFormat="1" ht="18" customHeight="1">
      <c r="B3" s="440" t="s">
        <v>397</v>
      </c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  <c r="Q3" s="578"/>
      <c r="R3" s="578"/>
      <c r="S3" s="578"/>
      <c r="T3" s="578"/>
      <c r="U3" s="578"/>
      <c r="V3" s="578"/>
      <c r="W3" s="578"/>
      <c r="X3" s="578"/>
      <c r="Y3" s="578"/>
      <c r="Z3" s="578"/>
      <c r="AA3" s="578"/>
      <c r="AB3" s="578"/>
      <c r="AC3" s="578"/>
      <c r="AD3" s="578"/>
      <c r="AE3" s="578"/>
      <c r="AF3" s="578"/>
      <c r="AG3" s="578"/>
      <c r="AH3" s="578"/>
      <c r="AJ3"/>
      <c r="AM3" s="578"/>
      <c r="AN3" s="578"/>
      <c r="AO3" s="578"/>
      <c r="AP3" s="578"/>
      <c r="AQ3" s="578"/>
      <c r="AR3" s="578"/>
      <c r="AS3" s="578"/>
      <c r="AT3" s="578"/>
      <c r="AU3" s="578"/>
      <c r="AV3" s="578"/>
      <c r="AW3" s="578"/>
      <c r="AX3" s="578"/>
      <c r="AY3" s="578"/>
      <c r="AZ3" s="578"/>
      <c r="BA3" s="578"/>
      <c r="BB3" s="578"/>
      <c r="BC3" s="578"/>
      <c r="BD3" s="578"/>
    </row>
    <row r="4" spans="2:69" ht="14.25" customHeight="1">
      <c r="B4" s="580"/>
      <c r="C4" s="126"/>
      <c r="D4" s="126"/>
      <c r="E4" s="126"/>
    </row>
    <row r="5" spans="2:69" s="140" customFormat="1" ht="21" customHeight="1">
      <c r="B5" s="242" t="s">
        <v>0</v>
      </c>
      <c r="C5" s="1993" t="s">
        <v>392</v>
      </c>
      <c r="D5" s="1994"/>
      <c r="E5" s="1994"/>
      <c r="F5" s="1994"/>
      <c r="G5" s="1994"/>
      <c r="H5" s="1994"/>
      <c r="I5" s="1994"/>
      <c r="J5" s="1994"/>
      <c r="K5" s="1994"/>
      <c r="L5" s="1994"/>
      <c r="M5" s="1994"/>
      <c r="N5" s="1994"/>
      <c r="O5" s="1994"/>
      <c r="P5" s="1994"/>
      <c r="Q5" s="1994"/>
      <c r="R5" s="1994"/>
      <c r="S5" s="1994"/>
      <c r="T5" s="1994"/>
      <c r="U5" s="1994"/>
      <c r="V5" s="1994"/>
      <c r="W5" s="1994"/>
      <c r="X5" s="1994"/>
      <c r="Y5" s="1994"/>
      <c r="Z5" s="1994"/>
      <c r="AA5" s="1994"/>
      <c r="AB5" s="1994"/>
      <c r="AC5" s="1994"/>
      <c r="AD5" s="1994"/>
      <c r="AE5" s="1994"/>
      <c r="AF5" s="1994"/>
      <c r="AG5" s="1994"/>
      <c r="AH5" s="1994"/>
      <c r="AI5" s="1994"/>
      <c r="AJ5"/>
      <c r="AK5" s="2003" t="s">
        <v>393</v>
      </c>
      <c r="AL5" s="2004"/>
      <c r="AM5" s="2004"/>
      <c r="AN5" s="2004"/>
      <c r="AO5" s="2004"/>
      <c r="AP5" s="2004"/>
      <c r="AQ5" s="2004"/>
      <c r="AR5" s="2004"/>
      <c r="AS5" s="2004"/>
      <c r="AT5" s="2004"/>
      <c r="AU5" s="2004"/>
      <c r="AV5" s="2004"/>
      <c r="AW5" s="2004"/>
      <c r="AX5" s="2004"/>
      <c r="AY5" s="2004"/>
      <c r="AZ5" s="2004"/>
      <c r="BA5" s="2004"/>
      <c r="BB5" s="2004"/>
      <c r="BC5" s="2004"/>
      <c r="BD5" s="2004"/>
      <c r="BE5" s="2004"/>
      <c r="BF5" s="2004"/>
      <c r="BG5" s="2004"/>
      <c r="BH5" s="2004"/>
      <c r="BI5" s="2004"/>
      <c r="BJ5" s="2004"/>
      <c r="BK5" s="2004"/>
      <c r="BL5" s="2004"/>
      <c r="BM5" s="2004"/>
      <c r="BN5" s="2004"/>
      <c r="BO5" s="2004"/>
      <c r="BP5" s="2004"/>
      <c r="BQ5" s="2004"/>
    </row>
    <row r="6" spans="2:69" s="383" customFormat="1" ht="48" customHeight="1">
      <c r="B6" s="384"/>
      <c r="C6" s="1997" t="s">
        <v>141</v>
      </c>
      <c r="D6" s="1998"/>
      <c r="E6" s="1999"/>
      <c r="F6" s="1997" t="s">
        <v>142</v>
      </c>
      <c r="G6" s="1998"/>
      <c r="H6" s="1999"/>
      <c r="I6" s="1997" t="s">
        <v>143</v>
      </c>
      <c r="J6" s="1998"/>
      <c r="K6" s="1999"/>
      <c r="L6" s="1997" t="s">
        <v>144</v>
      </c>
      <c r="M6" s="1998"/>
      <c r="N6" s="1999"/>
      <c r="O6" s="1997" t="s">
        <v>145</v>
      </c>
      <c r="P6" s="1998"/>
      <c r="Q6" s="1999"/>
      <c r="R6" s="1997" t="s">
        <v>146</v>
      </c>
      <c r="S6" s="1998"/>
      <c r="T6" s="1999"/>
      <c r="U6" s="1995" t="s">
        <v>4</v>
      </c>
      <c r="V6" s="1995"/>
      <c r="W6" s="1996"/>
      <c r="X6" s="2000" t="s">
        <v>148</v>
      </c>
      <c r="Y6" s="2000"/>
      <c r="Z6" s="2000"/>
      <c r="AA6" s="2001" t="s">
        <v>149</v>
      </c>
      <c r="AB6" s="2000"/>
      <c r="AC6" s="2002"/>
      <c r="AD6" s="2001" t="s">
        <v>150</v>
      </c>
      <c r="AE6" s="2000"/>
      <c r="AF6" s="2002"/>
      <c r="AG6" s="2001" t="s">
        <v>151</v>
      </c>
      <c r="AH6" s="2000"/>
      <c r="AI6" s="2002"/>
      <c r="AJ6"/>
      <c r="AK6" s="1997" t="s">
        <v>141</v>
      </c>
      <c r="AL6" s="1998"/>
      <c r="AM6" s="1999"/>
      <c r="AN6" s="1998" t="s">
        <v>142</v>
      </c>
      <c r="AO6" s="1998"/>
      <c r="AP6" s="1998"/>
      <c r="AQ6" s="1997" t="s">
        <v>143</v>
      </c>
      <c r="AR6" s="1998"/>
      <c r="AS6" s="1999"/>
      <c r="AT6" s="1998" t="s">
        <v>144</v>
      </c>
      <c r="AU6" s="1998"/>
      <c r="AV6" s="1998"/>
      <c r="AW6" s="1997" t="s">
        <v>145</v>
      </c>
      <c r="AX6" s="1998"/>
      <c r="AY6" s="1999"/>
      <c r="AZ6" s="1998" t="s">
        <v>146</v>
      </c>
      <c r="BA6" s="1998"/>
      <c r="BB6" s="1998"/>
      <c r="BC6" s="1995" t="s">
        <v>4</v>
      </c>
      <c r="BD6" s="1995"/>
      <c r="BE6" s="1996"/>
      <c r="BF6" s="2000" t="s">
        <v>148</v>
      </c>
      <c r="BG6" s="2000"/>
      <c r="BH6" s="2000"/>
      <c r="BI6" s="2001" t="s">
        <v>149</v>
      </c>
      <c r="BJ6" s="2000"/>
      <c r="BK6" s="2002"/>
      <c r="BL6" s="2001" t="s">
        <v>150</v>
      </c>
      <c r="BM6" s="2000"/>
      <c r="BN6" s="2002"/>
      <c r="BO6" s="2001" t="s">
        <v>151</v>
      </c>
      <c r="BP6" s="2000"/>
      <c r="BQ6" s="2002"/>
    </row>
    <row r="7" spans="2:69" s="383" customFormat="1" ht="22.5" customHeight="1" thickBot="1">
      <c r="B7" s="386" t="s">
        <v>59</v>
      </c>
      <c r="C7" s="389" t="s">
        <v>52</v>
      </c>
      <c r="D7" s="387" t="s">
        <v>53</v>
      </c>
      <c r="E7" s="388" t="s">
        <v>54</v>
      </c>
      <c r="F7" s="389" t="s">
        <v>52</v>
      </c>
      <c r="G7" s="387" t="s">
        <v>53</v>
      </c>
      <c r="H7" s="388" t="s">
        <v>54</v>
      </c>
      <c r="I7" s="389" t="s">
        <v>52</v>
      </c>
      <c r="J7" s="387" t="s">
        <v>53</v>
      </c>
      <c r="K7" s="388" t="s">
        <v>54</v>
      </c>
      <c r="L7" s="389" t="s">
        <v>52</v>
      </c>
      <c r="M7" s="387" t="s">
        <v>53</v>
      </c>
      <c r="N7" s="388" t="s">
        <v>54</v>
      </c>
      <c r="O7" s="389" t="s">
        <v>52</v>
      </c>
      <c r="P7" s="387" t="s">
        <v>53</v>
      </c>
      <c r="Q7" s="388" t="s">
        <v>54</v>
      </c>
      <c r="R7" s="389" t="s">
        <v>52</v>
      </c>
      <c r="S7" s="387" t="s">
        <v>53</v>
      </c>
      <c r="T7" s="388" t="s">
        <v>54</v>
      </c>
      <c r="U7" s="390" t="s">
        <v>52</v>
      </c>
      <c r="V7" s="390" t="s">
        <v>53</v>
      </c>
      <c r="W7" s="391" t="s">
        <v>54</v>
      </c>
      <c r="X7" s="575" t="s">
        <v>152</v>
      </c>
      <c r="Y7" s="575" t="s">
        <v>53</v>
      </c>
      <c r="Z7" s="575" t="s">
        <v>4</v>
      </c>
      <c r="AA7" s="392" t="s">
        <v>52</v>
      </c>
      <c r="AB7" s="575" t="s">
        <v>53</v>
      </c>
      <c r="AC7" s="576" t="s">
        <v>4</v>
      </c>
      <c r="AD7" s="392" t="s">
        <v>52</v>
      </c>
      <c r="AE7" s="575" t="s">
        <v>53</v>
      </c>
      <c r="AF7" s="576" t="s">
        <v>4</v>
      </c>
      <c r="AG7" s="392" t="s">
        <v>52</v>
      </c>
      <c r="AH7" s="575" t="s">
        <v>53</v>
      </c>
      <c r="AI7" s="576" t="s">
        <v>4</v>
      </c>
      <c r="AJ7"/>
      <c r="AK7" s="389" t="s">
        <v>52</v>
      </c>
      <c r="AL7" s="387" t="s">
        <v>53</v>
      </c>
      <c r="AM7" s="388" t="s">
        <v>54</v>
      </c>
      <c r="AN7" s="387" t="s">
        <v>52</v>
      </c>
      <c r="AO7" s="387" t="s">
        <v>53</v>
      </c>
      <c r="AP7" s="387" t="s">
        <v>54</v>
      </c>
      <c r="AQ7" s="389" t="s">
        <v>52</v>
      </c>
      <c r="AR7" s="387" t="s">
        <v>53</v>
      </c>
      <c r="AS7" s="388" t="s">
        <v>54</v>
      </c>
      <c r="AT7" s="387" t="s">
        <v>52</v>
      </c>
      <c r="AU7" s="387" t="s">
        <v>53</v>
      </c>
      <c r="AV7" s="387" t="s">
        <v>54</v>
      </c>
      <c r="AW7" s="389" t="s">
        <v>52</v>
      </c>
      <c r="AX7" s="387" t="s">
        <v>53</v>
      </c>
      <c r="AY7" s="388" t="s">
        <v>54</v>
      </c>
      <c r="AZ7" s="387" t="s">
        <v>52</v>
      </c>
      <c r="BA7" s="387" t="s">
        <v>53</v>
      </c>
      <c r="BB7" s="387" t="s">
        <v>54</v>
      </c>
      <c r="BC7" s="390" t="s">
        <v>52</v>
      </c>
      <c r="BD7" s="390" t="s">
        <v>53</v>
      </c>
      <c r="BE7" s="391" t="s">
        <v>54</v>
      </c>
      <c r="BF7" s="714" t="s">
        <v>152</v>
      </c>
      <c r="BG7" s="714" t="s">
        <v>53</v>
      </c>
      <c r="BH7" s="714" t="s">
        <v>4</v>
      </c>
      <c r="BI7" s="392" t="s">
        <v>52</v>
      </c>
      <c r="BJ7" s="714" t="s">
        <v>53</v>
      </c>
      <c r="BK7" s="715" t="s">
        <v>4</v>
      </c>
      <c r="BL7" s="392" t="s">
        <v>52</v>
      </c>
      <c r="BM7" s="714" t="s">
        <v>53</v>
      </c>
      <c r="BN7" s="715" t="s">
        <v>4</v>
      </c>
      <c r="BO7" s="392" t="s">
        <v>52</v>
      </c>
      <c r="BP7" s="714" t="s">
        <v>53</v>
      </c>
      <c r="BQ7" s="715" t="s">
        <v>4</v>
      </c>
    </row>
    <row r="8" spans="2:69" s="393" customFormat="1" ht="20.25" customHeight="1" thickTop="1">
      <c r="B8" s="394" t="s">
        <v>4</v>
      </c>
      <c r="C8" s="397">
        <v>1182</v>
      </c>
      <c r="D8" s="395">
        <v>1213</v>
      </c>
      <c r="E8" s="396">
        <v>2395</v>
      </c>
      <c r="F8" s="397">
        <v>14487</v>
      </c>
      <c r="G8" s="395">
        <v>26721</v>
      </c>
      <c r="H8" s="396">
        <v>41208</v>
      </c>
      <c r="I8" s="397">
        <v>20207</v>
      </c>
      <c r="J8" s="395">
        <v>29605</v>
      </c>
      <c r="K8" s="396">
        <v>49812</v>
      </c>
      <c r="L8" s="397">
        <v>17760</v>
      </c>
      <c r="M8" s="395">
        <v>24954</v>
      </c>
      <c r="N8" s="396">
        <v>42714</v>
      </c>
      <c r="O8" s="397">
        <v>11012</v>
      </c>
      <c r="P8" s="395">
        <v>11906</v>
      </c>
      <c r="Q8" s="396">
        <v>22918</v>
      </c>
      <c r="R8" s="397">
        <v>450</v>
      </c>
      <c r="S8" s="395">
        <v>321</v>
      </c>
      <c r="T8" s="396">
        <v>771</v>
      </c>
      <c r="U8" s="398">
        <v>65098</v>
      </c>
      <c r="V8" s="398">
        <v>94720</v>
      </c>
      <c r="W8" s="399">
        <v>159818</v>
      </c>
      <c r="X8" s="400">
        <v>43.18</v>
      </c>
      <c r="Y8" s="400">
        <v>41.55</v>
      </c>
      <c r="Z8" s="400">
        <v>42.22</v>
      </c>
      <c r="AA8" s="401" t="s">
        <v>400</v>
      </c>
      <c r="AB8" s="402" t="s">
        <v>400</v>
      </c>
      <c r="AC8" s="403" t="s">
        <v>400</v>
      </c>
      <c r="AD8" s="404">
        <v>62.84</v>
      </c>
      <c r="AE8" s="400">
        <v>107.15</v>
      </c>
      <c r="AF8" s="405">
        <v>85.86</v>
      </c>
      <c r="AG8" s="404">
        <v>66.33</v>
      </c>
      <c r="AH8" s="400">
        <v>84.66</v>
      </c>
      <c r="AI8" s="405">
        <v>76.72</v>
      </c>
      <c r="AJ8"/>
      <c r="AK8" s="397">
        <v>39</v>
      </c>
      <c r="AL8" s="395">
        <v>15</v>
      </c>
      <c r="AM8" s="396">
        <v>54</v>
      </c>
      <c r="AN8" s="395">
        <v>582</v>
      </c>
      <c r="AO8" s="395">
        <v>1065</v>
      </c>
      <c r="AP8" s="395">
        <v>1647</v>
      </c>
      <c r="AQ8" s="397">
        <v>910</v>
      </c>
      <c r="AR8" s="395">
        <v>1312</v>
      </c>
      <c r="AS8" s="396">
        <v>2222</v>
      </c>
      <c r="AT8" s="395">
        <v>1027</v>
      </c>
      <c r="AU8" s="395">
        <v>1195</v>
      </c>
      <c r="AV8" s="395">
        <v>2222</v>
      </c>
      <c r="AW8" s="397">
        <v>620</v>
      </c>
      <c r="AX8" s="395">
        <v>528</v>
      </c>
      <c r="AY8" s="396">
        <v>1148</v>
      </c>
      <c r="AZ8" s="395">
        <v>23</v>
      </c>
      <c r="BA8" s="395">
        <v>9</v>
      </c>
      <c r="BB8" s="395">
        <v>32</v>
      </c>
      <c r="BC8" s="398">
        <v>3201</v>
      </c>
      <c r="BD8" s="398">
        <v>4124</v>
      </c>
      <c r="BE8" s="399">
        <v>7325</v>
      </c>
      <c r="BF8" s="748">
        <v>44.72</v>
      </c>
      <c r="BG8" s="748">
        <v>42.3</v>
      </c>
      <c r="BH8" s="748">
        <v>43.35</v>
      </c>
      <c r="BI8" s="752" t="s">
        <v>402</v>
      </c>
      <c r="BJ8" s="753" t="s">
        <v>400</v>
      </c>
      <c r="BK8" s="754" t="s">
        <v>400</v>
      </c>
      <c r="BL8" s="748">
        <v>40.479999999999997</v>
      </c>
      <c r="BM8" s="748">
        <v>82.01</v>
      </c>
      <c r="BN8" s="748">
        <v>59.58</v>
      </c>
      <c r="BO8" s="749">
        <v>49.93</v>
      </c>
      <c r="BP8" s="750">
        <v>73.5</v>
      </c>
      <c r="BQ8" s="751">
        <v>62.34</v>
      </c>
    </row>
    <row r="9" spans="2:69">
      <c r="B9" s="126" t="s">
        <v>61</v>
      </c>
      <c r="C9" s="273">
        <v>0</v>
      </c>
      <c r="D9" s="274">
        <v>0</v>
      </c>
      <c r="E9" s="275">
        <v>0</v>
      </c>
      <c r="F9" s="273">
        <v>5</v>
      </c>
      <c r="G9" s="274">
        <v>2</v>
      </c>
      <c r="H9" s="275">
        <v>7</v>
      </c>
      <c r="I9" s="273">
        <v>103</v>
      </c>
      <c r="J9" s="274">
        <v>32</v>
      </c>
      <c r="K9" s="275">
        <v>135</v>
      </c>
      <c r="L9" s="273">
        <v>154</v>
      </c>
      <c r="M9" s="274">
        <v>67</v>
      </c>
      <c r="N9" s="275">
        <v>221</v>
      </c>
      <c r="O9" s="268">
        <v>198</v>
      </c>
      <c r="P9" s="266">
        <v>42</v>
      </c>
      <c r="Q9" s="267">
        <v>240</v>
      </c>
      <c r="R9" s="268">
        <v>33</v>
      </c>
      <c r="S9" s="266">
        <v>2</v>
      </c>
      <c r="T9" s="267">
        <v>35</v>
      </c>
      <c r="U9" s="406">
        <v>493</v>
      </c>
      <c r="V9" s="406">
        <v>145</v>
      </c>
      <c r="W9" s="407">
        <v>638</v>
      </c>
      <c r="X9" s="646">
        <v>52.71</v>
      </c>
      <c r="Y9" s="646">
        <v>50.62</v>
      </c>
      <c r="Z9" s="646">
        <v>52.24</v>
      </c>
      <c r="AA9" s="277" t="s">
        <v>401</v>
      </c>
      <c r="AB9" s="278" t="s">
        <v>402</v>
      </c>
      <c r="AC9" s="279" t="s">
        <v>401</v>
      </c>
      <c r="AD9" s="645">
        <v>1.01</v>
      </c>
      <c r="AE9" s="646">
        <v>2.38</v>
      </c>
      <c r="AF9" s="682">
        <v>1.25</v>
      </c>
      <c r="AG9" s="645">
        <v>6.48</v>
      </c>
      <c r="AH9" s="646">
        <v>7.41</v>
      </c>
      <c r="AI9" s="682">
        <v>6.69</v>
      </c>
      <c r="AK9" s="285">
        <v>0</v>
      </c>
      <c r="AL9" s="274">
        <v>0</v>
      </c>
      <c r="AM9" s="275">
        <v>0</v>
      </c>
      <c r="AN9" s="266">
        <v>2</v>
      </c>
      <c r="AO9" s="266">
        <v>0</v>
      </c>
      <c r="AP9" s="266">
        <v>2</v>
      </c>
      <c r="AQ9" s="268">
        <v>3</v>
      </c>
      <c r="AR9" s="266">
        <v>4</v>
      </c>
      <c r="AS9" s="267">
        <v>7</v>
      </c>
      <c r="AT9" s="266">
        <v>7</v>
      </c>
      <c r="AU9" s="266">
        <v>2</v>
      </c>
      <c r="AV9" s="266">
        <v>9</v>
      </c>
      <c r="AW9" s="268">
        <v>4</v>
      </c>
      <c r="AX9" s="266">
        <v>1</v>
      </c>
      <c r="AY9" s="267">
        <v>5</v>
      </c>
      <c r="AZ9" s="266">
        <v>2</v>
      </c>
      <c r="BA9" s="266">
        <v>0</v>
      </c>
      <c r="BB9" s="266">
        <v>2</v>
      </c>
      <c r="BC9" s="406">
        <v>18</v>
      </c>
      <c r="BD9" s="406">
        <v>7</v>
      </c>
      <c r="BE9" s="407">
        <v>25</v>
      </c>
      <c r="BF9" s="518">
        <v>50.22</v>
      </c>
      <c r="BG9" s="518">
        <v>46.29</v>
      </c>
      <c r="BH9" s="518">
        <v>49.12</v>
      </c>
      <c r="BI9" s="755" t="s">
        <v>402</v>
      </c>
      <c r="BJ9" s="756" t="s">
        <v>400</v>
      </c>
      <c r="BK9" s="757" t="s">
        <v>402</v>
      </c>
      <c r="BL9" s="518">
        <v>0</v>
      </c>
      <c r="BM9" s="518">
        <v>0</v>
      </c>
      <c r="BN9" s="518">
        <v>0</v>
      </c>
      <c r="BO9" s="744">
        <v>20</v>
      </c>
      <c r="BP9" s="745">
        <v>16.670000000000002</v>
      </c>
      <c r="BQ9" s="746">
        <v>19.05</v>
      </c>
    </row>
    <row r="10" spans="2:69">
      <c r="B10" s="126" t="s">
        <v>62</v>
      </c>
      <c r="C10" s="273">
        <v>0</v>
      </c>
      <c r="D10" s="274">
        <v>0</v>
      </c>
      <c r="E10" s="275">
        <v>0</v>
      </c>
      <c r="F10" s="273">
        <v>140</v>
      </c>
      <c r="G10" s="274">
        <v>124</v>
      </c>
      <c r="H10" s="275">
        <v>264</v>
      </c>
      <c r="I10" s="273">
        <v>1230</v>
      </c>
      <c r="J10" s="274">
        <v>1001</v>
      </c>
      <c r="K10" s="275">
        <v>2231</v>
      </c>
      <c r="L10" s="273">
        <v>1377</v>
      </c>
      <c r="M10" s="274">
        <v>672</v>
      </c>
      <c r="N10" s="275">
        <v>2049</v>
      </c>
      <c r="O10" s="268">
        <v>774</v>
      </c>
      <c r="P10" s="266">
        <v>285</v>
      </c>
      <c r="Q10" s="267">
        <v>1059</v>
      </c>
      <c r="R10" s="268">
        <v>30</v>
      </c>
      <c r="S10" s="266">
        <v>6</v>
      </c>
      <c r="T10" s="267">
        <v>36</v>
      </c>
      <c r="U10" s="406">
        <v>3551</v>
      </c>
      <c r="V10" s="406">
        <v>2088</v>
      </c>
      <c r="W10" s="407">
        <v>5639</v>
      </c>
      <c r="X10" s="646">
        <v>47.53</v>
      </c>
      <c r="Y10" s="646">
        <v>44.93</v>
      </c>
      <c r="Z10" s="646">
        <v>46.57</v>
      </c>
      <c r="AA10" s="277" t="s">
        <v>402</v>
      </c>
      <c r="AB10" s="278" t="s">
        <v>400</v>
      </c>
      <c r="AC10" s="279" t="s">
        <v>400</v>
      </c>
      <c r="AD10" s="645">
        <v>1.94</v>
      </c>
      <c r="AE10" s="646">
        <v>4.5599999999999996</v>
      </c>
      <c r="AF10" s="682">
        <v>2.64</v>
      </c>
      <c r="AG10" s="645">
        <v>23.9</v>
      </c>
      <c r="AH10" s="646">
        <v>35.5</v>
      </c>
      <c r="AI10" s="682">
        <v>27.96</v>
      </c>
      <c r="AK10" s="285">
        <v>0</v>
      </c>
      <c r="AL10" s="274">
        <v>0</v>
      </c>
      <c r="AM10" s="275">
        <v>0</v>
      </c>
      <c r="AN10" s="266">
        <v>5</v>
      </c>
      <c r="AO10" s="266">
        <v>1</v>
      </c>
      <c r="AP10" s="266">
        <v>6</v>
      </c>
      <c r="AQ10" s="268">
        <v>22</v>
      </c>
      <c r="AR10" s="266">
        <v>17</v>
      </c>
      <c r="AS10" s="267">
        <v>39</v>
      </c>
      <c r="AT10" s="266">
        <v>25</v>
      </c>
      <c r="AU10" s="266">
        <v>19</v>
      </c>
      <c r="AV10" s="266">
        <v>44</v>
      </c>
      <c r="AW10" s="268">
        <v>24</v>
      </c>
      <c r="AX10" s="266">
        <v>13</v>
      </c>
      <c r="AY10" s="267">
        <v>37</v>
      </c>
      <c r="AZ10" s="266">
        <v>2</v>
      </c>
      <c r="BA10" s="266">
        <v>0</v>
      </c>
      <c r="BB10" s="266">
        <v>2</v>
      </c>
      <c r="BC10" s="406">
        <v>78</v>
      </c>
      <c r="BD10" s="406">
        <v>50</v>
      </c>
      <c r="BE10" s="407">
        <v>128</v>
      </c>
      <c r="BF10" s="518">
        <v>49.18</v>
      </c>
      <c r="BG10" s="518">
        <v>47.6</v>
      </c>
      <c r="BH10" s="518">
        <v>48.56</v>
      </c>
      <c r="BI10" s="755" t="s">
        <v>402</v>
      </c>
      <c r="BJ10" s="756" t="s">
        <v>402</v>
      </c>
      <c r="BK10" s="757" t="s">
        <v>402</v>
      </c>
      <c r="BL10" s="518">
        <v>4.17</v>
      </c>
      <c r="BM10" s="518">
        <v>0</v>
      </c>
      <c r="BN10" s="518">
        <v>2.7</v>
      </c>
      <c r="BO10" s="744">
        <v>20</v>
      </c>
      <c r="BP10" s="745">
        <v>25</v>
      </c>
      <c r="BQ10" s="746">
        <v>21.9</v>
      </c>
    </row>
    <row r="11" spans="2:69">
      <c r="B11" s="126" t="s">
        <v>63</v>
      </c>
      <c r="C11" s="273">
        <v>20</v>
      </c>
      <c r="D11" s="274">
        <v>30</v>
      </c>
      <c r="E11" s="275">
        <v>50</v>
      </c>
      <c r="F11" s="273">
        <v>996</v>
      </c>
      <c r="G11" s="274">
        <v>1253</v>
      </c>
      <c r="H11" s="275">
        <v>2249</v>
      </c>
      <c r="I11" s="273">
        <v>1891</v>
      </c>
      <c r="J11" s="274">
        <v>2273</v>
      </c>
      <c r="K11" s="275">
        <v>4164</v>
      </c>
      <c r="L11" s="273">
        <v>1183</v>
      </c>
      <c r="M11" s="274">
        <v>1117</v>
      </c>
      <c r="N11" s="275">
        <v>2300</v>
      </c>
      <c r="O11" s="268">
        <v>789</v>
      </c>
      <c r="P11" s="266">
        <v>539</v>
      </c>
      <c r="Q11" s="267">
        <v>1328</v>
      </c>
      <c r="R11" s="268">
        <v>43</v>
      </c>
      <c r="S11" s="266">
        <v>9</v>
      </c>
      <c r="T11" s="267">
        <v>52</v>
      </c>
      <c r="U11" s="406">
        <v>4922</v>
      </c>
      <c r="V11" s="406">
        <v>5221</v>
      </c>
      <c r="W11" s="407">
        <v>10143</v>
      </c>
      <c r="X11" s="646">
        <v>43.24</v>
      </c>
      <c r="Y11" s="646">
        <v>41.16</v>
      </c>
      <c r="Z11" s="646">
        <v>42.17</v>
      </c>
      <c r="AA11" s="277" t="s">
        <v>400</v>
      </c>
      <c r="AB11" s="278" t="s">
        <v>400</v>
      </c>
      <c r="AC11" s="279" t="s">
        <v>400</v>
      </c>
      <c r="AD11" s="645">
        <v>38.659999999999997</v>
      </c>
      <c r="AE11" s="646">
        <v>67.349999999999994</v>
      </c>
      <c r="AF11" s="682">
        <v>50.3</v>
      </c>
      <c r="AG11" s="645">
        <v>70.13</v>
      </c>
      <c r="AH11" s="646">
        <v>98.14</v>
      </c>
      <c r="AI11" s="682">
        <v>83.48</v>
      </c>
      <c r="AK11" s="285">
        <v>0</v>
      </c>
      <c r="AL11" s="274">
        <v>0</v>
      </c>
      <c r="AM11" s="275">
        <v>0</v>
      </c>
      <c r="AN11" s="266">
        <v>49</v>
      </c>
      <c r="AO11" s="266">
        <v>56</v>
      </c>
      <c r="AP11" s="266">
        <v>105</v>
      </c>
      <c r="AQ11" s="268">
        <v>74</v>
      </c>
      <c r="AR11" s="266">
        <v>65</v>
      </c>
      <c r="AS11" s="267">
        <v>139</v>
      </c>
      <c r="AT11" s="266">
        <v>27</v>
      </c>
      <c r="AU11" s="266">
        <v>26</v>
      </c>
      <c r="AV11" s="266">
        <v>53</v>
      </c>
      <c r="AW11" s="268">
        <v>21</v>
      </c>
      <c r="AX11" s="266">
        <v>7</v>
      </c>
      <c r="AY11" s="267">
        <v>28</v>
      </c>
      <c r="AZ11" s="266">
        <v>4</v>
      </c>
      <c r="BA11" s="266">
        <v>0</v>
      </c>
      <c r="BB11" s="266">
        <v>4</v>
      </c>
      <c r="BC11" s="406">
        <v>175</v>
      </c>
      <c r="BD11" s="406">
        <v>154</v>
      </c>
      <c r="BE11" s="407">
        <v>329</v>
      </c>
      <c r="BF11" s="518">
        <v>41.12</v>
      </c>
      <c r="BG11" s="518">
        <v>38.619999999999997</v>
      </c>
      <c r="BH11" s="518">
        <v>39.950000000000003</v>
      </c>
      <c r="BI11" s="755" t="s">
        <v>400</v>
      </c>
      <c r="BJ11" s="756" t="s">
        <v>400</v>
      </c>
      <c r="BK11" s="757" t="s">
        <v>400</v>
      </c>
      <c r="BL11" s="518">
        <v>66.67</v>
      </c>
      <c r="BM11" s="518">
        <v>157.13999999999999</v>
      </c>
      <c r="BN11" s="518">
        <v>89.29</v>
      </c>
      <c r="BO11" s="744">
        <v>130.26</v>
      </c>
      <c r="BP11" s="745">
        <v>165.52</v>
      </c>
      <c r="BQ11" s="746">
        <v>145.52000000000001</v>
      </c>
    </row>
    <row r="12" spans="2:69">
      <c r="B12" s="126" t="s">
        <v>286</v>
      </c>
      <c r="C12" s="273">
        <v>139</v>
      </c>
      <c r="D12" s="274">
        <v>235</v>
      </c>
      <c r="E12" s="275">
        <v>374</v>
      </c>
      <c r="F12" s="273">
        <v>2575</v>
      </c>
      <c r="G12" s="274">
        <v>4830</v>
      </c>
      <c r="H12" s="275">
        <v>7405</v>
      </c>
      <c r="I12" s="273">
        <v>3931</v>
      </c>
      <c r="J12" s="274">
        <v>8704</v>
      </c>
      <c r="K12" s="275">
        <v>12635</v>
      </c>
      <c r="L12" s="273">
        <v>4137</v>
      </c>
      <c r="M12" s="274">
        <v>6343</v>
      </c>
      <c r="N12" s="275">
        <v>10480</v>
      </c>
      <c r="O12" s="268">
        <v>2352</v>
      </c>
      <c r="P12" s="266">
        <v>3254</v>
      </c>
      <c r="Q12" s="267">
        <v>5606</v>
      </c>
      <c r="R12" s="268">
        <v>46</v>
      </c>
      <c r="S12" s="266">
        <v>70</v>
      </c>
      <c r="T12" s="267">
        <v>116</v>
      </c>
      <c r="U12" s="406">
        <v>13180</v>
      </c>
      <c r="V12" s="406">
        <v>23436</v>
      </c>
      <c r="W12" s="407">
        <v>36616</v>
      </c>
      <c r="X12" s="646">
        <v>44.09</v>
      </c>
      <c r="Y12" s="646">
        <v>42.69</v>
      </c>
      <c r="Z12" s="646">
        <v>43.19</v>
      </c>
      <c r="AA12" s="277" t="s">
        <v>402</v>
      </c>
      <c r="AB12" s="278" t="s">
        <v>400</v>
      </c>
      <c r="AC12" s="279" t="s">
        <v>400</v>
      </c>
      <c r="AD12" s="645">
        <v>44.43</v>
      </c>
      <c r="AE12" s="646">
        <v>54.82</v>
      </c>
      <c r="AF12" s="682">
        <v>50.46</v>
      </c>
      <c r="AG12" s="645">
        <v>55.92</v>
      </c>
      <c r="AH12" s="646">
        <v>70.7</v>
      </c>
      <c r="AI12" s="682">
        <v>65.069999999999993</v>
      </c>
      <c r="AK12" s="285">
        <v>8</v>
      </c>
      <c r="AL12" s="274">
        <v>2</v>
      </c>
      <c r="AM12" s="275">
        <v>10</v>
      </c>
      <c r="AN12" s="266">
        <v>62</v>
      </c>
      <c r="AO12" s="266">
        <v>125</v>
      </c>
      <c r="AP12" s="266">
        <v>187</v>
      </c>
      <c r="AQ12" s="268">
        <v>113</v>
      </c>
      <c r="AR12" s="266">
        <v>222</v>
      </c>
      <c r="AS12" s="267">
        <v>335</v>
      </c>
      <c r="AT12" s="266">
        <v>159</v>
      </c>
      <c r="AU12" s="266">
        <v>201</v>
      </c>
      <c r="AV12" s="266">
        <v>360</v>
      </c>
      <c r="AW12" s="268">
        <v>85</v>
      </c>
      <c r="AX12" s="266">
        <v>109</v>
      </c>
      <c r="AY12" s="267">
        <v>194</v>
      </c>
      <c r="AZ12" s="266">
        <v>1</v>
      </c>
      <c r="BA12" s="266">
        <v>0</v>
      </c>
      <c r="BB12" s="266">
        <v>1</v>
      </c>
      <c r="BC12" s="406">
        <v>428</v>
      </c>
      <c r="BD12" s="406">
        <v>659</v>
      </c>
      <c r="BE12" s="407">
        <v>1087</v>
      </c>
      <c r="BF12" s="518">
        <v>45.31</v>
      </c>
      <c r="BG12" s="518">
        <v>43.81</v>
      </c>
      <c r="BH12" s="518">
        <v>44.4</v>
      </c>
      <c r="BI12" s="755" t="s">
        <v>402</v>
      </c>
      <c r="BJ12" s="756" t="s">
        <v>400</v>
      </c>
      <c r="BK12" s="757" t="s">
        <v>402</v>
      </c>
      <c r="BL12" s="518">
        <v>28.24</v>
      </c>
      <c r="BM12" s="518">
        <v>30.28</v>
      </c>
      <c r="BN12" s="518">
        <v>29.38</v>
      </c>
      <c r="BO12" s="744">
        <v>42.67</v>
      </c>
      <c r="BP12" s="745">
        <v>58.41</v>
      </c>
      <c r="BQ12" s="746">
        <v>51.82</v>
      </c>
    </row>
    <row r="13" spans="2:69">
      <c r="B13" s="126" t="s">
        <v>287</v>
      </c>
      <c r="C13" s="273">
        <v>819</v>
      </c>
      <c r="D13" s="274">
        <v>454</v>
      </c>
      <c r="E13" s="275">
        <v>1273</v>
      </c>
      <c r="F13" s="273">
        <v>5319</v>
      </c>
      <c r="G13" s="274">
        <v>3463</v>
      </c>
      <c r="H13" s="275">
        <v>8782</v>
      </c>
      <c r="I13" s="273">
        <v>9180</v>
      </c>
      <c r="J13" s="274">
        <v>6176</v>
      </c>
      <c r="K13" s="275">
        <v>15356</v>
      </c>
      <c r="L13" s="273">
        <v>7333</v>
      </c>
      <c r="M13" s="274">
        <v>7563</v>
      </c>
      <c r="N13" s="275">
        <v>14896</v>
      </c>
      <c r="O13" s="268">
        <v>4233</v>
      </c>
      <c r="P13" s="266">
        <v>4413</v>
      </c>
      <c r="Q13" s="267">
        <v>8646</v>
      </c>
      <c r="R13" s="268">
        <v>91</v>
      </c>
      <c r="S13" s="266">
        <v>148</v>
      </c>
      <c r="T13" s="267">
        <v>239</v>
      </c>
      <c r="U13" s="406">
        <v>26975</v>
      </c>
      <c r="V13" s="406">
        <v>22217</v>
      </c>
      <c r="W13" s="407">
        <v>49192</v>
      </c>
      <c r="X13" s="646">
        <v>42.87</v>
      </c>
      <c r="Y13" s="646">
        <v>45.08</v>
      </c>
      <c r="Z13" s="646">
        <v>43.87</v>
      </c>
      <c r="AA13" s="277" t="s">
        <v>400</v>
      </c>
      <c r="AB13" s="278" t="s">
        <v>402</v>
      </c>
      <c r="AC13" s="279" t="s">
        <v>400</v>
      </c>
      <c r="AD13" s="645">
        <v>64.94</v>
      </c>
      <c r="AE13" s="646">
        <v>38.18</v>
      </c>
      <c r="AF13" s="682">
        <v>51.28</v>
      </c>
      <c r="AG13" s="645">
        <v>65.92</v>
      </c>
      <c r="AH13" s="646">
        <v>45.51</v>
      </c>
      <c r="AI13" s="682">
        <v>56.04</v>
      </c>
      <c r="AK13" s="285">
        <v>29</v>
      </c>
      <c r="AL13" s="274">
        <v>8</v>
      </c>
      <c r="AM13" s="275">
        <v>37</v>
      </c>
      <c r="AN13" s="266">
        <v>271</v>
      </c>
      <c r="AO13" s="266">
        <v>197</v>
      </c>
      <c r="AP13" s="266">
        <v>468</v>
      </c>
      <c r="AQ13" s="268">
        <v>540</v>
      </c>
      <c r="AR13" s="266">
        <v>428</v>
      </c>
      <c r="AS13" s="267">
        <v>968</v>
      </c>
      <c r="AT13" s="266">
        <v>685</v>
      </c>
      <c r="AU13" s="266">
        <v>466</v>
      </c>
      <c r="AV13" s="266">
        <v>1151</v>
      </c>
      <c r="AW13" s="268">
        <v>400</v>
      </c>
      <c r="AX13" s="266">
        <v>265</v>
      </c>
      <c r="AY13" s="267">
        <v>665</v>
      </c>
      <c r="AZ13" s="266">
        <v>11</v>
      </c>
      <c r="BA13" s="266">
        <v>7</v>
      </c>
      <c r="BB13" s="266">
        <v>18</v>
      </c>
      <c r="BC13" s="406">
        <v>1936</v>
      </c>
      <c r="BD13" s="406">
        <v>1371</v>
      </c>
      <c r="BE13" s="407">
        <v>3307</v>
      </c>
      <c r="BF13" s="518">
        <v>45.71</v>
      </c>
      <c r="BG13" s="518">
        <v>45.38</v>
      </c>
      <c r="BH13" s="518">
        <v>45.57</v>
      </c>
      <c r="BI13" s="755" t="s">
        <v>402</v>
      </c>
      <c r="BJ13" s="756" t="s">
        <v>402</v>
      </c>
      <c r="BK13" s="757" t="s">
        <v>402</v>
      </c>
      <c r="BL13" s="518">
        <v>31.5</v>
      </c>
      <c r="BM13" s="518">
        <v>25.66</v>
      </c>
      <c r="BN13" s="518">
        <v>29.17</v>
      </c>
      <c r="BO13" s="744">
        <v>37.79</v>
      </c>
      <c r="BP13" s="745">
        <v>40.76</v>
      </c>
      <c r="BQ13" s="746">
        <v>39.01</v>
      </c>
    </row>
    <row r="14" spans="2:69">
      <c r="B14" s="126" t="s">
        <v>66</v>
      </c>
      <c r="C14" s="273">
        <v>11</v>
      </c>
      <c r="D14" s="274">
        <v>3</v>
      </c>
      <c r="E14" s="275">
        <v>14</v>
      </c>
      <c r="F14" s="273">
        <v>195</v>
      </c>
      <c r="G14" s="274">
        <v>36</v>
      </c>
      <c r="H14" s="275">
        <v>231</v>
      </c>
      <c r="I14" s="273">
        <v>468</v>
      </c>
      <c r="J14" s="274">
        <v>173</v>
      </c>
      <c r="K14" s="275">
        <v>641</v>
      </c>
      <c r="L14" s="273">
        <v>263</v>
      </c>
      <c r="M14" s="274">
        <v>107</v>
      </c>
      <c r="N14" s="275">
        <v>370</v>
      </c>
      <c r="O14" s="268">
        <v>110</v>
      </c>
      <c r="P14" s="266">
        <v>46</v>
      </c>
      <c r="Q14" s="267">
        <v>156</v>
      </c>
      <c r="R14" s="268">
        <v>1</v>
      </c>
      <c r="S14" s="266">
        <v>1</v>
      </c>
      <c r="T14" s="267">
        <v>2</v>
      </c>
      <c r="U14" s="406">
        <v>1048</v>
      </c>
      <c r="V14" s="406">
        <v>366</v>
      </c>
      <c r="W14" s="407">
        <v>1414</v>
      </c>
      <c r="X14" s="646">
        <v>42.03</v>
      </c>
      <c r="Y14" s="646">
        <v>43.69</v>
      </c>
      <c r="Z14" s="646">
        <v>42.46</v>
      </c>
      <c r="AA14" s="277" t="s">
        <v>400</v>
      </c>
      <c r="AB14" s="278" t="s">
        <v>400</v>
      </c>
      <c r="AC14" s="279" t="s">
        <v>400</v>
      </c>
      <c r="AD14" s="645">
        <v>57.27</v>
      </c>
      <c r="AE14" s="646">
        <v>23.91</v>
      </c>
      <c r="AF14" s="682">
        <v>47.44</v>
      </c>
      <c r="AG14" s="645">
        <v>75.540000000000006</v>
      </c>
      <c r="AH14" s="646">
        <v>51.87</v>
      </c>
      <c r="AI14" s="682">
        <v>68.739999999999995</v>
      </c>
      <c r="AK14" s="285">
        <v>1</v>
      </c>
      <c r="AL14" s="274">
        <v>0</v>
      </c>
      <c r="AM14" s="275">
        <v>1</v>
      </c>
      <c r="AN14" s="266">
        <v>7</v>
      </c>
      <c r="AO14" s="266">
        <v>1</v>
      </c>
      <c r="AP14" s="266">
        <v>8</v>
      </c>
      <c r="AQ14" s="268">
        <v>11</v>
      </c>
      <c r="AR14" s="266">
        <v>3</v>
      </c>
      <c r="AS14" s="267">
        <v>14</v>
      </c>
      <c r="AT14" s="266">
        <v>11</v>
      </c>
      <c r="AU14" s="266">
        <v>1</v>
      </c>
      <c r="AV14" s="266">
        <v>12</v>
      </c>
      <c r="AW14" s="268">
        <v>1</v>
      </c>
      <c r="AX14" s="266">
        <v>1</v>
      </c>
      <c r="AY14" s="267">
        <v>2</v>
      </c>
      <c r="AZ14" s="266">
        <v>0</v>
      </c>
      <c r="BA14" s="266">
        <v>0</v>
      </c>
      <c r="BB14" s="266">
        <v>0</v>
      </c>
      <c r="BC14" s="406">
        <v>31</v>
      </c>
      <c r="BD14" s="406">
        <v>6</v>
      </c>
      <c r="BE14" s="407">
        <v>37</v>
      </c>
      <c r="BF14" s="518">
        <v>41.35</v>
      </c>
      <c r="BG14" s="518">
        <v>42.83</v>
      </c>
      <c r="BH14" s="518">
        <v>41.59</v>
      </c>
      <c r="BI14" s="755" t="s">
        <v>400</v>
      </c>
      <c r="BJ14" s="756" t="s">
        <v>400</v>
      </c>
      <c r="BK14" s="757" t="s">
        <v>400</v>
      </c>
      <c r="BL14" s="518">
        <v>100</v>
      </c>
      <c r="BM14" s="518">
        <v>100</v>
      </c>
      <c r="BN14" s="518">
        <v>100</v>
      </c>
      <c r="BO14" s="744">
        <v>63.16</v>
      </c>
      <c r="BP14" s="745">
        <v>50</v>
      </c>
      <c r="BQ14" s="746">
        <v>60.87</v>
      </c>
    </row>
    <row r="15" spans="2:69">
      <c r="B15" s="126" t="s">
        <v>70</v>
      </c>
      <c r="C15" s="273">
        <v>0</v>
      </c>
      <c r="D15" s="274">
        <v>0</v>
      </c>
      <c r="E15" s="275">
        <v>0</v>
      </c>
      <c r="F15" s="273">
        <v>0</v>
      </c>
      <c r="G15" s="274">
        <v>0</v>
      </c>
      <c r="H15" s="275">
        <v>0</v>
      </c>
      <c r="I15" s="273">
        <v>0</v>
      </c>
      <c r="J15" s="274">
        <v>6</v>
      </c>
      <c r="K15" s="275">
        <v>6</v>
      </c>
      <c r="L15" s="273">
        <v>1</v>
      </c>
      <c r="M15" s="274">
        <v>7</v>
      </c>
      <c r="N15" s="275">
        <v>8</v>
      </c>
      <c r="O15" s="268">
        <v>0</v>
      </c>
      <c r="P15" s="266">
        <v>1</v>
      </c>
      <c r="Q15" s="267">
        <v>1</v>
      </c>
      <c r="R15" s="268">
        <v>1</v>
      </c>
      <c r="S15" s="266">
        <v>0</v>
      </c>
      <c r="T15" s="267">
        <v>1</v>
      </c>
      <c r="U15" s="406">
        <v>2</v>
      </c>
      <c r="V15" s="406">
        <v>14</v>
      </c>
      <c r="W15" s="407">
        <v>16</v>
      </c>
      <c r="X15" s="646">
        <v>58.5</v>
      </c>
      <c r="Y15" s="646">
        <v>46.64</v>
      </c>
      <c r="Z15" s="646">
        <v>48.13</v>
      </c>
      <c r="AA15" s="277" t="s">
        <v>402</v>
      </c>
      <c r="AB15" s="278" t="s">
        <v>402</v>
      </c>
      <c r="AC15" s="279" t="s">
        <v>402</v>
      </c>
      <c r="AD15" s="645" t="s">
        <v>68</v>
      </c>
      <c r="AE15" s="646">
        <v>0</v>
      </c>
      <c r="AF15" s="682">
        <v>0</v>
      </c>
      <c r="AG15" s="645">
        <v>0</v>
      </c>
      <c r="AH15" s="646">
        <v>0</v>
      </c>
      <c r="AI15" s="682">
        <v>0</v>
      </c>
      <c r="AK15" s="285">
        <v>0</v>
      </c>
      <c r="AL15" s="274">
        <v>0</v>
      </c>
      <c r="AM15" s="275">
        <v>0</v>
      </c>
      <c r="AN15" s="266">
        <v>0</v>
      </c>
      <c r="AO15" s="266">
        <v>0</v>
      </c>
      <c r="AP15" s="266">
        <v>0</v>
      </c>
      <c r="AQ15" s="268">
        <v>0</v>
      </c>
      <c r="AR15" s="266">
        <v>0</v>
      </c>
      <c r="AS15" s="267">
        <v>0</v>
      </c>
      <c r="AT15" s="266">
        <v>0</v>
      </c>
      <c r="AU15" s="266">
        <v>0</v>
      </c>
      <c r="AV15" s="266">
        <v>0</v>
      </c>
      <c r="AW15" s="268">
        <v>0</v>
      </c>
      <c r="AX15" s="266">
        <v>0</v>
      </c>
      <c r="AY15" s="267">
        <v>0</v>
      </c>
      <c r="AZ15" s="266">
        <v>0</v>
      </c>
      <c r="BA15" s="266">
        <v>0</v>
      </c>
      <c r="BB15" s="266">
        <v>0</v>
      </c>
      <c r="BC15" s="406">
        <v>0</v>
      </c>
      <c r="BD15" s="406">
        <v>0</v>
      </c>
      <c r="BE15" s="407">
        <v>0</v>
      </c>
      <c r="BF15" s="518" t="s">
        <v>68</v>
      </c>
      <c r="BG15" s="518" t="s">
        <v>68</v>
      </c>
      <c r="BH15" s="518" t="s">
        <v>68</v>
      </c>
      <c r="BI15" s="755" t="s">
        <v>68</v>
      </c>
      <c r="BJ15" s="756" t="s">
        <v>68</v>
      </c>
      <c r="BK15" s="757" t="s">
        <v>68</v>
      </c>
      <c r="BL15" s="518" t="s">
        <v>68</v>
      </c>
      <c r="BM15" s="518" t="s">
        <v>68</v>
      </c>
      <c r="BN15" s="518" t="s">
        <v>68</v>
      </c>
      <c r="BO15" s="744" t="s">
        <v>68</v>
      </c>
      <c r="BP15" s="745" t="s">
        <v>68</v>
      </c>
      <c r="BQ15" s="746" t="s">
        <v>68</v>
      </c>
    </row>
    <row r="16" spans="2:69">
      <c r="B16" s="126" t="s">
        <v>73</v>
      </c>
      <c r="C16" s="273">
        <v>0</v>
      </c>
      <c r="D16" s="274">
        <v>0</v>
      </c>
      <c r="E16" s="275">
        <v>0</v>
      </c>
      <c r="F16" s="273">
        <v>0</v>
      </c>
      <c r="G16" s="274">
        <v>11</v>
      </c>
      <c r="H16" s="275">
        <v>11</v>
      </c>
      <c r="I16" s="273">
        <v>0</v>
      </c>
      <c r="J16" s="274">
        <v>20</v>
      </c>
      <c r="K16" s="275">
        <v>20</v>
      </c>
      <c r="L16" s="273">
        <v>0</v>
      </c>
      <c r="M16" s="274">
        <v>48</v>
      </c>
      <c r="N16" s="275">
        <v>48</v>
      </c>
      <c r="O16" s="268">
        <v>2</v>
      </c>
      <c r="P16" s="266">
        <v>15</v>
      </c>
      <c r="Q16" s="267">
        <v>17</v>
      </c>
      <c r="R16" s="268">
        <v>0</v>
      </c>
      <c r="S16" s="266">
        <v>0</v>
      </c>
      <c r="T16" s="267">
        <v>0</v>
      </c>
      <c r="U16" s="406">
        <v>2</v>
      </c>
      <c r="V16" s="406">
        <v>94</v>
      </c>
      <c r="W16" s="407">
        <v>96</v>
      </c>
      <c r="X16" s="646">
        <v>57</v>
      </c>
      <c r="Y16" s="646">
        <v>46.41</v>
      </c>
      <c r="Z16" s="646">
        <v>46.64</v>
      </c>
      <c r="AA16" s="277" t="s">
        <v>401</v>
      </c>
      <c r="AB16" s="278" t="s">
        <v>402</v>
      </c>
      <c r="AC16" s="279" t="s">
        <v>402</v>
      </c>
      <c r="AD16" s="645">
        <v>0</v>
      </c>
      <c r="AE16" s="646">
        <v>20</v>
      </c>
      <c r="AF16" s="682">
        <v>17.649999999999999</v>
      </c>
      <c r="AG16" s="645">
        <v>0</v>
      </c>
      <c r="AH16" s="646">
        <v>30.56</v>
      </c>
      <c r="AI16" s="682">
        <v>29.73</v>
      </c>
      <c r="AK16" s="285">
        <v>0</v>
      </c>
      <c r="AL16" s="274">
        <v>0</v>
      </c>
      <c r="AM16" s="275">
        <v>0</v>
      </c>
      <c r="AN16" s="266">
        <v>0</v>
      </c>
      <c r="AO16" s="266">
        <v>0</v>
      </c>
      <c r="AP16" s="266">
        <v>0</v>
      </c>
      <c r="AQ16" s="268">
        <v>0</v>
      </c>
      <c r="AR16" s="266">
        <v>0</v>
      </c>
      <c r="AS16" s="267">
        <v>0</v>
      </c>
      <c r="AT16" s="266">
        <v>0</v>
      </c>
      <c r="AU16" s="266">
        <v>3</v>
      </c>
      <c r="AV16" s="266">
        <v>3</v>
      </c>
      <c r="AW16" s="268">
        <v>0</v>
      </c>
      <c r="AX16" s="266">
        <v>3</v>
      </c>
      <c r="AY16" s="267">
        <v>3</v>
      </c>
      <c r="AZ16" s="266">
        <v>0</v>
      </c>
      <c r="BA16" s="266">
        <v>0</v>
      </c>
      <c r="BB16" s="266">
        <v>0</v>
      </c>
      <c r="BC16" s="406">
        <v>0</v>
      </c>
      <c r="BD16" s="406">
        <v>6</v>
      </c>
      <c r="BE16" s="407">
        <v>6</v>
      </c>
      <c r="BF16" s="518" t="s">
        <v>68</v>
      </c>
      <c r="BG16" s="518">
        <v>52.83</v>
      </c>
      <c r="BH16" s="518">
        <v>52.83</v>
      </c>
      <c r="BI16" s="755" t="s">
        <v>68</v>
      </c>
      <c r="BJ16" s="756" t="s">
        <v>402</v>
      </c>
      <c r="BK16" s="757" t="s">
        <v>402</v>
      </c>
      <c r="BL16" s="518" t="s">
        <v>68</v>
      </c>
      <c r="BM16" s="518">
        <v>0</v>
      </c>
      <c r="BN16" s="518">
        <v>0</v>
      </c>
      <c r="BO16" s="744" t="s">
        <v>68</v>
      </c>
      <c r="BP16" s="745">
        <v>0</v>
      </c>
      <c r="BQ16" s="746">
        <v>0</v>
      </c>
    </row>
    <row r="17" spans="1:69">
      <c r="B17" s="126" t="s">
        <v>74</v>
      </c>
      <c r="C17" s="273">
        <v>0</v>
      </c>
      <c r="D17" s="274">
        <v>0</v>
      </c>
      <c r="E17" s="275">
        <v>0</v>
      </c>
      <c r="F17" s="273">
        <v>0</v>
      </c>
      <c r="G17" s="274">
        <v>0</v>
      </c>
      <c r="H17" s="275">
        <v>0</v>
      </c>
      <c r="I17" s="273">
        <v>14</v>
      </c>
      <c r="J17" s="274">
        <v>7</v>
      </c>
      <c r="K17" s="275">
        <v>21</v>
      </c>
      <c r="L17" s="273">
        <v>10</v>
      </c>
      <c r="M17" s="274">
        <v>5</v>
      </c>
      <c r="N17" s="275">
        <v>15</v>
      </c>
      <c r="O17" s="268">
        <v>1</v>
      </c>
      <c r="P17" s="266">
        <v>4</v>
      </c>
      <c r="Q17" s="267">
        <v>5</v>
      </c>
      <c r="R17" s="268">
        <v>0</v>
      </c>
      <c r="S17" s="266">
        <v>0</v>
      </c>
      <c r="T17" s="267">
        <v>0</v>
      </c>
      <c r="U17" s="406">
        <v>25</v>
      </c>
      <c r="V17" s="406">
        <v>16</v>
      </c>
      <c r="W17" s="407">
        <v>41</v>
      </c>
      <c r="X17" s="646">
        <v>44.2</v>
      </c>
      <c r="Y17" s="646">
        <v>46.06</v>
      </c>
      <c r="Z17" s="646">
        <v>44.93</v>
      </c>
      <c r="AA17" s="277" t="s">
        <v>400</v>
      </c>
      <c r="AB17" s="278" t="s">
        <v>400</v>
      </c>
      <c r="AC17" s="279" t="s">
        <v>400</v>
      </c>
      <c r="AD17" s="645">
        <v>0</v>
      </c>
      <c r="AE17" s="646">
        <v>0</v>
      </c>
      <c r="AF17" s="682">
        <v>0</v>
      </c>
      <c r="AG17" s="645">
        <v>47.06</v>
      </c>
      <c r="AH17" s="646">
        <v>60</v>
      </c>
      <c r="AI17" s="682">
        <v>51.85</v>
      </c>
      <c r="AK17" s="285">
        <v>0</v>
      </c>
      <c r="AL17" s="274">
        <v>0</v>
      </c>
      <c r="AM17" s="275">
        <v>0</v>
      </c>
      <c r="AN17" s="266">
        <v>0</v>
      </c>
      <c r="AO17" s="266">
        <v>0</v>
      </c>
      <c r="AP17" s="266">
        <v>0</v>
      </c>
      <c r="AQ17" s="268">
        <v>0</v>
      </c>
      <c r="AR17" s="266">
        <v>0</v>
      </c>
      <c r="AS17" s="267">
        <v>0</v>
      </c>
      <c r="AT17" s="266">
        <v>0</v>
      </c>
      <c r="AU17" s="266">
        <v>0</v>
      </c>
      <c r="AV17" s="266">
        <v>0</v>
      </c>
      <c r="AW17" s="268">
        <v>0</v>
      </c>
      <c r="AX17" s="266">
        <v>0</v>
      </c>
      <c r="AY17" s="267">
        <v>0</v>
      </c>
      <c r="AZ17" s="266">
        <v>0</v>
      </c>
      <c r="BA17" s="266">
        <v>0</v>
      </c>
      <c r="BB17" s="266">
        <v>0</v>
      </c>
      <c r="BC17" s="406">
        <v>0</v>
      </c>
      <c r="BD17" s="406">
        <v>0</v>
      </c>
      <c r="BE17" s="407">
        <v>0</v>
      </c>
      <c r="BF17" s="518" t="s">
        <v>68</v>
      </c>
      <c r="BG17" s="518" t="s">
        <v>68</v>
      </c>
      <c r="BH17" s="518" t="s">
        <v>68</v>
      </c>
      <c r="BI17" s="755" t="s">
        <v>68</v>
      </c>
      <c r="BJ17" s="756" t="s">
        <v>68</v>
      </c>
      <c r="BK17" s="757" t="s">
        <v>68</v>
      </c>
      <c r="BL17" s="518" t="s">
        <v>68</v>
      </c>
      <c r="BM17" s="518" t="s">
        <v>68</v>
      </c>
      <c r="BN17" s="518" t="s">
        <v>68</v>
      </c>
      <c r="BO17" s="744" t="s">
        <v>68</v>
      </c>
      <c r="BP17" s="745" t="s">
        <v>68</v>
      </c>
      <c r="BQ17" s="746" t="s">
        <v>68</v>
      </c>
    </row>
    <row r="18" spans="1:69">
      <c r="B18" s="126" t="s">
        <v>75</v>
      </c>
      <c r="C18" s="273">
        <v>105</v>
      </c>
      <c r="D18" s="274">
        <v>206</v>
      </c>
      <c r="E18" s="275">
        <v>311</v>
      </c>
      <c r="F18" s="273">
        <v>2262</v>
      </c>
      <c r="G18" s="274">
        <v>4263</v>
      </c>
      <c r="H18" s="275">
        <v>6525</v>
      </c>
      <c r="I18" s="273">
        <v>1204</v>
      </c>
      <c r="J18" s="274">
        <v>2092</v>
      </c>
      <c r="K18" s="275">
        <v>3296</v>
      </c>
      <c r="L18" s="273">
        <v>1656</v>
      </c>
      <c r="M18" s="274">
        <v>2266</v>
      </c>
      <c r="N18" s="275">
        <v>3922</v>
      </c>
      <c r="O18" s="268">
        <v>2048</v>
      </c>
      <c r="P18" s="266">
        <v>1471</v>
      </c>
      <c r="Q18" s="267">
        <v>3519</v>
      </c>
      <c r="R18" s="268">
        <v>202</v>
      </c>
      <c r="S18" s="266">
        <v>58</v>
      </c>
      <c r="T18" s="267">
        <v>260</v>
      </c>
      <c r="U18" s="406">
        <v>7477</v>
      </c>
      <c r="V18" s="406">
        <v>10356</v>
      </c>
      <c r="W18" s="407">
        <v>17833</v>
      </c>
      <c r="X18" s="646">
        <v>44.48</v>
      </c>
      <c r="Y18" s="646">
        <v>39.869999999999997</v>
      </c>
      <c r="Z18" s="646">
        <v>41.8</v>
      </c>
      <c r="AA18" s="277" t="s">
        <v>403</v>
      </c>
      <c r="AB18" s="278" t="s">
        <v>403</v>
      </c>
      <c r="AC18" s="279" t="s">
        <v>403</v>
      </c>
      <c r="AD18" s="645">
        <v>68.55</v>
      </c>
      <c r="AE18" s="646">
        <v>189.06</v>
      </c>
      <c r="AF18" s="682">
        <v>118.93</v>
      </c>
      <c r="AG18" s="645">
        <v>69.09</v>
      </c>
      <c r="AH18" s="646">
        <v>124.25</v>
      </c>
      <c r="AI18" s="682">
        <v>97.27</v>
      </c>
      <c r="AK18" s="285">
        <v>1</v>
      </c>
      <c r="AL18" s="274">
        <v>5</v>
      </c>
      <c r="AM18" s="275">
        <v>6</v>
      </c>
      <c r="AN18" s="266">
        <v>58</v>
      </c>
      <c r="AO18" s="266">
        <v>112</v>
      </c>
      <c r="AP18" s="266">
        <v>170</v>
      </c>
      <c r="AQ18" s="268">
        <v>39</v>
      </c>
      <c r="AR18" s="266">
        <v>76</v>
      </c>
      <c r="AS18" s="267">
        <v>115</v>
      </c>
      <c r="AT18" s="266">
        <v>43</v>
      </c>
      <c r="AU18" s="266">
        <v>54</v>
      </c>
      <c r="AV18" s="266">
        <v>97</v>
      </c>
      <c r="AW18" s="268">
        <v>67</v>
      </c>
      <c r="AX18" s="266">
        <v>41</v>
      </c>
      <c r="AY18" s="267">
        <v>108</v>
      </c>
      <c r="AZ18" s="266">
        <v>3</v>
      </c>
      <c r="BA18" s="266">
        <v>1</v>
      </c>
      <c r="BB18" s="266">
        <v>4</v>
      </c>
      <c r="BC18" s="406">
        <v>211</v>
      </c>
      <c r="BD18" s="406">
        <v>289</v>
      </c>
      <c r="BE18" s="407">
        <v>500</v>
      </c>
      <c r="BF18" s="518">
        <v>45.14</v>
      </c>
      <c r="BG18" s="518">
        <v>40</v>
      </c>
      <c r="BH18" s="518">
        <v>42.17</v>
      </c>
      <c r="BI18" s="755" t="s">
        <v>401</v>
      </c>
      <c r="BJ18" s="756" t="s">
        <v>403</v>
      </c>
      <c r="BK18" s="757" t="s">
        <v>403</v>
      </c>
      <c r="BL18" s="518">
        <v>47.76</v>
      </c>
      <c r="BM18" s="518">
        <v>168.29</v>
      </c>
      <c r="BN18" s="518">
        <v>93.52</v>
      </c>
      <c r="BO18" s="744">
        <v>68.8</v>
      </c>
      <c r="BP18" s="745">
        <v>117.29</v>
      </c>
      <c r="BQ18" s="746">
        <v>93.8</v>
      </c>
    </row>
    <row r="19" spans="1:69">
      <c r="B19" s="126" t="s">
        <v>76</v>
      </c>
      <c r="C19" s="273">
        <v>58</v>
      </c>
      <c r="D19" s="274">
        <v>244</v>
      </c>
      <c r="E19" s="275">
        <v>302</v>
      </c>
      <c r="F19" s="273">
        <v>2361</v>
      </c>
      <c r="G19" s="274">
        <v>10709</v>
      </c>
      <c r="H19" s="275">
        <v>13070</v>
      </c>
      <c r="I19" s="273">
        <v>1601</v>
      </c>
      <c r="J19" s="274">
        <v>7093</v>
      </c>
      <c r="K19" s="275">
        <v>8694</v>
      </c>
      <c r="L19" s="273">
        <v>1201</v>
      </c>
      <c r="M19" s="274">
        <v>5391</v>
      </c>
      <c r="N19" s="275">
        <v>6592</v>
      </c>
      <c r="O19" s="268">
        <v>337</v>
      </c>
      <c r="P19" s="266">
        <v>1310</v>
      </c>
      <c r="Q19" s="267">
        <v>1647</v>
      </c>
      <c r="R19" s="268">
        <v>2</v>
      </c>
      <c r="S19" s="266">
        <v>17</v>
      </c>
      <c r="T19" s="267">
        <v>19</v>
      </c>
      <c r="U19" s="406">
        <v>5560</v>
      </c>
      <c r="V19" s="406">
        <v>24764</v>
      </c>
      <c r="W19" s="407">
        <v>30324</v>
      </c>
      <c r="X19" s="646">
        <v>38.35</v>
      </c>
      <c r="Y19" s="646">
        <v>38.08</v>
      </c>
      <c r="Z19" s="646">
        <v>38.130000000000003</v>
      </c>
      <c r="AA19" s="277" t="s">
        <v>403</v>
      </c>
      <c r="AB19" s="278" t="s">
        <v>403</v>
      </c>
      <c r="AC19" s="279" t="s">
        <v>403</v>
      </c>
      <c r="AD19" s="645">
        <v>310.39</v>
      </c>
      <c r="AE19" s="646">
        <v>398.7</v>
      </c>
      <c r="AF19" s="682">
        <v>380.63</v>
      </c>
      <c r="AG19" s="645">
        <v>143.65</v>
      </c>
      <c r="AH19" s="646">
        <v>144.97</v>
      </c>
      <c r="AI19" s="682">
        <v>144.72999999999999</v>
      </c>
      <c r="AK19" s="285">
        <v>0</v>
      </c>
      <c r="AL19" s="274">
        <v>0</v>
      </c>
      <c r="AM19" s="275">
        <v>0</v>
      </c>
      <c r="AN19" s="266">
        <v>110</v>
      </c>
      <c r="AO19" s="266">
        <v>477</v>
      </c>
      <c r="AP19" s="266">
        <v>587</v>
      </c>
      <c r="AQ19" s="268">
        <v>90</v>
      </c>
      <c r="AR19" s="266">
        <v>398</v>
      </c>
      <c r="AS19" s="267">
        <v>488</v>
      </c>
      <c r="AT19" s="266">
        <v>55</v>
      </c>
      <c r="AU19" s="266">
        <v>352</v>
      </c>
      <c r="AV19" s="266">
        <v>407</v>
      </c>
      <c r="AW19" s="268">
        <v>12</v>
      </c>
      <c r="AX19" s="266">
        <v>76</v>
      </c>
      <c r="AY19" s="267">
        <v>88</v>
      </c>
      <c r="AZ19" s="266">
        <v>0</v>
      </c>
      <c r="BA19" s="266">
        <v>1</v>
      </c>
      <c r="BB19" s="266">
        <v>1</v>
      </c>
      <c r="BC19" s="406">
        <v>267</v>
      </c>
      <c r="BD19" s="406">
        <v>1304</v>
      </c>
      <c r="BE19" s="407">
        <v>1571</v>
      </c>
      <c r="BF19" s="518">
        <v>38.1</v>
      </c>
      <c r="BG19" s="518">
        <v>39.53</v>
      </c>
      <c r="BH19" s="518">
        <v>39.29</v>
      </c>
      <c r="BI19" s="755" t="s">
        <v>403</v>
      </c>
      <c r="BJ19" s="756" t="s">
        <v>403</v>
      </c>
      <c r="BK19" s="757" t="s">
        <v>403</v>
      </c>
      <c r="BL19" s="518">
        <v>391.67</v>
      </c>
      <c r="BM19" s="518">
        <v>284.20999999999998</v>
      </c>
      <c r="BN19" s="518">
        <v>298.86</v>
      </c>
      <c r="BO19" s="744">
        <v>181.05</v>
      </c>
      <c r="BP19" s="745">
        <v>114.83</v>
      </c>
      <c r="BQ19" s="746">
        <v>123.79</v>
      </c>
    </row>
    <row r="20" spans="1:69">
      <c r="B20" s="126" t="s">
        <v>77</v>
      </c>
      <c r="C20" s="273">
        <v>6</v>
      </c>
      <c r="D20" s="274">
        <v>34</v>
      </c>
      <c r="E20" s="275">
        <v>40</v>
      </c>
      <c r="F20" s="273">
        <v>507</v>
      </c>
      <c r="G20" s="274">
        <v>1822</v>
      </c>
      <c r="H20" s="275">
        <v>2329</v>
      </c>
      <c r="I20" s="273">
        <v>372</v>
      </c>
      <c r="J20" s="274">
        <v>1623</v>
      </c>
      <c r="K20" s="275">
        <v>1995</v>
      </c>
      <c r="L20" s="273">
        <v>326</v>
      </c>
      <c r="M20" s="274">
        <v>1099</v>
      </c>
      <c r="N20" s="275">
        <v>1425</v>
      </c>
      <c r="O20" s="268">
        <v>132</v>
      </c>
      <c r="P20" s="266">
        <v>405</v>
      </c>
      <c r="Q20" s="267">
        <v>537</v>
      </c>
      <c r="R20" s="268">
        <v>0</v>
      </c>
      <c r="S20" s="266">
        <v>8</v>
      </c>
      <c r="T20" s="267">
        <v>8</v>
      </c>
      <c r="U20" s="406">
        <v>1343</v>
      </c>
      <c r="V20" s="406">
        <v>4991</v>
      </c>
      <c r="W20" s="407">
        <v>6334</v>
      </c>
      <c r="X20" s="646">
        <v>40.03</v>
      </c>
      <c r="Y20" s="646">
        <v>39.53</v>
      </c>
      <c r="Z20" s="646">
        <v>39.64</v>
      </c>
      <c r="AA20" s="277" t="s">
        <v>403</v>
      </c>
      <c r="AB20" s="278" t="s">
        <v>403</v>
      </c>
      <c r="AC20" s="279" t="s">
        <v>403</v>
      </c>
      <c r="AD20" s="645">
        <v>170.45</v>
      </c>
      <c r="AE20" s="646">
        <v>203.95</v>
      </c>
      <c r="AF20" s="682">
        <v>195.72</v>
      </c>
      <c r="AG20" s="645">
        <v>106.62</v>
      </c>
      <c r="AH20" s="646">
        <v>112.02</v>
      </c>
      <c r="AI20" s="682">
        <v>110.85</v>
      </c>
      <c r="AK20" s="285">
        <v>0</v>
      </c>
      <c r="AL20" s="274">
        <v>0</v>
      </c>
      <c r="AM20" s="275">
        <v>0</v>
      </c>
      <c r="AN20" s="266">
        <v>15</v>
      </c>
      <c r="AO20" s="266">
        <v>72</v>
      </c>
      <c r="AP20" s="266">
        <v>87</v>
      </c>
      <c r="AQ20" s="268">
        <v>13</v>
      </c>
      <c r="AR20" s="266">
        <v>58</v>
      </c>
      <c r="AS20" s="267">
        <v>71</v>
      </c>
      <c r="AT20" s="266">
        <v>12</v>
      </c>
      <c r="AU20" s="266">
        <v>50</v>
      </c>
      <c r="AV20" s="266">
        <v>62</v>
      </c>
      <c r="AW20" s="268">
        <v>5</v>
      </c>
      <c r="AX20" s="266">
        <v>12</v>
      </c>
      <c r="AY20" s="267">
        <v>17</v>
      </c>
      <c r="AZ20" s="266">
        <v>0</v>
      </c>
      <c r="BA20" s="266">
        <v>0</v>
      </c>
      <c r="BB20" s="266">
        <v>0</v>
      </c>
      <c r="BC20" s="406">
        <v>45</v>
      </c>
      <c r="BD20" s="406">
        <v>192</v>
      </c>
      <c r="BE20" s="407">
        <v>237</v>
      </c>
      <c r="BF20" s="518">
        <v>40.89</v>
      </c>
      <c r="BG20" s="518">
        <v>39.58</v>
      </c>
      <c r="BH20" s="518">
        <v>39.83</v>
      </c>
      <c r="BI20" s="755" t="s">
        <v>403</v>
      </c>
      <c r="BJ20" s="756" t="s">
        <v>403</v>
      </c>
      <c r="BK20" s="757" t="s">
        <v>403</v>
      </c>
      <c r="BL20" s="518">
        <v>120</v>
      </c>
      <c r="BM20" s="518">
        <v>266.67</v>
      </c>
      <c r="BN20" s="518">
        <v>223.53</v>
      </c>
      <c r="BO20" s="744">
        <v>60.71</v>
      </c>
      <c r="BP20" s="745">
        <v>102.11</v>
      </c>
      <c r="BQ20" s="746">
        <v>92.68</v>
      </c>
    </row>
    <row r="21" spans="1:69">
      <c r="B21" s="126" t="s">
        <v>78</v>
      </c>
      <c r="C21" s="273">
        <v>0</v>
      </c>
      <c r="D21" s="274">
        <v>1</v>
      </c>
      <c r="E21" s="275">
        <v>1</v>
      </c>
      <c r="F21" s="273">
        <v>33</v>
      </c>
      <c r="G21" s="274">
        <v>184</v>
      </c>
      <c r="H21" s="275">
        <v>217</v>
      </c>
      <c r="I21" s="273">
        <v>53</v>
      </c>
      <c r="J21" s="274">
        <v>394</v>
      </c>
      <c r="K21" s="275">
        <v>447</v>
      </c>
      <c r="L21" s="273">
        <v>32</v>
      </c>
      <c r="M21" s="274">
        <v>267</v>
      </c>
      <c r="N21" s="275">
        <v>299</v>
      </c>
      <c r="O21" s="268">
        <v>22</v>
      </c>
      <c r="P21" s="266">
        <v>120</v>
      </c>
      <c r="Q21" s="267">
        <v>142</v>
      </c>
      <c r="R21" s="268">
        <v>1</v>
      </c>
      <c r="S21" s="266">
        <v>2</v>
      </c>
      <c r="T21" s="267">
        <v>3</v>
      </c>
      <c r="U21" s="406">
        <v>141</v>
      </c>
      <c r="V21" s="406">
        <v>968</v>
      </c>
      <c r="W21" s="407">
        <v>1109</v>
      </c>
      <c r="X21" s="646">
        <v>42.6</v>
      </c>
      <c r="Y21" s="646">
        <v>42.97</v>
      </c>
      <c r="Z21" s="646">
        <v>42.92</v>
      </c>
      <c r="AA21" s="277" t="s">
        <v>400</v>
      </c>
      <c r="AB21" s="278" t="s">
        <v>400</v>
      </c>
      <c r="AC21" s="279" t="s">
        <v>400</v>
      </c>
      <c r="AD21" s="645">
        <v>31.82</v>
      </c>
      <c r="AE21" s="646">
        <v>38.33</v>
      </c>
      <c r="AF21" s="682">
        <v>37.32</v>
      </c>
      <c r="AG21" s="645">
        <v>95.83</v>
      </c>
      <c r="AH21" s="646">
        <v>72.239999999999995</v>
      </c>
      <c r="AI21" s="682">
        <v>74.92</v>
      </c>
      <c r="AK21" s="285">
        <v>0</v>
      </c>
      <c r="AL21" s="274">
        <v>0</v>
      </c>
      <c r="AM21" s="275">
        <v>0</v>
      </c>
      <c r="AN21" s="266">
        <v>3</v>
      </c>
      <c r="AO21" s="266">
        <v>24</v>
      </c>
      <c r="AP21" s="266">
        <v>27</v>
      </c>
      <c r="AQ21" s="268">
        <v>5</v>
      </c>
      <c r="AR21" s="266">
        <v>41</v>
      </c>
      <c r="AS21" s="267">
        <v>46</v>
      </c>
      <c r="AT21" s="266">
        <v>3</v>
      </c>
      <c r="AU21" s="266">
        <v>21</v>
      </c>
      <c r="AV21" s="266">
        <v>24</v>
      </c>
      <c r="AW21" s="268">
        <v>1</v>
      </c>
      <c r="AX21" s="266">
        <v>0</v>
      </c>
      <c r="AY21" s="267">
        <v>1</v>
      </c>
      <c r="AZ21" s="266">
        <v>0</v>
      </c>
      <c r="BA21" s="266">
        <v>0</v>
      </c>
      <c r="BB21" s="266">
        <v>0</v>
      </c>
      <c r="BC21" s="406">
        <v>12</v>
      </c>
      <c r="BD21" s="406">
        <v>86</v>
      </c>
      <c r="BE21" s="407">
        <v>98</v>
      </c>
      <c r="BF21" s="518">
        <v>42</v>
      </c>
      <c r="BG21" s="518">
        <v>39.56</v>
      </c>
      <c r="BH21" s="518">
        <v>39.86</v>
      </c>
      <c r="BI21" s="755" t="s">
        <v>400</v>
      </c>
      <c r="BJ21" s="756" t="s">
        <v>400</v>
      </c>
      <c r="BK21" s="757" t="s">
        <v>400</v>
      </c>
      <c r="BL21" s="518">
        <v>0</v>
      </c>
      <c r="BM21" s="518" t="s">
        <v>68</v>
      </c>
      <c r="BN21" s="518">
        <v>300</v>
      </c>
      <c r="BO21" s="744">
        <v>71.430000000000007</v>
      </c>
      <c r="BP21" s="745">
        <v>126.32</v>
      </c>
      <c r="BQ21" s="746">
        <v>117.78</v>
      </c>
    </row>
    <row r="22" spans="1:69">
      <c r="B22" s="126" t="s">
        <v>81</v>
      </c>
      <c r="C22" s="273">
        <v>0</v>
      </c>
      <c r="D22" s="274">
        <v>0</v>
      </c>
      <c r="E22" s="275">
        <v>0</v>
      </c>
      <c r="F22" s="273">
        <v>0</v>
      </c>
      <c r="G22" s="274">
        <v>0</v>
      </c>
      <c r="H22" s="275">
        <v>0</v>
      </c>
      <c r="I22" s="273">
        <v>0</v>
      </c>
      <c r="J22" s="274">
        <v>0</v>
      </c>
      <c r="K22" s="275">
        <v>0</v>
      </c>
      <c r="L22" s="273">
        <v>0</v>
      </c>
      <c r="M22" s="274">
        <v>1</v>
      </c>
      <c r="N22" s="275">
        <v>1</v>
      </c>
      <c r="O22" s="268">
        <v>1</v>
      </c>
      <c r="P22" s="266">
        <v>1</v>
      </c>
      <c r="Q22" s="267">
        <v>2</v>
      </c>
      <c r="R22" s="268">
        <v>0</v>
      </c>
      <c r="S22" s="266">
        <v>0</v>
      </c>
      <c r="T22" s="267">
        <v>0</v>
      </c>
      <c r="U22" s="406">
        <v>1</v>
      </c>
      <c r="V22" s="406">
        <v>2</v>
      </c>
      <c r="W22" s="407">
        <v>3</v>
      </c>
      <c r="X22" s="646">
        <v>62</v>
      </c>
      <c r="Y22" s="646">
        <v>52</v>
      </c>
      <c r="Z22" s="646">
        <v>55.33</v>
      </c>
      <c r="AA22" s="277" t="s">
        <v>401</v>
      </c>
      <c r="AB22" s="278" t="s">
        <v>402</v>
      </c>
      <c r="AC22" s="279" t="s">
        <v>401</v>
      </c>
      <c r="AD22" s="645">
        <v>0</v>
      </c>
      <c r="AE22" s="646">
        <v>0</v>
      </c>
      <c r="AF22" s="682">
        <v>0</v>
      </c>
      <c r="AG22" s="645">
        <v>0</v>
      </c>
      <c r="AH22" s="646">
        <v>0</v>
      </c>
      <c r="AI22" s="682">
        <v>0</v>
      </c>
      <c r="AK22" s="285">
        <v>0</v>
      </c>
      <c r="AL22" s="274">
        <v>0</v>
      </c>
      <c r="AM22" s="275">
        <v>0</v>
      </c>
      <c r="AN22" s="266">
        <v>0</v>
      </c>
      <c r="AO22" s="266">
        <v>0</v>
      </c>
      <c r="AP22" s="266">
        <v>0</v>
      </c>
      <c r="AQ22" s="268">
        <v>0</v>
      </c>
      <c r="AR22" s="266">
        <v>0</v>
      </c>
      <c r="AS22" s="267">
        <v>0</v>
      </c>
      <c r="AT22" s="266">
        <v>0</v>
      </c>
      <c r="AU22" s="266">
        <v>0</v>
      </c>
      <c r="AV22" s="266">
        <v>0</v>
      </c>
      <c r="AW22" s="268">
        <v>0</v>
      </c>
      <c r="AX22" s="266">
        <v>0</v>
      </c>
      <c r="AY22" s="267">
        <v>0</v>
      </c>
      <c r="AZ22" s="266">
        <v>0</v>
      </c>
      <c r="BA22" s="266">
        <v>0</v>
      </c>
      <c r="BB22" s="266">
        <v>0</v>
      </c>
      <c r="BC22" s="406">
        <v>0</v>
      </c>
      <c r="BD22" s="406">
        <v>0</v>
      </c>
      <c r="BE22" s="407">
        <v>0</v>
      </c>
      <c r="BF22" s="518" t="s">
        <v>68</v>
      </c>
      <c r="BG22" s="518" t="s">
        <v>68</v>
      </c>
      <c r="BH22" s="518" t="s">
        <v>68</v>
      </c>
      <c r="BI22" s="755" t="s">
        <v>68</v>
      </c>
      <c r="BJ22" s="756" t="s">
        <v>68</v>
      </c>
      <c r="BK22" s="757" t="s">
        <v>68</v>
      </c>
      <c r="BL22" s="518" t="s">
        <v>68</v>
      </c>
      <c r="BM22" s="518" t="s">
        <v>68</v>
      </c>
      <c r="BN22" s="518" t="s">
        <v>68</v>
      </c>
      <c r="BO22" s="744" t="s">
        <v>68</v>
      </c>
      <c r="BP22" s="745" t="s">
        <v>68</v>
      </c>
      <c r="BQ22" s="746" t="s">
        <v>68</v>
      </c>
    </row>
    <row r="23" spans="1:69">
      <c r="B23" s="126" t="s">
        <v>83</v>
      </c>
      <c r="C23" s="273">
        <v>24</v>
      </c>
      <c r="D23" s="274">
        <v>6</v>
      </c>
      <c r="E23" s="275">
        <v>30</v>
      </c>
      <c r="F23" s="273">
        <v>76</v>
      </c>
      <c r="G23" s="274">
        <v>24</v>
      </c>
      <c r="H23" s="275">
        <v>100</v>
      </c>
      <c r="I23" s="273">
        <v>78</v>
      </c>
      <c r="J23" s="274">
        <v>10</v>
      </c>
      <c r="K23" s="275">
        <v>88</v>
      </c>
      <c r="L23" s="273">
        <v>80</v>
      </c>
      <c r="M23" s="274">
        <v>1</v>
      </c>
      <c r="N23" s="275">
        <v>81</v>
      </c>
      <c r="O23" s="268">
        <v>5</v>
      </c>
      <c r="P23" s="266">
        <v>0</v>
      </c>
      <c r="Q23" s="267">
        <v>5</v>
      </c>
      <c r="R23" s="268">
        <v>0</v>
      </c>
      <c r="S23" s="266">
        <v>0</v>
      </c>
      <c r="T23" s="267">
        <v>0</v>
      </c>
      <c r="U23" s="406">
        <v>263</v>
      </c>
      <c r="V23" s="406">
        <v>41</v>
      </c>
      <c r="W23" s="407">
        <v>304</v>
      </c>
      <c r="X23" s="646">
        <v>38.44</v>
      </c>
      <c r="Y23" s="646">
        <v>30.78</v>
      </c>
      <c r="Z23" s="646">
        <v>37.409999999999997</v>
      </c>
      <c r="AA23" s="277" t="s">
        <v>402</v>
      </c>
      <c r="AB23" s="278" t="s">
        <v>403</v>
      </c>
      <c r="AC23" s="279" t="s">
        <v>403</v>
      </c>
      <c r="AD23" s="645">
        <v>1180</v>
      </c>
      <c r="AE23" s="646" t="s">
        <v>68</v>
      </c>
      <c r="AF23" s="682">
        <v>1600</v>
      </c>
      <c r="AG23" s="645">
        <v>97.74</v>
      </c>
      <c r="AH23" s="646">
        <v>720</v>
      </c>
      <c r="AI23" s="682">
        <v>120.29</v>
      </c>
      <c r="AK23" s="285">
        <v>0</v>
      </c>
      <c r="AL23" s="274">
        <v>0</v>
      </c>
      <c r="AM23" s="275">
        <v>0</v>
      </c>
      <c r="AN23" s="266">
        <v>0</v>
      </c>
      <c r="AO23" s="266">
        <v>0</v>
      </c>
      <c r="AP23" s="266">
        <v>0</v>
      </c>
      <c r="AQ23" s="268">
        <v>0</v>
      </c>
      <c r="AR23" s="266">
        <v>0</v>
      </c>
      <c r="AS23" s="267">
        <v>0</v>
      </c>
      <c r="AT23" s="266">
        <v>0</v>
      </c>
      <c r="AU23" s="266">
        <v>0</v>
      </c>
      <c r="AV23" s="266">
        <v>0</v>
      </c>
      <c r="AW23" s="268">
        <v>0</v>
      </c>
      <c r="AX23" s="266">
        <v>0</v>
      </c>
      <c r="AY23" s="267">
        <v>0</v>
      </c>
      <c r="AZ23" s="266">
        <v>0</v>
      </c>
      <c r="BA23" s="266">
        <v>0</v>
      </c>
      <c r="BB23" s="266">
        <v>0</v>
      </c>
      <c r="BC23" s="406">
        <v>0</v>
      </c>
      <c r="BD23" s="406">
        <v>0</v>
      </c>
      <c r="BE23" s="407">
        <v>0</v>
      </c>
      <c r="BF23" s="518" t="s">
        <v>68</v>
      </c>
      <c r="BG23" s="518" t="s">
        <v>68</v>
      </c>
      <c r="BH23" s="518" t="s">
        <v>68</v>
      </c>
      <c r="BI23" s="755" t="s">
        <v>68</v>
      </c>
      <c r="BJ23" s="756" t="s">
        <v>68</v>
      </c>
      <c r="BK23" s="757" t="s">
        <v>68</v>
      </c>
      <c r="BL23" s="518" t="s">
        <v>68</v>
      </c>
      <c r="BM23" s="518" t="s">
        <v>68</v>
      </c>
      <c r="BN23" s="518" t="s">
        <v>68</v>
      </c>
      <c r="BO23" s="744" t="s">
        <v>68</v>
      </c>
      <c r="BP23" s="745" t="s">
        <v>68</v>
      </c>
      <c r="BQ23" s="746" t="s">
        <v>68</v>
      </c>
    </row>
    <row r="24" spans="1:69">
      <c r="B24" s="126" t="s">
        <v>84</v>
      </c>
      <c r="C24" s="273">
        <v>0</v>
      </c>
      <c r="D24" s="274">
        <v>0</v>
      </c>
      <c r="E24" s="275">
        <v>0</v>
      </c>
      <c r="F24" s="273">
        <v>0</v>
      </c>
      <c r="G24" s="274">
        <v>0</v>
      </c>
      <c r="H24" s="275">
        <v>0</v>
      </c>
      <c r="I24" s="273">
        <v>3</v>
      </c>
      <c r="J24" s="274">
        <v>0</v>
      </c>
      <c r="K24" s="275">
        <v>3</v>
      </c>
      <c r="L24" s="273">
        <v>3</v>
      </c>
      <c r="M24" s="274">
        <v>0</v>
      </c>
      <c r="N24" s="275">
        <v>3</v>
      </c>
      <c r="O24" s="268">
        <v>0</v>
      </c>
      <c r="P24" s="266">
        <v>0</v>
      </c>
      <c r="Q24" s="267">
        <v>0</v>
      </c>
      <c r="R24" s="268">
        <v>0</v>
      </c>
      <c r="S24" s="266">
        <v>0</v>
      </c>
      <c r="T24" s="267">
        <v>0</v>
      </c>
      <c r="U24" s="406">
        <v>6</v>
      </c>
      <c r="V24" s="406">
        <v>0</v>
      </c>
      <c r="W24" s="407">
        <v>6</v>
      </c>
      <c r="X24" s="646">
        <v>44.5</v>
      </c>
      <c r="Y24" s="646" t="s">
        <v>68</v>
      </c>
      <c r="Z24" s="646">
        <v>44.5</v>
      </c>
      <c r="AA24" s="277" t="s">
        <v>400</v>
      </c>
      <c r="AB24" s="278" t="s">
        <v>68</v>
      </c>
      <c r="AC24" s="279" t="s">
        <v>400</v>
      </c>
      <c r="AD24" s="645" t="s">
        <v>68</v>
      </c>
      <c r="AE24" s="646" t="s">
        <v>68</v>
      </c>
      <c r="AF24" s="682" t="s">
        <v>68</v>
      </c>
      <c r="AG24" s="645">
        <v>100</v>
      </c>
      <c r="AH24" s="646" t="s">
        <v>68</v>
      </c>
      <c r="AI24" s="682">
        <v>100</v>
      </c>
      <c r="AK24" s="285">
        <v>0</v>
      </c>
      <c r="AL24" s="274">
        <v>0</v>
      </c>
      <c r="AM24" s="275">
        <v>0</v>
      </c>
      <c r="AN24" s="266">
        <v>0</v>
      </c>
      <c r="AO24" s="266">
        <v>0</v>
      </c>
      <c r="AP24" s="266">
        <v>0</v>
      </c>
      <c r="AQ24" s="268">
        <v>0</v>
      </c>
      <c r="AR24" s="266">
        <v>0</v>
      </c>
      <c r="AS24" s="267">
        <v>0</v>
      </c>
      <c r="AT24" s="266">
        <v>0</v>
      </c>
      <c r="AU24" s="266">
        <v>0</v>
      </c>
      <c r="AV24" s="266">
        <v>0</v>
      </c>
      <c r="AW24" s="268">
        <v>0</v>
      </c>
      <c r="AX24" s="266">
        <v>0</v>
      </c>
      <c r="AY24" s="267">
        <v>0</v>
      </c>
      <c r="AZ24" s="266">
        <v>0</v>
      </c>
      <c r="BA24" s="266">
        <v>0</v>
      </c>
      <c r="BB24" s="266">
        <v>0</v>
      </c>
      <c r="BC24" s="406">
        <v>0</v>
      </c>
      <c r="BD24" s="406">
        <v>0</v>
      </c>
      <c r="BE24" s="407">
        <v>0</v>
      </c>
      <c r="BF24" s="518" t="s">
        <v>68</v>
      </c>
      <c r="BG24" s="518" t="s">
        <v>68</v>
      </c>
      <c r="BH24" s="518" t="s">
        <v>68</v>
      </c>
      <c r="BI24" s="755" t="s">
        <v>68</v>
      </c>
      <c r="BJ24" s="756" t="s">
        <v>68</v>
      </c>
      <c r="BK24" s="757" t="s">
        <v>68</v>
      </c>
      <c r="BL24" s="518" t="s">
        <v>68</v>
      </c>
      <c r="BM24" s="518" t="s">
        <v>68</v>
      </c>
      <c r="BN24" s="518" t="s">
        <v>68</v>
      </c>
      <c r="BO24" s="744" t="s">
        <v>68</v>
      </c>
      <c r="BP24" s="745" t="s">
        <v>68</v>
      </c>
      <c r="BQ24" s="746" t="s">
        <v>68</v>
      </c>
    </row>
    <row r="25" spans="1:69" ht="17.25" thickBot="1">
      <c r="B25" s="91" t="s">
        <v>85</v>
      </c>
      <c r="C25" s="295">
        <v>0</v>
      </c>
      <c r="D25" s="296">
        <v>0</v>
      </c>
      <c r="E25" s="297">
        <v>0</v>
      </c>
      <c r="F25" s="295">
        <v>18</v>
      </c>
      <c r="G25" s="296">
        <v>0</v>
      </c>
      <c r="H25" s="297">
        <v>18</v>
      </c>
      <c r="I25" s="295">
        <v>79</v>
      </c>
      <c r="J25" s="296">
        <v>1</v>
      </c>
      <c r="K25" s="297">
        <v>80</v>
      </c>
      <c r="L25" s="295">
        <v>4</v>
      </c>
      <c r="M25" s="296">
        <v>0</v>
      </c>
      <c r="N25" s="297">
        <v>4</v>
      </c>
      <c r="O25" s="290">
        <v>8</v>
      </c>
      <c r="P25" s="288">
        <v>0</v>
      </c>
      <c r="Q25" s="289">
        <v>8</v>
      </c>
      <c r="R25" s="290">
        <v>0</v>
      </c>
      <c r="S25" s="288">
        <v>0</v>
      </c>
      <c r="T25" s="289">
        <v>0</v>
      </c>
      <c r="U25" s="408">
        <v>109</v>
      </c>
      <c r="V25" s="408">
        <v>1</v>
      </c>
      <c r="W25" s="409">
        <v>110</v>
      </c>
      <c r="X25" s="648">
        <v>38.83</v>
      </c>
      <c r="Y25" s="649">
        <v>37</v>
      </c>
      <c r="Z25" s="649">
        <v>38.82</v>
      </c>
      <c r="AA25" s="301" t="s">
        <v>400</v>
      </c>
      <c r="AB25" s="302" t="s">
        <v>400</v>
      </c>
      <c r="AC25" s="303" t="s">
        <v>400</v>
      </c>
      <c r="AD25" s="648">
        <v>0</v>
      </c>
      <c r="AE25" s="649" t="s">
        <v>68</v>
      </c>
      <c r="AF25" s="650">
        <v>0</v>
      </c>
      <c r="AG25" s="648">
        <v>336</v>
      </c>
      <c r="AH25" s="649" t="s">
        <v>68</v>
      </c>
      <c r="AI25" s="650">
        <v>340</v>
      </c>
      <c r="AK25" s="305">
        <v>0</v>
      </c>
      <c r="AL25" s="296">
        <v>0</v>
      </c>
      <c r="AM25" s="297">
        <v>0</v>
      </c>
      <c r="AN25" s="288">
        <v>0</v>
      </c>
      <c r="AO25" s="288">
        <v>0</v>
      </c>
      <c r="AP25" s="288">
        <v>0</v>
      </c>
      <c r="AQ25" s="290">
        <v>0</v>
      </c>
      <c r="AR25" s="288">
        <v>0</v>
      </c>
      <c r="AS25" s="289">
        <v>0</v>
      </c>
      <c r="AT25" s="288">
        <v>0</v>
      </c>
      <c r="AU25" s="288">
        <v>0</v>
      </c>
      <c r="AV25" s="288">
        <v>0</v>
      </c>
      <c r="AW25" s="290">
        <v>0</v>
      </c>
      <c r="AX25" s="288">
        <v>0</v>
      </c>
      <c r="AY25" s="289">
        <v>0</v>
      </c>
      <c r="AZ25" s="288">
        <v>0</v>
      </c>
      <c r="BA25" s="288">
        <v>0</v>
      </c>
      <c r="BB25" s="288">
        <v>0</v>
      </c>
      <c r="BC25" s="408">
        <v>0</v>
      </c>
      <c r="BD25" s="408">
        <v>0</v>
      </c>
      <c r="BE25" s="409">
        <v>0</v>
      </c>
      <c r="BF25" s="742" t="s">
        <v>68</v>
      </c>
      <c r="BG25" s="743" t="s">
        <v>68</v>
      </c>
      <c r="BH25" s="743" t="s">
        <v>68</v>
      </c>
      <c r="BI25" s="758" t="s">
        <v>68</v>
      </c>
      <c r="BJ25" s="759" t="s">
        <v>68</v>
      </c>
      <c r="BK25" s="760" t="s">
        <v>68</v>
      </c>
      <c r="BL25" s="743" t="s">
        <v>68</v>
      </c>
      <c r="BM25" s="743" t="s">
        <v>68</v>
      </c>
      <c r="BN25" s="743" t="s">
        <v>68</v>
      </c>
      <c r="BO25" s="742" t="s">
        <v>68</v>
      </c>
      <c r="BP25" s="743" t="s">
        <v>68</v>
      </c>
      <c r="BQ25" s="747" t="s">
        <v>68</v>
      </c>
    </row>
    <row r="26" spans="1:69" ht="17.25" thickTop="1">
      <c r="B26" s="1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V26" s="410"/>
      <c r="AW26" s="410"/>
      <c r="AX26" s="410"/>
      <c r="AY26" s="410"/>
      <c r="AZ26" s="410"/>
      <c r="BA26" s="410"/>
      <c r="BB26" s="410"/>
      <c r="BC26" s="410"/>
      <c r="BD26" s="410"/>
    </row>
    <row r="27" spans="1:69" s="46" customFormat="1">
      <c r="A27"/>
      <c r="B27" s="1780" t="s">
        <v>494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X27" s="47"/>
      <c r="AT27" s="48"/>
      <c r="BG27"/>
      <c r="BH27"/>
      <c r="BI27"/>
      <c r="BJ27"/>
      <c r="BK27"/>
      <c r="BL27"/>
      <c r="BM27"/>
      <c r="BN27"/>
      <c r="BO27"/>
      <c r="BP27"/>
    </row>
    <row r="28" spans="1:69">
      <c r="B28" s="93"/>
    </row>
    <row r="29" spans="1:69">
      <c r="B29" s="710"/>
    </row>
  </sheetData>
  <mergeCells count="24">
    <mergeCell ref="AK6:AM6"/>
    <mergeCell ref="AQ6:AS6"/>
    <mergeCell ref="AK5:BQ5"/>
    <mergeCell ref="BF6:BH6"/>
    <mergeCell ref="BI6:BK6"/>
    <mergeCell ref="BL6:BN6"/>
    <mergeCell ref="BO6:BQ6"/>
    <mergeCell ref="AT6:AV6"/>
    <mergeCell ref="AW6:AY6"/>
    <mergeCell ref="AZ6:BB6"/>
    <mergeCell ref="BC6:BE6"/>
    <mergeCell ref="AN6:AP6"/>
    <mergeCell ref="C5:AI5"/>
    <mergeCell ref="U6:W6"/>
    <mergeCell ref="C6:E6"/>
    <mergeCell ref="F6:H6"/>
    <mergeCell ref="I6:K6"/>
    <mergeCell ref="L6:N6"/>
    <mergeCell ref="O6:Q6"/>
    <mergeCell ref="R6:T6"/>
    <mergeCell ref="X6:Z6"/>
    <mergeCell ref="AA6:AC6"/>
    <mergeCell ref="AD6:AF6"/>
    <mergeCell ref="AG6:AI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BQ29"/>
  <sheetViews>
    <sheetView showGridLines="0" zoomScaleNormal="100" workbookViewId="0"/>
  </sheetViews>
  <sheetFormatPr defaultRowHeight="16.5"/>
  <cols>
    <col min="1" max="1" width="6.85546875" style="838" customWidth="1"/>
    <col min="2" max="2" width="33.5703125" style="838" customWidth="1"/>
    <col min="3" max="3" width="6.5703125" style="992" bestFit="1" customWidth="1"/>
    <col min="4" max="4" width="5.5703125" style="992" bestFit="1" customWidth="1"/>
    <col min="5" max="5" width="6.5703125" style="992" bestFit="1" customWidth="1"/>
    <col min="6" max="10" width="6.5703125" style="838" bestFit="1" customWidth="1"/>
    <col min="11" max="11" width="7.5703125" style="838" bestFit="1" customWidth="1"/>
    <col min="12" max="13" width="6.5703125" style="838" bestFit="1" customWidth="1"/>
    <col min="14" max="14" width="7.5703125" style="838" bestFit="1" customWidth="1"/>
    <col min="15" max="17" width="6.5703125" style="838" bestFit="1" customWidth="1"/>
    <col min="18" max="20" width="5.5703125" style="838" bestFit="1" customWidth="1"/>
    <col min="21" max="23" width="7.5703125" style="838" bestFit="1" customWidth="1"/>
    <col min="24" max="26" width="5.5703125" style="838" customWidth="1"/>
    <col min="27" max="29" width="7" style="838" bestFit="1" customWidth="1"/>
    <col min="30" max="30" width="7.28515625" style="838" bestFit="1" customWidth="1"/>
    <col min="31" max="35" width="7.5703125" style="838" bestFit="1" customWidth="1"/>
    <col min="36" max="36" width="2.5703125" customWidth="1"/>
    <col min="37" max="38" width="4" style="838" bestFit="1" customWidth="1"/>
    <col min="39" max="39" width="5.5703125" style="838" bestFit="1" customWidth="1"/>
    <col min="40" max="44" width="6.5703125" style="838" bestFit="1" customWidth="1"/>
    <col min="45" max="45" width="7.5703125" style="838" bestFit="1" customWidth="1"/>
    <col min="46" max="47" width="6.5703125" style="838" customWidth="1"/>
    <col min="48" max="48" width="7.5703125" style="838" bestFit="1" customWidth="1"/>
    <col min="49" max="49" width="6.5703125" style="838" bestFit="1" customWidth="1"/>
    <col min="50" max="50" width="5.5703125" style="838" bestFit="1" customWidth="1"/>
    <col min="51" max="51" width="6.5703125" style="838" bestFit="1" customWidth="1"/>
    <col min="52" max="52" width="5.5703125" style="838" bestFit="1" customWidth="1"/>
    <col min="53" max="53" width="4" style="838" bestFit="1" customWidth="1"/>
    <col min="54" max="54" width="5.5703125" style="838" bestFit="1" customWidth="1"/>
    <col min="55" max="56" width="6.5703125" style="838" bestFit="1" customWidth="1"/>
    <col min="57" max="57" width="7.5703125" style="838" bestFit="1" customWidth="1"/>
    <col min="58" max="58" width="7" style="838" bestFit="1" customWidth="1"/>
    <col min="59" max="60" width="5.5703125" style="838" customWidth="1"/>
    <col min="61" max="63" width="7" style="838" bestFit="1" customWidth="1"/>
    <col min="64" max="64" width="5" style="838" bestFit="1" customWidth="1"/>
    <col min="65" max="65" width="6.42578125" style="838" bestFit="1" customWidth="1"/>
    <col min="66" max="66" width="5.140625" style="838" bestFit="1" customWidth="1"/>
    <col min="67" max="68" width="5" style="838" bestFit="1" customWidth="1"/>
    <col min="69" max="69" width="5.140625" style="838" bestFit="1" customWidth="1"/>
    <col min="70" max="16384" width="9.140625" style="838"/>
  </cols>
  <sheetData>
    <row r="1" spans="2:69" s="126" customFormat="1" ht="14.25" customHeight="1">
      <c r="B1" s="43" t="s">
        <v>154</v>
      </c>
    </row>
    <row r="2" spans="2:69" s="393" customFormat="1">
      <c r="B2" s="440" t="s">
        <v>288</v>
      </c>
    </row>
    <row r="3" spans="2:69" s="393" customFormat="1" ht="18" customHeight="1">
      <c r="B3" s="440" t="s">
        <v>458</v>
      </c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  <c r="Q3" s="578"/>
      <c r="R3" s="578"/>
      <c r="S3" s="578"/>
      <c r="T3" s="578"/>
      <c r="U3" s="578"/>
    </row>
    <row r="4" spans="2:69" s="393" customFormat="1" ht="18" customHeight="1"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578"/>
      <c r="P4" s="578"/>
      <c r="Q4" s="578"/>
      <c r="R4" s="578"/>
      <c r="S4" s="578"/>
      <c r="T4" s="578"/>
      <c r="U4" s="578"/>
    </row>
    <row r="5" spans="2:69" s="771" customFormat="1" ht="21" customHeight="1">
      <c r="B5" s="859" t="s">
        <v>0</v>
      </c>
      <c r="C5" s="1993" t="s">
        <v>392</v>
      </c>
      <c r="D5" s="1994"/>
      <c r="E5" s="1994"/>
      <c r="F5" s="1994"/>
      <c r="G5" s="1994"/>
      <c r="H5" s="1994"/>
      <c r="I5" s="1994"/>
      <c r="J5" s="1994"/>
      <c r="K5" s="1994"/>
      <c r="L5" s="1994"/>
      <c r="M5" s="1994"/>
      <c r="N5" s="1994"/>
      <c r="O5" s="1994"/>
      <c r="P5" s="1994"/>
      <c r="Q5" s="1994"/>
      <c r="R5" s="1994"/>
      <c r="S5" s="1994"/>
      <c r="T5" s="1994"/>
      <c r="U5" s="1994"/>
      <c r="V5" s="1994"/>
      <c r="W5" s="1994"/>
      <c r="X5" s="1994"/>
      <c r="Y5" s="1994"/>
      <c r="Z5" s="1994"/>
      <c r="AA5" s="1994"/>
      <c r="AB5" s="1994"/>
      <c r="AC5" s="1994"/>
      <c r="AD5" s="1994"/>
      <c r="AE5" s="1994"/>
      <c r="AF5" s="1994"/>
      <c r="AG5" s="1994"/>
      <c r="AH5" s="1994"/>
      <c r="AI5" s="1994"/>
      <c r="AJ5"/>
      <c r="AK5" s="2003" t="s">
        <v>393</v>
      </c>
      <c r="AL5" s="2004"/>
      <c r="AM5" s="2004"/>
      <c r="AN5" s="2004"/>
      <c r="AO5" s="2004"/>
      <c r="AP5" s="2004"/>
      <c r="AQ5" s="2004"/>
      <c r="AR5" s="2004"/>
      <c r="AS5" s="2004"/>
      <c r="AT5" s="2004"/>
      <c r="AU5" s="2004"/>
      <c r="AV5" s="2004"/>
      <c r="AW5" s="2004"/>
      <c r="AX5" s="2004"/>
      <c r="AY5" s="2004"/>
      <c r="AZ5" s="2004"/>
      <c r="BA5" s="2004"/>
      <c r="BB5" s="2004"/>
      <c r="BC5" s="2004"/>
      <c r="BD5" s="2004"/>
      <c r="BE5" s="2004"/>
      <c r="BF5" s="2004"/>
      <c r="BG5" s="2004"/>
      <c r="BH5" s="2004"/>
      <c r="BI5" s="2004"/>
      <c r="BJ5" s="2004"/>
      <c r="BK5" s="2004"/>
      <c r="BL5" s="2004"/>
      <c r="BM5" s="2004"/>
      <c r="BN5" s="2004"/>
      <c r="BO5" s="2004"/>
      <c r="BP5" s="2004"/>
      <c r="BQ5" s="2004"/>
    </row>
    <row r="6" spans="2:69" s="1284" customFormat="1" ht="48" customHeight="1">
      <c r="B6" s="1285"/>
      <c r="C6" s="2007" t="s">
        <v>141</v>
      </c>
      <c r="D6" s="1980"/>
      <c r="E6" s="2008"/>
      <c r="F6" s="2007" t="s">
        <v>142</v>
      </c>
      <c r="G6" s="1980"/>
      <c r="H6" s="2008"/>
      <c r="I6" s="2007" t="s">
        <v>143</v>
      </c>
      <c r="J6" s="1980"/>
      <c r="K6" s="2008"/>
      <c r="L6" s="2007" t="s">
        <v>144</v>
      </c>
      <c r="M6" s="1980"/>
      <c r="N6" s="2008"/>
      <c r="O6" s="2007" t="s">
        <v>145</v>
      </c>
      <c r="P6" s="1980"/>
      <c r="Q6" s="2008"/>
      <c r="R6" s="2007" t="s">
        <v>146</v>
      </c>
      <c r="S6" s="1980"/>
      <c r="T6" s="2008"/>
      <c r="U6" s="2005" t="s">
        <v>4</v>
      </c>
      <c r="V6" s="2005"/>
      <c r="W6" s="2006"/>
      <c r="X6" s="2010" t="s">
        <v>148</v>
      </c>
      <c r="Y6" s="2010"/>
      <c r="Z6" s="2010"/>
      <c r="AA6" s="2009" t="s">
        <v>149</v>
      </c>
      <c r="AB6" s="2010"/>
      <c r="AC6" s="2011"/>
      <c r="AD6" s="2009" t="s">
        <v>150</v>
      </c>
      <c r="AE6" s="2010"/>
      <c r="AF6" s="2011"/>
      <c r="AG6" s="2009" t="s">
        <v>151</v>
      </c>
      <c r="AH6" s="2010"/>
      <c r="AI6" s="2011"/>
      <c r="AJ6" s="385"/>
      <c r="AK6" s="2007" t="s">
        <v>141</v>
      </c>
      <c r="AL6" s="1980"/>
      <c r="AM6" s="2008"/>
      <c r="AN6" s="2007" t="s">
        <v>142</v>
      </c>
      <c r="AO6" s="1980"/>
      <c r="AP6" s="2008"/>
      <c r="AQ6" s="2007" t="s">
        <v>143</v>
      </c>
      <c r="AR6" s="1980"/>
      <c r="AS6" s="2008"/>
      <c r="AT6" s="2007" t="s">
        <v>144</v>
      </c>
      <c r="AU6" s="1980"/>
      <c r="AV6" s="2008"/>
      <c r="AW6" s="2007" t="s">
        <v>145</v>
      </c>
      <c r="AX6" s="1980"/>
      <c r="AY6" s="2008"/>
      <c r="AZ6" s="2007" t="s">
        <v>146</v>
      </c>
      <c r="BA6" s="1980"/>
      <c r="BB6" s="2008"/>
      <c r="BC6" s="2012" t="s">
        <v>4</v>
      </c>
      <c r="BD6" s="2005"/>
      <c r="BE6" s="2006"/>
      <c r="BF6" s="2009" t="s">
        <v>148</v>
      </c>
      <c r="BG6" s="2010"/>
      <c r="BH6" s="2011"/>
      <c r="BI6" s="2009" t="s">
        <v>149</v>
      </c>
      <c r="BJ6" s="2010"/>
      <c r="BK6" s="2011"/>
      <c r="BL6" s="2009" t="s">
        <v>150</v>
      </c>
      <c r="BM6" s="2010"/>
      <c r="BN6" s="2011"/>
      <c r="BO6" s="2009" t="s">
        <v>151</v>
      </c>
      <c r="BP6" s="2010"/>
      <c r="BQ6" s="2011"/>
    </row>
    <row r="7" spans="2:69" s="1284" customFormat="1" ht="22.5" customHeight="1" thickBot="1">
      <c r="B7" s="1286" t="s">
        <v>59</v>
      </c>
      <c r="C7" s="1289" t="s">
        <v>52</v>
      </c>
      <c r="D7" s="1287" t="s">
        <v>53</v>
      </c>
      <c r="E7" s="1288" t="s">
        <v>54</v>
      </c>
      <c r="F7" s="1289" t="s">
        <v>52</v>
      </c>
      <c r="G7" s="1287" t="s">
        <v>53</v>
      </c>
      <c r="H7" s="1288" t="s">
        <v>54</v>
      </c>
      <c r="I7" s="1289" t="s">
        <v>52</v>
      </c>
      <c r="J7" s="1287" t="s">
        <v>53</v>
      </c>
      <c r="K7" s="1288" t="s">
        <v>54</v>
      </c>
      <c r="L7" s="1289" t="s">
        <v>52</v>
      </c>
      <c r="M7" s="1287" t="s">
        <v>53</v>
      </c>
      <c r="N7" s="1288" t="s">
        <v>54</v>
      </c>
      <c r="O7" s="1289" t="s">
        <v>52</v>
      </c>
      <c r="P7" s="1287" t="s">
        <v>53</v>
      </c>
      <c r="Q7" s="1288" t="s">
        <v>54</v>
      </c>
      <c r="R7" s="1289" t="s">
        <v>52</v>
      </c>
      <c r="S7" s="1287" t="s">
        <v>53</v>
      </c>
      <c r="T7" s="1288" t="s">
        <v>54</v>
      </c>
      <c r="U7" s="1290" t="s">
        <v>52</v>
      </c>
      <c r="V7" s="1290" t="s">
        <v>53</v>
      </c>
      <c r="W7" s="1291" t="s">
        <v>54</v>
      </c>
      <c r="X7" s="1292" t="s">
        <v>152</v>
      </c>
      <c r="Y7" s="1292" t="s">
        <v>53</v>
      </c>
      <c r="Z7" s="1292" t="s">
        <v>4</v>
      </c>
      <c r="AA7" s="1293" t="s">
        <v>52</v>
      </c>
      <c r="AB7" s="1292" t="s">
        <v>53</v>
      </c>
      <c r="AC7" s="1294" t="s">
        <v>4</v>
      </c>
      <c r="AD7" s="1293" t="s">
        <v>52</v>
      </c>
      <c r="AE7" s="1292" t="s">
        <v>53</v>
      </c>
      <c r="AF7" s="1294" t="s">
        <v>4</v>
      </c>
      <c r="AG7" s="1293" t="s">
        <v>52</v>
      </c>
      <c r="AH7" s="1292" t="s">
        <v>53</v>
      </c>
      <c r="AI7" s="1294" t="s">
        <v>4</v>
      </c>
      <c r="AJ7" s="385"/>
      <c r="AK7" s="1289" t="s">
        <v>52</v>
      </c>
      <c r="AL7" s="1287" t="s">
        <v>53</v>
      </c>
      <c r="AM7" s="1288" t="s">
        <v>54</v>
      </c>
      <c r="AN7" s="1289" t="s">
        <v>52</v>
      </c>
      <c r="AO7" s="1287" t="s">
        <v>53</v>
      </c>
      <c r="AP7" s="1288" t="s">
        <v>54</v>
      </c>
      <c r="AQ7" s="1289" t="s">
        <v>52</v>
      </c>
      <c r="AR7" s="1287" t="s">
        <v>53</v>
      </c>
      <c r="AS7" s="1288" t="s">
        <v>54</v>
      </c>
      <c r="AT7" s="1289" t="s">
        <v>52</v>
      </c>
      <c r="AU7" s="1287" t="s">
        <v>53</v>
      </c>
      <c r="AV7" s="1288" t="s">
        <v>54</v>
      </c>
      <c r="AW7" s="1289" t="s">
        <v>52</v>
      </c>
      <c r="AX7" s="1287" t="s">
        <v>53</v>
      </c>
      <c r="AY7" s="1288" t="s">
        <v>54</v>
      </c>
      <c r="AZ7" s="1289" t="s">
        <v>52</v>
      </c>
      <c r="BA7" s="1287" t="s">
        <v>53</v>
      </c>
      <c r="BB7" s="1288" t="s">
        <v>54</v>
      </c>
      <c r="BC7" s="1290" t="s">
        <v>52</v>
      </c>
      <c r="BD7" s="1290" t="s">
        <v>53</v>
      </c>
      <c r="BE7" s="1291" t="s">
        <v>54</v>
      </c>
      <c r="BF7" s="1292" t="s">
        <v>152</v>
      </c>
      <c r="BG7" s="1292" t="s">
        <v>53</v>
      </c>
      <c r="BH7" s="1292" t="s">
        <v>4</v>
      </c>
      <c r="BI7" s="1293" t="s">
        <v>52</v>
      </c>
      <c r="BJ7" s="1292" t="s">
        <v>53</v>
      </c>
      <c r="BK7" s="1294" t="s">
        <v>4</v>
      </c>
      <c r="BL7" s="1293" t="s">
        <v>52</v>
      </c>
      <c r="BM7" s="1292" t="s">
        <v>53</v>
      </c>
      <c r="BN7" s="1294" t="s">
        <v>4</v>
      </c>
      <c r="BO7" s="1293" t="s">
        <v>52</v>
      </c>
      <c r="BP7" s="1292" t="s">
        <v>53</v>
      </c>
      <c r="BQ7" s="1294" t="s">
        <v>4</v>
      </c>
    </row>
    <row r="8" spans="2:69" s="1295" customFormat="1" ht="20.25" customHeight="1" thickTop="1">
      <c r="B8" s="1296" t="s">
        <v>4</v>
      </c>
      <c r="C8" s="1299">
        <v>507</v>
      </c>
      <c r="D8" s="1297">
        <v>607</v>
      </c>
      <c r="E8" s="1298">
        <v>1114</v>
      </c>
      <c r="F8" s="1299">
        <v>12080</v>
      </c>
      <c r="G8" s="1297">
        <v>24305</v>
      </c>
      <c r="H8" s="1298">
        <v>36385</v>
      </c>
      <c r="I8" s="1299">
        <v>15820</v>
      </c>
      <c r="J8" s="1297">
        <v>27395</v>
      </c>
      <c r="K8" s="1298">
        <v>43215</v>
      </c>
      <c r="L8" s="1299">
        <v>14689</v>
      </c>
      <c r="M8" s="1297">
        <v>23799</v>
      </c>
      <c r="N8" s="1298">
        <v>38488</v>
      </c>
      <c r="O8" s="1299">
        <v>9871</v>
      </c>
      <c r="P8" s="1297">
        <v>11611</v>
      </c>
      <c r="Q8" s="1298">
        <v>21482</v>
      </c>
      <c r="R8" s="1299">
        <v>436</v>
      </c>
      <c r="S8" s="1297">
        <v>310</v>
      </c>
      <c r="T8" s="1298">
        <v>746</v>
      </c>
      <c r="U8" s="1300">
        <v>53403</v>
      </c>
      <c r="V8" s="1300">
        <v>88027</v>
      </c>
      <c r="W8" s="1301">
        <v>141430</v>
      </c>
      <c r="X8" s="1302">
        <v>43.69</v>
      </c>
      <c r="Y8" s="1302">
        <v>41.96</v>
      </c>
      <c r="Z8" s="1302">
        <v>42.61</v>
      </c>
      <c r="AA8" s="1303" t="s">
        <v>400</v>
      </c>
      <c r="AB8" s="1304" t="s">
        <v>400</v>
      </c>
      <c r="AC8" s="1305" t="s">
        <v>400</v>
      </c>
      <c r="AD8" s="1306">
        <v>51.86</v>
      </c>
      <c r="AE8" s="1302">
        <v>90.78</v>
      </c>
      <c r="AF8" s="1307">
        <v>72.89</v>
      </c>
      <c r="AG8" s="1306">
        <v>62.34</v>
      </c>
      <c r="AH8" s="1302">
        <v>79.87</v>
      </c>
      <c r="AI8" s="1307">
        <v>72.819999999999993</v>
      </c>
      <c r="AJ8" s="385"/>
      <c r="AK8" s="1299">
        <v>28</v>
      </c>
      <c r="AL8" s="1297">
        <v>10</v>
      </c>
      <c r="AM8" s="1298">
        <v>38</v>
      </c>
      <c r="AN8" s="1299">
        <v>557</v>
      </c>
      <c r="AO8" s="1297">
        <v>1016</v>
      </c>
      <c r="AP8" s="1298">
        <v>1573</v>
      </c>
      <c r="AQ8" s="1299">
        <v>901</v>
      </c>
      <c r="AR8" s="1297">
        <v>1304</v>
      </c>
      <c r="AS8" s="1298">
        <v>2205</v>
      </c>
      <c r="AT8" s="1299">
        <v>1019</v>
      </c>
      <c r="AU8" s="1297">
        <v>1208</v>
      </c>
      <c r="AV8" s="1298">
        <v>2227</v>
      </c>
      <c r="AW8" s="1299">
        <v>636</v>
      </c>
      <c r="AX8" s="1297">
        <v>542</v>
      </c>
      <c r="AY8" s="1298">
        <v>1178</v>
      </c>
      <c r="AZ8" s="1299">
        <v>24</v>
      </c>
      <c r="BA8" s="1297">
        <v>12</v>
      </c>
      <c r="BB8" s="1298">
        <v>36</v>
      </c>
      <c r="BC8" s="1300">
        <v>3165</v>
      </c>
      <c r="BD8" s="1300">
        <v>4092</v>
      </c>
      <c r="BE8" s="1301">
        <v>7257</v>
      </c>
      <c r="BF8" s="1302">
        <v>45.08</v>
      </c>
      <c r="BG8" s="1302">
        <v>42.6</v>
      </c>
      <c r="BH8" s="1302">
        <v>43.68</v>
      </c>
      <c r="BI8" s="1303" t="s">
        <v>402</v>
      </c>
      <c r="BJ8" s="1304" t="s">
        <v>400</v>
      </c>
      <c r="BK8" s="1305" t="s">
        <v>402</v>
      </c>
      <c r="BL8" s="1306">
        <v>33.96</v>
      </c>
      <c r="BM8" s="1302">
        <v>70.48</v>
      </c>
      <c r="BN8" s="1307">
        <v>50.76</v>
      </c>
      <c r="BO8" s="1306">
        <v>47.28</v>
      </c>
      <c r="BP8" s="1302">
        <v>71.430000000000007</v>
      </c>
      <c r="BQ8" s="1307">
        <v>59.99</v>
      </c>
    </row>
    <row r="9" spans="2:69">
      <c r="B9" s="838" t="s">
        <v>61</v>
      </c>
      <c r="C9" s="1023">
        <v>0</v>
      </c>
      <c r="D9" s="1024">
        <v>0</v>
      </c>
      <c r="E9" s="1025">
        <v>0</v>
      </c>
      <c r="F9" s="1023">
        <v>6</v>
      </c>
      <c r="G9" s="1024">
        <v>2</v>
      </c>
      <c r="H9" s="1025">
        <v>8</v>
      </c>
      <c r="I9" s="1023">
        <v>94</v>
      </c>
      <c r="J9" s="1024">
        <v>29</v>
      </c>
      <c r="K9" s="1025">
        <v>123</v>
      </c>
      <c r="L9" s="1023">
        <v>159</v>
      </c>
      <c r="M9" s="1024">
        <v>58</v>
      </c>
      <c r="N9" s="1025">
        <v>217</v>
      </c>
      <c r="O9" s="1018">
        <v>174</v>
      </c>
      <c r="P9" s="1016">
        <v>45</v>
      </c>
      <c r="Q9" s="1017">
        <v>219</v>
      </c>
      <c r="R9" s="1018">
        <v>34</v>
      </c>
      <c r="S9" s="1016">
        <v>3</v>
      </c>
      <c r="T9" s="1017">
        <v>37</v>
      </c>
      <c r="U9" s="1308">
        <v>467</v>
      </c>
      <c r="V9" s="1308">
        <v>137</v>
      </c>
      <c r="W9" s="1309">
        <v>604</v>
      </c>
      <c r="X9" s="1026">
        <v>52.76</v>
      </c>
      <c r="Y9" s="1026">
        <v>51.23</v>
      </c>
      <c r="Z9" s="1026">
        <v>52.41</v>
      </c>
      <c r="AA9" s="1027" t="s">
        <v>401</v>
      </c>
      <c r="AB9" s="1028" t="s">
        <v>402</v>
      </c>
      <c r="AC9" s="1029" t="s">
        <v>401</v>
      </c>
      <c r="AD9" s="1030">
        <v>1.1499999999999999</v>
      </c>
      <c r="AE9" s="1026">
        <v>2.2200000000000002</v>
      </c>
      <c r="AF9" s="1031">
        <v>1.37</v>
      </c>
      <c r="AG9" s="1030">
        <v>5.66</v>
      </c>
      <c r="AH9" s="1026">
        <v>5.38</v>
      </c>
      <c r="AI9" s="1031">
        <v>5.59</v>
      </c>
      <c r="AK9" s="1035">
        <v>0</v>
      </c>
      <c r="AL9" s="1024">
        <v>0</v>
      </c>
      <c r="AM9" s="1017">
        <v>0</v>
      </c>
      <c r="AN9" s="1018">
        <v>2</v>
      </c>
      <c r="AO9" s="1016">
        <v>0</v>
      </c>
      <c r="AP9" s="1017">
        <v>2</v>
      </c>
      <c r="AQ9" s="1018">
        <v>3</v>
      </c>
      <c r="AR9" s="1016">
        <v>4</v>
      </c>
      <c r="AS9" s="1017">
        <v>7</v>
      </c>
      <c r="AT9" s="1018">
        <v>7</v>
      </c>
      <c r="AU9" s="1016">
        <v>2</v>
      </c>
      <c r="AV9" s="1017">
        <v>9</v>
      </c>
      <c r="AW9" s="1018">
        <v>4</v>
      </c>
      <c r="AX9" s="1016">
        <v>1</v>
      </c>
      <c r="AY9" s="1017">
        <v>5</v>
      </c>
      <c r="AZ9" s="1018">
        <v>2</v>
      </c>
      <c r="BA9" s="1016">
        <v>0</v>
      </c>
      <c r="BB9" s="1017">
        <v>2</v>
      </c>
      <c r="BC9" s="1308">
        <v>18</v>
      </c>
      <c r="BD9" s="1308">
        <v>7</v>
      </c>
      <c r="BE9" s="1309">
        <v>25</v>
      </c>
      <c r="BF9" s="1026">
        <v>50.22</v>
      </c>
      <c r="BG9" s="1026">
        <v>46.29</v>
      </c>
      <c r="BH9" s="1026">
        <v>49.12</v>
      </c>
      <c r="BI9" s="1027" t="s">
        <v>402</v>
      </c>
      <c r="BJ9" s="1028" t="s">
        <v>400</v>
      </c>
      <c r="BK9" s="1029" t="s">
        <v>402</v>
      </c>
      <c r="BL9" s="1030">
        <v>0</v>
      </c>
      <c r="BM9" s="1026">
        <v>0</v>
      </c>
      <c r="BN9" s="1031">
        <v>0</v>
      </c>
      <c r="BO9" s="1030">
        <v>20</v>
      </c>
      <c r="BP9" s="1026">
        <v>16.670000000000002</v>
      </c>
      <c r="BQ9" s="1031">
        <v>19.05</v>
      </c>
    </row>
    <row r="10" spans="2:69">
      <c r="B10" s="838" t="s">
        <v>62</v>
      </c>
      <c r="C10" s="1023">
        <v>0</v>
      </c>
      <c r="D10" s="1024">
        <v>0</v>
      </c>
      <c r="E10" s="1025">
        <v>0</v>
      </c>
      <c r="F10" s="1023">
        <v>65</v>
      </c>
      <c r="G10" s="1024">
        <v>59</v>
      </c>
      <c r="H10" s="1025">
        <v>124</v>
      </c>
      <c r="I10" s="1023">
        <v>829</v>
      </c>
      <c r="J10" s="1024">
        <v>755</v>
      </c>
      <c r="K10" s="1025">
        <v>1584</v>
      </c>
      <c r="L10" s="1023">
        <v>1025</v>
      </c>
      <c r="M10" s="1024">
        <v>553</v>
      </c>
      <c r="N10" s="1025">
        <v>1578</v>
      </c>
      <c r="O10" s="1018">
        <v>752</v>
      </c>
      <c r="P10" s="1016">
        <v>244</v>
      </c>
      <c r="Q10" s="1017">
        <v>996</v>
      </c>
      <c r="R10" s="1018">
        <v>30</v>
      </c>
      <c r="S10" s="1016">
        <v>9</v>
      </c>
      <c r="T10" s="1017">
        <v>39</v>
      </c>
      <c r="U10" s="1308">
        <v>2701</v>
      </c>
      <c r="V10" s="1308">
        <v>1620</v>
      </c>
      <c r="W10" s="1309">
        <v>4321</v>
      </c>
      <c r="X10" s="1026">
        <v>48.85</v>
      </c>
      <c r="Y10" s="1026">
        <v>45.66</v>
      </c>
      <c r="Z10" s="1026">
        <v>47.65</v>
      </c>
      <c r="AA10" s="1027" t="s">
        <v>402</v>
      </c>
      <c r="AB10" s="1028" t="s">
        <v>400</v>
      </c>
      <c r="AC10" s="1029" t="s">
        <v>400</v>
      </c>
      <c r="AD10" s="1030">
        <v>0.8</v>
      </c>
      <c r="AE10" s="1026">
        <v>2.87</v>
      </c>
      <c r="AF10" s="1031">
        <v>1.31</v>
      </c>
      <c r="AG10" s="1030">
        <v>15.38</v>
      </c>
      <c r="AH10" s="1026">
        <v>28.06</v>
      </c>
      <c r="AI10" s="1031">
        <v>19.829999999999998</v>
      </c>
      <c r="AK10" s="1035">
        <v>0</v>
      </c>
      <c r="AL10" s="1024">
        <v>0</v>
      </c>
      <c r="AM10" s="1017">
        <v>0</v>
      </c>
      <c r="AN10" s="1018">
        <v>4</v>
      </c>
      <c r="AO10" s="1016">
        <v>1</v>
      </c>
      <c r="AP10" s="1017">
        <v>5</v>
      </c>
      <c r="AQ10" s="1018">
        <v>21</v>
      </c>
      <c r="AR10" s="1016">
        <v>16</v>
      </c>
      <c r="AS10" s="1017">
        <v>37</v>
      </c>
      <c r="AT10" s="1018">
        <v>26</v>
      </c>
      <c r="AU10" s="1016">
        <v>20</v>
      </c>
      <c r="AV10" s="1017">
        <v>46</v>
      </c>
      <c r="AW10" s="1018">
        <v>24</v>
      </c>
      <c r="AX10" s="1016">
        <v>13</v>
      </c>
      <c r="AY10" s="1017">
        <v>37</v>
      </c>
      <c r="AZ10" s="1018">
        <v>2</v>
      </c>
      <c r="BA10" s="1016">
        <v>0</v>
      </c>
      <c r="BB10" s="1017">
        <v>2</v>
      </c>
      <c r="BC10" s="1308">
        <v>77</v>
      </c>
      <c r="BD10" s="1308">
        <v>50</v>
      </c>
      <c r="BE10" s="1309">
        <v>127</v>
      </c>
      <c r="BF10" s="1026">
        <v>49.79</v>
      </c>
      <c r="BG10" s="1026">
        <v>48.2</v>
      </c>
      <c r="BH10" s="1026">
        <v>49.17</v>
      </c>
      <c r="BI10" s="1027" t="s">
        <v>402</v>
      </c>
      <c r="BJ10" s="1028" t="s">
        <v>402</v>
      </c>
      <c r="BK10" s="1029" t="s">
        <v>402</v>
      </c>
      <c r="BL10" s="1030">
        <v>4.17</v>
      </c>
      <c r="BM10" s="1026">
        <v>0</v>
      </c>
      <c r="BN10" s="1031">
        <v>2.7</v>
      </c>
      <c r="BO10" s="1030">
        <v>18.46</v>
      </c>
      <c r="BP10" s="1026">
        <v>21.95</v>
      </c>
      <c r="BQ10" s="1031">
        <v>19.809999999999999</v>
      </c>
    </row>
    <row r="11" spans="2:69">
      <c r="B11" s="838" t="s">
        <v>63</v>
      </c>
      <c r="C11" s="1023">
        <v>11</v>
      </c>
      <c r="D11" s="1024">
        <v>19</v>
      </c>
      <c r="E11" s="1025">
        <v>30</v>
      </c>
      <c r="F11" s="1023">
        <v>865</v>
      </c>
      <c r="G11" s="1024">
        <v>1048</v>
      </c>
      <c r="H11" s="1025">
        <v>1913</v>
      </c>
      <c r="I11" s="1023">
        <v>1719</v>
      </c>
      <c r="J11" s="1024">
        <v>2072</v>
      </c>
      <c r="K11" s="1025">
        <v>3791</v>
      </c>
      <c r="L11" s="1023">
        <v>1094</v>
      </c>
      <c r="M11" s="1024">
        <v>1008</v>
      </c>
      <c r="N11" s="1025">
        <v>2102</v>
      </c>
      <c r="O11" s="1018">
        <v>635</v>
      </c>
      <c r="P11" s="1016">
        <v>466</v>
      </c>
      <c r="Q11" s="1017">
        <v>1101</v>
      </c>
      <c r="R11" s="1018">
        <v>41</v>
      </c>
      <c r="S11" s="1016">
        <v>7</v>
      </c>
      <c r="T11" s="1017">
        <v>48</v>
      </c>
      <c r="U11" s="1308">
        <v>4365</v>
      </c>
      <c r="V11" s="1308">
        <v>4620</v>
      </c>
      <c r="W11" s="1309">
        <v>8985</v>
      </c>
      <c r="X11" s="1026">
        <v>43.09</v>
      </c>
      <c r="Y11" s="1026">
        <v>41.35</v>
      </c>
      <c r="Z11" s="1026">
        <v>42.2</v>
      </c>
      <c r="AA11" s="1027" t="s">
        <v>400</v>
      </c>
      <c r="AB11" s="1028" t="s">
        <v>400</v>
      </c>
      <c r="AC11" s="1029" t="s">
        <v>400</v>
      </c>
      <c r="AD11" s="1030">
        <v>39.06</v>
      </c>
      <c r="AE11" s="1026">
        <v>57.94</v>
      </c>
      <c r="AF11" s="1031">
        <v>47.05</v>
      </c>
      <c r="AG11" s="1030">
        <v>70.709999999999994</v>
      </c>
      <c r="AH11" s="1026">
        <v>92.26</v>
      </c>
      <c r="AI11" s="1031">
        <v>81.150000000000006</v>
      </c>
      <c r="AK11" s="1035">
        <v>0</v>
      </c>
      <c r="AL11" s="1024">
        <v>0</v>
      </c>
      <c r="AM11" s="1017">
        <v>0</v>
      </c>
      <c r="AN11" s="1018">
        <v>48</v>
      </c>
      <c r="AO11" s="1016">
        <v>60</v>
      </c>
      <c r="AP11" s="1017">
        <v>108</v>
      </c>
      <c r="AQ11" s="1018">
        <v>78</v>
      </c>
      <c r="AR11" s="1016">
        <v>69</v>
      </c>
      <c r="AS11" s="1017">
        <v>147</v>
      </c>
      <c r="AT11" s="1018">
        <v>25</v>
      </c>
      <c r="AU11" s="1016">
        <v>25</v>
      </c>
      <c r="AV11" s="1017">
        <v>50</v>
      </c>
      <c r="AW11" s="1018">
        <v>20</v>
      </c>
      <c r="AX11" s="1016">
        <v>8</v>
      </c>
      <c r="AY11" s="1017">
        <v>28</v>
      </c>
      <c r="AZ11" s="1018">
        <v>6</v>
      </c>
      <c r="BA11" s="1016">
        <v>0</v>
      </c>
      <c r="BB11" s="1017">
        <v>6</v>
      </c>
      <c r="BC11" s="1308">
        <v>177</v>
      </c>
      <c r="BD11" s="1308">
        <v>162</v>
      </c>
      <c r="BE11" s="1309">
        <v>339</v>
      </c>
      <c r="BF11" s="1026">
        <v>41.38</v>
      </c>
      <c r="BG11" s="1026">
        <v>38.36</v>
      </c>
      <c r="BH11" s="1026">
        <v>39.94</v>
      </c>
      <c r="BI11" s="1027" t="s">
        <v>400</v>
      </c>
      <c r="BJ11" s="1028" t="s">
        <v>400</v>
      </c>
      <c r="BK11" s="1029" t="s">
        <v>400</v>
      </c>
      <c r="BL11" s="1030">
        <v>55</v>
      </c>
      <c r="BM11" s="1026">
        <v>162.5</v>
      </c>
      <c r="BN11" s="1031">
        <v>85.71</v>
      </c>
      <c r="BO11" s="1030">
        <v>126.92</v>
      </c>
      <c r="BP11" s="1026">
        <v>189.29</v>
      </c>
      <c r="BQ11" s="1031">
        <v>152.99</v>
      </c>
    </row>
    <row r="12" spans="2:69">
      <c r="B12" s="838" t="s">
        <v>286</v>
      </c>
      <c r="C12" s="1023">
        <v>94</v>
      </c>
      <c r="D12" s="1024">
        <v>168</v>
      </c>
      <c r="E12" s="1025">
        <v>262</v>
      </c>
      <c r="F12" s="1023">
        <v>2328</v>
      </c>
      <c r="G12" s="1024">
        <v>4222</v>
      </c>
      <c r="H12" s="1025">
        <v>6550</v>
      </c>
      <c r="I12" s="1023">
        <v>3382</v>
      </c>
      <c r="J12" s="1024">
        <v>7719</v>
      </c>
      <c r="K12" s="1025">
        <v>11101</v>
      </c>
      <c r="L12" s="1023">
        <v>3458</v>
      </c>
      <c r="M12" s="1024">
        <v>5691</v>
      </c>
      <c r="N12" s="1025">
        <v>9149</v>
      </c>
      <c r="O12" s="1018">
        <v>2004</v>
      </c>
      <c r="P12" s="1016">
        <v>2771</v>
      </c>
      <c r="Q12" s="1017">
        <v>4775</v>
      </c>
      <c r="R12" s="1018">
        <v>47</v>
      </c>
      <c r="S12" s="1016">
        <v>67</v>
      </c>
      <c r="T12" s="1017">
        <v>114</v>
      </c>
      <c r="U12" s="1308">
        <v>11313</v>
      </c>
      <c r="V12" s="1308">
        <v>20638</v>
      </c>
      <c r="W12" s="1309">
        <v>31951</v>
      </c>
      <c r="X12" s="1026">
        <v>43.93</v>
      </c>
      <c r="Y12" s="1026">
        <v>42.74</v>
      </c>
      <c r="Z12" s="1026">
        <v>43.16</v>
      </c>
      <c r="AA12" s="1027" t="s">
        <v>402</v>
      </c>
      <c r="AB12" s="1028" t="s">
        <v>400</v>
      </c>
      <c r="AC12" s="1029" t="s">
        <v>400</v>
      </c>
      <c r="AD12" s="1030">
        <v>44.21</v>
      </c>
      <c r="AE12" s="1026">
        <v>53.92</v>
      </c>
      <c r="AF12" s="1031">
        <v>49.84</v>
      </c>
      <c r="AG12" s="1030">
        <v>57.85</v>
      </c>
      <c r="AH12" s="1026">
        <v>69.430000000000007</v>
      </c>
      <c r="AI12" s="1031">
        <v>65.14</v>
      </c>
      <c r="AK12" s="1035">
        <v>8</v>
      </c>
      <c r="AL12" s="1024">
        <v>2</v>
      </c>
      <c r="AM12" s="1017">
        <v>10</v>
      </c>
      <c r="AN12" s="1018">
        <v>58</v>
      </c>
      <c r="AO12" s="1016">
        <v>111</v>
      </c>
      <c r="AP12" s="1017">
        <v>169</v>
      </c>
      <c r="AQ12" s="1018">
        <v>111</v>
      </c>
      <c r="AR12" s="1016">
        <v>213</v>
      </c>
      <c r="AS12" s="1017">
        <v>324</v>
      </c>
      <c r="AT12" s="1018">
        <v>161</v>
      </c>
      <c r="AU12" s="1016">
        <v>204</v>
      </c>
      <c r="AV12" s="1017">
        <v>365</v>
      </c>
      <c r="AW12" s="1018">
        <v>87</v>
      </c>
      <c r="AX12" s="1016">
        <v>117</v>
      </c>
      <c r="AY12" s="1017">
        <v>204</v>
      </c>
      <c r="AZ12" s="1018">
        <v>1</v>
      </c>
      <c r="BA12" s="1016">
        <v>0</v>
      </c>
      <c r="BB12" s="1017">
        <v>1</v>
      </c>
      <c r="BC12" s="1308">
        <v>426</v>
      </c>
      <c r="BD12" s="1308">
        <v>647</v>
      </c>
      <c r="BE12" s="1309">
        <v>1073</v>
      </c>
      <c r="BF12" s="1026">
        <v>45.61</v>
      </c>
      <c r="BG12" s="1026">
        <v>44.41</v>
      </c>
      <c r="BH12" s="1026">
        <v>44.89</v>
      </c>
      <c r="BI12" s="1027" t="s">
        <v>402</v>
      </c>
      <c r="BJ12" s="1028" t="s">
        <v>400</v>
      </c>
      <c r="BK12" s="1029" t="s">
        <v>402</v>
      </c>
      <c r="BL12" s="1030">
        <v>32.18</v>
      </c>
      <c r="BM12" s="1026">
        <v>21.37</v>
      </c>
      <c r="BN12" s="1031">
        <v>25.98</v>
      </c>
      <c r="BO12" s="1030">
        <v>39.67</v>
      </c>
      <c r="BP12" s="1026">
        <v>52.59</v>
      </c>
      <c r="BQ12" s="1031">
        <v>47.19</v>
      </c>
    </row>
    <row r="13" spans="2:69">
      <c r="B13" s="838" t="s">
        <v>287</v>
      </c>
      <c r="C13" s="1023">
        <v>331</v>
      </c>
      <c r="D13" s="1024">
        <v>257</v>
      </c>
      <c r="E13" s="1025">
        <v>588</v>
      </c>
      <c r="F13" s="1023">
        <v>3608</v>
      </c>
      <c r="G13" s="1024">
        <v>2583</v>
      </c>
      <c r="H13" s="1025">
        <v>6191</v>
      </c>
      <c r="I13" s="1023">
        <v>6086</v>
      </c>
      <c r="J13" s="1024">
        <v>5315</v>
      </c>
      <c r="K13" s="1025">
        <v>11401</v>
      </c>
      <c r="L13" s="1023">
        <v>5476</v>
      </c>
      <c r="M13" s="1024">
        <v>7097</v>
      </c>
      <c r="N13" s="1025">
        <v>12573</v>
      </c>
      <c r="O13" s="1018">
        <v>3592</v>
      </c>
      <c r="P13" s="1016">
        <v>4477</v>
      </c>
      <c r="Q13" s="1017">
        <v>8069</v>
      </c>
      <c r="R13" s="1018">
        <v>67</v>
      </c>
      <c r="S13" s="1016">
        <v>136</v>
      </c>
      <c r="T13" s="1017">
        <v>203</v>
      </c>
      <c r="U13" s="1308">
        <v>19160</v>
      </c>
      <c r="V13" s="1308">
        <v>19865</v>
      </c>
      <c r="W13" s="1309">
        <v>39025</v>
      </c>
      <c r="X13" s="1026">
        <v>43.99</v>
      </c>
      <c r="Y13" s="1026">
        <v>46.2</v>
      </c>
      <c r="Z13" s="1026">
        <v>45.11</v>
      </c>
      <c r="AA13" s="1027" t="s">
        <v>400</v>
      </c>
      <c r="AB13" s="1028" t="s">
        <v>402</v>
      </c>
      <c r="AC13" s="1029" t="s">
        <v>402</v>
      </c>
      <c r="AD13" s="1030">
        <v>43.68</v>
      </c>
      <c r="AE13" s="1026">
        <v>25.46</v>
      </c>
      <c r="AF13" s="1031">
        <v>33.57</v>
      </c>
      <c r="AG13" s="1030">
        <v>55.66</v>
      </c>
      <c r="AH13" s="1026">
        <v>36.94</v>
      </c>
      <c r="AI13" s="1031">
        <v>45.53</v>
      </c>
      <c r="AK13" s="1035">
        <v>19</v>
      </c>
      <c r="AL13" s="1024">
        <v>4</v>
      </c>
      <c r="AM13" s="1017">
        <v>23</v>
      </c>
      <c r="AN13" s="1018">
        <v>260</v>
      </c>
      <c r="AO13" s="1016">
        <v>168</v>
      </c>
      <c r="AP13" s="1017">
        <v>428</v>
      </c>
      <c r="AQ13" s="1018">
        <v>519</v>
      </c>
      <c r="AR13" s="1016">
        <v>417</v>
      </c>
      <c r="AS13" s="1017">
        <v>936</v>
      </c>
      <c r="AT13" s="1018">
        <v>678</v>
      </c>
      <c r="AU13" s="1016">
        <v>470</v>
      </c>
      <c r="AV13" s="1017">
        <v>1148</v>
      </c>
      <c r="AW13" s="1018">
        <v>414</v>
      </c>
      <c r="AX13" s="1016">
        <v>260</v>
      </c>
      <c r="AY13" s="1017">
        <v>674</v>
      </c>
      <c r="AZ13" s="1018">
        <v>10</v>
      </c>
      <c r="BA13" s="1016">
        <v>9</v>
      </c>
      <c r="BB13" s="1017">
        <v>19</v>
      </c>
      <c r="BC13" s="1308">
        <v>1900</v>
      </c>
      <c r="BD13" s="1308">
        <v>1328</v>
      </c>
      <c r="BE13" s="1309">
        <v>3228</v>
      </c>
      <c r="BF13" s="1026">
        <v>46.17</v>
      </c>
      <c r="BG13" s="1026">
        <v>45.82</v>
      </c>
      <c r="BH13" s="1026">
        <v>46.03</v>
      </c>
      <c r="BI13" s="1027" t="s">
        <v>402</v>
      </c>
      <c r="BJ13" s="1028" t="s">
        <v>402</v>
      </c>
      <c r="BK13" s="1029" t="s">
        <v>402</v>
      </c>
      <c r="BL13" s="1030">
        <v>24.4</v>
      </c>
      <c r="BM13" s="1026">
        <v>18.46</v>
      </c>
      <c r="BN13" s="1031">
        <v>22.11</v>
      </c>
      <c r="BO13" s="1030">
        <v>34.659999999999997</v>
      </c>
      <c r="BP13" s="1026">
        <v>38.19</v>
      </c>
      <c r="BQ13" s="1031">
        <v>36.090000000000003</v>
      </c>
    </row>
    <row r="14" spans="2:69">
      <c r="B14" s="838" t="s">
        <v>66</v>
      </c>
      <c r="C14" s="1023">
        <v>8</v>
      </c>
      <c r="D14" s="1024">
        <v>1</v>
      </c>
      <c r="E14" s="1025">
        <v>9</v>
      </c>
      <c r="F14" s="1023">
        <v>161</v>
      </c>
      <c r="G14" s="1024">
        <v>36</v>
      </c>
      <c r="H14" s="1025">
        <v>197</v>
      </c>
      <c r="I14" s="1023">
        <v>379</v>
      </c>
      <c r="J14" s="1024">
        <v>150</v>
      </c>
      <c r="K14" s="1025">
        <v>529</v>
      </c>
      <c r="L14" s="1023">
        <v>218</v>
      </c>
      <c r="M14" s="1024">
        <v>90</v>
      </c>
      <c r="N14" s="1025">
        <v>308</v>
      </c>
      <c r="O14" s="1018">
        <v>103</v>
      </c>
      <c r="P14" s="1016">
        <v>41</v>
      </c>
      <c r="Q14" s="1017">
        <v>144</v>
      </c>
      <c r="R14" s="1018">
        <v>0</v>
      </c>
      <c r="S14" s="1016">
        <v>1</v>
      </c>
      <c r="T14" s="1017">
        <v>1</v>
      </c>
      <c r="U14" s="1308">
        <v>869</v>
      </c>
      <c r="V14" s="1308">
        <v>319</v>
      </c>
      <c r="W14" s="1309">
        <v>1188</v>
      </c>
      <c r="X14" s="1026">
        <v>42.28</v>
      </c>
      <c r="Y14" s="1026">
        <v>43.52</v>
      </c>
      <c r="Z14" s="1026">
        <v>42.61</v>
      </c>
      <c r="AA14" s="1027" t="s">
        <v>400</v>
      </c>
      <c r="AB14" s="1028" t="s">
        <v>400</v>
      </c>
      <c r="AC14" s="1029" t="s">
        <v>400</v>
      </c>
      <c r="AD14" s="1030">
        <v>48.54</v>
      </c>
      <c r="AE14" s="1026">
        <v>29.27</v>
      </c>
      <c r="AF14" s="1031">
        <v>43.06</v>
      </c>
      <c r="AG14" s="1030">
        <v>73.11</v>
      </c>
      <c r="AH14" s="1026">
        <v>55.61</v>
      </c>
      <c r="AI14" s="1031">
        <v>68.03</v>
      </c>
      <c r="AK14" s="1035">
        <v>1</v>
      </c>
      <c r="AL14" s="1024">
        <v>0</v>
      </c>
      <c r="AM14" s="1017">
        <v>1</v>
      </c>
      <c r="AN14" s="1018">
        <v>8</v>
      </c>
      <c r="AO14" s="1016">
        <v>1</v>
      </c>
      <c r="AP14" s="1017">
        <v>9</v>
      </c>
      <c r="AQ14" s="1018">
        <v>12</v>
      </c>
      <c r="AR14" s="1016">
        <v>3</v>
      </c>
      <c r="AS14" s="1017">
        <v>15</v>
      </c>
      <c r="AT14" s="1018">
        <v>11</v>
      </c>
      <c r="AU14" s="1016">
        <v>0</v>
      </c>
      <c r="AV14" s="1017">
        <v>11</v>
      </c>
      <c r="AW14" s="1018">
        <v>1</v>
      </c>
      <c r="AX14" s="1016">
        <v>2</v>
      </c>
      <c r="AY14" s="1017">
        <v>3</v>
      </c>
      <c r="AZ14" s="1018">
        <v>0</v>
      </c>
      <c r="BA14" s="1016">
        <v>0</v>
      </c>
      <c r="BB14" s="1017">
        <v>0</v>
      </c>
      <c r="BC14" s="1308">
        <v>33</v>
      </c>
      <c r="BD14" s="1308">
        <v>6</v>
      </c>
      <c r="BE14" s="1309">
        <v>39</v>
      </c>
      <c r="BF14" s="1026">
        <v>40.94</v>
      </c>
      <c r="BG14" s="1026">
        <v>45.33</v>
      </c>
      <c r="BH14" s="1026">
        <v>41.62</v>
      </c>
      <c r="BI14" s="1027" t="s">
        <v>400</v>
      </c>
      <c r="BJ14" s="1028" t="s">
        <v>400</v>
      </c>
      <c r="BK14" s="1029" t="s">
        <v>400</v>
      </c>
      <c r="BL14" s="1030">
        <v>200</v>
      </c>
      <c r="BM14" s="1026">
        <v>0</v>
      </c>
      <c r="BN14" s="1031">
        <v>66.67</v>
      </c>
      <c r="BO14" s="1030">
        <v>65</v>
      </c>
      <c r="BP14" s="1026">
        <v>50</v>
      </c>
      <c r="BQ14" s="1031">
        <v>62.5</v>
      </c>
    </row>
    <row r="15" spans="2:69">
      <c r="B15" s="838" t="s">
        <v>70</v>
      </c>
      <c r="C15" s="1023">
        <v>0</v>
      </c>
      <c r="D15" s="1024">
        <v>0</v>
      </c>
      <c r="E15" s="1025">
        <v>0</v>
      </c>
      <c r="F15" s="1023">
        <v>0</v>
      </c>
      <c r="G15" s="1024">
        <v>0</v>
      </c>
      <c r="H15" s="1025">
        <v>0</v>
      </c>
      <c r="I15" s="1023">
        <v>0</v>
      </c>
      <c r="J15" s="1024">
        <v>4</v>
      </c>
      <c r="K15" s="1025">
        <v>4</v>
      </c>
      <c r="L15" s="1023">
        <v>1</v>
      </c>
      <c r="M15" s="1024">
        <v>9</v>
      </c>
      <c r="N15" s="1025">
        <v>10</v>
      </c>
      <c r="O15" s="1018">
        <v>0</v>
      </c>
      <c r="P15" s="1016">
        <v>1</v>
      </c>
      <c r="Q15" s="1017">
        <v>1</v>
      </c>
      <c r="R15" s="1018">
        <v>1</v>
      </c>
      <c r="S15" s="1016">
        <v>0</v>
      </c>
      <c r="T15" s="1017">
        <v>1</v>
      </c>
      <c r="U15" s="1308">
        <v>2</v>
      </c>
      <c r="V15" s="1308">
        <v>14</v>
      </c>
      <c r="W15" s="1309">
        <v>16</v>
      </c>
      <c r="X15" s="1026">
        <v>58.5</v>
      </c>
      <c r="Y15" s="1026">
        <v>47.71</v>
      </c>
      <c r="Z15" s="1026">
        <v>49.06</v>
      </c>
      <c r="AA15" s="1027" t="s">
        <v>402</v>
      </c>
      <c r="AB15" s="1028" t="s">
        <v>402</v>
      </c>
      <c r="AC15" s="1029" t="s">
        <v>402</v>
      </c>
      <c r="AD15" s="1030" t="s">
        <v>68</v>
      </c>
      <c r="AE15" s="1026">
        <v>0</v>
      </c>
      <c r="AF15" s="1031">
        <v>0</v>
      </c>
      <c r="AG15" s="1030">
        <v>0</v>
      </c>
      <c r="AH15" s="1026">
        <v>0</v>
      </c>
      <c r="AI15" s="1031">
        <v>0</v>
      </c>
      <c r="AK15" s="1035">
        <v>0</v>
      </c>
      <c r="AL15" s="1024">
        <v>0</v>
      </c>
      <c r="AM15" s="1017">
        <v>0</v>
      </c>
      <c r="AN15" s="1018">
        <v>0</v>
      </c>
      <c r="AO15" s="1016">
        <v>0</v>
      </c>
      <c r="AP15" s="1017">
        <v>0</v>
      </c>
      <c r="AQ15" s="1018">
        <v>0</v>
      </c>
      <c r="AR15" s="1016">
        <v>0</v>
      </c>
      <c r="AS15" s="1017">
        <v>0</v>
      </c>
      <c r="AT15" s="1018">
        <v>0</v>
      </c>
      <c r="AU15" s="1016">
        <v>0</v>
      </c>
      <c r="AV15" s="1017">
        <v>0</v>
      </c>
      <c r="AW15" s="1018">
        <v>0</v>
      </c>
      <c r="AX15" s="1016">
        <v>0</v>
      </c>
      <c r="AY15" s="1017">
        <v>0</v>
      </c>
      <c r="AZ15" s="1018">
        <v>0</v>
      </c>
      <c r="BA15" s="1016">
        <v>0</v>
      </c>
      <c r="BB15" s="1017">
        <v>0</v>
      </c>
      <c r="BC15" s="1308">
        <v>0</v>
      </c>
      <c r="BD15" s="1308">
        <v>0</v>
      </c>
      <c r="BE15" s="1309">
        <v>0</v>
      </c>
      <c r="BF15" s="1026" t="s">
        <v>68</v>
      </c>
      <c r="BG15" s="1026" t="s">
        <v>68</v>
      </c>
      <c r="BH15" s="1026" t="s">
        <v>68</v>
      </c>
      <c r="BI15" s="1027" t="s">
        <v>68</v>
      </c>
      <c r="BJ15" s="1028" t="s">
        <v>68</v>
      </c>
      <c r="BK15" s="1029" t="s">
        <v>68</v>
      </c>
      <c r="BL15" s="1030" t="s">
        <v>68</v>
      </c>
      <c r="BM15" s="1026" t="s">
        <v>68</v>
      </c>
      <c r="BN15" s="1031" t="s">
        <v>68</v>
      </c>
      <c r="BO15" s="1030" t="s">
        <v>68</v>
      </c>
      <c r="BP15" s="1026" t="s">
        <v>68</v>
      </c>
      <c r="BQ15" s="1031" t="s">
        <v>68</v>
      </c>
    </row>
    <row r="16" spans="2:69">
      <c r="B16" s="838" t="s">
        <v>73</v>
      </c>
      <c r="C16" s="1023">
        <v>0</v>
      </c>
      <c r="D16" s="1024">
        <v>0</v>
      </c>
      <c r="E16" s="1025">
        <v>0</v>
      </c>
      <c r="F16" s="1023">
        <v>0</v>
      </c>
      <c r="G16" s="1024">
        <v>8</v>
      </c>
      <c r="H16" s="1025">
        <v>8</v>
      </c>
      <c r="I16" s="1023">
        <v>0</v>
      </c>
      <c r="J16" s="1024">
        <v>23</v>
      </c>
      <c r="K16" s="1025">
        <v>23</v>
      </c>
      <c r="L16" s="1023">
        <v>0</v>
      </c>
      <c r="M16" s="1024">
        <v>40</v>
      </c>
      <c r="N16" s="1025">
        <v>40</v>
      </c>
      <c r="O16" s="1018">
        <v>2</v>
      </c>
      <c r="P16" s="1016">
        <v>22</v>
      </c>
      <c r="Q16" s="1017">
        <v>24</v>
      </c>
      <c r="R16" s="1018">
        <v>0</v>
      </c>
      <c r="S16" s="1016">
        <v>0</v>
      </c>
      <c r="T16" s="1017">
        <v>0</v>
      </c>
      <c r="U16" s="1308">
        <v>2</v>
      </c>
      <c r="V16" s="1308">
        <v>93</v>
      </c>
      <c r="W16" s="1309">
        <v>95</v>
      </c>
      <c r="X16" s="1026">
        <v>57</v>
      </c>
      <c r="Y16" s="1026">
        <v>47.32</v>
      </c>
      <c r="Z16" s="1026">
        <v>47.53</v>
      </c>
      <c r="AA16" s="1027" t="s">
        <v>401</v>
      </c>
      <c r="AB16" s="1028" t="s">
        <v>402</v>
      </c>
      <c r="AC16" s="1029" t="s">
        <v>402</v>
      </c>
      <c r="AD16" s="1030">
        <v>0</v>
      </c>
      <c r="AE16" s="1026">
        <v>13.64</v>
      </c>
      <c r="AF16" s="1031">
        <v>12.5</v>
      </c>
      <c r="AG16" s="1030">
        <v>0</v>
      </c>
      <c r="AH16" s="1026">
        <v>27.4</v>
      </c>
      <c r="AI16" s="1031">
        <v>26.67</v>
      </c>
      <c r="AK16" s="1035">
        <v>0</v>
      </c>
      <c r="AL16" s="1024">
        <v>0</v>
      </c>
      <c r="AM16" s="1017">
        <v>0</v>
      </c>
      <c r="AN16" s="1018">
        <v>0</v>
      </c>
      <c r="AO16" s="1016">
        <v>0</v>
      </c>
      <c r="AP16" s="1017">
        <v>0</v>
      </c>
      <c r="AQ16" s="1018">
        <v>0</v>
      </c>
      <c r="AR16" s="1016">
        <v>0</v>
      </c>
      <c r="AS16" s="1017">
        <v>0</v>
      </c>
      <c r="AT16" s="1018">
        <v>1</v>
      </c>
      <c r="AU16" s="1016">
        <v>2</v>
      </c>
      <c r="AV16" s="1017">
        <v>3</v>
      </c>
      <c r="AW16" s="1018">
        <v>0</v>
      </c>
      <c r="AX16" s="1016">
        <v>3</v>
      </c>
      <c r="AY16" s="1017">
        <v>3</v>
      </c>
      <c r="AZ16" s="1018">
        <v>0</v>
      </c>
      <c r="BA16" s="1016">
        <v>0</v>
      </c>
      <c r="BB16" s="1017">
        <v>0</v>
      </c>
      <c r="BC16" s="1308">
        <v>1</v>
      </c>
      <c r="BD16" s="1308">
        <v>5</v>
      </c>
      <c r="BE16" s="1309">
        <v>6</v>
      </c>
      <c r="BF16" s="1026">
        <v>47</v>
      </c>
      <c r="BG16" s="1026">
        <v>53</v>
      </c>
      <c r="BH16" s="1026">
        <v>52</v>
      </c>
      <c r="BI16" s="1027" t="s">
        <v>402</v>
      </c>
      <c r="BJ16" s="1028" t="s">
        <v>401</v>
      </c>
      <c r="BK16" s="1029" t="s">
        <v>402</v>
      </c>
      <c r="BL16" s="1030" t="s">
        <v>68</v>
      </c>
      <c r="BM16" s="1026">
        <v>0</v>
      </c>
      <c r="BN16" s="1031">
        <v>0</v>
      </c>
      <c r="BO16" s="1030">
        <v>0</v>
      </c>
      <c r="BP16" s="1026">
        <v>0</v>
      </c>
      <c r="BQ16" s="1031">
        <v>0</v>
      </c>
    </row>
    <row r="17" spans="1:69">
      <c r="B17" s="838" t="s">
        <v>74</v>
      </c>
      <c r="C17" s="1023">
        <v>0</v>
      </c>
      <c r="D17" s="1024">
        <v>0</v>
      </c>
      <c r="E17" s="1025">
        <v>0</v>
      </c>
      <c r="F17" s="1023">
        <v>0</v>
      </c>
      <c r="G17" s="1024">
        <v>0</v>
      </c>
      <c r="H17" s="1025">
        <v>0</v>
      </c>
      <c r="I17" s="1023">
        <v>12</v>
      </c>
      <c r="J17" s="1024">
        <v>7</v>
      </c>
      <c r="K17" s="1025">
        <v>19</v>
      </c>
      <c r="L17" s="1023">
        <v>11</v>
      </c>
      <c r="M17" s="1024">
        <v>4</v>
      </c>
      <c r="N17" s="1025">
        <v>15</v>
      </c>
      <c r="O17" s="1018">
        <v>1</v>
      </c>
      <c r="P17" s="1016">
        <v>4</v>
      </c>
      <c r="Q17" s="1017">
        <v>5</v>
      </c>
      <c r="R17" s="1018">
        <v>0</v>
      </c>
      <c r="S17" s="1016">
        <v>0</v>
      </c>
      <c r="T17" s="1017">
        <v>0</v>
      </c>
      <c r="U17" s="1308">
        <v>24</v>
      </c>
      <c r="V17" s="1308">
        <v>15</v>
      </c>
      <c r="W17" s="1309">
        <v>39</v>
      </c>
      <c r="X17" s="1026">
        <v>45.13</v>
      </c>
      <c r="Y17" s="1026">
        <v>46.33</v>
      </c>
      <c r="Z17" s="1026">
        <v>45.59</v>
      </c>
      <c r="AA17" s="1027" t="s">
        <v>400</v>
      </c>
      <c r="AB17" s="1028" t="s">
        <v>400</v>
      </c>
      <c r="AC17" s="1029" t="s">
        <v>400</v>
      </c>
      <c r="AD17" s="1030">
        <v>0</v>
      </c>
      <c r="AE17" s="1026">
        <v>0</v>
      </c>
      <c r="AF17" s="1031">
        <v>0</v>
      </c>
      <c r="AG17" s="1030">
        <v>26.32</v>
      </c>
      <c r="AH17" s="1026">
        <v>50</v>
      </c>
      <c r="AI17" s="1031">
        <v>34.479999999999997</v>
      </c>
      <c r="AK17" s="1035">
        <v>0</v>
      </c>
      <c r="AL17" s="1024">
        <v>0</v>
      </c>
      <c r="AM17" s="1017">
        <v>0</v>
      </c>
      <c r="AN17" s="1018">
        <v>0</v>
      </c>
      <c r="AO17" s="1016">
        <v>0</v>
      </c>
      <c r="AP17" s="1017">
        <v>0</v>
      </c>
      <c r="AQ17" s="1018">
        <v>0</v>
      </c>
      <c r="AR17" s="1016">
        <v>0</v>
      </c>
      <c r="AS17" s="1017">
        <v>0</v>
      </c>
      <c r="AT17" s="1018">
        <v>0</v>
      </c>
      <c r="AU17" s="1016">
        <v>0</v>
      </c>
      <c r="AV17" s="1017">
        <v>0</v>
      </c>
      <c r="AW17" s="1018">
        <v>0</v>
      </c>
      <c r="AX17" s="1016">
        <v>0</v>
      </c>
      <c r="AY17" s="1017">
        <v>0</v>
      </c>
      <c r="AZ17" s="1018">
        <v>0</v>
      </c>
      <c r="BA17" s="1016">
        <v>0</v>
      </c>
      <c r="BB17" s="1017">
        <v>0</v>
      </c>
      <c r="BC17" s="1308">
        <v>0</v>
      </c>
      <c r="BD17" s="1308">
        <v>0</v>
      </c>
      <c r="BE17" s="1309">
        <v>0</v>
      </c>
      <c r="BF17" s="1026" t="s">
        <v>68</v>
      </c>
      <c r="BG17" s="1026" t="s">
        <v>68</v>
      </c>
      <c r="BH17" s="1026" t="s">
        <v>68</v>
      </c>
      <c r="BI17" s="1027" t="s">
        <v>68</v>
      </c>
      <c r="BJ17" s="1028" t="s">
        <v>68</v>
      </c>
      <c r="BK17" s="1029" t="s">
        <v>68</v>
      </c>
      <c r="BL17" s="1030" t="s">
        <v>68</v>
      </c>
      <c r="BM17" s="1026" t="s">
        <v>68</v>
      </c>
      <c r="BN17" s="1031" t="s">
        <v>68</v>
      </c>
      <c r="BO17" s="1030" t="s">
        <v>68</v>
      </c>
      <c r="BP17" s="1026" t="s">
        <v>68</v>
      </c>
      <c r="BQ17" s="1031" t="s">
        <v>68</v>
      </c>
    </row>
    <row r="18" spans="1:69">
      <c r="B18" s="838" t="s">
        <v>75</v>
      </c>
      <c r="C18" s="1023">
        <v>10</v>
      </c>
      <c r="D18" s="1024">
        <v>23</v>
      </c>
      <c r="E18" s="1025">
        <v>33</v>
      </c>
      <c r="F18" s="1023">
        <v>2246</v>
      </c>
      <c r="G18" s="1024">
        <v>4220</v>
      </c>
      <c r="H18" s="1025">
        <v>6466</v>
      </c>
      <c r="I18" s="1023">
        <v>1207</v>
      </c>
      <c r="J18" s="1024">
        <v>2142</v>
      </c>
      <c r="K18" s="1025">
        <v>3349</v>
      </c>
      <c r="L18" s="1023">
        <v>1574</v>
      </c>
      <c r="M18" s="1024">
        <v>2208</v>
      </c>
      <c r="N18" s="1025">
        <v>3782</v>
      </c>
      <c r="O18" s="1018">
        <v>2069</v>
      </c>
      <c r="P18" s="1016">
        <v>1559</v>
      </c>
      <c r="Q18" s="1017">
        <v>3628</v>
      </c>
      <c r="R18" s="1018">
        <v>214</v>
      </c>
      <c r="S18" s="1016">
        <v>61</v>
      </c>
      <c r="T18" s="1017">
        <v>275</v>
      </c>
      <c r="U18" s="1308">
        <v>7320</v>
      </c>
      <c r="V18" s="1308">
        <v>10213</v>
      </c>
      <c r="W18" s="1309">
        <v>17533</v>
      </c>
      <c r="X18" s="1026">
        <v>44.9</v>
      </c>
      <c r="Y18" s="1026">
        <v>40.42</v>
      </c>
      <c r="Z18" s="1026">
        <v>42.29</v>
      </c>
      <c r="AA18" s="1027" t="s">
        <v>403</v>
      </c>
      <c r="AB18" s="1028" t="s">
        <v>403</v>
      </c>
      <c r="AC18" s="1029" t="s">
        <v>403</v>
      </c>
      <c r="AD18" s="1030">
        <v>60.17</v>
      </c>
      <c r="AE18" s="1026">
        <v>161.77000000000001</v>
      </c>
      <c r="AF18" s="1031">
        <v>103.83</v>
      </c>
      <c r="AG18" s="1030">
        <v>67.77</v>
      </c>
      <c r="AH18" s="1026">
        <v>117.25</v>
      </c>
      <c r="AI18" s="1031">
        <v>93.44</v>
      </c>
      <c r="AK18" s="1035">
        <v>0</v>
      </c>
      <c r="AL18" s="1024">
        <v>1</v>
      </c>
      <c r="AM18" s="1017">
        <v>1</v>
      </c>
      <c r="AN18" s="1018">
        <v>53</v>
      </c>
      <c r="AO18" s="1016">
        <v>113</v>
      </c>
      <c r="AP18" s="1017">
        <v>166</v>
      </c>
      <c r="AQ18" s="1018">
        <v>43</v>
      </c>
      <c r="AR18" s="1016">
        <v>80</v>
      </c>
      <c r="AS18" s="1017">
        <v>123</v>
      </c>
      <c r="AT18" s="1018">
        <v>40</v>
      </c>
      <c r="AU18" s="1016">
        <v>53</v>
      </c>
      <c r="AV18" s="1017">
        <v>93</v>
      </c>
      <c r="AW18" s="1018">
        <v>68</v>
      </c>
      <c r="AX18" s="1016">
        <v>43</v>
      </c>
      <c r="AY18" s="1017">
        <v>111</v>
      </c>
      <c r="AZ18" s="1018">
        <v>3</v>
      </c>
      <c r="BA18" s="1016">
        <v>2</v>
      </c>
      <c r="BB18" s="1017">
        <v>5</v>
      </c>
      <c r="BC18" s="1308">
        <v>207</v>
      </c>
      <c r="BD18" s="1308">
        <v>292</v>
      </c>
      <c r="BE18" s="1309">
        <v>499</v>
      </c>
      <c r="BF18" s="1026">
        <v>45.48</v>
      </c>
      <c r="BG18" s="1026">
        <v>40.42</v>
      </c>
      <c r="BH18" s="1026">
        <v>42.52</v>
      </c>
      <c r="BI18" s="1027" t="s">
        <v>401</v>
      </c>
      <c r="BJ18" s="1028" t="s">
        <v>403</v>
      </c>
      <c r="BK18" s="1029" t="s">
        <v>403</v>
      </c>
      <c r="BL18" s="1030">
        <v>41.18</v>
      </c>
      <c r="BM18" s="1026">
        <v>148.84</v>
      </c>
      <c r="BN18" s="1031">
        <v>82.88</v>
      </c>
      <c r="BO18" s="1030">
        <v>66.94</v>
      </c>
      <c r="BP18" s="1026">
        <v>116.3</v>
      </c>
      <c r="BQ18" s="1031">
        <v>92.66</v>
      </c>
    </row>
    <row r="19" spans="1:69">
      <c r="B19" s="838" t="s">
        <v>76</v>
      </c>
      <c r="C19" s="1023">
        <v>30</v>
      </c>
      <c r="D19" s="1024">
        <v>115</v>
      </c>
      <c r="E19" s="1025">
        <v>145</v>
      </c>
      <c r="F19" s="1023">
        <v>2228</v>
      </c>
      <c r="G19" s="1024">
        <v>10200</v>
      </c>
      <c r="H19" s="1025">
        <v>12428</v>
      </c>
      <c r="I19" s="1023">
        <v>1612</v>
      </c>
      <c r="J19" s="1024">
        <v>7166</v>
      </c>
      <c r="K19" s="1025">
        <v>8778</v>
      </c>
      <c r="L19" s="1023">
        <v>1235</v>
      </c>
      <c r="M19" s="1024">
        <v>5573</v>
      </c>
      <c r="N19" s="1025">
        <v>6808</v>
      </c>
      <c r="O19" s="1018">
        <v>369</v>
      </c>
      <c r="P19" s="1016">
        <v>1444</v>
      </c>
      <c r="Q19" s="1017">
        <v>1813</v>
      </c>
      <c r="R19" s="1018">
        <v>1</v>
      </c>
      <c r="S19" s="1016">
        <v>16</v>
      </c>
      <c r="T19" s="1017">
        <v>17</v>
      </c>
      <c r="U19" s="1308">
        <v>5475</v>
      </c>
      <c r="V19" s="1308">
        <v>24514</v>
      </c>
      <c r="W19" s="1309">
        <v>29989</v>
      </c>
      <c r="X19" s="1026">
        <v>38.9</v>
      </c>
      <c r="Y19" s="1026">
        <v>38.630000000000003</v>
      </c>
      <c r="Z19" s="1026">
        <v>38.68</v>
      </c>
      <c r="AA19" s="1027" t="s">
        <v>403</v>
      </c>
      <c r="AB19" s="1028" t="s">
        <v>403</v>
      </c>
      <c r="AC19" s="1029" t="s">
        <v>403</v>
      </c>
      <c r="AD19" s="1030">
        <v>234.96</v>
      </c>
      <c r="AE19" s="1026">
        <v>301.11</v>
      </c>
      <c r="AF19" s="1031">
        <v>287.64</v>
      </c>
      <c r="AG19" s="1030">
        <v>134.27000000000001</v>
      </c>
      <c r="AH19" s="1026">
        <v>135.30000000000001</v>
      </c>
      <c r="AI19" s="1031">
        <v>135.12</v>
      </c>
      <c r="AK19" s="1035">
        <v>0</v>
      </c>
      <c r="AL19" s="1024">
        <v>3</v>
      </c>
      <c r="AM19" s="1017">
        <v>3</v>
      </c>
      <c r="AN19" s="1018">
        <v>107</v>
      </c>
      <c r="AO19" s="1016">
        <v>462</v>
      </c>
      <c r="AP19" s="1017">
        <v>569</v>
      </c>
      <c r="AQ19" s="1018">
        <v>95</v>
      </c>
      <c r="AR19" s="1016">
        <v>402</v>
      </c>
      <c r="AS19" s="1017">
        <v>497</v>
      </c>
      <c r="AT19" s="1018">
        <v>54</v>
      </c>
      <c r="AU19" s="1016">
        <v>356</v>
      </c>
      <c r="AV19" s="1017">
        <v>410</v>
      </c>
      <c r="AW19" s="1018">
        <v>12</v>
      </c>
      <c r="AX19" s="1016">
        <v>82</v>
      </c>
      <c r="AY19" s="1017">
        <v>94</v>
      </c>
      <c r="AZ19" s="1018">
        <v>0</v>
      </c>
      <c r="BA19" s="1016">
        <v>1</v>
      </c>
      <c r="BB19" s="1017">
        <v>1</v>
      </c>
      <c r="BC19" s="1308">
        <v>268</v>
      </c>
      <c r="BD19" s="1308">
        <v>1306</v>
      </c>
      <c r="BE19" s="1309">
        <v>1574</v>
      </c>
      <c r="BF19" s="1026">
        <v>38.29</v>
      </c>
      <c r="BG19" s="1026">
        <v>39.79</v>
      </c>
      <c r="BH19" s="1026">
        <v>39.53</v>
      </c>
      <c r="BI19" s="1027" t="s">
        <v>403</v>
      </c>
      <c r="BJ19" s="1028" t="s">
        <v>403</v>
      </c>
      <c r="BK19" s="1029" t="s">
        <v>403</v>
      </c>
      <c r="BL19" s="1030">
        <v>325</v>
      </c>
      <c r="BM19" s="1026">
        <v>235.37</v>
      </c>
      <c r="BN19" s="1031">
        <v>246.81</v>
      </c>
      <c r="BO19" s="1030">
        <v>182.11</v>
      </c>
      <c r="BP19" s="1026">
        <v>112.7</v>
      </c>
      <c r="BQ19" s="1031">
        <v>122</v>
      </c>
    </row>
    <row r="20" spans="1:69">
      <c r="B20" s="838" t="s">
        <v>77</v>
      </c>
      <c r="C20" s="1023">
        <v>3</v>
      </c>
      <c r="D20" s="1024">
        <v>19</v>
      </c>
      <c r="E20" s="1025">
        <v>22</v>
      </c>
      <c r="F20" s="1023">
        <v>472</v>
      </c>
      <c r="G20" s="1024">
        <v>1732</v>
      </c>
      <c r="H20" s="1025">
        <v>2204</v>
      </c>
      <c r="I20" s="1023">
        <v>382</v>
      </c>
      <c r="J20" s="1024">
        <v>1606</v>
      </c>
      <c r="K20" s="1025">
        <v>1988</v>
      </c>
      <c r="L20" s="1023">
        <v>323</v>
      </c>
      <c r="M20" s="1024">
        <v>1186</v>
      </c>
      <c r="N20" s="1025">
        <v>1509</v>
      </c>
      <c r="O20" s="1018">
        <v>138</v>
      </c>
      <c r="P20" s="1016">
        <v>409</v>
      </c>
      <c r="Q20" s="1017">
        <v>547</v>
      </c>
      <c r="R20" s="1018">
        <v>0</v>
      </c>
      <c r="S20" s="1016">
        <v>7</v>
      </c>
      <c r="T20" s="1017">
        <v>7</v>
      </c>
      <c r="U20" s="1308">
        <v>1318</v>
      </c>
      <c r="V20" s="1308">
        <v>4959</v>
      </c>
      <c r="W20" s="1309">
        <v>6277</v>
      </c>
      <c r="X20" s="1026">
        <v>40.46</v>
      </c>
      <c r="Y20" s="1026">
        <v>40.049999999999997</v>
      </c>
      <c r="Z20" s="1026">
        <v>40.14</v>
      </c>
      <c r="AA20" s="1027" t="s">
        <v>403</v>
      </c>
      <c r="AB20" s="1028" t="s">
        <v>403</v>
      </c>
      <c r="AC20" s="1029" t="s">
        <v>403</v>
      </c>
      <c r="AD20" s="1030">
        <v>134.06</v>
      </c>
      <c r="AE20" s="1026">
        <v>169.68</v>
      </c>
      <c r="AF20" s="1031">
        <v>160.69</v>
      </c>
      <c r="AG20" s="1030">
        <v>102.15</v>
      </c>
      <c r="AH20" s="1026">
        <v>103.66</v>
      </c>
      <c r="AI20" s="1031">
        <v>103.34</v>
      </c>
      <c r="AK20" s="1035">
        <v>0</v>
      </c>
      <c r="AL20" s="1024">
        <v>0</v>
      </c>
      <c r="AM20" s="1017">
        <v>0</v>
      </c>
      <c r="AN20" s="1018">
        <v>15</v>
      </c>
      <c r="AO20" s="1016">
        <v>77</v>
      </c>
      <c r="AP20" s="1017">
        <v>92</v>
      </c>
      <c r="AQ20" s="1018">
        <v>13</v>
      </c>
      <c r="AR20" s="1016">
        <v>58</v>
      </c>
      <c r="AS20" s="1017">
        <v>71</v>
      </c>
      <c r="AT20" s="1018">
        <v>13</v>
      </c>
      <c r="AU20" s="1016">
        <v>54</v>
      </c>
      <c r="AV20" s="1017">
        <v>67</v>
      </c>
      <c r="AW20" s="1018">
        <v>5</v>
      </c>
      <c r="AX20" s="1016">
        <v>13</v>
      </c>
      <c r="AY20" s="1017">
        <v>18</v>
      </c>
      <c r="AZ20" s="1018">
        <v>0</v>
      </c>
      <c r="BA20" s="1016">
        <v>0</v>
      </c>
      <c r="BB20" s="1017">
        <v>0</v>
      </c>
      <c r="BC20" s="1308">
        <v>46</v>
      </c>
      <c r="BD20" s="1308">
        <v>202</v>
      </c>
      <c r="BE20" s="1309">
        <v>248</v>
      </c>
      <c r="BF20" s="1026">
        <v>41.02</v>
      </c>
      <c r="BG20" s="1026">
        <v>39.5</v>
      </c>
      <c r="BH20" s="1026">
        <v>39.78</v>
      </c>
      <c r="BI20" s="1027" t="s">
        <v>403</v>
      </c>
      <c r="BJ20" s="1028" t="s">
        <v>403</v>
      </c>
      <c r="BK20" s="1029" t="s">
        <v>403</v>
      </c>
      <c r="BL20" s="1030">
        <v>120</v>
      </c>
      <c r="BM20" s="1026">
        <v>300</v>
      </c>
      <c r="BN20" s="1031">
        <v>250</v>
      </c>
      <c r="BO20" s="1030">
        <v>64.290000000000006</v>
      </c>
      <c r="BP20" s="1026">
        <v>104.04</v>
      </c>
      <c r="BQ20" s="1031">
        <v>95.28</v>
      </c>
    </row>
    <row r="21" spans="1:69">
      <c r="B21" s="838" t="s">
        <v>78</v>
      </c>
      <c r="C21" s="1023">
        <v>0</v>
      </c>
      <c r="D21" s="1024">
        <v>0</v>
      </c>
      <c r="E21" s="1025">
        <v>0</v>
      </c>
      <c r="F21" s="1023">
        <v>31</v>
      </c>
      <c r="G21" s="1024">
        <v>169</v>
      </c>
      <c r="H21" s="1025">
        <v>200</v>
      </c>
      <c r="I21" s="1023">
        <v>51</v>
      </c>
      <c r="J21" s="1024">
        <v>395</v>
      </c>
      <c r="K21" s="1025">
        <v>446</v>
      </c>
      <c r="L21" s="1023">
        <v>32</v>
      </c>
      <c r="M21" s="1024">
        <v>279</v>
      </c>
      <c r="N21" s="1025">
        <v>311</v>
      </c>
      <c r="O21" s="1018">
        <v>26</v>
      </c>
      <c r="P21" s="1016">
        <v>127</v>
      </c>
      <c r="Q21" s="1017">
        <v>153</v>
      </c>
      <c r="R21" s="1018">
        <v>1</v>
      </c>
      <c r="S21" s="1016">
        <v>3</v>
      </c>
      <c r="T21" s="1017">
        <v>4</v>
      </c>
      <c r="U21" s="1308">
        <v>141</v>
      </c>
      <c r="V21" s="1308">
        <v>973</v>
      </c>
      <c r="W21" s="1309">
        <v>1114</v>
      </c>
      <c r="X21" s="1026">
        <v>43.31</v>
      </c>
      <c r="Y21" s="1026">
        <v>43.51</v>
      </c>
      <c r="Z21" s="1026">
        <v>43.49</v>
      </c>
      <c r="AA21" s="1027" t="s">
        <v>400</v>
      </c>
      <c r="AB21" s="1028" t="s">
        <v>400</v>
      </c>
      <c r="AC21" s="1029" t="s">
        <v>400</v>
      </c>
      <c r="AD21" s="1030">
        <v>15.38</v>
      </c>
      <c r="AE21" s="1026">
        <v>24.41</v>
      </c>
      <c r="AF21" s="1031">
        <v>22.88</v>
      </c>
      <c r="AG21" s="1030">
        <v>83.12</v>
      </c>
      <c r="AH21" s="1026">
        <v>64.92</v>
      </c>
      <c r="AI21" s="1031">
        <v>67.02</v>
      </c>
      <c r="AK21" s="1035">
        <v>0</v>
      </c>
      <c r="AL21" s="1024">
        <v>0</v>
      </c>
      <c r="AM21" s="1017">
        <v>0</v>
      </c>
      <c r="AN21" s="1018">
        <v>2</v>
      </c>
      <c r="AO21" s="1016">
        <v>23</v>
      </c>
      <c r="AP21" s="1017">
        <v>25</v>
      </c>
      <c r="AQ21" s="1018">
        <v>6</v>
      </c>
      <c r="AR21" s="1016">
        <v>42</v>
      </c>
      <c r="AS21" s="1017">
        <v>48</v>
      </c>
      <c r="AT21" s="1018">
        <v>3</v>
      </c>
      <c r="AU21" s="1016">
        <v>22</v>
      </c>
      <c r="AV21" s="1017">
        <v>25</v>
      </c>
      <c r="AW21" s="1018">
        <v>1</v>
      </c>
      <c r="AX21" s="1016">
        <v>0</v>
      </c>
      <c r="AY21" s="1017">
        <v>1</v>
      </c>
      <c r="AZ21" s="1018">
        <v>0</v>
      </c>
      <c r="BA21" s="1016">
        <v>0</v>
      </c>
      <c r="BB21" s="1017">
        <v>0</v>
      </c>
      <c r="BC21" s="1308">
        <v>12</v>
      </c>
      <c r="BD21" s="1308">
        <v>87</v>
      </c>
      <c r="BE21" s="1309">
        <v>99</v>
      </c>
      <c r="BF21" s="1026">
        <v>42.42</v>
      </c>
      <c r="BG21" s="1026">
        <v>40.049999999999997</v>
      </c>
      <c r="BH21" s="1026">
        <v>40.33</v>
      </c>
      <c r="BI21" s="1027" t="s">
        <v>400</v>
      </c>
      <c r="BJ21" s="1028" t="s">
        <v>400</v>
      </c>
      <c r="BK21" s="1029" t="s">
        <v>400</v>
      </c>
      <c r="BL21" s="1030">
        <v>0</v>
      </c>
      <c r="BM21" s="1026" t="s">
        <v>68</v>
      </c>
      <c r="BN21" s="1031">
        <v>0</v>
      </c>
      <c r="BO21" s="1030">
        <v>71.430000000000007</v>
      </c>
      <c r="BP21" s="1026">
        <v>107.14</v>
      </c>
      <c r="BQ21" s="1031">
        <v>102.04</v>
      </c>
    </row>
    <row r="22" spans="1:69">
      <c r="B22" s="838" t="s">
        <v>81</v>
      </c>
      <c r="C22" s="1023">
        <v>0</v>
      </c>
      <c r="D22" s="1024">
        <v>0</v>
      </c>
      <c r="E22" s="1025">
        <v>0</v>
      </c>
      <c r="F22" s="1023">
        <v>0</v>
      </c>
      <c r="G22" s="1024">
        <v>0</v>
      </c>
      <c r="H22" s="1025">
        <v>0</v>
      </c>
      <c r="I22" s="1023">
        <v>0</v>
      </c>
      <c r="J22" s="1024">
        <v>0</v>
      </c>
      <c r="K22" s="1025">
        <v>0</v>
      </c>
      <c r="L22" s="1023">
        <v>0</v>
      </c>
      <c r="M22" s="1024">
        <v>1</v>
      </c>
      <c r="N22" s="1025">
        <v>1</v>
      </c>
      <c r="O22" s="1018">
        <v>1</v>
      </c>
      <c r="P22" s="1016">
        <v>1</v>
      </c>
      <c r="Q22" s="1017">
        <v>2</v>
      </c>
      <c r="R22" s="1018">
        <v>0</v>
      </c>
      <c r="S22" s="1016">
        <v>0</v>
      </c>
      <c r="T22" s="1017">
        <v>0</v>
      </c>
      <c r="U22" s="1308">
        <v>1</v>
      </c>
      <c r="V22" s="1308">
        <v>2</v>
      </c>
      <c r="W22" s="1309">
        <v>3</v>
      </c>
      <c r="X22" s="1026">
        <v>62</v>
      </c>
      <c r="Y22" s="1026">
        <v>52</v>
      </c>
      <c r="Z22" s="1026">
        <v>55.33</v>
      </c>
      <c r="AA22" s="1027" t="s">
        <v>401</v>
      </c>
      <c r="AB22" s="1028" t="s">
        <v>402</v>
      </c>
      <c r="AC22" s="1029" t="s">
        <v>401</v>
      </c>
      <c r="AD22" s="1030">
        <v>0</v>
      </c>
      <c r="AE22" s="1026">
        <v>0</v>
      </c>
      <c r="AF22" s="1031">
        <v>0</v>
      </c>
      <c r="AG22" s="1030">
        <v>0</v>
      </c>
      <c r="AH22" s="1026">
        <v>0</v>
      </c>
      <c r="AI22" s="1031">
        <v>0</v>
      </c>
      <c r="AK22" s="1035">
        <v>0</v>
      </c>
      <c r="AL22" s="1024">
        <v>0</v>
      </c>
      <c r="AM22" s="1017">
        <v>0</v>
      </c>
      <c r="AN22" s="1018">
        <v>0</v>
      </c>
      <c r="AO22" s="1016">
        <v>0</v>
      </c>
      <c r="AP22" s="1017">
        <v>0</v>
      </c>
      <c r="AQ22" s="1018">
        <v>0</v>
      </c>
      <c r="AR22" s="1016">
        <v>0</v>
      </c>
      <c r="AS22" s="1017">
        <v>0</v>
      </c>
      <c r="AT22" s="1018">
        <v>0</v>
      </c>
      <c r="AU22" s="1016">
        <v>0</v>
      </c>
      <c r="AV22" s="1017">
        <v>0</v>
      </c>
      <c r="AW22" s="1018">
        <v>0</v>
      </c>
      <c r="AX22" s="1016">
        <v>0</v>
      </c>
      <c r="AY22" s="1017">
        <v>0</v>
      </c>
      <c r="AZ22" s="1018">
        <v>0</v>
      </c>
      <c r="BA22" s="1016">
        <v>0</v>
      </c>
      <c r="BB22" s="1017">
        <v>0</v>
      </c>
      <c r="BC22" s="1308">
        <v>0</v>
      </c>
      <c r="BD22" s="1308">
        <v>0</v>
      </c>
      <c r="BE22" s="1309">
        <v>0</v>
      </c>
      <c r="BF22" s="1026" t="s">
        <v>68</v>
      </c>
      <c r="BG22" s="1026" t="s">
        <v>68</v>
      </c>
      <c r="BH22" s="1026" t="s">
        <v>68</v>
      </c>
      <c r="BI22" s="1027" t="s">
        <v>68</v>
      </c>
      <c r="BJ22" s="1028" t="s">
        <v>68</v>
      </c>
      <c r="BK22" s="1029" t="s">
        <v>68</v>
      </c>
      <c r="BL22" s="1030" t="s">
        <v>68</v>
      </c>
      <c r="BM22" s="1026" t="s">
        <v>68</v>
      </c>
      <c r="BN22" s="1031" t="s">
        <v>68</v>
      </c>
      <c r="BO22" s="1030" t="s">
        <v>68</v>
      </c>
      <c r="BP22" s="1026" t="s">
        <v>68</v>
      </c>
      <c r="BQ22" s="1031" t="s">
        <v>68</v>
      </c>
    </row>
    <row r="23" spans="1:69">
      <c r="B23" s="838" t="s">
        <v>83</v>
      </c>
      <c r="C23" s="1023">
        <v>20</v>
      </c>
      <c r="D23" s="1024">
        <v>5</v>
      </c>
      <c r="E23" s="1025">
        <v>25</v>
      </c>
      <c r="F23" s="1023">
        <v>70</v>
      </c>
      <c r="G23" s="1024">
        <v>26</v>
      </c>
      <c r="H23" s="1025">
        <v>96</v>
      </c>
      <c r="I23" s="1023">
        <v>63</v>
      </c>
      <c r="J23" s="1024">
        <v>12</v>
      </c>
      <c r="K23" s="1025">
        <v>75</v>
      </c>
      <c r="L23" s="1023">
        <v>82</v>
      </c>
      <c r="M23" s="1024">
        <v>2</v>
      </c>
      <c r="N23" s="1025">
        <v>84</v>
      </c>
      <c r="O23" s="1018">
        <v>4</v>
      </c>
      <c r="P23" s="1016">
        <v>0</v>
      </c>
      <c r="Q23" s="1017">
        <v>4</v>
      </c>
      <c r="R23" s="1018">
        <v>0</v>
      </c>
      <c r="S23" s="1016">
        <v>0</v>
      </c>
      <c r="T23" s="1017">
        <v>0</v>
      </c>
      <c r="U23" s="1308">
        <v>239</v>
      </c>
      <c r="V23" s="1308">
        <v>45</v>
      </c>
      <c r="W23" s="1309">
        <v>284</v>
      </c>
      <c r="X23" s="1026">
        <v>38.65</v>
      </c>
      <c r="Y23" s="1026">
        <v>32</v>
      </c>
      <c r="Z23" s="1026">
        <v>37.6</v>
      </c>
      <c r="AA23" s="1027" t="s">
        <v>402</v>
      </c>
      <c r="AB23" s="1028" t="s">
        <v>403</v>
      </c>
      <c r="AC23" s="1029" t="s">
        <v>403</v>
      </c>
      <c r="AD23" s="1030">
        <v>1425</v>
      </c>
      <c r="AE23" s="1026" t="s">
        <v>68</v>
      </c>
      <c r="AF23" s="1031">
        <v>1875</v>
      </c>
      <c r="AG23" s="1030">
        <v>99.17</v>
      </c>
      <c r="AH23" s="1026">
        <v>542.86</v>
      </c>
      <c r="AI23" s="1031">
        <v>123.62</v>
      </c>
      <c r="AK23" s="1035">
        <v>0</v>
      </c>
      <c r="AL23" s="1024">
        <v>0</v>
      </c>
      <c r="AM23" s="1017">
        <v>0</v>
      </c>
      <c r="AN23" s="1018">
        <v>0</v>
      </c>
      <c r="AO23" s="1016">
        <v>0</v>
      </c>
      <c r="AP23" s="1017">
        <v>0</v>
      </c>
      <c r="AQ23" s="1018">
        <v>0</v>
      </c>
      <c r="AR23" s="1016">
        <v>0</v>
      </c>
      <c r="AS23" s="1017">
        <v>0</v>
      </c>
      <c r="AT23" s="1018">
        <v>0</v>
      </c>
      <c r="AU23" s="1016">
        <v>0</v>
      </c>
      <c r="AV23" s="1017">
        <v>0</v>
      </c>
      <c r="AW23" s="1018">
        <v>0</v>
      </c>
      <c r="AX23" s="1016">
        <v>0</v>
      </c>
      <c r="AY23" s="1017">
        <v>0</v>
      </c>
      <c r="AZ23" s="1018">
        <v>0</v>
      </c>
      <c r="BA23" s="1016">
        <v>0</v>
      </c>
      <c r="BB23" s="1017">
        <v>0</v>
      </c>
      <c r="BC23" s="1308">
        <v>0</v>
      </c>
      <c r="BD23" s="1308">
        <v>0</v>
      </c>
      <c r="BE23" s="1309">
        <v>0</v>
      </c>
      <c r="BF23" s="1026" t="s">
        <v>68</v>
      </c>
      <c r="BG23" s="1026" t="s">
        <v>68</v>
      </c>
      <c r="BH23" s="1026" t="s">
        <v>68</v>
      </c>
      <c r="BI23" s="1027" t="s">
        <v>68</v>
      </c>
      <c r="BJ23" s="1028" t="s">
        <v>68</v>
      </c>
      <c r="BK23" s="1029" t="s">
        <v>68</v>
      </c>
      <c r="BL23" s="1030" t="s">
        <v>68</v>
      </c>
      <c r="BM23" s="1026" t="s">
        <v>68</v>
      </c>
      <c r="BN23" s="1031" t="s">
        <v>68</v>
      </c>
      <c r="BO23" s="1030" t="s">
        <v>68</v>
      </c>
      <c r="BP23" s="1026" t="s">
        <v>68</v>
      </c>
      <c r="BQ23" s="1031" t="s">
        <v>68</v>
      </c>
    </row>
    <row r="24" spans="1:69" s="1063" customFormat="1">
      <c r="B24" s="858" t="s">
        <v>84</v>
      </c>
      <c r="C24" s="1023">
        <v>0</v>
      </c>
      <c r="D24" s="1024">
        <v>0</v>
      </c>
      <c r="E24" s="1025">
        <v>0</v>
      </c>
      <c r="F24" s="1023">
        <v>0</v>
      </c>
      <c r="G24" s="1024">
        <v>0</v>
      </c>
      <c r="H24" s="1025">
        <v>0</v>
      </c>
      <c r="I24" s="1023">
        <v>4</v>
      </c>
      <c r="J24" s="1024">
        <v>0</v>
      </c>
      <c r="K24" s="1025">
        <v>4</v>
      </c>
      <c r="L24" s="1023">
        <v>1</v>
      </c>
      <c r="M24" s="1024">
        <v>0</v>
      </c>
      <c r="N24" s="1025">
        <v>1</v>
      </c>
      <c r="O24" s="1018">
        <v>1</v>
      </c>
      <c r="P24" s="1016">
        <v>0</v>
      </c>
      <c r="Q24" s="1017">
        <v>1</v>
      </c>
      <c r="R24" s="1018">
        <v>0</v>
      </c>
      <c r="S24" s="1016">
        <v>0</v>
      </c>
      <c r="T24" s="1017">
        <v>0</v>
      </c>
      <c r="U24" s="1308">
        <v>6</v>
      </c>
      <c r="V24" s="1308">
        <v>0</v>
      </c>
      <c r="W24" s="1309">
        <v>6</v>
      </c>
      <c r="X24" s="1030">
        <v>45.33</v>
      </c>
      <c r="Y24" s="1026" t="s">
        <v>68</v>
      </c>
      <c r="Z24" s="1026">
        <v>45.33</v>
      </c>
      <c r="AA24" s="1027" t="s">
        <v>400</v>
      </c>
      <c r="AB24" s="1028" t="s">
        <v>68</v>
      </c>
      <c r="AC24" s="1029" t="s">
        <v>400</v>
      </c>
      <c r="AD24" s="1030">
        <v>0</v>
      </c>
      <c r="AE24" s="1026" t="s">
        <v>68</v>
      </c>
      <c r="AF24" s="1031">
        <v>0</v>
      </c>
      <c r="AG24" s="1030">
        <v>20</v>
      </c>
      <c r="AH24" s="1026" t="s">
        <v>68</v>
      </c>
      <c r="AI24" s="1031">
        <v>20</v>
      </c>
      <c r="AJ24" s="31"/>
      <c r="AK24" s="1035">
        <v>0</v>
      </c>
      <c r="AL24" s="1024">
        <v>0</v>
      </c>
      <c r="AM24" s="1017">
        <v>0</v>
      </c>
      <c r="AN24" s="1018">
        <v>0</v>
      </c>
      <c r="AO24" s="1016">
        <v>0</v>
      </c>
      <c r="AP24" s="1017">
        <v>0</v>
      </c>
      <c r="AQ24" s="1018">
        <v>0</v>
      </c>
      <c r="AR24" s="1016">
        <v>0</v>
      </c>
      <c r="AS24" s="1017">
        <v>0</v>
      </c>
      <c r="AT24" s="1018">
        <v>0</v>
      </c>
      <c r="AU24" s="1016">
        <v>0</v>
      </c>
      <c r="AV24" s="1017">
        <v>0</v>
      </c>
      <c r="AW24" s="1018">
        <v>0</v>
      </c>
      <c r="AX24" s="1016">
        <v>0</v>
      </c>
      <c r="AY24" s="1017">
        <v>0</v>
      </c>
      <c r="AZ24" s="1018">
        <v>0</v>
      </c>
      <c r="BA24" s="1016">
        <v>0</v>
      </c>
      <c r="BB24" s="1017">
        <v>0</v>
      </c>
      <c r="BC24" s="1308">
        <v>0</v>
      </c>
      <c r="BD24" s="1308">
        <v>0</v>
      </c>
      <c r="BE24" s="1309">
        <v>0</v>
      </c>
      <c r="BF24" s="1030" t="s">
        <v>68</v>
      </c>
      <c r="BG24" s="1026" t="s">
        <v>68</v>
      </c>
      <c r="BH24" s="1026" t="s">
        <v>68</v>
      </c>
      <c r="BI24" s="1027" t="s">
        <v>68</v>
      </c>
      <c r="BJ24" s="1028" t="s">
        <v>68</v>
      </c>
      <c r="BK24" s="1029" t="s">
        <v>68</v>
      </c>
      <c r="BL24" s="1030" t="s">
        <v>68</v>
      </c>
      <c r="BM24" s="1026" t="s">
        <v>68</v>
      </c>
      <c r="BN24" s="1031" t="s">
        <v>68</v>
      </c>
      <c r="BO24" s="1030" t="s">
        <v>68</v>
      </c>
      <c r="BP24" s="1026" t="s">
        <v>68</v>
      </c>
      <c r="BQ24" s="1031" t="s">
        <v>68</v>
      </c>
    </row>
    <row r="25" spans="1:69" s="126" customFormat="1" ht="17.25" thickBot="1">
      <c r="B25" s="91" t="s">
        <v>85</v>
      </c>
      <c r="C25" s="295">
        <v>0</v>
      </c>
      <c r="D25" s="296">
        <v>0</v>
      </c>
      <c r="E25" s="297">
        <v>0</v>
      </c>
      <c r="F25" s="295">
        <v>0</v>
      </c>
      <c r="G25" s="296">
        <v>0</v>
      </c>
      <c r="H25" s="297">
        <v>0</v>
      </c>
      <c r="I25" s="295">
        <v>0</v>
      </c>
      <c r="J25" s="296">
        <v>1</v>
      </c>
      <c r="K25" s="297">
        <v>0</v>
      </c>
      <c r="L25" s="295">
        <v>0</v>
      </c>
      <c r="M25" s="296">
        <v>0</v>
      </c>
      <c r="N25" s="297">
        <v>0</v>
      </c>
      <c r="O25" s="290">
        <v>0</v>
      </c>
      <c r="P25" s="288">
        <v>0</v>
      </c>
      <c r="Q25" s="289">
        <v>0</v>
      </c>
      <c r="R25" s="290">
        <v>0</v>
      </c>
      <c r="S25" s="288">
        <v>0</v>
      </c>
      <c r="T25" s="289">
        <v>0</v>
      </c>
      <c r="U25" s="408">
        <v>0</v>
      </c>
      <c r="V25" s="408">
        <v>0</v>
      </c>
      <c r="W25" s="409">
        <v>0</v>
      </c>
      <c r="X25" s="742" t="s">
        <v>68</v>
      </c>
      <c r="Y25" s="743" t="s">
        <v>68</v>
      </c>
      <c r="Z25" s="743" t="s">
        <v>68</v>
      </c>
      <c r="AA25" s="758" t="s">
        <v>68</v>
      </c>
      <c r="AB25" s="759" t="s">
        <v>68</v>
      </c>
      <c r="AC25" s="760" t="s">
        <v>68</v>
      </c>
      <c r="AD25" s="743" t="s">
        <v>68</v>
      </c>
      <c r="AE25" s="743" t="s">
        <v>68</v>
      </c>
      <c r="AF25" s="743" t="s">
        <v>68</v>
      </c>
      <c r="AG25" s="742" t="s">
        <v>68</v>
      </c>
      <c r="AH25" s="743" t="s">
        <v>68</v>
      </c>
      <c r="AI25" s="747" t="s">
        <v>68</v>
      </c>
      <c r="AJ25"/>
      <c r="AK25" s="305">
        <v>0</v>
      </c>
      <c r="AL25" s="296">
        <v>0</v>
      </c>
      <c r="AM25" s="297">
        <v>0</v>
      </c>
      <c r="AN25" s="288">
        <v>0</v>
      </c>
      <c r="AO25" s="288">
        <v>0</v>
      </c>
      <c r="AP25" s="288">
        <v>0</v>
      </c>
      <c r="AQ25" s="290">
        <v>0</v>
      </c>
      <c r="AR25" s="288">
        <v>0</v>
      </c>
      <c r="AS25" s="289">
        <v>0</v>
      </c>
      <c r="AT25" s="288">
        <v>0</v>
      </c>
      <c r="AU25" s="288">
        <v>0</v>
      </c>
      <c r="AV25" s="288">
        <v>0</v>
      </c>
      <c r="AW25" s="290">
        <v>0</v>
      </c>
      <c r="AX25" s="288">
        <v>0</v>
      </c>
      <c r="AY25" s="289">
        <v>0</v>
      </c>
      <c r="AZ25" s="288">
        <v>0</v>
      </c>
      <c r="BA25" s="288">
        <v>0</v>
      </c>
      <c r="BB25" s="288">
        <v>0</v>
      </c>
      <c r="BC25" s="408">
        <v>0</v>
      </c>
      <c r="BD25" s="408">
        <v>0</v>
      </c>
      <c r="BE25" s="409">
        <v>0</v>
      </c>
      <c r="BF25" s="742" t="s">
        <v>68</v>
      </c>
      <c r="BG25" s="743" t="s">
        <v>68</v>
      </c>
      <c r="BH25" s="743" t="s">
        <v>68</v>
      </c>
      <c r="BI25" s="758" t="s">
        <v>68</v>
      </c>
      <c r="BJ25" s="759" t="s">
        <v>68</v>
      </c>
      <c r="BK25" s="760" t="s">
        <v>68</v>
      </c>
      <c r="BL25" s="743" t="s">
        <v>68</v>
      </c>
      <c r="BM25" s="743" t="s">
        <v>68</v>
      </c>
      <c r="BN25" s="743" t="s">
        <v>68</v>
      </c>
      <c r="BO25" s="742" t="s">
        <v>68</v>
      </c>
      <c r="BP25" s="743" t="s">
        <v>68</v>
      </c>
      <c r="BQ25" s="747" t="s">
        <v>68</v>
      </c>
    </row>
    <row r="26" spans="1:69" ht="17.25" thickTop="1">
      <c r="B26" s="1"/>
      <c r="N26" s="1063"/>
      <c r="O26" s="1063"/>
      <c r="P26" s="1063"/>
      <c r="Q26" s="1063"/>
      <c r="R26" s="1063"/>
      <c r="S26" s="1063"/>
      <c r="T26" s="1063"/>
      <c r="U26" s="1063"/>
      <c r="V26" s="1063"/>
      <c r="W26" s="1063"/>
      <c r="X26" s="1063"/>
      <c r="Y26" s="1063"/>
      <c r="Z26" s="1063"/>
      <c r="AA26" s="1063"/>
      <c r="AB26" s="1063"/>
      <c r="AC26" s="1063"/>
      <c r="AD26" s="1063"/>
      <c r="AE26" s="1063"/>
      <c r="AF26" s="1063"/>
      <c r="AG26" s="1063"/>
      <c r="AH26" s="1063"/>
      <c r="AV26" s="1063"/>
      <c r="AW26" s="1063"/>
      <c r="AX26" s="1063"/>
      <c r="AY26" s="1063"/>
      <c r="AZ26" s="1063"/>
      <c r="BA26" s="1063"/>
      <c r="BB26" s="1063"/>
      <c r="BC26" s="1063"/>
      <c r="BD26" s="1063"/>
      <c r="BE26" s="1063"/>
      <c r="BF26" s="1063"/>
      <c r="BG26" s="1063"/>
      <c r="BH26" s="1063"/>
      <c r="BI26" s="1063"/>
      <c r="BJ26" s="1063"/>
      <c r="BK26" s="1063"/>
      <c r="BL26" s="1063"/>
      <c r="BM26" s="1063"/>
      <c r="BN26" s="1063"/>
      <c r="BO26" s="1063"/>
      <c r="BP26" s="1063"/>
    </row>
    <row r="27" spans="1:69" s="46" customFormat="1">
      <c r="A27"/>
      <c r="B27" s="1780" t="s">
        <v>494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X27" s="47"/>
      <c r="AT27" s="48"/>
      <c r="BG27"/>
      <c r="BH27"/>
      <c r="BI27"/>
      <c r="BJ27"/>
      <c r="BK27"/>
      <c r="BL27"/>
      <c r="BM27"/>
      <c r="BN27"/>
      <c r="BO27"/>
      <c r="BP27"/>
    </row>
    <row r="28" spans="1:69" s="126" customFormat="1">
      <c r="B28" s="93"/>
      <c r="C28" s="127"/>
      <c r="D28" s="127"/>
      <c r="E28" s="127"/>
      <c r="AJ28"/>
    </row>
    <row r="29" spans="1:69" s="126" customFormat="1">
      <c r="B29" s="710"/>
      <c r="C29" s="127"/>
      <c r="D29" s="127"/>
      <c r="E29" s="127"/>
      <c r="AJ29"/>
    </row>
  </sheetData>
  <mergeCells count="24">
    <mergeCell ref="AA6:AC6"/>
    <mergeCell ref="AD6:AF6"/>
    <mergeCell ref="AG6:AI6"/>
    <mergeCell ref="BF6:BH6"/>
    <mergeCell ref="BC6:BE6"/>
    <mergeCell ref="AZ6:BB6"/>
    <mergeCell ref="AW6:AY6"/>
    <mergeCell ref="AT6:AV6"/>
    <mergeCell ref="C5:AI5"/>
    <mergeCell ref="AK5:BQ5"/>
    <mergeCell ref="U6:W6"/>
    <mergeCell ref="C6:E6"/>
    <mergeCell ref="F6:H6"/>
    <mergeCell ref="I6:K6"/>
    <mergeCell ref="AQ6:AS6"/>
    <mergeCell ref="AN6:AP6"/>
    <mergeCell ref="AK6:AM6"/>
    <mergeCell ref="BO6:BQ6"/>
    <mergeCell ref="BL6:BN6"/>
    <mergeCell ref="BI6:BK6"/>
    <mergeCell ref="L6:N6"/>
    <mergeCell ref="O6:Q6"/>
    <mergeCell ref="R6:T6"/>
    <mergeCell ref="X6:Z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BQ29"/>
  <sheetViews>
    <sheetView showGridLines="0" zoomScaleNormal="100" workbookViewId="0"/>
  </sheetViews>
  <sheetFormatPr defaultRowHeight="16.5"/>
  <cols>
    <col min="1" max="1" width="4.140625" style="838" customWidth="1"/>
    <col min="2" max="2" width="33.5703125" style="838" customWidth="1"/>
    <col min="3" max="3" width="6.5703125" style="992" bestFit="1" customWidth="1"/>
    <col min="4" max="4" width="5.5703125" style="992" bestFit="1" customWidth="1"/>
    <col min="5" max="5" width="6.5703125" style="992" bestFit="1" customWidth="1"/>
    <col min="6" max="10" width="6.5703125" style="838" bestFit="1" customWidth="1"/>
    <col min="11" max="11" width="7.5703125" style="838" bestFit="1" customWidth="1"/>
    <col min="12" max="13" width="6.5703125" style="838" bestFit="1" customWidth="1"/>
    <col min="14" max="14" width="7.5703125" style="838" bestFit="1" customWidth="1"/>
    <col min="15" max="17" width="6.5703125" style="838" bestFit="1" customWidth="1"/>
    <col min="18" max="20" width="5.5703125" style="838" bestFit="1" customWidth="1"/>
    <col min="21" max="23" width="7.5703125" style="838" bestFit="1" customWidth="1"/>
    <col min="24" max="26" width="5.5703125" style="838" customWidth="1"/>
    <col min="27" max="29" width="7" style="838" bestFit="1" customWidth="1"/>
    <col min="30" max="30" width="7.28515625" style="838" bestFit="1" customWidth="1"/>
    <col min="31" max="35" width="7.5703125" style="838" bestFit="1" customWidth="1"/>
    <col min="36" max="36" width="2.5703125" customWidth="1"/>
    <col min="37" max="38" width="4" style="838" bestFit="1" customWidth="1"/>
    <col min="39" max="39" width="5.5703125" style="838" bestFit="1" customWidth="1"/>
    <col min="40" max="44" width="6.5703125" style="838" bestFit="1" customWidth="1"/>
    <col min="45" max="45" width="7.5703125" style="838" bestFit="1" customWidth="1"/>
    <col min="46" max="47" width="6.5703125" style="838" customWidth="1"/>
    <col min="48" max="48" width="7.5703125" style="838" bestFit="1" customWidth="1"/>
    <col min="49" max="49" width="6.5703125" style="838" bestFit="1" customWidth="1"/>
    <col min="50" max="50" width="5.5703125" style="838" bestFit="1" customWidth="1"/>
    <col min="51" max="51" width="6.5703125" style="838" bestFit="1" customWidth="1"/>
    <col min="52" max="52" width="5.5703125" style="838" bestFit="1" customWidth="1"/>
    <col min="53" max="53" width="4" style="838" bestFit="1" customWidth="1"/>
    <col min="54" max="54" width="5.5703125" style="838" bestFit="1" customWidth="1"/>
    <col min="55" max="56" width="6.5703125" style="838" bestFit="1" customWidth="1"/>
    <col min="57" max="57" width="7.5703125" style="838" bestFit="1" customWidth="1"/>
    <col min="58" max="58" width="7" style="838" bestFit="1" customWidth="1"/>
    <col min="59" max="60" width="5.5703125" style="838" customWidth="1"/>
    <col min="61" max="63" width="7" style="838" bestFit="1" customWidth="1"/>
    <col min="64" max="64" width="5" style="838" bestFit="1" customWidth="1"/>
    <col min="65" max="65" width="6.42578125" style="838" bestFit="1" customWidth="1"/>
    <col min="66" max="66" width="5.140625" style="838" bestFit="1" customWidth="1"/>
    <col min="67" max="68" width="5" style="838" bestFit="1" customWidth="1"/>
    <col min="69" max="69" width="5.140625" style="838" bestFit="1" customWidth="1"/>
    <col min="70" max="16384" width="9.140625" style="838"/>
  </cols>
  <sheetData>
    <row r="1" spans="2:69" s="126" customFormat="1" ht="14.25" customHeight="1">
      <c r="B1" s="43" t="s">
        <v>154</v>
      </c>
    </row>
    <row r="2" spans="2:69" s="393" customFormat="1">
      <c r="B2" s="440" t="s">
        <v>288</v>
      </c>
    </row>
    <row r="3" spans="2:69" s="393" customFormat="1" ht="18" customHeight="1">
      <c r="B3" s="440" t="s">
        <v>460</v>
      </c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  <c r="Q3" s="578"/>
      <c r="R3" s="578"/>
      <c r="S3" s="578"/>
      <c r="T3" s="578"/>
      <c r="U3" s="578"/>
    </row>
    <row r="4" spans="2:69" s="393" customFormat="1" ht="18" customHeight="1"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578"/>
      <c r="P4" s="578"/>
      <c r="Q4" s="578"/>
      <c r="R4" s="578"/>
      <c r="S4" s="578"/>
      <c r="T4" s="578"/>
      <c r="U4" s="578"/>
    </row>
    <row r="5" spans="2:69" s="771" customFormat="1" ht="21" customHeight="1">
      <c r="B5" s="859" t="s">
        <v>0</v>
      </c>
      <c r="C5" s="1993" t="s">
        <v>392</v>
      </c>
      <c r="D5" s="1994"/>
      <c r="E5" s="1994"/>
      <c r="F5" s="1994"/>
      <c r="G5" s="1994"/>
      <c r="H5" s="1994"/>
      <c r="I5" s="1994"/>
      <c r="J5" s="1994"/>
      <c r="K5" s="1994"/>
      <c r="L5" s="1994"/>
      <c r="M5" s="1994"/>
      <c r="N5" s="1994"/>
      <c r="O5" s="1994"/>
      <c r="P5" s="1994"/>
      <c r="Q5" s="1994"/>
      <c r="R5" s="1994"/>
      <c r="S5" s="1994"/>
      <c r="T5" s="1994"/>
      <c r="U5" s="1994"/>
      <c r="V5" s="1994"/>
      <c r="W5" s="1994"/>
      <c r="X5" s="1994"/>
      <c r="Y5" s="1994"/>
      <c r="Z5" s="1994"/>
      <c r="AA5" s="1994"/>
      <c r="AB5" s="1994"/>
      <c r="AC5" s="1994"/>
      <c r="AD5" s="1994"/>
      <c r="AE5" s="1994"/>
      <c r="AF5" s="1994"/>
      <c r="AG5" s="1994"/>
      <c r="AH5" s="1994"/>
      <c r="AI5" s="1994"/>
      <c r="AJ5"/>
      <c r="AK5" s="2003" t="s">
        <v>393</v>
      </c>
      <c r="AL5" s="2004"/>
      <c r="AM5" s="2004"/>
      <c r="AN5" s="2004"/>
      <c r="AO5" s="2004"/>
      <c r="AP5" s="2004"/>
      <c r="AQ5" s="2004"/>
      <c r="AR5" s="2004"/>
      <c r="AS5" s="2004"/>
      <c r="AT5" s="2004"/>
      <c r="AU5" s="2004"/>
      <c r="AV5" s="2004"/>
      <c r="AW5" s="2004"/>
      <c r="AX5" s="2004"/>
      <c r="AY5" s="2004"/>
      <c r="AZ5" s="2004"/>
      <c r="BA5" s="2004"/>
      <c r="BB5" s="2004"/>
      <c r="BC5" s="2004"/>
      <c r="BD5" s="2004"/>
      <c r="BE5" s="2004"/>
      <c r="BF5" s="2004"/>
      <c r="BG5" s="2004"/>
      <c r="BH5" s="2004"/>
      <c r="BI5" s="2004"/>
      <c r="BJ5" s="2004"/>
      <c r="BK5" s="2004"/>
      <c r="BL5" s="2004"/>
      <c r="BM5" s="2004"/>
      <c r="BN5" s="2004"/>
      <c r="BO5" s="2004"/>
      <c r="BP5" s="2004"/>
      <c r="BQ5" s="2004"/>
    </row>
    <row r="6" spans="2:69" s="1284" customFormat="1" ht="48" customHeight="1">
      <c r="B6" s="1285"/>
      <c r="C6" s="2007" t="s">
        <v>141</v>
      </c>
      <c r="D6" s="1980"/>
      <c r="E6" s="2008"/>
      <c r="F6" s="2007" t="s">
        <v>142</v>
      </c>
      <c r="G6" s="1980"/>
      <c r="H6" s="2008"/>
      <c r="I6" s="2007" t="s">
        <v>143</v>
      </c>
      <c r="J6" s="1980"/>
      <c r="K6" s="2008"/>
      <c r="L6" s="2007" t="s">
        <v>144</v>
      </c>
      <c r="M6" s="1980"/>
      <c r="N6" s="2008"/>
      <c r="O6" s="2007" t="s">
        <v>145</v>
      </c>
      <c r="P6" s="1980"/>
      <c r="Q6" s="2008"/>
      <c r="R6" s="2007" t="s">
        <v>146</v>
      </c>
      <c r="S6" s="1980"/>
      <c r="T6" s="2008"/>
      <c r="U6" s="2005" t="s">
        <v>4</v>
      </c>
      <c r="V6" s="2005"/>
      <c r="W6" s="2006"/>
      <c r="X6" s="2010" t="s">
        <v>148</v>
      </c>
      <c r="Y6" s="2010"/>
      <c r="Z6" s="2010"/>
      <c r="AA6" s="2009" t="s">
        <v>149</v>
      </c>
      <c r="AB6" s="2010"/>
      <c r="AC6" s="2011"/>
      <c r="AD6" s="2009" t="s">
        <v>150</v>
      </c>
      <c r="AE6" s="2010"/>
      <c r="AF6" s="2011"/>
      <c r="AG6" s="2009" t="s">
        <v>151</v>
      </c>
      <c r="AH6" s="2010"/>
      <c r="AI6" s="2011"/>
      <c r="AJ6" s="385"/>
      <c r="AK6" s="2007" t="s">
        <v>141</v>
      </c>
      <c r="AL6" s="1980"/>
      <c r="AM6" s="2008"/>
      <c r="AN6" s="2007" t="s">
        <v>142</v>
      </c>
      <c r="AO6" s="1980"/>
      <c r="AP6" s="2008"/>
      <c r="AQ6" s="2007" t="s">
        <v>143</v>
      </c>
      <c r="AR6" s="1980"/>
      <c r="AS6" s="2008"/>
      <c r="AT6" s="2007" t="s">
        <v>144</v>
      </c>
      <c r="AU6" s="1980"/>
      <c r="AV6" s="2008"/>
      <c r="AW6" s="2007" t="s">
        <v>145</v>
      </c>
      <c r="AX6" s="1980"/>
      <c r="AY6" s="2008"/>
      <c r="AZ6" s="2007" t="s">
        <v>146</v>
      </c>
      <c r="BA6" s="1980"/>
      <c r="BB6" s="2008"/>
      <c r="BC6" s="2005" t="s">
        <v>4</v>
      </c>
      <c r="BD6" s="2005"/>
      <c r="BE6" s="2006"/>
      <c r="BF6" s="2010" t="s">
        <v>148</v>
      </c>
      <c r="BG6" s="2010"/>
      <c r="BH6" s="2010"/>
      <c r="BI6" s="2009" t="s">
        <v>149</v>
      </c>
      <c r="BJ6" s="2010"/>
      <c r="BK6" s="2011"/>
      <c r="BL6" s="2009" t="s">
        <v>150</v>
      </c>
      <c r="BM6" s="2010"/>
      <c r="BN6" s="2011"/>
      <c r="BO6" s="2009" t="s">
        <v>151</v>
      </c>
      <c r="BP6" s="2010"/>
      <c r="BQ6" s="2011"/>
    </row>
    <row r="7" spans="2:69" s="1284" customFormat="1" ht="22.5" customHeight="1" thickBot="1">
      <c r="B7" s="1286" t="s">
        <v>59</v>
      </c>
      <c r="C7" s="1289" t="s">
        <v>52</v>
      </c>
      <c r="D7" s="1287" t="s">
        <v>53</v>
      </c>
      <c r="E7" s="1288" t="s">
        <v>54</v>
      </c>
      <c r="F7" s="1289" t="s">
        <v>52</v>
      </c>
      <c r="G7" s="1287" t="s">
        <v>53</v>
      </c>
      <c r="H7" s="1288" t="s">
        <v>54</v>
      </c>
      <c r="I7" s="1289" t="s">
        <v>52</v>
      </c>
      <c r="J7" s="1287" t="s">
        <v>53</v>
      </c>
      <c r="K7" s="1288" t="s">
        <v>54</v>
      </c>
      <c r="L7" s="1289" t="s">
        <v>52</v>
      </c>
      <c r="M7" s="1287" t="s">
        <v>53</v>
      </c>
      <c r="N7" s="1288" t="s">
        <v>54</v>
      </c>
      <c r="O7" s="1289" t="s">
        <v>52</v>
      </c>
      <c r="P7" s="1287" t="s">
        <v>53</v>
      </c>
      <c r="Q7" s="1288" t="s">
        <v>54</v>
      </c>
      <c r="R7" s="1289" t="s">
        <v>52</v>
      </c>
      <c r="S7" s="1287" t="s">
        <v>53</v>
      </c>
      <c r="T7" s="1288" t="s">
        <v>54</v>
      </c>
      <c r="U7" s="1290" t="s">
        <v>52</v>
      </c>
      <c r="V7" s="1290" t="s">
        <v>53</v>
      </c>
      <c r="W7" s="1291" t="s">
        <v>54</v>
      </c>
      <c r="X7" s="1292" t="s">
        <v>152</v>
      </c>
      <c r="Y7" s="1292" t="s">
        <v>53</v>
      </c>
      <c r="Z7" s="1292" t="s">
        <v>4</v>
      </c>
      <c r="AA7" s="1293" t="s">
        <v>52</v>
      </c>
      <c r="AB7" s="1292" t="s">
        <v>53</v>
      </c>
      <c r="AC7" s="1294" t="s">
        <v>4</v>
      </c>
      <c r="AD7" s="1293" t="s">
        <v>52</v>
      </c>
      <c r="AE7" s="1292" t="s">
        <v>53</v>
      </c>
      <c r="AF7" s="1294" t="s">
        <v>4</v>
      </c>
      <c r="AG7" s="1293" t="s">
        <v>52</v>
      </c>
      <c r="AH7" s="1292" t="s">
        <v>53</v>
      </c>
      <c r="AI7" s="1294" t="s">
        <v>4</v>
      </c>
      <c r="AJ7" s="385"/>
      <c r="AK7" s="1289" t="s">
        <v>52</v>
      </c>
      <c r="AL7" s="1287" t="s">
        <v>53</v>
      </c>
      <c r="AM7" s="1288" t="s">
        <v>54</v>
      </c>
      <c r="AN7" s="1289" t="s">
        <v>52</v>
      </c>
      <c r="AO7" s="1287" t="s">
        <v>53</v>
      </c>
      <c r="AP7" s="1288" t="s">
        <v>54</v>
      </c>
      <c r="AQ7" s="1289" t="s">
        <v>52</v>
      </c>
      <c r="AR7" s="1287" t="s">
        <v>53</v>
      </c>
      <c r="AS7" s="1288" t="s">
        <v>54</v>
      </c>
      <c r="AT7" s="1289" t="s">
        <v>52</v>
      </c>
      <c r="AU7" s="1287" t="s">
        <v>53</v>
      </c>
      <c r="AV7" s="1288" t="s">
        <v>54</v>
      </c>
      <c r="AW7" s="1289" t="s">
        <v>52</v>
      </c>
      <c r="AX7" s="1287" t="s">
        <v>53</v>
      </c>
      <c r="AY7" s="1288" t="s">
        <v>54</v>
      </c>
      <c r="AZ7" s="1289" t="s">
        <v>52</v>
      </c>
      <c r="BA7" s="1287" t="s">
        <v>53</v>
      </c>
      <c r="BB7" s="1288" t="s">
        <v>54</v>
      </c>
      <c r="BC7" s="1290" t="s">
        <v>52</v>
      </c>
      <c r="BD7" s="1290" t="s">
        <v>53</v>
      </c>
      <c r="BE7" s="1291" t="s">
        <v>54</v>
      </c>
      <c r="BF7" s="1292" t="s">
        <v>152</v>
      </c>
      <c r="BG7" s="1292" t="s">
        <v>53</v>
      </c>
      <c r="BH7" s="1292" t="s">
        <v>4</v>
      </c>
      <c r="BI7" s="1293" t="s">
        <v>52</v>
      </c>
      <c r="BJ7" s="1292" t="s">
        <v>53</v>
      </c>
      <c r="BK7" s="1294" t="s">
        <v>4</v>
      </c>
      <c r="BL7" s="1293" t="s">
        <v>52</v>
      </c>
      <c r="BM7" s="1292" t="s">
        <v>53</v>
      </c>
      <c r="BN7" s="1294" t="s">
        <v>4</v>
      </c>
      <c r="BO7" s="1293" t="s">
        <v>52</v>
      </c>
      <c r="BP7" s="1292" t="s">
        <v>53</v>
      </c>
      <c r="BQ7" s="1294" t="s">
        <v>4</v>
      </c>
    </row>
    <row r="8" spans="2:69" s="1295" customFormat="1" ht="20.25" customHeight="1" thickTop="1">
      <c r="B8" s="1296" t="s">
        <v>4</v>
      </c>
      <c r="C8" s="1299">
        <v>587</v>
      </c>
      <c r="D8" s="1297">
        <v>815</v>
      </c>
      <c r="E8" s="1298">
        <v>1402</v>
      </c>
      <c r="F8" s="1299">
        <v>11604</v>
      </c>
      <c r="G8" s="1297">
        <v>23485</v>
      </c>
      <c r="H8" s="1298">
        <v>35089</v>
      </c>
      <c r="I8" s="1299">
        <v>15165</v>
      </c>
      <c r="J8" s="1297">
        <v>26666</v>
      </c>
      <c r="K8" s="1298">
        <v>41831</v>
      </c>
      <c r="L8" s="1299">
        <v>13849</v>
      </c>
      <c r="M8" s="1297">
        <v>23319</v>
      </c>
      <c r="N8" s="1298">
        <v>37168</v>
      </c>
      <c r="O8" s="1299">
        <v>9103</v>
      </c>
      <c r="P8" s="1297">
        <v>11025</v>
      </c>
      <c r="Q8" s="1298">
        <v>20128</v>
      </c>
      <c r="R8" s="1299">
        <v>454</v>
      </c>
      <c r="S8" s="1297">
        <v>314</v>
      </c>
      <c r="T8" s="1298">
        <v>768</v>
      </c>
      <c r="U8" s="1300">
        <v>50762</v>
      </c>
      <c r="V8" s="1300">
        <v>85624</v>
      </c>
      <c r="W8" s="1301">
        <v>136386</v>
      </c>
      <c r="X8" s="1302">
        <v>43.53</v>
      </c>
      <c r="Y8" s="1302">
        <v>41.93</v>
      </c>
      <c r="Z8" s="1302">
        <v>42.52</v>
      </c>
      <c r="AA8" s="1303" t="s">
        <v>400</v>
      </c>
      <c r="AB8" s="1304" t="s">
        <v>400</v>
      </c>
      <c r="AC8" s="1305" t="s">
        <v>400</v>
      </c>
      <c r="AD8" s="1306">
        <v>55.04</v>
      </c>
      <c r="AE8" s="1302">
        <v>90.98</v>
      </c>
      <c r="AF8" s="1307">
        <v>74.73</v>
      </c>
      <c r="AG8" s="1306">
        <v>63.79</v>
      </c>
      <c r="AH8" s="1302">
        <v>79.86</v>
      </c>
      <c r="AI8" s="1307">
        <v>73.52</v>
      </c>
      <c r="AJ8" s="385"/>
      <c r="AK8" s="1299">
        <v>31</v>
      </c>
      <c r="AL8" s="1297">
        <v>19</v>
      </c>
      <c r="AM8" s="1298">
        <v>50</v>
      </c>
      <c r="AN8" s="1299">
        <v>533</v>
      </c>
      <c r="AO8" s="1297">
        <v>972</v>
      </c>
      <c r="AP8" s="1298">
        <v>1505</v>
      </c>
      <c r="AQ8" s="1299">
        <v>898</v>
      </c>
      <c r="AR8" s="1297">
        <v>1329</v>
      </c>
      <c r="AS8" s="1298">
        <v>2227</v>
      </c>
      <c r="AT8" s="1299">
        <v>1041</v>
      </c>
      <c r="AU8" s="1297">
        <v>1207</v>
      </c>
      <c r="AV8" s="1298">
        <v>2248</v>
      </c>
      <c r="AW8" s="1299">
        <v>634</v>
      </c>
      <c r="AX8" s="1297">
        <v>527</v>
      </c>
      <c r="AY8" s="1298">
        <v>1161</v>
      </c>
      <c r="AZ8" s="1299">
        <v>27</v>
      </c>
      <c r="BA8" s="1297">
        <v>14</v>
      </c>
      <c r="BB8" s="1298">
        <v>41</v>
      </c>
      <c r="BC8" s="1300">
        <v>3164</v>
      </c>
      <c r="BD8" s="1300">
        <v>4068</v>
      </c>
      <c r="BE8" s="1301">
        <v>7232</v>
      </c>
      <c r="BF8" s="1302">
        <v>45.28</v>
      </c>
      <c r="BG8" s="1302">
        <v>42.66</v>
      </c>
      <c r="BH8" s="1302">
        <v>43.81</v>
      </c>
      <c r="BI8" s="1303" t="s">
        <v>402</v>
      </c>
      <c r="BJ8" s="1304" t="s">
        <v>400</v>
      </c>
      <c r="BK8" s="1305" t="s">
        <v>402</v>
      </c>
      <c r="BL8" s="1306">
        <v>29.97</v>
      </c>
      <c r="BM8" s="1302">
        <v>70.209999999999994</v>
      </c>
      <c r="BN8" s="1307">
        <v>48.23</v>
      </c>
      <c r="BO8" s="1306">
        <v>46.41</v>
      </c>
      <c r="BP8" s="1302">
        <v>70</v>
      </c>
      <c r="BQ8" s="1307">
        <v>58.81</v>
      </c>
    </row>
    <row r="9" spans="2:69">
      <c r="B9" s="838" t="s">
        <v>61</v>
      </c>
      <c r="C9" s="1023">
        <v>0</v>
      </c>
      <c r="D9" s="1024">
        <v>0</v>
      </c>
      <c r="E9" s="1025">
        <v>0</v>
      </c>
      <c r="F9" s="1023">
        <v>5</v>
      </c>
      <c r="G9" s="1024">
        <v>2</v>
      </c>
      <c r="H9" s="1025">
        <v>7</v>
      </c>
      <c r="I9" s="1023">
        <v>90</v>
      </c>
      <c r="J9" s="1024">
        <v>26</v>
      </c>
      <c r="K9" s="1025">
        <v>116</v>
      </c>
      <c r="L9" s="1023">
        <v>138</v>
      </c>
      <c r="M9" s="1024">
        <v>63</v>
      </c>
      <c r="N9" s="1025">
        <v>201</v>
      </c>
      <c r="O9" s="1018">
        <v>174</v>
      </c>
      <c r="P9" s="1016">
        <v>49</v>
      </c>
      <c r="Q9" s="1017">
        <v>223</v>
      </c>
      <c r="R9" s="1018">
        <v>29</v>
      </c>
      <c r="S9" s="1016">
        <v>4</v>
      </c>
      <c r="T9" s="1017">
        <v>33</v>
      </c>
      <c r="U9" s="1308">
        <v>436</v>
      </c>
      <c r="V9" s="1308">
        <v>144</v>
      </c>
      <c r="W9" s="1309">
        <v>580</v>
      </c>
      <c r="X9" s="1026">
        <v>52.78</v>
      </c>
      <c r="Y9" s="1026">
        <v>51.44</v>
      </c>
      <c r="Z9" s="1026">
        <v>52.45</v>
      </c>
      <c r="AA9" s="1027" t="s">
        <v>401</v>
      </c>
      <c r="AB9" s="1028" t="s">
        <v>402</v>
      </c>
      <c r="AC9" s="1029" t="s">
        <v>401</v>
      </c>
      <c r="AD9" s="1030">
        <v>0</v>
      </c>
      <c r="AE9" s="1026">
        <v>2.04</v>
      </c>
      <c r="AF9" s="1031">
        <v>0.45</v>
      </c>
      <c r="AG9" s="1030">
        <v>5.57</v>
      </c>
      <c r="AH9" s="1026">
        <v>5.1100000000000003</v>
      </c>
      <c r="AI9" s="1031">
        <v>5.45</v>
      </c>
      <c r="AK9" s="1035">
        <v>0</v>
      </c>
      <c r="AL9" s="1024">
        <v>0</v>
      </c>
      <c r="AM9" s="1017">
        <v>0</v>
      </c>
      <c r="AN9" s="1018">
        <v>2</v>
      </c>
      <c r="AO9" s="1016">
        <v>0</v>
      </c>
      <c r="AP9" s="1017">
        <v>2</v>
      </c>
      <c r="AQ9" s="1018">
        <v>2</v>
      </c>
      <c r="AR9" s="1016">
        <v>3</v>
      </c>
      <c r="AS9" s="1017">
        <v>5</v>
      </c>
      <c r="AT9" s="1018">
        <v>7</v>
      </c>
      <c r="AU9" s="1016">
        <v>0</v>
      </c>
      <c r="AV9" s="1017">
        <v>7</v>
      </c>
      <c r="AW9" s="1018">
        <v>5</v>
      </c>
      <c r="AX9" s="1016">
        <v>3</v>
      </c>
      <c r="AY9" s="1017">
        <v>8</v>
      </c>
      <c r="AZ9" s="1018">
        <v>2</v>
      </c>
      <c r="BA9" s="1016">
        <v>0</v>
      </c>
      <c r="BB9" s="1017">
        <v>2</v>
      </c>
      <c r="BC9" s="1308">
        <v>18</v>
      </c>
      <c r="BD9" s="1308">
        <v>6</v>
      </c>
      <c r="BE9" s="1309">
        <v>24</v>
      </c>
      <c r="BF9" s="1026">
        <v>50.78</v>
      </c>
      <c r="BG9" s="1026">
        <v>48.67</v>
      </c>
      <c r="BH9" s="1026">
        <v>50.25</v>
      </c>
      <c r="BI9" s="1027" t="s">
        <v>402</v>
      </c>
      <c r="BJ9" s="1028" t="s">
        <v>400</v>
      </c>
      <c r="BK9" s="1029" t="s">
        <v>401</v>
      </c>
      <c r="BL9" s="1030">
        <v>0</v>
      </c>
      <c r="BM9" s="1026">
        <v>0</v>
      </c>
      <c r="BN9" s="1031">
        <v>0</v>
      </c>
      <c r="BO9" s="1030">
        <v>28.57</v>
      </c>
      <c r="BP9" s="1026">
        <v>20</v>
      </c>
      <c r="BQ9" s="1031">
        <v>26.32</v>
      </c>
    </row>
    <row r="10" spans="2:69">
      <c r="B10" s="838" t="s">
        <v>62</v>
      </c>
      <c r="C10" s="1023">
        <v>0</v>
      </c>
      <c r="D10" s="1024">
        <v>3</v>
      </c>
      <c r="E10" s="1025">
        <v>3</v>
      </c>
      <c r="F10" s="1023">
        <v>53</v>
      </c>
      <c r="G10" s="1024">
        <v>56</v>
      </c>
      <c r="H10" s="1025">
        <v>109</v>
      </c>
      <c r="I10" s="1023">
        <v>710</v>
      </c>
      <c r="J10" s="1024">
        <v>696</v>
      </c>
      <c r="K10" s="1025">
        <v>1406</v>
      </c>
      <c r="L10" s="1023">
        <v>898</v>
      </c>
      <c r="M10" s="1024">
        <v>492</v>
      </c>
      <c r="N10" s="1025">
        <v>1390</v>
      </c>
      <c r="O10" s="1018">
        <v>636</v>
      </c>
      <c r="P10" s="1016">
        <v>224</v>
      </c>
      <c r="Q10" s="1017">
        <v>860</v>
      </c>
      <c r="R10" s="1018">
        <v>29</v>
      </c>
      <c r="S10" s="1016">
        <v>8</v>
      </c>
      <c r="T10" s="1017">
        <v>37</v>
      </c>
      <c r="U10" s="1308">
        <v>2326</v>
      </c>
      <c r="V10" s="1308">
        <v>1479</v>
      </c>
      <c r="W10" s="1309">
        <v>3805</v>
      </c>
      <c r="X10" s="1026">
        <v>48.89</v>
      </c>
      <c r="Y10" s="1026">
        <v>45.59</v>
      </c>
      <c r="Z10" s="1026">
        <v>47.61</v>
      </c>
      <c r="AA10" s="1027" t="s">
        <v>402</v>
      </c>
      <c r="AB10" s="1028" t="s">
        <v>400</v>
      </c>
      <c r="AC10" s="1029" t="s">
        <v>400</v>
      </c>
      <c r="AD10" s="1030">
        <v>1.1000000000000001</v>
      </c>
      <c r="AE10" s="1026">
        <v>4.46</v>
      </c>
      <c r="AF10" s="1031">
        <v>1.98</v>
      </c>
      <c r="AG10" s="1030">
        <v>14.13</v>
      </c>
      <c r="AH10" s="1026">
        <v>27.94</v>
      </c>
      <c r="AI10" s="1031">
        <v>19.13</v>
      </c>
      <c r="AK10" s="1035">
        <v>0</v>
      </c>
      <c r="AL10" s="1024">
        <v>0</v>
      </c>
      <c r="AM10" s="1017">
        <v>0</v>
      </c>
      <c r="AN10" s="1018">
        <v>3</v>
      </c>
      <c r="AO10" s="1016">
        <v>1</v>
      </c>
      <c r="AP10" s="1017">
        <v>4</v>
      </c>
      <c r="AQ10" s="1018">
        <v>20</v>
      </c>
      <c r="AR10" s="1016">
        <v>17</v>
      </c>
      <c r="AS10" s="1017">
        <v>37</v>
      </c>
      <c r="AT10" s="1018">
        <v>27</v>
      </c>
      <c r="AU10" s="1016">
        <v>20</v>
      </c>
      <c r="AV10" s="1017">
        <v>47</v>
      </c>
      <c r="AW10" s="1018">
        <v>24</v>
      </c>
      <c r="AX10" s="1016">
        <v>13</v>
      </c>
      <c r="AY10" s="1017">
        <v>37</v>
      </c>
      <c r="AZ10" s="1018">
        <v>2</v>
      </c>
      <c r="BA10" s="1016">
        <v>0</v>
      </c>
      <c r="BB10" s="1017">
        <v>2</v>
      </c>
      <c r="BC10" s="1308">
        <v>76</v>
      </c>
      <c r="BD10" s="1308">
        <v>51</v>
      </c>
      <c r="BE10" s="1309">
        <v>127</v>
      </c>
      <c r="BF10" s="1026">
        <v>50.03</v>
      </c>
      <c r="BG10" s="1026">
        <v>48.47</v>
      </c>
      <c r="BH10" s="1026">
        <v>49.4</v>
      </c>
      <c r="BI10" s="1027" t="s">
        <v>402</v>
      </c>
      <c r="BJ10" s="1028" t="s">
        <v>402</v>
      </c>
      <c r="BK10" s="1029" t="s">
        <v>402</v>
      </c>
      <c r="BL10" s="1030">
        <v>4.17</v>
      </c>
      <c r="BM10" s="1026">
        <v>0</v>
      </c>
      <c r="BN10" s="1031">
        <v>2.7</v>
      </c>
      <c r="BO10" s="1030">
        <v>16.920000000000002</v>
      </c>
      <c r="BP10" s="1026">
        <v>18.600000000000001</v>
      </c>
      <c r="BQ10" s="1031">
        <v>17.59</v>
      </c>
    </row>
    <row r="11" spans="2:69">
      <c r="B11" s="838" t="s">
        <v>63</v>
      </c>
      <c r="C11" s="1023">
        <v>14</v>
      </c>
      <c r="D11" s="1024">
        <v>18</v>
      </c>
      <c r="E11" s="1025">
        <v>32</v>
      </c>
      <c r="F11" s="1023">
        <v>778</v>
      </c>
      <c r="G11" s="1024">
        <v>895</v>
      </c>
      <c r="H11" s="1025">
        <v>1673</v>
      </c>
      <c r="I11" s="1023">
        <v>1654</v>
      </c>
      <c r="J11" s="1024">
        <v>1918</v>
      </c>
      <c r="K11" s="1025">
        <v>3572</v>
      </c>
      <c r="L11" s="1023">
        <v>1037</v>
      </c>
      <c r="M11" s="1024">
        <v>951</v>
      </c>
      <c r="N11" s="1025">
        <v>1988</v>
      </c>
      <c r="O11" s="1018">
        <v>560</v>
      </c>
      <c r="P11" s="1016">
        <v>422</v>
      </c>
      <c r="Q11" s="1017">
        <v>982</v>
      </c>
      <c r="R11" s="1018">
        <v>44</v>
      </c>
      <c r="S11" s="1016">
        <v>7</v>
      </c>
      <c r="T11" s="1017">
        <v>51</v>
      </c>
      <c r="U11" s="1308">
        <v>4087</v>
      </c>
      <c r="V11" s="1308">
        <v>4211</v>
      </c>
      <c r="W11" s="1309">
        <v>8298</v>
      </c>
      <c r="X11" s="1026">
        <v>43.09</v>
      </c>
      <c r="Y11" s="1026">
        <v>41.55</v>
      </c>
      <c r="Z11" s="1026">
        <v>42.31</v>
      </c>
      <c r="AA11" s="1027" t="s">
        <v>400</v>
      </c>
      <c r="AB11" s="1028" t="s">
        <v>400</v>
      </c>
      <c r="AC11" s="1029" t="s">
        <v>400</v>
      </c>
      <c r="AD11" s="1030">
        <v>40</v>
      </c>
      <c r="AE11" s="1026">
        <v>51.9</v>
      </c>
      <c r="AF11" s="1031">
        <v>45.11</v>
      </c>
      <c r="AG11" s="1030">
        <v>70.150000000000006</v>
      </c>
      <c r="AH11" s="1026">
        <v>87.91</v>
      </c>
      <c r="AI11" s="1031">
        <v>78.72</v>
      </c>
      <c r="AK11" s="1035">
        <v>0</v>
      </c>
      <c r="AL11" s="1024">
        <v>1</v>
      </c>
      <c r="AM11" s="1017">
        <v>1</v>
      </c>
      <c r="AN11" s="1018">
        <v>45</v>
      </c>
      <c r="AO11" s="1016">
        <v>54</v>
      </c>
      <c r="AP11" s="1017">
        <v>99</v>
      </c>
      <c r="AQ11" s="1018">
        <v>78</v>
      </c>
      <c r="AR11" s="1016">
        <v>73</v>
      </c>
      <c r="AS11" s="1017">
        <v>151</v>
      </c>
      <c r="AT11" s="1018">
        <v>27</v>
      </c>
      <c r="AU11" s="1016">
        <v>27</v>
      </c>
      <c r="AV11" s="1017">
        <v>54</v>
      </c>
      <c r="AW11" s="1018">
        <v>19</v>
      </c>
      <c r="AX11" s="1016">
        <v>8</v>
      </c>
      <c r="AY11" s="1017">
        <v>27</v>
      </c>
      <c r="AZ11" s="1018">
        <v>6</v>
      </c>
      <c r="BA11" s="1016">
        <v>0</v>
      </c>
      <c r="BB11" s="1017">
        <v>6</v>
      </c>
      <c r="BC11" s="1308">
        <v>175</v>
      </c>
      <c r="BD11" s="1308">
        <v>163</v>
      </c>
      <c r="BE11" s="1309">
        <v>338</v>
      </c>
      <c r="BF11" s="1026">
        <v>41.62</v>
      </c>
      <c r="BG11" s="1026">
        <v>38.840000000000003</v>
      </c>
      <c r="BH11" s="1026">
        <v>40.28</v>
      </c>
      <c r="BI11" s="1027" t="s">
        <v>400</v>
      </c>
      <c r="BJ11" s="1028" t="s">
        <v>400</v>
      </c>
      <c r="BK11" s="1029" t="s">
        <v>400</v>
      </c>
      <c r="BL11" s="1030">
        <v>47.37</v>
      </c>
      <c r="BM11" s="1026">
        <v>162.5</v>
      </c>
      <c r="BN11" s="1031">
        <v>81.48</v>
      </c>
      <c r="BO11" s="1030">
        <v>116.05</v>
      </c>
      <c r="BP11" s="1026">
        <v>162.9</v>
      </c>
      <c r="BQ11" s="1031">
        <v>136.36000000000001</v>
      </c>
    </row>
    <row r="12" spans="2:69">
      <c r="B12" s="838" t="s">
        <v>286</v>
      </c>
      <c r="C12" s="1023">
        <v>117</v>
      </c>
      <c r="D12" s="1024">
        <v>217</v>
      </c>
      <c r="E12" s="1025">
        <v>334</v>
      </c>
      <c r="F12" s="1023">
        <v>2164</v>
      </c>
      <c r="G12" s="1024">
        <v>3898</v>
      </c>
      <c r="H12" s="1025">
        <v>6062</v>
      </c>
      <c r="I12" s="1023">
        <v>3114</v>
      </c>
      <c r="J12" s="1024">
        <v>7145</v>
      </c>
      <c r="K12" s="1025">
        <v>10259</v>
      </c>
      <c r="L12" s="1023">
        <v>3072</v>
      </c>
      <c r="M12" s="1024">
        <v>5431</v>
      </c>
      <c r="N12" s="1025">
        <v>8503</v>
      </c>
      <c r="O12" s="1018">
        <v>1691</v>
      </c>
      <c r="P12" s="1016">
        <v>2529</v>
      </c>
      <c r="Q12" s="1017">
        <v>4220</v>
      </c>
      <c r="R12" s="1018">
        <v>47</v>
      </c>
      <c r="S12" s="1016">
        <v>72</v>
      </c>
      <c r="T12" s="1017">
        <v>119</v>
      </c>
      <c r="U12" s="1308">
        <v>10205</v>
      </c>
      <c r="V12" s="1308">
        <v>19292</v>
      </c>
      <c r="W12" s="1309">
        <v>29497</v>
      </c>
      <c r="X12" s="1026">
        <v>43.52</v>
      </c>
      <c r="Y12" s="1026">
        <v>42.71</v>
      </c>
      <c r="Z12" s="1026">
        <v>42.99</v>
      </c>
      <c r="AA12" s="1027" t="s">
        <v>400</v>
      </c>
      <c r="AB12" s="1028" t="s">
        <v>400</v>
      </c>
      <c r="AC12" s="1029" t="s">
        <v>400</v>
      </c>
      <c r="AD12" s="1030">
        <v>51.74</v>
      </c>
      <c r="AE12" s="1026">
        <v>56.82</v>
      </c>
      <c r="AF12" s="1031">
        <v>54.79</v>
      </c>
      <c r="AG12" s="1030">
        <v>61.8</v>
      </c>
      <c r="AH12" s="1026">
        <v>68.36</v>
      </c>
      <c r="AI12" s="1031">
        <v>66.03</v>
      </c>
      <c r="AK12" s="1035">
        <v>7</v>
      </c>
      <c r="AL12" s="1024">
        <v>1</v>
      </c>
      <c r="AM12" s="1017">
        <v>8</v>
      </c>
      <c r="AN12" s="1018">
        <v>56</v>
      </c>
      <c r="AO12" s="1016">
        <v>103</v>
      </c>
      <c r="AP12" s="1017">
        <v>159</v>
      </c>
      <c r="AQ12" s="1018">
        <v>113</v>
      </c>
      <c r="AR12" s="1016">
        <v>215</v>
      </c>
      <c r="AS12" s="1017">
        <v>328</v>
      </c>
      <c r="AT12" s="1018">
        <v>158</v>
      </c>
      <c r="AU12" s="1016">
        <v>208</v>
      </c>
      <c r="AV12" s="1017">
        <v>366</v>
      </c>
      <c r="AW12" s="1018">
        <v>91</v>
      </c>
      <c r="AX12" s="1016">
        <v>114</v>
      </c>
      <c r="AY12" s="1017">
        <v>205</v>
      </c>
      <c r="AZ12" s="1018">
        <v>1</v>
      </c>
      <c r="BA12" s="1016">
        <v>0</v>
      </c>
      <c r="BB12" s="1017">
        <v>1</v>
      </c>
      <c r="BC12" s="1308">
        <v>426</v>
      </c>
      <c r="BD12" s="1308">
        <v>641</v>
      </c>
      <c r="BE12" s="1309">
        <v>1067</v>
      </c>
      <c r="BF12" s="1026">
        <v>45.82</v>
      </c>
      <c r="BG12" s="1026">
        <v>44.57</v>
      </c>
      <c r="BH12" s="1026">
        <v>45.07</v>
      </c>
      <c r="BI12" s="1027" t="s">
        <v>402</v>
      </c>
      <c r="BJ12" s="1028" t="s">
        <v>400</v>
      </c>
      <c r="BK12" s="1029" t="s">
        <v>402</v>
      </c>
      <c r="BL12" s="1030">
        <v>29.67</v>
      </c>
      <c r="BM12" s="1026">
        <v>18.420000000000002</v>
      </c>
      <c r="BN12" s="1031">
        <v>23.41</v>
      </c>
      <c r="BO12" s="1030">
        <v>38.31</v>
      </c>
      <c r="BP12" s="1026">
        <v>50.47</v>
      </c>
      <c r="BQ12" s="1031">
        <v>45.37</v>
      </c>
    </row>
    <row r="13" spans="2:69">
      <c r="B13" s="838" t="s">
        <v>287</v>
      </c>
      <c r="C13" s="1023">
        <v>307</v>
      </c>
      <c r="D13" s="1024">
        <v>263</v>
      </c>
      <c r="E13" s="1025">
        <v>570</v>
      </c>
      <c r="F13" s="1023">
        <v>3364</v>
      </c>
      <c r="G13" s="1024">
        <v>2508</v>
      </c>
      <c r="H13" s="1025">
        <v>5872</v>
      </c>
      <c r="I13" s="1023">
        <v>5886</v>
      </c>
      <c r="J13" s="1024">
        <v>5281</v>
      </c>
      <c r="K13" s="1025">
        <v>11167</v>
      </c>
      <c r="L13" s="1023">
        <v>5329</v>
      </c>
      <c r="M13" s="1024">
        <v>6987</v>
      </c>
      <c r="N13" s="1025">
        <v>12316</v>
      </c>
      <c r="O13" s="1018">
        <v>3436</v>
      </c>
      <c r="P13" s="1016">
        <v>4312</v>
      </c>
      <c r="Q13" s="1017">
        <v>7748</v>
      </c>
      <c r="R13" s="1018">
        <v>80</v>
      </c>
      <c r="S13" s="1016">
        <v>137</v>
      </c>
      <c r="T13" s="1017">
        <v>217</v>
      </c>
      <c r="U13" s="1308">
        <v>18402</v>
      </c>
      <c r="V13" s="1308">
        <v>19488</v>
      </c>
      <c r="W13" s="1309">
        <v>37890</v>
      </c>
      <c r="X13" s="1026">
        <v>44.11</v>
      </c>
      <c r="Y13" s="1026">
        <v>46.16</v>
      </c>
      <c r="Z13" s="1026">
        <v>45.17</v>
      </c>
      <c r="AA13" s="1027" t="s">
        <v>400</v>
      </c>
      <c r="AB13" s="1028" t="s">
        <v>402</v>
      </c>
      <c r="AC13" s="1029" t="s">
        <v>402</v>
      </c>
      <c r="AD13" s="1030">
        <v>41.82</v>
      </c>
      <c r="AE13" s="1026">
        <v>26.09</v>
      </c>
      <c r="AF13" s="1031">
        <v>33.07</v>
      </c>
      <c r="AG13" s="1030">
        <v>53.61</v>
      </c>
      <c r="AH13" s="1026">
        <v>36.69</v>
      </c>
      <c r="AI13" s="1031">
        <v>44.41</v>
      </c>
      <c r="AK13" s="1035">
        <v>20</v>
      </c>
      <c r="AL13" s="1024">
        <v>6</v>
      </c>
      <c r="AM13" s="1017">
        <v>26</v>
      </c>
      <c r="AN13" s="1018">
        <v>253</v>
      </c>
      <c r="AO13" s="1016">
        <v>156</v>
      </c>
      <c r="AP13" s="1017">
        <v>409</v>
      </c>
      <c r="AQ13" s="1018">
        <v>508</v>
      </c>
      <c r="AR13" s="1016">
        <v>416</v>
      </c>
      <c r="AS13" s="1017">
        <v>924</v>
      </c>
      <c r="AT13" s="1018">
        <v>698</v>
      </c>
      <c r="AU13" s="1016">
        <v>469</v>
      </c>
      <c r="AV13" s="1017">
        <v>1167</v>
      </c>
      <c r="AW13" s="1018">
        <v>412</v>
      </c>
      <c r="AX13" s="1016">
        <v>257</v>
      </c>
      <c r="AY13" s="1017">
        <v>669</v>
      </c>
      <c r="AZ13" s="1018">
        <v>13</v>
      </c>
      <c r="BA13" s="1016">
        <v>11</v>
      </c>
      <c r="BB13" s="1017">
        <v>24</v>
      </c>
      <c r="BC13" s="1308">
        <v>1904</v>
      </c>
      <c r="BD13" s="1308">
        <v>1315</v>
      </c>
      <c r="BE13" s="1309">
        <v>3219</v>
      </c>
      <c r="BF13" s="1026">
        <v>46.36</v>
      </c>
      <c r="BG13" s="1026">
        <v>45.99</v>
      </c>
      <c r="BH13" s="1026">
        <v>46.21</v>
      </c>
      <c r="BI13" s="1027" t="s">
        <v>402</v>
      </c>
      <c r="BJ13" s="1028" t="s">
        <v>402</v>
      </c>
      <c r="BK13" s="1029" t="s">
        <v>402</v>
      </c>
      <c r="BL13" s="1030">
        <v>22.33</v>
      </c>
      <c r="BM13" s="1026">
        <v>18.29</v>
      </c>
      <c r="BN13" s="1031">
        <v>20.78</v>
      </c>
      <c r="BO13" s="1030">
        <v>34.46</v>
      </c>
      <c r="BP13" s="1026">
        <v>36.840000000000003</v>
      </c>
      <c r="BQ13" s="1031">
        <v>35.42</v>
      </c>
    </row>
    <row r="14" spans="2:69">
      <c r="B14" s="838" t="s">
        <v>66</v>
      </c>
      <c r="C14" s="1023">
        <v>5</v>
      </c>
      <c r="D14" s="1024">
        <v>1</v>
      </c>
      <c r="E14" s="1025">
        <v>6</v>
      </c>
      <c r="F14" s="1023">
        <v>137</v>
      </c>
      <c r="G14" s="1024">
        <v>30</v>
      </c>
      <c r="H14" s="1025">
        <v>167</v>
      </c>
      <c r="I14" s="1023">
        <v>318</v>
      </c>
      <c r="J14" s="1024">
        <v>106</v>
      </c>
      <c r="K14" s="1025">
        <v>424</v>
      </c>
      <c r="L14" s="1023">
        <v>175</v>
      </c>
      <c r="M14" s="1024">
        <v>72</v>
      </c>
      <c r="N14" s="1025">
        <v>247</v>
      </c>
      <c r="O14" s="1018">
        <v>80</v>
      </c>
      <c r="P14" s="1016">
        <v>31</v>
      </c>
      <c r="Q14" s="1017">
        <v>111</v>
      </c>
      <c r="R14" s="1018">
        <v>1</v>
      </c>
      <c r="S14" s="1016">
        <v>0</v>
      </c>
      <c r="T14" s="1017">
        <v>1</v>
      </c>
      <c r="U14" s="1308">
        <v>716</v>
      </c>
      <c r="V14" s="1308">
        <v>240</v>
      </c>
      <c r="W14" s="1309">
        <v>956</v>
      </c>
      <c r="X14" s="1026">
        <v>41.99</v>
      </c>
      <c r="Y14" s="1026">
        <v>43.52</v>
      </c>
      <c r="Z14" s="1026">
        <v>42.37</v>
      </c>
      <c r="AA14" s="1027" t="s">
        <v>400</v>
      </c>
      <c r="AB14" s="1028" t="s">
        <v>400</v>
      </c>
      <c r="AC14" s="1029" t="s">
        <v>400</v>
      </c>
      <c r="AD14" s="1030">
        <v>45</v>
      </c>
      <c r="AE14" s="1026">
        <v>32.26</v>
      </c>
      <c r="AF14" s="1031">
        <v>41.44</v>
      </c>
      <c r="AG14" s="1030">
        <v>81.27</v>
      </c>
      <c r="AH14" s="1026">
        <v>57.89</v>
      </c>
      <c r="AI14" s="1031">
        <v>74.77</v>
      </c>
      <c r="AK14" s="1035">
        <v>1</v>
      </c>
      <c r="AL14" s="1024">
        <v>0</v>
      </c>
      <c r="AM14" s="1017">
        <v>1</v>
      </c>
      <c r="AN14" s="1018">
        <v>8</v>
      </c>
      <c r="AO14" s="1016">
        <v>1</v>
      </c>
      <c r="AP14" s="1017">
        <v>9</v>
      </c>
      <c r="AQ14" s="1018">
        <v>11</v>
      </c>
      <c r="AR14" s="1016">
        <v>2</v>
      </c>
      <c r="AS14" s="1017">
        <v>13</v>
      </c>
      <c r="AT14" s="1018">
        <v>12</v>
      </c>
      <c r="AU14" s="1016">
        <v>1</v>
      </c>
      <c r="AV14" s="1017">
        <v>13</v>
      </c>
      <c r="AW14" s="1018">
        <v>1</v>
      </c>
      <c r="AX14" s="1016">
        <v>2</v>
      </c>
      <c r="AY14" s="1017">
        <v>3</v>
      </c>
      <c r="AZ14" s="1018">
        <v>0</v>
      </c>
      <c r="BA14" s="1016">
        <v>0</v>
      </c>
      <c r="BB14" s="1017">
        <v>0</v>
      </c>
      <c r="BC14" s="1308">
        <v>33</v>
      </c>
      <c r="BD14" s="1308">
        <v>6</v>
      </c>
      <c r="BE14" s="1309">
        <v>39</v>
      </c>
      <c r="BF14" s="1026">
        <v>41.24</v>
      </c>
      <c r="BG14" s="1026">
        <v>46.17</v>
      </c>
      <c r="BH14" s="1026">
        <v>42</v>
      </c>
      <c r="BI14" s="1027" t="s">
        <v>402</v>
      </c>
      <c r="BJ14" s="1028" t="s">
        <v>400</v>
      </c>
      <c r="BK14" s="1029" t="s">
        <v>400</v>
      </c>
      <c r="BL14" s="1030">
        <v>200</v>
      </c>
      <c r="BM14" s="1026">
        <v>0</v>
      </c>
      <c r="BN14" s="1031">
        <v>66.67</v>
      </c>
      <c r="BO14" s="1030">
        <v>65</v>
      </c>
      <c r="BP14" s="1026">
        <v>50</v>
      </c>
      <c r="BQ14" s="1031">
        <v>62.5</v>
      </c>
    </row>
    <row r="15" spans="2:69">
      <c r="B15" s="838" t="s">
        <v>70</v>
      </c>
      <c r="C15" s="1023">
        <v>0</v>
      </c>
      <c r="D15" s="1024">
        <v>0</v>
      </c>
      <c r="E15" s="1025">
        <v>0</v>
      </c>
      <c r="F15" s="1023">
        <v>0</v>
      </c>
      <c r="G15" s="1024">
        <v>0</v>
      </c>
      <c r="H15" s="1025">
        <v>0</v>
      </c>
      <c r="I15" s="1023">
        <v>0</v>
      </c>
      <c r="J15" s="1024">
        <v>3</v>
      </c>
      <c r="K15" s="1025">
        <v>3</v>
      </c>
      <c r="L15" s="1023">
        <v>1</v>
      </c>
      <c r="M15" s="1024">
        <v>9</v>
      </c>
      <c r="N15" s="1025">
        <v>10</v>
      </c>
      <c r="O15" s="1018">
        <v>0</v>
      </c>
      <c r="P15" s="1016">
        <v>2</v>
      </c>
      <c r="Q15" s="1017">
        <v>2</v>
      </c>
      <c r="R15" s="1018">
        <v>1</v>
      </c>
      <c r="S15" s="1016">
        <v>0</v>
      </c>
      <c r="T15" s="1017">
        <v>1</v>
      </c>
      <c r="U15" s="1308">
        <v>2</v>
      </c>
      <c r="V15" s="1308">
        <v>14</v>
      </c>
      <c r="W15" s="1309">
        <v>16</v>
      </c>
      <c r="X15" s="1026">
        <v>58.5</v>
      </c>
      <c r="Y15" s="1026">
        <v>48.79</v>
      </c>
      <c r="Z15" s="1026">
        <v>50</v>
      </c>
      <c r="AA15" s="1027" t="s">
        <v>402</v>
      </c>
      <c r="AB15" s="1028" t="s">
        <v>402</v>
      </c>
      <c r="AC15" s="1029" t="s">
        <v>402</v>
      </c>
      <c r="AD15" s="1030" t="s">
        <v>68</v>
      </c>
      <c r="AE15" s="1026">
        <v>0</v>
      </c>
      <c r="AF15" s="1031">
        <v>0</v>
      </c>
      <c r="AG15" s="1030">
        <v>0</v>
      </c>
      <c r="AH15" s="1026">
        <v>0</v>
      </c>
      <c r="AI15" s="1031">
        <v>0</v>
      </c>
      <c r="AK15" s="1035">
        <v>0</v>
      </c>
      <c r="AL15" s="1024">
        <v>0</v>
      </c>
      <c r="AM15" s="1017">
        <v>0</v>
      </c>
      <c r="AN15" s="1018">
        <v>0</v>
      </c>
      <c r="AO15" s="1016">
        <v>0</v>
      </c>
      <c r="AP15" s="1017">
        <v>0</v>
      </c>
      <c r="AQ15" s="1018">
        <v>0</v>
      </c>
      <c r="AR15" s="1016">
        <v>0</v>
      </c>
      <c r="AS15" s="1017">
        <v>0</v>
      </c>
      <c r="AT15" s="1018">
        <v>0</v>
      </c>
      <c r="AU15" s="1016">
        <v>0</v>
      </c>
      <c r="AV15" s="1017">
        <v>0</v>
      </c>
      <c r="AW15" s="1018">
        <v>0</v>
      </c>
      <c r="AX15" s="1016">
        <v>0</v>
      </c>
      <c r="AY15" s="1017">
        <v>0</v>
      </c>
      <c r="AZ15" s="1018">
        <v>0</v>
      </c>
      <c r="BA15" s="1016">
        <v>0</v>
      </c>
      <c r="BB15" s="1017">
        <v>0</v>
      </c>
      <c r="BC15" s="1308">
        <v>0</v>
      </c>
      <c r="BD15" s="1308">
        <v>0</v>
      </c>
      <c r="BE15" s="1309">
        <v>0</v>
      </c>
      <c r="BF15" s="1026" t="s">
        <v>68</v>
      </c>
      <c r="BG15" s="1026" t="s">
        <v>68</v>
      </c>
      <c r="BH15" s="1026" t="s">
        <v>68</v>
      </c>
      <c r="BI15" s="1027" t="s">
        <v>68</v>
      </c>
      <c r="BJ15" s="1028" t="s">
        <v>68</v>
      </c>
      <c r="BK15" s="1029" t="s">
        <v>68</v>
      </c>
      <c r="BL15" s="1030" t="s">
        <v>68</v>
      </c>
      <c r="BM15" s="1026" t="s">
        <v>68</v>
      </c>
      <c r="BN15" s="1031" t="s">
        <v>68</v>
      </c>
      <c r="BO15" s="1030" t="s">
        <v>68</v>
      </c>
      <c r="BP15" s="1026" t="s">
        <v>68</v>
      </c>
      <c r="BQ15" s="1031" t="s">
        <v>68</v>
      </c>
    </row>
    <row r="16" spans="2:69">
      <c r="B16" s="838" t="s">
        <v>73</v>
      </c>
      <c r="C16" s="1023">
        <v>0</v>
      </c>
      <c r="D16" s="1024">
        <v>0</v>
      </c>
      <c r="E16" s="1025">
        <v>0</v>
      </c>
      <c r="F16" s="1023">
        <v>0</v>
      </c>
      <c r="G16" s="1024">
        <v>8</v>
      </c>
      <c r="H16" s="1025">
        <v>8</v>
      </c>
      <c r="I16" s="1023">
        <v>0</v>
      </c>
      <c r="J16" s="1024">
        <v>22</v>
      </c>
      <c r="K16" s="1025">
        <v>22</v>
      </c>
      <c r="L16" s="1023">
        <v>0</v>
      </c>
      <c r="M16" s="1024">
        <v>41</v>
      </c>
      <c r="N16" s="1025">
        <v>41</v>
      </c>
      <c r="O16" s="1018">
        <v>2</v>
      </c>
      <c r="P16" s="1016">
        <v>23</v>
      </c>
      <c r="Q16" s="1017">
        <v>25</v>
      </c>
      <c r="R16" s="1018">
        <v>0</v>
      </c>
      <c r="S16" s="1016">
        <v>0</v>
      </c>
      <c r="T16" s="1017">
        <v>0</v>
      </c>
      <c r="U16" s="1308">
        <v>2</v>
      </c>
      <c r="V16" s="1308">
        <v>94</v>
      </c>
      <c r="W16" s="1309">
        <v>96</v>
      </c>
      <c r="X16" s="1026">
        <v>57</v>
      </c>
      <c r="Y16" s="1026">
        <v>47.64</v>
      </c>
      <c r="Z16" s="1026">
        <v>47.83</v>
      </c>
      <c r="AA16" s="1027" t="s">
        <v>401</v>
      </c>
      <c r="AB16" s="1028" t="s">
        <v>402</v>
      </c>
      <c r="AC16" s="1029" t="s">
        <v>402</v>
      </c>
      <c r="AD16" s="1030">
        <v>0</v>
      </c>
      <c r="AE16" s="1026">
        <v>13.04</v>
      </c>
      <c r="AF16" s="1031">
        <v>12</v>
      </c>
      <c r="AG16" s="1030">
        <v>0</v>
      </c>
      <c r="AH16" s="1026">
        <v>25.33</v>
      </c>
      <c r="AI16" s="1031">
        <v>24.68</v>
      </c>
      <c r="AK16" s="1035">
        <v>0</v>
      </c>
      <c r="AL16" s="1024">
        <v>0</v>
      </c>
      <c r="AM16" s="1017">
        <v>0</v>
      </c>
      <c r="AN16" s="1018">
        <v>0</v>
      </c>
      <c r="AO16" s="1016">
        <v>0</v>
      </c>
      <c r="AP16" s="1017">
        <v>0</v>
      </c>
      <c r="AQ16" s="1018">
        <v>0</v>
      </c>
      <c r="AR16" s="1016">
        <v>0</v>
      </c>
      <c r="AS16" s="1017">
        <v>0</v>
      </c>
      <c r="AT16" s="1018">
        <v>1</v>
      </c>
      <c r="AU16" s="1016">
        <v>2</v>
      </c>
      <c r="AV16" s="1017">
        <v>3</v>
      </c>
      <c r="AW16" s="1018">
        <v>0</v>
      </c>
      <c r="AX16" s="1016">
        <v>3</v>
      </c>
      <c r="AY16" s="1017">
        <v>3</v>
      </c>
      <c r="AZ16" s="1018">
        <v>0</v>
      </c>
      <c r="BA16" s="1016">
        <v>0</v>
      </c>
      <c r="BB16" s="1017">
        <v>0</v>
      </c>
      <c r="BC16" s="1308">
        <v>1</v>
      </c>
      <c r="BD16" s="1308">
        <v>5</v>
      </c>
      <c r="BE16" s="1309">
        <v>6</v>
      </c>
      <c r="BF16" s="1026">
        <v>47</v>
      </c>
      <c r="BG16" s="1026">
        <v>55</v>
      </c>
      <c r="BH16" s="1026">
        <v>53.67</v>
      </c>
      <c r="BI16" s="1027" t="s">
        <v>402</v>
      </c>
      <c r="BJ16" s="1028" t="s">
        <v>401</v>
      </c>
      <c r="BK16" s="1029" t="s">
        <v>402</v>
      </c>
      <c r="BL16" s="1030" t="s">
        <v>68</v>
      </c>
      <c r="BM16" s="1026">
        <v>0</v>
      </c>
      <c r="BN16" s="1031">
        <v>0</v>
      </c>
      <c r="BO16" s="1030">
        <v>0</v>
      </c>
      <c r="BP16" s="1026">
        <v>0</v>
      </c>
      <c r="BQ16" s="1031">
        <v>0</v>
      </c>
    </row>
    <row r="17" spans="1:69">
      <c r="B17" s="838" t="s">
        <v>74</v>
      </c>
      <c r="C17" s="1023">
        <v>0</v>
      </c>
      <c r="D17" s="1024">
        <v>0</v>
      </c>
      <c r="E17" s="1025">
        <v>0</v>
      </c>
      <c r="F17" s="1023">
        <v>0</v>
      </c>
      <c r="G17" s="1024">
        <v>0</v>
      </c>
      <c r="H17" s="1025">
        <v>0</v>
      </c>
      <c r="I17" s="1023">
        <v>11</v>
      </c>
      <c r="J17" s="1024">
        <v>7</v>
      </c>
      <c r="K17" s="1025">
        <v>18</v>
      </c>
      <c r="L17" s="1023">
        <v>12</v>
      </c>
      <c r="M17" s="1024">
        <v>4</v>
      </c>
      <c r="N17" s="1025">
        <v>16</v>
      </c>
      <c r="O17" s="1018">
        <v>1</v>
      </c>
      <c r="P17" s="1016">
        <v>4</v>
      </c>
      <c r="Q17" s="1017">
        <v>5</v>
      </c>
      <c r="R17" s="1018">
        <v>0</v>
      </c>
      <c r="S17" s="1016">
        <v>0</v>
      </c>
      <c r="T17" s="1017">
        <v>0</v>
      </c>
      <c r="U17" s="1308">
        <v>24</v>
      </c>
      <c r="V17" s="1308">
        <v>15</v>
      </c>
      <c r="W17" s="1309">
        <v>39</v>
      </c>
      <c r="X17" s="1026">
        <v>45.33</v>
      </c>
      <c r="Y17" s="1026">
        <v>47.33</v>
      </c>
      <c r="Z17" s="1026">
        <v>46.1</v>
      </c>
      <c r="AA17" s="1027" t="s">
        <v>402</v>
      </c>
      <c r="AB17" s="1028" t="s">
        <v>400</v>
      </c>
      <c r="AC17" s="1029" t="s">
        <v>400</v>
      </c>
      <c r="AD17" s="1030">
        <v>0</v>
      </c>
      <c r="AE17" s="1026">
        <v>0</v>
      </c>
      <c r="AF17" s="1031">
        <v>0</v>
      </c>
      <c r="AG17" s="1030">
        <v>26.32</v>
      </c>
      <c r="AH17" s="1026">
        <v>36.36</v>
      </c>
      <c r="AI17" s="1031">
        <v>30</v>
      </c>
      <c r="AK17" s="1035">
        <v>0</v>
      </c>
      <c r="AL17" s="1024">
        <v>0</v>
      </c>
      <c r="AM17" s="1017">
        <v>0</v>
      </c>
      <c r="AN17" s="1018">
        <v>0</v>
      </c>
      <c r="AO17" s="1016">
        <v>0</v>
      </c>
      <c r="AP17" s="1017">
        <v>0</v>
      </c>
      <c r="AQ17" s="1018">
        <v>0</v>
      </c>
      <c r="AR17" s="1016">
        <v>0</v>
      </c>
      <c r="AS17" s="1017">
        <v>0</v>
      </c>
      <c r="AT17" s="1018">
        <v>0</v>
      </c>
      <c r="AU17" s="1016">
        <v>0</v>
      </c>
      <c r="AV17" s="1017">
        <v>0</v>
      </c>
      <c r="AW17" s="1018">
        <v>0</v>
      </c>
      <c r="AX17" s="1016">
        <v>0</v>
      </c>
      <c r="AY17" s="1017">
        <v>0</v>
      </c>
      <c r="AZ17" s="1018">
        <v>0</v>
      </c>
      <c r="BA17" s="1016">
        <v>0</v>
      </c>
      <c r="BB17" s="1017">
        <v>0</v>
      </c>
      <c r="BC17" s="1308">
        <v>0</v>
      </c>
      <c r="BD17" s="1308">
        <v>0</v>
      </c>
      <c r="BE17" s="1309">
        <v>0</v>
      </c>
      <c r="BF17" s="1026" t="s">
        <v>68</v>
      </c>
      <c r="BG17" s="1026" t="s">
        <v>68</v>
      </c>
      <c r="BH17" s="1026" t="s">
        <v>68</v>
      </c>
      <c r="BI17" s="1027" t="s">
        <v>68</v>
      </c>
      <c r="BJ17" s="1028" t="s">
        <v>68</v>
      </c>
      <c r="BK17" s="1029" t="s">
        <v>68</v>
      </c>
      <c r="BL17" s="1030" t="s">
        <v>68</v>
      </c>
      <c r="BM17" s="1026" t="s">
        <v>68</v>
      </c>
      <c r="BN17" s="1031" t="s">
        <v>68</v>
      </c>
      <c r="BO17" s="1030" t="s">
        <v>68</v>
      </c>
      <c r="BP17" s="1026" t="s">
        <v>68</v>
      </c>
      <c r="BQ17" s="1031" t="s">
        <v>68</v>
      </c>
    </row>
    <row r="18" spans="1:69">
      <c r="B18" s="838" t="s">
        <v>75</v>
      </c>
      <c r="C18" s="1023">
        <v>100</v>
      </c>
      <c r="D18" s="1024">
        <v>207</v>
      </c>
      <c r="E18" s="1025">
        <v>307</v>
      </c>
      <c r="F18" s="1023">
        <v>2391</v>
      </c>
      <c r="G18" s="1024">
        <v>4471</v>
      </c>
      <c r="H18" s="1025">
        <v>6862</v>
      </c>
      <c r="I18" s="1023">
        <v>1258</v>
      </c>
      <c r="J18" s="1024">
        <v>2194</v>
      </c>
      <c r="K18" s="1025">
        <v>3452</v>
      </c>
      <c r="L18" s="1023">
        <v>1504</v>
      </c>
      <c r="M18" s="1024">
        <v>2132</v>
      </c>
      <c r="N18" s="1025">
        <v>3636</v>
      </c>
      <c r="O18" s="1018">
        <v>2032</v>
      </c>
      <c r="P18" s="1016">
        <v>1601</v>
      </c>
      <c r="Q18" s="1017">
        <v>3633</v>
      </c>
      <c r="R18" s="1018">
        <v>217</v>
      </c>
      <c r="S18" s="1016">
        <v>60</v>
      </c>
      <c r="T18" s="1017">
        <v>277</v>
      </c>
      <c r="U18" s="1308">
        <v>7502</v>
      </c>
      <c r="V18" s="1308">
        <v>10665</v>
      </c>
      <c r="W18" s="1309">
        <v>18167</v>
      </c>
      <c r="X18" s="1026">
        <v>44.18</v>
      </c>
      <c r="Y18" s="1026">
        <v>39.85</v>
      </c>
      <c r="Z18" s="1026">
        <v>41.64</v>
      </c>
      <c r="AA18" s="1027" t="s">
        <v>403</v>
      </c>
      <c r="AB18" s="1028" t="s">
        <v>403</v>
      </c>
      <c r="AC18" s="1029" t="s">
        <v>403</v>
      </c>
      <c r="AD18" s="1030">
        <v>72.489999999999995</v>
      </c>
      <c r="AE18" s="1026">
        <v>179.33</v>
      </c>
      <c r="AF18" s="1031">
        <v>119.57</v>
      </c>
      <c r="AG18" s="1030">
        <v>75.2</v>
      </c>
      <c r="AH18" s="1026">
        <v>126.53</v>
      </c>
      <c r="AI18" s="1031">
        <v>102.08</v>
      </c>
      <c r="AK18" s="1035">
        <v>3</v>
      </c>
      <c r="AL18" s="1024">
        <v>9</v>
      </c>
      <c r="AM18" s="1017">
        <v>12</v>
      </c>
      <c r="AN18" s="1018">
        <v>50</v>
      </c>
      <c r="AO18" s="1016">
        <v>130</v>
      </c>
      <c r="AP18" s="1017">
        <v>180</v>
      </c>
      <c r="AQ18" s="1018">
        <v>46</v>
      </c>
      <c r="AR18" s="1016">
        <v>83</v>
      </c>
      <c r="AS18" s="1017">
        <v>129</v>
      </c>
      <c r="AT18" s="1018">
        <v>38</v>
      </c>
      <c r="AU18" s="1016">
        <v>48</v>
      </c>
      <c r="AV18" s="1017">
        <v>86</v>
      </c>
      <c r="AW18" s="1018">
        <v>64</v>
      </c>
      <c r="AX18" s="1016">
        <v>44</v>
      </c>
      <c r="AY18" s="1017">
        <v>108</v>
      </c>
      <c r="AZ18" s="1018">
        <v>3</v>
      </c>
      <c r="BA18" s="1016">
        <v>2</v>
      </c>
      <c r="BB18" s="1017">
        <v>5</v>
      </c>
      <c r="BC18" s="1308">
        <v>204</v>
      </c>
      <c r="BD18" s="1308">
        <v>316</v>
      </c>
      <c r="BE18" s="1309">
        <v>520</v>
      </c>
      <c r="BF18" s="1026">
        <v>45.26</v>
      </c>
      <c r="BG18" s="1026">
        <v>39.22</v>
      </c>
      <c r="BH18" s="1026">
        <v>41.59</v>
      </c>
      <c r="BI18" s="1027" t="s">
        <v>401</v>
      </c>
      <c r="BJ18" s="1028" t="s">
        <v>403</v>
      </c>
      <c r="BK18" s="1029" t="s">
        <v>403</v>
      </c>
      <c r="BL18" s="1030">
        <v>39.06</v>
      </c>
      <c r="BM18" s="1026">
        <v>190.91</v>
      </c>
      <c r="BN18" s="1031">
        <v>100.93</v>
      </c>
      <c r="BO18" s="1030">
        <v>68.599999999999994</v>
      </c>
      <c r="BP18" s="1026">
        <v>137.59</v>
      </c>
      <c r="BQ18" s="1031">
        <v>104.72</v>
      </c>
    </row>
    <row r="19" spans="1:69">
      <c r="B19" s="838" t="s">
        <v>76</v>
      </c>
      <c r="C19" s="1023">
        <v>14</v>
      </c>
      <c r="D19" s="1024">
        <v>88</v>
      </c>
      <c r="E19" s="1025">
        <v>102</v>
      </c>
      <c r="F19" s="1023">
        <v>2158</v>
      </c>
      <c r="G19" s="1024">
        <v>9767</v>
      </c>
      <c r="H19" s="1025">
        <v>11925</v>
      </c>
      <c r="I19" s="1023">
        <v>1615</v>
      </c>
      <c r="J19" s="1024">
        <v>7264</v>
      </c>
      <c r="K19" s="1025">
        <v>8879</v>
      </c>
      <c r="L19" s="1023">
        <v>1240</v>
      </c>
      <c r="M19" s="1024">
        <v>5651</v>
      </c>
      <c r="N19" s="1025">
        <v>6891</v>
      </c>
      <c r="O19" s="1018">
        <v>332</v>
      </c>
      <c r="P19" s="1016">
        <v>1321</v>
      </c>
      <c r="Q19" s="1017">
        <v>1653</v>
      </c>
      <c r="R19" s="1018">
        <v>3</v>
      </c>
      <c r="S19" s="1016">
        <v>14</v>
      </c>
      <c r="T19" s="1017">
        <v>17</v>
      </c>
      <c r="U19" s="1308">
        <v>5362</v>
      </c>
      <c r="V19" s="1308">
        <v>24105</v>
      </c>
      <c r="W19" s="1309">
        <v>29467</v>
      </c>
      <c r="X19" s="1026">
        <v>39.049999999999997</v>
      </c>
      <c r="Y19" s="1026">
        <v>38.840000000000003</v>
      </c>
      <c r="Z19" s="1026">
        <v>38.880000000000003</v>
      </c>
      <c r="AA19" s="1027" t="s">
        <v>403</v>
      </c>
      <c r="AB19" s="1028" t="s">
        <v>403</v>
      </c>
      <c r="AC19" s="1029" t="s">
        <v>403</v>
      </c>
      <c r="AD19" s="1030">
        <v>220.78</v>
      </c>
      <c r="AE19" s="1026">
        <v>281.38</v>
      </c>
      <c r="AF19" s="1031">
        <v>269.20999999999998</v>
      </c>
      <c r="AG19" s="1030">
        <v>132.83000000000001</v>
      </c>
      <c r="AH19" s="1026">
        <v>131.88999999999999</v>
      </c>
      <c r="AI19" s="1031">
        <v>132.06</v>
      </c>
      <c r="AK19" s="1035">
        <v>0</v>
      </c>
      <c r="AL19" s="1024">
        <v>1</v>
      </c>
      <c r="AM19" s="1017">
        <v>1</v>
      </c>
      <c r="AN19" s="1018">
        <v>99</v>
      </c>
      <c r="AO19" s="1016">
        <v>438</v>
      </c>
      <c r="AP19" s="1017">
        <v>537</v>
      </c>
      <c r="AQ19" s="1018">
        <v>100</v>
      </c>
      <c r="AR19" s="1016">
        <v>411</v>
      </c>
      <c r="AS19" s="1017">
        <v>511</v>
      </c>
      <c r="AT19" s="1018">
        <v>56</v>
      </c>
      <c r="AU19" s="1016">
        <v>353</v>
      </c>
      <c r="AV19" s="1017">
        <v>409</v>
      </c>
      <c r="AW19" s="1018">
        <v>11</v>
      </c>
      <c r="AX19" s="1016">
        <v>73</v>
      </c>
      <c r="AY19" s="1017">
        <v>84</v>
      </c>
      <c r="AZ19" s="1018">
        <v>0</v>
      </c>
      <c r="BA19" s="1016">
        <v>1</v>
      </c>
      <c r="BB19" s="1017">
        <v>1</v>
      </c>
      <c r="BC19" s="1308">
        <v>266</v>
      </c>
      <c r="BD19" s="1308">
        <v>1277</v>
      </c>
      <c r="BE19" s="1309">
        <v>1543</v>
      </c>
      <c r="BF19" s="1026">
        <v>38.770000000000003</v>
      </c>
      <c r="BG19" s="1026">
        <v>39.950000000000003</v>
      </c>
      <c r="BH19" s="1026">
        <v>39.75</v>
      </c>
      <c r="BI19" s="1027" t="s">
        <v>400</v>
      </c>
      <c r="BJ19" s="1028" t="s">
        <v>403</v>
      </c>
      <c r="BK19" s="1029" t="s">
        <v>403</v>
      </c>
      <c r="BL19" s="1030">
        <v>254.55</v>
      </c>
      <c r="BM19" s="1026">
        <v>221.92</v>
      </c>
      <c r="BN19" s="1031">
        <v>226.19</v>
      </c>
      <c r="BO19" s="1030">
        <v>168.69</v>
      </c>
      <c r="BP19" s="1026">
        <v>107.98</v>
      </c>
      <c r="BQ19" s="1031">
        <v>116.41</v>
      </c>
    </row>
    <row r="20" spans="1:69">
      <c r="B20" s="838" t="s">
        <v>77</v>
      </c>
      <c r="C20" s="1023">
        <v>3</v>
      </c>
      <c r="D20" s="1024">
        <v>15</v>
      </c>
      <c r="E20" s="1025">
        <v>18</v>
      </c>
      <c r="F20" s="1023">
        <v>456</v>
      </c>
      <c r="G20" s="1024">
        <v>1664</v>
      </c>
      <c r="H20" s="1025">
        <v>2120</v>
      </c>
      <c r="I20" s="1023">
        <v>381</v>
      </c>
      <c r="J20" s="1024">
        <v>1604</v>
      </c>
      <c r="K20" s="1025">
        <v>1985</v>
      </c>
      <c r="L20" s="1023">
        <v>325</v>
      </c>
      <c r="M20" s="1024">
        <v>1197</v>
      </c>
      <c r="N20" s="1025">
        <v>1522</v>
      </c>
      <c r="O20" s="1018">
        <v>122</v>
      </c>
      <c r="P20" s="1016">
        <v>378</v>
      </c>
      <c r="Q20" s="1017">
        <v>500</v>
      </c>
      <c r="R20" s="1018">
        <v>2</v>
      </c>
      <c r="S20" s="1016">
        <v>8</v>
      </c>
      <c r="T20" s="1017">
        <v>10</v>
      </c>
      <c r="U20" s="1308">
        <v>1289</v>
      </c>
      <c r="V20" s="1308">
        <v>4866</v>
      </c>
      <c r="W20" s="1309">
        <v>6155</v>
      </c>
      <c r="X20" s="1026">
        <v>40.49</v>
      </c>
      <c r="Y20" s="1026">
        <v>40.159999999999997</v>
      </c>
      <c r="Z20" s="1026">
        <v>40.229999999999997</v>
      </c>
      <c r="AA20" s="1027" t="s">
        <v>403</v>
      </c>
      <c r="AB20" s="1028" t="s">
        <v>403</v>
      </c>
      <c r="AC20" s="1029" t="s">
        <v>403</v>
      </c>
      <c r="AD20" s="1030">
        <v>132.79</v>
      </c>
      <c r="AE20" s="1026">
        <v>158.19999999999999</v>
      </c>
      <c r="AF20" s="1031">
        <v>152</v>
      </c>
      <c r="AG20" s="1030">
        <v>102.04</v>
      </c>
      <c r="AH20" s="1026">
        <v>103.17</v>
      </c>
      <c r="AI20" s="1031">
        <v>102.93</v>
      </c>
      <c r="AK20" s="1035">
        <v>0</v>
      </c>
      <c r="AL20" s="1024">
        <v>1</v>
      </c>
      <c r="AM20" s="1017">
        <v>1</v>
      </c>
      <c r="AN20" s="1018">
        <v>16</v>
      </c>
      <c r="AO20" s="1016">
        <v>70</v>
      </c>
      <c r="AP20" s="1017">
        <v>86</v>
      </c>
      <c r="AQ20" s="1018">
        <v>13</v>
      </c>
      <c r="AR20" s="1016">
        <v>66</v>
      </c>
      <c r="AS20" s="1017">
        <v>79</v>
      </c>
      <c r="AT20" s="1018">
        <v>14</v>
      </c>
      <c r="AU20" s="1016">
        <v>56</v>
      </c>
      <c r="AV20" s="1017">
        <v>70</v>
      </c>
      <c r="AW20" s="1018">
        <v>6</v>
      </c>
      <c r="AX20" s="1016">
        <v>10</v>
      </c>
      <c r="AY20" s="1017">
        <v>16</v>
      </c>
      <c r="AZ20" s="1018">
        <v>0</v>
      </c>
      <c r="BA20" s="1016">
        <v>0</v>
      </c>
      <c r="BB20" s="1017">
        <v>0</v>
      </c>
      <c r="BC20" s="1308">
        <v>49</v>
      </c>
      <c r="BD20" s="1308">
        <v>203</v>
      </c>
      <c r="BE20" s="1309">
        <v>252</v>
      </c>
      <c r="BF20" s="1026">
        <v>41.08</v>
      </c>
      <c r="BG20" s="1026">
        <v>39.270000000000003</v>
      </c>
      <c r="BH20" s="1026">
        <v>39.619999999999997</v>
      </c>
      <c r="BI20" s="1027" t="s">
        <v>403</v>
      </c>
      <c r="BJ20" s="1028" t="s">
        <v>403</v>
      </c>
      <c r="BK20" s="1029" t="s">
        <v>403</v>
      </c>
      <c r="BL20" s="1030">
        <v>100</v>
      </c>
      <c r="BM20" s="1026">
        <v>430</v>
      </c>
      <c r="BN20" s="1031">
        <v>306.25</v>
      </c>
      <c r="BO20" s="1030">
        <v>75</v>
      </c>
      <c r="BP20" s="1026">
        <v>109.28</v>
      </c>
      <c r="BQ20" s="1031">
        <v>101.6</v>
      </c>
    </row>
    <row r="21" spans="1:69">
      <c r="B21" s="838" t="s">
        <v>78</v>
      </c>
      <c r="C21" s="1023">
        <v>0</v>
      </c>
      <c r="D21" s="1024">
        <v>0</v>
      </c>
      <c r="E21" s="1025">
        <v>0</v>
      </c>
      <c r="F21" s="1023">
        <v>24</v>
      </c>
      <c r="G21" s="1024">
        <v>157</v>
      </c>
      <c r="H21" s="1025">
        <v>181</v>
      </c>
      <c r="I21" s="1023">
        <v>56</v>
      </c>
      <c r="J21" s="1024">
        <v>385</v>
      </c>
      <c r="K21" s="1025">
        <v>441</v>
      </c>
      <c r="L21" s="1023">
        <v>33</v>
      </c>
      <c r="M21" s="1024">
        <v>287</v>
      </c>
      <c r="N21" s="1025">
        <v>320</v>
      </c>
      <c r="O21" s="1018">
        <v>28</v>
      </c>
      <c r="P21" s="1016">
        <v>128</v>
      </c>
      <c r="Q21" s="1017">
        <v>156</v>
      </c>
      <c r="R21" s="1018">
        <v>1</v>
      </c>
      <c r="S21" s="1016">
        <v>4</v>
      </c>
      <c r="T21" s="1017">
        <v>5</v>
      </c>
      <c r="U21" s="1308">
        <v>142</v>
      </c>
      <c r="V21" s="1308">
        <v>961</v>
      </c>
      <c r="W21" s="1309">
        <v>1103</v>
      </c>
      <c r="X21" s="1026">
        <v>43.94</v>
      </c>
      <c r="Y21" s="1026">
        <v>43.8</v>
      </c>
      <c r="Z21" s="1026">
        <v>43.82</v>
      </c>
      <c r="AA21" s="1027" t="s">
        <v>400</v>
      </c>
      <c r="AB21" s="1028" t="s">
        <v>400</v>
      </c>
      <c r="AC21" s="1029" t="s">
        <v>400</v>
      </c>
      <c r="AD21" s="1030">
        <v>10.71</v>
      </c>
      <c r="AE21" s="1026">
        <v>18.75</v>
      </c>
      <c r="AF21" s="1031">
        <v>17.309999999999999</v>
      </c>
      <c r="AG21" s="1030">
        <v>73.17</v>
      </c>
      <c r="AH21" s="1026">
        <v>61.24</v>
      </c>
      <c r="AI21" s="1031">
        <v>62.68</v>
      </c>
      <c r="AK21" s="1035">
        <v>0</v>
      </c>
      <c r="AL21" s="1024">
        <v>0</v>
      </c>
      <c r="AM21" s="1017">
        <v>0</v>
      </c>
      <c r="AN21" s="1018">
        <v>1</v>
      </c>
      <c r="AO21" s="1016">
        <v>19</v>
      </c>
      <c r="AP21" s="1017">
        <v>20</v>
      </c>
      <c r="AQ21" s="1018">
        <v>7</v>
      </c>
      <c r="AR21" s="1016">
        <v>43</v>
      </c>
      <c r="AS21" s="1017">
        <v>50</v>
      </c>
      <c r="AT21" s="1018">
        <v>3</v>
      </c>
      <c r="AU21" s="1016">
        <v>23</v>
      </c>
      <c r="AV21" s="1017">
        <v>26</v>
      </c>
      <c r="AW21" s="1018">
        <v>1</v>
      </c>
      <c r="AX21" s="1016">
        <v>0</v>
      </c>
      <c r="AY21" s="1017">
        <v>1</v>
      </c>
      <c r="AZ21" s="1018">
        <v>0</v>
      </c>
      <c r="BA21" s="1016">
        <v>0</v>
      </c>
      <c r="BB21" s="1017">
        <v>0</v>
      </c>
      <c r="BC21" s="1308">
        <v>12</v>
      </c>
      <c r="BD21" s="1308">
        <v>85</v>
      </c>
      <c r="BE21" s="1309">
        <v>97</v>
      </c>
      <c r="BF21" s="1026">
        <v>43.67</v>
      </c>
      <c r="BG21" s="1026">
        <v>40.590000000000003</v>
      </c>
      <c r="BH21" s="1026">
        <v>40.97</v>
      </c>
      <c r="BI21" s="1027" t="s">
        <v>400</v>
      </c>
      <c r="BJ21" s="1028" t="s">
        <v>400</v>
      </c>
      <c r="BK21" s="1029" t="s">
        <v>400</v>
      </c>
      <c r="BL21" s="1030">
        <v>0</v>
      </c>
      <c r="BM21" s="1026" t="s">
        <v>68</v>
      </c>
      <c r="BN21" s="1031">
        <v>0</v>
      </c>
      <c r="BO21" s="1030">
        <v>50</v>
      </c>
      <c r="BP21" s="1026">
        <v>97.67</v>
      </c>
      <c r="BQ21" s="1031">
        <v>90.2</v>
      </c>
    </row>
    <row r="22" spans="1:69">
      <c r="B22" s="838" t="s">
        <v>81</v>
      </c>
      <c r="C22" s="1023">
        <v>0</v>
      </c>
      <c r="D22" s="1024">
        <v>0</v>
      </c>
      <c r="E22" s="1025">
        <v>0</v>
      </c>
      <c r="F22" s="1023">
        <v>0</v>
      </c>
      <c r="G22" s="1024">
        <v>0</v>
      </c>
      <c r="H22" s="1025">
        <v>0</v>
      </c>
      <c r="I22" s="1023">
        <v>0</v>
      </c>
      <c r="J22" s="1024">
        <v>0</v>
      </c>
      <c r="K22" s="1025">
        <v>0</v>
      </c>
      <c r="L22" s="1023">
        <v>0</v>
      </c>
      <c r="M22" s="1024">
        <v>0</v>
      </c>
      <c r="N22" s="1025">
        <v>0</v>
      </c>
      <c r="O22" s="1018">
        <v>1</v>
      </c>
      <c r="P22" s="1016">
        <v>1</v>
      </c>
      <c r="Q22" s="1017">
        <v>2</v>
      </c>
      <c r="R22" s="1018">
        <v>0</v>
      </c>
      <c r="S22" s="1016">
        <v>0</v>
      </c>
      <c r="T22" s="1017">
        <v>0</v>
      </c>
      <c r="U22" s="1308">
        <v>1</v>
      </c>
      <c r="V22" s="1308">
        <v>1</v>
      </c>
      <c r="W22" s="1309">
        <v>2</v>
      </c>
      <c r="X22" s="1026">
        <v>62</v>
      </c>
      <c r="Y22" s="1026">
        <v>57</v>
      </c>
      <c r="Z22" s="1026">
        <v>59.5</v>
      </c>
      <c r="AA22" s="1027" t="s">
        <v>401</v>
      </c>
      <c r="AB22" s="1028" t="s">
        <v>401</v>
      </c>
      <c r="AC22" s="1029" t="s">
        <v>401</v>
      </c>
      <c r="AD22" s="1030">
        <v>0</v>
      </c>
      <c r="AE22" s="1026">
        <v>0</v>
      </c>
      <c r="AF22" s="1031">
        <v>0</v>
      </c>
      <c r="AG22" s="1030">
        <v>0</v>
      </c>
      <c r="AH22" s="1026">
        <v>0</v>
      </c>
      <c r="AI22" s="1031">
        <v>0</v>
      </c>
      <c r="AK22" s="1035">
        <v>0</v>
      </c>
      <c r="AL22" s="1024">
        <v>0</v>
      </c>
      <c r="AM22" s="1017">
        <v>0</v>
      </c>
      <c r="AN22" s="1018">
        <v>0</v>
      </c>
      <c r="AO22" s="1016">
        <v>0</v>
      </c>
      <c r="AP22" s="1017">
        <v>0</v>
      </c>
      <c r="AQ22" s="1018">
        <v>0</v>
      </c>
      <c r="AR22" s="1016">
        <v>0</v>
      </c>
      <c r="AS22" s="1017">
        <v>0</v>
      </c>
      <c r="AT22" s="1018">
        <v>0</v>
      </c>
      <c r="AU22" s="1016">
        <v>0</v>
      </c>
      <c r="AV22" s="1017">
        <v>0</v>
      </c>
      <c r="AW22" s="1018">
        <v>0</v>
      </c>
      <c r="AX22" s="1016">
        <v>0</v>
      </c>
      <c r="AY22" s="1017">
        <v>0</v>
      </c>
      <c r="AZ22" s="1018">
        <v>0</v>
      </c>
      <c r="BA22" s="1016">
        <v>0</v>
      </c>
      <c r="BB22" s="1017">
        <v>0</v>
      </c>
      <c r="BC22" s="1308">
        <v>0</v>
      </c>
      <c r="BD22" s="1308">
        <v>0</v>
      </c>
      <c r="BE22" s="1309">
        <v>0</v>
      </c>
      <c r="BF22" s="1026" t="s">
        <v>68</v>
      </c>
      <c r="BG22" s="1026" t="s">
        <v>68</v>
      </c>
      <c r="BH22" s="1026" t="s">
        <v>68</v>
      </c>
      <c r="BI22" s="1027" t="s">
        <v>68</v>
      </c>
      <c r="BJ22" s="1028" t="s">
        <v>68</v>
      </c>
      <c r="BK22" s="1029" t="s">
        <v>68</v>
      </c>
      <c r="BL22" s="1030" t="s">
        <v>68</v>
      </c>
      <c r="BM22" s="1026" t="s">
        <v>68</v>
      </c>
      <c r="BN22" s="1031" t="s">
        <v>68</v>
      </c>
      <c r="BO22" s="1030" t="s">
        <v>68</v>
      </c>
      <c r="BP22" s="1026" t="s">
        <v>68</v>
      </c>
      <c r="BQ22" s="1031" t="s">
        <v>68</v>
      </c>
    </row>
    <row r="23" spans="1:69">
      <c r="B23" s="838" t="s">
        <v>83</v>
      </c>
      <c r="C23" s="1023">
        <v>27</v>
      </c>
      <c r="D23" s="1024">
        <v>3</v>
      </c>
      <c r="E23" s="1025">
        <v>30</v>
      </c>
      <c r="F23" s="1023">
        <v>73</v>
      </c>
      <c r="G23" s="1024">
        <v>29</v>
      </c>
      <c r="H23" s="1025">
        <v>102</v>
      </c>
      <c r="I23" s="1023">
        <v>69</v>
      </c>
      <c r="J23" s="1024">
        <v>15</v>
      </c>
      <c r="K23" s="1025">
        <v>84</v>
      </c>
      <c r="L23" s="1023">
        <v>84</v>
      </c>
      <c r="M23" s="1024">
        <v>2</v>
      </c>
      <c r="N23" s="1025">
        <v>86</v>
      </c>
      <c r="O23" s="1018">
        <v>7</v>
      </c>
      <c r="P23" s="1016">
        <v>0</v>
      </c>
      <c r="Q23" s="1017">
        <v>7</v>
      </c>
      <c r="R23" s="1018">
        <v>0</v>
      </c>
      <c r="S23" s="1016">
        <v>0</v>
      </c>
      <c r="T23" s="1017">
        <v>0</v>
      </c>
      <c r="U23" s="1308">
        <v>260</v>
      </c>
      <c r="V23" s="1308">
        <v>49</v>
      </c>
      <c r="W23" s="1309">
        <v>309</v>
      </c>
      <c r="X23" s="1026">
        <v>38.6</v>
      </c>
      <c r="Y23" s="1026">
        <v>33.020000000000003</v>
      </c>
      <c r="Z23" s="1026">
        <v>37.71</v>
      </c>
      <c r="AA23" s="1027" t="s">
        <v>402</v>
      </c>
      <c r="AB23" s="1028" t="s">
        <v>403</v>
      </c>
      <c r="AC23" s="1029" t="s">
        <v>403</v>
      </c>
      <c r="AD23" s="1030">
        <v>842.86</v>
      </c>
      <c r="AE23" s="1026" t="s">
        <v>68</v>
      </c>
      <c r="AF23" s="1031">
        <v>1071.43</v>
      </c>
      <c r="AG23" s="1030">
        <v>108</v>
      </c>
      <c r="AH23" s="1026">
        <v>390</v>
      </c>
      <c r="AI23" s="1031">
        <v>128.88999999999999</v>
      </c>
      <c r="AK23" s="1035">
        <v>0</v>
      </c>
      <c r="AL23" s="1024">
        <v>0</v>
      </c>
      <c r="AM23" s="1017">
        <v>0</v>
      </c>
      <c r="AN23" s="1018">
        <v>0</v>
      </c>
      <c r="AO23" s="1016">
        <v>0</v>
      </c>
      <c r="AP23" s="1017">
        <v>0</v>
      </c>
      <c r="AQ23" s="1018">
        <v>0</v>
      </c>
      <c r="AR23" s="1016">
        <v>0</v>
      </c>
      <c r="AS23" s="1017">
        <v>0</v>
      </c>
      <c r="AT23" s="1018">
        <v>0</v>
      </c>
      <c r="AU23" s="1016">
        <v>0</v>
      </c>
      <c r="AV23" s="1017">
        <v>0</v>
      </c>
      <c r="AW23" s="1018">
        <v>0</v>
      </c>
      <c r="AX23" s="1016">
        <v>0</v>
      </c>
      <c r="AY23" s="1017">
        <v>0</v>
      </c>
      <c r="AZ23" s="1018">
        <v>0</v>
      </c>
      <c r="BA23" s="1016">
        <v>0</v>
      </c>
      <c r="BB23" s="1017">
        <v>0</v>
      </c>
      <c r="BC23" s="1308">
        <v>0</v>
      </c>
      <c r="BD23" s="1308">
        <v>0</v>
      </c>
      <c r="BE23" s="1309">
        <v>0</v>
      </c>
      <c r="BF23" s="1026" t="s">
        <v>68</v>
      </c>
      <c r="BG23" s="1026" t="s">
        <v>68</v>
      </c>
      <c r="BH23" s="1026" t="s">
        <v>68</v>
      </c>
      <c r="BI23" s="1027" t="s">
        <v>68</v>
      </c>
      <c r="BJ23" s="1028" t="s">
        <v>68</v>
      </c>
      <c r="BK23" s="1029" t="s">
        <v>68</v>
      </c>
      <c r="BL23" s="1030" t="s">
        <v>68</v>
      </c>
      <c r="BM23" s="1026" t="s">
        <v>68</v>
      </c>
      <c r="BN23" s="1031" t="s">
        <v>68</v>
      </c>
      <c r="BO23" s="1030" t="s">
        <v>68</v>
      </c>
      <c r="BP23" s="1026" t="s">
        <v>68</v>
      </c>
      <c r="BQ23" s="1031" t="s">
        <v>68</v>
      </c>
    </row>
    <row r="24" spans="1:69">
      <c r="B24" s="858" t="s">
        <v>84</v>
      </c>
      <c r="C24" s="1023">
        <v>0</v>
      </c>
      <c r="D24" s="1024">
        <v>0</v>
      </c>
      <c r="E24" s="1025">
        <v>0</v>
      </c>
      <c r="F24" s="1023">
        <v>1</v>
      </c>
      <c r="G24" s="1024">
        <v>0</v>
      </c>
      <c r="H24" s="1025">
        <v>1</v>
      </c>
      <c r="I24" s="1023">
        <v>3</v>
      </c>
      <c r="J24" s="1024">
        <v>0</v>
      </c>
      <c r="K24" s="1025">
        <v>3</v>
      </c>
      <c r="L24" s="1023">
        <v>1</v>
      </c>
      <c r="M24" s="1024">
        <v>0</v>
      </c>
      <c r="N24" s="1025">
        <v>1</v>
      </c>
      <c r="O24" s="1018">
        <v>1</v>
      </c>
      <c r="P24" s="1016">
        <v>0</v>
      </c>
      <c r="Q24" s="1017">
        <v>1</v>
      </c>
      <c r="R24" s="1018">
        <v>0</v>
      </c>
      <c r="S24" s="1016">
        <v>0</v>
      </c>
      <c r="T24" s="1017">
        <v>0</v>
      </c>
      <c r="U24" s="1308">
        <v>6</v>
      </c>
      <c r="V24" s="1308">
        <v>0</v>
      </c>
      <c r="W24" s="1309">
        <v>6</v>
      </c>
      <c r="X24" s="1030">
        <v>42.83</v>
      </c>
      <c r="Y24" s="1026" t="s">
        <v>68</v>
      </c>
      <c r="Z24" s="1026">
        <v>42.83</v>
      </c>
      <c r="AA24" s="1027" t="s">
        <v>400</v>
      </c>
      <c r="AB24" s="1028" t="s">
        <v>68</v>
      </c>
      <c r="AC24" s="1029" t="s">
        <v>400</v>
      </c>
      <c r="AD24" s="1030">
        <v>100</v>
      </c>
      <c r="AE24" s="1026" t="s">
        <v>68</v>
      </c>
      <c r="AF24" s="1031">
        <v>100</v>
      </c>
      <c r="AG24" s="1030">
        <v>50</v>
      </c>
      <c r="AH24" s="1026" t="s">
        <v>68</v>
      </c>
      <c r="AI24" s="1031">
        <v>50</v>
      </c>
      <c r="AK24" s="1035">
        <v>0</v>
      </c>
      <c r="AL24" s="1024">
        <v>0</v>
      </c>
      <c r="AM24" s="1017">
        <v>0</v>
      </c>
      <c r="AN24" s="1018">
        <v>0</v>
      </c>
      <c r="AO24" s="1016">
        <v>0</v>
      </c>
      <c r="AP24" s="1017">
        <v>0</v>
      </c>
      <c r="AQ24" s="1018">
        <v>0</v>
      </c>
      <c r="AR24" s="1016">
        <v>0</v>
      </c>
      <c r="AS24" s="1017">
        <v>0</v>
      </c>
      <c r="AT24" s="1018">
        <v>0</v>
      </c>
      <c r="AU24" s="1016">
        <v>0</v>
      </c>
      <c r="AV24" s="1017">
        <v>0</v>
      </c>
      <c r="AW24" s="1018">
        <v>0</v>
      </c>
      <c r="AX24" s="1016">
        <v>0</v>
      </c>
      <c r="AY24" s="1017">
        <v>0</v>
      </c>
      <c r="AZ24" s="1018">
        <v>0</v>
      </c>
      <c r="BA24" s="1016">
        <v>0</v>
      </c>
      <c r="BB24" s="1017">
        <v>0</v>
      </c>
      <c r="BC24" s="1308">
        <v>0</v>
      </c>
      <c r="BD24" s="1308">
        <v>0</v>
      </c>
      <c r="BE24" s="1309">
        <v>0</v>
      </c>
      <c r="BF24" s="1030" t="s">
        <v>68</v>
      </c>
      <c r="BG24" s="1026" t="s">
        <v>68</v>
      </c>
      <c r="BH24" s="1026" t="s">
        <v>68</v>
      </c>
      <c r="BI24" s="1027" t="s">
        <v>68</v>
      </c>
      <c r="BJ24" s="1028" t="s">
        <v>68</v>
      </c>
      <c r="BK24" s="1029" t="s">
        <v>68</v>
      </c>
      <c r="BL24" s="1030" t="s">
        <v>68</v>
      </c>
      <c r="BM24" s="1026" t="s">
        <v>68</v>
      </c>
      <c r="BN24" s="1031" t="s">
        <v>68</v>
      </c>
      <c r="BO24" s="1030" t="s">
        <v>68</v>
      </c>
      <c r="BP24" s="1026" t="s">
        <v>68</v>
      </c>
      <c r="BQ24" s="1031" t="s">
        <v>68</v>
      </c>
    </row>
    <row r="25" spans="1:69" s="410" customFormat="1" ht="17.25" thickBot="1">
      <c r="B25" s="91" t="s">
        <v>85</v>
      </c>
      <c r="C25" s="295">
        <v>0</v>
      </c>
      <c r="D25" s="296">
        <v>0</v>
      </c>
      <c r="E25" s="297">
        <v>0</v>
      </c>
      <c r="F25" s="295">
        <v>0</v>
      </c>
      <c r="G25" s="296">
        <v>0</v>
      </c>
      <c r="H25" s="297">
        <v>0</v>
      </c>
      <c r="I25" s="295">
        <v>0</v>
      </c>
      <c r="J25" s="296">
        <v>1</v>
      </c>
      <c r="K25" s="297">
        <v>0</v>
      </c>
      <c r="L25" s="295">
        <v>0</v>
      </c>
      <c r="M25" s="296">
        <v>0</v>
      </c>
      <c r="N25" s="297">
        <v>0</v>
      </c>
      <c r="O25" s="290">
        <v>0</v>
      </c>
      <c r="P25" s="288">
        <v>0</v>
      </c>
      <c r="Q25" s="289">
        <v>0</v>
      </c>
      <c r="R25" s="290">
        <v>0</v>
      </c>
      <c r="S25" s="288">
        <v>0</v>
      </c>
      <c r="T25" s="289">
        <v>0</v>
      </c>
      <c r="U25" s="408">
        <v>0</v>
      </c>
      <c r="V25" s="408">
        <v>0</v>
      </c>
      <c r="W25" s="409">
        <v>0</v>
      </c>
      <c r="X25" s="742" t="s">
        <v>68</v>
      </c>
      <c r="Y25" s="743" t="s">
        <v>68</v>
      </c>
      <c r="Z25" s="743" t="s">
        <v>68</v>
      </c>
      <c r="AA25" s="758" t="s">
        <v>68</v>
      </c>
      <c r="AB25" s="759" t="s">
        <v>68</v>
      </c>
      <c r="AC25" s="760" t="s">
        <v>68</v>
      </c>
      <c r="AD25" s="743" t="s">
        <v>68</v>
      </c>
      <c r="AE25" s="743" t="s">
        <v>68</v>
      </c>
      <c r="AF25" s="743" t="s">
        <v>68</v>
      </c>
      <c r="AG25" s="742" t="s">
        <v>68</v>
      </c>
      <c r="AH25" s="743" t="s">
        <v>68</v>
      </c>
      <c r="AI25" s="747" t="s">
        <v>68</v>
      </c>
      <c r="AJ25" s="31"/>
      <c r="AK25" s="305">
        <v>0</v>
      </c>
      <c r="AL25" s="296">
        <v>0</v>
      </c>
      <c r="AM25" s="297">
        <v>0</v>
      </c>
      <c r="AN25" s="288">
        <v>0</v>
      </c>
      <c r="AO25" s="288">
        <v>0</v>
      </c>
      <c r="AP25" s="288">
        <v>0</v>
      </c>
      <c r="AQ25" s="290">
        <v>0</v>
      </c>
      <c r="AR25" s="288">
        <v>0</v>
      </c>
      <c r="AS25" s="289">
        <v>0</v>
      </c>
      <c r="AT25" s="288">
        <v>0</v>
      </c>
      <c r="AU25" s="288">
        <v>0</v>
      </c>
      <c r="AV25" s="288">
        <v>0</v>
      </c>
      <c r="AW25" s="290">
        <v>0</v>
      </c>
      <c r="AX25" s="288">
        <v>0</v>
      </c>
      <c r="AY25" s="289">
        <v>0</v>
      </c>
      <c r="AZ25" s="288">
        <v>0</v>
      </c>
      <c r="BA25" s="288">
        <v>0</v>
      </c>
      <c r="BB25" s="288">
        <v>0</v>
      </c>
      <c r="BC25" s="408">
        <v>0</v>
      </c>
      <c r="BD25" s="408">
        <v>0</v>
      </c>
      <c r="BE25" s="409">
        <v>0</v>
      </c>
      <c r="BF25" s="742" t="s">
        <v>68</v>
      </c>
      <c r="BG25" s="743" t="s">
        <v>68</v>
      </c>
      <c r="BH25" s="743" t="s">
        <v>68</v>
      </c>
      <c r="BI25" s="758" t="s">
        <v>68</v>
      </c>
      <c r="BJ25" s="759" t="s">
        <v>68</v>
      </c>
      <c r="BK25" s="760" t="s">
        <v>68</v>
      </c>
      <c r="BL25" s="743" t="s">
        <v>68</v>
      </c>
      <c r="BM25" s="743" t="s">
        <v>68</v>
      </c>
      <c r="BN25" s="743" t="s">
        <v>68</v>
      </c>
      <c r="BO25" s="742" t="s">
        <v>68</v>
      </c>
      <c r="BP25" s="743" t="s">
        <v>68</v>
      </c>
      <c r="BQ25" s="747" t="s">
        <v>68</v>
      </c>
    </row>
    <row r="26" spans="1:69" ht="17.25" thickTop="1">
      <c r="B26" s="1"/>
      <c r="N26" s="1063"/>
      <c r="O26" s="1063"/>
      <c r="P26" s="1063"/>
      <c r="Q26" s="1063"/>
      <c r="R26" s="1063"/>
      <c r="S26" s="1063"/>
      <c r="T26" s="1063"/>
      <c r="U26" s="1063"/>
      <c r="V26" s="1063"/>
      <c r="W26" s="1063"/>
      <c r="X26" s="1063"/>
      <c r="Y26" s="1063"/>
      <c r="Z26" s="1063"/>
      <c r="AA26" s="1063"/>
      <c r="AB26" s="1063"/>
      <c r="AC26" s="1063"/>
      <c r="AD26" s="1063"/>
      <c r="AE26" s="1063"/>
      <c r="AF26" s="1063"/>
      <c r="AG26" s="1063"/>
      <c r="AH26" s="1063"/>
      <c r="AV26" s="1063"/>
      <c r="AW26" s="1063"/>
      <c r="AX26" s="1063"/>
      <c r="AY26" s="1063"/>
      <c r="AZ26" s="1063"/>
      <c r="BA26" s="1063"/>
      <c r="BB26" s="1063"/>
      <c r="BC26" s="1063"/>
      <c r="BD26" s="1063"/>
      <c r="BE26" s="1063"/>
      <c r="BF26" s="1063"/>
      <c r="BG26" s="1063"/>
      <c r="BH26" s="1063"/>
      <c r="BI26" s="1063"/>
      <c r="BJ26" s="1063"/>
      <c r="BK26" s="1063"/>
      <c r="BL26" s="1063"/>
      <c r="BM26" s="1063"/>
      <c r="BN26" s="1063"/>
      <c r="BO26" s="1063"/>
      <c r="BP26" s="1063"/>
    </row>
    <row r="27" spans="1:69" s="46" customFormat="1">
      <c r="A27"/>
      <c r="B27" s="1780" t="s">
        <v>497</v>
      </c>
      <c r="L27" s="48"/>
      <c r="Y27"/>
      <c r="Z27"/>
      <c r="AA27"/>
      <c r="AB27"/>
      <c r="AC27"/>
      <c r="AD27"/>
      <c r="AE27"/>
      <c r="AF27"/>
      <c r="AG27"/>
      <c r="AH27"/>
    </row>
    <row r="28" spans="1:69" s="126" customFormat="1" ht="15">
      <c r="B28" s="93"/>
    </row>
    <row r="29" spans="1:69" s="126" customFormat="1" ht="15">
      <c r="B29" s="710"/>
    </row>
  </sheetData>
  <mergeCells count="24">
    <mergeCell ref="AQ6:AS6"/>
    <mergeCell ref="AT6:AV6"/>
    <mergeCell ref="AW6:AY6"/>
    <mergeCell ref="AA6:AC6"/>
    <mergeCell ref="AD6:AF6"/>
    <mergeCell ref="AG6:AI6"/>
    <mergeCell ref="AK6:AM6"/>
    <mergeCell ref="AN6:AP6"/>
    <mergeCell ref="C5:AI5"/>
    <mergeCell ref="AK5:BQ5"/>
    <mergeCell ref="U6:W6"/>
    <mergeCell ref="AZ6:BB6"/>
    <mergeCell ref="BC6:BE6"/>
    <mergeCell ref="C6:E6"/>
    <mergeCell ref="F6:H6"/>
    <mergeCell ref="I6:K6"/>
    <mergeCell ref="BI6:BK6"/>
    <mergeCell ref="BL6:BN6"/>
    <mergeCell ref="BO6:BQ6"/>
    <mergeCell ref="L6:N6"/>
    <mergeCell ref="O6:Q6"/>
    <mergeCell ref="R6:T6"/>
    <mergeCell ref="BF6:BH6"/>
    <mergeCell ref="X6:Z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BY50"/>
  <sheetViews>
    <sheetView showGridLines="0" zoomScaleNormal="100" workbookViewId="0"/>
  </sheetViews>
  <sheetFormatPr defaultRowHeight="15"/>
  <cols>
    <col min="1" max="1" width="4.140625" customWidth="1"/>
    <col min="2" max="2" width="39.28515625" customWidth="1"/>
    <col min="3" max="26" width="7.5703125" customWidth="1"/>
    <col min="27" max="29" width="7.5703125" style="385" customWidth="1"/>
    <col min="30" max="31" width="7.5703125" customWidth="1"/>
    <col min="32" max="32" width="9.7109375" style="385" customWidth="1"/>
    <col min="33" max="34" width="7.5703125" customWidth="1"/>
    <col min="35" max="35" width="7.5703125" style="385" customWidth="1"/>
    <col min="36" max="38" width="7.5703125" customWidth="1"/>
    <col min="39" max="39" width="7.5703125" style="385" customWidth="1"/>
    <col min="40" max="40" width="2.28515625" customWidth="1"/>
    <col min="41" max="64" width="7.5703125" customWidth="1"/>
    <col min="65" max="67" width="7.5703125" style="385" customWidth="1"/>
    <col min="68" max="69" width="7.5703125" customWidth="1"/>
    <col min="70" max="70" width="9.7109375" style="385" customWidth="1"/>
    <col min="71" max="72" width="7.5703125" customWidth="1"/>
    <col min="73" max="73" width="7.5703125" style="385" customWidth="1"/>
    <col min="74" max="75" width="7.5703125" customWidth="1"/>
    <col min="76" max="77" width="7.5703125" style="385" customWidth="1"/>
  </cols>
  <sheetData>
    <row r="1" spans="1:77" ht="14.25" customHeight="1">
      <c r="A1" s="100"/>
      <c r="B1" s="43" t="s">
        <v>154</v>
      </c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439"/>
      <c r="AB1" s="439"/>
      <c r="AC1" s="439"/>
      <c r="AD1" s="100"/>
      <c r="AE1" s="100"/>
      <c r="AF1" s="439"/>
      <c r="AG1" s="100"/>
      <c r="AH1" s="100"/>
      <c r="AI1" s="439"/>
      <c r="AJ1" s="100"/>
      <c r="AK1" s="100"/>
      <c r="AL1" s="100"/>
      <c r="AM1" s="439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439"/>
      <c r="BN1" s="439"/>
      <c r="BO1" s="439"/>
      <c r="BP1" s="100"/>
      <c r="BQ1" s="100"/>
      <c r="BR1" s="439"/>
      <c r="BS1" s="100"/>
      <c r="BT1" s="100"/>
      <c r="BU1" s="439"/>
      <c r="BV1" s="100"/>
      <c r="BW1" s="100"/>
      <c r="BX1" s="439"/>
      <c r="BY1" s="439"/>
    </row>
    <row r="2" spans="1:77" ht="16.5">
      <c r="A2" s="100"/>
      <c r="B2" s="440" t="s">
        <v>288</v>
      </c>
    </row>
    <row r="3" spans="1:77" ht="16.5">
      <c r="A3" s="100"/>
      <c r="B3" s="440" t="s">
        <v>395</v>
      </c>
    </row>
    <row r="4" spans="1:77" ht="16.5">
      <c r="A4" s="487"/>
      <c r="B4" s="44"/>
    </row>
    <row r="5" spans="1:77" ht="16.5" customHeight="1">
      <c r="A5" s="487"/>
      <c r="B5" s="101" t="s">
        <v>0</v>
      </c>
      <c r="C5" s="1993" t="s">
        <v>392</v>
      </c>
      <c r="D5" s="1994"/>
      <c r="E5" s="1994"/>
      <c r="F5" s="1994"/>
      <c r="G5" s="1994"/>
      <c r="H5" s="1994"/>
      <c r="I5" s="1994"/>
      <c r="J5" s="1994"/>
      <c r="K5" s="1994"/>
      <c r="L5" s="1994"/>
      <c r="M5" s="1994"/>
      <c r="N5" s="1994"/>
      <c r="O5" s="1994"/>
      <c r="P5" s="1994"/>
      <c r="Q5" s="1994"/>
      <c r="R5" s="1994"/>
      <c r="S5" s="1994"/>
      <c r="T5" s="1994"/>
      <c r="U5" s="1994"/>
      <c r="V5" s="1994"/>
      <c r="W5" s="1994"/>
      <c r="X5" s="1994"/>
      <c r="Y5" s="1994"/>
      <c r="Z5" s="1994"/>
      <c r="AA5" s="1994"/>
      <c r="AB5" s="1994"/>
      <c r="AC5" s="1994"/>
      <c r="AD5" s="1994"/>
      <c r="AE5" s="1994"/>
      <c r="AF5" s="1994"/>
      <c r="AG5" s="1994"/>
      <c r="AH5" s="1994"/>
      <c r="AI5" s="1994"/>
      <c r="AJ5" s="1994"/>
      <c r="AK5" s="1994"/>
      <c r="AL5" s="1994"/>
      <c r="AM5" s="1994"/>
      <c r="AN5" s="487"/>
      <c r="AO5" s="2003" t="s">
        <v>393</v>
      </c>
      <c r="AP5" s="2004"/>
      <c r="AQ5" s="2004"/>
      <c r="AR5" s="2004"/>
      <c r="AS5" s="2004"/>
      <c r="AT5" s="2004"/>
      <c r="AU5" s="2004"/>
      <c r="AV5" s="2004"/>
      <c r="AW5" s="2004"/>
      <c r="AX5" s="2004"/>
      <c r="AY5" s="2004"/>
      <c r="AZ5" s="2004"/>
      <c r="BA5" s="2004"/>
      <c r="BB5" s="2004"/>
      <c r="BC5" s="2004"/>
      <c r="BD5" s="2004"/>
      <c r="BE5" s="2004"/>
      <c r="BF5" s="2004"/>
      <c r="BG5" s="2004"/>
      <c r="BH5" s="2004"/>
      <c r="BI5" s="2004"/>
      <c r="BJ5" s="2004"/>
      <c r="BK5" s="2004"/>
      <c r="BL5" s="2004"/>
      <c r="BM5" s="2004"/>
      <c r="BN5" s="2004"/>
      <c r="BO5" s="2004"/>
      <c r="BP5" s="2004"/>
      <c r="BQ5" s="2004"/>
      <c r="BR5" s="2004"/>
      <c r="BS5" s="2004"/>
      <c r="BT5" s="2004"/>
      <c r="BU5" s="2004"/>
      <c r="BV5" s="2004"/>
      <c r="BW5" s="2004"/>
      <c r="BX5" s="2004"/>
      <c r="BY5" s="2004"/>
    </row>
    <row r="6" spans="1:77" s="385" customFormat="1" ht="18" customHeight="1">
      <c r="A6" s="581"/>
      <c r="B6" s="581"/>
      <c r="C6" s="2017" t="s">
        <v>1</v>
      </c>
      <c r="D6" s="2017"/>
      <c r="E6" s="2017"/>
      <c r="F6" s="2017"/>
      <c r="G6" s="2017"/>
      <c r="H6" s="2018"/>
      <c r="I6" s="2023" t="s">
        <v>2</v>
      </c>
      <c r="J6" s="2017"/>
      <c r="K6" s="2017"/>
      <c r="L6" s="2017"/>
      <c r="M6" s="2017"/>
      <c r="N6" s="2018"/>
      <c r="O6" s="2023" t="s">
        <v>47</v>
      </c>
      <c r="P6" s="2017"/>
      <c r="Q6" s="2017"/>
      <c r="R6" s="2017"/>
      <c r="S6" s="2017"/>
      <c r="T6" s="2017"/>
      <c r="U6" s="2017"/>
      <c r="V6" s="2017"/>
      <c r="W6" s="2017"/>
      <c r="X6" s="2017"/>
      <c r="Y6" s="2017"/>
      <c r="Z6" s="2018"/>
      <c r="AA6" s="2013" t="s">
        <v>4</v>
      </c>
      <c r="AB6" s="2013"/>
      <c r="AC6" s="2024"/>
      <c r="AD6" s="2025" t="s">
        <v>5</v>
      </c>
      <c r="AE6" s="2026"/>
      <c r="AF6" s="2026"/>
      <c r="AG6" s="2026"/>
      <c r="AH6" s="2026"/>
      <c r="AI6" s="2026"/>
      <c r="AJ6" s="2026"/>
      <c r="AK6" s="2026"/>
      <c r="AL6" s="2026"/>
      <c r="AM6" s="2026"/>
      <c r="AN6" s="581"/>
      <c r="AO6" s="2017" t="s">
        <v>1</v>
      </c>
      <c r="AP6" s="2017"/>
      <c r="AQ6" s="2017"/>
      <c r="AR6" s="2017"/>
      <c r="AS6" s="2017"/>
      <c r="AT6" s="2018"/>
      <c r="AU6" s="2023" t="s">
        <v>2</v>
      </c>
      <c r="AV6" s="2017"/>
      <c r="AW6" s="2017"/>
      <c r="AX6" s="2017"/>
      <c r="AY6" s="2017"/>
      <c r="AZ6" s="2018"/>
      <c r="BA6" s="2023" t="s">
        <v>47</v>
      </c>
      <c r="BB6" s="2017"/>
      <c r="BC6" s="2017"/>
      <c r="BD6" s="2017"/>
      <c r="BE6" s="2017"/>
      <c r="BF6" s="2017"/>
      <c r="BG6" s="2017"/>
      <c r="BH6" s="2017"/>
      <c r="BI6" s="2017"/>
      <c r="BJ6" s="2017"/>
      <c r="BK6" s="2017"/>
      <c r="BL6" s="2018"/>
      <c r="BM6" s="2013" t="s">
        <v>4</v>
      </c>
      <c r="BN6" s="2013"/>
      <c r="BO6" s="2024"/>
      <c r="BP6" s="2025" t="s">
        <v>5</v>
      </c>
      <c r="BQ6" s="2026"/>
      <c r="BR6" s="2026"/>
      <c r="BS6" s="2026"/>
      <c r="BT6" s="2026"/>
      <c r="BU6" s="2026"/>
      <c r="BV6" s="2026"/>
      <c r="BW6" s="2026"/>
      <c r="BX6" s="2026"/>
      <c r="BY6" s="2026"/>
    </row>
    <row r="7" spans="1:77" s="385" customFormat="1" ht="29.25" customHeight="1">
      <c r="A7" s="581"/>
      <c r="B7" s="581"/>
      <c r="C7" s="2015" t="s">
        <v>6</v>
      </c>
      <c r="D7" s="2015"/>
      <c r="E7" s="2015"/>
      <c r="F7" s="2014" t="s">
        <v>7</v>
      </c>
      <c r="G7" s="2015"/>
      <c r="H7" s="2016"/>
      <c r="I7" s="2015" t="s">
        <v>8</v>
      </c>
      <c r="J7" s="2015"/>
      <c r="K7" s="2015"/>
      <c r="L7" s="2014" t="s">
        <v>9</v>
      </c>
      <c r="M7" s="2015"/>
      <c r="N7" s="2016"/>
      <c r="O7" s="2013" t="s">
        <v>48</v>
      </c>
      <c r="P7" s="2013"/>
      <c r="Q7" s="2013"/>
      <c r="R7" s="2014" t="s">
        <v>49</v>
      </c>
      <c r="S7" s="2015"/>
      <c r="T7" s="2016"/>
      <c r="U7" s="2013" t="s">
        <v>50</v>
      </c>
      <c r="V7" s="2013"/>
      <c r="W7" s="2013"/>
      <c r="X7" s="2014" t="s">
        <v>51</v>
      </c>
      <c r="Y7" s="2015"/>
      <c r="Z7" s="2016"/>
      <c r="AA7" s="2013"/>
      <c r="AB7" s="2013"/>
      <c r="AC7" s="2024"/>
      <c r="AD7" s="2027" t="s">
        <v>1</v>
      </c>
      <c r="AE7" s="2028"/>
      <c r="AF7" s="2028"/>
      <c r="AG7" s="2029" t="s">
        <v>2</v>
      </c>
      <c r="AH7" s="2030"/>
      <c r="AI7" s="2031"/>
      <c r="AJ7" s="2019" t="s">
        <v>3</v>
      </c>
      <c r="AK7" s="2019"/>
      <c r="AL7" s="2020"/>
      <c r="AM7" s="2021" t="s">
        <v>4</v>
      </c>
      <c r="AN7" s="581"/>
      <c r="AO7" s="2015" t="s">
        <v>6</v>
      </c>
      <c r="AP7" s="2015"/>
      <c r="AQ7" s="2015"/>
      <c r="AR7" s="2014" t="s">
        <v>7</v>
      </c>
      <c r="AS7" s="2015"/>
      <c r="AT7" s="2016"/>
      <c r="AU7" s="2015" t="s">
        <v>8</v>
      </c>
      <c r="AV7" s="2015"/>
      <c r="AW7" s="2015"/>
      <c r="AX7" s="2014" t="s">
        <v>9</v>
      </c>
      <c r="AY7" s="2015"/>
      <c r="AZ7" s="2016"/>
      <c r="BA7" s="2013" t="s">
        <v>48</v>
      </c>
      <c r="BB7" s="2013"/>
      <c r="BC7" s="2013"/>
      <c r="BD7" s="2014" t="s">
        <v>49</v>
      </c>
      <c r="BE7" s="2015"/>
      <c r="BF7" s="2016"/>
      <c r="BG7" s="2013" t="s">
        <v>50</v>
      </c>
      <c r="BH7" s="2013"/>
      <c r="BI7" s="2013"/>
      <c r="BJ7" s="2014" t="s">
        <v>51</v>
      </c>
      <c r="BK7" s="2015"/>
      <c r="BL7" s="2016"/>
      <c r="BM7" s="2013"/>
      <c r="BN7" s="2013"/>
      <c r="BO7" s="2024"/>
      <c r="BP7" s="2027" t="s">
        <v>1</v>
      </c>
      <c r="BQ7" s="2028"/>
      <c r="BR7" s="2028"/>
      <c r="BS7" s="2029" t="s">
        <v>2</v>
      </c>
      <c r="BT7" s="2030"/>
      <c r="BU7" s="2031"/>
      <c r="BV7" s="2019" t="s">
        <v>3</v>
      </c>
      <c r="BW7" s="2019"/>
      <c r="BX7" s="2020"/>
      <c r="BY7" s="2021" t="s">
        <v>4</v>
      </c>
    </row>
    <row r="8" spans="1:77" s="385" customFormat="1" ht="17.25" thickBot="1">
      <c r="A8" s="581"/>
      <c r="B8" s="582" t="s">
        <v>59</v>
      </c>
      <c r="C8" s="441" t="s">
        <v>52</v>
      </c>
      <c r="D8" s="442" t="s">
        <v>53</v>
      </c>
      <c r="E8" s="443" t="s">
        <v>54</v>
      </c>
      <c r="F8" s="442" t="s">
        <v>52</v>
      </c>
      <c r="G8" s="442" t="s">
        <v>53</v>
      </c>
      <c r="H8" s="442" t="s">
        <v>54</v>
      </c>
      <c r="I8" s="441" t="s">
        <v>52</v>
      </c>
      <c r="J8" s="442" t="s">
        <v>53</v>
      </c>
      <c r="K8" s="443" t="s">
        <v>54</v>
      </c>
      <c r="L8" s="442" t="s">
        <v>52</v>
      </c>
      <c r="M8" s="442" t="s">
        <v>53</v>
      </c>
      <c r="N8" s="442" t="s">
        <v>54</v>
      </c>
      <c r="O8" s="441" t="s">
        <v>52</v>
      </c>
      <c r="P8" s="442" t="s">
        <v>53</v>
      </c>
      <c r="Q8" s="443" t="s">
        <v>54</v>
      </c>
      <c r="R8" s="442" t="s">
        <v>52</v>
      </c>
      <c r="S8" s="442" t="s">
        <v>53</v>
      </c>
      <c r="T8" s="442" t="s">
        <v>54</v>
      </c>
      <c r="U8" s="441" t="s">
        <v>52</v>
      </c>
      <c r="V8" s="442" t="s">
        <v>53</v>
      </c>
      <c r="W8" s="443" t="s">
        <v>54</v>
      </c>
      <c r="X8" s="442" t="s">
        <v>52</v>
      </c>
      <c r="Y8" s="442" t="s">
        <v>53</v>
      </c>
      <c r="Z8" s="442" t="s">
        <v>54</v>
      </c>
      <c r="AA8" s="442" t="s">
        <v>52</v>
      </c>
      <c r="AB8" s="442" t="s">
        <v>53</v>
      </c>
      <c r="AC8" s="442" t="s">
        <v>54</v>
      </c>
      <c r="AD8" s="442" t="s">
        <v>52</v>
      </c>
      <c r="AE8" s="442" t="s">
        <v>53</v>
      </c>
      <c r="AF8" s="443" t="s">
        <v>54</v>
      </c>
      <c r="AG8" s="442" t="s">
        <v>52</v>
      </c>
      <c r="AH8" s="442" t="s">
        <v>53</v>
      </c>
      <c r="AI8" s="442" t="s">
        <v>54</v>
      </c>
      <c r="AJ8" s="441" t="s">
        <v>52</v>
      </c>
      <c r="AK8" s="442" t="s">
        <v>53</v>
      </c>
      <c r="AL8" s="442" t="s">
        <v>54</v>
      </c>
      <c r="AM8" s="2022"/>
      <c r="AN8" s="581"/>
      <c r="AO8" s="441" t="s">
        <v>52</v>
      </c>
      <c r="AP8" s="442" t="s">
        <v>53</v>
      </c>
      <c r="AQ8" s="443" t="s">
        <v>54</v>
      </c>
      <c r="AR8" s="442" t="s">
        <v>52</v>
      </c>
      <c r="AS8" s="442" t="s">
        <v>53</v>
      </c>
      <c r="AT8" s="442" t="s">
        <v>54</v>
      </c>
      <c r="AU8" s="441" t="s">
        <v>52</v>
      </c>
      <c r="AV8" s="442" t="s">
        <v>53</v>
      </c>
      <c r="AW8" s="443" t="s">
        <v>54</v>
      </c>
      <c r="AX8" s="442" t="s">
        <v>52</v>
      </c>
      <c r="AY8" s="442" t="s">
        <v>53</v>
      </c>
      <c r="AZ8" s="442" t="s">
        <v>54</v>
      </c>
      <c r="BA8" s="441" t="s">
        <v>52</v>
      </c>
      <c r="BB8" s="442" t="s">
        <v>53</v>
      </c>
      <c r="BC8" s="443" t="s">
        <v>54</v>
      </c>
      <c r="BD8" s="442" t="s">
        <v>52</v>
      </c>
      <c r="BE8" s="442" t="s">
        <v>53</v>
      </c>
      <c r="BF8" s="442" t="s">
        <v>54</v>
      </c>
      <c r="BG8" s="441" t="s">
        <v>52</v>
      </c>
      <c r="BH8" s="442" t="s">
        <v>53</v>
      </c>
      <c r="BI8" s="443" t="s">
        <v>54</v>
      </c>
      <c r="BJ8" s="442" t="s">
        <v>52</v>
      </c>
      <c r="BK8" s="442" t="s">
        <v>53</v>
      </c>
      <c r="BL8" s="442" t="s">
        <v>54</v>
      </c>
      <c r="BM8" s="442" t="s">
        <v>52</v>
      </c>
      <c r="BN8" s="442" t="s">
        <v>53</v>
      </c>
      <c r="BO8" s="442" t="s">
        <v>54</v>
      </c>
      <c r="BP8" s="442" t="s">
        <v>52</v>
      </c>
      <c r="BQ8" s="442" t="s">
        <v>53</v>
      </c>
      <c r="BR8" s="443" t="s">
        <v>54</v>
      </c>
      <c r="BS8" s="442" t="s">
        <v>52</v>
      </c>
      <c r="BT8" s="442" t="s">
        <v>53</v>
      </c>
      <c r="BU8" s="442" t="s">
        <v>54</v>
      </c>
      <c r="BV8" s="441" t="s">
        <v>52</v>
      </c>
      <c r="BW8" s="442" t="s">
        <v>53</v>
      </c>
      <c r="BX8" s="442" t="s">
        <v>54</v>
      </c>
      <c r="BY8" s="2022"/>
    </row>
    <row r="9" spans="1:77" s="385" customFormat="1" ht="20.25" customHeight="1" thickTop="1">
      <c r="A9" s="581"/>
      <c r="B9" s="583" t="s">
        <v>4</v>
      </c>
      <c r="C9" s="584">
        <v>9397</v>
      </c>
      <c r="D9" s="584">
        <v>10990</v>
      </c>
      <c r="E9" s="585">
        <v>20387</v>
      </c>
      <c r="F9" s="584">
        <v>11337</v>
      </c>
      <c r="G9" s="584">
        <v>9754</v>
      </c>
      <c r="H9" s="585">
        <v>21091</v>
      </c>
      <c r="I9" s="584">
        <v>2247</v>
      </c>
      <c r="J9" s="584">
        <v>3722</v>
      </c>
      <c r="K9" s="585">
        <v>5969</v>
      </c>
      <c r="L9" s="584">
        <v>17209</v>
      </c>
      <c r="M9" s="584">
        <v>18373</v>
      </c>
      <c r="N9" s="585">
        <v>35582</v>
      </c>
      <c r="O9" s="584">
        <v>2770</v>
      </c>
      <c r="P9" s="584">
        <v>9052</v>
      </c>
      <c r="Q9" s="585">
        <v>11822</v>
      </c>
      <c r="R9" s="584">
        <v>19298</v>
      </c>
      <c r="S9" s="584">
        <v>40544</v>
      </c>
      <c r="T9" s="585">
        <v>59842</v>
      </c>
      <c r="U9" s="584">
        <v>1485</v>
      </c>
      <c r="V9" s="584">
        <v>2457</v>
      </c>
      <c r="W9" s="585">
        <v>3942</v>
      </c>
      <c r="X9" s="584">
        <v>264</v>
      </c>
      <c r="Y9" s="584">
        <v>189</v>
      </c>
      <c r="Z9" s="584">
        <v>453</v>
      </c>
      <c r="AA9" s="586">
        <v>64007</v>
      </c>
      <c r="AB9" s="584">
        <v>95081</v>
      </c>
      <c r="AC9" s="585">
        <v>159088</v>
      </c>
      <c r="AD9" s="587">
        <v>13.03</v>
      </c>
      <c r="AE9" s="588">
        <v>13.04</v>
      </c>
      <c r="AF9" s="589">
        <v>26.07</v>
      </c>
      <c r="AG9" s="587">
        <v>12.23</v>
      </c>
      <c r="AH9" s="588">
        <v>13.89</v>
      </c>
      <c r="AI9" s="589">
        <v>26.12</v>
      </c>
      <c r="AJ9" s="587">
        <v>14.97</v>
      </c>
      <c r="AK9" s="588">
        <v>32.840000000000003</v>
      </c>
      <c r="AL9" s="589">
        <v>47.81</v>
      </c>
      <c r="AM9" s="587">
        <v>100</v>
      </c>
      <c r="AN9" s="581"/>
      <c r="AO9" s="584">
        <v>1411</v>
      </c>
      <c r="AP9" s="584">
        <v>871</v>
      </c>
      <c r="AQ9" s="585">
        <v>2282</v>
      </c>
      <c r="AR9" s="584">
        <v>534</v>
      </c>
      <c r="AS9" s="584">
        <v>471</v>
      </c>
      <c r="AT9" s="585">
        <v>1005</v>
      </c>
      <c r="AU9" s="584">
        <v>41</v>
      </c>
      <c r="AV9" s="584">
        <v>145</v>
      </c>
      <c r="AW9" s="585">
        <v>186</v>
      </c>
      <c r="AX9" s="584">
        <v>369</v>
      </c>
      <c r="AY9" s="584">
        <v>544</v>
      </c>
      <c r="AZ9" s="585">
        <v>913</v>
      </c>
      <c r="BA9" s="584">
        <v>58</v>
      </c>
      <c r="BB9" s="584">
        <v>213</v>
      </c>
      <c r="BC9" s="585">
        <v>271</v>
      </c>
      <c r="BD9" s="584">
        <v>740</v>
      </c>
      <c r="BE9" s="584">
        <v>1871</v>
      </c>
      <c r="BF9" s="585">
        <v>2611</v>
      </c>
      <c r="BG9" s="584">
        <v>26</v>
      </c>
      <c r="BH9" s="584">
        <v>62</v>
      </c>
      <c r="BI9" s="585">
        <v>88</v>
      </c>
      <c r="BJ9" s="584">
        <v>3</v>
      </c>
      <c r="BK9" s="584">
        <v>0</v>
      </c>
      <c r="BL9" s="584">
        <v>3</v>
      </c>
      <c r="BM9" s="586">
        <v>3182</v>
      </c>
      <c r="BN9" s="584">
        <v>4177</v>
      </c>
      <c r="BO9" s="585">
        <v>7359</v>
      </c>
      <c r="BP9" s="587">
        <v>26.43</v>
      </c>
      <c r="BQ9" s="588">
        <v>18.239999999999998</v>
      </c>
      <c r="BR9" s="589">
        <v>44.67</v>
      </c>
      <c r="BS9" s="587">
        <v>5.57</v>
      </c>
      <c r="BT9" s="588">
        <v>9.36</v>
      </c>
      <c r="BU9" s="589">
        <v>14.93</v>
      </c>
      <c r="BV9" s="587">
        <v>11.24</v>
      </c>
      <c r="BW9" s="588">
        <v>29.16</v>
      </c>
      <c r="BX9" s="589">
        <v>40.4</v>
      </c>
      <c r="BY9" s="587">
        <v>100</v>
      </c>
    </row>
    <row r="10" spans="1:77" ht="16.5">
      <c r="A10" s="487"/>
      <c r="B10" s="590" t="s">
        <v>61</v>
      </c>
      <c r="C10" s="591">
        <v>0</v>
      </c>
      <c r="D10" s="591">
        <v>0</v>
      </c>
      <c r="E10" s="591">
        <v>0</v>
      </c>
      <c r="F10" s="598">
        <v>3</v>
      </c>
      <c r="G10" s="591">
        <v>1</v>
      </c>
      <c r="H10" s="592">
        <v>4</v>
      </c>
      <c r="I10" s="591">
        <v>0</v>
      </c>
      <c r="J10" s="591">
        <v>0</v>
      </c>
      <c r="K10" s="591">
        <v>0</v>
      </c>
      <c r="L10" s="599">
        <v>29</v>
      </c>
      <c r="M10" s="600">
        <v>0</v>
      </c>
      <c r="N10" s="592">
        <v>29</v>
      </c>
      <c r="O10" s="600">
        <v>5</v>
      </c>
      <c r="P10" s="600">
        <v>5</v>
      </c>
      <c r="Q10" s="591">
        <v>10</v>
      </c>
      <c r="R10" s="599">
        <v>383</v>
      </c>
      <c r="S10" s="600">
        <v>117</v>
      </c>
      <c r="T10" s="592">
        <v>500</v>
      </c>
      <c r="U10" s="600">
        <v>66</v>
      </c>
      <c r="V10" s="600">
        <v>13</v>
      </c>
      <c r="W10" s="591">
        <v>79</v>
      </c>
      <c r="X10" s="599">
        <v>22</v>
      </c>
      <c r="Y10" s="600">
        <v>5</v>
      </c>
      <c r="Z10" s="591">
        <v>27</v>
      </c>
      <c r="AA10" s="593">
        <v>508</v>
      </c>
      <c r="AB10" s="594">
        <v>141</v>
      </c>
      <c r="AC10" s="595">
        <v>649</v>
      </c>
      <c r="AD10" s="117">
        <v>0.46</v>
      </c>
      <c r="AE10" s="118">
        <v>0.15</v>
      </c>
      <c r="AF10" s="596">
        <v>0.62</v>
      </c>
      <c r="AG10" s="117">
        <v>4.47</v>
      </c>
      <c r="AH10" s="118">
        <v>0</v>
      </c>
      <c r="AI10" s="596">
        <v>4.47</v>
      </c>
      <c r="AJ10" s="118">
        <v>73.34</v>
      </c>
      <c r="AK10" s="118">
        <v>21.57</v>
      </c>
      <c r="AL10" s="596">
        <v>94.92</v>
      </c>
      <c r="AM10" s="597">
        <v>100</v>
      </c>
      <c r="AN10" s="487"/>
      <c r="AO10" s="591">
        <v>0</v>
      </c>
      <c r="AP10" s="591">
        <v>0</v>
      </c>
      <c r="AQ10" s="591">
        <v>0</v>
      </c>
      <c r="AR10" s="598">
        <v>0</v>
      </c>
      <c r="AS10" s="591">
        <v>0</v>
      </c>
      <c r="AT10" s="592">
        <v>0</v>
      </c>
      <c r="AU10" s="591">
        <v>0</v>
      </c>
      <c r="AV10" s="591">
        <v>0</v>
      </c>
      <c r="AW10" s="591">
        <v>0</v>
      </c>
      <c r="AX10" s="599">
        <v>2</v>
      </c>
      <c r="AY10" s="600">
        <v>0</v>
      </c>
      <c r="AZ10" s="592">
        <v>2</v>
      </c>
      <c r="BA10" s="600">
        <v>0</v>
      </c>
      <c r="BB10" s="600">
        <v>0</v>
      </c>
      <c r="BC10" s="591">
        <v>0</v>
      </c>
      <c r="BD10" s="599">
        <v>15</v>
      </c>
      <c r="BE10" s="600">
        <v>7</v>
      </c>
      <c r="BF10" s="592">
        <v>22</v>
      </c>
      <c r="BG10" s="600">
        <v>1</v>
      </c>
      <c r="BH10" s="600">
        <v>0</v>
      </c>
      <c r="BI10" s="591">
        <v>1</v>
      </c>
      <c r="BJ10" s="599">
        <v>1</v>
      </c>
      <c r="BK10" s="600">
        <v>0</v>
      </c>
      <c r="BL10" s="591">
        <v>1</v>
      </c>
      <c r="BM10" s="593">
        <v>19</v>
      </c>
      <c r="BN10" s="594">
        <v>7</v>
      </c>
      <c r="BO10" s="595">
        <v>26</v>
      </c>
      <c r="BP10" s="229">
        <v>0</v>
      </c>
      <c r="BQ10" s="228">
        <v>0</v>
      </c>
      <c r="BR10" s="596">
        <v>0</v>
      </c>
      <c r="BS10" s="229">
        <v>7.69</v>
      </c>
      <c r="BT10" s="228">
        <v>0</v>
      </c>
      <c r="BU10" s="596">
        <v>7.69</v>
      </c>
      <c r="BV10" s="228">
        <v>65.38</v>
      </c>
      <c r="BW10" s="228">
        <v>26.92</v>
      </c>
      <c r="BX10" s="596">
        <v>92.31</v>
      </c>
      <c r="BY10" s="597">
        <v>100</v>
      </c>
    </row>
    <row r="11" spans="1:77" ht="16.5">
      <c r="A11" s="487"/>
      <c r="B11" s="590" t="s">
        <v>62</v>
      </c>
      <c r="C11" s="591">
        <v>79</v>
      </c>
      <c r="D11" s="591">
        <v>73</v>
      </c>
      <c r="E11" s="591">
        <v>152</v>
      </c>
      <c r="F11" s="598">
        <v>259</v>
      </c>
      <c r="G11" s="591">
        <v>123</v>
      </c>
      <c r="H11" s="592">
        <v>382</v>
      </c>
      <c r="I11" s="591">
        <v>69</v>
      </c>
      <c r="J11" s="591">
        <v>16</v>
      </c>
      <c r="K11" s="591">
        <v>85</v>
      </c>
      <c r="L11" s="599">
        <v>1002</v>
      </c>
      <c r="M11" s="600">
        <v>463</v>
      </c>
      <c r="N11" s="592">
        <v>1465</v>
      </c>
      <c r="O11" s="600">
        <v>180</v>
      </c>
      <c r="P11" s="600">
        <v>119</v>
      </c>
      <c r="Q11" s="591">
        <v>299</v>
      </c>
      <c r="R11" s="599">
        <v>1580</v>
      </c>
      <c r="S11" s="600">
        <v>1150</v>
      </c>
      <c r="T11" s="592">
        <v>2730</v>
      </c>
      <c r="U11" s="600">
        <v>155</v>
      </c>
      <c r="V11" s="600">
        <v>108</v>
      </c>
      <c r="W11" s="591">
        <v>263</v>
      </c>
      <c r="X11" s="599">
        <v>40</v>
      </c>
      <c r="Y11" s="600">
        <v>38</v>
      </c>
      <c r="Z11" s="591">
        <v>78</v>
      </c>
      <c r="AA11" s="593">
        <v>3364</v>
      </c>
      <c r="AB11" s="594">
        <v>2090</v>
      </c>
      <c r="AC11" s="595">
        <v>5454</v>
      </c>
      <c r="AD11" s="117">
        <v>6.2</v>
      </c>
      <c r="AE11" s="118">
        <v>3.59</v>
      </c>
      <c r="AF11" s="596">
        <v>9.7899999999999991</v>
      </c>
      <c r="AG11" s="117">
        <v>19.64</v>
      </c>
      <c r="AH11" s="118">
        <v>8.7799999999999994</v>
      </c>
      <c r="AI11" s="596">
        <v>28.42</v>
      </c>
      <c r="AJ11" s="118">
        <v>35.85</v>
      </c>
      <c r="AK11" s="118">
        <v>25.94</v>
      </c>
      <c r="AL11" s="596">
        <v>61.79</v>
      </c>
      <c r="AM11" s="597">
        <v>100</v>
      </c>
      <c r="AN11" s="487"/>
      <c r="AO11" s="591">
        <v>0</v>
      </c>
      <c r="AP11" s="591">
        <v>0</v>
      </c>
      <c r="AQ11" s="591">
        <v>0</v>
      </c>
      <c r="AR11" s="598">
        <v>1</v>
      </c>
      <c r="AS11" s="591">
        <v>1</v>
      </c>
      <c r="AT11" s="592">
        <v>2</v>
      </c>
      <c r="AU11" s="591">
        <v>0</v>
      </c>
      <c r="AV11" s="591">
        <v>1</v>
      </c>
      <c r="AW11" s="591">
        <v>1</v>
      </c>
      <c r="AX11" s="599">
        <v>4</v>
      </c>
      <c r="AY11" s="600">
        <v>0</v>
      </c>
      <c r="AZ11" s="592">
        <v>4</v>
      </c>
      <c r="BA11" s="600">
        <v>0</v>
      </c>
      <c r="BB11" s="600">
        <v>0</v>
      </c>
      <c r="BC11" s="591">
        <v>0</v>
      </c>
      <c r="BD11" s="599">
        <v>72</v>
      </c>
      <c r="BE11" s="600">
        <v>48</v>
      </c>
      <c r="BF11" s="592">
        <v>120</v>
      </c>
      <c r="BG11" s="600">
        <v>1</v>
      </c>
      <c r="BH11" s="600">
        <v>1</v>
      </c>
      <c r="BI11" s="591">
        <v>2</v>
      </c>
      <c r="BJ11" s="599">
        <v>0</v>
      </c>
      <c r="BK11" s="600">
        <v>0</v>
      </c>
      <c r="BL11" s="591">
        <v>0</v>
      </c>
      <c r="BM11" s="593">
        <v>78</v>
      </c>
      <c r="BN11" s="594">
        <v>51</v>
      </c>
      <c r="BO11" s="595">
        <v>129</v>
      </c>
      <c r="BP11" s="229">
        <v>0.78</v>
      </c>
      <c r="BQ11" s="228">
        <v>0.78</v>
      </c>
      <c r="BR11" s="596">
        <v>1.55</v>
      </c>
      <c r="BS11" s="229">
        <v>3.1</v>
      </c>
      <c r="BT11" s="228">
        <v>0.78</v>
      </c>
      <c r="BU11" s="596">
        <v>3.88</v>
      </c>
      <c r="BV11" s="228">
        <v>56.59</v>
      </c>
      <c r="BW11" s="228">
        <v>37.979999999999997</v>
      </c>
      <c r="BX11" s="596">
        <v>94.57</v>
      </c>
      <c r="BY11" s="597">
        <v>100</v>
      </c>
    </row>
    <row r="12" spans="1:77" ht="16.5">
      <c r="A12" s="487"/>
      <c r="B12" s="590" t="s">
        <v>63</v>
      </c>
      <c r="C12" s="591">
        <v>41</v>
      </c>
      <c r="D12" s="591">
        <v>1</v>
      </c>
      <c r="E12" s="591">
        <v>42</v>
      </c>
      <c r="F12" s="598">
        <v>142</v>
      </c>
      <c r="G12" s="591">
        <v>46</v>
      </c>
      <c r="H12" s="592">
        <v>188</v>
      </c>
      <c r="I12" s="591">
        <v>33</v>
      </c>
      <c r="J12" s="591">
        <v>9</v>
      </c>
      <c r="K12" s="591">
        <v>42</v>
      </c>
      <c r="L12" s="599">
        <v>899</v>
      </c>
      <c r="M12" s="600">
        <v>281</v>
      </c>
      <c r="N12" s="592">
        <v>1180</v>
      </c>
      <c r="O12" s="600">
        <v>232</v>
      </c>
      <c r="P12" s="600">
        <v>161</v>
      </c>
      <c r="Q12" s="591">
        <v>393</v>
      </c>
      <c r="R12" s="599">
        <v>3017</v>
      </c>
      <c r="S12" s="600">
        <v>4220</v>
      </c>
      <c r="T12" s="592">
        <v>7237</v>
      </c>
      <c r="U12" s="600">
        <v>222</v>
      </c>
      <c r="V12" s="600">
        <v>297</v>
      </c>
      <c r="W12" s="591">
        <v>519</v>
      </c>
      <c r="X12" s="599">
        <v>47</v>
      </c>
      <c r="Y12" s="600">
        <v>63</v>
      </c>
      <c r="Z12" s="591">
        <v>110</v>
      </c>
      <c r="AA12" s="593">
        <v>4633</v>
      </c>
      <c r="AB12" s="594">
        <v>5078</v>
      </c>
      <c r="AC12" s="595">
        <v>9711</v>
      </c>
      <c r="AD12" s="117">
        <v>1.88</v>
      </c>
      <c r="AE12" s="118">
        <v>0.48</v>
      </c>
      <c r="AF12" s="596">
        <v>2.37</v>
      </c>
      <c r="AG12" s="117">
        <v>9.6</v>
      </c>
      <c r="AH12" s="118">
        <v>2.99</v>
      </c>
      <c r="AI12" s="596">
        <v>12.58</v>
      </c>
      <c r="AJ12" s="118">
        <v>36.229999999999997</v>
      </c>
      <c r="AK12" s="118">
        <v>48.82</v>
      </c>
      <c r="AL12" s="596">
        <v>85.05</v>
      </c>
      <c r="AM12" s="597">
        <v>100</v>
      </c>
      <c r="AN12" s="487"/>
      <c r="AO12" s="591">
        <v>0</v>
      </c>
      <c r="AP12" s="591">
        <v>0</v>
      </c>
      <c r="AQ12" s="591">
        <v>0</v>
      </c>
      <c r="AR12" s="598">
        <v>2</v>
      </c>
      <c r="AS12" s="591">
        <v>1</v>
      </c>
      <c r="AT12" s="592">
        <v>3</v>
      </c>
      <c r="AU12" s="591">
        <v>0</v>
      </c>
      <c r="AV12" s="591">
        <v>1</v>
      </c>
      <c r="AW12" s="591">
        <v>1</v>
      </c>
      <c r="AX12" s="599">
        <v>5</v>
      </c>
      <c r="AY12" s="600">
        <v>0</v>
      </c>
      <c r="AZ12" s="592">
        <v>5</v>
      </c>
      <c r="BA12" s="600">
        <v>11</v>
      </c>
      <c r="BB12" s="600">
        <v>4</v>
      </c>
      <c r="BC12" s="591">
        <v>15</v>
      </c>
      <c r="BD12" s="599">
        <v>149</v>
      </c>
      <c r="BE12" s="600">
        <v>146</v>
      </c>
      <c r="BF12" s="592">
        <v>295</v>
      </c>
      <c r="BG12" s="600">
        <v>8</v>
      </c>
      <c r="BH12" s="600">
        <v>2</v>
      </c>
      <c r="BI12" s="591">
        <v>10</v>
      </c>
      <c r="BJ12" s="599">
        <v>0</v>
      </c>
      <c r="BK12" s="600">
        <v>0</v>
      </c>
      <c r="BL12" s="591">
        <v>0</v>
      </c>
      <c r="BM12" s="593">
        <v>175</v>
      </c>
      <c r="BN12" s="594">
        <v>154</v>
      </c>
      <c r="BO12" s="595">
        <v>329</v>
      </c>
      <c r="BP12" s="229">
        <v>0.61</v>
      </c>
      <c r="BQ12" s="228">
        <v>0.3</v>
      </c>
      <c r="BR12" s="596">
        <v>0.91</v>
      </c>
      <c r="BS12" s="229">
        <v>1.52</v>
      </c>
      <c r="BT12" s="228">
        <v>0.3</v>
      </c>
      <c r="BU12" s="596">
        <v>1.82</v>
      </c>
      <c r="BV12" s="228">
        <v>51.06</v>
      </c>
      <c r="BW12" s="228">
        <v>46.2</v>
      </c>
      <c r="BX12" s="596">
        <v>97.26</v>
      </c>
      <c r="BY12" s="597">
        <v>100</v>
      </c>
    </row>
    <row r="13" spans="1:77" ht="16.5">
      <c r="A13" s="487"/>
      <c r="B13" s="590" t="s">
        <v>286</v>
      </c>
      <c r="C13" s="591">
        <v>813</v>
      </c>
      <c r="D13" s="591">
        <v>719</v>
      </c>
      <c r="E13" s="591">
        <v>1532</v>
      </c>
      <c r="F13" s="598">
        <v>1791</v>
      </c>
      <c r="G13" s="591">
        <v>2591</v>
      </c>
      <c r="H13" s="592">
        <v>4382</v>
      </c>
      <c r="I13" s="591">
        <v>1128</v>
      </c>
      <c r="J13" s="591">
        <v>2285</v>
      </c>
      <c r="K13" s="591">
        <v>3413</v>
      </c>
      <c r="L13" s="599">
        <v>5985</v>
      </c>
      <c r="M13" s="600">
        <v>11086</v>
      </c>
      <c r="N13" s="592">
        <v>17071</v>
      </c>
      <c r="O13" s="600">
        <v>403</v>
      </c>
      <c r="P13" s="600">
        <v>938</v>
      </c>
      <c r="Q13" s="591">
        <v>1341</v>
      </c>
      <c r="R13" s="599">
        <v>2393</v>
      </c>
      <c r="S13" s="600">
        <v>5315</v>
      </c>
      <c r="T13" s="592">
        <v>7708</v>
      </c>
      <c r="U13" s="600">
        <v>269</v>
      </c>
      <c r="V13" s="600">
        <v>362</v>
      </c>
      <c r="W13" s="591">
        <v>631</v>
      </c>
      <c r="X13" s="599">
        <v>13</v>
      </c>
      <c r="Y13" s="600">
        <v>22</v>
      </c>
      <c r="Z13" s="591">
        <v>35</v>
      </c>
      <c r="AA13" s="593">
        <v>12795</v>
      </c>
      <c r="AB13" s="594">
        <v>23318</v>
      </c>
      <c r="AC13" s="595">
        <v>36113</v>
      </c>
      <c r="AD13" s="117">
        <v>7.21</v>
      </c>
      <c r="AE13" s="118">
        <v>9.17</v>
      </c>
      <c r="AF13" s="596">
        <v>16.38</v>
      </c>
      <c r="AG13" s="117">
        <v>19.7</v>
      </c>
      <c r="AH13" s="118">
        <v>37.03</v>
      </c>
      <c r="AI13" s="596">
        <v>56.72</v>
      </c>
      <c r="AJ13" s="118">
        <v>8.52</v>
      </c>
      <c r="AK13" s="118">
        <v>18.38</v>
      </c>
      <c r="AL13" s="596">
        <v>26.9</v>
      </c>
      <c r="AM13" s="597">
        <v>100</v>
      </c>
      <c r="AN13" s="487"/>
      <c r="AO13" s="591">
        <v>80</v>
      </c>
      <c r="AP13" s="591">
        <v>34</v>
      </c>
      <c r="AQ13" s="591">
        <v>114</v>
      </c>
      <c r="AR13" s="598">
        <v>114</v>
      </c>
      <c r="AS13" s="591">
        <v>130</v>
      </c>
      <c r="AT13" s="592">
        <v>244</v>
      </c>
      <c r="AU13" s="591">
        <v>23</v>
      </c>
      <c r="AV13" s="591">
        <v>82</v>
      </c>
      <c r="AW13" s="591">
        <v>105</v>
      </c>
      <c r="AX13" s="599">
        <v>195</v>
      </c>
      <c r="AY13" s="600">
        <v>391</v>
      </c>
      <c r="AZ13" s="592">
        <v>586</v>
      </c>
      <c r="BA13" s="600">
        <v>0</v>
      </c>
      <c r="BB13" s="600">
        <v>6</v>
      </c>
      <c r="BC13" s="591">
        <v>6</v>
      </c>
      <c r="BD13" s="599">
        <v>17</v>
      </c>
      <c r="BE13" s="600">
        <v>28</v>
      </c>
      <c r="BF13" s="592">
        <v>45</v>
      </c>
      <c r="BG13" s="600">
        <v>0</v>
      </c>
      <c r="BH13" s="600">
        <v>0</v>
      </c>
      <c r="BI13" s="591">
        <v>0</v>
      </c>
      <c r="BJ13" s="599">
        <v>0</v>
      </c>
      <c r="BK13" s="600">
        <v>0</v>
      </c>
      <c r="BL13" s="591">
        <v>0</v>
      </c>
      <c r="BM13" s="593">
        <v>429</v>
      </c>
      <c r="BN13" s="594">
        <v>671</v>
      </c>
      <c r="BO13" s="595">
        <v>1100</v>
      </c>
      <c r="BP13" s="229">
        <v>17.64</v>
      </c>
      <c r="BQ13" s="228">
        <v>14.91</v>
      </c>
      <c r="BR13" s="596">
        <v>32.549999999999997</v>
      </c>
      <c r="BS13" s="229">
        <v>19.82</v>
      </c>
      <c r="BT13" s="228">
        <v>43</v>
      </c>
      <c r="BU13" s="596">
        <v>62.82</v>
      </c>
      <c r="BV13" s="228">
        <v>1.55</v>
      </c>
      <c r="BW13" s="228">
        <v>3.09</v>
      </c>
      <c r="BX13" s="596">
        <v>4.6399999999999997</v>
      </c>
      <c r="BY13" s="597">
        <v>100</v>
      </c>
    </row>
    <row r="14" spans="1:77" ht="16.5">
      <c r="A14" s="487"/>
      <c r="B14" s="590" t="s">
        <v>287</v>
      </c>
      <c r="C14" s="591">
        <v>8400</v>
      </c>
      <c r="D14" s="591">
        <v>10104</v>
      </c>
      <c r="E14" s="591">
        <v>18504</v>
      </c>
      <c r="F14" s="598">
        <v>8944</v>
      </c>
      <c r="G14" s="591">
        <v>6739</v>
      </c>
      <c r="H14" s="592">
        <v>15683</v>
      </c>
      <c r="I14" s="591">
        <v>796</v>
      </c>
      <c r="J14" s="591">
        <v>847</v>
      </c>
      <c r="K14" s="591">
        <v>1643</v>
      </c>
      <c r="L14" s="599">
        <v>8312</v>
      </c>
      <c r="M14" s="600">
        <v>4816</v>
      </c>
      <c r="N14" s="592">
        <v>13128</v>
      </c>
      <c r="O14" s="600">
        <v>78</v>
      </c>
      <c r="P14" s="600">
        <v>71</v>
      </c>
      <c r="Q14" s="591">
        <v>149</v>
      </c>
      <c r="R14" s="599">
        <v>346</v>
      </c>
      <c r="S14" s="600">
        <v>364</v>
      </c>
      <c r="T14" s="592">
        <v>710</v>
      </c>
      <c r="U14" s="600">
        <v>10</v>
      </c>
      <c r="V14" s="600">
        <v>5</v>
      </c>
      <c r="W14" s="591">
        <v>15</v>
      </c>
      <c r="X14" s="599">
        <v>2</v>
      </c>
      <c r="Y14" s="600">
        <v>0</v>
      </c>
      <c r="Z14" s="591">
        <v>2</v>
      </c>
      <c r="AA14" s="593">
        <v>26888</v>
      </c>
      <c r="AB14" s="594">
        <v>22946</v>
      </c>
      <c r="AC14" s="595">
        <v>49834</v>
      </c>
      <c r="AD14" s="117">
        <v>34.799999999999997</v>
      </c>
      <c r="AE14" s="118">
        <v>33.799999999999997</v>
      </c>
      <c r="AF14" s="596">
        <v>68.599999999999994</v>
      </c>
      <c r="AG14" s="117">
        <v>18.28</v>
      </c>
      <c r="AH14" s="118">
        <v>11.36</v>
      </c>
      <c r="AI14" s="596">
        <v>29.64</v>
      </c>
      <c r="AJ14" s="118">
        <v>0.87</v>
      </c>
      <c r="AK14" s="118">
        <v>0.88</v>
      </c>
      <c r="AL14" s="596">
        <v>1.76</v>
      </c>
      <c r="AM14" s="597">
        <v>100</v>
      </c>
      <c r="AN14" s="487"/>
      <c r="AO14" s="591">
        <v>1331</v>
      </c>
      <c r="AP14" s="591">
        <v>837</v>
      </c>
      <c r="AQ14" s="591">
        <v>2168</v>
      </c>
      <c r="AR14" s="598">
        <v>416</v>
      </c>
      <c r="AS14" s="591">
        <v>337</v>
      </c>
      <c r="AT14" s="592">
        <v>753</v>
      </c>
      <c r="AU14" s="591">
        <v>16</v>
      </c>
      <c r="AV14" s="591">
        <v>60</v>
      </c>
      <c r="AW14" s="591">
        <v>76</v>
      </c>
      <c r="AX14" s="599">
        <v>149</v>
      </c>
      <c r="AY14" s="600">
        <v>151</v>
      </c>
      <c r="AZ14" s="592">
        <v>300</v>
      </c>
      <c r="BA14" s="600">
        <v>0</v>
      </c>
      <c r="BB14" s="600">
        <v>1</v>
      </c>
      <c r="BC14" s="591">
        <v>1</v>
      </c>
      <c r="BD14" s="599">
        <v>4</v>
      </c>
      <c r="BE14" s="600">
        <v>3</v>
      </c>
      <c r="BF14" s="592">
        <v>7</v>
      </c>
      <c r="BG14" s="600">
        <v>0</v>
      </c>
      <c r="BH14" s="600">
        <v>0</v>
      </c>
      <c r="BI14" s="591">
        <v>0</v>
      </c>
      <c r="BJ14" s="599">
        <v>0</v>
      </c>
      <c r="BK14" s="600">
        <v>0</v>
      </c>
      <c r="BL14" s="591">
        <v>0</v>
      </c>
      <c r="BM14" s="593">
        <v>1916</v>
      </c>
      <c r="BN14" s="594">
        <v>1389</v>
      </c>
      <c r="BO14" s="595">
        <v>3305</v>
      </c>
      <c r="BP14" s="229">
        <v>52.86</v>
      </c>
      <c r="BQ14" s="228">
        <v>35.520000000000003</v>
      </c>
      <c r="BR14" s="596">
        <v>88.38</v>
      </c>
      <c r="BS14" s="229">
        <v>4.99</v>
      </c>
      <c r="BT14" s="228">
        <v>6.38</v>
      </c>
      <c r="BU14" s="596">
        <v>11.38</v>
      </c>
      <c r="BV14" s="228">
        <v>0.12</v>
      </c>
      <c r="BW14" s="228">
        <v>0.12</v>
      </c>
      <c r="BX14" s="596">
        <v>0.24</v>
      </c>
      <c r="BY14" s="597">
        <v>99.999999999999986</v>
      </c>
    </row>
    <row r="15" spans="1:77" ht="16.5">
      <c r="A15" s="487"/>
      <c r="B15" s="590" t="s">
        <v>66</v>
      </c>
      <c r="C15" s="591">
        <v>13</v>
      </c>
      <c r="D15" s="591">
        <v>0</v>
      </c>
      <c r="E15" s="591">
        <v>13</v>
      </c>
      <c r="F15" s="598">
        <v>53</v>
      </c>
      <c r="G15" s="591">
        <v>13</v>
      </c>
      <c r="H15" s="592">
        <v>66</v>
      </c>
      <c r="I15" s="591">
        <v>44</v>
      </c>
      <c r="J15" s="591">
        <v>9</v>
      </c>
      <c r="K15" s="591">
        <v>53</v>
      </c>
      <c r="L15" s="599">
        <v>437</v>
      </c>
      <c r="M15" s="600">
        <v>107</v>
      </c>
      <c r="N15" s="592">
        <v>544</v>
      </c>
      <c r="O15" s="600">
        <v>48</v>
      </c>
      <c r="P15" s="600">
        <v>20</v>
      </c>
      <c r="Q15" s="591">
        <v>68</v>
      </c>
      <c r="R15" s="599">
        <v>369</v>
      </c>
      <c r="S15" s="600">
        <v>191</v>
      </c>
      <c r="T15" s="592">
        <v>560</v>
      </c>
      <c r="U15" s="600">
        <v>16</v>
      </c>
      <c r="V15" s="600">
        <v>4</v>
      </c>
      <c r="W15" s="591">
        <v>20</v>
      </c>
      <c r="X15" s="599">
        <v>5</v>
      </c>
      <c r="Y15" s="600">
        <v>4</v>
      </c>
      <c r="Z15" s="591">
        <v>9</v>
      </c>
      <c r="AA15" s="593">
        <v>985</v>
      </c>
      <c r="AB15" s="594">
        <v>348</v>
      </c>
      <c r="AC15" s="595">
        <v>1333</v>
      </c>
      <c r="AD15" s="117">
        <v>4.95</v>
      </c>
      <c r="AE15" s="118">
        <v>0.98</v>
      </c>
      <c r="AF15" s="596">
        <v>5.93</v>
      </c>
      <c r="AG15" s="117">
        <v>36.08</v>
      </c>
      <c r="AH15" s="118">
        <v>8.6999999999999993</v>
      </c>
      <c r="AI15" s="596">
        <v>44.79</v>
      </c>
      <c r="AJ15" s="118">
        <v>32.86</v>
      </c>
      <c r="AK15" s="118">
        <v>16.43</v>
      </c>
      <c r="AL15" s="596">
        <v>49.29</v>
      </c>
      <c r="AM15" s="597">
        <v>100</v>
      </c>
      <c r="AN15" s="487"/>
      <c r="AO15" s="591">
        <v>0</v>
      </c>
      <c r="AP15" s="591">
        <v>0</v>
      </c>
      <c r="AQ15" s="591">
        <v>0</v>
      </c>
      <c r="AR15" s="598">
        <v>1</v>
      </c>
      <c r="AS15" s="591">
        <v>1</v>
      </c>
      <c r="AT15" s="592">
        <v>2</v>
      </c>
      <c r="AU15" s="591">
        <v>2</v>
      </c>
      <c r="AV15" s="591">
        <v>0</v>
      </c>
      <c r="AW15" s="591">
        <v>2</v>
      </c>
      <c r="AX15" s="599">
        <v>14</v>
      </c>
      <c r="AY15" s="600">
        <v>2</v>
      </c>
      <c r="AZ15" s="592">
        <v>16</v>
      </c>
      <c r="BA15" s="600">
        <v>2</v>
      </c>
      <c r="BB15" s="600">
        <v>1</v>
      </c>
      <c r="BC15" s="591">
        <v>3</v>
      </c>
      <c r="BD15" s="599">
        <v>10</v>
      </c>
      <c r="BE15" s="600">
        <v>2</v>
      </c>
      <c r="BF15" s="592">
        <v>12</v>
      </c>
      <c r="BG15" s="600">
        <v>2</v>
      </c>
      <c r="BH15" s="600">
        <v>0</v>
      </c>
      <c r="BI15" s="591">
        <v>2</v>
      </c>
      <c r="BJ15" s="599">
        <v>0</v>
      </c>
      <c r="BK15" s="600">
        <v>0</v>
      </c>
      <c r="BL15" s="591">
        <v>0</v>
      </c>
      <c r="BM15" s="593">
        <v>31</v>
      </c>
      <c r="BN15" s="594">
        <v>6</v>
      </c>
      <c r="BO15" s="595">
        <v>37</v>
      </c>
      <c r="BP15" s="229">
        <v>2.7</v>
      </c>
      <c r="BQ15" s="228">
        <v>2.7</v>
      </c>
      <c r="BR15" s="596">
        <v>5.41</v>
      </c>
      <c r="BS15" s="229">
        <v>43.24</v>
      </c>
      <c r="BT15" s="228">
        <v>5.41</v>
      </c>
      <c r="BU15" s="596">
        <v>48.65</v>
      </c>
      <c r="BV15" s="228">
        <v>37.840000000000003</v>
      </c>
      <c r="BW15" s="228">
        <v>8.11</v>
      </c>
      <c r="BX15" s="596">
        <v>45.95</v>
      </c>
      <c r="BY15" s="597">
        <v>100</v>
      </c>
    </row>
    <row r="16" spans="1:77" ht="16.5">
      <c r="A16" s="487"/>
      <c r="B16" s="590" t="s">
        <v>70</v>
      </c>
      <c r="C16" s="591">
        <v>0</v>
      </c>
      <c r="D16" s="591">
        <v>0</v>
      </c>
      <c r="E16" s="591">
        <v>0</v>
      </c>
      <c r="F16" s="598">
        <v>0</v>
      </c>
      <c r="G16" s="591">
        <v>0</v>
      </c>
      <c r="H16" s="592">
        <v>0</v>
      </c>
      <c r="I16" s="591">
        <v>0</v>
      </c>
      <c r="J16" s="591">
        <v>0</v>
      </c>
      <c r="K16" s="591">
        <v>0</v>
      </c>
      <c r="L16" s="599">
        <v>0</v>
      </c>
      <c r="M16" s="600">
        <v>0</v>
      </c>
      <c r="N16" s="592">
        <v>0</v>
      </c>
      <c r="O16" s="600">
        <v>0</v>
      </c>
      <c r="P16" s="600">
        <v>0</v>
      </c>
      <c r="Q16" s="591">
        <v>0</v>
      </c>
      <c r="R16" s="599">
        <v>1</v>
      </c>
      <c r="S16" s="600">
        <v>3</v>
      </c>
      <c r="T16" s="592">
        <v>4</v>
      </c>
      <c r="U16" s="600">
        <v>0</v>
      </c>
      <c r="V16" s="600">
        <v>2</v>
      </c>
      <c r="W16" s="591">
        <v>2</v>
      </c>
      <c r="X16" s="599">
        <v>1</v>
      </c>
      <c r="Y16" s="600">
        <v>12</v>
      </c>
      <c r="Z16" s="591">
        <v>13</v>
      </c>
      <c r="AA16" s="593">
        <v>2</v>
      </c>
      <c r="AB16" s="594">
        <v>17</v>
      </c>
      <c r="AC16" s="595">
        <v>19</v>
      </c>
      <c r="AD16" s="117">
        <v>0</v>
      </c>
      <c r="AE16" s="118">
        <v>0</v>
      </c>
      <c r="AF16" s="596">
        <v>0</v>
      </c>
      <c r="AG16" s="117">
        <v>0</v>
      </c>
      <c r="AH16" s="118">
        <v>0</v>
      </c>
      <c r="AI16" s="596">
        <v>0</v>
      </c>
      <c r="AJ16" s="118">
        <v>10.53</v>
      </c>
      <c r="AK16" s="118">
        <v>89.47</v>
      </c>
      <c r="AL16" s="596">
        <v>100</v>
      </c>
      <c r="AM16" s="597">
        <v>100</v>
      </c>
      <c r="AN16" s="487"/>
      <c r="AO16" s="591">
        <v>0</v>
      </c>
      <c r="AP16" s="591">
        <v>0</v>
      </c>
      <c r="AQ16" s="591">
        <v>0</v>
      </c>
      <c r="AR16" s="598">
        <v>0</v>
      </c>
      <c r="AS16" s="591">
        <v>0</v>
      </c>
      <c r="AT16" s="592">
        <v>0</v>
      </c>
      <c r="AU16" s="591">
        <v>0</v>
      </c>
      <c r="AV16" s="591">
        <v>0</v>
      </c>
      <c r="AW16" s="591">
        <v>0</v>
      </c>
      <c r="AX16" s="599">
        <v>0</v>
      </c>
      <c r="AY16" s="600">
        <v>0</v>
      </c>
      <c r="AZ16" s="592">
        <v>0</v>
      </c>
      <c r="BA16" s="600">
        <v>0</v>
      </c>
      <c r="BB16" s="600">
        <v>0</v>
      </c>
      <c r="BC16" s="591">
        <v>0</v>
      </c>
      <c r="BD16" s="599">
        <v>0</v>
      </c>
      <c r="BE16" s="600">
        <v>0</v>
      </c>
      <c r="BF16" s="592">
        <v>0</v>
      </c>
      <c r="BG16" s="600">
        <v>0</v>
      </c>
      <c r="BH16" s="600">
        <v>0</v>
      </c>
      <c r="BI16" s="591">
        <v>0</v>
      </c>
      <c r="BJ16" s="599">
        <v>0</v>
      </c>
      <c r="BK16" s="600">
        <v>0</v>
      </c>
      <c r="BL16" s="591">
        <v>0</v>
      </c>
      <c r="BM16" s="593">
        <v>0</v>
      </c>
      <c r="BN16" s="594">
        <v>0</v>
      </c>
      <c r="BO16" s="595">
        <v>0</v>
      </c>
      <c r="BP16" s="229" t="s">
        <v>68</v>
      </c>
      <c r="BQ16" s="228" t="s">
        <v>68</v>
      </c>
      <c r="BR16" s="596" t="s">
        <v>68</v>
      </c>
      <c r="BS16" s="229" t="s">
        <v>68</v>
      </c>
      <c r="BT16" s="228" t="s">
        <v>68</v>
      </c>
      <c r="BU16" s="596" t="s">
        <v>68</v>
      </c>
      <c r="BV16" s="228" t="s">
        <v>68</v>
      </c>
      <c r="BW16" s="228" t="s">
        <v>68</v>
      </c>
      <c r="BX16" s="596" t="s">
        <v>68</v>
      </c>
      <c r="BY16" s="597" t="s">
        <v>68</v>
      </c>
    </row>
    <row r="17" spans="1:77" ht="16.5">
      <c r="A17" s="487"/>
      <c r="B17" s="590" t="s">
        <v>73</v>
      </c>
      <c r="C17" s="591">
        <v>0</v>
      </c>
      <c r="D17" s="591">
        <v>1</v>
      </c>
      <c r="E17" s="591">
        <v>1</v>
      </c>
      <c r="F17" s="598">
        <v>0</v>
      </c>
      <c r="G17" s="591">
        <v>0</v>
      </c>
      <c r="H17" s="592">
        <v>0</v>
      </c>
      <c r="I17" s="591">
        <v>0</v>
      </c>
      <c r="J17" s="591">
        <v>2</v>
      </c>
      <c r="K17" s="591">
        <v>2</v>
      </c>
      <c r="L17" s="599">
        <v>0</v>
      </c>
      <c r="M17" s="600">
        <v>3</v>
      </c>
      <c r="N17" s="592">
        <v>3</v>
      </c>
      <c r="O17" s="600">
        <v>1</v>
      </c>
      <c r="P17" s="600">
        <v>24</v>
      </c>
      <c r="Q17" s="591">
        <v>25</v>
      </c>
      <c r="R17" s="599">
        <v>1</v>
      </c>
      <c r="S17" s="600">
        <v>64</v>
      </c>
      <c r="T17" s="592">
        <v>65</v>
      </c>
      <c r="U17" s="600">
        <v>0</v>
      </c>
      <c r="V17" s="600">
        <v>1</v>
      </c>
      <c r="W17" s="591">
        <v>1</v>
      </c>
      <c r="X17" s="599">
        <v>0</v>
      </c>
      <c r="Y17" s="600">
        <v>0</v>
      </c>
      <c r="Z17" s="591">
        <v>0</v>
      </c>
      <c r="AA17" s="593">
        <v>2</v>
      </c>
      <c r="AB17" s="594">
        <v>95</v>
      </c>
      <c r="AC17" s="595">
        <v>97</v>
      </c>
      <c r="AD17" s="117">
        <v>0</v>
      </c>
      <c r="AE17" s="118">
        <v>1.03</v>
      </c>
      <c r="AF17" s="596">
        <v>1.03</v>
      </c>
      <c r="AG17" s="117">
        <v>0</v>
      </c>
      <c r="AH17" s="118">
        <v>5.15</v>
      </c>
      <c r="AI17" s="596">
        <v>5.15</v>
      </c>
      <c r="AJ17" s="118">
        <v>2.06</v>
      </c>
      <c r="AK17" s="118">
        <v>91.75</v>
      </c>
      <c r="AL17" s="596">
        <v>93.81</v>
      </c>
      <c r="AM17" s="597">
        <v>100</v>
      </c>
      <c r="AN17" s="487"/>
      <c r="AO17" s="591">
        <v>0</v>
      </c>
      <c r="AP17" s="591">
        <v>0</v>
      </c>
      <c r="AQ17" s="591">
        <v>0</v>
      </c>
      <c r="AR17" s="598">
        <v>0</v>
      </c>
      <c r="AS17" s="591">
        <v>0</v>
      </c>
      <c r="AT17" s="592">
        <v>0</v>
      </c>
      <c r="AU17" s="591">
        <v>0</v>
      </c>
      <c r="AV17" s="591">
        <v>0</v>
      </c>
      <c r="AW17" s="591">
        <v>0</v>
      </c>
      <c r="AX17" s="599">
        <v>0</v>
      </c>
      <c r="AY17" s="600">
        <v>0</v>
      </c>
      <c r="AZ17" s="592">
        <v>0</v>
      </c>
      <c r="BA17" s="600">
        <v>0</v>
      </c>
      <c r="BB17" s="600">
        <v>0</v>
      </c>
      <c r="BC17" s="591">
        <v>0</v>
      </c>
      <c r="BD17" s="599">
        <v>0</v>
      </c>
      <c r="BE17" s="600">
        <v>6</v>
      </c>
      <c r="BF17" s="592">
        <v>6</v>
      </c>
      <c r="BG17" s="600">
        <v>0</v>
      </c>
      <c r="BH17" s="600">
        <v>0</v>
      </c>
      <c r="BI17" s="591">
        <v>0</v>
      </c>
      <c r="BJ17" s="599">
        <v>0</v>
      </c>
      <c r="BK17" s="600">
        <v>0</v>
      </c>
      <c r="BL17" s="591">
        <v>0</v>
      </c>
      <c r="BM17" s="593">
        <v>0</v>
      </c>
      <c r="BN17" s="594">
        <v>6</v>
      </c>
      <c r="BO17" s="595">
        <v>6</v>
      </c>
      <c r="BP17" s="229">
        <v>0</v>
      </c>
      <c r="BQ17" s="228">
        <v>0</v>
      </c>
      <c r="BR17" s="596">
        <v>0</v>
      </c>
      <c r="BS17" s="229">
        <v>0</v>
      </c>
      <c r="BT17" s="228">
        <v>0</v>
      </c>
      <c r="BU17" s="596">
        <v>0</v>
      </c>
      <c r="BV17" s="228">
        <v>0</v>
      </c>
      <c r="BW17" s="228">
        <v>100</v>
      </c>
      <c r="BX17" s="596">
        <v>100</v>
      </c>
      <c r="BY17" s="597">
        <v>100</v>
      </c>
    </row>
    <row r="18" spans="1:77" ht="16.5">
      <c r="A18" s="487"/>
      <c r="B18" s="590" t="s">
        <v>74</v>
      </c>
      <c r="C18" s="591">
        <v>0</v>
      </c>
      <c r="D18" s="591">
        <v>0</v>
      </c>
      <c r="E18" s="591">
        <v>0</v>
      </c>
      <c r="F18" s="598">
        <v>1</v>
      </c>
      <c r="G18" s="591">
        <v>0</v>
      </c>
      <c r="H18" s="592">
        <v>1</v>
      </c>
      <c r="I18" s="591">
        <v>0</v>
      </c>
      <c r="J18" s="591">
        <v>0</v>
      </c>
      <c r="K18" s="591">
        <v>0</v>
      </c>
      <c r="L18" s="599">
        <v>15</v>
      </c>
      <c r="M18" s="600">
        <v>1</v>
      </c>
      <c r="N18" s="592">
        <v>16</v>
      </c>
      <c r="O18" s="600">
        <v>1</v>
      </c>
      <c r="P18" s="600">
        <v>0</v>
      </c>
      <c r="Q18" s="591">
        <v>1</v>
      </c>
      <c r="R18" s="599">
        <v>8</v>
      </c>
      <c r="S18" s="600">
        <v>15</v>
      </c>
      <c r="T18" s="592">
        <v>23</v>
      </c>
      <c r="U18" s="600">
        <v>0</v>
      </c>
      <c r="V18" s="600">
        <v>0</v>
      </c>
      <c r="W18" s="591">
        <v>0</v>
      </c>
      <c r="X18" s="599">
        <v>0</v>
      </c>
      <c r="Y18" s="600">
        <v>0</v>
      </c>
      <c r="Z18" s="591">
        <v>0</v>
      </c>
      <c r="AA18" s="593">
        <v>25</v>
      </c>
      <c r="AB18" s="594">
        <v>16</v>
      </c>
      <c r="AC18" s="595">
        <v>41</v>
      </c>
      <c r="AD18" s="117">
        <v>2.44</v>
      </c>
      <c r="AE18" s="118">
        <v>0</v>
      </c>
      <c r="AF18" s="596">
        <v>2.44</v>
      </c>
      <c r="AG18" s="117">
        <v>36.590000000000003</v>
      </c>
      <c r="AH18" s="118">
        <v>2.44</v>
      </c>
      <c r="AI18" s="596">
        <v>39.020000000000003</v>
      </c>
      <c r="AJ18" s="118">
        <v>21.95</v>
      </c>
      <c r="AK18" s="118">
        <v>36.590000000000003</v>
      </c>
      <c r="AL18" s="596">
        <v>58.54</v>
      </c>
      <c r="AM18" s="597">
        <v>100</v>
      </c>
      <c r="AN18" s="487"/>
      <c r="AO18" s="591">
        <v>0</v>
      </c>
      <c r="AP18" s="591">
        <v>0</v>
      </c>
      <c r="AQ18" s="591">
        <v>0</v>
      </c>
      <c r="AR18" s="598">
        <v>0</v>
      </c>
      <c r="AS18" s="591">
        <v>0</v>
      </c>
      <c r="AT18" s="592">
        <v>0</v>
      </c>
      <c r="AU18" s="591">
        <v>0</v>
      </c>
      <c r="AV18" s="591">
        <v>0</v>
      </c>
      <c r="AW18" s="591">
        <v>0</v>
      </c>
      <c r="AX18" s="599">
        <v>0</v>
      </c>
      <c r="AY18" s="600">
        <v>0</v>
      </c>
      <c r="AZ18" s="592">
        <v>0</v>
      </c>
      <c r="BA18" s="600">
        <v>0</v>
      </c>
      <c r="BB18" s="600">
        <v>0</v>
      </c>
      <c r="BC18" s="591">
        <v>0</v>
      </c>
      <c r="BD18" s="599">
        <v>0</v>
      </c>
      <c r="BE18" s="600">
        <v>0</v>
      </c>
      <c r="BF18" s="592">
        <v>0</v>
      </c>
      <c r="BG18" s="600">
        <v>0</v>
      </c>
      <c r="BH18" s="600">
        <v>0</v>
      </c>
      <c r="BI18" s="591">
        <v>0</v>
      </c>
      <c r="BJ18" s="599">
        <v>0</v>
      </c>
      <c r="BK18" s="600">
        <v>0</v>
      </c>
      <c r="BL18" s="591">
        <v>0</v>
      </c>
      <c r="BM18" s="593">
        <v>0</v>
      </c>
      <c r="BN18" s="594">
        <v>0</v>
      </c>
      <c r="BO18" s="595">
        <v>0</v>
      </c>
      <c r="BP18" s="229" t="s">
        <v>68</v>
      </c>
      <c r="BQ18" s="228" t="s">
        <v>68</v>
      </c>
      <c r="BR18" s="596" t="s">
        <v>68</v>
      </c>
      <c r="BS18" s="229" t="s">
        <v>68</v>
      </c>
      <c r="BT18" s="228" t="s">
        <v>68</v>
      </c>
      <c r="BU18" s="596" t="s">
        <v>68</v>
      </c>
      <c r="BV18" s="228" t="s">
        <v>68</v>
      </c>
      <c r="BW18" s="228" t="s">
        <v>68</v>
      </c>
      <c r="BX18" s="596" t="s">
        <v>68</v>
      </c>
      <c r="BY18" s="597" t="s">
        <v>68</v>
      </c>
    </row>
    <row r="19" spans="1:77" ht="16.5">
      <c r="A19" s="487"/>
      <c r="B19" s="590" t="s">
        <v>75</v>
      </c>
      <c r="C19" s="591">
        <v>0</v>
      </c>
      <c r="D19" s="591">
        <v>0</v>
      </c>
      <c r="E19" s="591">
        <v>0</v>
      </c>
      <c r="F19" s="598">
        <v>0</v>
      </c>
      <c r="G19" s="591">
        <v>0</v>
      </c>
      <c r="H19" s="592">
        <v>0</v>
      </c>
      <c r="I19" s="591">
        <v>0</v>
      </c>
      <c r="J19" s="591">
        <v>0</v>
      </c>
      <c r="K19" s="591">
        <v>0</v>
      </c>
      <c r="L19" s="599">
        <v>0</v>
      </c>
      <c r="M19" s="600">
        <v>0</v>
      </c>
      <c r="N19" s="592">
        <v>0</v>
      </c>
      <c r="O19" s="600">
        <v>0</v>
      </c>
      <c r="P19" s="600">
        <v>0</v>
      </c>
      <c r="Q19" s="591">
        <v>0</v>
      </c>
      <c r="R19" s="599">
        <v>6520</v>
      </c>
      <c r="S19" s="600">
        <v>8625</v>
      </c>
      <c r="T19" s="592">
        <v>15145</v>
      </c>
      <c r="U19" s="600">
        <v>627</v>
      </c>
      <c r="V19" s="600">
        <v>1216</v>
      </c>
      <c r="W19" s="591">
        <v>1843</v>
      </c>
      <c r="X19" s="599">
        <v>117</v>
      </c>
      <c r="Y19" s="600">
        <v>27</v>
      </c>
      <c r="Z19" s="591">
        <v>144</v>
      </c>
      <c r="AA19" s="593">
        <v>7264</v>
      </c>
      <c r="AB19" s="594">
        <v>9868</v>
      </c>
      <c r="AC19" s="595">
        <v>17132</v>
      </c>
      <c r="AD19" s="117">
        <v>0</v>
      </c>
      <c r="AE19" s="118">
        <v>0</v>
      </c>
      <c r="AF19" s="596">
        <v>0</v>
      </c>
      <c r="AG19" s="117">
        <v>0</v>
      </c>
      <c r="AH19" s="118">
        <v>0</v>
      </c>
      <c r="AI19" s="596">
        <v>0</v>
      </c>
      <c r="AJ19" s="118">
        <v>42.4</v>
      </c>
      <c r="AK19" s="118">
        <v>57.6</v>
      </c>
      <c r="AL19" s="596">
        <v>100</v>
      </c>
      <c r="AM19" s="597">
        <v>100</v>
      </c>
      <c r="AN19" s="487"/>
      <c r="AO19" s="591">
        <v>0</v>
      </c>
      <c r="AP19" s="591">
        <v>0</v>
      </c>
      <c r="AQ19" s="591">
        <v>0</v>
      </c>
      <c r="AR19" s="598">
        <v>0</v>
      </c>
      <c r="AS19" s="591">
        <v>0</v>
      </c>
      <c r="AT19" s="592">
        <v>0</v>
      </c>
      <c r="AU19" s="591">
        <v>0</v>
      </c>
      <c r="AV19" s="591">
        <v>0</v>
      </c>
      <c r="AW19" s="591">
        <v>0</v>
      </c>
      <c r="AX19" s="599">
        <v>0</v>
      </c>
      <c r="AY19" s="600">
        <v>0</v>
      </c>
      <c r="AZ19" s="592">
        <v>0</v>
      </c>
      <c r="BA19" s="600">
        <v>0</v>
      </c>
      <c r="BB19" s="600">
        <v>0</v>
      </c>
      <c r="BC19" s="591">
        <v>0</v>
      </c>
      <c r="BD19" s="599">
        <v>191</v>
      </c>
      <c r="BE19" s="600">
        <v>239</v>
      </c>
      <c r="BF19" s="592">
        <v>430</v>
      </c>
      <c r="BG19" s="600">
        <v>14</v>
      </c>
      <c r="BH19" s="600">
        <v>32</v>
      </c>
      <c r="BI19" s="591">
        <v>46</v>
      </c>
      <c r="BJ19" s="599">
        <v>0</v>
      </c>
      <c r="BK19" s="600">
        <v>0</v>
      </c>
      <c r="BL19" s="591">
        <v>0</v>
      </c>
      <c r="BM19" s="593">
        <v>205</v>
      </c>
      <c r="BN19" s="594">
        <v>271</v>
      </c>
      <c r="BO19" s="595">
        <v>476</v>
      </c>
      <c r="BP19" s="229">
        <v>0</v>
      </c>
      <c r="BQ19" s="228">
        <v>0</v>
      </c>
      <c r="BR19" s="596">
        <v>0</v>
      </c>
      <c r="BS19" s="229">
        <v>0</v>
      </c>
      <c r="BT19" s="228">
        <v>0</v>
      </c>
      <c r="BU19" s="596">
        <v>0</v>
      </c>
      <c r="BV19" s="228">
        <v>43.07</v>
      </c>
      <c r="BW19" s="228">
        <v>56.93</v>
      </c>
      <c r="BX19" s="596">
        <v>100</v>
      </c>
      <c r="BY19" s="597">
        <v>100</v>
      </c>
    </row>
    <row r="20" spans="1:77" ht="16.5">
      <c r="A20" s="487"/>
      <c r="B20" s="590" t="s">
        <v>76</v>
      </c>
      <c r="C20" s="591">
        <v>16</v>
      </c>
      <c r="D20" s="591">
        <v>71</v>
      </c>
      <c r="E20" s="591">
        <v>87</v>
      </c>
      <c r="F20" s="598">
        <v>32</v>
      </c>
      <c r="G20" s="591">
        <v>155</v>
      </c>
      <c r="H20" s="592">
        <v>187</v>
      </c>
      <c r="I20" s="591">
        <v>114</v>
      </c>
      <c r="J20" s="591">
        <v>435</v>
      </c>
      <c r="K20" s="591">
        <v>549</v>
      </c>
      <c r="L20" s="599">
        <v>264</v>
      </c>
      <c r="M20" s="600">
        <v>1189</v>
      </c>
      <c r="N20" s="592">
        <v>1453</v>
      </c>
      <c r="O20" s="600">
        <v>1423</v>
      </c>
      <c r="P20" s="600">
        <v>6283</v>
      </c>
      <c r="Q20" s="591">
        <v>7706</v>
      </c>
      <c r="R20" s="599">
        <v>3730</v>
      </c>
      <c r="S20" s="600">
        <v>16685</v>
      </c>
      <c r="T20" s="592">
        <v>20415</v>
      </c>
      <c r="U20" s="600">
        <v>71</v>
      </c>
      <c r="V20" s="600">
        <v>250</v>
      </c>
      <c r="W20" s="591">
        <v>321</v>
      </c>
      <c r="X20" s="599">
        <v>4</v>
      </c>
      <c r="Y20" s="600">
        <v>2</v>
      </c>
      <c r="Z20" s="591">
        <v>6</v>
      </c>
      <c r="AA20" s="593">
        <v>5654</v>
      </c>
      <c r="AB20" s="594">
        <v>25070</v>
      </c>
      <c r="AC20" s="595">
        <v>30724</v>
      </c>
      <c r="AD20" s="117">
        <v>0.16</v>
      </c>
      <c r="AE20" s="118">
        <v>0.74</v>
      </c>
      <c r="AF20" s="596">
        <v>0.89</v>
      </c>
      <c r="AG20" s="117">
        <v>1.23</v>
      </c>
      <c r="AH20" s="118">
        <v>5.29</v>
      </c>
      <c r="AI20" s="596">
        <v>6.52</v>
      </c>
      <c r="AJ20" s="118">
        <v>17.02</v>
      </c>
      <c r="AK20" s="118">
        <v>75.58</v>
      </c>
      <c r="AL20" s="596">
        <v>92.59</v>
      </c>
      <c r="AM20" s="597">
        <v>100</v>
      </c>
      <c r="AN20" s="487"/>
      <c r="AO20" s="591">
        <v>0</v>
      </c>
      <c r="AP20" s="591">
        <v>0</v>
      </c>
      <c r="AQ20" s="591">
        <v>0</v>
      </c>
      <c r="AR20" s="598">
        <v>0</v>
      </c>
      <c r="AS20" s="591">
        <v>0</v>
      </c>
      <c r="AT20" s="592">
        <v>0</v>
      </c>
      <c r="AU20" s="591">
        <v>0</v>
      </c>
      <c r="AV20" s="591">
        <v>0</v>
      </c>
      <c r="AW20" s="591">
        <v>0</v>
      </c>
      <c r="AX20" s="599">
        <v>0</v>
      </c>
      <c r="AY20" s="600">
        <v>0</v>
      </c>
      <c r="AZ20" s="592">
        <v>0</v>
      </c>
      <c r="BA20" s="600">
        <v>33</v>
      </c>
      <c r="BB20" s="600">
        <v>149</v>
      </c>
      <c r="BC20" s="591">
        <v>182</v>
      </c>
      <c r="BD20" s="599">
        <v>238</v>
      </c>
      <c r="BE20" s="600">
        <v>1174</v>
      </c>
      <c r="BF20" s="592">
        <v>1412</v>
      </c>
      <c r="BG20" s="600">
        <v>0</v>
      </c>
      <c r="BH20" s="600">
        <v>18</v>
      </c>
      <c r="BI20" s="591">
        <v>18</v>
      </c>
      <c r="BJ20" s="599">
        <v>1</v>
      </c>
      <c r="BK20" s="600">
        <v>0</v>
      </c>
      <c r="BL20" s="591">
        <v>1</v>
      </c>
      <c r="BM20" s="593">
        <v>272</v>
      </c>
      <c r="BN20" s="594">
        <v>1341</v>
      </c>
      <c r="BO20" s="595">
        <v>1613</v>
      </c>
      <c r="BP20" s="229">
        <v>0</v>
      </c>
      <c r="BQ20" s="228">
        <v>0</v>
      </c>
      <c r="BR20" s="596">
        <v>0</v>
      </c>
      <c r="BS20" s="229">
        <v>0</v>
      </c>
      <c r="BT20" s="228">
        <v>0</v>
      </c>
      <c r="BU20" s="596">
        <v>0</v>
      </c>
      <c r="BV20" s="228">
        <v>16.86</v>
      </c>
      <c r="BW20" s="228">
        <v>83.14</v>
      </c>
      <c r="BX20" s="596">
        <v>100</v>
      </c>
      <c r="BY20" s="597">
        <v>100</v>
      </c>
    </row>
    <row r="21" spans="1:77" ht="16.5">
      <c r="A21" s="487"/>
      <c r="B21" s="590" t="s">
        <v>77</v>
      </c>
      <c r="C21" s="591">
        <v>11</v>
      </c>
      <c r="D21" s="591">
        <v>21</v>
      </c>
      <c r="E21" s="591">
        <v>32</v>
      </c>
      <c r="F21" s="598">
        <v>24</v>
      </c>
      <c r="G21" s="591">
        <v>79</v>
      </c>
      <c r="H21" s="592">
        <v>103</v>
      </c>
      <c r="I21" s="591">
        <v>35</v>
      </c>
      <c r="J21" s="591">
        <v>114</v>
      </c>
      <c r="K21" s="591">
        <v>149</v>
      </c>
      <c r="L21" s="599">
        <v>110</v>
      </c>
      <c r="M21" s="600">
        <v>416</v>
      </c>
      <c r="N21" s="592">
        <v>526</v>
      </c>
      <c r="O21" s="600">
        <v>394</v>
      </c>
      <c r="P21" s="600">
        <v>1430</v>
      </c>
      <c r="Q21" s="591">
        <v>1824</v>
      </c>
      <c r="R21" s="599">
        <v>760</v>
      </c>
      <c r="S21" s="600">
        <v>2912</v>
      </c>
      <c r="T21" s="592">
        <v>3672</v>
      </c>
      <c r="U21" s="600">
        <v>24</v>
      </c>
      <c r="V21" s="600">
        <v>101</v>
      </c>
      <c r="W21" s="591">
        <v>125</v>
      </c>
      <c r="X21" s="599">
        <v>1</v>
      </c>
      <c r="Y21" s="600">
        <v>0</v>
      </c>
      <c r="Z21" s="591">
        <v>1</v>
      </c>
      <c r="AA21" s="593">
        <v>1359</v>
      </c>
      <c r="AB21" s="594">
        <v>5073</v>
      </c>
      <c r="AC21" s="595">
        <v>6432</v>
      </c>
      <c r="AD21" s="117">
        <v>0.54</v>
      </c>
      <c r="AE21" s="118">
        <v>1.55</v>
      </c>
      <c r="AF21" s="596">
        <v>2.1</v>
      </c>
      <c r="AG21" s="117">
        <v>2.25</v>
      </c>
      <c r="AH21" s="118">
        <v>8.24</v>
      </c>
      <c r="AI21" s="596">
        <v>10.49</v>
      </c>
      <c r="AJ21" s="118">
        <v>18.329999999999998</v>
      </c>
      <c r="AK21" s="118">
        <v>69.08</v>
      </c>
      <c r="AL21" s="596">
        <v>87.41</v>
      </c>
      <c r="AM21" s="597">
        <v>100</v>
      </c>
      <c r="AN21" s="487"/>
      <c r="AO21" s="591">
        <v>0</v>
      </c>
      <c r="AP21" s="591">
        <v>0</v>
      </c>
      <c r="AQ21" s="591">
        <v>0</v>
      </c>
      <c r="AR21" s="598">
        <v>0</v>
      </c>
      <c r="AS21" s="591">
        <v>1</v>
      </c>
      <c r="AT21" s="592">
        <v>1</v>
      </c>
      <c r="AU21" s="591">
        <v>0</v>
      </c>
      <c r="AV21" s="591">
        <v>1</v>
      </c>
      <c r="AW21" s="591">
        <v>1</v>
      </c>
      <c r="AX21" s="599">
        <v>0</v>
      </c>
      <c r="AY21" s="600">
        <v>0</v>
      </c>
      <c r="AZ21" s="592">
        <v>0</v>
      </c>
      <c r="BA21" s="600">
        <v>12</v>
      </c>
      <c r="BB21" s="600">
        <v>52</v>
      </c>
      <c r="BC21" s="591">
        <v>64</v>
      </c>
      <c r="BD21" s="599">
        <v>33</v>
      </c>
      <c r="BE21" s="600">
        <v>139</v>
      </c>
      <c r="BF21" s="592">
        <v>172</v>
      </c>
      <c r="BG21" s="600">
        <v>0</v>
      </c>
      <c r="BH21" s="600">
        <v>3</v>
      </c>
      <c r="BI21" s="591">
        <v>3</v>
      </c>
      <c r="BJ21" s="599">
        <v>0</v>
      </c>
      <c r="BK21" s="600">
        <v>0</v>
      </c>
      <c r="BL21" s="591">
        <v>0</v>
      </c>
      <c r="BM21" s="593">
        <v>45</v>
      </c>
      <c r="BN21" s="594">
        <v>196</v>
      </c>
      <c r="BO21" s="595">
        <v>241</v>
      </c>
      <c r="BP21" s="229">
        <v>0</v>
      </c>
      <c r="BQ21" s="228">
        <v>0.41</v>
      </c>
      <c r="BR21" s="596">
        <v>0.41</v>
      </c>
      <c r="BS21" s="229">
        <v>0</v>
      </c>
      <c r="BT21" s="228">
        <v>0.41</v>
      </c>
      <c r="BU21" s="596">
        <v>0.41</v>
      </c>
      <c r="BV21" s="228">
        <v>18.670000000000002</v>
      </c>
      <c r="BW21" s="228">
        <v>80.5</v>
      </c>
      <c r="BX21" s="596">
        <v>99.17</v>
      </c>
      <c r="BY21" s="597">
        <v>100</v>
      </c>
    </row>
    <row r="22" spans="1:77" ht="16.5">
      <c r="A22" s="487"/>
      <c r="B22" s="590" t="s">
        <v>78</v>
      </c>
      <c r="C22" s="591">
        <v>0</v>
      </c>
      <c r="D22" s="591">
        <v>0</v>
      </c>
      <c r="E22" s="591">
        <v>0</v>
      </c>
      <c r="F22" s="598">
        <v>0</v>
      </c>
      <c r="G22" s="591">
        <v>0</v>
      </c>
      <c r="H22" s="592">
        <v>0</v>
      </c>
      <c r="I22" s="591">
        <v>0</v>
      </c>
      <c r="J22" s="591">
        <v>0</v>
      </c>
      <c r="K22" s="591">
        <v>0</v>
      </c>
      <c r="L22" s="599">
        <v>0</v>
      </c>
      <c r="M22" s="600">
        <v>0</v>
      </c>
      <c r="N22" s="592">
        <v>0</v>
      </c>
      <c r="O22" s="600">
        <v>2</v>
      </c>
      <c r="P22" s="600">
        <v>1</v>
      </c>
      <c r="Q22" s="591">
        <v>3</v>
      </c>
      <c r="R22" s="599">
        <v>115</v>
      </c>
      <c r="S22" s="600">
        <v>865</v>
      </c>
      <c r="T22" s="592">
        <v>980</v>
      </c>
      <c r="U22" s="600">
        <v>17</v>
      </c>
      <c r="V22" s="600">
        <v>97</v>
      </c>
      <c r="W22" s="591">
        <v>114</v>
      </c>
      <c r="X22" s="599">
        <v>10</v>
      </c>
      <c r="Y22" s="600">
        <v>16</v>
      </c>
      <c r="Z22" s="591">
        <v>26</v>
      </c>
      <c r="AA22" s="593">
        <v>144</v>
      </c>
      <c r="AB22" s="594">
        <v>979</v>
      </c>
      <c r="AC22" s="595">
        <v>1123</v>
      </c>
      <c r="AD22" s="117">
        <v>0</v>
      </c>
      <c r="AE22" s="118">
        <v>0</v>
      </c>
      <c r="AF22" s="596">
        <v>0</v>
      </c>
      <c r="AG22" s="117">
        <v>0</v>
      </c>
      <c r="AH22" s="118">
        <v>0</v>
      </c>
      <c r="AI22" s="596">
        <v>0</v>
      </c>
      <c r="AJ22" s="118">
        <v>12.82</v>
      </c>
      <c r="AK22" s="118">
        <v>87.18</v>
      </c>
      <c r="AL22" s="596">
        <v>100</v>
      </c>
      <c r="AM22" s="597">
        <v>100</v>
      </c>
      <c r="AN22" s="487"/>
      <c r="AO22" s="591">
        <v>0</v>
      </c>
      <c r="AP22" s="591">
        <v>0</v>
      </c>
      <c r="AQ22" s="591">
        <v>0</v>
      </c>
      <c r="AR22" s="598">
        <v>0</v>
      </c>
      <c r="AS22" s="591">
        <v>0</v>
      </c>
      <c r="AT22" s="592">
        <v>0</v>
      </c>
      <c r="AU22" s="591">
        <v>0</v>
      </c>
      <c r="AV22" s="591">
        <v>0</v>
      </c>
      <c r="AW22" s="591">
        <v>0</v>
      </c>
      <c r="AX22" s="599">
        <v>0</v>
      </c>
      <c r="AY22" s="600">
        <v>0</v>
      </c>
      <c r="AZ22" s="592">
        <v>0</v>
      </c>
      <c r="BA22" s="600">
        <v>0</v>
      </c>
      <c r="BB22" s="600">
        <v>0</v>
      </c>
      <c r="BC22" s="591">
        <v>0</v>
      </c>
      <c r="BD22" s="599">
        <v>11</v>
      </c>
      <c r="BE22" s="600">
        <v>79</v>
      </c>
      <c r="BF22" s="592">
        <v>90</v>
      </c>
      <c r="BG22" s="600">
        <v>0</v>
      </c>
      <c r="BH22" s="600">
        <v>6</v>
      </c>
      <c r="BI22" s="591">
        <v>6</v>
      </c>
      <c r="BJ22" s="599">
        <v>1</v>
      </c>
      <c r="BK22" s="600">
        <v>0</v>
      </c>
      <c r="BL22" s="591">
        <v>1</v>
      </c>
      <c r="BM22" s="593">
        <v>12</v>
      </c>
      <c r="BN22" s="594">
        <v>85</v>
      </c>
      <c r="BO22" s="595">
        <v>97</v>
      </c>
      <c r="BP22" s="229">
        <v>0</v>
      </c>
      <c r="BQ22" s="228">
        <v>0</v>
      </c>
      <c r="BR22" s="596">
        <v>0</v>
      </c>
      <c r="BS22" s="229">
        <v>0</v>
      </c>
      <c r="BT22" s="228">
        <v>0</v>
      </c>
      <c r="BU22" s="596">
        <v>0</v>
      </c>
      <c r="BV22" s="228">
        <v>12.37</v>
      </c>
      <c r="BW22" s="228">
        <v>87.63</v>
      </c>
      <c r="BX22" s="596">
        <v>100</v>
      </c>
      <c r="BY22" s="597">
        <v>100</v>
      </c>
    </row>
    <row r="23" spans="1:77" ht="16.5">
      <c r="A23" s="487"/>
      <c r="B23" s="590" t="s">
        <v>81</v>
      </c>
      <c r="C23" s="591">
        <v>1</v>
      </c>
      <c r="D23" s="591">
        <v>0</v>
      </c>
      <c r="E23" s="591">
        <v>1</v>
      </c>
      <c r="F23" s="598">
        <v>0</v>
      </c>
      <c r="G23" s="591">
        <v>0</v>
      </c>
      <c r="H23" s="592">
        <v>0</v>
      </c>
      <c r="I23" s="591">
        <v>0</v>
      </c>
      <c r="J23" s="591">
        <v>1</v>
      </c>
      <c r="K23" s="591">
        <v>1</v>
      </c>
      <c r="L23" s="599">
        <v>0</v>
      </c>
      <c r="M23" s="600">
        <v>1</v>
      </c>
      <c r="N23" s="592">
        <v>1</v>
      </c>
      <c r="O23" s="600">
        <v>0</v>
      </c>
      <c r="P23" s="600">
        <v>0</v>
      </c>
      <c r="Q23" s="591">
        <v>0</v>
      </c>
      <c r="R23" s="599">
        <v>0</v>
      </c>
      <c r="S23" s="600">
        <v>0</v>
      </c>
      <c r="T23" s="592">
        <v>0</v>
      </c>
      <c r="U23" s="600">
        <v>0</v>
      </c>
      <c r="V23" s="600">
        <v>0</v>
      </c>
      <c r="W23" s="591">
        <v>0</v>
      </c>
      <c r="X23" s="599">
        <v>0</v>
      </c>
      <c r="Y23" s="600">
        <v>0</v>
      </c>
      <c r="Z23" s="591">
        <v>0</v>
      </c>
      <c r="AA23" s="593">
        <v>1</v>
      </c>
      <c r="AB23" s="594">
        <v>2</v>
      </c>
      <c r="AC23" s="595">
        <v>3</v>
      </c>
      <c r="AD23" s="117">
        <v>33.33</v>
      </c>
      <c r="AE23" s="118">
        <v>0</v>
      </c>
      <c r="AF23" s="596">
        <v>33.33</v>
      </c>
      <c r="AG23" s="117">
        <v>0</v>
      </c>
      <c r="AH23" s="118">
        <v>66.67</v>
      </c>
      <c r="AI23" s="596">
        <v>66.67</v>
      </c>
      <c r="AJ23" s="118">
        <v>0</v>
      </c>
      <c r="AK23" s="118">
        <v>0</v>
      </c>
      <c r="AL23" s="596">
        <v>0</v>
      </c>
      <c r="AM23" s="597">
        <v>100</v>
      </c>
      <c r="AN23" s="487"/>
      <c r="AO23" s="591">
        <v>0</v>
      </c>
      <c r="AP23" s="591">
        <v>0</v>
      </c>
      <c r="AQ23" s="591">
        <v>0</v>
      </c>
      <c r="AR23" s="598">
        <v>0</v>
      </c>
      <c r="AS23" s="591">
        <v>0</v>
      </c>
      <c r="AT23" s="592">
        <v>0</v>
      </c>
      <c r="AU23" s="591">
        <v>0</v>
      </c>
      <c r="AV23" s="591">
        <v>0</v>
      </c>
      <c r="AW23" s="591">
        <v>0</v>
      </c>
      <c r="AX23" s="599">
        <v>0</v>
      </c>
      <c r="AY23" s="600">
        <v>0</v>
      </c>
      <c r="AZ23" s="592">
        <v>0</v>
      </c>
      <c r="BA23" s="600">
        <v>0</v>
      </c>
      <c r="BB23" s="600">
        <v>0</v>
      </c>
      <c r="BC23" s="591">
        <v>0</v>
      </c>
      <c r="BD23" s="599">
        <v>0</v>
      </c>
      <c r="BE23" s="600">
        <v>0</v>
      </c>
      <c r="BF23" s="592">
        <v>0</v>
      </c>
      <c r="BG23" s="600">
        <v>0</v>
      </c>
      <c r="BH23" s="600">
        <v>0</v>
      </c>
      <c r="BI23" s="591">
        <v>0</v>
      </c>
      <c r="BJ23" s="599">
        <v>0</v>
      </c>
      <c r="BK23" s="600">
        <v>0</v>
      </c>
      <c r="BL23" s="591">
        <v>0</v>
      </c>
      <c r="BM23" s="593">
        <v>0</v>
      </c>
      <c r="BN23" s="594">
        <v>0</v>
      </c>
      <c r="BO23" s="595">
        <v>0</v>
      </c>
      <c r="BP23" s="229" t="s">
        <v>68</v>
      </c>
      <c r="BQ23" s="228" t="s">
        <v>68</v>
      </c>
      <c r="BR23" s="596" t="s">
        <v>68</v>
      </c>
      <c r="BS23" s="229" t="s">
        <v>68</v>
      </c>
      <c r="BT23" s="228" t="s">
        <v>68</v>
      </c>
      <c r="BU23" s="596" t="s">
        <v>68</v>
      </c>
      <c r="BV23" s="228" t="s">
        <v>68</v>
      </c>
      <c r="BW23" s="228" t="s">
        <v>68</v>
      </c>
      <c r="BX23" s="596" t="s">
        <v>68</v>
      </c>
      <c r="BY23" s="597" t="s">
        <v>68</v>
      </c>
    </row>
    <row r="24" spans="1:77" ht="16.5">
      <c r="A24" s="487"/>
      <c r="B24" s="590" t="s">
        <v>83</v>
      </c>
      <c r="C24" s="591">
        <v>2</v>
      </c>
      <c r="D24" s="591">
        <v>0</v>
      </c>
      <c r="E24" s="591">
        <v>2</v>
      </c>
      <c r="F24" s="598">
        <v>79</v>
      </c>
      <c r="G24" s="591">
        <v>7</v>
      </c>
      <c r="H24" s="592">
        <v>86</v>
      </c>
      <c r="I24" s="591">
        <v>19</v>
      </c>
      <c r="J24" s="591">
        <v>4</v>
      </c>
      <c r="K24" s="591">
        <v>23</v>
      </c>
      <c r="L24" s="599">
        <v>73</v>
      </c>
      <c r="M24" s="600">
        <v>8</v>
      </c>
      <c r="N24" s="592">
        <v>81</v>
      </c>
      <c r="O24" s="600">
        <v>3</v>
      </c>
      <c r="P24" s="600">
        <v>0</v>
      </c>
      <c r="Q24" s="591">
        <v>3</v>
      </c>
      <c r="R24" s="599">
        <v>66</v>
      </c>
      <c r="S24" s="600">
        <v>18</v>
      </c>
      <c r="T24" s="592">
        <v>84</v>
      </c>
      <c r="U24" s="600">
        <v>8</v>
      </c>
      <c r="V24" s="600">
        <v>1</v>
      </c>
      <c r="W24" s="591">
        <v>9</v>
      </c>
      <c r="X24" s="599">
        <v>2</v>
      </c>
      <c r="Y24" s="600">
        <v>0</v>
      </c>
      <c r="Z24" s="591">
        <v>2</v>
      </c>
      <c r="AA24" s="593">
        <v>252</v>
      </c>
      <c r="AB24" s="594">
        <v>38</v>
      </c>
      <c r="AC24" s="595">
        <v>290</v>
      </c>
      <c r="AD24" s="117">
        <v>27.93</v>
      </c>
      <c r="AE24" s="118">
        <v>2.41</v>
      </c>
      <c r="AF24" s="596">
        <v>30.34</v>
      </c>
      <c r="AG24" s="117">
        <v>31.72</v>
      </c>
      <c r="AH24" s="118">
        <v>4.1399999999999997</v>
      </c>
      <c r="AI24" s="596">
        <v>35.86</v>
      </c>
      <c r="AJ24" s="118">
        <v>27.24</v>
      </c>
      <c r="AK24" s="118">
        <v>6.55</v>
      </c>
      <c r="AL24" s="596">
        <v>33.79</v>
      </c>
      <c r="AM24" s="597">
        <v>100</v>
      </c>
      <c r="AN24" s="487"/>
      <c r="AO24" s="591">
        <v>0</v>
      </c>
      <c r="AP24" s="591">
        <v>0</v>
      </c>
      <c r="AQ24" s="591">
        <v>0</v>
      </c>
      <c r="AR24" s="598">
        <v>0</v>
      </c>
      <c r="AS24" s="591">
        <v>0</v>
      </c>
      <c r="AT24" s="592">
        <v>0</v>
      </c>
      <c r="AU24" s="591">
        <v>0</v>
      </c>
      <c r="AV24" s="591">
        <v>0</v>
      </c>
      <c r="AW24" s="591">
        <v>0</v>
      </c>
      <c r="AX24" s="599">
        <v>0</v>
      </c>
      <c r="AY24" s="600">
        <v>0</v>
      </c>
      <c r="AZ24" s="592">
        <v>0</v>
      </c>
      <c r="BA24" s="600">
        <v>0</v>
      </c>
      <c r="BB24" s="600">
        <v>0</v>
      </c>
      <c r="BC24" s="591">
        <v>0</v>
      </c>
      <c r="BD24" s="599">
        <v>0</v>
      </c>
      <c r="BE24" s="600">
        <v>0</v>
      </c>
      <c r="BF24" s="592">
        <v>0</v>
      </c>
      <c r="BG24" s="600">
        <v>0</v>
      </c>
      <c r="BH24" s="600">
        <v>0</v>
      </c>
      <c r="BI24" s="591">
        <v>0</v>
      </c>
      <c r="BJ24" s="599">
        <v>0</v>
      </c>
      <c r="BK24" s="600">
        <v>0</v>
      </c>
      <c r="BL24" s="591">
        <v>0</v>
      </c>
      <c r="BM24" s="593">
        <v>0</v>
      </c>
      <c r="BN24" s="594">
        <v>0</v>
      </c>
      <c r="BO24" s="595">
        <v>0</v>
      </c>
      <c r="BP24" s="229" t="s">
        <v>68</v>
      </c>
      <c r="BQ24" s="228" t="s">
        <v>68</v>
      </c>
      <c r="BR24" s="596" t="s">
        <v>68</v>
      </c>
      <c r="BS24" s="229" t="s">
        <v>68</v>
      </c>
      <c r="BT24" s="228" t="s">
        <v>68</v>
      </c>
      <c r="BU24" s="596" t="s">
        <v>68</v>
      </c>
      <c r="BV24" s="228" t="s">
        <v>68</v>
      </c>
      <c r="BW24" s="228" t="s">
        <v>68</v>
      </c>
      <c r="BX24" s="596" t="s">
        <v>68</v>
      </c>
      <c r="BY24" s="597" t="s">
        <v>68</v>
      </c>
    </row>
    <row r="25" spans="1:77" ht="16.5">
      <c r="A25" s="487"/>
      <c r="B25" s="590" t="s">
        <v>84</v>
      </c>
      <c r="C25" s="591">
        <v>1</v>
      </c>
      <c r="D25" s="591">
        <v>0</v>
      </c>
      <c r="E25" s="591">
        <v>1</v>
      </c>
      <c r="F25" s="598">
        <v>4</v>
      </c>
      <c r="G25" s="591">
        <v>0</v>
      </c>
      <c r="H25" s="592">
        <v>4</v>
      </c>
      <c r="I25" s="591">
        <v>0</v>
      </c>
      <c r="J25" s="591">
        <v>0</v>
      </c>
      <c r="K25" s="591">
        <v>0</v>
      </c>
      <c r="L25" s="599">
        <v>1</v>
      </c>
      <c r="M25" s="600">
        <v>0</v>
      </c>
      <c r="N25" s="592">
        <v>1</v>
      </c>
      <c r="O25" s="600">
        <v>0</v>
      </c>
      <c r="P25" s="600">
        <v>0</v>
      </c>
      <c r="Q25" s="591">
        <v>0</v>
      </c>
      <c r="R25" s="599">
        <v>0</v>
      </c>
      <c r="S25" s="600">
        <v>0</v>
      </c>
      <c r="T25" s="592">
        <v>0</v>
      </c>
      <c r="U25" s="600">
        <v>0</v>
      </c>
      <c r="V25" s="600">
        <v>0</v>
      </c>
      <c r="W25" s="591">
        <v>0</v>
      </c>
      <c r="X25" s="599">
        <v>0</v>
      </c>
      <c r="Y25" s="600">
        <v>0</v>
      </c>
      <c r="Z25" s="591">
        <v>0</v>
      </c>
      <c r="AA25" s="593">
        <v>6</v>
      </c>
      <c r="AB25" s="594">
        <v>0</v>
      </c>
      <c r="AC25" s="595">
        <v>6</v>
      </c>
      <c r="AD25" s="117">
        <v>83.33</v>
      </c>
      <c r="AE25" s="118">
        <v>0</v>
      </c>
      <c r="AF25" s="596">
        <v>83.33</v>
      </c>
      <c r="AG25" s="117">
        <v>16.670000000000002</v>
      </c>
      <c r="AH25" s="118">
        <v>0</v>
      </c>
      <c r="AI25" s="596">
        <v>16.670000000000002</v>
      </c>
      <c r="AJ25" s="118">
        <v>0</v>
      </c>
      <c r="AK25" s="118">
        <v>0</v>
      </c>
      <c r="AL25" s="596">
        <v>0</v>
      </c>
      <c r="AM25" s="597">
        <v>100</v>
      </c>
      <c r="AN25" s="487"/>
      <c r="AO25" s="591">
        <v>0</v>
      </c>
      <c r="AP25" s="591">
        <v>0</v>
      </c>
      <c r="AQ25" s="591">
        <v>0</v>
      </c>
      <c r="AR25" s="598">
        <v>0</v>
      </c>
      <c r="AS25" s="591">
        <v>0</v>
      </c>
      <c r="AT25" s="592">
        <v>0</v>
      </c>
      <c r="AU25" s="591">
        <v>0</v>
      </c>
      <c r="AV25" s="591">
        <v>0</v>
      </c>
      <c r="AW25" s="591">
        <v>0</v>
      </c>
      <c r="AX25" s="599">
        <v>0</v>
      </c>
      <c r="AY25" s="600">
        <v>0</v>
      </c>
      <c r="AZ25" s="592">
        <v>0</v>
      </c>
      <c r="BA25" s="600">
        <v>0</v>
      </c>
      <c r="BB25" s="600">
        <v>0</v>
      </c>
      <c r="BC25" s="591">
        <v>0</v>
      </c>
      <c r="BD25" s="599">
        <v>0</v>
      </c>
      <c r="BE25" s="600">
        <v>0</v>
      </c>
      <c r="BF25" s="592">
        <v>0</v>
      </c>
      <c r="BG25" s="600">
        <v>0</v>
      </c>
      <c r="BH25" s="600">
        <v>0</v>
      </c>
      <c r="BI25" s="591">
        <v>0</v>
      </c>
      <c r="BJ25" s="599">
        <v>0</v>
      </c>
      <c r="BK25" s="600">
        <v>0</v>
      </c>
      <c r="BL25" s="591">
        <v>0</v>
      </c>
      <c r="BM25" s="593">
        <v>0</v>
      </c>
      <c r="BN25" s="594">
        <v>0</v>
      </c>
      <c r="BO25" s="595">
        <v>0</v>
      </c>
      <c r="BP25" s="229" t="s">
        <v>68</v>
      </c>
      <c r="BQ25" s="228" t="s">
        <v>68</v>
      </c>
      <c r="BR25" s="596" t="s">
        <v>68</v>
      </c>
      <c r="BS25" s="229" t="s">
        <v>68</v>
      </c>
      <c r="BT25" s="228" t="s">
        <v>68</v>
      </c>
      <c r="BU25" s="596" t="s">
        <v>68</v>
      </c>
      <c r="BV25" s="228" t="s">
        <v>68</v>
      </c>
      <c r="BW25" s="228" t="s">
        <v>68</v>
      </c>
      <c r="BX25" s="596" t="s">
        <v>68</v>
      </c>
      <c r="BY25" s="597" t="s">
        <v>68</v>
      </c>
    </row>
    <row r="26" spans="1:77" ht="17.25" thickBot="1">
      <c r="A26" s="487"/>
      <c r="B26" s="91" t="s">
        <v>85</v>
      </c>
      <c r="C26" s="601">
        <v>20</v>
      </c>
      <c r="D26" s="601">
        <v>0</v>
      </c>
      <c r="E26" s="601">
        <v>20</v>
      </c>
      <c r="F26" s="608">
        <v>5</v>
      </c>
      <c r="G26" s="601">
        <v>0</v>
      </c>
      <c r="H26" s="602">
        <v>5</v>
      </c>
      <c r="I26" s="601">
        <v>9</v>
      </c>
      <c r="J26" s="601">
        <v>0</v>
      </c>
      <c r="K26" s="601">
        <v>9</v>
      </c>
      <c r="L26" s="609">
        <v>82</v>
      </c>
      <c r="M26" s="610">
        <v>2</v>
      </c>
      <c r="N26" s="602">
        <v>84</v>
      </c>
      <c r="O26" s="610">
        <v>0</v>
      </c>
      <c r="P26" s="610">
        <v>0</v>
      </c>
      <c r="Q26" s="601">
        <v>0</v>
      </c>
      <c r="R26" s="609">
        <v>9</v>
      </c>
      <c r="S26" s="610">
        <v>0</v>
      </c>
      <c r="T26" s="602">
        <v>9</v>
      </c>
      <c r="U26" s="610">
        <v>0</v>
      </c>
      <c r="V26" s="610">
        <v>0</v>
      </c>
      <c r="W26" s="601">
        <v>0</v>
      </c>
      <c r="X26" s="609">
        <v>0</v>
      </c>
      <c r="Y26" s="610">
        <v>0</v>
      </c>
      <c r="Z26" s="601">
        <v>0</v>
      </c>
      <c r="AA26" s="603">
        <v>125</v>
      </c>
      <c r="AB26" s="604">
        <v>2</v>
      </c>
      <c r="AC26" s="605">
        <v>127</v>
      </c>
      <c r="AD26" s="230">
        <v>19.690000000000001</v>
      </c>
      <c r="AE26" s="231">
        <v>0</v>
      </c>
      <c r="AF26" s="606">
        <v>19.690000000000001</v>
      </c>
      <c r="AG26" s="230">
        <v>71.650000000000006</v>
      </c>
      <c r="AH26" s="231">
        <v>1.57</v>
      </c>
      <c r="AI26" s="606">
        <v>73.23</v>
      </c>
      <c r="AJ26" s="231">
        <v>7.09</v>
      </c>
      <c r="AK26" s="231">
        <v>0</v>
      </c>
      <c r="AL26" s="606">
        <v>7.09</v>
      </c>
      <c r="AM26" s="607">
        <v>100</v>
      </c>
      <c r="AN26" s="487"/>
      <c r="AO26" s="601">
        <v>0</v>
      </c>
      <c r="AP26" s="601">
        <v>0</v>
      </c>
      <c r="AQ26" s="601">
        <v>0</v>
      </c>
      <c r="AR26" s="608">
        <v>0</v>
      </c>
      <c r="AS26" s="601">
        <v>0</v>
      </c>
      <c r="AT26" s="602">
        <v>0</v>
      </c>
      <c r="AU26" s="601">
        <v>0</v>
      </c>
      <c r="AV26" s="601">
        <v>0</v>
      </c>
      <c r="AW26" s="601">
        <v>0</v>
      </c>
      <c r="AX26" s="609">
        <v>0</v>
      </c>
      <c r="AY26" s="610">
        <v>0</v>
      </c>
      <c r="AZ26" s="602">
        <v>0</v>
      </c>
      <c r="BA26" s="610">
        <v>0</v>
      </c>
      <c r="BB26" s="610">
        <v>0</v>
      </c>
      <c r="BC26" s="601">
        <v>0</v>
      </c>
      <c r="BD26" s="609">
        <v>0</v>
      </c>
      <c r="BE26" s="610">
        <v>0</v>
      </c>
      <c r="BF26" s="602">
        <v>0</v>
      </c>
      <c r="BG26" s="610">
        <v>0</v>
      </c>
      <c r="BH26" s="610">
        <v>0</v>
      </c>
      <c r="BI26" s="601">
        <v>0</v>
      </c>
      <c r="BJ26" s="609">
        <v>0</v>
      </c>
      <c r="BK26" s="610">
        <v>0</v>
      </c>
      <c r="BL26" s="601">
        <v>0</v>
      </c>
      <c r="BM26" s="603">
        <v>0</v>
      </c>
      <c r="BN26" s="604">
        <v>0</v>
      </c>
      <c r="BO26" s="605">
        <v>0</v>
      </c>
      <c r="BP26" s="230" t="s">
        <v>68</v>
      </c>
      <c r="BQ26" s="231" t="s">
        <v>68</v>
      </c>
      <c r="BR26" s="606" t="s">
        <v>68</v>
      </c>
      <c r="BS26" s="230" t="s">
        <v>68</v>
      </c>
      <c r="BT26" s="231" t="s">
        <v>68</v>
      </c>
      <c r="BU26" s="606" t="s">
        <v>68</v>
      </c>
      <c r="BV26" s="231" t="s">
        <v>68</v>
      </c>
      <c r="BW26" s="231" t="s">
        <v>68</v>
      </c>
      <c r="BX26" s="606" t="s">
        <v>68</v>
      </c>
      <c r="BY26" s="607" t="s">
        <v>68</v>
      </c>
    </row>
    <row r="27" spans="1:77" ht="15.75" thickTop="1"/>
    <row r="28" spans="1:77" s="46" customFormat="1" ht="16.5">
      <c r="A28"/>
      <c r="B28" s="1780" t="s">
        <v>494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X28" s="47"/>
      <c r="AT28" s="48"/>
      <c r="BG28"/>
      <c r="BH28"/>
      <c r="BI28"/>
      <c r="BJ28"/>
      <c r="BK28"/>
      <c r="BL28"/>
      <c r="BM28"/>
      <c r="BN28"/>
      <c r="BO28"/>
      <c r="BP28"/>
    </row>
    <row r="29" spans="1:77" s="126" customFormat="1" ht="16.5">
      <c r="B29" s="93"/>
      <c r="C29" s="127"/>
      <c r="D29" s="127"/>
      <c r="E29" s="127"/>
      <c r="AJ29"/>
    </row>
    <row r="30" spans="1:77" s="126" customFormat="1" ht="16.5">
      <c r="B30" s="710"/>
      <c r="C30" s="127"/>
      <c r="D30" s="127"/>
      <c r="E30" s="127"/>
      <c r="AJ30"/>
    </row>
    <row r="31" spans="1:77" s="126" customFormat="1" ht="16.5">
      <c r="B31" s="711"/>
      <c r="D31"/>
      <c r="E31" s="127"/>
      <c r="F31" s="127"/>
      <c r="G31" s="127"/>
      <c r="AA31" s="393"/>
      <c r="AB31" s="393"/>
      <c r="AC31" s="393"/>
      <c r="AF31" s="393"/>
      <c r="AI31" s="393"/>
      <c r="AM31" s="393"/>
      <c r="BF31" s="127"/>
      <c r="BM31" s="393"/>
      <c r="BN31" s="393"/>
      <c r="BO31" s="393"/>
      <c r="BR31" s="393"/>
      <c r="BU31" s="393"/>
      <c r="BX31" s="393"/>
      <c r="BY31" s="393"/>
    </row>
    <row r="32" spans="1:77" s="126" customFormat="1" ht="16.5">
      <c r="B32" s="447"/>
      <c r="D32"/>
      <c r="E32" s="127"/>
      <c r="F32" s="127"/>
      <c r="G32" s="127"/>
      <c r="AA32" s="393"/>
      <c r="AB32" s="393"/>
      <c r="AC32" s="393"/>
      <c r="AF32" s="393"/>
      <c r="AI32" s="393"/>
      <c r="AM32" s="393"/>
      <c r="BF32" s="127"/>
      <c r="BM32" s="393"/>
      <c r="BN32" s="393"/>
      <c r="BO32" s="393"/>
      <c r="BR32" s="393"/>
      <c r="BU32" s="393"/>
      <c r="BX32" s="393"/>
      <c r="BY32" s="393"/>
    </row>
    <row r="33" spans="2:77" s="126" customFormat="1" ht="16.5">
      <c r="B33" s="227"/>
      <c r="D33"/>
      <c r="E33" s="127"/>
      <c r="F33" s="127"/>
      <c r="G33" s="127"/>
      <c r="AA33" s="393"/>
      <c r="AB33" s="393"/>
      <c r="AC33" s="393"/>
      <c r="AF33" s="393"/>
      <c r="AI33" s="393"/>
      <c r="AM33" s="393"/>
      <c r="BF33" s="127"/>
      <c r="BM33" s="393"/>
      <c r="BN33" s="393"/>
      <c r="BO33" s="393"/>
      <c r="BR33" s="393"/>
      <c r="BU33" s="393"/>
      <c r="BX33" s="393"/>
      <c r="BY33" s="393"/>
    </row>
    <row r="34" spans="2:77" s="126" customFormat="1" ht="16.5">
      <c r="B34" s="227"/>
      <c r="D34"/>
      <c r="E34" s="127"/>
      <c r="F34" s="127"/>
      <c r="G34" s="127"/>
      <c r="AA34" s="393"/>
      <c r="AB34" s="393"/>
      <c r="AC34" s="393"/>
      <c r="AF34" s="393"/>
      <c r="AI34" s="393"/>
      <c r="AM34" s="393"/>
      <c r="BF34" s="127"/>
      <c r="BM34" s="393"/>
      <c r="BN34" s="393"/>
      <c r="BO34" s="393"/>
      <c r="BR34" s="393"/>
      <c r="BU34" s="393"/>
      <c r="BX34" s="393"/>
      <c r="BY34" s="393"/>
    </row>
    <row r="35" spans="2:77" s="126" customFormat="1" ht="16.5">
      <c r="B35" s="227"/>
      <c r="D35"/>
      <c r="E35" s="127"/>
      <c r="F35" s="127"/>
      <c r="G35" s="127"/>
      <c r="AA35" s="393"/>
      <c r="AB35" s="393"/>
      <c r="AC35" s="393"/>
      <c r="AF35" s="393"/>
      <c r="AI35" s="393"/>
      <c r="AM35" s="393"/>
      <c r="BF35" s="127"/>
      <c r="BM35" s="393"/>
      <c r="BN35" s="393"/>
      <c r="BO35" s="393"/>
      <c r="BR35" s="393"/>
      <c r="BU35" s="393"/>
      <c r="BX35" s="393"/>
      <c r="BY35" s="393"/>
    </row>
    <row r="36" spans="2:77" s="126" customFormat="1" ht="9" customHeight="1">
      <c r="B36" s="227"/>
      <c r="D36"/>
      <c r="E36" s="127"/>
      <c r="F36" s="127"/>
      <c r="G36" s="127"/>
      <c r="AA36" s="393"/>
      <c r="AB36" s="393"/>
      <c r="AC36" s="393"/>
      <c r="AF36" s="393"/>
      <c r="AI36" s="393"/>
      <c r="AM36" s="393"/>
      <c r="BF36" s="127"/>
      <c r="BM36" s="393"/>
      <c r="BN36" s="393"/>
      <c r="BO36" s="393"/>
      <c r="BR36" s="393"/>
      <c r="BU36" s="393"/>
      <c r="BX36" s="393"/>
      <c r="BY36" s="393"/>
    </row>
    <row r="37" spans="2:77" s="126" customFormat="1" ht="16.5">
      <c r="B37" s="227"/>
      <c r="D37"/>
      <c r="E37" s="127"/>
      <c r="F37" s="127"/>
      <c r="G37" s="127"/>
      <c r="AA37" s="393"/>
      <c r="AB37" s="393"/>
      <c r="AC37" s="393"/>
      <c r="AF37" s="393"/>
      <c r="AI37" s="393"/>
      <c r="AM37" s="393"/>
      <c r="BF37" s="127"/>
      <c r="BM37" s="393"/>
      <c r="BN37" s="393"/>
      <c r="BO37" s="393"/>
      <c r="BR37" s="393"/>
      <c r="BU37" s="393"/>
      <c r="BX37" s="393"/>
      <c r="BY37" s="393"/>
    </row>
    <row r="38" spans="2:77" s="126" customFormat="1" ht="16.5">
      <c r="B38" s="128"/>
      <c r="D38"/>
      <c r="E38" s="127"/>
      <c r="F38" s="127"/>
      <c r="G38" s="127"/>
      <c r="AA38" s="393"/>
      <c r="AB38" s="393"/>
      <c r="AC38" s="393"/>
      <c r="AF38" s="393"/>
      <c r="AI38" s="393"/>
      <c r="AM38" s="393"/>
      <c r="BF38" s="127"/>
      <c r="BM38" s="393"/>
      <c r="BN38" s="393"/>
      <c r="BO38" s="393"/>
      <c r="BR38" s="393"/>
      <c r="BU38" s="393"/>
      <c r="BX38" s="393"/>
      <c r="BY38" s="393"/>
    </row>
    <row r="39" spans="2:77" s="126" customFormat="1" ht="16.5">
      <c r="B39" s="130"/>
      <c r="D39"/>
      <c r="E39" s="127"/>
      <c r="F39" s="127"/>
      <c r="G39" s="127"/>
      <c r="AA39" s="393"/>
      <c r="AB39" s="393"/>
      <c r="AC39" s="393"/>
      <c r="AF39" s="393"/>
      <c r="AI39" s="393"/>
      <c r="AM39" s="393"/>
      <c r="BF39" s="127"/>
      <c r="BM39" s="393"/>
      <c r="BN39" s="393"/>
      <c r="BO39" s="393"/>
      <c r="BR39" s="393"/>
      <c r="BU39" s="393"/>
      <c r="BX39" s="393"/>
      <c r="BY39" s="393"/>
    </row>
    <row r="40" spans="2:77" s="126" customFormat="1" ht="16.5">
      <c r="B40" s="131"/>
      <c r="D40"/>
      <c r="E40" s="127"/>
      <c r="F40" s="127"/>
      <c r="G40" s="127"/>
      <c r="AA40" s="393"/>
      <c r="AB40" s="393"/>
      <c r="AC40" s="393"/>
      <c r="AF40" s="393"/>
      <c r="AI40" s="393"/>
      <c r="AM40" s="393"/>
      <c r="BF40" s="127"/>
      <c r="BM40" s="393"/>
      <c r="BN40" s="393"/>
      <c r="BO40" s="393"/>
      <c r="BR40" s="393"/>
      <c r="BU40" s="393"/>
      <c r="BX40" s="393"/>
      <c r="BY40" s="393"/>
    </row>
    <row r="44" spans="2:77" ht="46.5" customHeight="1"/>
    <row r="50" ht="15" customHeight="1"/>
  </sheetData>
  <mergeCells count="36">
    <mergeCell ref="C7:E7"/>
    <mergeCell ref="F7:H7"/>
    <mergeCell ref="I7:K7"/>
    <mergeCell ref="L7:N7"/>
    <mergeCell ref="BA7:BC7"/>
    <mergeCell ref="AX7:AZ7"/>
    <mergeCell ref="BP6:BY6"/>
    <mergeCell ref="I6:N6"/>
    <mergeCell ref="O6:Z6"/>
    <mergeCell ref="AA6:AC7"/>
    <mergeCell ref="AD6:AM6"/>
    <mergeCell ref="AD7:AF7"/>
    <mergeCell ref="AG7:AI7"/>
    <mergeCell ref="AJ7:AL7"/>
    <mergeCell ref="AM7:AM8"/>
    <mergeCell ref="BD7:BF7"/>
    <mergeCell ref="BG7:BI7"/>
    <mergeCell ref="BJ7:BL7"/>
    <mergeCell ref="BP7:BR7"/>
    <mergeCell ref="BS7:BU7"/>
    <mergeCell ref="C5:AM5"/>
    <mergeCell ref="AO5:BY5"/>
    <mergeCell ref="O7:Q7"/>
    <mergeCell ref="R7:T7"/>
    <mergeCell ref="U7:W7"/>
    <mergeCell ref="X7:Z7"/>
    <mergeCell ref="C6:H6"/>
    <mergeCell ref="BV7:BX7"/>
    <mergeCell ref="BY7:BY8"/>
    <mergeCell ref="AO6:AT6"/>
    <mergeCell ref="AU6:AZ6"/>
    <mergeCell ref="BA6:BL6"/>
    <mergeCell ref="BM6:BO7"/>
    <mergeCell ref="AO7:AQ7"/>
    <mergeCell ref="AR7:AT7"/>
    <mergeCell ref="AU7:AW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BY50"/>
  <sheetViews>
    <sheetView showGridLines="0" zoomScaleNormal="100" workbookViewId="0"/>
  </sheetViews>
  <sheetFormatPr defaultRowHeight="15"/>
  <cols>
    <col min="1" max="1" width="4.140625" customWidth="1"/>
    <col min="2" max="2" width="39.28515625" customWidth="1"/>
    <col min="3" max="31" width="7.5703125" customWidth="1"/>
    <col min="32" max="32" width="9.7109375" style="385" customWidth="1"/>
    <col min="33" max="34" width="7.5703125" customWidth="1"/>
    <col min="35" max="35" width="7.5703125" style="385" customWidth="1"/>
    <col min="36" max="37" width="7.5703125" customWidth="1"/>
    <col min="38" max="39" width="7.5703125" style="385" customWidth="1"/>
    <col min="40" max="40" width="4" customWidth="1"/>
    <col min="41" max="64" width="7.5703125" customWidth="1"/>
    <col min="65" max="67" width="7.5703125" style="385" customWidth="1"/>
    <col min="68" max="69" width="7.5703125" customWidth="1"/>
    <col min="70" max="70" width="9.7109375" style="385" customWidth="1"/>
    <col min="71" max="72" width="7.5703125" customWidth="1"/>
    <col min="73" max="73" width="7.5703125" style="385" customWidth="1"/>
    <col min="74" max="75" width="7.5703125" customWidth="1"/>
    <col min="76" max="77" width="7.5703125" style="385" customWidth="1"/>
  </cols>
  <sheetData>
    <row r="1" spans="1:77" ht="14.25" customHeight="1">
      <c r="A1" s="100"/>
      <c r="B1" s="43" t="s">
        <v>154</v>
      </c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439"/>
      <c r="AG1" s="100"/>
      <c r="AH1" s="100"/>
      <c r="AI1" s="439"/>
      <c r="AJ1" s="100"/>
      <c r="AK1" s="100"/>
      <c r="AL1" s="439"/>
      <c r="AM1" s="439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439"/>
      <c r="BN1" s="439"/>
      <c r="BO1" s="439"/>
      <c r="BP1" s="100"/>
      <c r="BQ1" s="100"/>
      <c r="BR1" s="439"/>
      <c r="BS1" s="100"/>
      <c r="BT1" s="100"/>
      <c r="BU1" s="439"/>
      <c r="BV1" s="100"/>
      <c r="BW1" s="100"/>
      <c r="BX1" s="439"/>
      <c r="BY1" s="439"/>
    </row>
    <row r="2" spans="1:77" ht="16.5">
      <c r="A2" s="100"/>
      <c r="B2" s="440" t="s">
        <v>288</v>
      </c>
    </row>
    <row r="3" spans="1:77" ht="16.5">
      <c r="A3" s="100"/>
      <c r="B3" s="440" t="s">
        <v>398</v>
      </c>
    </row>
    <row r="4" spans="1:77" ht="16.5">
      <c r="A4" s="487"/>
      <c r="B4" s="44"/>
    </row>
    <row r="5" spans="1:77" ht="16.5" customHeight="1">
      <c r="A5" s="487"/>
      <c r="B5" s="101" t="s">
        <v>0</v>
      </c>
      <c r="C5" s="1993" t="s">
        <v>392</v>
      </c>
      <c r="D5" s="1994"/>
      <c r="E5" s="1994"/>
      <c r="F5" s="1994"/>
      <c r="G5" s="1994"/>
      <c r="H5" s="1994"/>
      <c r="I5" s="1994"/>
      <c r="J5" s="1994"/>
      <c r="K5" s="1994"/>
      <c r="L5" s="1994"/>
      <c r="M5" s="1994"/>
      <c r="N5" s="1994"/>
      <c r="O5" s="1994"/>
      <c r="P5" s="1994"/>
      <c r="Q5" s="1994"/>
      <c r="R5" s="1994"/>
      <c r="S5" s="1994"/>
      <c r="T5" s="1994"/>
      <c r="U5" s="1994"/>
      <c r="V5" s="1994"/>
      <c r="W5" s="1994"/>
      <c r="X5" s="1994"/>
      <c r="Y5" s="1994"/>
      <c r="Z5" s="1994"/>
      <c r="AA5" s="1994"/>
      <c r="AB5" s="1994"/>
      <c r="AC5" s="1994"/>
      <c r="AD5" s="1994"/>
      <c r="AE5" s="1994"/>
      <c r="AF5" s="1994"/>
      <c r="AG5" s="1994"/>
      <c r="AH5" s="1994"/>
      <c r="AI5" s="1994"/>
      <c r="AJ5" s="1994"/>
      <c r="AK5" s="1994"/>
      <c r="AL5" s="1994"/>
      <c r="AM5" s="1994"/>
      <c r="AN5" s="487"/>
      <c r="AO5" s="2003" t="s">
        <v>393</v>
      </c>
      <c r="AP5" s="2004"/>
      <c r="AQ5" s="2004"/>
      <c r="AR5" s="2004"/>
      <c r="AS5" s="2004"/>
      <c r="AT5" s="2004"/>
      <c r="AU5" s="2004"/>
      <c r="AV5" s="2004"/>
      <c r="AW5" s="2004"/>
      <c r="AX5" s="2004"/>
      <c r="AY5" s="2004"/>
      <c r="AZ5" s="2004"/>
      <c r="BA5" s="2004"/>
      <c r="BB5" s="2004"/>
      <c r="BC5" s="2004"/>
      <c r="BD5" s="2004"/>
      <c r="BE5" s="2004"/>
      <c r="BF5" s="2004"/>
      <c r="BG5" s="2004"/>
      <c r="BH5" s="2004"/>
      <c r="BI5" s="2004"/>
      <c r="BJ5" s="2004"/>
      <c r="BK5" s="2004"/>
      <c r="BL5" s="2004"/>
      <c r="BM5" s="2004"/>
      <c r="BN5" s="2004"/>
      <c r="BO5" s="2004"/>
      <c r="BP5" s="2004"/>
      <c r="BQ5" s="2004"/>
      <c r="BR5" s="2004"/>
      <c r="BS5" s="2004"/>
      <c r="BT5" s="2004"/>
      <c r="BU5" s="2004"/>
      <c r="BV5" s="2004"/>
      <c r="BW5" s="2004"/>
      <c r="BX5" s="2004"/>
      <c r="BY5" s="2004"/>
    </row>
    <row r="6" spans="1:77" s="385" customFormat="1" ht="18" customHeight="1">
      <c r="A6" s="581"/>
      <c r="B6" s="581"/>
      <c r="C6" s="2017" t="s">
        <v>1</v>
      </c>
      <c r="D6" s="2017"/>
      <c r="E6" s="2017"/>
      <c r="F6" s="2017"/>
      <c r="G6" s="2017"/>
      <c r="H6" s="2018"/>
      <c r="I6" s="2023" t="s">
        <v>2</v>
      </c>
      <c r="J6" s="2017"/>
      <c r="K6" s="2017"/>
      <c r="L6" s="2017"/>
      <c r="M6" s="2017"/>
      <c r="N6" s="2018"/>
      <c r="O6" s="2023" t="s">
        <v>47</v>
      </c>
      <c r="P6" s="2017"/>
      <c r="Q6" s="2017"/>
      <c r="R6" s="2017"/>
      <c r="S6" s="2017"/>
      <c r="T6" s="2017"/>
      <c r="U6" s="2017"/>
      <c r="V6" s="2017"/>
      <c r="W6" s="2017"/>
      <c r="X6" s="2017"/>
      <c r="Y6" s="2017"/>
      <c r="Z6" s="2018"/>
      <c r="AA6" s="2013" t="s">
        <v>4</v>
      </c>
      <c r="AB6" s="2013"/>
      <c r="AC6" s="2024"/>
      <c r="AD6" s="2025" t="s">
        <v>5</v>
      </c>
      <c r="AE6" s="2026"/>
      <c r="AF6" s="2026"/>
      <c r="AG6" s="2026"/>
      <c r="AH6" s="2026"/>
      <c r="AI6" s="2026"/>
      <c r="AJ6" s="2026"/>
      <c r="AK6" s="2026"/>
      <c r="AL6" s="2026"/>
      <c r="AM6" s="2026"/>
      <c r="AN6" s="581"/>
      <c r="AO6" s="2017" t="s">
        <v>1</v>
      </c>
      <c r="AP6" s="2017"/>
      <c r="AQ6" s="2017"/>
      <c r="AR6" s="2017"/>
      <c r="AS6" s="2017"/>
      <c r="AT6" s="2018"/>
      <c r="AU6" s="2023" t="s">
        <v>2</v>
      </c>
      <c r="AV6" s="2017"/>
      <c r="AW6" s="2017"/>
      <c r="AX6" s="2017"/>
      <c r="AY6" s="2017"/>
      <c r="AZ6" s="2018"/>
      <c r="BA6" s="2023" t="s">
        <v>47</v>
      </c>
      <c r="BB6" s="2017"/>
      <c r="BC6" s="2017"/>
      <c r="BD6" s="2017"/>
      <c r="BE6" s="2017"/>
      <c r="BF6" s="2017"/>
      <c r="BG6" s="2017"/>
      <c r="BH6" s="2017"/>
      <c r="BI6" s="2017"/>
      <c r="BJ6" s="2017"/>
      <c r="BK6" s="2017"/>
      <c r="BL6" s="2018"/>
      <c r="BM6" s="2013" t="s">
        <v>4</v>
      </c>
      <c r="BN6" s="2013"/>
      <c r="BO6" s="2024"/>
      <c r="BP6" s="2025" t="s">
        <v>5</v>
      </c>
      <c r="BQ6" s="2026"/>
      <c r="BR6" s="2026"/>
      <c r="BS6" s="2026"/>
      <c r="BT6" s="2026"/>
      <c r="BU6" s="2026"/>
      <c r="BV6" s="2026"/>
      <c r="BW6" s="2026"/>
      <c r="BX6" s="2026"/>
      <c r="BY6" s="2026"/>
    </row>
    <row r="7" spans="1:77" s="385" customFormat="1" ht="29.25" customHeight="1">
      <c r="A7" s="581"/>
      <c r="B7" s="581"/>
      <c r="C7" s="2015" t="s">
        <v>6</v>
      </c>
      <c r="D7" s="2015"/>
      <c r="E7" s="2015"/>
      <c r="F7" s="2014" t="s">
        <v>7</v>
      </c>
      <c r="G7" s="2015"/>
      <c r="H7" s="2016"/>
      <c r="I7" s="2015" t="s">
        <v>8</v>
      </c>
      <c r="J7" s="2015"/>
      <c r="K7" s="2015"/>
      <c r="L7" s="2014" t="s">
        <v>9</v>
      </c>
      <c r="M7" s="2015"/>
      <c r="N7" s="2016"/>
      <c r="O7" s="2013" t="s">
        <v>48</v>
      </c>
      <c r="P7" s="2013"/>
      <c r="Q7" s="2013"/>
      <c r="R7" s="2014" t="s">
        <v>49</v>
      </c>
      <c r="S7" s="2015"/>
      <c r="T7" s="2016"/>
      <c r="U7" s="2013" t="s">
        <v>50</v>
      </c>
      <c r="V7" s="2013"/>
      <c r="W7" s="2013"/>
      <c r="X7" s="2014" t="s">
        <v>51</v>
      </c>
      <c r="Y7" s="2015"/>
      <c r="Z7" s="2016"/>
      <c r="AA7" s="2013"/>
      <c r="AB7" s="2013"/>
      <c r="AC7" s="2024"/>
      <c r="AD7" s="2027" t="s">
        <v>1</v>
      </c>
      <c r="AE7" s="2028"/>
      <c r="AF7" s="2028"/>
      <c r="AG7" s="2029" t="s">
        <v>2</v>
      </c>
      <c r="AH7" s="2030"/>
      <c r="AI7" s="2031"/>
      <c r="AJ7" s="2019" t="s">
        <v>3</v>
      </c>
      <c r="AK7" s="2019"/>
      <c r="AL7" s="2020"/>
      <c r="AM7" s="2021" t="s">
        <v>4</v>
      </c>
      <c r="AN7" s="581"/>
      <c r="AO7" s="2015" t="s">
        <v>6</v>
      </c>
      <c r="AP7" s="2015"/>
      <c r="AQ7" s="2015"/>
      <c r="AR7" s="2014" t="s">
        <v>7</v>
      </c>
      <c r="AS7" s="2015"/>
      <c r="AT7" s="2016"/>
      <c r="AU7" s="2015" t="s">
        <v>8</v>
      </c>
      <c r="AV7" s="2015"/>
      <c r="AW7" s="2015"/>
      <c r="AX7" s="2014" t="s">
        <v>9</v>
      </c>
      <c r="AY7" s="2015"/>
      <c r="AZ7" s="2016"/>
      <c r="BA7" s="2013" t="s">
        <v>48</v>
      </c>
      <c r="BB7" s="2013"/>
      <c r="BC7" s="2013"/>
      <c r="BD7" s="2014" t="s">
        <v>49</v>
      </c>
      <c r="BE7" s="2015"/>
      <c r="BF7" s="2016"/>
      <c r="BG7" s="2013" t="s">
        <v>50</v>
      </c>
      <c r="BH7" s="2013"/>
      <c r="BI7" s="2013"/>
      <c r="BJ7" s="2014" t="s">
        <v>51</v>
      </c>
      <c r="BK7" s="2015"/>
      <c r="BL7" s="2016"/>
      <c r="BM7" s="2013"/>
      <c r="BN7" s="2013"/>
      <c r="BO7" s="2024"/>
      <c r="BP7" s="2027" t="s">
        <v>1</v>
      </c>
      <c r="BQ7" s="2028"/>
      <c r="BR7" s="2028"/>
      <c r="BS7" s="2029" t="s">
        <v>2</v>
      </c>
      <c r="BT7" s="2030"/>
      <c r="BU7" s="2031"/>
      <c r="BV7" s="2019" t="s">
        <v>3</v>
      </c>
      <c r="BW7" s="2019"/>
      <c r="BX7" s="2020"/>
      <c r="BY7" s="2021" t="s">
        <v>4</v>
      </c>
    </row>
    <row r="8" spans="1:77" s="385" customFormat="1" ht="17.25" thickBot="1">
      <c r="A8" s="581"/>
      <c r="B8" s="582" t="s">
        <v>59</v>
      </c>
      <c r="C8" s="441" t="s">
        <v>52</v>
      </c>
      <c r="D8" s="442" t="s">
        <v>53</v>
      </c>
      <c r="E8" s="443" t="s">
        <v>54</v>
      </c>
      <c r="F8" s="442" t="s">
        <v>52</v>
      </c>
      <c r="G8" s="442" t="s">
        <v>53</v>
      </c>
      <c r="H8" s="442" t="s">
        <v>54</v>
      </c>
      <c r="I8" s="441" t="s">
        <v>52</v>
      </c>
      <c r="J8" s="442" t="s">
        <v>53</v>
      </c>
      <c r="K8" s="443" t="s">
        <v>54</v>
      </c>
      <c r="L8" s="442" t="s">
        <v>52</v>
      </c>
      <c r="M8" s="442" t="s">
        <v>53</v>
      </c>
      <c r="N8" s="442" t="s">
        <v>54</v>
      </c>
      <c r="O8" s="441" t="s">
        <v>52</v>
      </c>
      <c r="P8" s="442" t="s">
        <v>53</v>
      </c>
      <c r="Q8" s="443" t="s">
        <v>54</v>
      </c>
      <c r="R8" s="442" t="s">
        <v>52</v>
      </c>
      <c r="S8" s="442" t="s">
        <v>53</v>
      </c>
      <c r="T8" s="442" t="s">
        <v>54</v>
      </c>
      <c r="U8" s="441" t="s">
        <v>52</v>
      </c>
      <c r="V8" s="442" t="s">
        <v>53</v>
      </c>
      <c r="W8" s="443" t="s">
        <v>54</v>
      </c>
      <c r="X8" s="442" t="s">
        <v>52</v>
      </c>
      <c r="Y8" s="442" t="s">
        <v>53</v>
      </c>
      <c r="Z8" s="442" t="s">
        <v>54</v>
      </c>
      <c r="AA8" s="442" t="s">
        <v>52</v>
      </c>
      <c r="AB8" s="442" t="s">
        <v>53</v>
      </c>
      <c r="AC8" s="442" t="s">
        <v>54</v>
      </c>
      <c r="AD8" s="442" t="s">
        <v>52</v>
      </c>
      <c r="AE8" s="442" t="s">
        <v>53</v>
      </c>
      <c r="AF8" s="443" t="s">
        <v>54</v>
      </c>
      <c r="AG8" s="442" t="s">
        <v>52</v>
      </c>
      <c r="AH8" s="442" t="s">
        <v>53</v>
      </c>
      <c r="AI8" s="442" t="s">
        <v>54</v>
      </c>
      <c r="AJ8" s="441" t="s">
        <v>52</v>
      </c>
      <c r="AK8" s="442" t="s">
        <v>53</v>
      </c>
      <c r="AL8" s="442" t="s">
        <v>54</v>
      </c>
      <c r="AM8" s="2022"/>
      <c r="AN8" s="581"/>
      <c r="AO8" s="441" t="s">
        <v>52</v>
      </c>
      <c r="AP8" s="442" t="s">
        <v>53</v>
      </c>
      <c r="AQ8" s="443" t="s">
        <v>54</v>
      </c>
      <c r="AR8" s="442" t="s">
        <v>52</v>
      </c>
      <c r="AS8" s="442" t="s">
        <v>53</v>
      </c>
      <c r="AT8" s="442" t="s">
        <v>54</v>
      </c>
      <c r="AU8" s="441" t="s">
        <v>52</v>
      </c>
      <c r="AV8" s="442" t="s">
        <v>53</v>
      </c>
      <c r="AW8" s="443" t="s">
        <v>54</v>
      </c>
      <c r="AX8" s="442" t="s">
        <v>52</v>
      </c>
      <c r="AY8" s="442" t="s">
        <v>53</v>
      </c>
      <c r="AZ8" s="442" t="s">
        <v>54</v>
      </c>
      <c r="BA8" s="441" t="s">
        <v>52</v>
      </c>
      <c r="BB8" s="442" t="s">
        <v>53</v>
      </c>
      <c r="BC8" s="443" t="s">
        <v>54</v>
      </c>
      <c r="BD8" s="442" t="s">
        <v>52</v>
      </c>
      <c r="BE8" s="442" t="s">
        <v>53</v>
      </c>
      <c r="BF8" s="442" t="s">
        <v>54</v>
      </c>
      <c r="BG8" s="441" t="s">
        <v>52</v>
      </c>
      <c r="BH8" s="442" t="s">
        <v>53</v>
      </c>
      <c r="BI8" s="443" t="s">
        <v>54</v>
      </c>
      <c r="BJ8" s="442" t="s">
        <v>52</v>
      </c>
      <c r="BK8" s="442" t="s">
        <v>53</v>
      </c>
      <c r="BL8" s="442" t="s">
        <v>54</v>
      </c>
      <c r="BM8" s="442" t="s">
        <v>52</v>
      </c>
      <c r="BN8" s="442" t="s">
        <v>53</v>
      </c>
      <c r="BO8" s="442" t="s">
        <v>54</v>
      </c>
      <c r="BP8" s="442" t="s">
        <v>52</v>
      </c>
      <c r="BQ8" s="442" t="s">
        <v>53</v>
      </c>
      <c r="BR8" s="443" t="s">
        <v>54</v>
      </c>
      <c r="BS8" s="442" t="s">
        <v>52</v>
      </c>
      <c r="BT8" s="442" t="s">
        <v>53</v>
      </c>
      <c r="BU8" s="442" t="s">
        <v>54</v>
      </c>
      <c r="BV8" s="441" t="s">
        <v>52</v>
      </c>
      <c r="BW8" s="442" t="s">
        <v>53</v>
      </c>
      <c r="BX8" s="442" t="s">
        <v>54</v>
      </c>
      <c r="BY8" s="2022"/>
    </row>
    <row r="9" spans="1:77" s="385" customFormat="1" ht="20.25" customHeight="1" thickTop="1">
      <c r="A9" s="581"/>
      <c r="B9" s="583" t="s">
        <v>4</v>
      </c>
      <c r="C9" s="584">
        <v>8814</v>
      </c>
      <c r="D9" s="584">
        <v>9682</v>
      </c>
      <c r="E9" s="585">
        <v>18496</v>
      </c>
      <c r="F9" s="584">
        <v>11444</v>
      </c>
      <c r="G9" s="584">
        <v>9171</v>
      </c>
      <c r="H9" s="585">
        <v>20615</v>
      </c>
      <c r="I9" s="584">
        <v>2345</v>
      </c>
      <c r="J9" s="584">
        <v>3586</v>
      </c>
      <c r="K9" s="585">
        <v>5931</v>
      </c>
      <c r="L9" s="584">
        <v>18158</v>
      </c>
      <c r="M9" s="584">
        <v>19259</v>
      </c>
      <c r="N9" s="585">
        <v>37417</v>
      </c>
      <c r="O9" s="584">
        <v>2768</v>
      </c>
      <c r="P9" s="584">
        <v>8800</v>
      </c>
      <c r="Q9" s="585">
        <v>11568</v>
      </c>
      <c r="R9" s="584">
        <v>19571</v>
      </c>
      <c r="S9" s="584">
        <v>41069</v>
      </c>
      <c r="T9" s="585">
        <v>60640</v>
      </c>
      <c r="U9" s="584">
        <v>1736</v>
      </c>
      <c r="V9" s="584">
        <v>2973</v>
      </c>
      <c r="W9" s="585">
        <v>4709</v>
      </c>
      <c r="X9" s="584">
        <v>262</v>
      </c>
      <c r="Y9" s="584">
        <v>180</v>
      </c>
      <c r="Z9" s="584">
        <v>442</v>
      </c>
      <c r="AA9" s="586">
        <v>65098</v>
      </c>
      <c r="AB9" s="584">
        <v>94720</v>
      </c>
      <c r="AC9" s="585">
        <v>159818</v>
      </c>
      <c r="AD9" s="587">
        <v>12.68</v>
      </c>
      <c r="AE9" s="588">
        <v>11.8</v>
      </c>
      <c r="AF9" s="589">
        <v>24.47</v>
      </c>
      <c r="AG9" s="587">
        <v>12.83</v>
      </c>
      <c r="AH9" s="588">
        <v>14.29</v>
      </c>
      <c r="AI9" s="589">
        <v>27.12</v>
      </c>
      <c r="AJ9" s="587">
        <v>15.23</v>
      </c>
      <c r="AK9" s="588">
        <v>33.18</v>
      </c>
      <c r="AL9" s="589">
        <v>48.4</v>
      </c>
      <c r="AM9" s="587">
        <v>100</v>
      </c>
      <c r="AN9" s="581"/>
      <c r="AO9" s="584">
        <v>1429</v>
      </c>
      <c r="AP9" s="584">
        <v>844</v>
      </c>
      <c r="AQ9" s="585">
        <v>2273</v>
      </c>
      <c r="AR9" s="584">
        <v>538</v>
      </c>
      <c r="AS9" s="584">
        <v>464</v>
      </c>
      <c r="AT9" s="585">
        <v>1002</v>
      </c>
      <c r="AU9" s="584">
        <v>41</v>
      </c>
      <c r="AV9" s="584">
        <v>144</v>
      </c>
      <c r="AW9" s="585">
        <v>185</v>
      </c>
      <c r="AX9" s="584">
        <v>366</v>
      </c>
      <c r="AY9" s="584">
        <v>546</v>
      </c>
      <c r="AZ9" s="585">
        <v>912</v>
      </c>
      <c r="BA9" s="584">
        <v>57</v>
      </c>
      <c r="BB9" s="584">
        <v>201</v>
      </c>
      <c r="BC9" s="585">
        <v>258</v>
      </c>
      <c r="BD9" s="584">
        <v>729</v>
      </c>
      <c r="BE9" s="584">
        <v>1841</v>
      </c>
      <c r="BF9" s="585">
        <v>2570</v>
      </c>
      <c r="BG9" s="584">
        <v>38</v>
      </c>
      <c r="BH9" s="584">
        <v>84</v>
      </c>
      <c r="BI9" s="585">
        <v>122</v>
      </c>
      <c r="BJ9" s="584">
        <v>3</v>
      </c>
      <c r="BK9" s="584">
        <v>0</v>
      </c>
      <c r="BL9" s="584">
        <v>3</v>
      </c>
      <c r="BM9" s="586">
        <v>3201</v>
      </c>
      <c r="BN9" s="584">
        <v>4124</v>
      </c>
      <c r="BO9" s="585">
        <v>7325</v>
      </c>
      <c r="BP9" s="587">
        <v>26.85</v>
      </c>
      <c r="BQ9" s="588">
        <v>17.86</v>
      </c>
      <c r="BR9" s="589">
        <v>44.71</v>
      </c>
      <c r="BS9" s="587">
        <v>5.56</v>
      </c>
      <c r="BT9" s="588">
        <v>9.42</v>
      </c>
      <c r="BU9" s="589">
        <v>14.98</v>
      </c>
      <c r="BV9" s="587">
        <v>11.29</v>
      </c>
      <c r="BW9" s="588">
        <v>29.02</v>
      </c>
      <c r="BX9" s="589">
        <v>40.31</v>
      </c>
      <c r="BY9" s="587">
        <v>100</v>
      </c>
    </row>
    <row r="10" spans="1:77" ht="16.5">
      <c r="A10" s="487"/>
      <c r="B10" s="590" t="s">
        <v>61</v>
      </c>
      <c r="C10" s="591">
        <v>0</v>
      </c>
      <c r="D10" s="591">
        <v>0</v>
      </c>
      <c r="E10" s="591">
        <v>0</v>
      </c>
      <c r="F10" s="598">
        <v>1</v>
      </c>
      <c r="G10" s="591">
        <v>0</v>
      </c>
      <c r="H10" s="592">
        <v>1</v>
      </c>
      <c r="I10" s="591">
        <v>0</v>
      </c>
      <c r="J10" s="591">
        <v>0</v>
      </c>
      <c r="K10" s="591">
        <v>0</v>
      </c>
      <c r="L10" s="599">
        <v>23</v>
      </c>
      <c r="M10" s="600">
        <v>0</v>
      </c>
      <c r="N10" s="592">
        <v>23</v>
      </c>
      <c r="O10" s="600">
        <v>5</v>
      </c>
      <c r="P10" s="600">
        <v>5</v>
      </c>
      <c r="Q10" s="591">
        <v>10</v>
      </c>
      <c r="R10" s="599">
        <v>389</v>
      </c>
      <c r="S10" s="600">
        <v>120</v>
      </c>
      <c r="T10" s="592">
        <v>509</v>
      </c>
      <c r="U10" s="600">
        <v>54</v>
      </c>
      <c r="V10" s="600">
        <v>15</v>
      </c>
      <c r="W10" s="591">
        <v>69</v>
      </c>
      <c r="X10" s="599">
        <v>21</v>
      </c>
      <c r="Y10" s="600">
        <v>5</v>
      </c>
      <c r="Z10" s="591">
        <v>26</v>
      </c>
      <c r="AA10" s="593">
        <v>493</v>
      </c>
      <c r="AB10" s="594">
        <v>145</v>
      </c>
      <c r="AC10" s="595">
        <v>638</v>
      </c>
      <c r="AD10" s="117">
        <v>0.16</v>
      </c>
      <c r="AE10" s="118">
        <v>0</v>
      </c>
      <c r="AF10" s="596">
        <v>0.16</v>
      </c>
      <c r="AG10" s="117">
        <v>3.61</v>
      </c>
      <c r="AH10" s="118">
        <v>0</v>
      </c>
      <c r="AI10" s="596">
        <v>3.61</v>
      </c>
      <c r="AJ10" s="118">
        <v>73.510000000000005</v>
      </c>
      <c r="AK10" s="118">
        <v>22.73</v>
      </c>
      <c r="AL10" s="596">
        <v>96.24</v>
      </c>
      <c r="AM10" s="597">
        <v>100</v>
      </c>
      <c r="AN10" s="487"/>
      <c r="AO10" s="591">
        <v>0</v>
      </c>
      <c r="AP10" s="591">
        <v>0</v>
      </c>
      <c r="AQ10" s="591">
        <v>0</v>
      </c>
      <c r="AR10" s="598">
        <v>0</v>
      </c>
      <c r="AS10" s="591">
        <v>0</v>
      </c>
      <c r="AT10" s="592">
        <v>0</v>
      </c>
      <c r="AU10" s="591">
        <v>0</v>
      </c>
      <c r="AV10" s="591">
        <v>0</v>
      </c>
      <c r="AW10" s="591">
        <v>0</v>
      </c>
      <c r="AX10" s="599">
        <v>2</v>
      </c>
      <c r="AY10" s="600">
        <v>0</v>
      </c>
      <c r="AZ10" s="592">
        <v>2</v>
      </c>
      <c r="BA10" s="600">
        <v>0</v>
      </c>
      <c r="BB10" s="600">
        <v>0</v>
      </c>
      <c r="BC10" s="591">
        <v>0</v>
      </c>
      <c r="BD10" s="599">
        <v>14</v>
      </c>
      <c r="BE10" s="600">
        <v>7</v>
      </c>
      <c r="BF10" s="592">
        <v>21</v>
      </c>
      <c r="BG10" s="600">
        <v>1</v>
      </c>
      <c r="BH10" s="600">
        <v>0</v>
      </c>
      <c r="BI10" s="591">
        <v>1</v>
      </c>
      <c r="BJ10" s="599">
        <v>1</v>
      </c>
      <c r="BK10" s="600">
        <v>0</v>
      </c>
      <c r="BL10" s="591">
        <v>1</v>
      </c>
      <c r="BM10" s="593">
        <v>18</v>
      </c>
      <c r="BN10" s="594">
        <v>7</v>
      </c>
      <c r="BO10" s="595">
        <v>25</v>
      </c>
      <c r="BP10" s="229">
        <v>0</v>
      </c>
      <c r="BQ10" s="228">
        <v>0</v>
      </c>
      <c r="BR10" s="596">
        <v>0</v>
      </c>
      <c r="BS10" s="229">
        <v>8</v>
      </c>
      <c r="BT10" s="228">
        <v>0</v>
      </c>
      <c r="BU10" s="596">
        <v>8</v>
      </c>
      <c r="BV10" s="228">
        <v>64</v>
      </c>
      <c r="BW10" s="228">
        <v>28</v>
      </c>
      <c r="BX10" s="596">
        <v>92</v>
      </c>
      <c r="BY10" s="597">
        <v>100</v>
      </c>
    </row>
    <row r="11" spans="1:77" ht="16.5">
      <c r="A11" s="487"/>
      <c r="B11" s="590" t="s">
        <v>62</v>
      </c>
      <c r="C11" s="591">
        <v>64</v>
      </c>
      <c r="D11" s="591">
        <v>23</v>
      </c>
      <c r="E11" s="591">
        <v>87</v>
      </c>
      <c r="F11" s="598">
        <v>276</v>
      </c>
      <c r="G11" s="591">
        <v>101</v>
      </c>
      <c r="H11" s="592">
        <v>377</v>
      </c>
      <c r="I11" s="591">
        <v>67</v>
      </c>
      <c r="J11" s="591">
        <v>20</v>
      </c>
      <c r="K11" s="591">
        <v>87</v>
      </c>
      <c r="L11" s="599">
        <v>1169</v>
      </c>
      <c r="M11" s="600">
        <v>525</v>
      </c>
      <c r="N11" s="592">
        <v>1694</v>
      </c>
      <c r="O11" s="600">
        <v>186</v>
      </c>
      <c r="P11" s="600">
        <v>116</v>
      </c>
      <c r="Q11" s="591">
        <v>302</v>
      </c>
      <c r="R11" s="599">
        <v>1594</v>
      </c>
      <c r="S11" s="600">
        <v>1153</v>
      </c>
      <c r="T11" s="592">
        <v>2747</v>
      </c>
      <c r="U11" s="600">
        <v>156</v>
      </c>
      <c r="V11" s="600">
        <v>111</v>
      </c>
      <c r="W11" s="591">
        <v>267</v>
      </c>
      <c r="X11" s="599">
        <v>39</v>
      </c>
      <c r="Y11" s="600">
        <v>39</v>
      </c>
      <c r="Z11" s="591">
        <v>78</v>
      </c>
      <c r="AA11" s="593">
        <v>3551</v>
      </c>
      <c r="AB11" s="594">
        <v>2088</v>
      </c>
      <c r="AC11" s="595">
        <v>5639</v>
      </c>
      <c r="AD11" s="117">
        <v>6.03</v>
      </c>
      <c r="AE11" s="118">
        <v>2.2000000000000002</v>
      </c>
      <c r="AF11" s="596">
        <v>8.23</v>
      </c>
      <c r="AG11" s="117">
        <v>21.92</v>
      </c>
      <c r="AH11" s="118">
        <v>9.66</v>
      </c>
      <c r="AI11" s="596">
        <v>31.58</v>
      </c>
      <c r="AJ11" s="118">
        <v>35.020000000000003</v>
      </c>
      <c r="AK11" s="118">
        <v>25.16</v>
      </c>
      <c r="AL11" s="596">
        <v>60.19</v>
      </c>
      <c r="AM11" s="597">
        <v>100</v>
      </c>
      <c r="AN11" s="487"/>
      <c r="AO11" s="591">
        <v>0</v>
      </c>
      <c r="AP11" s="591">
        <v>0</v>
      </c>
      <c r="AQ11" s="591">
        <v>0</v>
      </c>
      <c r="AR11" s="598">
        <v>1</v>
      </c>
      <c r="AS11" s="591">
        <v>1</v>
      </c>
      <c r="AT11" s="592">
        <v>2</v>
      </c>
      <c r="AU11" s="591">
        <v>0</v>
      </c>
      <c r="AV11" s="591">
        <v>0</v>
      </c>
      <c r="AW11" s="591">
        <v>0</v>
      </c>
      <c r="AX11" s="599">
        <v>5</v>
      </c>
      <c r="AY11" s="600">
        <v>0</v>
      </c>
      <c r="AZ11" s="592">
        <v>5</v>
      </c>
      <c r="BA11" s="600">
        <v>0</v>
      </c>
      <c r="BB11" s="600">
        <v>0</v>
      </c>
      <c r="BC11" s="591">
        <v>0</v>
      </c>
      <c r="BD11" s="599">
        <v>71</v>
      </c>
      <c r="BE11" s="600">
        <v>48</v>
      </c>
      <c r="BF11" s="592">
        <v>119</v>
      </c>
      <c r="BG11" s="600">
        <v>1</v>
      </c>
      <c r="BH11" s="600">
        <v>1</v>
      </c>
      <c r="BI11" s="591">
        <v>2</v>
      </c>
      <c r="BJ11" s="599">
        <v>0</v>
      </c>
      <c r="BK11" s="600">
        <v>0</v>
      </c>
      <c r="BL11" s="591">
        <v>0</v>
      </c>
      <c r="BM11" s="593">
        <v>78</v>
      </c>
      <c r="BN11" s="594">
        <v>50</v>
      </c>
      <c r="BO11" s="595">
        <v>128</v>
      </c>
      <c r="BP11" s="229">
        <v>0.78</v>
      </c>
      <c r="BQ11" s="228">
        <v>0.78</v>
      </c>
      <c r="BR11" s="596">
        <v>1.56</v>
      </c>
      <c r="BS11" s="229">
        <v>3.91</v>
      </c>
      <c r="BT11" s="228">
        <v>0</v>
      </c>
      <c r="BU11" s="596">
        <v>3.91</v>
      </c>
      <c r="BV11" s="228">
        <v>56.25</v>
      </c>
      <c r="BW11" s="228">
        <v>38.28</v>
      </c>
      <c r="BX11" s="596">
        <v>94.53</v>
      </c>
      <c r="BY11" s="597">
        <v>100</v>
      </c>
    </row>
    <row r="12" spans="1:77" ht="16.5">
      <c r="A12" s="487"/>
      <c r="B12" s="590" t="s">
        <v>63</v>
      </c>
      <c r="C12" s="591">
        <v>41</v>
      </c>
      <c r="D12" s="591">
        <v>1</v>
      </c>
      <c r="E12" s="591">
        <v>42</v>
      </c>
      <c r="F12" s="598">
        <v>115</v>
      </c>
      <c r="G12" s="591">
        <v>45</v>
      </c>
      <c r="H12" s="592">
        <v>160</v>
      </c>
      <c r="I12" s="591">
        <v>24</v>
      </c>
      <c r="J12" s="591">
        <v>9</v>
      </c>
      <c r="K12" s="591">
        <v>33</v>
      </c>
      <c r="L12" s="599">
        <v>1034</v>
      </c>
      <c r="M12" s="600">
        <v>312</v>
      </c>
      <c r="N12" s="592">
        <v>1346</v>
      </c>
      <c r="O12" s="600">
        <v>261</v>
      </c>
      <c r="P12" s="600">
        <v>166</v>
      </c>
      <c r="Q12" s="591">
        <v>427</v>
      </c>
      <c r="R12" s="599">
        <v>3159</v>
      </c>
      <c r="S12" s="600">
        <v>4302</v>
      </c>
      <c r="T12" s="592">
        <v>7461</v>
      </c>
      <c r="U12" s="600">
        <v>241</v>
      </c>
      <c r="V12" s="600">
        <v>323</v>
      </c>
      <c r="W12" s="591">
        <v>564</v>
      </c>
      <c r="X12" s="599">
        <v>47</v>
      </c>
      <c r="Y12" s="600">
        <v>63</v>
      </c>
      <c r="Z12" s="591">
        <v>110</v>
      </c>
      <c r="AA12" s="593">
        <v>4922</v>
      </c>
      <c r="AB12" s="594">
        <v>5221</v>
      </c>
      <c r="AC12" s="595">
        <v>10143</v>
      </c>
      <c r="AD12" s="117">
        <v>1.54</v>
      </c>
      <c r="AE12" s="118">
        <v>0.45</v>
      </c>
      <c r="AF12" s="596">
        <v>1.99</v>
      </c>
      <c r="AG12" s="117">
        <v>10.43</v>
      </c>
      <c r="AH12" s="118">
        <v>3.16</v>
      </c>
      <c r="AI12" s="596">
        <v>13.6</v>
      </c>
      <c r="AJ12" s="118">
        <v>36.56</v>
      </c>
      <c r="AK12" s="118">
        <v>47.86</v>
      </c>
      <c r="AL12" s="596">
        <v>84.41</v>
      </c>
      <c r="AM12" s="597">
        <v>100</v>
      </c>
      <c r="AN12" s="487"/>
      <c r="AO12" s="591">
        <v>0</v>
      </c>
      <c r="AP12" s="591">
        <v>0</v>
      </c>
      <c r="AQ12" s="591">
        <v>0</v>
      </c>
      <c r="AR12" s="598">
        <v>1</v>
      </c>
      <c r="AS12" s="591">
        <v>1</v>
      </c>
      <c r="AT12" s="592">
        <v>2</v>
      </c>
      <c r="AU12" s="591">
        <v>0</v>
      </c>
      <c r="AV12" s="591">
        <v>1</v>
      </c>
      <c r="AW12" s="591">
        <v>1</v>
      </c>
      <c r="AX12" s="599">
        <v>5</v>
      </c>
      <c r="AY12" s="600">
        <v>0</v>
      </c>
      <c r="AZ12" s="592">
        <v>5</v>
      </c>
      <c r="BA12" s="600">
        <v>11</v>
      </c>
      <c r="BB12" s="600">
        <v>4</v>
      </c>
      <c r="BC12" s="591">
        <v>15</v>
      </c>
      <c r="BD12" s="599">
        <v>148</v>
      </c>
      <c r="BE12" s="600">
        <v>146</v>
      </c>
      <c r="BF12" s="592">
        <v>294</v>
      </c>
      <c r="BG12" s="600">
        <v>10</v>
      </c>
      <c r="BH12" s="600">
        <v>2</v>
      </c>
      <c r="BI12" s="591">
        <v>12</v>
      </c>
      <c r="BJ12" s="599">
        <v>0</v>
      </c>
      <c r="BK12" s="600">
        <v>0</v>
      </c>
      <c r="BL12" s="591">
        <v>0</v>
      </c>
      <c r="BM12" s="593">
        <v>175</v>
      </c>
      <c r="BN12" s="594">
        <v>154</v>
      </c>
      <c r="BO12" s="595">
        <v>329</v>
      </c>
      <c r="BP12" s="229">
        <v>0.3</v>
      </c>
      <c r="BQ12" s="228">
        <v>0.3</v>
      </c>
      <c r="BR12" s="596">
        <v>0.61</v>
      </c>
      <c r="BS12" s="229">
        <v>1.52</v>
      </c>
      <c r="BT12" s="228">
        <v>0.3</v>
      </c>
      <c r="BU12" s="596">
        <v>1.82</v>
      </c>
      <c r="BV12" s="228">
        <v>51.37</v>
      </c>
      <c r="BW12" s="228">
        <v>46.2</v>
      </c>
      <c r="BX12" s="596">
        <v>97.57</v>
      </c>
      <c r="BY12" s="597">
        <v>100</v>
      </c>
    </row>
    <row r="13" spans="1:77" ht="16.5">
      <c r="A13" s="487"/>
      <c r="B13" s="590" t="s">
        <v>286</v>
      </c>
      <c r="C13" s="591">
        <v>762</v>
      </c>
      <c r="D13" s="591">
        <v>529</v>
      </c>
      <c r="E13" s="591">
        <v>1291</v>
      </c>
      <c r="F13" s="598">
        <v>1739</v>
      </c>
      <c r="G13" s="591">
        <v>2310</v>
      </c>
      <c r="H13" s="592">
        <v>4049</v>
      </c>
      <c r="I13" s="591">
        <v>1079</v>
      </c>
      <c r="J13" s="591">
        <v>2231</v>
      </c>
      <c r="K13" s="591">
        <v>3310</v>
      </c>
      <c r="L13" s="599">
        <v>6504</v>
      </c>
      <c r="M13" s="600">
        <v>11596</v>
      </c>
      <c r="N13" s="592">
        <v>18100</v>
      </c>
      <c r="O13" s="600">
        <v>423</v>
      </c>
      <c r="P13" s="600">
        <v>930</v>
      </c>
      <c r="Q13" s="591">
        <v>1353</v>
      </c>
      <c r="R13" s="599">
        <v>2412</v>
      </c>
      <c r="S13" s="600">
        <v>5463</v>
      </c>
      <c r="T13" s="592">
        <v>7875</v>
      </c>
      <c r="U13" s="600">
        <v>254</v>
      </c>
      <c r="V13" s="600">
        <v>366</v>
      </c>
      <c r="W13" s="591">
        <v>620</v>
      </c>
      <c r="X13" s="599">
        <v>7</v>
      </c>
      <c r="Y13" s="600">
        <v>11</v>
      </c>
      <c r="Z13" s="591">
        <v>18</v>
      </c>
      <c r="AA13" s="593">
        <v>13180</v>
      </c>
      <c r="AB13" s="594">
        <v>23436</v>
      </c>
      <c r="AC13" s="595">
        <v>36616</v>
      </c>
      <c r="AD13" s="117">
        <v>6.83</v>
      </c>
      <c r="AE13" s="118">
        <v>7.75</v>
      </c>
      <c r="AF13" s="596">
        <v>14.58</v>
      </c>
      <c r="AG13" s="117">
        <v>20.71</v>
      </c>
      <c r="AH13" s="118">
        <v>37.76</v>
      </c>
      <c r="AI13" s="596">
        <v>58.47</v>
      </c>
      <c r="AJ13" s="118">
        <v>8.4600000000000009</v>
      </c>
      <c r="AK13" s="118">
        <v>18.489999999999998</v>
      </c>
      <c r="AL13" s="596">
        <v>26.94</v>
      </c>
      <c r="AM13" s="597">
        <v>100</v>
      </c>
      <c r="AN13" s="487"/>
      <c r="AO13" s="591">
        <v>79</v>
      </c>
      <c r="AP13" s="591">
        <v>31</v>
      </c>
      <c r="AQ13" s="591">
        <v>110</v>
      </c>
      <c r="AR13" s="598">
        <v>114</v>
      </c>
      <c r="AS13" s="591">
        <v>126</v>
      </c>
      <c r="AT13" s="592">
        <v>240</v>
      </c>
      <c r="AU13" s="591">
        <v>23</v>
      </c>
      <c r="AV13" s="591">
        <v>82</v>
      </c>
      <c r="AW13" s="591">
        <v>105</v>
      </c>
      <c r="AX13" s="599">
        <v>195</v>
      </c>
      <c r="AY13" s="600">
        <v>385</v>
      </c>
      <c r="AZ13" s="592">
        <v>580</v>
      </c>
      <c r="BA13" s="600">
        <v>0</v>
      </c>
      <c r="BB13" s="600">
        <v>6</v>
      </c>
      <c r="BC13" s="591">
        <v>6</v>
      </c>
      <c r="BD13" s="599">
        <v>17</v>
      </c>
      <c r="BE13" s="600">
        <v>29</v>
      </c>
      <c r="BF13" s="592">
        <v>46</v>
      </c>
      <c r="BG13" s="600">
        <v>0</v>
      </c>
      <c r="BH13" s="600">
        <v>0</v>
      </c>
      <c r="BI13" s="591">
        <v>0</v>
      </c>
      <c r="BJ13" s="599">
        <v>0</v>
      </c>
      <c r="BK13" s="600">
        <v>0</v>
      </c>
      <c r="BL13" s="591">
        <v>0</v>
      </c>
      <c r="BM13" s="593">
        <v>428</v>
      </c>
      <c r="BN13" s="594">
        <v>659</v>
      </c>
      <c r="BO13" s="595">
        <v>1087</v>
      </c>
      <c r="BP13" s="229">
        <v>17.760000000000002</v>
      </c>
      <c r="BQ13" s="228">
        <v>14.44</v>
      </c>
      <c r="BR13" s="596">
        <v>32.200000000000003</v>
      </c>
      <c r="BS13" s="229">
        <v>20.059999999999999</v>
      </c>
      <c r="BT13" s="228">
        <v>42.96</v>
      </c>
      <c r="BU13" s="596">
        <v>63.02</v>
      </c>
      <c r="BV13" s="228">
        <v>1.56</v>
      </c>
      <c r="BW13" s="228">
        <v>3.22</v>
      </c>
      <c r="BX13" s="596">
        <v>4.78</v>
      </c>
      <c r="BY13" s="597">
        <v>100</v>
      </c>
    </row>
    <row r="14" spans="1:77" ht="16.5">
      <c r="A14" s="487"/>
      <c r="B14" s="590" t="s">
        <v>287</v>
      </c>
      <c r="C14" s="591">
        <v>7900</v>
      </c>
      <c r="D14" s="591">
        <v>9060</v>
      </c>
      <c r="E14" s="591">
        <v>16960</v>
      </c>
      <c r="F14" s="598">
        <v>9103</v>
      </c>
      <c r="G14" s="591">
        <v>6483</v>
      </c>
      <c r="H14" s="592">
        <v>15586</v>
      </c>
      <c r="I14" s="591">
        <v>994</v>
      </c>
      <c r="J14" s="591">
        <v>862</v>
      </c>
      <c r="K14" s="591">
        <v>1856</v>
      </c>
      <c r="L14" s="599">
        <v>8461</v>
      </c>
      <c r="M14" s="600">
        <v>5323</v>
      </c>
      <c r="N14" s="592">
        <v>13784</v>
      </c>
      <c r="O14" s="600">
        <v>85</v>
      </c>
      <c r="P14" s="600">
        <v>67</v>
      </c>
      <c r="Q14" s="591">
        <v>152</v>
      </c>
      <c r="R14" s="599">
        <v>414</v>
      </c>
      <c r="S14" s="600">
        <v>409</v>
      </c>
      <c r="T14" s="592">
        <v>823</v>
      </c>
      <c r="U14" s="600">
        <v>15</v>
      </c>
      <c r="V14" s="600">
        <v>13</v>
      </c>
      <c r="W14" s="591">
        <v>28</v>
      </c>
      <c r="X14" s="599">
        <v>3</v>
      </c>
      <c r="Y14" s="600">
        <v>0</v>
      </c>
      <c r="Z14" s="591">
        <v>3</v>
      </c>
      <c r="AA14" s="593">
        <v>26975</v>
      </c>
      <c r="AB14" s="594">
        <v>22217</v>
      </c>
      <c r="AC14" s="595">
        <v>49192</v>
      </c>
      <c r="AD14" s="117">
        <v>34.56</v>
      </c>
      <c r="AE14" s="118">
        <v>31.6</v>
      </c>
      <c r="AF14" s="596">
        <v>66.16</v>
      </c>
      <c r="AG14" s="117">
        <v>19.22</v>
      </c>
      <c r="AH14" s="118">
        <v>12.57</v>
      </c>
      <c r="AI14" s="596">
        <v>31.79</v>
      </c>
      <c r="AJ14" s="118">
        <v>1.05</v>
      </c>
      <c r="AK14" s="118">
        <v>0.99</v>
      </c>
      <c r="AL14" s="596">
        <v>2.0499999999999998</v>
      </c>
      <c r="AM14" s="597">
        <v>99.999999999999986</v>
      </c>
      <c r="AN14" s="487"/>
      <c r="AO14" s="591">
        <v>1350</v>
      </c>
      <c r="AP14" s="591">
        <v>813</v>
      </c>
      <c r="AQ14" s="591">
        <v>2163</v>
      </c>
      <c r="AR14" s="598">
        <v>421</v>
      </c>
      <c r="AS14" s="591">
        <v>334</v>
      </c>
      <c r="AT14" s="592">
        <v>755</v>
      </c>
      <c r="AU14" s="591">
        <v>16</v>
      </c>
      <c r="AV14" s="591">
        <v>60</v>
      </c>
      <c r="AW14" s="591">
        <v>76</v>
      </c>
      <c r="AX14" s="599">
        <v>145</v>
      </c>
      <c r="AY14" s="600">
        <v>159</v>
      </c>
      <c r="AZ14" s="592">
        <v>304</v>
      </c>
      <c r="BA14" s="600">
        <v>0</v>
      </c>
      <c r="BB14" s="600">
        <v>1</v>
      </c>
      <c r="BC14" s="591">
        <v>1</v>
      </c>
      <c r="BD14" s="599">
        <v>4</v>
      </c>
      <c r="BE14" s="600">
        <v>4</v>
      </c>
      <c r="BF14" s="592">
        <v>8</v>
      </c>
      <c r="BG14" s="600">
        <v>0</v>
      </c>
      <c r="BH14" s="600">
        <v>0</v>
      </c>
      <c r="BI14" s="591">
        <v>0</v>
      </c>
      <c r="BJ14" s="599">
        <v>0</v>
      </c>
      <c r="BK14" s="600">
        <v>0</v>
      </c>
      <c r="BL14" s="591">
        <v>0</v>
      </c>
      <c r="BM14" s="593">
        <v>1936</v>
      </c>
      <c r="BN14" s="594">
        <v>1371</v>
      </c>
      <c r="BO14" s="595">
        <v>3307</v>
      </c>
      <c r="BP14" s="229">
        <v>53.55</v>
      </c>
      <c r="BQ14" s="228">
        <v>34.68</v>
      </c>
      <c r="BR14" s="596">
        <v>88.24</v>
      </c>
      <c r="BS14" s="229">
        <v>4.87</v>
      </c>
      <c r="BT14" s="228">
        <v>6.62</v>
      </c>
      <c r="BU14" s="596">
        <v>11.49</v>
      </c>
      <c r="BV14" s="228">
        <v>0.12</v>
      </c>
      <c r="BW14" s="228">
        <v>0.15</v>
      </c>
      <c r="BX14" s="596">
        <v>0.27</v>
      </c>
      <c r="BY14" s="597">
        <v>99.999999999999986</v>
      </c>
    </row>
    <row r="15" spans="1:77" ht="16.5">
      <c r="A15" s="487"/>
      <c r="B15" s="590" t="s">
        <v>66</v>
      </c>
      <c r="C15" s="591">
        <v>16</v>
      </c>
      <c r="D15" s="591">
        <v>0</v>
      </c>
      <c r="E15" s="591">
        <v>16</v>
      </c>
      <c r="F15" s="598">
        <v>59</v>
      </c>
      <c r="G15" s="591">
        <v>15</v>
      </c>
      <c r="H15" s="592">
        <v>74</v>
      </c>
      <c r="I15" s="591">
        <v>44</v>
      </c>
      <c r="J15" s="591">
        <v>10</v>
      </c>
      <c r="K15" s="591">
        <v>54</v>
      </c>
      <c r="L15" s="599">
        <v>485</v>
      </c>
      <c r="M15" s="600">
        <v>113</v>
      </c>
      <c r="N15" s="592">
        <v>598</v>
      </c>
      <c r="O15" s="600">
        <v>45</v>
      </c>
      <c r="P15" s="600">
        <v>20</v>
      </c>
      <c r="Q15" s="591">
        <v>65</v>
      </c>
      <c r="R15" s="599">
        <v>377</v>
      </c>
      <c r="S15" s="600">
        <v>195</v>
      </c>
      <c r="T15" s="592">
        <v>572</v>
      </c>
      <c r="U15" s="600">
        <v>17</v>
      </c>
      <c r="V15" s="600">
        <v>9</v>
      </c>
      <c r="W15" s="591">
        <v>26</v>
      </c>
      <c r="X15" s="599">
        <v>5</v>
      </c>
      <c r="Y15" s="600">
        <v>4</v>
      </c>
      <c r="Z15" s="591">
        <v>9</v>
      </c>
      <c r="AA15" s="593">
        <v>1048</v>
      </c>
      <c r="AB15" s="594">
        <v>366</v>
      </c>
      <c r="AC15" s="595">
        <v>1414</v>
      </c>
      <c r="AD15" s="117">
        <v>5.3</v>
      </c>
      <c r="AE15" s="118">
        <v>1.06</v>
      </c>
      <c r="AF15" s="596">
        <v>6.36</v>
      </c>
      <c r="AG15" s="117">
        <v>37.409999999999997</v>
      </c>
      <c r="AH15" s="118">
        <v>8.6999999999999993</v>
      </c>
      <c r="AI15" s="596">
        <v>46.11</v>
      </c>
      <c r="AJ15" s="118">
        <v>31.4</v>
      </c>
      <c r="AK15" s="118">
        <v>16.12</v>
      </c>
      <c r="AL15" s="596">
        <v>47.52</v>
      </c>
      <c r="AM15" s="597">
        <v>100</v>
      </c>
      <c r="AN15" s="487"/>
      <c r="AO15" s="591">
        <v>0</v>
      </c>
      <c r="AP15" s="591">
        <v>0</v>
      </c>
      <c r="AQ15" s="591">
        <v>0</v>
      </c>
      <c r="AR15" s="598">
        <v>1</v>
      </c>
      <c r="AS15" s="591">
        <v>1</v>
      </c>
      <c r="AT15" s="592">
        <v>2</v>
      </c>
      <c r="AU15" s="591">
        <v>2</v>
      </c>
      <c r="AV15" s="591">
        <v>0</v>
      </c>
      <c r="AW15" s="591">
        <v>2</v>
      </c>
      <c r="AX15" s="599">
        <v>14</v>
      </c>
      <c r="AY15" s="600">
        <v>2</v>
      </c>
      <c r="AZ15" s="592">
        <v>16</v>
      </c>
      <c r="BA15" s="600">
        <v>2</v>
      </c>
      <c r="BB15" s="600">
        <v>1</v>
      </c>
      <c r="BC15" s="591">
        <v>3</v>
      </c>
      <c r="BD15" s="599">
        <v>10</v>
      </c>
      <c r="BE15" s="600">
        <v>2</v>
      </c>
      <c r="BF15" s="592">
        <v>12</v>
      </c>
      <c r="BG15" s="600">
        <v>2</v>
      </c>
      <c r="BH15" s="600">
        <v>0</v>
      </c>
      <c r="BI15" s="591">
        <v>2</v>
      </c>
      <c r="BJ15" s="599">
        <v>0</v>
      </c>
      <c r="BK15" s="600">
        <v>0</v>
      </c>
      <c r="BL15" s="591">
        <v>0</v>
      </c>
      <c r="BM15" s="593">
        <v>31</v>
      </c>
      <c r="BN15" s="594">
        <v>6</v>
      </c>
      <c r="BO15" s="595">
        <v>37</v>
      </c>
      <c r="BP15" s="229">
        <v>2.7</v>
      </c>
      <c r="BQ15" s="228">
        <v>2.7</v>
      </c>
      <c r="BR15" s="596">
        <v>5.41</v>
      </c>
      <c r="BS15" s="229">
        <v>43.24</v>
      </c>
      <c r="BT15" s="228">
        <v>5.41</v>
      </c>
      <c r="BU15" s="596">
        <v>48.65</v>
      </c>
      <c r="BV15" s="228">
        <v>37.840000000000003</v>
      </c>
      <c r="BW15" s="228">
        <v>8.11</v>
      </c>
      <c r="BX15" s="596">
        <v>45.95</v>
      </c>
      <c r="BY15" s="597">
        <v>100</v>
      </c>
    </row>
    <row r="16" spans="1:77" ht="16.5">
      <c r="A16" s="487"/>
      <c r="B16" s="590" t="s">
        <v>70</v>
      </c>
      <c r="C16" s="591">
        <v>0</v>
      </c>
      <c r="D16" s="591">
        <v>0</v>
      </c>
      <c r="E16" s="591">
        <v>0</v>
      </c>
      <c r="F16" s="598">
        <v>0</v>
      </c>
      <c r="G16" s="591">
        <v>0</v>
      </c>
      <c r="H16" s="592">
        <v>0</v>
      </c>
      <c r="I16" s="591">
        <v>0</v>
      </c>
      <c r="J16" s="591">
        <v>0</v>
      </c>
      <c r="K16" s="591">
        <v>0</v>
      </c>
      <c r="L16" s="599">
        <v>0</v>
      </c>
      <c r="M16" s="600">
        <v>0</v>
      </c>
      <c r="N16" s="592">
        <v>0</v>
      </c>
      <c r="O16" s="600">
        <v>0</v>
      </c>
      <c r="P16" s="600">
        <v>0</v>
      </c>
      <c r="Q16" s="591">
        <v>0</v>
      </c>
      <c r="R16" s="599">
        <v>1</v>
      </c>
      <c r="S16" s="600">
        <v>3</v>
      </c>
      <c r="T16" s="592">
        <v>4</v>
      </c>
      <c r="U16" s="600">
        <v>0</v>
      </c>
      <c r="V16" s="600">
        <v>1</v>
      </c>
      <c r="W16" s="591">
        <v>1</v>
      </c>
      <c r="X16" s="599">
        <v>1</v>
      </c>
      <c r="Y16" s="600">
        <v>10</v>
      </c>
      <c r="Z16" s="591">
        <v>11</v>
      </c>
      <c r="AA16" s="593">
        <v>2</v>
      </c>
      <c r="AB16" s="594">
        <v>14</v>
      </c>
      <c r="AC16" s="595">
        <v>16</v>
      </c>
      <c r="AD16" s="117">
        <v>0</v>
      </c>
      <c r="AE16" s="118">
        <v>0</v>
      </c>
      <c r="AF16" s="596">
        <v>0</v>
      </c>
      <c r="AG16" s="117">
        <v>0</v>
      </c>
      <c r="AH16" s="118">
        <v>0</v>
      </c>
      <c r="AI16" s="596">
        <v>0</v>
      </c>
      <c r="AJ16" s="118">
        <v>12.5</v>
      </c>
      <c r="AK16" s="118">
        <v>87.5</v>
      </c>
      <c r="AL16" s="596">
        <v>100</v>
      </c>
      <c r="AM16" s="597">
        <v>100</v>
      </c>
      <c r="AN16" s="487"/>
      <c r="AO16" s="591">
        <v>0</v>
      </c>
      <c r="AP16" s="591">
        <v>0</v>
      </c>
      <c r="AQ16" s="591">
        <v>0</v>
      </c>
      <c r="AR16" s="598">
        <v>0</v>
      </c>
      <c r="AS16" s="591">
        <v>0</v>
      </c>
      <c r="AT16" s="592">
        <v>0</v>
      </c>
      <c r="AU16" s="591">
        <v>0</v>
      </c>
      <c r="AV16" s="591">
        <v>0</v>
      </c>
      <c r="AW16" s="591">
        <v>0</v>
      </c>
      <c r="AX16" s="599">
        <v>0</v>
      </c>
      <c r="AY16" s="600">
        <v>0</v>
      </c>
      <c r="AZ16" s="592">
        <v>0</v>
      </c>
      <c r="BA16" s="600">
        <v>0</v>
      </c>
      <c r="BB16" s="600">
        <v>0</v>
      </c>
      <c r="BC16" s="591">
        <v>0</v>
      </c>
      <c r="BD16" s="599">
        <v>0</v>
      </c>
      <c r="BE16" s="600">
        <v>0</v>
      </c>
      <c r="BF16" s="592">
        <v>0</v>
      </c>
      <c r="BG16" s="600">
        <v>0</v>
      </c>
      <c r="BH16" s="600">
        <v>0</v>
      </c>
      <c r="BI16" s="591">
        <v>0</v>
      </c>
      <c r="BJ16" s="599">
        <v>0</v>
      </c>
      <c r="BK16" s="600">
        <v>0</v>
      </c>
      <c r="BL16" s="591">
        <v>0</v>
      </c>
      <c r="BM16" s="593">
        <v>0</v>
      </c>
      <c r="BN16" s="594">
        <v>0</v>
      </c>
      <c r="BO16" s="595">
        <v>0</v>
      </c>
      <c r="BP16" s="229" t="s">
        <v>68</v>
      </c>
      <c r="BQ16" s="228" t="s">
        <v>68</v>
      </c>
      <c r="BR16" s="596" t="s">
        <v>68</v>
      </c>
      <c r="BS16" s="229" t="s">
        <v>68</v>
      </c>
      <c r="BT16" s="228" t="s">
        <v>68</v>
      </c>
      <c r="BU16" s="596" t="s">
        <v>68</v>
      </c>
      <c r="BV16" s="228" t="s">
        <v>68</v>
      </c>
      <c r="BW16" s="228" t="s">
        <v>68</v>
      </c>
      <c r="BX16" s="596" t="s">
        <v>68</v>
      </c>
      <c r="BY16" s="597" t="s">
        <v>68</v>
      </c>
    </row>
    <row r="17" spans="1:77" ht="16.5">
      <c r="A17" s="487"/>
      <c r="B17" s="590" t="s">
        <v>73</v>
      </c>
      <c r="C17" s="591">
        <v>0</v>
      </c>
      <c r="D17" s="591">
        <v>1</v>
      </c>
      <c r="E17" s="591">
        <v>1</v>
      </c>
      <c r="F17" s="598">
        <v>0</v>
      </c>
      <c r="G17" s="591">
        <v>0</v>
      </c>
      <c r="H17" s="592">
        <v>0</v>
      </c>
      <c r="I17" s="591">
        <v>0</v>
      </c>
      <c r="J17" s="591">
        <v>2</v>
      </c>
      <c r="K17" s="591">
        <v>2</v>
      </c>
      <c r="L17" s="599">
        <v>0</v>
      </c>
      <c r="M17" s="600">
        <v>3</v>
      </c>
      <c r="N17" s="592">
        <v>3</v>
      </c>
      <c r="O17" s="600">
        <v>1</v>
      </c>
      <c r="P17" s="600">
        <v>24</v>
      </c>
      <c r="Q17" s="591">
        <v>25</v>
      </c>
      <c r="R17" s="599">
        <v>1</v>
      </c>
      <c r="S17" s="600">
        <v>63</v>
      </c>
      <c r="T17" s="592">
        <v>64</v>
      </c>
      <c r="U17" s="600">
        <v>0</v>
      </c>
      <c r="V17" s="600">
        <v>1</v>
      </c>
      <c r="W17" s="591">
        <v>1</v>
      </c>
      <c r="X17" s="599">
        <v>0</v>
      </c>
      <c r="Y17" s="600">
        <v>0</v>
      </c>
      <c r="Z17" s="591">
        <v>0</v>
      </c>
      <c r="AA17" s="593">
        <v>2</v>
      </c>
      <c r="AB17" s="594">
        <v>94</v>
      </c>
      <c r="AC17" s="595">
        <v>96</v>
      </c>
      <c r="AD17" s="117">
        <v>0</v>
      </c>
      <c r="AE17" s="118">
        <v>1.04</v>
      </c>
      <c r="AF17" s="596">
        <v>1.04</v>
      </c>
      <c r="AG17" s="117">
        <v>0</v>
      </c>
      <c r="AH17" s="118">
        <v>5.21</v>
      </c>
      <c r="AI17" s="596">
        <v>5.21</v>
      </c>
      <c r="AJ17" s="118">
        <v>2.08</v>
      </c>
      <c r="AK17" s="118">
        <v>91.67</v>
      </c>
      <c r="AL17" s="596">
        <v>93.75</v>
      </c>
      <c r="AM17" s="597">
        <v>100</v>
      </c>
      <c r="AN17" s="487"/>
      <c r="AO17" s="591">
        <v>0</v>
      </c>
      <c r="AP17" s="591">
        <v>0</v>
      </c>
      <c r="AQ17" s="591">
        <v>0</v>
      </c>
      <c r="AR17" s="598">
        <v>0</v>
      </c>
      <c r="AS17" s="591">
        <v>0</v>
      </c>
      <c r="AT17" s="592">
        <v>0</v>
      </c>
      <c r="AU17" s="591">
        <v>0</v>
      </c>
      <c r="AV17" s="591">
        <v>0</v>
      </c>
      <c r="AW17" s="591">
        <v>0</v>
      </c>
      <c r="AX17" s="599">
        <v>0</v>
      </c>
      <c r="AY17" s="600">
        <v>0</v>
      </c>
      <c r="AZ17" s="592">
        <v>0</v>
      </c>
      <c r="BA17" s="600">
        <v>0</v>
      </c>
      <c r="BB17" s="600">
        <v>0</v>
      </c>
      <c r="BC17" s="591">
        <v>0</v>
      </c>
      <c r="BD17" s="599">
        <v>0</v>
      </c>
      <c r="BE17" s="600">
        <v>6</v>
      </c>
      <c r="BF17" s="592">
        <v>6</v>
      </c>
      <c r="BG17" s="600">
        <v>0</v>
      </c>
      <c r="BH17" s="600">
        <v>0</v>
      </c>
      <c r="BI17" s="591">
        <v>0</v>
      </c>
      <c r="BJ17" s="599">
        <v>0</v>
      </c>
      <c r="BK17" s="600">
        <v>0</v>
      </c>
      <c r="BL17" s="591">
        <v>0</v>
      </c>
      <c r="BM17" s="593">
        <v>0</v>
      </c>
      <c r="BN17" s="594">
        <v>6</v>
      </c>
      <c r="BO17" s="595">
        <v>6</v>
      </c>
      <c r="BP17" s="229">
        <v>0</v>
      </c>
      <c r="BQ17" s="228">
        <v>0</v>
      </c>
      <c r="BR17" s="596">
        <v>0</v>
      </c>
      <c r="BS17" s="229">
        <v>0</v>
      </c>
      <c r="BT17" s="228">
        <v>0</v>
      </c>
      <c r="BU17" s="596">
        <v>0</v>
      </c>
      <c r="BV17" s="228">
        <v>0</v>
      </c>
      <c r="BW17" s="228">
        <v>100</v>
      </c>
      <c r="BX17" s="596">
        <v>100</v>
      </c>
      <c r="BY17" s="597">
        <v>100</v>
      </c>
    </row>
    <row r="18" spans="1:77" ht="16.5">
      <c r="A18" s="487"/>
      <c r="B18" s="590" t="s">
        <v>74</v>
      </c>
      <c r="C18" s="591">
        <v>0</v>
      </c>
      <c r="D18" s="591">
        <v>0</v>
      </c>
      <c r="E18" s="591">
        <v>0</v>
      </c>
      <c r="F18" s="598">
        <v>1</v>
      </c>
      <c r="G18" s="591">
        <v>0</v>
      </c>
      <c r="H18" s="592">
        <v>1</v>
      </c>
      <c r="I18" s="591">
        <v>0</v>
      </c>
      <c r="J18" s="591">
        <v>0</v>
      </c>
      <c r="K18" s="591">
        <v>0</v>
      </c>
      <c r="L18" s="599">
        <v>15</v>
      </c>
      <c r="M18" s="600">
        <v>1</v>
      </c>
      <c r="N18" s="592">
        <v>16</v>
      </c>
      <c r="O18" s="600">
        <v>1</v>
      </c>
      <c r="P18" s="600">
        <v>0</v>
      </c>
      <c r="Q18" s="591">
        <v>1</v>
      </c>
      <c r="R18" s="599">
        <v>8</v>
      </c>
      <c r="S18" s="600">
        <v>15</v>
      </c>
      <c r="T18" s="592">
        <v>23</v>
      </c>
      <c r="U18" s="600">
        <v>0</v>
      </c>
      <c r="V18" s="600">
        <v>0</v>
      </c>
      <c r="W18" s="591">
        <v>0</v>
      </c>
      <c r="X18" s="599">
        <v>0</v>
      </c>
      <c r="Y18" s="600">
        <v>0</v>
      </c>
      <c r="Z18" s="591">
        <v>0</v>
      </c>
      <c r="AA18" s="593">
        <v>25</v>
      </c>
      <c r="AB18" s="594">
        <v>16</v>
      </c>
      <c r="AC18" s="595">
        <v>41</v>
      </c>
      <c r="AD18" s="117">
        <v>2.44</v>
      </c>
      <c r="AE18" s="118">
        <v>0</v>
      </c>
      <c r="AF18" s="596">
        <v>2.44</v>
      </c>
      <c r="AG18" s="117">
        <v>36.590000000000003</v>
      </c>
      <c r="AH18" s="118">
        <v>2.44</v>
      </c>
      <c r="AI18" s="596">
        <v>39.020000000000003</v>
      </c>
      <c r="AJ18" s="118">
        <v>21.95</v>
      </c>
      <c r="AK18" s="118">
        <v>36.590000000000003</v>
      </c>
      <c r="AL18" s="596">
        <v>58.54</v>
      </c>
      <c r="AM18" s="597">
        <v>100</v>
      </c>
      <c r="AN18" s="487"/>
      <c r="AO18" s="591">
        <v>0</v>
      </c>
      <c r="AP18" s="591">
        <v>0</v>
      </c>
      <c r="AQ18" s="591">
        <v>0</v>
      </c>
      <c r="AR18" s="598">
        <v>0</v>
      </c>
      <c r="AS18" s="591">
        <v>0</v>
      </c>
      <c r="AT18" s="592">
        <v>0</v>
      </c>
      <c r="AU18" s="591">
        <v>0</v>
      </c>
      <c r="AV18" s="591">
        <v>0</v>
      </c>
      <c r="AW18" s="591">
        <v>0</v>
      </c>
      <c r="AX18" s="599">
        <v>0</v>
      </c>
      <c r="AY18" s="600">
        <v>0</v>
      </c>
      <c r="AZ18" s="592">
        <v>0</v>
      </c>
      <c r="BA18" s="600">
        <v>0</v>
      </c>
      <c r="BB18" s="600">
        <v>0</v>
      </c>
      <c r="BC18" s="591">
        <v>0</v>
      </c>
      <c r="BD18" s="599">
        <v>0</v>
      </c>
      <c r="BE18" s="600">
        <v>0</v>
      </c>
      <c r="BF18" s="592">
        <v>0</v>
      </c>
      <c r="BG18" s="600">
        <v>0</v>
      </c>
      <c r="BH18" s="600">
        <v>0</v>
      </c>
      <c r="BI18" s="591">
        <v>0</v>
      </c>
      <c r="BJ18" s="599">
        <v>0</v>
      </c>
      <c r="BK18" s="600">
        <v>0</v>
      </c>
      <c r="BL18" s="591">
        <v>0</v>
      </c>
      <c r="BM18" s="593">
        <v>0</v>
      </c>
      <c r="BN18" s="594">
        <v>0</v>
      </c>
      <c r="BO18" s="595">
        <v>0</v>
      </c>
      <c r="BP18" s="229" t="s">
        <v>68</v>
      </c>
      <c r="BQ18" s="228" t="s">
        <v>68</v>
      </c>
      <c r="BR18" s="596" t="s">
        <v>68</v>
      </c>
      <c r="BS18" s="229" t="s">
        <v>68</v>
      </c>
      <c r="BT18" s="228" t="s">
        <v>68</v>
      </c>
      <c r="BU18" s="596" t="s">
        <v>68</v>
      </c>
      <c r="BV18" s="228" t="s">
        <v>68</v>
      </c>
      <c r="BW18" s="228" t="s">
        <v>68</v>
      </c>
      <c r="BX18" s="596" t="s">
        <v>68</v>
      </c>
      <c r="BY18" s="597" t="s">
        <v>68</v>
      </c>
    </row>
    <row r="19" spans="1:77" ht="16.5">
      <c r="A19" s="487"/>
      <c r="B19" s="590" t="s">
        <v>75</v>
      </c>
      <c r="C19" s="591">
        <v>0</v>
      </c>
      <c r="D19" s="591">
        <v>0</v>
      </c>
      <c r="E19" s="591">
        <v>0</v>
      </c>
      <c r="F19" s="598">
        <v>0</v>
      </c>
      <c r="G19" s="591">
        <v>0</v>
      </c>
      <c r="H19" s="592">
        <v>0</v>
      </c>
      <c r="I19" s="591">
        <v>0</v>
      </c>
      <c r="J19" s="591">
        <v>0</v>
      </c>
      <c r="K19" s="591">
        <v>0</v>
      </c>
      <c r="L19" s="599">
        <v>0</v>
      </c>
      <c r="M19" s="600">
        <v>0</v>
      </c>
      <c r="N19" s="592">
        <v>0</v>
      </c>
      <c r="O19" s="600">
        <v>0</v>
      </c>
      <c r="P19" s="600">
        <v>0</v>
      </c>
      <c r="Q19" s="591">
        <v>0</v>
      </c>
      <c r="R19" s="599">
        <v>6503</v>
      </c>
      <c r="S19" s="600">
        <v>8748</v>
      </c>
      <c r="T19" s="592">
        <v>15251</v>
      </c>
      <c r="U19" s="600">
        <v>853</v>
      </c>
      <c r="V19" s="600">
        <v>1581</v>
      </c>
      <c r="W19" s="591">
        <v>2434</v>
      </c>
      <c r="X19" s="599">
        <v>121</v>
      </c>
      <c r="Y19" s="600">
        <v>27</v>
      </c>
      <c r="Z19" s="591">
        <v>148</v>
      </c>
      <c r="AA19" s="593">
        <v>7477</v>
      </c>
      <c r="AB19" s="594">
        <v>10356</v>
      </c>
      <c r="AC19" s="595">
        <v>17833</v>
      </c>
      <c r="AD19" s="117">
        <v>0</v>
      </c>
      <c r="AE19" s="118">
        <v>0</v>
      </c>
      <c r="AF19" s="596">
        <v>0</v>
      </c>
      <c r="AG19" s="117">
        <v>0</v>
      </c>
      <c r="AH19" s="118">
        <v>0</v>
      </c>
      <c r="AI19" s="596">
        <v>0</v>
      </c>
      <c r="AJ19" s="118">
        <v>41.93</v>
      </c>
      <c r="AK19" s="118">
        <v>58.07</v>
      </c>
      <c r="AL19" s="596">
        <v>100</v>
      </c>
      <c r="AM19" s="597">
        <v>100</v>
      </c>
      <c r="AN19" s="487"/>
      <c r="AO19" s="591">
        <v>0</v>
      </c>
      <c r="AP19" s="591">
        <v>0</v>
      </c>
      <c r="AQ19" s="591">
        <v>0</v>
      </c>
      <c r="AR19" s="598">
        <v>0</v>
      </c>
      <c r="AS19" s="591">
        <v>0</v>
      </c>
      <c r="AT19" s="592">
        <v>0</v>
      </c>
      <c r="AU19" s="591">
        <v>0</v>
      </c>
      <c r="AV19" s="591">
        <v>0</v>
      </c>
      <c r="AW19" s="591">
        <v>0</v>
      </c>
      <c r="AX19" s="599">
        <v>0</v>
      </c>
      <c r="AY19" s="600">
        <v>0</v>
      </c>
      <c r="AZ19" s="592">
        <v>0</v>
      </c>
      <c r="BA19" s="600">
        <v>0</v>
      </c>
      <c r="BB19" s="600">
        <v>0</v>
      </c>
      <c r="BC19" s="591">
        <v>0</v>
      </c>
      <c r="BD19" s="599">
        <v>187</v>
      </c>
      <c r="BE19" s="600">
        <v>235</v>
      </c>
      <c r="BF19" s="592">
        <v>422</v>
      </c>
      <c r="BG19" s="600">
        <v>24</v>
      </c>
      <c r="BH19" s="600">
        <v>54</v>
      </c>
      <c r="BI19" s="591">
        <v>78</v>
      </c>
      <c r="BJ19" s="599">
        <v>0</v>
      </c>
      <c r="BK19" s="600">
        <v>0</v>
      </c>
      <c r="BL19" s="591">
        <v>0</v>
      </c>
      <c r="BM19" s="593">
        <v>211</v>
      </c>
      <c r="BN19" s="594">
        <v>289</v>
      </c>
      <c r="BO19" s="595">
        <v>500</v>
      </c>
      <c r="BP19" s="229">
        <v>0</v>
      </c>
      <c r="BQ19" s="228">
        <v>0</v>
      </c>
      <c r="BR19" s="596">
        <v>0</v>
      </c>
      <c r="BS19" s="229">
        <v>0</v>
      </c>
      <c r="BT19" s="228">
        <v>0</v>
      </c>
      <c r="BU19" s="596">
        <v>0</v>
      </c>
      <c r="BV19" s="228">
        <v>42.2</v>
      </c>
      <c r="BW19" s="228">
        <v>57.8</v>
      </c>
      <c r="BX19" s="596">
        <v>100</v>
      </c>
      <c r="BY19" s="597">
        <v>100</v>
      </c>
    </row>
    <row r="20" spans="1:77" ht="16.5">
      <c r="A20" s="487"/>
      <c r="B20" s="590" t="s">
        <v>76</v>
      </c>
      <c r="C20" s="591">
        <v>11</v>
      </c>
      <c r="D20" s="591">
        <v>57</v>
      </c>
      <c r="E20" s="591">
        <v>68</v>
      </c>
      <c r="F20" s="598">
        <v>29</v>
      </c>
      <c r="G20" s="591">
        <v>129</v>
      </c>
      <c r="H20" s="592">
        <v>158</v>
      </c>
      <c r="I20" s="591">
        <v>82</v>
      </c>
      <c r="J20" s="591">
        <v>359</v>
      </c>
      <c r="K20" s="591">
        <v>441</v>
      </c>
      <c r="L20" s="599">
        <v>221</v>
      </c>
      <c r="M20" s="600">
        <v>1030</v>
      </c>
      <c r="N20" s="592">
        <v>1251</v>
      </c>
      <c r="O20" s="600">
        <v>1373</v>
      </c>
      <c r="P20" s="600">
        <v>6085</v>
      </c>
      <c r="Q20" s="591">
        <v>7458</v>
      </c>
      <c r="R20" s="599">
        <v>3752</v>
      </c>
      <c r="S20" s="600">
        <v>16797</v>
      </c>
      <c r="T20" s="592">
        <v>20549</v>
      </c>
      <c r="U20" s="600">
        <v>88</v>
      </c>
      <c r="V20" s="600">
        <v>304</v>
      </c>
      <c r="W20" s="591">
        <v>392</v>
      </c>
      <c r="X20" s="599">
        <v>4</v>
      </c>
      <c r="Y20" s="600">
        <v>3</v>
      </c>
      <c r="Z20" s="591">
        <v>7</v>
      </c>
      <c r="AA20" s="593">
        <v>5560</v>
      </c>
      <c r="AB20" s="594">
        <v>24764</v>
      </c>
      <c r="AC20" s="595">
        <v>30324</v>
      </c>
      <c r="AD20" s="117">
        <v>0.13</v>
      </c>
      <c r="AE20" s="118">
        <v>0.61</v>
      </c>
      <c r="AF20" s="596">
        <v>0.75</v>
      </c>
      <c r="AG20" s="117">
        <v>1</v>
      </c>
      <c r="AH20" s="118">
        <v>4.58</v>
      </c>
      <c r="AI20" s="596">
        <v>5.58</v>
      </c>
      <c r="AJ20" s="118">
        <v>17.2</v>
      </c>
      <c r="AK20" s="118">
        <v>76.47</v>
      </c>
      <c r="AL20" s="596">
        <v>93.67</v>
      </c>
      <c r="AM20" s="597">
        <v>100</v>
      </c>
      <c r="AN20" s="487"/>
      <c r="AO20" s="591">
        <v>0</v>
      </c>
      <c r="AP20" s="591">
        <v>0</v>
      </c>
      <c r="AQ20" s="591">
        <v>0</v>
      </c>
      <c r="AR20" s="598">
        <v>0</v>
      </c>
      <c r="AS20" s="591">
        <v>0</v>
      </c>
      <c r="AT20" s="592">
        <v>0</v>
      </c>
      <c r="AU20" s="591">
        <v>0</v>
      </c>
      <c r="AV20" s="591">
        <v>0</v>
      </c>
      <c r="AW20" s="591">
        <v>0</v>
      </c>
      <c r="AX20" s="599">
        <v>0</v>
      </c>
      <c r="AY20" s="600">
        <v>0</v>
      </c>
      <c r="AZ20" s="592">
        <v>0</v>
      </c>
      <c r="BA20" s="600">
        <v>33</v>
      </c>
      <c r="BB20" s="600">
        <v>141</v>
      </c>
      <c r="BC20" s="591">
        <v>174</v>
      </c>
      <c r="BD20" s="599">
        <v>233</v>
      </c>
      <c r="BE20" s="600">
        <v>1145</v>
      </c>
      <c r="BF20" s="592">
        <v>1378</v>
      </c>
      <c r="BG20" s="600">
        <v>0</v>
      </c>
      <c r="BH20" s="600">
        <v>18</v>
      </c>
      <c r="BI20" s="591">
        <v>18</v>
      </c>
      <c r="BJ20" s="599">
        <v>1</v>
      </c>
      <c r="BK20" s="600">
        <v>0</v>
      </c>
      <c r="BL20" s="591">
        <v>1</v>
      </c>
      <c r="BM20" s="593">
        <v>267</v>
      </c>
      <c r="BN20" s="594">
        <v>1304</v>
      </c>
      <c r="BO20" s="595">
        <v>1571</v>
      </c>
      <c r="BP20" s="229">
        <v>0</v>
      </c>
      <c r="BQ20" s="228">
        <v>0</v>
      </c>
      <c r="BR20" s="596">
        <v>0</v>
      </c>
      <c r="BS20" s="229">
        <v>0</v>
      </c>
      <c r="BT20" s="228">
        <v>0</v>
      </c>
      <c r="BU20" s="596">
        <v>0</v>
      </c>
      <c r="BV20" s="228">
        <v>17</v>
      </c>
      <c r="BW20" s="228">
        <v>83</v>
      </c>
      <c r="BX20" s="596">
        <v>100</v>
      </c>
      <c r="BY20" s="597">
        <v>100</v>
      </c>
    </row>
    <row r="21" spans="1:77" ht="16.5">
      <c r="A21" s="487"/>
      <c r="B21" s="590" t="s">
        <v>77</v>
      </c>
      <c r="C21" s="591">
        <v>10</v>
      </c>
      <c r="D21" s="591">
        <v>11</v>
      </c>
      <c r="E21" s="591">
        <v>21</v>
      </c>
      <c r="F21" s="598">
        <v>22</v>
      </c>
      <c r="G21" s="591">
        <v>82</v>
      </c>
      <c r="H21" s="592">
        <v>104</v>
      </c>
      <c r="I21" s="591">
        <v>26</v>
      </c>
      <c r="J21" s="591">
        <v>88</v>
      </c>
      <c r="K21" s="591">
        <v>114</v>
      </c>
      <c r="L21" s="599">
        <v>98</v>
      </c>
      <c r="M21" s="600">
        <v>347</v>
      </c>
      <c r="N21" s="592">
        <v>445</v>
      </c>
      <c r="O21" s="600">
        <v>384</v>
      </c>
      <c r="P21" s="600">
        <v>1386</v>
      </c>
      <c r="Q21" s="591">
        <v>1770</v>
      </c>
      <c r="R21" s="599">
        <v>771</v>
      </c>
      <c r="S21" s="600">
        <v>2944</v>
      </c>
      <c r="T21" s="592">
        <v>3715</v>
      </c>
      <c r="U21" s="600">
        <v>31</v>
      </c>
      <c r="V21" s="600">
        <v>132</v>
      </c>
      <c r="W21" s="591">
        <v>163</v>
      </c>
      <c r="X21" s="599">
        <v>1</v>
      </c>
      <c r="Y21" s="600">
        <v>1</v>
      </c>
      <c r="Z21" s="591">
        <v>2</v>
      </c>
      <c r="AA21" s="593">
        <v>1343</v>
      </c>
      <c r="AB21" s="594">
        <v>4991</v>
      </c>
      <c r="AC21" s="595">
        <v>6334</v>
      </c>
      <c r="AD21" s="117">
        <v>0.51</v>
      </c>
      <c r="AE21" s="118">
        <v>1.47</v>
      </c>
      <c r="AF21" s="596">
        <v>1.97</v>
      </c>
      <c r="AG21" s="117">
        <v>1.96</v>
      </c>
      <c r="AH21" s="118">
        <v>6.87</v>
      </c>
      <c r="AI21" s="596">
        <v>8.83</v>
      </c>
      <c r="AJ21" s="118">
        <v>18.739999999999998</v>
      </c>
      <c r="AK21" s="118">
        <v>70.459999999999994</v>
      </c>
      <c r="AL21" s="596">
        <v>89.2</v>
      </c>
      <c r="AM21" s="597">
        <v>100</v>
      </c>
      <c r="AN21" s="487"/>
      <c r="AO21" s="591">
        <v>0</v>
      </c>
      <c r="AP21" s="591">
        <v>0</v>
      </c>
      <c r="AQ21" s="591">
        <v>0</v>
      </c>
      <c r="AR21" s="598">
        <v>0</v>
      </c>
      <c r="AS21" s="591">
        <v>1</v>
      </c>
      <c r="AT21" s="592">
        <v>1</v>
      </c>
      <c r="AU21" s="591">
        <v>0</v>
      </c>
      <c r="AV21" s="591">
        <v>1</v>
      </c>
      <c r="AW21" s="591">
        <v>1</v>
      </c>
      <c r="AX21" s="599">
        <v>0</v>
      </c>
      <c r="AY21" s="600">
        <v>0</v>
      </c>
      <c r="AZ21" s="592">
        <v>0</v>
      </c>
      <c r="BA21" s="600">
        <v>11</v>
      </c>
      <c r="BB21" s="600">
        <v>48</v>
      </c>
      <c r="BC21" s="591">
        <v>59</v>
      </c>
      <c r="BD21" s="599">
        <v>34</v>
      </c>
      <c r="BE21" s="600">
        <v>139</v>
      </c>
      <c r="BF21" s="592">
        <v>173</v>
      </c>
      <c r="BG21" s="600">
        <v>0</v>
      </c>
      <c r="BH21" s="600">
        <v>3</v>
      </c>
      <c r="BI21" s="591">
        <v>3</v>
      </c>
      <c r="BJ21" s="599">
        <v>0</v>
      </c>
      <c r="BK21" s="600">
        <v>0</v>
      </c>
      <c r="BL21" s="591">
        <v>0</v>
      </c>
      <c r="BM21" s="593">
        <v>45</v>
      </c>
      <c r="BN21" s="594">
        <v>192</v>
      </c>
      <c r="BO21" s="595">
        <v>237</v>
      </c>
      <c r="BP21" s="229">
        <v>0</v>
      </c>
      <c r="BQ21" s="228">
        <v>0.42</v>
      </c>
      <c r="BR21" s="596">
        <v>0.42</v>
      </c>
      <c r="BS21" s="229">
        <v>0</v>
      </c>
      <c r="BT21" s="228">
        <v>0.42</v>
      </c>
      <c r="BU21" s="596">
        <v>0.42</v>
      </c>
      <c r="BV21" s="228">
        <v>18.989999999999998</v>
      </c>
      <c r="BW21" s="228">
        <v>80.17</v>
      </c>
      <c r="BX21" s="596">
        <v>99.16</v>
      </c>
      <c r="BY21" s="597">
        <v>100</v>
      </c>
    </row>
    <row r="22" spans="1:77" ht="16.5">
      <c r="A22" s="487"/>
      <c r="B22" s="590" t="s">
        <v>78</v>
      </c>
      <c r="C22" s="591">
        <v>0</v>
      </c>
      <c r="D22" s="591">
        <v>0</v>
      </c>
      <c r="E22" s="591">
        <v>0</v>
      </c>
      <c r="F22" s="598">
        <v>0</v>
      </c>
      <c r="G22" s="591">
        <v>0</v>
      </c>
      <c r="H22" s="592">
        <v>0</v>
      </c>
      <c r="I22" s="591">
        <v>0</v>
      </c>
      <c r="J22" s="591">
        <v>0</v>
      </c>
      <c r="K22" s="591">
        <v>0</v>
      </c>
      <c r="L22" s="599">
        <v>0</v>
      </c>
      <c r="M22" s="600">
        <v>0</v>
      </c>
      <c r="N22" s="592">
        <v>0</v>
      </c>
      <c r="O22" s="600">
        <v>0</v>
      </c>
      <c r="P22" s="600">
        <v>1</v>
      </c>
      <c r="Q22" s="591">
        <v>1</v>
      </c>
      <c r="R22" s="599">
        <v>116</v>
      </c>
      <c r="S22" s="600">
        <v>835</v>
      </c>
      <c r="T22" s="592">
        <v>951</v>
      </c>
      <c r="U22" s="600">
        <v>15</v>
      </c>
      <c r="V22" s="600">
        <v>115</v>
      </c>
      <c r="W22" s="591">
        <v>130</v>
      </c>
      <c r="X22" s="599">
        <v>10</v>
      </c>
      <c r="Y22" s="600">
        <v>17</v>
      </c>
      <c r="Z22" s="591">
        <v>27</v>
      </c>
      <c r="AA22" s="593">
        <v>141</v>
      </c>
      <c r="AB22" s="594">
        <v>968</v>
      </c>
      <c r="AC22" s="595">
        <v>1109</v>
      </c>
      <c r="AD22" s="117">
        <v>0</v>
      </c>
      <c r="AE22" s="118">
        <v>0</v>
      </c>
      <c r="AF22" s="596">
        <v>0</v>
      </c>
      <c r="AG22" s="117">
        <v>0</v>
      </c>
      <c r="AH22" s="118">
        <v>0</v>
      </c>
      <c r="AI22" s="596">
        <v>0</v>
      </c>
      <c r="AJ22" s="118">
        <v>12.71</v>
      </c>
      <c r="AK22" s="118">
        <v>87.29</v>
      </c>
      <c r="AL22" s="596">
        <v>100</v>
      </c>
      <c r="AM22" s="597">
        <v>100</v>
      </c>
      <c r="AN22" s="487"/>
      <c r="AO22" s="591">
        <v>0</v>
      </c>
      <c r="AP22" s="591">
        <v>0</v>
      </c>
      <c r="AQ22" s="591">
        <v>0</v>
      </c>
      <c r="AR22" s="598">
        <v>0</v>
      </c>
      <c r="AS22" s="591">
        <v>0</v>
      </c>
      <c r="AT22" s="592">
        <v>0</v>
      </c>
      <c r="AU22" s="591">
        <v>0</v>
      </c>
      <c r="AV22" s="591">
        <v>0</v>
      </c>
      <c r="AW22" s="591">
        <v>0</v>
      </c>
      <c r="AX22" s="599">
        <v>0</v>
      </c>
      <c r="AY22" s="600">
        <v>0</v>
      </c>
      <c r="AZ22" s="592">
        <v>0</v>
      </c>
      <c r="BA22" s="600">
        <v>0</v>
      </c>
      <c r="BB22" s="600">
        <v>0</v>
      </c>
      <c r="BC22" s="591">
        <v>0</v>
      </c>
      <c r="BD22" s="599">
        <v>11</v>
      </c>
      <c r="BE22" s="600">
        <v>80</v>
      </c>
      <c r="BF22" s="592">
        <v>91</v>
      </c>
      <c r="BG22" s="600">
        <v>0</v>
      </c>
      <c r="BH22" s="600">
        <v>6</v>
      </c>
      <c r="BI22" s="591">
        <v>6</v>
      </c>
      <c r="BJ22" s="599">
        <v>1</v>
      </c>
      <c r="BK22" s="600">
        <v>0</v>
      </c>
      <c r="BL22" s="591">
        <v>1</v>
      </c>
      <c r="BM22" s="593">
        <v>12</v>
      </c>
      <c r="BN22" s="594">
        <v>86</v>
      </c>
      <c r="BO22" s="595">
        <v>98</v>
      </c>
      <c r="BP22" s="229">
        <v>0</v>
      </c>
      <c r="BQ22" s="228">
        <v>0</v>
      </c>
      <c r="BR22" s="596">
        <v>0</v>
      </c>
      <c r="BS22" s="229">
        <v>0</v>
      </c>
      <c r="BT22" s="228">
        <v>0</v>
      </c>
      <c r="BU22" s="596">
        <v>0</v>
      </c>
      <c r="BV22" s="228">
        <v>12.24</v>
      </c>
      <c r="BW22" s="228">
        <v>87.76</v>
      </c>
      <c r="BX22" s="596">
        <v>100</v>
      </c>
      <c r="BY22" s="597">
        <v>100</v>
      </c>
    </row>
    <row r="23" spans="1:77" ht="16.5">
      <c r="A23" s="487"/>
      <c r="B23" s="590" t="s">
        <v>81</v>
      </c>
      <c r="C23" s="591">
        <v>1</v>
      </c>
      <c r="D23" s="591">
        <v>0</v>
      </c>
      <c r="E23" s="591">
        <v>1</v>
      </c>
      <c r="F23" s="598">
        <v>0</v>
      </c>
      <c r="G23" s="591">
        <v>0</v>
      </c>
      <c r="H23" s="592">
        <v>0</v>
      </c>
      <c r="I23" s="591">
        <v>0</v>
      </c>
      <c r="J23" s="591">
        <v>1</v>
      </c>
      <c r="K23" s="591">
        <v>1</v>
      </c>
      <c r="L23" s="599">
        <v>0</v>
      </c>
      <c r="M23" s="600">
        <v>1</v>
      </c>
      <c r="N23" s="592">
        <v>1</v>
      </c>
      <c r="O23" s="600">
        <v>0</v>
      </c>
      <c r="P23" s="600">
        <v>0</v>
      </c>
      <c r="Q23" s="591">
        <v>0</v>
      </c>
      <c r="R23" s="599">
        <v>0</v>
      </c>
      <c r="S23" s="600">
        <v>0</v>
      </c>
      <c r="T23" s="592">
        <v>0</v>
      </c>
      <c r="U23" s="600">
        <v>0</v>
      </c>
      <c r="V23" s="600">
        <v>0</v>
      </c>
      <c r="W23" s="591">
        <v>0</v>
      </c>
      <c r="X23" s="599">
        <v>0</v>
      </c>
      <c r="Y23" s="600">
        <v>0</v>
      </c>
      <c r="Z23" s="591">
        <v>0</v>
      </c>
      <c r="AA23" s="593">
        <v>1</v>
      </c>
      <c r="AB23" s="594">
        <v>2</v>
      </c>
      <c r="AC23" s="595">
        <v>3</v>
      </c>
      <c r="AD23" s="117">
        <v>33.33</v>
      </c>
      <c r="AE23" s="118">
        <v>0</v>
      </c>
      <c r="AF23" s="596">
        <v>33.33</v>
      </c>
      <c r="AG23" s="117">
        <v>0</v>
      </c>
      <c r="AH23" s="118">
        <v>66.67</v>
      </c>
      <c r="AI23" s="596">
        <v>66.67</v>
      </c>
      <c r="AJ23" s="118">
        <v>0</v>
      </c>
      <c r="AK23" s="118">
        <v>0</v>
      </c>
      <c r="AL23" s="596">
        <v>0</v>
      </c>
      <c r="AM23" s="597">
        <v>100</v>
      </c>
      <c r="AN23" s="487"/>
      <c r="AO23" s="591">
        <v>0</v>
      </c>
      <c r="AP23" s="591">
        <v>0</v>
      </c>
      <c r="AQ23" s="591">
        <v>0</v>
      </c>
      <c r="AR23" s="598">
        <v>0</v>
      </c>
      <c r="AS23" s="591">
        <v>0</v>
      </c>
      <c r="AT23" s="592">
        <v>0</v>
      </c>
      <c r="AU23" s="591">
        <v>0</v>
      </c>
      <c r="AV23" s="591">
        <v>0</v>
      </c>
      <c r="AW23" s="591">
        <v>0</v>
      </c>
      <c r="AX23" s="599">
        <v>0</v>
      </c>
      <c r="AY23" s="600">
        <v>0</v>
      </c>
      <c r="AZ23" s="592">
        <v>0</v>
      </c>
      <c r="BA23" s="600">
        <v>0</v>
      </c>
      <c r="BB23" s="600">
        <v>0</v>
      </c>
      <c r="BC23" s="591">
        <v>0</v>
      </c>
      <c r="BD23" s="599">
        <v>0</v>
      </c>
      <c r="BE23" s="600">
        <v>0</v>
      </c>
      <c r="BF23" s="592">
        <v>0</v>
      </c>
      <c r="BG23" s="600">
        <v>0</v>
      </c>
      <c r="BH23" s="600">
        <v>0</v>
      </c>
      <c r="BI23" s="591">
        <v>0</v>
      </c>
      <c r="BJ23" s="599">
        <v>0</v>
      </c>
      <c r="BK23" s="600">
        <v>0</v>
      </c>
      <c r="BL23" s="591">
        <v>0</v>
      </c>
      <c r="BM23" s="593">
        <v>0</v>
      </c>
      <c r="BN23" s="594">
        <v>0</v>
      </c>
      <c r="BO23" s="595">
        <v>0</v>
      </c>
      <c r="BP23" s="229" t="s">
        <v>68</v>
      </c>
      <c r="BQ23" s="228" t="s">
        <v>68</v>
      </c>
      <c r="BR23" s="596" t="s">
        <v>68</v>
      </c>
      <c r="BS23" s="229" t="s">
        <v>68</v>
      </c>
      <c r="BT23" s="228" t="s">
        <v>68</v>
      </c>
      <c r="BU23" s="596" t="s">
        <v>68</v>
      </c>
      <c r="BV23" s="228" t="s">
        <v>68</v>
      </c>
      <c r="BW23" s="228" t="s">
        <v>68</v>
      </c>
      <c r="BX23" s="596" t="s">
        <v>68</v>
      </c>
      <c r="BY23" s="597" t="s">
        <v>68</v>
      </c>
    </row>
    <row r="24" spans="1:77" ht="16.5">
      <c r="A24" s="487"/>
      <c r="B24" s="590" t="s">
        <v>83</v>
      </c>
      <c r="C24" s="591">
        <v>3</v>
      </c>
      <c r="D24" s="591">
        <v>0</v>
      </c>
      <c r="E24" s="591">
        <v>3</v>
      </c>
      <c r="F24" s="598">
        <v>88</v>
      </c>
      <c r="G24" s="591">
        <v>6</v>
      </c>
      <c r="H24" s="592">
        <v>94</v>
      </c>
      <c r="I24" s="591">
        <v>19</v>
      </c>
      <c r="J24" s="591">
        <v>4</v>
      </c>
      <c r="K24" s="591">
        <v>23</v>
      </c>
      <c r="L24" s="599">
        <v>68</v>
      </c>
      <c r="M24" s="600">
        <v>7</v>
      </c>
      <c r="N24" s="592">
        <v>75</v>
      </c>
      <c r="O24" s="600">
        <v>4</v>
      </c>
      <c r="P24" s="600">
        <v>0</v>
      </c>
      <c r="Q24" s="591">
        <v>4</v>
      </c>
      <c r="R24" s="599">
        <v>66</v>
      </c>
      <c r="S24" s="600">
        <v>22</v>
      </c>
      <c r="T24" s="592">
        <v>88</v>
      </c>
      <c r="U24" s="600">
        <v>12</v>
      </c>
      <c r="V24" s="600">
        <v>2</v>
      </c>
      <c r="W24" s="591">
        <v>14</v>
      </c>
      <c r="X24" s="599">
        <v>3</v>
      </c>
      <c r="Y24" s="600">
        <v>0</v>
      </c>
      <c r="Z24" s="591">
        <v>3</v>
      </c>
      <c r="AA24" s="593">
        <v>263</v>
      </c>
      <c r="AB24" s="594">
        <v>41</v>
      </c>
      <c r="AC24" s="595">
        <v>304</v>
      </c>
      <c r="AD24" s="117">
        <v>29.93</v>
      </c>
      <c r="AE24" s="118">
        <v>1.97</v>
      </c>
      <c r="AF24" s="596">
        <v>31.91</v>
      </c>
      <c r="AG24" s="117">
        <v>28.62</v>
      </c>
      <c r="AH24" s="118">
        <v>3.62</v>
      </c>
      <c r="AI24" s="596">
        <v>32.24</v>
      </c>
      <c r="AJ24" s="118">
        <v>27.96</v>
      </c>
      <c r="AK24" s="118">
        <v>7.89</v>
      </c>
      <c r="AL24" s="596">
        <v>35.86</v>
      </c>
      <c r="AM24" s="597">
        <v>100</v>
      </c>
      <c r="AN24" s="487"/>
      <c r="AO24" s="591">
        <v>0</v>
      </c>
      <c r="AP24" s="591">
        <v>0</v>
      </c>
      <c r="AQ24" s="591">
        <v>0</v>
      </c>
      <c r="AR24" s="598">
        <v>0</v>
      </c>
      <c r="AS24" s="591">
        <v>0</v>
      </c>
      <c r="AT24" s="592">
        <v>0</v>
      </c>
      <c r="AU24" s="591">
        <v>0</v>
      </c>
      <c r="AV24" s="591">
        <v>0</v>
      </c>
      <c r="AW24" s="591">
        <v>0</v>
      </c>
      <c r="AX24" s="599">
        <v>0</v>
      </c>
      <c r="AY24" s="600">
        <v>0</v>
      </c>
      <c r="AZ24" s="592">
        <v>0</v>
      </c>
      <c r="BA24" s="600">
        <v>0</v>
      </c>
      <c r="BB24" s="600">
        <v>0</v>
      </c>
      <c r="BC24" s="591">
        <v>0</v>
      </c>
      <c r="BD24" s="599">
        <v>0</v>
      </c>
      <c r="BE24" s="600">
        <v>0</v>
      </c>
      <c r="BF24" s="592">
        <v>0</v>
      </c>
      <c r="BG24" s="600">
        <v>0</v>
      </c>
      <c r="BH24" s="600">
        <v>0</v>
      </c>
      <c r="BI24" s="591">
        <v>0</v>
      </c>
      <c r="BJ24" s="599">
        <v>0</v>
      </c>
      <c r="BK24" s="600">
        <v>0</v>
      </c>
      <c r="BL24" s="591">
        <v>0</v>
      </c>
      <c r="BM24" s="593">
        <v>0</v>
      </c>
      <c r="BN24" s="594">
        <v>0</v>
      </c>
      <c r="BO24" s="595">
        <v>0</v>
      </c>
      <c r="BP24" s="229" t="s">
        <v>68</v>
      </c>
      <c r="BQ24" s="228" t="s">
        <v>68</v>
      </c>
      <c r="BR24" s="596" t="s">
        <v>68</v>
      </c>
      <c r="BS24" s="229" t="s">
        <v>68</v>
      </c>
      <c r="BT24" s="228" t="s">
        <v>68</v>
      </c>
      <c r="BU24" s="596" t="s">
        <v>68</v>
      </c>
      <c r="BV24" s="228" t="s">
        <v>68</v>
      </c>
      <c r="BW24" s="228" t="s">
        <v>68</v>
      </c>
      <c r="BX24" s="596" t="s">
        <v>68</v>
      </c>
      <c r="BY24" s="597" t="s">
        <v>68</v>
      </c>
    </row>
    <row r="25" spans="1:77" ht="16.5">
      <c r="A25" s="487"/>
      <c r="B25" s="590" t="s">
        <v>84</v>
      </c>
      <c r="C25" s="591">
        <v>1</v>
      </c>
      <c r="D25" s="591">
        <v>0</v>
      </c>
      <c r="E25" s="591">
        <v>1</v>
      </c>
      <c r="F25" s="598">
        <v>4</v>
      </c>
      <c r="G25" s="591">
        <v>0</v>
      </c>
      <c r="H25" s="592">
        <v>4</v>
      </c>
      <c r="I25" s="591">
        <v>0</v>
      </c>
      <c r="J25" s="591">
        <v>0</v>
      </c>
      <c r="K25" s="591">
        <v>0</v>
      </c>
      <c r="L25" s="599">
        <v>1</v>
      </c>
      <c r="M25" s="600">
        <v>0</v>
      </c>
      <c r="N25" s="592">
        <v>1</v>
      </c>
      <c r="O25" s="600">
        <v>0</v>
      </c>
      <c r="P25" s="600">
        <v>0</v>
      </c>
      <c r="Q25" s="591">
        <v>0</v>
      </c>
      <c r="R25" s="599">
        <v>0</v>
      </c>
      <c r="S25" s="600">
        <v>0</v>
      </c>
      <c r="T25" s="592">
        <v>0</v>
      </c>
      <c r="U25" s="600">
        <v>0</v>
      </c>
      <c r="V25" s="600">
        <v>0</v>
      </c>
      <c r="W25" s="591">
        <v>0</v>
      </c>
      <c r="X25" s="599">
        <v>0</v>
      </c>
      <c r="Y25" s="600">
        <v>0</v>
      </c>
      <c r="Z25" s="591">
        <v>0</v>
      </c>
      <c r="AA25" s="593">
        <v>6</v>
      </c>
      <c r="AB25" s="594">
        <v>0</v>
      </c>
      <c r="AC25" s="595">
        <v>6</v>
      </c>
      <c r="AD25" s="117">
        <v>83.33</v>
      </c>
      <c r="AE25" s="118">
        <v>0</v>
      </c>
      <c r="AF25" s="596">
        <v>83.33</v>
      </c>
      <c r="AG25" s="117">
        <v>16.670000000000002</v>
      </c>
      <c r="AH25" s="118">
        <v>0</v>
      </c>
      <c r="AI25" s="596">
        <v>16.670000000000002</v>
      </c>
      <c r="AJ25" s="118">
        <v>0</v>
      </c>
      <c r="AK25" s="118">
        <v>0</v>
      </c>
      <c r="AL25" s="596">
        <v>0</v>
      </c>
      <c r="AM25" s="597">
        <v>100</v>
      </c>
      <c r="AN25" s="487"/>
      <c r="AO25" s="591">
        <v>0</v>
      </c>
      <c r="AP25" s="591">
        <v>0</v>
      </c>
      <c r="AQ25" s="591">
        <v>0</v>
      </c>
      <c r="AR25" s="598">
        <v>0</v>
      </c>
      <c r="AS25" s="591">
        <v>0</v>
      </c>
      <c r="AT25" s="592">
        <v>0</v>
      </c>
      <c r="AU25" s="591">
        <v>0</v>
      </c>
      <c r="AV25" s="591">
        <v>0</v>
      </c>
      <c r="AW25" s="591">
        <v>0</v>
      </c>
      <c r="AX25" s="599">
        <v>0</v>
      </c>
      <c r="AY25" s="600">
        <v>0</v>
      </c>
      <c r="AZ25" s="592">
        <v>0</v>
      </c>
      <c r="BA25" s="600">
        <v>0</v>
      </c>
      <c r="BB25" s="600">
        <v>0</v>
      </c>
      <c r="BC25" s="591">
        <v>0</v>
      </c>
      <c r="BD25" s="599">
        <v>0</v>
      </c>
      <c r="BE25" s="600">
        <v>0</v>
      </c>
      <c r="BF25" s="592">
        <v>0</v>
      </c>
      <c r="BG25" s="600">
        <v>0</v>
      </c>
      <c r="BH25" s="600">
        <v>0</v>
      </c>
      <c r="BI25" s="591">
        <v>0</v>
      </c>
      <c r="BJ25" s="599">
        <v>0</v>
      </c>
      <c r="BK25" s="600">
        <v>0</v>
      </c>
      <c r="BL25" s="591">
        <v>0</v>
      </c>
      <c r="BM25" s="593">
        <v>0</v>
      </c>
      <c r="BN25" s="594">
        <v>0</v>
      </c>
      <c r="BO25" s="595">
        <v>0</v>
      </c>
      <c r="BP25" s="229" t="s">
        <v>68</v>
      </c>
      <c r="BQ25" s="228" t="s">
        <v>68</v>
      </c>
      <c r="BR25" s="596" t="s">
        <v>68</v>
      </c>
      <c r="BS25" s="229" t="s">
        <v>68</v>
      </c>
      <c r="BT25" s="228" t="s">
        <v>68</v>
      </c>
      <c r="BU25" s="596" t="s">
        <v>68</v>
      </c>
      <c r="BV25" s="228" t="s">
        <v>68</v>
      </c>
      <c r="BW25" s="228" t="s">
        <v>68</v>
      </c>
      <c r="BX25" s="596" t="s">
        <v>68</v>
      </c>
      <c r="BY25" s="597" t="s">
        <v>68</v>
      </c>
    </row>
    <row r="26" spans="1:77" ht="17.25" thickBot="1">
      <c r="A26" s="487"/>
      <c r="B26" s="91" t="s">
        <v>85</v>
      </c>
      <c r="C26" s="601">
        <v>5</v>
      </c>
      <c r="D26" s="601">
        <v>0</v>
      </c>
      <c r="E26" s="601">
        <v>5</v>
      </c>
      <c r="F26" s="608">
        <v>7</v>
      </c>
      <c r="G26" s="601">
        <v>0</v>
      </c>
      <c r="H26" s="602">
        <v>7</v>
      </c>
      <c r="I26" s="601">
        <v>10</v>
      </c>
      <c r="J26" s="601">
        <v>0</v>
      </c>
      <c r="K26" s="601">
        <v>10</v>
      </c>
      <c r="L26" s="609">
        <v>79</v>
      </c>
      <c r="M26" s="610">
        <v>1</v>
      </c>
      <c r="N26" s="602">
        <v>80</v>
      </c>
      <c r="O26" s="610">
        <v>0</v>
      </c>
      <c r="P26" s="610">
        <v>0</v>
      </c>
      <c r="Q26" s="601">
        <v>0</v>
      </c>
      <c r="R26" s="609">
        <v>8</v>
      </c>
      <c r="S26" s="610">
        <v>0</v>
      </c>
      <c r="T26" s="602">
        <v>8</v>
      </c>
      <c r="U26" s="610">
        <v>0</v>
      </c>
      <c r="V26" s="610">
        <v>0</v>
      </c>
      <c r="W26" s="601">
        <v>0</v>
      </c>
      <c r="X26" s="609">
        <v>0</v>
      </c>
      <c r="Y26" s="610">
        <v>0</v>
      </c>
      <c r="Z26" s="601">
        <v>0</v>
      </c>
      <c r="AA26" s="603">
        <v>109</v>
      </c>
      <c r="AB26" s="604">
        <v>1</v>
      </c>
      <c r="AC26" s="605">
        <v>110</v>
      </c>
      <c r="AD26" s="444">
        <v>10.91</v>
      </c>
      <c r="AE26" s="445">
        <v>0</v>
      </c>
      <c r="AF26" s="606">
        <v>10.91</v>
      </c>
      <c r="AG26" s="444">
        <v>80.91</v>
      </c>
      <c r="AH26" s="445">
        <v>0.91</v>
      </c>
      <c r="AI26" s="606">
        <v>81.819999999999993</v>
      </c>
      <c r="AJ26" s="445">
        <v>7.27</v>
      </c>
      <c r="AK26" s="445">
        <v>0</v>
      </c>
      <c r="AL26" s="606">
        <v>7.27</v>
      </c>
      <c r="AM26" s="607">
        <v>99.999999999999986</v>
      </c>
      <c r="AN26" s="487"/>
      <c r="AO26" s="601">
        <v>0</v>
      </c>
      <c r="AP26" s="601">
        <v>0</v>
      </c>
      <c r="AQ26" s="601">
        <v>0</v>
      </c>
      <c r="AR26" s="608">
        <v>0</v>
      </c>
      <c r="AS26" s="601">
        <v>0</v>
      </c>
      <c r="AT26" s="602">
        <v>0</v>
      </c>
      <c r="AU26" s="601">
        <v>0</v>
      </c>
      <c r="AV26" s="601">
        <v>0</v>
      </c>
      <c r="AW26" s="601">
        <v>0</v>
      </c>
      <c r="AX26" s="609">
        <v>0</v>
      </c>
      <c r="AY26" s="610">
        <v>0</v>
      </c>
      <c r="AZ26" s="602">
        <v>0</v>
      </c>
      <c r="BA26" s="610">
        <v>0</v>
      </c>
      <c r="BB26" s="610">
        <v>0</v>
      </c>
      <c r="BC26" s="601">
        <v>0</v>
      </c>
      <c r="BD26" s="609">
        <v>0</v>
      </c>
      <c r="BE26" s="610">
        <v>0</v>
      </c>
      <c r="BF26" s="602">
        <v>0</v>
      </c>
      <c r="BG26" s="610">
        <v>0</v>
      </c>
      <c r="BH26" s="610">
        <v>0</v>
      </c>
      <c r="BI26" s="601">
        <v>0</v>
      </c>
      <c r="BJ26" s="609">
        <v>0</v>
      </c>
      <c r="BK26" s="610">
        <v>0</v>
      </c>
      <c r="BL26" s="601">
        <v>0</v>
      </c>
      <c r="BM26" s="603">
        <v>0</v>
      </c>
      <c r="BN26" s="604">
        <v>0</v>
      </c>
      <c r="BO26" s="605">
        <v>0</v>
      </c>
      <c r="BP26" s="230" t="s">
        <v>68</v>
      </c>
      <c r="BQ26" s="231" t="s">
        <v>68</v>
      </c>
      <c r="BR26" s="606" t="s">
        <v>68</v>
      </c>
      <c r="BS26" s="230" t="s">
        <v>68</v>
      </c>
      <c r="BT26" s="231" t="s">
        <v>68</v>
      </c>
      <c r="BU26" s="606" t="s">
        <v>68</v>
      </c>
      <c r="BV26" s="231" t="s">
        <v>68</v>
      </c>
      <c r="BW26" s="231" t="s">
        <v>68</v>
      </c>
      <c r="BX26" s="606" t="s">
        <v>68</v>
      </c>
      <c r="BY26" s="607" t="s">
        <v>68</v>
      </c>
    </row>
    <row r="27" spans="1:77" ht="15.75" thickTop="1"/>
    <row r="28" spans="1:77" s="46" customFormat="1" ht="16.5">
      <c r="A28"/>
      <c r="B28" s="1780" t="s">
        <v>494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X28" s="47"/>
      <c r="AT28" s="48"/>
      <c r="BG28"/>
      <c r="BH28"/>
      <c r="BI28"/>
      <c r="BJ28"/>
      <c r="BK28"/>
      <c r="BL28"/>
      <c r="BM28"/>
      <c r="BN28"/>
      <c r="BO28"/>
      <c r="BP28"/>
    </row>
    <row r="29" spans="1:77" s="126" customFormat="1" ht="16.5">
      <c r="B29" s="93"/>
      <c r="C29" s="127"/>
      <c r="D29" s="127"/>
      <c r="E29" s="127"/>
      <c r="AJ29"/>
    </row>
    <row r="30" spans="1:77" s="126" customFormat="1" ht="16.5">
      <c r="B30" s="710"/>
      <c r="C30" s="127"/>
      <c r="D30" s="127"/>
      <c r="E30" s="127"/>
      <c r="AJ30"/>
    </row>
    <row r="31" spans="1:77" s="126" customFormat="1" ht="16.5">
      <c r="B31" s="711"/>
      <c r="D31"/>
      <c r="E31" s="127"/>
      <c r="F31" s="127"/>
      <c r="G31" s="127"/>
      <c r="AF31" s="393"/>
      <c r="AI31" s="393"/>
      <c r="AL31" s="393"/>
      <c r="AM31" s="393"/>
      <c r="BF31" s="127"/>
      <c r="BM31" s="393"/>
      <c r="BN31" s="393"/>
      <c r="BO31" s="393"/>
      <c r="BR31" s="393"/>
      <c r="BU31" s="393"/>
      <c r="BX31" s="393"/>
      <c r="BY31" s="393"/>
    </row>
    <row r="32" spans="1:77" s="126" customFormat="1" ht="16.5">
      <c r="B32" s="447"/>
      <c r="D32"/>
      <c r="E32" s="127"/>
      <c r="F32" s="127"/>
      <c r="G32" s="127"/>
      <c r="AF32" s="393"/>
      <c r="AI32" s="393"/>
      <c r="AL32" s="393"/>
      <c r="AM32" s="393"/>
      <c r="BF32" s="127"/>
      <c r="BM32" s="393"/>
      <c r="BN32" s="393"/>
      <c r="BO32" s="393"/>
      <c r="BR32" s="393"/>
      <c r="BU32" s="393"/>
      <c r="BX32" s="393"/>
      <c r="BY32" s="393"/>
    </row>
    <row r="33" spans="2:77" s="126" customFormat="1" ht="16.5">
      <c r="B33" s="227"/>
      <c r="D33"/>
      <c r="E33" s="127"/>
      <c r="F33" s="127"/>
      <c r="G33" s="127"/>
      <c r="AF33" s="393"/>
      <c r="AI33" s="393"/>
      <c r="AL33" s="393"/>
      <c r="AM33" s="393"/>
      <c r="BF33" s="127"/>
      <c r="BM33" s="393"/>
      <c r="BN33" s="393"/>
      <c r="BO33" s="393"/>
      <c r="BR33" s="393"/>
      <c r="BU33" s="393"/>
      <c r="BX33" s="393"/>
      <c r="BY33" s="393"/>
    </row>
    <row r="34" spans="2:77" s="126" customFormat="1" ht="16.5">
      <c r="B34" s="227"/>
      <c r="D34"/>
      <c r="E34" s="127"/>
      <c r="F34" s="127"/>
      <c r="G34" s="127"/>
      <c r="AF34" s="393"/>
      <c r="AI34" s="393"/>
      <c r="AL34" s="393"/>
      <c r="AM34" s="393"/>
      <c r="BF34" s="127"/>
      <c r="BM34" s="393"/>
      <c r="BN34" s="393"/>
      <c r="BO34" s="393"/>
      <c r="BR34" s="393"/>
      <c r="BU34" s="393"/>
      <c r="BX34" s="393"/>
      <c r="BY34" s="393"/>
    </row>
    <row r="35" spans="2:77" s="126" customFormat="1" ht="16.5">
      <c r="B35" s="227"/>
      <c r="D35"/>
      <c r="E35" s="127"/>
      <c r="F35" s="127"/>
      <c r="G35" s="127"/>
      <c r="AF35" s="393"/>
      <c r="AI35" s="393"/>
      <c r="AL35" s="393"/>
      <c r="AM35" s="393"/>
      <c r="BF35" s="127"/>
      <c r="BM35" s="393"/>
      <c r="BN35" s="393"/>
      <c r="BO35" s="393"/>
      <c r="BR35" s="393"/>
      <c r="BU35" s="393"/>
      <c r="BX35" s="393"/>
      <c r="BY35" s="393"/>
    </row>
    <row r="36" spans="2:77" s="126" customFormat="1" ht="9" customHeight="1">
      <c r="B36" s="227"/>
      <c r="D36"/>
      <c r="E36" s="127"/>
      <c r="F36" s="127"/>
      <c r="G36" s="127"/>
      <c r="AF36" s="393"/>
      <c r="AI36" s="393"/>
      <c r="AL36" s="393"/>
      <c r="AM36" s="393"/>
      <c r="BF36" s="127"/>
      <c r="BM36" s="393"/>
      <c r="BN36" s="393"/>
      <c r="BO36" s="393"/>
      <c r="BR36" s="393"/>
      <c r="BU36" s="393"/>
      <c r="BX36" s="393"/>
      <c r="BY36" s="393"/>
    </row>
    <row r="37" spans="2:77" s="126" customFormat="1" ht="16.5">
      <c r="B37" s="227"/>
      <c r="D37"/>
      <c r="E37" s="127"/>
      <c r="F37" s="127"/>
      <c r="G37" s="127"/>
      <c r="AF37" s="393"/>
      <c r="AI37" s="393"/>
      <c r="AL37" s="393"/>
      <c r="AM37" s="393"/>
      <c r="BF37" s="127"/>
      <c r="BM37" s="393"/>
      <c r="BN37" s="393"/>
      <c r="BO37" s="393"/>
      <c r="BR37" s="393"/>
      <c r="BU37" s="393"/>
      <c r="BX37" s="393"/>
      <c r="BY37" s="393"/>
    </row>
    <row r="38" spans="2:77" s="126" customFormat="1" ht="16.5">
      <c r="B38" s="128"/>
      <c r="D38"/>
      <c r="E38" s="127"/>
      <c r="F38" s="127"/>
      <c r="G38" s="127"/>
      <c r="AF38" s="393"/>
      <c r="AI38" s="393"/>
      <c r="AL38" s="393"/>
      <c r="AM38" s="393"/>
      <c r="BF38" s="127"/>
      <c r="BM38" s="393"/>
      <c r="BN38" s="393"/>
      <c r="BO38" s="393"/>
      <c r="BR38" s="393"/>
      <c r="BU38" s="393"/>
      <c r="BX38" s="393"/>
      <c r="BY38" s="393"/>
    </row>
    <row r="39" spans="2:77" s="126" customFormat="1" ht="16.5">
      <c r="B39" s="130"/>
      <c r="D39"/>
      <c r="E39" s="127"/>
      <c r="F39" s="127"/>
      <c r="G39" s="127"/>
      <c r="AF39" s="393"/>
      <c r="AI39" s="393"/>
      <c r="AL39" s="393"/>
      <c r="AM39" s="393"/>
      <c r="BF39" s="127"/>
      <c r="BM39" s="393"/>
      <c r="BN39" s="393"/>
      <c r="BO39" s="393"/>
      <c r="BR39" s="393"/>
      <c r="BU39" s="393"/>
      <c r="BX39" s="393"/>
      <c r="BY39" s="393"/>
    </row>
    <row r="40" spans="2:77" s="126" customFormat="1" ht="16.5">
      <c r="B40" s="131"/>
      <c r="D40"/>
      <c r="E40" s="127"/>
      <c r="F40" s="127"/>
      <c r="G40" s="127"/>
      <c r="AF40" s="393"/>
      <c r="AI40" s="393"/>
      <c r="AL40" s="393"/>
      <c r="AM40" s="393"/>
      <c r="BF40" s="127"/>
      <c r="BM40" s="393"/>
      <c r="BN40" s="393"/>
      <c r="BO40" s="393"/>
      <c r="BR40" s="393"/>
      <c r="BU40" s="393"/>
      <c r="BX40" s="393"/>
      <c r="BY40" s="393"/>
    </row>
    <row r="44" spans="2:77" ht="46.5" customHeight="1"/>
    <row r="50" ht="15" customHeight="1"/>
  </sheetData>
  <mergeCells count="36">
    <mergeCell ref="C7:E7"/>
    <mergeCell ref="F7:H7"/>
    <mergeCell ref="I7:K7"/>
    <mergeCell ref="L7:N7"/>
    <mergeCell ref="BA7:BC7"/>
    <mergeCell ref="AX7:AZ7"/>
    <mergeCell ref="BP6:BY6"/>
    <mergeCell ref="I6:N6"/>
    <mergeCell ref="O6:Z6"/>
    <mergeCell ref="AA6:AC7"/>
    <mergeCell ref="AD6:AM6"/>
    <mergeCell ref="AD7:AF7"/>
    <mergeCell ref="AG7:AI7"/>
    <mergeCell ref="AJ7:AL7"/>
    <mergeCell ref="AM7:AM8"/>
    <mergeCell ref="BD7:BF7"/>
    <mergeCell ref="BG7:BI7"/>
    <mergeCell ref="BJ7:BL7"/>
    <mergeCell ref="BP7:BR7"/>
    <mergeCell ref="BS7:BU7"/>
    <mergeCell ref="C5:AM5"/>
    <mergeCell ref="AO5:BY5"/>
    <mergeCell ref="O7:Q7"/>
    <mergeCell ref="R7:T7"/>
    <mergeCell ref="U7:W7"/>
    <mergeCell ref="X7:Z7"/>
    <mergeCell ref="C6:H6"/>
    <mergeCell ref="BV7:BX7"/>
    <mergeCell ref="BY7:BY8"/>
    <mergeCell ref="AO6:AT6"/>
    <mergeCell ref="AU6:AZ6"/>
    <mergeCell ref="BA6:BL6"/>
    <mergeCell ref="BM6:BO7"/>
    <mergeCell ref="AO7:AQ7"/>
    <mergeCell ref="AR7:AT7"/>
    <mergeCell ref="AU7:AW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BY50"/>
  <sheetViews>
    <sheetView showGridLines="0" zoomScaleNormal="100" workbookViewId="0"/>
  </sheetViews>
  <sheetFormatPr defaultRowHeight="15"/>
  <cols>
    <col min="1" max="1" width="4.140625" customWidth="1"/>
    <col min="2" max="2" width="39.28515625" customWidth="1"/>
    <col min="3" max="31" width="7.5703125" customWidth="1"/>
    <col min="32" max="32" width="9.7109375" style="385" customWidth="1"/>
    <col min="33" max="34" width="7.5703125" customWidth="1"/>
    <col min="35" max="35" width="7.5703125" style="385" customWidth="1"/>
    <col min="36" max="37" width="7.5703125" customWidth="1"/>
    <col min="38" max="39" width="7.5703125" style="385" customWidth="1"/>
    <col min="40" max="64" width="7.5703125" customWidth="1"/>
    <col min="65" max="67" width="7.5703125" style="385" customWidth="1"/>
    <col min="68" max="69" width="7.5703125" customWidth="1"/>
    <col min="70" max="70" width="9.42578125" style="385" customWidth="1"/>
    <col min="71" max="72" width="7.5703125" customWidth="1"/>
    <col min="73" max="73" width="7.5703125" style="385" customWidth="1"/>
    <col min="74" max="75" width="7.5703125" customWidth="1"/>
    <col min="76" max="77" width="7.5703125" style="385" customWidth="1"/>
  </cols>
  <sheetData>
    <row r="1" spans="1:77" ht="14.25" customHeight="1">
      <c r="A1" s="100"/>
      <c r="B1" s="43" t="s">
        <v>154</v>
      </c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439"/>
      <c r="AB1" s="439"/>
      <c r="AC1" s="439"/>
      <c r="AD1" s="100"/>
      <c r="AE1" s="100"/>
      <c r="AF1" s="439"/>
      <c r="AG1" s="100"/>
      <c r="AH1" s="100"/>
      <c r="AI1" s="439"/>
      <c r="AJ1" s="100"/>
      <c r="AK1" s="100"/>
      <c r="AL1" s="439"/>
      <c r="AM1" s="439"/>
      <c r="BM1"/>
      <c r="BN1"/>
      <c r="BO1"/>
      <c r="BR1"/>
      <c r="BU1"/>
      <c r="BX1"/>
      <c r="BY1"/>
    </row>
    <row r="2" spans="1:77" ht="16.5">
      <c r="A2" s="100"/>
      <c r="B2" s="440" t="s">
        <v>288</v>
      </c>
      <c r="AA2" s="385"/>
      <c r="AB2" s="385"/>
      <c r="AC2" s="385"/>
      <c r="BM2"/>
      <c r="BN2"/>
      <c r="BO2"/>
      <c r="BR2"/>
      <c r="BU2"/>
      <c r="BX2"/>
      <c r="BY2"/>
    </row>
    <row r="3" spans="1:77" ht="16.5">
      <c r="A3" s="100"/>
      <c r="B3" s="440" t="s">
        <v>499</v>
      </c>
      <c r="AA3" s="385"/>
      <c r="AB3" s="385"/>
      <c r="AC3" s="385"/>
      <c r="BM3"/>
      <c r="BN3"/>
      <c r="BO3"/>
      <c r="BR3"/>
      <c r="BU3"/>
      <c r="BX3"/>
      <c r="BY3"/>
    </row>
    <row r="4" spans="1:77" ht="16.5">
      <c r="A4" s="1310"/>
      <c r="B4" s="44"/>
    </row>
    <row r="5" spans="1:77" ht="16.5" customHeight="1">
      <c r="A5" s="487"/>
      <c r="B5" s="101" t="s">
        <v>0</v>
      </c>
      <c r="C5" s="1993" t="s">
        <v>392</v>
      </c>
      <c r="D5" s="1994"/>
      <c r="E5" s="1994"/>
      <c r="F5" s="1994"/>
      <c r="G5" s="1994"/>
      <c r="H5" s="1994"/>
      <c r="I5" s="1994"/>
      <c r="J5" s="1994"/>
      <c r="K5" s="1994"/>
      <c r="L5" s="1994"/>
      <c r="M5" s="1994"/>
      <c r="N5" s="1994"/>
      <c r="O5" s="1994"/>
      <c r="P5" s="1994"/>
      <c r="Q5" s="1994"/>
      <c r="R5" s="1994"/>
      <c r="S5" s="1994"/>
      <c r="T5" s="1994"/>
      <c r="U5" s="1994"/>
      <c r="V5" s="1994"/>
      <c r="W5" s="1994"/>
      <c r="X5" s="1994"/>
      <c r="Y5" s="1994"/>
      <c r="Z5" s="1994"/>
      <c r="AA5" s="1994"/>
      <c r="AB5" s="1994"/>
      <c r="AC5" s="1994"/>
      <c r="AD5" s="1994"/>
      <c r="AE5" s="1994"/>
      <c r="AF5" s="1994"/>
      <c r="AG5" s="1994"/>
      <c r="AH5" s="1994"/>
      <c r="AI5" s="1994"/>
      <c r="AJ5" s="1994"/>
      <c r="AK5" s="1994"/>
      <c r="AL5" s="1994"/>
      <c r="AM5" s="1994"/>
      <c r="AN5" s="487"/>
      <c r="AO5" s="2003" t="s">
        <v>393</v>
      </c>
      <c r="AP5" s="2004"/>
      <c r="AQ5" s="2004"/>
      <c r="AR5" s="2004"/>
      <c r="AS5" s="2004"/>
      <c r="AT5" s="2004"/>
      <c r="AU5" s="2004"/>
      <c r="AV5" s="2004"/>
      <c r="AW5" s="2004"/>
      <c r="AX5" s="2004"/>
      <c r="AY5" s="2004"/>
      <c r="AZ5" s="2004"/>
      <c r="BA5" s="2004"/>
      <c r="BB5" s="2004"/>
      <c r="BC5" s="2004"/>
      <c r="BD5" s="2004"/>
      <c r="BE5" s="2004"/>
      <c r="BF5" s="2004"/>
      <c r="BG5" s="2004"/>
      <c r="BH5" s="2004"/>
      <c r="BI5" s="2004"/>
      <c r="BJ5" s="2004"/>
      <c r="BK5" s="2004"/>
      <c r="BL5" s="2004"/>
      <c r="BM5" s="2004"/>
      <c r="BN5" s="2004"/>
      <c r="BO5" s="2004"/>
      <c r="BP5" s="2004"/>
      <c r="BQ5" s="2004"/>
      <c r="BR5" s="2004"/>
      <c r="BS5" s="2004"/>
      <c r="BT5" s="2004"/>
      <c r="BU5" s="2004"/>
      <c r="BV5" s="2004"/>
      <c r="BW5" s="2004"/>
      <c r="BX5" s="2004"/>
      <c r="BY5" s="2004"/>
    </row>
    <row r="6" spans="1:77" s="385" customFormat="1" ht="18" customHeight="1">
      <c r="A6" s="1312"/>
      <c r="B6" s="1312"/>
      <c r="C6" s="2041" t="s">
        <v>1</v>
      </c>
      <c r="D6" s="2041"/>
      <c r="E6" s="2041"/>
      <c r="F6" s="2041"/>
      <c r="G6" s="2041"/>
      <c r="H6" s="2042"/>
      <c r="I6" s="2040" t="s">
        <v>2</v>
      </c>
      <c r="J6" s="2041"/>
      <c r="K6" s="2041"/>
      <c r="L6" s="2041"/>
      <c r="M6" s="2041"/>
      <c r="N6" s="2042"/>
      <c r="O6" s="2040" t="s">
        <v>47</v>
      </c>
      <c r="P6" s="2041"/>
      <c r="Q6" s="2041"/>
      <c r="R6" s="2041"/>
      <c r="S6" s="2041"/>
      <c r="T6" s="2041"/>
      <c r="U6" s="2041"/>
      <c r="V6" s="2041"/>
      <c r="W6" s="2041"/>
      <c r="X6" s="2041"/>
      <c r="Y6" s="2041"/>
      <c r="Z6" s="2042"/>
      <c r="AA6" s="2039" t="s">
        <v>4</v>
      </c>
      <c r="AB6" s="2039"/>
      <c r="AC6" s="2043"/>
      <c r="AD6" s="2044" t="s">
        <v>5</v>
      </c>
      <c r="AE6" s="2045"/>
      <c r="AF6" s="2045"/>
      <c r="AG6" s="2045"/>
      <c r="AH6" s="2045"/>
      <c r="AI6" s="2045"/>
      <c r="AJ6" s="2045"/>
      <c r="AK6" s="2045"/>
      <c r="AL6" s="2045"/>
      <c r="AM6" s="2045"/>
      <c r="AN6" s="1312"/>
      <c r="AO6" s="2041" t="s">
        <v>1</v>
      </c>
      <c r="AP6" s="2041"/>
      <c r="AQ6" s="2041"/>
      <c r="AR6" s="2041"/>
      <c r="AS6" s="2041"/>
      <c r="AT6" s="2042"/>
      <c r="AU6" s="2040" t="s">
        <v>2</v>
      </c>
      <c r="AV6" s="2041"/>
      <c r="AW6" s="2041"/>
      <c r="AX6" s="2041"/>
      <c r="AY6" s="2041"/>
      <c r="AZ6" s="2042"/>
      <c r="BA6" s="2040" t="s">
        <v>47</v>
      </c>
      <c r="BB6" s="2041"/>
      <c r="BC6" s="2041"/>
      <c r="BD6" s="2041"/>
      <c r="BE6" s="2041"/>
      <c r="BF6" s="2041"/>
      <c r="BG6" s="2041"/>
      <c r="BH6" s="2041"/>
      <c r="BI6" s="2041"/>
      <c r="BJ6" s="2041"/>
      <c r="BK6" s="2041"/>
      <c r="BL6" s="2042"/>
      <c r="BM6" s="2039" t="s">
        <v>4</v>
      </c>
      <c r="BN6" s="2039"/>
      <c r="BO6" s="2043"/>
      <c r="BP6" s="2044" t="s">
        <v>5</v>
      </c>
      <c r="BQ6" s="2045"/>
      <c r="BR6" s="2045"/>
      <c r="BS6" s="2045"/>
      <c r="BT6" s="2045"/>
      <c r="BU6" s="2045"/>
      <c r="BV6" s="2045"/>
      <c r="BW6" s="2045"/>
      <c r="BX6" s="2045"/>
      <c r="BY6" s="2045"/>
    </row>
    <row r="7" spans="1:77" s="385" customFormat="1" ht="29.25" customHeight="1">
      <c r="A7" s="1312"/>
      <c r="B7" s="1312"/>
      <c r="C7" s="2036" t="s">
        <v>6</v>
      </c>
      <c r="D7" s="2036"/>
      <c r="E7" s="2036"/>
      <c r="F7" s="2037" t="s">
        <v>7</v>
      </c>
      <c r="G7" s="2036"/>
      <c r="H7" s="2038"/>
      <c r="I7" s="2036" t="s">
        <v>8</v>
      </c>
      <c r="J7" s="2036"/>
      <c r="K7" s="2036"/>
      <c r="L7" s="2037" t="s">
        <v>9</v>
      </c>
      <c r="M7" s="2036"/>
      <c r="N7" s="2038"/>
      <c r="O7" s="2039" t="s">
        <v>48</v>
      </c>
      <c r="P7" s="2039"/>
      <c r="Q7" s="2039"/>
      <c r="R7" s="2037" t="s">
        <v>49</v>
      </c>
      <c r="S7" s="2036"/>
      <c r="T7" s="2038"/>
      <c r="U7" s="2039" t="s">
        <v>50</v>
      </c>
      <c r="V7" s="2039"/>
      <c r="W7" s="2039"/>
      <c r="X7" s="2037" t="s">
        <v>51</v>
      </c>
      <c r="Y7" s="2036"/>
      <c r="Z7" s="2038"/>
      <c r="AA7" s="2039"/>
      <c r="AB7" s="2039"/>
      <c r="AC7" s="2043"/>
      <c r="AD7" s="2046" t="s">
        <v>1</v>
      </c>
      <c r="AE7" s="2047"/>
      <c r="AF7" s="2047"/>
      <c r="AG7" s="2048" t="s">
        <v>2</v>
      </c>
      <c r="AH7" s="2049"/>
      <c r="AI7" s="2050"/>
      <c r="AJ7" s="2032" t="s">
        <v>3</v>
      </c>
      <c r="AK7" s="2032"/>
      <c r="AL7" s="2033"/>
      <c r="AM7" s="2034" t="s">
        <v>4</v>
      </c>
      <c r="AN7" s="1312"/>
      <c r="AO7" s="2036" t="s">
        <v>6</v>
      </c>
      <c r="AP7" s="2036"/>
      <c r="AQ7" s="2036"/>
      <c r="AR7" s="2037" t="s">
        <v>7</v>
      </c>
      <c r="AS7" s="2036"/>
      <c r="AT7" s="2038"/>
      <c r="AU7" s="2036" t="s">
        <v>8</v>
      </c>
      <c r="AV7" s="2036"/>
      <c r="AW7" s="2036"/>
      <c r="AX7" s="2037" t="s">
        <v>9</v>
      </c>
      <c r="AY7" s="2036"/>
      <c r="AZ7" s="2038"/>
      <c r="BA7" s="2039" t="s">
        <v>48</v>
      </c>
      <c r="BB7" s="2039"/>
      <c r="BC7" s="2039"/>
      <c r="BD7" s="2037" t="s">
        <v>49</v>
      </c>
      <c r="BE7" s="2036"/>
      <c r="BF7" s="2038"/>
      <c r="BG7" s="2039" t="s">
        <v>50</v>
      </c>
      <c r="BH7" s="2039"/>
      <c r="BI7" s="2039"/>
      <c r="BJ7" s="2037" t="s">
        <v>51</v>
      </c>
      <c r="BK7" s="2036"/>
      <c r="BL7" s="2038"/>
      <c r="BM7" s="2039"/>
      <c r="BN7" s="2039"/>
      <c r="BO7" s="2043"/>
      <c r="BP7" s="2046" t="s">
        <v>1</v>
      </c>
      <c r="BQ7" s="2047"/>
      <c r="BR7" s="2047"/>
      <c r="BS7" s="2048" t="s">
        <v>2</v>
      </c>
      <c r="BT7" s="2049"/>
      <c r="BU7" s="2050"/>
      <c r="BV7" s="2032" t="s">
        <v>3</v>
      </c>
      <c r="BW7" s="2032"/>
      <c r="BX7" s="2033"/>
      <c r="BY7" s="2034" t="s">
        <v>4</v>
      </c>
    </row>
    <row r="8" spans="1:77" s="385" customFormat="1" ht="17.25" thickBot="1">
      <c r="A8" s="1312"/>
      <c r="B8" s="1313" t="s">
        <v>59</v>
      </c>
      <c r="C8" s="1314" t="s">
        <v>52</v>
      </c>
      <c r="D8" s="1315" t="s">
        <v>53</v>
      </c>
      <c r="E8" s="1316" t="s">
        <v>54</v>
      </c>
      <c r="F8" s="1315" t="s">
        <v>52</v>
      </c>
      <c r="G8" s="1315" t="s">
        <v>53</v>
      </c>
      <c r="H8" s="1315" t="s">
        <v>54</v>
      </c>
      <c r="I8" s="1314" t="s">
        <v>52</v>
      </c>
      <c r="J8" s="1315" t="s">
        <v>53</v>
      </c>
      <c r="K8" s="1316" t="s">
        <v>54</v>
      </c>
      <c r="L8" s="1315" t="s">
        <v>52</v>
      </c>
      <c r="M8" s="1315" t="s">
        <v>53</v>
      </c>
      <c r="N8" s="1315" t="s">
        <v>54</v>
      </c>
      <c r="O8" s="1314" t="s">
        <v>52</v>
      </c>
      <c r="P8" s="1315" t="s">
        <v>53</v>
      </c>
      <c r="Q8" s="1316" t="s">
        <v>54</v>
      </c>
      <c r="R8" s="1315" t="s">
        <v>52</v>
      </c>
      <c r="S8" s="1315" t="s">
        <v>53</v>
      </c>
      <c r="T8" s="1315" t="s">
        <v>54</v>
      </c>
      <c r="U8" s="1314" t="s">
        <v>52</v>
      </c>
      <c r="V8" s="1315" t="s">
        <v>53</v>
      </c>
      <c r="W8" s="1316" t="s">
        <v>54</v>
      </c>
      <c r="X8" s="1315" t="s">
        <v>52</v>
      </c>
      <c r="Y8" s="1315" t="s">
        <v>53</v>
      </c>
      <c r="Z8" s="1315" t="s">
        <v>54</v>
      </c>
      <c r="AA8" s="1315" t="s">
        <v>52</v>
      </c>
      <c r="AB8" s="1315" t="s">
        <v>53</v>
      </c>
      <c r="AC8" s="1315" t="s">
        <v>54</v>
      </c>
      <c r="AD8" s="1315" t="s">
        <v>52</v>
      </c>
      <c r="AE8" s="1315" t="s">
        <v>53</v>
      </c>
      <c r="AF8" s="1316" t="s">
        <v>54</v>
      </c>
      <c r="AG8" s="1315" t="s">
        <v>52</v>
      </c>
      <c r="AH8" s="1315" t="s">
        <v>53</v>
      </c>
      <c r="AI8" s="1315" t="s">
        <v>54</v>
      </c>
      <c r="AJ8" s="1314" t="s">
        <v>52</v>
      </c>
      <c r="AK8" s="1315" t="s">
        <v>53</v>
      </c>
      <c r="AL8" s="1315" t="s">
        <v>54</v>
      </c>
      <c r="AM8" s="2035"/>
      <c r="AN8" s="1312"/>
      <c r="AO8" s="1314" t="s">
        <v>52</v>
      </c>
      <c r="AP8" s="1315" t="s">
        <v>53</v>
      </c>
      <c r="AQ8" s="1316" t="s">
        <v>54</v>
      </c>
      <c r="AR8" s="1315" t="s">
        <v>52</v>
      </c>
      <c r="AS8" s="1315" t="s">
        <v>53</v>
      </c>
      <c r="AT8" s="1315" t="s">
        <v>54</v>
      </c>
      <c r="AU8" s="1314" t="s">
        <v>52</v>
      </c>
      <c r="AV8" s="1315" t="s">
        <v>53</v>
      </c>
      <c r="AW8" s="1316" t="s">
        <v>54</v>
      </c>
      <c r="AX8" s="1315" t="s">
        <v>52</v>
      </c>
      <c r="AY8" s="1315" t="s">
        <v>53</v>
      </c>
      <c r="AZ8" s="1315" t="s">
        <v>54</v>
      </c>
      <c r="BA8" s="1314" t="s">
        <v>52</v>
      </c>
      <c r="BB8" s="1315" t="s">
        <v>53</v>
      </c>
      <c r="BC8" s="1316" t="s">
        <v>54</v>
      </c>
      <c r="BD8" s="1315" t="s">
        <v>52</v>
      </c>
      <c r="BE8" s="1315" t="s">
        <v>53</v>
      </c>
      <c r="BF8" s="1315" t="s">
        <v>54</v>
      </c>
      <c r="BG8" s="1314" t="s">
        <v>52</v>
      </c>
      <c r="BH8" s="1315" t="s">
        <v>53</v>
      </c>
      <c r="BI8" s="1316" t="s">
        <v>54</v>
      </c>
      <c r="BJ8" s="1315" t="s">
        <v>52</v>
      </c>
      <c r="BK8" s="1315" t="s">
        <v>53</v>
      </c>
      <c r="BL8" s="1315" t="s">
        <v>54</v>
      </c>
      <c r="BM8" s="1315" t="s">
        <v>52</v>
      </c>
      <c r="BN8" s="1315" t="s">
        <v>53</v>
      </c>
      <c r="BO8" s="1315" t="s">
        <v>54</v>
      </c>
      <c r="BP8" s="1315" t="s">
        <v>52</v>
      </c>
      <c r="BQ8" s="1315" t="s">
        <v>53</v>
      </c>
      <c r="BR8" s="1316" t="s">
        <v>54</v>
      </c>
      <c r="BS8" s="1315" t="s">
        <v>52</v>
      </c>
      <c r="BT8" s="1315" t="s">
        <v>53</v>
      </c>
      <c r="BU8" s="1315" t="s">
        <v>54</v>
      </c>
      <c r="BV8" s="1314" t="s">
        <v>52</v>
      </c>
      <c r="BW8" s="1315" t="s">
        <v>53</v>
      </c>
      <c r="BX8" s="1315" t="s">
        <v>54</v>
      </c>
      <c r="BY8" s="2035"/>
    </row>
    <row r="9" spans="1:77" s="385" customFormat="1" ht="20.25" customHeight="1" thickTop="1">
      <c r="A9" s="1312"/>
      <c r="B9" s="1317" t="s">
        <v>4</v>
      </c>
      <c r="C9" s="1318">
        <v>6716</v>
      </c>
      <c r="D9" s="1318">
        <v>9452</v>
      </c>
      <c r="E9" s="1319">
        <v>16168</v>
      </c>
      <c r="F9" s="1318">
        <v>8339</v>
      </c>
      <c r="G9" s="1318">
        <v>8216</v>
      </c>
      <c r="H9" s="1319">
        <v>16555</v>
      </c>
      <c r="I9" s="1318">
        <v>3969</v>
      </c>
      <c r="J9" s="1318">
        <v>4525</v>
      </c>
      <c r="K9" s="1319">
        <v>8494</v>
      </c>
      <c r="L9" s="1318">
        <v>11298</v>
      </c>
      <c r="M9" s="1318">
        <v>14282</v>
      </c>
      <c r="N9" s="1319">
        <v>25580</v>
      </c>
      <c r="O9" s="1318">
        <v>2552</v>
      </c>
      <c r="P9" s="1318">
        <v>8335</v>
      </c>
      <c r="Q9" s="1319">
        <v>10887</v>
      </c>
      <c r="R9" s="1318">
        <v>18614</v>
      </c>
      <c r="S9" s="1318">
        <v>40096</v>
      </c>
      <c r="T9" s="1319">
        <v>58710</v>
      </c>
      <c r="U9" s="1318">
        <v>1719</v>
      </c>
      <c r="V9" s="1318">
        <v>3022</v>
      </c>
      <c r="W9" s="1319">
        <v>4741</v>
      </c>
      <c r="X9" s="1318">
        <v>196</v>
      </c>
      <c r="Y9" s="1318">
        <v>99</v>
      </c>
      <c r="Z9" s="1318">
        <v>295</v>
      </c>
      <c r="AA9" s="1320">
        <v>53403</v>
      </c>
      <c r="AB9" s="1318">
        <v>88027</v>
      </c>
      <c r="AC9" s="1319">
        <v>141430</v>
      </c>
      <c r="AD9" s="1321">
        <v>10.64</v>
      </c>
      <c r="AE9" s="1322">
        <v>12.49</v>
      </c>
      <c r="AF9" s="1323">
        <v>23.14</v>
      </c>
      <c r="AG9" s="1321">
        <v>10.79</v>
      </c>
      <c r="AH9" s="1322">
        <v>13.3</v>
      </c>
      <c r="AI9" s="1323">
        <v>24.09</v>
      </c>
      <c r="AJ9" s="1321">
        <v>16.32</v>
      </c>
      <c r="AK9" s="1322">
        <v>36.450000000000003</v>
      </c>
      <c r="AL9" s="1323">
        <v>52.77</v>
      </c>
      <c r="AM9" s="1321">
        <v>100</v>
      </c>
      <c r="AN9" s="1312"/>
      <c r="AO9" s="1318">
        <v>1389</v>
      </c>
      <c r="AP9" s="1318">
        <v>813</v>
      </c>
      <c r="AQ9" s="1319">
        <v>2202</v>
      </c>
      <c r="AR9" s="1318">
        <v>536</v>
      </c>
      <c r="AS9" s="1318">
        <v>455</v>
      </c>
      <c r="AT9" s="1319">
        <v>991</v>
      </c>
      <c r="AU9" s="1318">
        <v>41</v>
      </c>
      <c r="AV9" s="1318">
        <v>141</v>
      </c>
      <c r="AW9" s="1319">
        <v>182</v>
      </c>
      <c r="AX9" s="1318">
        <v>371</v>
      </c>
      <c r="AY9" s="1318">
        <v>536</v>
      </c>
      <c r="AZ9" s="1319">
        <v>907</v>
      </c>
      <c r="BA9" s="1318">
        <v>56</v>
      </c>
      <c r="BB9" s="1318">
        <v>196</v>
      </c>
      <c r="BC9" s="1319">
        <v>252</v>
      </c>
      <c r="BD9" s="1318">
        <v>730</v>
      </c>
      <c r="BE9" s="1318">
        <v>1867</v>
      </c>
      <c r="BF9" s="1319">
        <v>2597</v>
      </c>
      <c r="BG9" s="1318">
        <v>39</v>
      </c>
      <c r="BH9" s="1318">
        <v>84</v>
      </c>
      <c r="BI9" s="1319">
        <v>123</v>
      </c>
      <c r="BJ9" s="1318">
        <v>3</v>
      </c>
      <c r="BK9" s="1318">
        <v>0</v>
      </c>
      <c r="BL9" s="1318">
        <v>3</v>
      </c>
      <c r="BM9" s="1320">
        <v>3165</v>
      </c>
      <c r="BN9" s="1318">
        <v>4092</v>
      </c>
      <c r="BO9" s="1319">
        <v>7257</v>
      </c>
      <c r="BP9" s="1321">
        <v>26.53</v>
      </c>
      <c r="BQ9" s="1322">
        <v>17.47</v>
      </c>
      <c r="BR9" s="1323">
        <v>44</v>
      </c>
      <c r="BS9" s="1321">
        <v>5.68</v>
      </c>
      <c r="BT9" s="1322">
        <v>9.33</v>
      </c>
      <c r="BU9" s="1323">
        <v>15.01</v>
      </c>
      <c r="BV9" s="1321">
        <v>11.41</v>
      </c>
      <c r="BW9" s="1322">
        <v>29.59</v>
      </c>
      <c r="BX9" s="1323">
        <v>40.99</v>
      </c>
      <c r="BY9" s="1321">
        <v>100</v>
      </c>
    </row>
    <row r="10" spans="1:77" ht="16.5">
      <c r="A10" s="1310"/>
      <c r="B10" s="1324" t="s">
        <v>61</v>
      </c>
      <c r="C10" s="1325">
        <v>0</v>
      </c>
      <c r="D10" s="1325">
        <v>0</v>
      </c>
      <c r="E10" s="1325">
        <v>0</v>
      </c>
      <c r="F10" s="1332">
        <v>3</v>
      </c>
      <c r="G10" s="1325">
        <v>0</v>
      </c>
      <c r="H10" s="1326">
        <v>3</v>
      </c>
      <c r="I10" s="1325">
        <v>0</v>
      </c>
      <c r="J10" s="1325">
        <v>0</v>
      </c>
      <c r="K10" s="1325">
        <v>0</v>
      </c>
      <c r="L10" s="1333">
        <v>19</v>
      </c>
      <c r="M10" s="1334">
        <v>1</v>
      </c>
      <c r="N10" s="1326">
        <v>20</v>
      </c>
      <c r="O10" s="1334">
        <v>4</v>
      </c>
      <c r="P10" s="1334">
        <v>5</v>
      </c>
      <c r="Q10" s="1325">
        <v>9</v>
      </c>
      <c r="R10" s="1333">
        <v>363</v>
      </c>
      <c r="S10" s="1334">
        <v>112</v>
      </c>
      <c r="T10" s="1326">
        <v>475</v>
      </c>
      <c r="U10" s="1334">
        <v>57</v>
      </c>
      <c r="V10" s="1334">
        <v>14</v>
      </c>
      <c r="W10" s="1325">
        <v>71</v>
      </c>
      <c r="X10" s="1333">
        <v>21</v>
      </c>
      <c r="Y10" s="1334">
        <v>5</v>
      </c>
      <c r="Z10" s="1325">
        <v>26</v>
      </c>
      <c r="AA10" s="1327">
        <v>467</v>
      </c>
      <c r="AB10" s="1328">
        <v>137</v>
      </c>
      <c r="AC10" s="1329">
        <v>604</v>
      </c>
      <c r="AD10" s="964">
        <v>0.5</v>
      </c>
      <c r="AE10" s="965">
        <v>0</v>
      </c>
      <c r="AF10" s="1330">
        <v>0.5</v>
      </c>
      <c r="AG10" s="964">
        <v>3.15</v>
      </c>
      <c r="AH10" s="965">
        <v>0.17</v>
      </c>
      <c r="AI10" s="1330">
        <v>3.31</v>
      </c>
      <c r="AJ10" s="965">
        <v>73.680000000000007</v>
      </c>
      <c r="AK10" s="965">
        <v>22.52</v>
      </c>
      <c r="AL10" s="1330">
        <v>96.19</v>
      </c>
      <c r="AM10" s="1331">
        <v>100</v>
      </c>
      <c r="AN10" s="1310"/>
      <c r="AO10" s="1325">
        <v>0</v>
      </c>
      <c r="AP10" s="1325">
        <v>0</v>
      </c>
      <c r="AQ10" s="1326">
        <v>0</v>
      </c>
      <c r="AR10" s="1325">
        <v>0</v>
      </c>
      <c r="AS10" s="1325">
        <v>0</v>
      </c>
      <c r="AT10" s="1326">
        <v>0</v>
      </c>
      <c r="AU10" s="1325">
        <v>0</v>
      </c>
      <c r="AV10" s="1325">
        <v>0</v>
      </c>
      <c r="AW10" s="1326">
        <v>0</v>
      </c>
      <c r="AX10" s="1325">
        <v>2</v>
      </c>
      <c r="AY10" s="1325">
        <v>0</v>
      </c>
      <c r="AZ10" s="1326">
        <v>2</v>
      </c>
      <c r="BA10" s="1325">
        <v>0</v>
      </c>
      <c r="BB10" s="1325">
        <v>0</v>
      </c>
      <c r="BC10" s="1326">
        <v>0</v>
      </c>
      <c r="BD10" s="1325">
        <v>14</v>
      </c>
      <c r="BE10" s="1325">
        <v>7</v>
      </c>
      <c r="BF10" s="1326">
        <v>21</v>
      </c>
      <c r="BG10" s="1325">
        <v>1</v>
      </c>
      <c r="BH10" s="1325">
        <v>0</v>
      </c>
      <c r="BI10" s="1326">
        <v>1</v>
      </c>
      <c r="BJ10" s="1325">
        <v>1</v>
      </c>
      <c r="BK10" s="1325">
        <v>0</v>
      </c>
      <c r="BL10" s="1325">
        <v>1</v>
      </c>
      <c r="BM10" s="1327">
        <v>18</v>
      </c>
      <c r="BN10" s="1328">
        <v>7</v>
      </c>
      <c r="BO10" s="1329">
        <v>25</v>
      </c>
      <c r="BP10" s="964">
        <v>0</v>
      </c>
      <c r="BQ10" s="965">
        <v>0</v>
      </c>
      <c r="BR10" s="1330">
        <v>0</v>
      </c>
      <c r="BS10" s="964">
        <v>8</v>
      </c>
      <c r="BT10" s="965">
        <v>0</v>
      </c>
      <c r="BU10" s="1330">
        <v>8</v>
      </c>
      <c r="BV10" s="965">
        <v>64</v>
      </c>
      <c r="BW10" s="965">
        <v>28</v>
      </c>
      <c r="BX10" s="1330">
        <v>92</v>
      </c>
      <c r="BY10" s="1331">
        <v>100</v>
      </c>
    </row>
    <row r="11" spans="1:77" ht="16.5">
      <c r="A11" s="1310"/>
      <c r="B11" s="1324" t="s">
        <v>62</v>
      </c>
      <c r="C11" s="1325">
        <v>41</v>
      </c>
      <c r="D11" s="1325">
        <v>24</v>
      </c>
      <c r="E11" s="1325">
        <v>65</v>
      </c>
      <c r="F11" s="1332">
        <v>125</v>
      </c>
      <c r="G11" s="1325">
        <v>53</v>
      </c>
      <c r="H11" s="1326">
        <v>178</v>
      </c>
      <c r="I11" s="1325">
        <v>61</v>
      </c>
      <c r="J11" s="1325">
        <v>14</v>
      </c>
      <c r="K11" s="1325">
        <v>75</v>
      </c>
      <c r="L11" s="1333">
        <v>670</v>
      </c>
      <c r="M11" s="1334">
        <v>234</v>
      </c>
      <c r="N11" s="1326">
        <v>904</v>
      </c>
      <c r="O11" s="1334">
        <v>152</v>
      </c>
      <c r="P11" s="1334">
        <v>101</v>
      </c>
      <c r="Q11" s="1325">
        <v>253</v>
      </c>
      <c r="R11" s="1333">
        <v>1483</v>
      </c>
      <c r="S11" s="1334">
        <v>1073</v>
      </c>
      <c r="T11" s="1326">
        <v>2556</v>
      </c>
      <c r="U11" s="1334">
        <v>157</v>
      </c>
      <c r="V11" s="1334">
        <v>113</v>
      </c>
      <c r="W11" s="1325">
        <v>270</v>
      </c>
      <c r="X11" s="1333">
        <v>12</v>
      </c>
      <c r="Y11" s="1334">
        <v>8</v>
      </c>
      <c r="Z11" s="1325">
        <v>20</v>
      </c>
      <c r="AA11" s="1327">
        <v>2701</v>
      </c>
      <c r="AB11" s="1328">
        <v>1620</v>
      </c>
      <c r="AC11" s="1329">
        <v>4321</v>
      </c>
      <c r="AD11" s="964">
        <v>3.84</v>
      </c>
      <c r="AE11" s="965">
        <v>1.78</v>
      </c>
      <c r="AF11" s="1330">
        <v>5.62</v>
      </c>
      <c r="AG11" s="964">
        <v>16.920000000000002</v>
      </c>
      <c r="AH11" s="965">
        <v>5.74</v>
      </c>
      <c r="AI11" s="1330">
        <v>22.66</v>
      </c>
      <c r="AJ11" s="965">
        <v>41.75</v>
      </c>
      <c r="AK11" s="965">
        <v>29.97</v>
      </c>
      <c r="AL11" s="1330">
        <v>71.72</v>
      </c>
      <c r="AM11" s="1331">
        <v>100</v>
      </c>
      <c r="AN11" s="1310"/>
      <c r="AO11" s="1325">
        <v>0</v>
      </c>
      <c r="AP11" s="1325">
        <v>0</v>
      </c>
      <c r="AQ11" s="1326">
        <v>0</v>
      </c>
      <c r="AR11" s="1325">
        <v>1</v>
      </c>
      <c r="AS11" s="1325">
        <v>1</v>
      </c>
      <c r="AT11" s="1326">
        <v>2</v>
      </c>
      <c r="AU11" s="1325">
        <v>0</v>
      </c>
      <c r="AV11" s="1325">
        <v>0</v>
      </c>
      <c r="AW11" s="1326">
        <v>0</v>
      </c>
      <c r="AX11" s="1325">
        <v>5</v>
      </c>
      <c r="AY11" s="1325">
        <v>0</v>
      </c>
      <c r="AZ11" s="1326">
        <v>5</v>
      </c>
      <c r="BA11" s="1325">
        <v>0</v>
      </c>
      <c r="BB11" s="1325">
        <v>0</v>
      </c>
      <c r="BC11" s="1326">
        <v>0</v>
      </c>
      <c r="BD11" s="1325">
        <v>70</v>
      </c>
      <c r="BE11" s="1325">
        <v>48</v>
      </c>
      <c r="BF11" s="1326">
        <v>118</v>
      </c>
      <c r="BG11" s="1325">
        <v>1</v>
      </c>
      <c r="BH11" s="1325">
        <v>1</v>
      </c>
      <c r="BI11" s="1326">
        <v>2</v>
      </c>
      <c r="BJ11" s="1325">
        <v>0</v>
      </c>
      <c r="BK11" s="1325">
        <v>0</v>
      </c>
      <c r="BL11" s="1325">
        <v>0</v>
      </c>
      <c r="BM11" s="1327">
        <v>77</v>
      </c>
      <c r="BN11" s="1328">
        <v>50</v>
      </c>
      <c r="BO11" s="1329">
        <v>127</v>
      </c>
      <c r="BP11" s="964">
        <v>0.79</v>
      </c>
      <c r="BQ11" s="965">
        <v>0.79</v>
      </c>
      <c r="BR11" s="1330">
        <v>1.57</v>
      </c>
      <c r="BS11" s="964">
        <v>3.94</v>
      </c>
      <c r="BT11" s="965">
        <v>0</v>
      </c>
      <c r="BU11" s="1330">
        <v>3.94</v>
      </c>
      <c r="BV11" s="965">
        <v>55.91</v>
      </c>
      <c r="BW11" s="965">
        <v>38.58</v>
      </c>
      <c r="BX11" s="1330">
        <v>94.49</v>
      </c>
      <c r="BY11" s="1331">
        <v>100</v>
      </c>
    </row>
    <row r="12" spans="1:77" ht="16.5">
      <c r="A12" s="1310"/>
      <c r="B12" s="1324" t="s">
        <v>63</v>
      </c>
      <c r="C12" s="1325">
        <v>39</v>
      </c>
      <c r="D12" s="1325">
        <v>1</v>
      </c>
      <c r="E12" s="1325">
        <v>40</v>
      </c>
      <c r="F12" s="1332">
        <v>88</v>
      </c>
      <c r="G12" s="1325">
        <v>30</v>
      </c>
      <c r="H12" s="1326">
        <v>118</v>
      </c>
      <c r="I12" s="1325">
        <v>466</v>
      </c>
      <c r="J12" s="1325">
        <v>34</v>
      </c>
      <c r="K12" s="1325">
        <v>500</v>
      </c>
      <c r="L12" s="1333">
        <v>549</v>
      </c>
      <c r="M12" s="1334">
        <v>261</v>
      </c>
      <c r="N12" s="1326">
        <v>810</v>
      </c>
      <c r="O12" s="1334">
        <v>227</v>
      </c>
      <c r="P12" s="1334">
        <v>152</v>
      </c>
      <c r="Q12" s="1325">
        <v>379</v>
      </c>
      <c r="R12" s="1333">
        <v>2757</v>
      </c>
      <c r="S12" s="1334">
        <v>3818</v>
      </c>
      <c r="T12" s="1326">
        <v>6575</v>
      </c>
      <c r="U12" s="1334">
        <v>220</v>
      </c>
      <c r="V12" s="1334">
        <v>305</v>
      </c>
      <c r="W12" s="1325">
        <v>525</v>
      </c>
      <c r="X12" s="1333">
        <v>19</v>
      </c>
      <c r="Y12" s="1334">
        <v>19</v>
      </c>
      <c r="Z12" s="1325">
        <v>38</v>
      </c>
      <c r="AA12" s="1327">
        <v>4365</v>
      </c>
      <c r="AB12" s="1328">
        <v>4620</v>
      </c>
      <c r="AC12" s="1329">
        <v>8985</v>
      </c>
      <c r="AD12" s="964">
        <v>1.41</v>
      </c>
      <c r="AE12" s="965">
        <v>0.35</v>
      </c>
      <c r="AF12" s="1330">
        <v>1.76</v>
      </c>
      <c r="AG12" s="964">
        <v>11.3</v>
      </c>
      <c r="AH12" s="965">
        <v>3.28</v>
      </c>
      <c r="AI12" s="1330">
        <v>14.58</v>
      </c>
      <c r="AJ12" s="965">
        <v>35.869999999999997</v>
      </c>
      <c r="AK12" s="965">
        <v>47.79</v>
      </c>
      <c r="AL12" s="1330">
        <v>83.66</v>
      </c>
      <c r="AM12" s="1331">
        <v>100</v>
      </c>
      <c r="AN12" s="1310"/>
      <c r="AO12" s="1325">
        <v>0</v>
      </c>
      <c r="AP12" s="1325">
        <v>0</v>
      </c>
      <c r="AQ12" s="1326">
        <v>0</v>
      </c>
      <c r="AR12" s="1325">
        <v>1</v>
      </c>
      <c r="AS12" s="1325">
        <v>1</v>
      </c>
      <c r="AT12" s="1326">
        <v>2</v>
      </c>
      <c r="AU12" s="1325">
        <v>0</v>
      </c>
      <c r="AV12" s="1325">
        <v>1</v>
      </c>
      <c r="AW12" s="1326">
        <v>1</v>
      </c>
      <c r="AX12" s="1325">
        <v>5</v>
      </c>
      <c r="AY12" s="1325">
        <v>0</v>
      </c>
      <c r="AZ12" s="1326">
        <v>5</v>
      </c>
      <c r="BA12" s="1325">
        <v>11</v>
      </c>
      <c r="BB12" s="1325">
        <v>3</v>
      </c>
      <c r="BC12" s="1326">
        <v>14</v>
      </c>
      <c r="BD12" s="1325">
        <v>147</v>
      </c>
      <c r="BE12" s="1325">
        <v>155</v>
      </c>
      <c r="BF12" s="1326">
        <v>302</v>
      </c>
      <c r="BG12" s="1325">
        <v>13</v>
      </c>
      <c r="BH12" s="1325">
        <v>2</v>
      </c>
      <c r="BI12" s="1326">
        <v>15</v>
      </c>
      <c r="BJ12" s="1325">
        <v>0</v>
      </c>
      <c r="BK12" s="1325">
        <v>0</v>
      </c>
      <c r="BL12" s="1325">
        <v>0</v>
      </c>
      <c r="BM12" s="1327">
        <v>177</v>
      </c>
      <c r="BN12" s="1328">
        <v>162</v>
      </c>
      <c r="BO12" s="1329">
        <v>339</v>
      </c>
      <c r="BP12" s="964">
        <v>0.28999999999999998</v>
      </c>
      <c r="BQ12" s="965">
        <v>0.28999999999999998</v>
      </c>
      <c r="BR12" s="1330">
        <v>0.59</v>
      </c>
      <c r="BS12" s="964">
        <v>1.47</v>
      </c>
      <c r="BT12" s="965">
        <v>0.28999999999999998</v>
      </c>
      <c r="BU12" s="1330">
        <v>1.77</v>
      </c>
      <c r="BV12" s="965">
        <v>50.44</v>
      </c>
      <c r="BW12" s="965">
        <v>47.2</v>
      </c>
      <c r="BX12" s="1330">
        <v>97.64</v>
      </c>
      <c r="BY12" s="1331">
        <v>100</v>
      </c>
    </row>
    <row r="13" spans="1:77" ht="16.5">
      <c r="A13" s="1310"/>
      <c r="B13" s="1324" t="s">
        <v>286</v>
      </c>
      <c r="C13" s="1325">
        <v>561</v>
      </c>
      <c r="D13" s="1325">
        <v>645</v>
      </c>
      <c r="E13" s="1325">
        <v>1206</v>
      </c>
      <c r="F13" s="1332">
        <v>1283</v>
      </c>
      <c r="G13" s="1325">
        <v>1866</v>
      </c>
      <c r="H13" s="1326">
        <v>3149</v>
      </c>
      <c r="I13" s="1325">
        <v>1556</v>
      </c>
      <c r="J13" s="1325">
        <v>3121</v>
      </c>
      <c r="K13" s="1325">
        <v>4677</v>
      </c>
      <c r="L13" s="1333">
        <v>4820</v>
      </c>
      <c r="M13" s="1334">
        <v>8471</v>
      </c>
      <c r="N13" s="1326">
        <v>13291</v>
      </c>
      <c r="O13" s="1334">
        <v>406</v>
      </c>
      <c r="P13" s="1334">
        <v>884</v>
      </c>
      <c r="Q13" s="1325">
        <v>1290</v>
      </c>
      <c r="R13" s="1333">
        <v>2409</v>
      </c>
      <c r="S13" s="1334">
        <v>5257</v>
      </c>
      <c r="T13" s="1326">
        <v>7666</v>
      </c>
      <c r="U13" s="1334">
        <v>274</v>
      </c>
      <c r="V13" s="1334">
        <v>390</v>
      </c>
      <c r="W13" s="1325">
        <v>664</v>
      </c>
      <c r="X13" s="1333">
        <v>4</v>
      </c>
      <c r="Y13" s="1334">
        <v>4</v>
      </c>
      <c r="Z13" s="1325">
        <v>8</v>
      </c>
      <c r="AA13" s="1327">
        <v>11313</v>
      </c>
      <c r="AB13" s="1328">
        <v>20638</v>
      </c>
      <c r="AC13" s="1329">
        <v>31951</v>
      </c>
      <c r="AD13" s="964">
        <v>5.77</v>
      </c>
      <c r="AE13" s="965">
        <v>7.86</v>
      </c>
      <c r="AF13" s="1330">
        <v>13.63</v>
      </c>
      <c r="AG13" s="964">
        <v>19.96</v>
      </c>
      <c r="AH13" s="965">
        <v>36.28</v>
      </c>
      <c r="AI13" s="1330">
        <v>56.24</v>
      </c>
      <c r="AJ13" s="965">
        <v>9.68</v>
      </c>
      <c r="AK13" s="965">
        <v>20.45</v>
      </c>
      <c r="AL13" s="1330">
        <v>30.13</v>
      </c>
      <c r="AM13" s="1331">
        <v>100</v>
      </c>
      <c r="AN13" s="1310"/>
      <c r="AO13" s="1325">
        <v>79</v>
      </c>
      <c r="AP13" s="1325">
        <v>31</v>
      </c>
      <c r="AQ13" s="1326">
        <v>110</v>
      </c>
      <c r="AR13" s="1325">
        <v>114</v>
      </c>
      <c r="AS13" s="1325">
        <v>124</v>
      </c>
      <c r="AT13" s="1326">
        <v>238</v>
      </c>
      <c r="AU13" s="1325">
        <v>23</v>
      </c>
      <c r="AV13" s="1325">
        <v>80</v>
      </c>
      <c r="AW13" s="1326">
        <v>103</v>
      </c>
      <c r="AX13" s="1325">
        <v>193</v>
      </c>
      <c r="AY13" s="1325">
        <v>379</v>
      </c>
      <c r="AZ13" s="1326">
        <v>572</v>
      </c>
      <c r="BA13" s="1325">
        <v>0</v>
      </c>
      <c r="BB13" s="1325">
        <v>6</v>
      </c>
      <c r="BC13" s="1326">
        <v>6</v>
      </c>
      <c r="BD13" s="1325">
        <v>17</v>
      </c>
      <c r="BE13" s="1325">
        <v>27</v>
      </c>
      <c r="BF13" s="1326">
        <v>44</v>
      </c>
      <c r="BG13" s="1325">
        <v>0</v>
      </c>
      <c r="BH13" s="1325">
        <v>0</v>
      </c>
      <c r="BI13" s="1326">
        <v>0</v>
      </c>
      <c r="BJ13" s="1325">
        <v>0</v>
      </c>
      <c r="BK13" s="1325">
        <v>0</v>
      </c>
      <c r="BL13" s="1325">
        <v>0</v>
      </c>
      <c r="BM13" s="1327">
        <v>426</v>
      </c>
      <c r="BN13" s="1328">
        <v>647</v>
      </c>
      <c r="BO13" s="1329">
        <v>1073</v>
      </c>
      <c r="BP13" s="964">
        <v>17.989999999999998</v>
      </c>
      <c r="BQ13" s="965">
        <v>14.45</v>
      </c>
      <c r="BR13" s="1330">
        <v>32.43</v>
      </c>
      <c r="BS13" s="964">
        <v>20.13</v>
      </c>
      <c r="BT13" s="965">
        <v>42.78</v>
      </c>
      <c r="BU13" s="1330">
        <v>62.91</v>
      </c>
      <c r="BV13" s="965">
        <v>1.58</v>
      </c>
      <c r="BW13" s="965">
        <v>3.08</v>
      </c>
      <c r="BX13" s="1330">
        <v>4.66</v>
      </c>
      <c r="BY13" s="1331">
        <v>100</v>
      </c>
    </row>
    <row r="14" spans="1:77" ht="16.5">
      <c r="A14" s="1310"/>
      <c r="B14" s="1324" t="s">
        <v>287</v>
      </c>
      <c r="C14" s="1325">
        <v>6038</v>
      </c>
      <c r="D14" s="1325">
        <v>8723</v>
      </c>
      <c r="E14" s="1325">
        <v>14761</v>
      </c>
      <c r="F14" s="1332">
        <v>6663</v>
      </c>
      <c r="G14" s="1325">
        <v>6061</v>
      </c>
      <c r="H14" s="1326">
        <v>12724</v>
      </c>
      <c r="I14" s="1325">
        <v>1691</v>
      </c>
      <c r="J14" s="1325">
        <v>898</v>
      </c>
      <c r="K14" s="1325">
        <v>2589</v>
      </c>
      <c r="L14" s="1333">
        <v>4508</v>
      </c>
      <c r="M14" s="1334">
        <v>3918</v>
      </c>
      <c r="N14" s="1326">
        <v>8426</v>
      </c>
      <c r="O14" s="1334">
        <v>54</v>
      </c>
      <c r="P14" s="1334">
        <v>35</v>
      </c>
      <c r="Q14" s="1325">
        <v>89</v>
      </c>
      <c r="R14" s="1333">
        <v>198</v>
      </c>
      <c r="S14" s="1334">
        <v>225</v>
      </c>
      <c r="T14" s="1326">
        <v>423</v>
      </c>
      <c r="U14" s="1334">
        <v>8</v>
      </c>
      <c r="V14" s="1334">
        <v>5</v>
      </c>
      <c r="W14" s="1325">
        <v>13</v>
      </c>
      <c r="X14" s="1333">
        <v>0</v>
      </c>
      <c r="Y14" s="1334">
        <v>0</v>
      </c>
      <c r="Z14" s="1325">
        <v>0</v>
      </c>
      <c r="AA14" s="1327">
        <v>19160</v>
      </c>
      <c r="AB14" s="1328">
        <v>19865</v>
      </c>
      <c r="AC14" s="1329">
        <v>39025</v>
      </c>
      <c r="AD14" s="964">
        <v>32.549999999999997</v>
      </c>
      <c r="AE14" s="965">
        <v>37.880000000000003</v>
      </c>
      <c r="AF14" s="1330">
        <v>70.430000000000007</v>
      </c>
      <c r="AG14" s="964">
        <v>15.88</v>
      </c>
      <c r="AH14" s="965">
        <v>12.34</v>
      </c>
      <c r="AI14" s="1330">
        <v>28.23</v>
      </c>
      <c r="AJ14" s="965">
        <v>0.67</v>
      </c>
      <c r="AK14" s="965">
        <v>0.68</v>
      </c>
      <c r="AL14" s="1330">
        <v>1.35</v>
      </c>
      <c r="AM14" s="1331">
        <v>100</v>
      </c>
      <c r="AN14" s="1310"/>
      <c r="AO14" s="1325">
        <v>1310</v>
      </c>
      <c r="AP14" s="1325">
        <v>782</v>
      </c>
      <c r="AQ14" s="1326">
        <v>2092</v>
      </c>
      <c r="AR14" s="1325">
        <v>419</v>
      </c>
      <c r="AS14" s="1325">
        <v>327</v>
      </c>
      <c r="AT14" s="1326">
        <v>746</v>
      </c>
      <c r="AU14" s="1325">
        <v>16</v>
      </c>
      <c r="AV14" s="1325">
        <v>59</v>
      </c>
      <c r="AW14" s="1326">
        <v>75</v>
      </c>
      <c r="AX14" s="1325">
        <v>151</v>
      </c>
      <c r="AY14" s="1325">
        <v>155</v>
      </c>
      <c r="AZ14" s="1326">
        <v>306</v>
      </c>
      <c r="BA14" s="1325">
        <v>0</v>
      </c>
      <c r="BB14" s="1325">
        <v>1</v>
      </c>
      <c r="BC14" s="1326">
        <v>1</v>
      </c>
      <c r="BD14" s="1325">
        <v>4</v>
      </c>
      <c r="BE14" s="1325">
        <v>4</v>
      </c>
      <c r="BF14" s="1326">
        <v>8</v>
      </c>
      <c r="BG14" s="1325">
        <v>0</v>
      </c>
      <c r="BH14" s="1325">
        <v>0</v>
      </c>
      <c r="BI14" s="1326">
        <v>0</v>
      </c>
      <c r="BJ14" s="1325">
        <v>0</v>
      </c>
      <c r="BK14" s="1325">
        <v>0</v>
      </c>
      <c r="BL14" s="1325">
        <v>0</v>
      </c>
      <c r="BM14" s="1327">
        <v>1900</v>
      </c>
      <c r="BN14" s="1328">
        <v>1328</v>
      </c>
      <c r="BO14" s="1329">
        <v>3228</v>
      </c>
      <c r="BP14" s="964">
        <v>53.56</v>
      </c>
      <c r="BQ14" s="965">
        <v>34.36</v>
      </c>
      <c r="BR14" s="1330">
        <v>87.92</v>
      </c>
      <c r="BS14" s="964">
        <v>5.17</v>
      </c>
      <c r="BT14" s="965">
        <v>6.63</v>
      </c>
      <c r="BU14" s="1330">
        <v>11.8</v>
      </c>
      <c r="BV14" s="965">
        <v>0.12</v>
      </c>
      <c r="BW14" s="965">
        <v>0.15</v>
      </c>
      <c r="BX14" s="1330">
        <v>0.28000000000000003</v>
      </c>
      <c r="BY14" s="1331">
        <v>100</v>
      </c>
    </row>
    <row r="15" spans="1:77" ht="16.5">
      <c r="A15" s="1310"/>
      <c r="B15" s="1324" t="s">
        <v>66</v>
      </c>
      <c r="C15" s="1325">
        <v>14</v>
      </c>
      <c r="D15" s="1325">
        <v>0</v>
      </c>
      <c r="E15" s="1325">
        <v>14</v>
      </c>
      <c r="F15" s="1332">
        <v>49</v>
      </c>
      <c r="G15" s="1325">
        <v>9</v>
      </c>
      <c r="H15" s="1326">
        <v>58</v>
      </c>
      <c r="I15" s="1325">
        <v>81</v>
      </c>
      <c r="J15" s="1325">
        <v>25</v>
      </c>
      <c r="K15" s="1325">
        <v>106</v>
      </c>
      <c r="L15" s="1333">
        <v>344</v>
      </c>
      <c r="M15" s="1334">
        <v>83</v>
      </c>
      <c r="N15" s="1326">
        <v>427</v>
      </c>
      <c r="O15" s="1334">
        <v>34</v>
      </c>
      <c r="P15" s="1334">
        <v>19</v>
      </c>
      <c r="Q15" s="1325">
        <v>53</v>
      </c>
      <c r="R15" s="1333">
        <v>331</v>
      </c>
      <c r="S15" s="1334">
        <v>174</v>
      </c>
      <c r="T15" s="1326">
        <v>505</v>
      </c>
      <c r="U15" s="1334">
        <v>16</v>
      </c>
      <c r="V15" s="1334">
        <v>9</v>
      </c>
      <c r="W15" s="1325">
        <v>25</v>
      </c>
      <c r="X15" s="1333">
        <v>0</v>
      </c>
      <c r="Y15" s="1334">
        <v>0</v>
      </c>
      <c r="Z15" s="1325">
        <v>0</v>
      </c>
      <c r="AA15" s="1327">
        <v>869</v>
      </c>
      <c r="AB15" s="1328">
        <v>319</v>
      </c>
      <c r="AC15" s="1329">
        <v>1188</v>
      </c>
      <c r="AD15" s="964">
        <v>5.3</v>
      </c>
      <c r="AE15" s="965">
        <v>0.76</v>
      </c>
      <c r="AF15" s="1330">
        <v>6.06</v>
      </c>
      <c r="AG15" s="964">
        <v>35.770000000000003</v>
      </c>
      <c r="AH15" s="965">
        <v>9.09</v>
      </c>
      <c r="AI15" s="1330">
        <v>44.87</v>
      </c>
      <c r="AJ15" s="965">
        <v>32.07</v>
      </c>
      <c r="AK15" s="965">
        <v>17</v>
      </c>
      <c r="AL15" s="1330">
        <v>49.07</v>
      </c>
      <c r="AM15" s="1331">
        <v>100</v>
      </c>
      <c r="AN15" s="1310"/>
      <c r="AO15" s="1325">
        <v>0</v>
      </c>
      <c r="AP15" s="1325">
        <v>0</v>
      </c>
      <c r="AQ15" s="1326">
        <v>0</v>
      </c>
      <c r="AR15" s="1325">
        <v>1</v>
      </c>
      <c r="AS15" s="1325">
        <v>1</v>
      </c>
      <c r="AT15" s="1326">
        <v>2</v>
      </c>
      <c r="AU15" s="1325">
        <v>2</v>
      </c>
      <c r="AV15" s="1325">
        <v>0</v>
      </c>
      <c r="AW15" s="1326">
        <v>2</v>
      </c>
      <c r="AX15" s="1325">
        <v>14</v>
      </c>
      <c r="AY15" s="1325">
        <v>2</v>
      </c>
      <c r="AZ15" s="1326">
        <v>16</v>
      </c>
      <c r="BA15" s="1325">
        <v>2</v>
      </c>
      <c r="BB15" s="1325">
        <v>1</v>
      </c>
      <c r="BC15" s="1326">
        <v>3</v>
      </c>
      <c r="BD15" s="1325">
        <v>12</v>
      </c>
      <c r="BE15" s="1325">
        <v>2</v>
      </c>
      <c r="BF15" s="1326">
        <v>14</v>
      </c>
      <c r="BG15" s="1325">
        <v>2</v>
      </c>
      <c r="BH15" s="1325">
        <v>0</v>
      </c>
      <c r="BI15" s="1326">
        <v>2</v>
      </c>
      <c r="BJ15" s="1325">
        <v>0</v>
      </c>
      <c r="BK15" s="1325">
        <v>0</v>
      </c>
      <c r="BL15" s="1325">
        <v>0</v>
      </c>
      <c r="BM15" s="1327">
        <v>33</v>
      </c>
      <c r="BN15" s="1328">
        <v>6</v>
      </c>
      <c r="BO15" s="1329">
        <v>39</v>
      </c>
      <c r="BP15" s="964">
        <v>2.56</v>
      </c>
      <c r="BQ15" s="965">
        <v>2.56</v>
      </c>
      <c r="BR15" s="1330">
        <v>5.13</v>
      </c>
      <c r="BS15" s="964">
        <v>41.03</v>
      </c>
      <c r="BT15" s="965">
        <v>5.13</v>
      </c>
      <c r="BU15" s="1330">
        <v>46.15</v>
      </c>
      <c r="BV15" s="965">
        <v>41.03</v>
      </c>
      <c r="BW15" s="965">
        <v>7.69</v>
      </c>
      <c r="BX15" s="1330">
        <v>48.72</v>
      </c>
      <c r="BY15" s="1331">
        <v>100</v>
      </c>
    </row>
    <row r="16" spans="1:77" ht="16.5">
      <c r="A16" s="1310"/>
      <c r="B16" s="1324" t="s">
        <v>70</v>
      </c>
      <c r="C16" s="1325">
        <v>0</v>
      </c>
      <c r="D16" s="1325">
        <v>0</v>
      </c>
      <c r="E16" s="1325">
        <v>0</v>
      </c>
      <c r="F16" s="1332">
        <v>0</v>
      </c>
      <c r="G16" s="1325">
        <v>0</v>
      </c>
      <c r="H16" s="1326">
        <v>0</v>
      </c>
      <c r="I16" s="1325">
        <v>0</v>
      </c>
      <c r="J16" s="1325">
        <v>0</v>
      </c>
      <c r="K16" s="1325">
        <v>0</v>
      </c>
      <c r="L16" s="1333">
        <v>0</v>
      </c>
      <c r="M16" s="1334">
        <v>0</v>
      </c>
      <c r="N16" s="1326">
        <v>0</v>
      </c>
      <c r="O16" s="1334">
        <v>0</v>
      </c>
      <c r="P16" s="1334">
        <v>0</v>
      </c>
      <c r="Q16" s="1325">
        <v>0</v>
      </c>
      <c r="R16" s="1333">
        <v>1</v>
      </c>
      <c r="S16" s="1334">
        <v>3</v>
      </c>
      <c r="T16" s="1326">
        <v>4</v>
      </c>
      <c r="U16" s="1334">
        <v>0</v>
      </c>
      <c r="V16" s="1334">
        <v>0</v>
      </c>
      <c r="W16" s="1325">
        <v>0</v>
      </c>
      <c r="X16" s="1333">
        <v>1</v>
      </c>
      <c r="Y16" s="1334">
        <v>11</v>
      </c>
      <c r="Z16" s="1325">
        <v>12</v>
      </c>
      <c r="AA16" s="1327">
        <v>2</v>
      </c>
      <c r="AB16" s="1328">
        <v>14</v>
      </c>
      <c r="AC16" s="1329">
        <v>16</v>
      </c>
      <c r="AD16" s="964">
        <v>0</v>
      </c>
      <c r="AE16" s="965">
        <v>0</v>
      </c>
      <c r="AF16" s="1330">
        <v>0</v>
      </c>
      <c r="AG16" s="964">
        <v>0</v>
      </c>
      <c r="AH16" s="965">
        <v>0</v>
      </c>
      <c r="AI16" s="1330">
        <v>0</v>
      </c>
      <c r="AJ16" s="965">
        <v>12.5</v>
      </c>
      <c r="AK16" s="965">
        <v>87.5</v>
      </c>
      <c r="AL16" s="1330">
        <v>100</v>
      </c>
      <c r="AM16" s="1331">
        <v>100</v>
      </c>
      <c r="AN16" s="1310"/>
      <c r="AO16" s="1325">
        <v>0</v>
      </c>
      <c r="AP16" s="1325">
        <v>0</v>
      </c>
      <c r="AQ16" s="1326">
        <v>0</v>
      </c>
      <c r="AR16" s="1325">
        <v>0</v>
      </c>
      <c r="AS16" s="1325">
        <v>0</v>
      </c>
      <c r="AT16" s="1326">
        <v>0</v>
      </c>
      <c r="AU16" s="1325">
        <v>0</v>
      </c>
      <c r="AV16" s="1325">
        <v>0</v>
      </c>
      <c r="AW16" s="1326">
        <v>0</v>
      </c>
      <c r="AX16" s="1325">
        <v>0</v>
      </c>
      <c r="AY16" s="1325">
        <v>0</v>
      </c>
      <c r="AZ16" s="1326">
        <v>0</v>
      </c>
      <c r="BA16" s="1325">
        <v>0</v>
      </c>
      <c r="BB16" s="1325">
        <v>0</v>
      </c>
      <c r="BC16" s="1326">
        <v>0</v>
      </c>
      <c r="BD16" s="1325">
        <v>0</v>
      </c>
      <c r="BE16" s="1325">
        <v>0</v>
      </c>
      <c r="BF16" s="1326">
        <v>0</v>
      </c>
      <c r="BG16" s="1325">
        <v>0</v>
      </c>
      <c r="BH16" s="1325">
        <v>0</v>
      </c>
      <c r="BI16" s="1326">
        <v>0</v>
      </c>
      <c r="BJ16" s="1325">
        <v>0</v>
      </c>
      <c r="BK16" s="1325">
        <v>0</v>
      </c>
      <c r="BL16" s="1325">
        <v>0</v>
      </c>
      <c r="BM16" s="1327">
        <v>0</v>
      </c>
      <c r="BN16" s="1328">
        <v>0</v>
      </c>
      <c r="BO16" s="1329">
        <v>0</v>
      </c>
      <c r="BP16" s="1084" t="s">
        <v>68</v>
      </c>
      <c r="BQ16" s="1085" t="s">
        <v>68</v>
      </c>
      <c r="BR16" s="1330" t="s">
        <v>68</v>
      </c>
      <c r="BS16" s="1084" t="s">
        <v>68</v>
      </c>
      <c r="BT16" s="1085" t="s">
        <v>68</v>
      </c>
      <c r="BU16" s="1330" t="s">
        <v>68</v>
      </c>
      <c r="BV16" s="1085" t="s">
        <v>68</v>
      </c>
      <c r="BW16" s="1085" t="s">
        <v>68</v>
      </c>
      <c r="BX16" s="1330" t="s">
        <v>68</v>
      </c>
      <c r="BY16" s="1331" t="s">
        <v>68</v>
      </c>
    </row>
    <row r="17" spans="1:77" ht="16.5">
      <c r="A17" s="1310"/>
      <c r="B17" s="1324" t="s">
        <v>73</v>
      </c>
      <c r="C17" s="1325">
        <v>0</v>
      </c>
      <c r="D17" s="1325">
        <v>1</v>
      </c>
      <c r="E17" s="1325">
        <v>1</v>
      </c>
      <c r="F17" s="1332">
        <v>0</v>
      </c>
      <c r="G17" s="1325">
        <v>0</v>
      </c>
      <c r="H17" s="1326">
        <v>0</v>
      </c>
      <c r="I17" s="1325">
        <v>0</v>
      </c>
      <c r="J17" s="1325">
        <v>2</v>
      </c>
      <c r="K17" s="1325">
        <v>2</v>
      </c>
      <c r="L17" s="1333">
        <v>0</v>
      </c>
      <c r="M17" s="1334">
        <v>3</v>
      </c>
      <c r="N17" s="1326">
        <v>3</v>
      </c>
      <c r="O17" s="1334">
        <v>1</v>
      </c>
      <c r="P17" s="1334">
        <v>23</v>
      </c>
      <c r="Q17" s="1325">
        <v>24</v>
      </c>
      <c r="R17" s="1333">
        <v>1</v>
      </c>
      <c r="S17" s="1334">
        <v>62</v>
      </c>
      <c r="T17" s="1326">
        <v>63</v>
      </c>
      <c r="U17" s="1334">
        <v>0</v>
      </c>
      <c r="V17" s="1334">
        <v>2</v>
      </c>
      <c r="W17" s="1325">
        <v>2</v>
      </c>
      <c r="X17" s="1333">
        <v>0</v>
      </c>
      <c r="Y17" s="1334">
        <v>0</v>
      </c>
      <c r="Z17" s="1325">
        <v>0</v>
      </c>
      <c r="AA17" s="1327">
        <v>2</v>
      </c>
      <c r="AB17" s="1328">
        <v>93</v>
      </c>
      <c r="AC17" s="1329">
        <v>95</v>
      </c>
      <c r="AD17" s="964">
        <v>0</v>
      </c>
      <c r="AE17" s="965">
        <v>1.05</v>
      </c>
      <c r="AF17" s="1330">
        <v>1.05</v>
      </c>
      <c r="AG17" s="964">
        <v>0</v>
      </c>
      <c r="AH17" s="965">
        <v>5.26</v>
      </c>
      <c r="AI17" s="1330">
        <v>5.26</v>
      </c>
      <c r="AJ17" s="965">
        <v>2.11</v>
      </c>
      <c r="AK17" s="965">
        <v>91.58</v>
      </c>
      <c r="AL17" s="1330">
        <v>93.68</v>
      </c>
      <c r="AM17" s="1331">
        <v>100</v>
      </c>
      <c r="AN17" s="1310"/>
      <c r="AO17" s="1325">
        <v>0</v>
      </c>
      <c r="AP17" s="1325">
        <v>0</v>
      </c>
      <c r="AQ17" s="1326">
        <v>0</v>
      </c>
      <c r="AR17" s="1325">
        <v>0</v>
      </c>
      <c r="AS17" s="1325">
        <v>0</v>
      </c>
      <c r="AT17" s="1326">
        <v>0</v>
      </c>
      <c r="AU17" s="1325">
        <v>0</v>
      </c>
      <c r="AV17" s="1325">
        <v>0</v>
      </c>
      <c r="AW17" s="1326">
        <v>0</v>
      </c>
      <c r="AX17" s="1325">
        <v>1</v>
      </c>
      <c r="AY17" s="1325">
        <v>0</v>
      </c>
      <c r="AZ17" s="1326">
        <v>1</v>
      </c>
      <c r="BA17" s="1325">
        <v>0</v>
      </c>
      <c r="BB17" s="1325">
        <v>0</v>
      </c>
      <c r="BC17" s="1326">
        <v>0</v>
      </c>
      <c r="BD17" s="1325">
        <v>0</v>
      </c>
      <c r="BE17" s="1325">
        <v>5</v>
      </c>
      <c r="BF17" s="1326">
        <v>5</v>
      </c>
      <c r="BG17" s="1325">
        <v>0</v>
      </c>
      <c r="BH17" s="1325">
        <v>0</v>
      </c>
      <c r="BI17" s="1326">
        <v>0</v>
      </c>
      <c r="BJ17" s="1325">
        <v>0</v>
      </c>
      <c r="BK17" s="1325">
        <v>0</v>
      </c>
      <c r="BL17" s="1325">
        <v>0</v>
      </c>
      <c r="BM17" s="1327">
        <v>1</v>
      </c>
      <c r="BN17" s="1328">
        <v>5</v>
      </c>
      <c r="BO17" s="1329">
        <v>6</v>
      </c>
      <c r="BP17" s="964">
        <v>0</v>
      </c>
      <c r="BQ17" s="965">
        <v>0</v>
      </c>
      <c r="BR17" s="1330">
        <v>0</v>
      </c>
      <c r="BS17" s="964">
        <v>16.670000000000002</v>
      </c>
      <c r="BT17" s="965">
        <v>0</v>
      </c>
      <c r="BU17" s="1330">
        <v>16.670000000000002</v>
      </c>
      <c r="BV17" s="965">
        <v>0</v>
      </c>
      <c r="BW17" s="965">
        <v>83.33</v>
      </c>
      <c r="BX17" s="1330">
        <v>83.33</v>
      </c>
      <c r="BY17" s="1331">
        <v>100</v>
      </c>
    </row>
    <row r="18" spans="1:77" ht="16.5">
      <c r="A18" s="1310"/>
      <c r="B18" s="1324" t="s">
        <v>74</v>
      </c>
      <c r="C18" s="1325">
        <v>0</v>
      </c>
      <c r="D18" s="1325">
        <v>0</v>
      </c>
      <c r="E18" s="1325">
        <v>0</v>
      </c>
      <c r="F18" s="1332">
        <v>1</v>
      </c>
      <c r="G18" s="1325">
        <v>0</v>
      </c>
      <c r="H18" s="1326">
        <v>1</v>
      </c>
      <c r="I18" s="1325">
        <v>0</v>
      </c>
      <c r="J18" s="1325">
        <v>0</v>
      </c>
      <c r="K18" s="1325">
        <v>0</v>
      </c>
      <c r="L18" s="1333">
        <v>14</v>
      </c>
      <c r="M18" s="1334">
        <v>1</v>
      </c>
      <c r="N18" s="1326">
        <v>15</v>
      </c>
      <c r="O18" s="1334">
        <v>1</v>
      </c>
      <c r="P18" s="1334">
        <v>0</v>
      </c>
      <c r="Q18" s="1325">
        <v>1</v>
      </c>
      <c r="R18" s="1333">
        <v>8</v>
      </c>
      <c r="S18" s="1334">
        <v>14</v>
      </c>
      <c r="T18" s="1326">
        <v>22</v>
      </c>
      <c r="U18" s="1334">
        <v>0</v>
      </c>
      <c r="V18" s="1334">
        <v>0</v>
      </c>
      <c r="W18" s="1325">
        <v>0</v>
      </c>
      <c r="X18" s="1333">
        <v>0</v>
      </c>
      <c r="Y18" s="1334">
        <v>0</v>
      </c>
      <c r="Z18" s="1325">
        <v>0</v>
      </c>
      <c r="AA18" s="1327">
        <v>24</v>
      </c>
      <c r="AB18" s="1328">
        <v>15</v>
      </c>
      <c r="AC18" s="1329">
        <v>39</v>
      </c>
      <c r="AD18" s="964">
        <v>2.56</v>
      </c>
      <c r="AE18" s="965">
        <v>0</v>
      </c>
      <c r="AF18" s="1330">
        <v>2.56</v>
      </c>
      <c r="AG18" s="964">
        <v>35.9</v>
      </c>
      <c r="AH18" s="965">
        <v>2.56</v>
      </c>
      <c r="AI18" s="1330">
        <v>38.46</v>
      </c>
      <c r="AJ18" s="965">
        <v>23.08</v>
      </c>
      <c r="AK18" s="965">
        <v>35.9</v>
      </c>
      <c r="AL18" s="1330">
        <v>58.97</v>
      </c>
      <c r="AM18" s="1331">
        <v>100</v>
      </c>
      <c r="AN18" s="1310"/>
      <c r="AO18" s="1325">
        <v>0</v>
      </c>
      <c r="AP18" s="1325">
        <v>0</v>
      </c>
      <c r="AQ18" s="1326">
        <v>0</v>
      </c>
      <c r="AR18" s="1325">
        <v>0</v>
      </c>
      <c r="AS18" s="1325">
        <v>0</v>
      </c>
      <c r="AT18" s="1326">
        <v>0</v>
      </c>
      <c r="AU18" s="1325">
        <v>0</v>
      </c>
      <c r="AV18" s="1325">
        <v>0</v>
      </c>
      <c r="AW18" s="1326">
        <v>0</v>
      </c>
      <c r="AX18" s="1325">
        <v>0</v>
      </c>
      <c r="AY18" s="1325">
        <v>0</v>
      </c>
      <c r="AZ18" s="1326">
        <v>0</v>
      </c>
      <c r="BA18" s="1325">
        <v>0</v>
      </c>
      <c r="BB18" s="1325">
        <v>0</v>
      </c>
      <c r="BC18" s="1326">
        <v>0</v>
      </c>
      <c r="BD18" s="1325">
        <v>0</v>
      </c>
      <c r="BE18" s="1325">
        <v>0</v>
      </c>
      <c r="BF18" s="1326">
        <v>0</v>
      </c>
      <c r="BG18" s="1325">
        <v>0</v>
      </c>
      <c r="BH18" s="1325">
        <v>0</v>
      </c>
      <c r="BI18" s="1326">
        <v>0</v>
      </c>
      <c r="BJ18" s="1325">
        <v>0</v>
      </c>
      <c r="BK18" s="1325">
        <v>0</v>
      </c>
      <c r="BL18" s="1325">
        <v>0</v>
      </c>
      <c r="BM18" s="1327">
        <v>0</v>
      </c>
      <c r="BN18" s="1328">
        <v>0</v>
      </c>
      <c r="BO18" s="1329">
        <v>0</v>
      </c>
      <c r="BP18" s="1084" t="s">
        <v>68</v>
      </c>
      <c r="BQ18" s="1085" t="s">
        <v>68</v>
      </c>
      <c r="BR18" s="1330" t="s">
        <v>68</v>
      </c>
      <c r="BS18" s="1084" t="s">
        <v>68</v>
      </c>
      <c r="BT18" s="1085" t="s">
        <v>68</v>
      </c>
      <c r="BU18" s="1330" t="s">
        <v>68</v>
      </c>
      <c r="BV18" s="1085" t="s">
        <v>68</v>
      </c>
      <c r="BW18" s="1085" t="s">
        <v>68</v>
      </c>
      <c r="BX18" s="1330" t="s">
        <v>68</v>
      </c>
      <c r="BY18" s="1331" t="s">
        <v>68</v>
      </c>
    </row>
    <row r="19" spans="1:77" ht="16.5">
      <c r="A19" s="1310"/>
      <c r="B19" s="1324" t="s">
        <v>75</v>
      </c>
      <c r="C19" s="1325">
        <v>0</v>
      </c>
      <c r="D19" s="1325">
        <v>0</v>
      </c>
      <c r="E19" s="1325">
        <v>0</v>
      </c>
      <c r="F19" s="1332">
        <v>0</v>
      </c>
      <c r="G19" s="1325">
        <v>0</v>
      </c>
      <c r="H19" s="1326">
        <v>0</v>
      </c>
      <c r="I19" s="1325">
        <v>0</v>
      </c>
      <c r="J19" s="1325">
        <v>0</v>
      </c>
      <c r="K19" s="1325">
        <v>0</v>
      </c>
      <c r="L19" s="1333">
        <v>0</v>
      </c>
      <c r="M19" s="1334">
        <v>0</v>
      </c>
      <c r="N19" s="1326">
        <v>0</v>
      </c>
      <c r="O19" s="1334">
        <v>0</v>
      </c>
      <c r="P19" s="1334">
        <v>0</v>
      </c>
      <c r="Q19" s="1325">
        <v>0</v>
      </c>
      <c r="R19" s="1333">
        <v>6377</v>
      </c>
      <c r="S19" s="1334">
        <v>8637</v>
      </c>
      <c r="T19" s="1326">
        <v>15014</v>
      </c>
      <c r="U19" s="1334">
        <v>824</v>
      </c>
      <c r="V19" s="1334">
        <v>1550</v>
      </c>
      <c r="W19" s="1325">
        <v>2374</v>
      </c>
      <c r="X19" s="1333">
        <v>119</v>
      </c>
      <c r="Y19" s="1334">
        <v>26</v>
      </c>
      <c r="Z19" s="1325">
        <v>145</v>
      </c>
      <c r="AA19" s="1327">
        <v>7320</v>
      </c>
      <c r="AB19" s="1328">
        <v>10213</v>
      </c>
      <c r="AC19" s="1329">
        <v>17533</v>
      </c>
      <c r="AD19" s="964">
        <v>0</v>
      </c>
      <c r="AE19" s="965">
        <v>0</v>
      </c>
      <c r="AF19" s="1330">
        <v>0</v>
      </c>
      <c r="AG19" s="964">
        <v>0</v>
      </c>
      <c r="AH19" s="965">
        <v>0</v>
      </c>
      <c r="AI19" s="1330">
        <v>0</v>
      </c>
      <c r="AJ19" s="965">
        <v>41.75</v>
      </c>
      <c r="AK19" s="965">
        <v>58.25</v>
      </c>
      <c r="AL19" s="1330">
        <v>100</v>
      </c>
      <c r="AM19" s="1331">
        <v>100</v>
      </c>
      <c r="AN19" s="1310"/>
      <c r="AO19" s="1325">
        <v>0</v>
      </c>
      <c r="AP19" s="1325">
        <v>0</v>
      </c>
      <c r="AQ19" s="1326">
        <v>0</v>
      </c>
      <c r="AR19" s="1325">
        <v>0</v>
      </c>
      <c r="AS19" s="1325">
        <v>0</v>
      </c>
      <c r="AT19" s="1326">
        <v>0</v>
      </c>
      <c r="AU19" s="1325">
        <v>0</v>
      </c>
      <c r="AV19" s="1325">
        <v>0</v>
      </c>
      <c r="AW19" s="1326">
        <v>0</v>
      </c>
      <c r="AX19" s="1325">
        <v>0</v>
      </c>
      <c r="AY19" s="1325">
        <v>0</v>
      </c>
      <c r="AZ19" s="1326">
        <v>0</v>
      </c>
      <c r="BA19" s="1325">
        <v>0</v>
      </c>
      <c r="BB19" s="1325">
        <v>0</v>
      </c>
      <c r="BC19" s="1326">
        <v>0</v>
      </c>
      <c r="BD19" s="1325">
        <v>185</v>
      </c>
      <c r="BE19" s="1325">
        <v>237</v>
      </c>
      <c r="BF19" s="1326">
        <v>422</v>
      </c>
      <c r="BG19" s="1325">
        <v>22</v>
      </c>
      <c r="BH19" s="1325">
        <v>55</v>
      </c>
      <c r="BI19" s="1326">
        <v>77</v>
      </c>
      <c r="BJ19" s="1325">
        <v>0</v>
      </c>
      <c r="BK19" s="1325">
        <v>0</v>
      </c>
      <c r="BL19" s="1325">
        <v>0</v>
      </c>
      <c r="BM19" s="1327">
        <v>207</v>
      </c>
      <c r="BN19" s="1328">
        <v>292</v>
      </c>
      <c r="BO19" s="1329">
        <v>499</v>
      </c>
      <c r="BP19" s="964">
        <v>0</v>
      </c>
      <c r="BQ19" s="965">
        <v>0</v>
      </c>
      <c r="BR19" s="1330">
        <v>0</v>
      </c>
      <c r="BS19" s="964">
        <v>0</v>
      </c>
      <c r="BT19" s="965">
        <v>0</v>
      </c>
      <c r="BU19" s="1330">
        <v>0</v>
      </c>
      <c r="BV19" s="965">
        <v>41.48</v>
      </c>
      <c r="BW19" s="965">
        <v>58.52</v>
      </c>
      <c r="BX19" s="1330">
        <v>100</v>
      </c>
      <c r="BY19" s="1331">
        <v>100</v>
      </c>
    </row>
    <row r="20" spans="1:77" ht="16.5">
      <c r="A20" s="1310"/>
      <c r="B20" s="1324" t="s">
        <v>76</v>
      </c>
      <c r="C20" s="1325">
        <v>11</v>
      </c>
      <c r="D20" s="1325">
        <v>47</v>
      </c>
      <c r="E20" s="1325">
        <v>58</v>
      </c>
      <c r="F20" s="1332">
        <v>28</v>
      </c>
      <c r="G20" s="1325">
        <v>119</v>
      </c>
      <c r="H20" s="1326">
        <v>147</v>
      </c>
      <c r="I20" s="1325">
        <v>81</v>
      </c>
      <c r="J20" s="1325">
        <v>338</v>
      </c>
      <c r="K20" s="1325">
        <v>419</v>
      </c>
      <c r="L20" s="1333">
        <v>205</v>
      </c>
      <c r="M20" s="1334">
        <v>978</v>
      </c>
      <c r="N20" s="1326">
        <v>1183</v>
      </c>
      <c r="O20" s="1334">
        <v>1308</v>
      </c>
      <c r="P20" s="1334">
        <v>5804</v>
      </c>
      <c r="Q20" s="1325">
        <v>7112</v>
      </c>
      <c r="R20" s="1333">
        <v>3740</v>
      </c>
      <c r="S20" s="1334">
        <v>16871</v>
      </c>
      <c r="T20" s="1326">
        <v>20611</v>
      </c>
      <c r="U20" s="1334">
        <v>99</v>
      </c>
      <c r="V20" s="1334">
        <v>355</v>
      </c>
      <c r="W20" s="1325">
        <v>454</v>
      </c>
      <c r="X20" s="1333">
        <v>3</v>
      </c>
      <c r="Y20" s="1334">
        <v>2</v>
      </c>
      <c r="Z20" s="1325">
        <v>5</v>
      </c>
      <c r="AA20" s="1327">
        <v>5475</v>
      </c>
      <c r="AB20" s="1328">
        <v>24514</v>
      </c>
      <c r="AC20" s="1329">
        <v>29989</v>
      </c>
      <c r="AD20" s="964">
        <v>0.13</v>
      </c>
      <c r="AE20" s="965">
        <v>0.55000000000000004</v>
      </c>
      <c r="AF20" s="1330">
        <v>0.68</v>
      </c>
      <c r="AG20" s="964">
        <v>0.95</v>
      </c>
      <c r="AH20" s="965">
        <v>4.3899999999999997</v>
      </c>
      <c r="AI20" s="1330">
        <v>5.34</v>
      </c>
      <c r="AJ20" s="965">
        <v>17.170000000000002</v>
      </c>
      <c r="AK20" s="965">
        <v>76.8</v>
      </c>
      <c r="AL20" s="1330">
        <v>93.97</v>
      </c>
      <c r="AM20" s="1331">
        <v>100</v>
      </c>
      <c r="AN20" s="1310"/>
      <c r="AO20" s="1325">
        <v>0</v>
      </c>
      <c r="AP20" s="1325">
        <v>0</v>
      </c>
      <c r="AQ20" s="1326">
        <v>0</v>
      </c>
      <c r="AR20" s="1325">
        <v>0</v>
      </c>
      <c r="AS20" s="1325">
        <v>0</v>
      </c>
      <c r="AT20" s="1326">
        <v>0</v>
      </c>
      <c r="AU20" s="1325">
        <v>0</v>
      </c>
      <c r="AV20" s="1325">
        <v>0</v>
      </c>
      <c r="AW20" s="1326">
        <v>0</v>
      </c>
      <c r="AX20" s="1325">
        <v>0</v>
      </c>
      <c r="AY20" s="1325">
        <v>0</v>
      </c>
      <c r="AZ20" s="1326">
        <v>0</v>
      </c>
      <c r="BA20" s="1325">
        <v>32</v>
      </c>
      <c r="BB20" s="1325">
        <v>136</v>
      </c>
      <c r="BC20" s="1326">
        <v>168</v>
      </c>
      <c r="BD20" s="1325">
        <v>235</v>
      </c>
      <c r="BE20" s="1325">
        <v>1153</v>
      </c>
      <c r="BF20" s="1326">
        <v>1388</v>
      </c>
      <c r="BG20" s="1325">
        <v>0</v>
      </c>
      <c r="BH20" s="1325">
        <v>17</v>
      </c>
      <c r="BI20" s="1326">
        <v>17</v>
      </c>
      <c r="BJ20" s="1325">
        <v>1</v>
      </c>
      <c r="BK20" s="1325">
        <v>0</v>
      </c>
      <c r="BL20" s="1325">
        <v>1</v>
      </c>
      <c r="BM20" s="1327">
        <v>268</v>
      </c>
      <c r="BN20" s="1328">
        <v>1306</v>
      </c>
      <c r="BO20" s="1329">
        <v>1574</v>
      </c>
      <c r="BP20" s="964">
        <v>0</v>
      </c>
      <c r="BQ20" s="965">
        <v>0</v>
      </c>
      <c r="BR20" s="1330">
        <v>0</v>
      </c>
      <c r="BS20" s="964">
        <v>0</v>
      </c>
      <c r="BT20" s="965">
        <v>0</v>
      </c>
      <c r="BU20" s="1330">
        <v>0</v>
      </c>
      <c r="BV20" s="965">
        <v>17.03</v>
      </c>
      <c r="BW20" s="965">
        <v>82.97</v>
      </c>
      <c r="BX20" s="1330">
        <v>100</v>
      </c>
      <c r="BY20" s="1331">
        <v>100</v>
      </c>
    </row>
    <row r="21" spans="1:77" ht="16.5">
      <c r="A21" s="1310"/>
      <c r="B21" s="1324" t="s">
        <v>77</v>
      </c>
      <c r="C21" s="1325">
        <v>8</v>
      </c>
      <c r="D21" s="1325">
        <v>11</v>
      </c>
      <c r="E21" s="1325">
        <v>19</v>
      </c>
      <c r="F21" s="1332">
        <v>18</v>
      </c>
      <c r="G21" s="1325">
        <v>74</v>
      </c>
      <c r="H21" s="1326">
        <v>92</v>
      </c>
      <c r="I21" s="1325">
        <v>26</v>
      </c>
      <c r="J21" s="1325">
        <v>91</v>
      </c>
      <c r="K21" s="1325">
        <v>117</v>
      </c>
      <c r="L21" s="1333">
        <v>96</v>
      </c>
      <c r="M21" s="1334">
        <v>317</v>
      </c>
      <c r="N21" s="1326">
        <v>413</v>
      </c>
      <c r="O21" s="1334">
        <v>363</v>
      </c>
      <c r="P21" s="1334">
        <v>1311</v>
      </c>
      <c r="Q21" s="1325">
        <v>1674</v>
      </c>
      <c r="R21" s="1333">
        <v>770</v>
      </c>
      <c r="S21" s="1334">
        <v>3001</v>
      </c>
      <c r="T21" s="1326">
        <v>3771</v>
      </c>
      <c r="U21" s="1334">
        <v>36</v>
      </c>
      <c r="V21" s="1334">
        <v>153</v>
      </c>
      <c r="W21" s="1325">
        <v>189</v>
      </c>
      <c r="X21" s="1333">
        <v>1</v>
      </c>
      <c r="Y21" s="1334">
        <v>1</v>
      </c>
      <c r="Z21" s="1325">
        <v>2</v>
      </c>
      <c r="AA21" s="1327">
        <v>1318</v>
      </c>
      <c r="AB21" s="1328">
        <v>4959</v>
      </c>
      <c r="AC21" s="1329">
        <v>6277</v>
      </c>
      <c r="AD21" s="964">
        <v>0.41</v>
      </c>
      <c r="AE21" s="965">
        <v>1.35</v>
      </c>
      <c r="AF21" s="1330">
        <v>1.77</v>
      </c>
      <c r="AG21" s="964">
        <v>1.94</v>
      </c>
      <c r="AH21" s="965">
        <v>6.5</v>
      </c>
      <c r="AI21" s="1330">
        <v>8.44</v>
      </c>
      <c r="AJ21" s="965">
        <v>18.64</v>
      </c>
      <c r="AK21" s="965">
        <v>71.150000000000006</v>
      </c>
      <c r="AL21" s="1330">
        <v>89.79</v>
      </c>
      <c r="AM21" s="1331">
        <v>100</v>
      </c>
      <c r="AN21" s="1310"/>
      <c r="AO21" s="1325">
        <v>0</v>
      </c>
      <c r="AP21" s="1325">
        <v>0</v>
      </c>
      <c r="AQ21" s="1326">
        <v>0</v>
      </c>
      <c r="AR21" s="1325">
        <v>0</v>
      </c>
      <c r="AS21" s="1325">
        <v>1</v>
      </c>
      <c r="AT21" s="1326">
        <v>1</v>
      </c>
      <c r="AU21" s="1325">
        <v>0</v>
      </c>
      <c r="AV21" s="1325">
        <v>1</v>
      </c>
      <c r="AW21" s="1326">
        <v>1</v>
      </c>
      <c r="AX21" s="1325">
        <v>0</v>
      </c>
      <c r="AY21" s="1325">
        <v>0</v>
      </c>
      <c r="AZ21" s="1326">
        <v>0</v>
      </c>
      <c r="BA21" s="1325">
        <v>11</v>
      </c>
      <c r="BB21" s="1325">
        <v>49</v>
      </c>
      <c r="BC21" s="1326">
        <v>60</v>
      </c>
      <c r="BD21" s="1325">
        <v>35</v>
      </c>
      <c r="BE21" s="1325">
        <v>148</v>
      </c>
      <c r="BF21" s="1326">
        <v>183</v>
      </c>
      <c r="BG21" s="1325">
        <v>0</v>
      </c>
      <c r="BH21" s="1325">
        <v>3</v>
      </c>
      <c r="BI21" s="1326">
        <v>3</v>
      </c>
      <c r="BJ21" s="1325">
        <v>0</v>
      </c>
      <c r="BK21" s="1325">
        <v>0</v>
      </c>
      <c r="BL21" s="1325">
        <v>0</v>
      </c>
      <c r="BM21" s="1327">
        <v>46</v>
      </c>
      <c r="BN21" s="1328">
        <v>202</v>
      </c>
      <c r="BO21" s="1329">
        <v>248</v>
      </c>
      <c r="BP21" s="964">
        <v>0</v>
      </c>
      <c r="BQ21" s="965">
        <v>0.4</v>
      </c>
      <c r="BR21" s="1330">
        <v>0.4</v>
      </c>
      <c r="BS21" s="964">
        <v>0</v>
      </c>
      <c r="BT21" s="965">
        <v>0.4</v>
      </c>
      <c r="BU21" s="1330">
        <v>0.4</v>
      </c>
      <c r="BV21" s="965">
        <v>18.55</v>
      </c>
      <c r="BW21" s="965">
        <v>80.650000000000006</v>
      </c>
      <c r="BX21" s="1330">
        <v>99.19</v>
      </c>
      <c r="BY21" s="1331">
        <v>100</v>
      </c>
    </row>
    <row r="22" spans="1:77" ht="16.5">
      <c r="A22" s="1310"/>
      <c r="B22" s="1324" t="s">
        <v>78</v>
      </c>
      <c r="C22" s="1325">
        <v>0</v>
      </c>
      <c r="D22" s="1325">
        <v>0</v>
      </c>
      <c r="E22" s="1325">
        <v>0</v>
      </c>
      <c r="F22" s="1332">
        <v>0</v>
      </c>
      <c r="G22" s="1325">
        <v>0</v>
      </c>
      <c r="H22" s="1326">
        <v>0</v>
      </c>
      <c r="I22" s="1325">
        <v>0</v>
      </c>
      <c r="J22" s="1325">
        <v>0</v>
      </c>
      <c r="K22" s="1325">
        <v>0</v>
      </c>
      <c r="L22" s="1333">
        <v>0</v>
      </c>
      <c r="M22" s="1334">
        <v>0</v>
      </c>
      <c r="N22" s="1326">
        <v>0</v>
      </c>
      <c r="O22" s="1334">
        <v>0</v>
      </c>
      <c r="P22" s="1334">
        <v>1</v>
      </c>
      <c r="Q22" s="1325">
        <v>1</v>
      </c>
      <c r="R22" s="1333">
        <v>111</v>
      </c>
      <c r="S22" s="1334">
        <v>825</v>
      </c>
      <c r="T22" s="1326">
        <v>936</v>
      </c>
      <c r="U22" s="1334">
        <v>17</v>
      </c>
      <c r="V22" s="1334">
        <v>124</v>
      </c>
      <c r="W22" s="1325">
        <v>141</v>
      </c>
      <c r="X22" s="1333">
        <v>13</v>
      </c>
      <c r="Y22" s="1334">
        <v>23</v>
      </c>
      <c r="Z22" s="1325">
        <v>36</v>
      </c>
      <c r="AA22" s="1327">
        <v>141</v>
      </c>
      <c r="AB22" s="1328">
        <v>973</v>
      </c>
      <c r="AC22" s="1329">
        <v>1114</v>
      </c>
      <c r="AD22" s="964">
        <v>0</v>
      </c>
      <c r="AE22" s="965">
        <v>0</v>
      </c>
      <c r="AF22" s="1330">
        <v>0</v>
      </c>
      <c r="AG22" s="964">
        <v>0</v>
      </c>
      <c r="AH22" s="965">
        <v>0</v>
      </c>
      <c r="AI22" s="1330">
        <v>0</v>
      </c>
      <c r="AJ22" s="965">
        <v>12.66</v>
      </c>
      <c r="AK22" s="965">
        <v>87.34</v>
      </c>
      <c r="AL22" s="1330">
        <v>100</v>
      </c>
      <c r="AM22" s="1331">
        <v>100</v>
      </c>
      <c r="AN22" s="1310"/>
      <c r="AO22" s="1325">
        <v>0</v>
      </c>
      <c r="AP22" s="1325">
        <v>0</v>
      </c>
      <c r="AQ22" s="1326">
        <v>0</v>
      </c>
      <c r="AR22" s="1325">
        <v>0</v>
      </c>
      <c r="AS22" s="1325">
        <v>0</v>
      </c>
      <c r="AT22" s="1326">
        <v>0</v>
      </c>
      <c r="AU22" s="1325">
        <v>0</v>
      </c>
      <c r="AV22" s="1325">
        <v>0</v>
      </c>
      <c r="AW22" s="1326">
        <v>0</v>
      </c>
      <c r="AX22" s="1325">
        <v>0</v>
      </c>
      <c r="AY22" s="1325">
        <v>0</v>
      </c>
      <c r="AZ22" s="1326">
        <v>0</v>
      </c>
      <c r="BA22" s="1325">
        <v>0</v>
      </c>
      <c r="BB22" s="1325">
        <v>0</v>
      </c>
      <c r="BC22" s="1326">
        <v>0</v>
      </c>
      <c r="BD22" s="1325">
        <v>11</v>
      </c>
      <c r="BE22" s="1325">
        <v>81</v>
      </c>
      <c r="BF22" s="1326">
        <v>92</v>
      </c>
      <c r="BG22" s="1325">
        <v>0</v>
      </c>
      <c r="BH22" s="1325">
        <v>6</v>
      </c>
      <c r="BI22" s="1326">
        <v>6</v>
      </c>
      <c r="BJ22" s="1325">
        <v>1</v>
      </c>
      <c r="BK22" s="1325">
        <v>0</v>
      </c>
      <c r="BL22" s="1325">
        <v>1</v>
      </c>
      <c r="BM22" s="1327">
        <v>12</v>
      </c>
      <c r="BN22" s="1328">
        <v>87</v>
      </c>
      <c r="BO22" s="1329">
        <v>99</v>
      </c>
      <c r="BP22" s="964">
        <v>0</v>
      </c>
      <c r="BQ22" s="965">
        <v>0</v>
      </c>
      <c r="BR22" s="1330">
        <v>0</v>
      </c>
      <c r="BS22" s="964">
        <v>0</v>
      </c>
      <c r="BT22" s="965">
        <v>0</v>
      </c>
      <c r="BU22" s="1330">
        <v>0</v>
      </c>
      <c r="BV22" s="965">
        <v>12.12</v>
      </c>
      <c r="BW22" s="965">
        <v>87.88</v>
      </c>
      <c r="BX22" s="1330">
        <v>100</v>
      </c>
      <c r="BY22" s="1331">
        <v>100</v>
      </c>
    </row>
    <row r="23" spans="1:77" ht="16.5">
      <c r="A23" s="1310"/>
      <c r="B23" s="1324" t="s">
        <v>81</v>
      </c>
      <c r="C23" s="1325">
        <v>1</v>
      </c>
      <c r="D23" s="1325">
        <v>0</v>
      </c>
      <c r="E23" s="1325">
        <v>1</v>
      </c>
      <c r="F23" s="1332">
        <v>0</v>
      </c>
      <c r="G23" s="1325">
        <v>0</v>
      </c>
      <c r="H23" s="1326">
        <v>0</v>
      </c>
      <c r="I23" s="1325">
        <v>0</v>
      </c>
      <c r="J23" s="1325">
        <v>1</v>
      </c>
      <c r="K23" s="1325">
        <v>1</v>
      </c>
      <c r="L23" s="1333">
        <v>0</v>
      </c>
      <c r="M23" s="1334">
        <v>1</v>
      </c>
      <c r="N23" s="1326">
        <v>1</v>
      </c>
      <c r="O23" s="1334">
        <v>0</v>
      </c>
      <c r="P23" s="1334">
        <v>0</v>
      </c>
      <c r="Q23" s="1325">
        <v>0</v>
      </c>
      <c r="R23" s="1333">
        <v>0</v>
      </c>
      <c r="S23" s="1334">
        <v>0</v>
      </c>
      <c r="T23" s="1326">
        <v>0</v>
      </c>
      <c r="U23" s="1334">
        <v>0</v>
      </c>
      <c r="V23" s="1334">
        <v>0</v>
      </c>
      <c r="W23" s="1325">
        <v>0</v>
      </c>
      <c r="X23" s="1333">
        <v>0</v>
      </c>
      <c r="Y23" s="1334">
        <v>0</v>
      </c>
      <c r="Z23" s="1325">
        <v>0</v>
      </c>
      <c r="AA23" s="1327">
        <v>1</v>
      </c>
      <c r="AB23" s="1328">
        <v>2</v>
      </c>
      <c r="AC23" s="1329">
        <v>3</v>
      </c>
      <c r="AD23" s="964">
        <v>33.33</v>
      </c>
      <c r="AE23" s="965">
        <v>0</v>
      </c>
      <c r="AF23" s="1330">
        <v>33.33</v>
      </c>
      <c r="AG23" s="964">
        <v>0</v>
      </c>
      <c r="AH23" s="965">
        <v>66.67</v>
      </c>
      <c r="AI23" s="1330">
        <v>66.67</v>
      </c>
      <c r="AJ23" s="965">
        <v>0</v>
      </c>
      <c r="AK23" s="965">
        <v>0</v>
      </c>
      <c r="AL23" s="1330">
        <v>0</v>
      </c>
      <c r="AM23" s="1331">
        <v>100</v>
      </c>
      <c r="AN23" s="1310"/>
      <c r="AO23" s="1325">
        <v>0</v>
      </c>
      <c r="AP23" s="1325">
        <v>0</v>
      </c>
      <c r="AQ23" s="1326">
        <v>0</v>
      </c>
      <c r="AR23" s="1325">
        <v>0</v>
      </c>
      <c r="AS23" s="1325">
        <v>0</v>
      </c>
      <c r="AT23" s="1326">
        <v>0</v>
      </c>
      <c r="AU23" s="1325">
        <v>0</v>
      </c>
      <c r="AV23" s="1325">
        <v>0</v>
      </c>
      <c r="AW23" s="1326">
        <v>0</v>
      </c>
      <c r="AX23" s="1325">
        <v>0</v>
      </c>
      <c r="AY23" s="1325">
        <v>0</v>
      </c>
      <c r="AZ23" s="1326">
        <v>0</v>
      </c>
      <c r="BA23" s="1325">
        <v>0</v>
      </c>
      <c r="BB23" s="1325">
        <v>0</v>
      </c>
      <c r="BC23" s="1326">
        <v>0</v>
      </c>
      <c r="BD23" s="1325">
        <v>0</v>
      </c>
      <c r="BE23" s="1325">
        <v>0</v>
      </c>
      <c r="BF23" s="1326">
        <v>0</v>
      </c>
      <c r="BG23" s="1325">
        <v>0</v>
      </c>
      <c r="BH23" s="1325">
        <v>0</v>
      </c>
      <c r="BI23" s="1326">
        <v>0</v>
      </c>
      <c r="BJ23" s="1325">
        <v>0</v>
      </c>
      <c r="BK23" s="1325">
        <v>0</v>
      </c>
      <c r="BL23" s="1325">
        <v>0</v>
      </c>
      <c r="BM23" s="1327">
        <v>0</v>
      </c>
      <c r="BN23" s="1328">
        <v>0</v>
      </c>
      <c r="BO23" s="1329">
        <v>0</v>
      </c>
      <c r="BP23" s="1084" t="s">
        <v>68</v>
      </c>
      <c r="BQ23" s="1085" t="s">
        <v>68</v>
      </c>
      <c r="BR23" s="1330" t="s">
        <v>68</v>
      </c>
      <c r="BS23" s="1084" t="s">
        <v>68</v>
      </c>
      <c r="BT23" s="1085" t="s">
        <v>68</v>
      </c>
      <c r="BU23" s="1330" t="s">
        <v>68</v>
      </c>
      <c r="BV23" s="1085" t="s">
        <v>68</v>
      </c>
      <c r="BW23" s="1085" t="s">
        <v>68</v>
      </c>
      <c r="BX23" s="1330" t="s">
        <v>68</v>
      </c>
      <c r="BY23" s="1331" t="s">
        <v>68</v>
      </c>
    </row>
    <row r="24" spans="1:77" ht="16.5">
      <c r="A24" s="1310"/>
      <c r="B24" s="1324" t="s">
        <v>83</v>
      </c>
      <c r="C24" s="1325">
        <v>3</v>
      </c>
      <c r="D24" s="1325">
        <v>0</v>
      </c>
      <c r="E24" s="1325">
        <v>3</v>
      </c>
      <c r="F24" s="1332">
        <v>77</v>
      </c>
      <c r="G24" s="1325">
        <v>4</v>
      </c>
      <c r="H24" s="1326">
        <v>81</v>
      </c>
      <c r="I24" s="1325">
        <v>7</v>
      </c>
      <c r="J24" s="1325">
        <v>1</v>
      </c>
      <c r="K24" s="1325">
        <v>8</v>
      </c>
      <c r="L24" s="1333">
        <v>71</v>
      </c>
      <c r="M24" s="1334">
        <v>14</v>
      </c>
      <c r="N24" s="1326">
        <v>85</v>
      </c>
      <c r="O24" s="1334">
        <v>2</v>
      </c>
      <c r="P24" s="1334">
        <v>0</v>
      </c>
      <c r="Q24" s="1325">
        <v>2</v>
      </c>
      <c r="R24" s="1333">
        <v>65</v>
      </c>
      <c r="S24" s="1334">
        <v>24</v>
      </c>
      <c r="T24" s="1326">
        <v>89</v>
      </c>
      <c r="U24" s="1334">
        <v>11</v>
      </c>
      <c r="V24" s="1334">
        <v>2</v>
      </c>
      <c r="W24" s="1325">
        <v>13</v>
      </c>
      <c r="X24" s="1333">
        <v>3</v>
      </c>
      <c r="Y24" s="1334">
        <v>0</v>
      </c>
      <c r="Z24" s="1325">
        <v>3</v>
      </c>
      <c r="AA24" s="1327">
        <v>239</v>
      </c>
      <c r="AB24" s="1328">
        <v>45</v>
      </c>
      <c r="AC24" s="1329">
        <v>284</v>
      </c>
      <c r="AD24" s="964">
        <v>28.17</v>
      </c>
      <c r="AE24" s="965">
        <v>1.41</v>
      </c>
      <c r="AF24" s="1330">
        <v>29.58</v>
      </c>
      <c r="AG24" s="964">
        <v>27.46</v>
      </c>
      <c r="AH24" s="965">
        <v>5.28</v>
      </c>
      <c r="AI24" s="1330">
        <v>32.75</v>
      </c>
      <c r="AJ24" s="965">
        <v>28.52</v>
      </c>
      <c r="AK24" s="965">
        <v>9.15</v>
      </c>
      <c r="AL24" s="1330">
        <v>37.68</v>
      </c>
      <c r="AM24" s="1331">
        <v>100</v>
      </c>
      <c r="AN24" s="1310"/>
      <c r="AO24" s="1325">
        <v>0</v>
      </c>
      <c r="AP24" s="1325">
        <v>0</v>
      </c>
      <c r="AQ24" s="1326">
        <v>0</v>
      </c>
      <c r="AR24" s="1325">
        <v>0</v>
      </c>
      <c r="AS24" s="1325">
        <v>0</v>
      </c>
      <c r="AT24" s="1326">
        <v>0</v>
      </c>
      <c r="AU24" s="1325">
        <v>0</v>
      </c>
      <c r="AV24" s="1325">
        <v>0</v>
      </c>
      <c r="AW24" s="1326">
        <v>0</v>
      </c>
      <c r="AX24" s="1325">
        <v>0</v>
      </c>
      <c r="AY24" s="1325">
        <v>0</v>
      </c>
      <c r="AZ24" s="1326">
        <v>0</v>
      </c>
      <c r="BA24" s="1325">
        <v>0</v>
      </c>
      <c r="BB24" s="1325">
        <v>0</v>
      </c>
      <c r="BC24" s="1326">
        <v>0</v>
      </c>
      <c r="BD24" s="1325">
        <v>0</v>
      </c>
      <c r="BE24" s="1325">
        <v>0</v>
      </c>
      <c r="BF24" s="1326">
        <v>0</v>
      </c>
      <c r="BG24" s="1325">
        <v>0</v>
      </c>
      <c r="BH24" s="1325">
        <v>0</v>
      </c>
      <c r="BI24" s="1326">
        <v>0</v>
      </c>
      <c r="BJ24" s="1325">
        <v>0</v>
      </c>
      <c r="BK24" s="1325">
        <v>0</v>
      </c>
      <c r="BL24" s="1325">
        <v>0</v>
      </c>
      <c r="BM24" s="1327">
        <v>0</v>
      </c>
      <c r="BN24" s="1328">
        <v>0</v>
      </c>
      <c r="BO24" s="1329">
        <v>0</v>
      </c>
      <c r="BP24" s="1084" t="s">
        <v>68</v>
      </c>
      <c r="BQ24" s="1085" t="s">
        <v>68</v>
      </c>
      <c r="BR24" s="1330" t="s">
        <v>68</v>
      </c>
      <c r="BS24" s="1084" t="s">
        <v>68</v>
      </c>
      <c r="BT24" s="1085" t="s">
        <v>68</v>
      </c>
      <c r="BU24" s="1330" t="s">
        <v>68</v>
      </c>
      <c r="BV24" s="1085" t="s">
        <v>68</v>
      </c>
      <c r="BW24" s="1085" t="s">
        <v>68</v>
      </c>
      <c r="BX24" s="1330" t="s">
        <v>68</v>
      </c>
      <c r="BY24" s="1331" t="s">
        <v>68</v>
      </c>
    </row>
    <row r="25" spans="1:77" ht="16.5">
      <c r="A25" s="1310"/>
      <c r="B25" s="1324" t="s">
        <v>84</v>
      </c>
      <c r="C25" s="1325">
        <v>0</v>
      </c>
      <c r="D25" s="1325">
        <v>0</v>
      </c>
      <c r="E25" s="1325">
        <v>0</v>
      </c>
      <c r="F25" s="1332">
        <v>4</v>
      </c>
      <c r="G25" s="1325">
        <v>0</v>
      </c>
      <c r="H25" s="1326">
        <v>4</v>
      </c>
      <c r="I25" s="1325">
        <v>0</v>
      </c>
      <c r="J25" s="1325">
        <v>0</v>
      </c>
      <c r="K25" s="1325">
        <v>0</v>
      </c>
      <c r="L25" s="1333">
        <v>2</v>
      </c>
      <c r="M25" s="1334">
        <v>0</v>
      </c>
      <c r="N25" s="1326">
        <v>2</v>
      </c>
      <c r="O25" s="1334">
        <v>0</v>
      </c>
      <c r="P25" s="1334">
        <v>0</v>
      </c>
      <c r="Q25" s="1325">
        <v>0</v>
      </c>
      <c r="R25" s="1333">
        <v>0</v>
      </c>
      <c r="S25" s="1334">
        <v>0</v>
      </c>
      <c r="T25" s="1326">
        <v>0</v>
      </c>
      <c r="U25" s="1334">
        <v>0</v>
      </c>
      <c r="V25" s="1334">
        <v>0</v>
      </c>
      <c r="W25" s="1325">
        <v>0</v>
      </c>
      <c r="X25" s="1333">
        <v>0</v>
      </c>
      <c r="Y25" s="1334">
        <v>0</v>
      </c>
      <c r="Z25" s="1325">
        <v>0</v>
      </c>
      <c r="AA25" s="1327">
        <v>6</v>
      </c>
      <c r="AB25" s="1328">
        <v>0</v>
      </c>
      <c r="AC25" s="1329">
        <v>6</v>
      </c>
      <c r="AD25" s="964">
        <v>66.67</v>
      </c>
      <c r="AE25" s="965">
        <v>0</v>
      </c>
      <c r="AF25" s="1330">
        <v>66.67</v>
      </c>
      <c r="AG25" s="964">
        <v>33.33</v>
      </c>
      <c r="AH25" s="965">
        <v>0</v>
      </c>
      <c r="AI25" s="1330">
        <v>33.33</v>
      </c>
      <c r="AJ25" s="965">
        <v>0</v>
      </c>
      <c r="AK25" s="965">
        <v>0</v>
      </c>
      <c r="AL25" s="1330">
        <v>0</v>
      </c>
      <c r="AM25" s="1331">
        <v>100</v>
      </c>
      <c r="AN25" s="1310"/>
      <c r="AO25" s="1325">
        <v>0</v>
      </c>
      <c r="AP25" s="1325">
        <v>0</v>
      </c>
      <c r="AQ25" s="1326">
        <v>0</v>
      </c>
      <c r="AR25" s="1325">
        <v>0</v>
      </c>
      <c r="AS25" s="1325">
        <v>0</v>
      </c>
      <c r="AT25" s="1326">
        <v>0</v>
      </c>
      <c r="AU25" s="1325">
        <v>0</v>
      </c>
      <c r="AV25" s="1325">
        <v>0</v>
      </c>
      <c r="AW25" s="1326">
        <v>0</v>
      </c>
      <c r="AX25" s="1325">
        <v>0</v>
      </c>
      <c r="AY25" s="1325">
        <v>0</v>
      </c>
      <c r="AZ25" s="1326">
        <v>0</v>
      </c>
      <c r="BA25" s="1325">
        <v>0</v>
      </c>
      <c r="BB25" s="1325">
        <v>0</v>
      </c>
      <c r="BC25" s="1326">
        <v>0</v>
      </c>
      <c r="BD25" s="1325">
        <v>0</v>
      </c>
      <c r="BE25" s="1325">
        <v>0</v>
      </c>
      <c r="BF25" s="1326">
        <v>0</v>
      </c>
      <c r="BG25" s="1325">
        <v>0</v>
      </c>
      <c r="BH25" s="1325">
        <v>0</v>
      </c>
      <c r="BI25" s="1326">
        <v>0</v>
      </c>
      <c r="BJ25" s="1325">
        <v>0</v>
      </c>
      <c r="BK25" s="1325">
        <v>0</v>
      </c>
      <c r="BL25" s="1325">
        <v>0</v>
      </c>
      <c r="BM25" s="1327">
        <v>0</v>
      </c>
      <c r="BN25" s="1328">
        <v>0</v>
      </c>
      <c r="BO25" s="1329">
        <v>0</v>
      </c>
      <c r="BP25" s="1084" t="s">
        <v>68</v>
      </c>
      <c r="BQ25" s="1085" t="s">
        <v>68</v>
      </c>
      <c r="BR25" s="1330" t="s">
        <v>68</v>
      </c>
      <c r="BS25" s="1084" t="s">
        <v>68</v>
      </c>
      <c r="BT25" s="1085" t="s">
        <v>68</v>
      </c>
      <c r="BU25" s="1330" t="s">
        <v>68</v>
      </c>
      <c r="BV25" s="1085" t="s">
        <v>68</v>
      </c>
      <c r="BW25" s="1085" t="s">
        <v>68</v>
      </c>
      <c r="BX25" s="1330" t="s">
        <v>68</v>
      </c>
      <c r="BY25" s="1331" t="s">
        <v>68</v>
      </c>
    </row>
    <row r="26" spans="1:77" ht="17.25" thickBot="1">
      <c r="A26" s="1310"/>
      <c r="B26" s="1040" t="s">
        <v>85</v>
      </c>
      <c r="C26" s="1335">
        <v>0</v>
      </c>
      <c r="D26" s="1335">
        <v>0</v>
      </c>
      <c r="E26" s="1335">
        <v>0</v>
      </c>
      <c r="F26" s="1342">
        <v>0</v>
      </c>
      <c r="G26" s="1335">
        <v>0</v>
      </c>
      <c r="H26" s="1336">
        <v>0</v>
      </c>
      <c r="I26" s="1335">
        <v>0</v>
      </c>
      <c r="J26" s="1335">
        <v>0</v>
      </c>
      <c r="K26" s="1335">
        <v>0</v>
      </c>
      <c r="L26" s="1343">
        <v>0</v>
      </c>
      <c r="M26" s="1344">
        <v>0</v>
      </c>
      <c r="N26" s="1336">
        <v>0</v>
      </c>
      <c r="O26" s="1344">
        <v>0</v>
      </c>
      <c r="P26" s="1344">
        <v>0</v>
      </c>
      <c r="Q26" s="1335">
        <v>0</v>
      </c>
      <c r="R26" s="1343">
        <v>0</v>
      </c>
      <c r="S26" s="1344">
        <v>0</v>
      </c>
      <c r="T26" s="1336">
        <v>0</v>
      </c>
      <c r="U26" s="1344">
        <v>0</v>
      </c>
      <c r="V26" s="1344">
        <v>0</v>
      </c>
      <c r="W26" s="1335">
        <v>0</v>
      </c>
      <c r="X26" s="1343">
        <v>0</v>
      </c>
      <c r="Y26" s="1344">
        <v>0</v>
      </c>
      <c r="Z26" s="1335">
        <v>0</v>
      </c>
      <c r="AA26" s="1337">
        <v>0</v>
      </c>
      <c r="AB26" s="1338">
        <v>0</v>
      </c>
      <c r="AC26" s="1339">
        <v>0</v>
      </c>
      <c r="AD26" s="1096" t="s">
        <v>68</v>
      </c>
      <c r="AE26" s="1097" t="s">
        <v>68</v>
      </c>
      <c r="AF26" s="1340" t="s">
        <v>68</v>
      </c>
      <c r="AG26" s="1096" t="s">
        <v>68</v>
      </c>
      <c r="AH26" s="1097" t="s">
        <v>68</v>
      </c>
      <c r="AI26" s="1340" t="s">
        <v>68</v>
      </c>
      <c r="AJ26" s="1097" t="s">
        <v>68</v>
      </c>
      <c r="AK26" s="1097" t="s">
        <v>68</v>
      </c>
      <c r="AL26" s="1340" t="s">
        <v>68</v>
      </c>
      <c r="AM26" s="1341" t="s">
        <v>68</v>
      </c>
      <c r="AN26" s="1310"/>
      <c r="AO26" s="1335">
        <v>0</v>
      </c>
      <c r="AP26" s="1335">
        <v>0</v>
      </c>
      <c r="AQ26" s="1336">
        <v>0</v>
      </c>
      <c r="AR26" s="1335">
        <v>0</v>
      </c>
      <c r="AS26" s="1335">
        <v>0</v>
      </c>
      <c r="AT26" s="1336">
        <v>0</v>
      </c>
      <c r="AU26" s="1335">
        <v>0</v>
      </c>
      <c r="AV26" s="1335">
        <v>0</v>
      </c>
      <c r="AW26" s="1336">
        <v>0</v>
      </c>
      <c r="AX26" s="1335">
        <v>0</v>
      </c>
      <c r="AY26" s="1335">
        <v>0</v>
      </c>
      <c r="AZ26" s="1336">
        <v>0</v>
      </c>
      <c r="BA26" s="1335">
        <v>0</v>
      </c>
      <c r="BB26" s="1335">
        <v>0</v>
      </c>
      <c r="BC26" s="1336">
        <v>0</v>
      </c>
      <c r="BD26" s="1335">
        <v>0</v>
      </c>
      <c r="BE26" s="1335">
        <v>0</v>
      </c>
      <c r="BF26" s="1336">
        <v>0</v>
      </c>
      <c r="BG26" s="1335">
        <v>0</v>
      </c>
      <c r="BH26" s="1335">
        <v>0</v>
      </c>
      <c r="BI26" s="1336">
        <v>0</v>
      </c>
      <c r="BJ26" s="1335">
        <v>0</v>
      </c>
      <c r="BK26" s="1335">
        <v>0</v>
      </c>
      <c r="BL26" s="1335">
        <v>0</v>
      </c>
      <c r="BM26" s="1337">
        <v>0</v>
      </c>
      <c r="BN26" s="1338">
        <v>0</v>
      </c>
      <c r="BO26" s="1339">
        <v>0</v>
      </c>
      <c r="BP26" s="1096" t="s">
        <v>68</v>
      </c>
      <c r="BQ26" s="1097" t="s">
        <v>68</v>
      </c>
      <c r="BR26" s="1340" t="s">
        <v>68</v>
      </c>
      <c r="BS26" s="1096" t="s">
        <v>68</v>
      </c>
      <c r="BT26" s="1097" t="s">
        <v>68</v>
      </c>
      <c r="BU26" s="1340" t="s">
        <v>68</v>
      </c>
      <c r="BV26" s="1097" t="s">
        <v>68</v>
      </c>
      <c r="BW26" s="1097" t="s">
        <v>68</v>
      </c>
      <c r="BX26" s="1340" t="s">
        <v>68</v>
      </c>
      <c r="BY26" s="1341" t="s">
        <v>68</v>
      </c>
    </row>
    <row r="27" spans="1:77" ht="15.75" thickTop="1"/>
    <row r="28" spans="1:77" s="46" customFormat="1" ht="16.5">
      <c r="A28"/>
      <c r="B28" s="1780" t="s">
        <v>494</v>
      </c>
      <c r="H28" s="48"/>
      <c r="U28"/>
      <c r="V28"/>
      <c r="W28"/>
      <c r="X28"/>
      <c r="Y28"/>
      <c r="Z28"/>
      <c r="AA28"/>
      <c r="AB28"/>
      <c r="AC28"/>
      <c r="AD28"/>
    </row>
    <row r="29" spans="1:77" s="126" customFormat="1">
      <c r="B29" s="93"/>
    </row>
    <row r="30" spans="1:77" s="126" customFormat="1">
      <c r="B30" s="710"/>
    </row>
    <row r="31" spans="1:77" s="838" customFormat="1" ht="16.5">
      <c r="B31" s="1791"/>
      <c r="D31"/>
      <c r="E31" s="992"/>
      <c r="F31" s="992"/>
      <c r="G31" s="992"/>
      <c r="AF31" s="1295"/>
      <c r="AI31" s="1295"/>
      <c r="AL31" s="1295"/>
      <c r="AM31" s="1295"/>
      <c r="AR31"/>
      <c r="BM31" s="1295"/>
      <c r="BN31" s="1295"/>
      <c r="BO31" s="1295"/>
      <c r="BR31" s="1295"/>
      <c r="BU31" s="1295"/>
      <c r="BX31" s="1295"/>
      <c r="BY31" s="1295"/>
    </row>
    <row r="32" spans="1:77" s="838" customFormat="1" ht="16.5">
      <c r="B32" s="447"/>
      <c r="D32"/>
      <c r="E32" s="992"/>
      <c r="F32" s="992"/>
      <c r="G32" s="992"/>
      <c r="AF32" s="1295"/>
      <c r="AI32" s="1295"/>
      <c r="AL32" s="1295"/>
      <c r="AM32" s="1295"/>
      <c r="AR32"/>
      <c r="BM32" s="1295"/>
      <c r="BN32" s="1295"/>
      <c r="BO32" s="1295"/>
      <c r="BR32" s="1295"/>
      <c r="BU32" s="1295"/>
      <c r="BX32" s="1295"/>
      <c r="BY32" s="1295"/>
    </row>
    <row r="33" spans="2:77" s="838" customFormat="1" ht="16.5">
      <c r="B33" s="973"/>
      <c r="D33"/>
      <c r="E33" s="992"/>
      <c r="F33" s="992"/>
      <c r="G33" s="992"/>
      <c r="AF33" s="1295"/>
      <c r="AI33" s="1295"/>
      <c r="AL33" s="1295"/>
      <c r="AM33" s="1295"/>
      <c r="AR33"/>
      <c r="BM33" s="1295"/>
      <c r="BN33" s="1295"/>
      <c r="BO33" s="1295"/>
      <c r="BR33" s="1295"/>
      <c r="BU33" s="1295"/>
      <c r="BX33" s="1295"/>
      <c r="BY33" s="1295"/>
    </row>
    <row r="34" spans="2:77" s="838" customFormat="1" ht="16.5">
      <c r="B34" s="973"/>
      <c r="D34"/>
      <c r="E34" s="992"/>
      <c r="F34" s="992"/>
      <c r="G34" s="992"/>
      <c r="AF34" s="1295"/>
      <c r="AI34" s="1295"/>
      <c r="AL34" s="1295"/>
      <c r="AM34" s="1295"/>
      <c r="AR34"/>
      <c r="BM34" s="1295"/>
      <c r="BN34" s="1295"/>
      <c r="BO34" s="1295"/>
      <c r="BR34" s="1295"/>
      <c r="BU34" s="1295"/>
      <c r="BX34" s="1295"/>
      <c r="BY34" s="1295"/>
    </row>
    <row r="35" spans="2:77" s="838" customFormat="1" ht="16.5">
      <c r="B35" s="973"/>
      <c r="D35"/>
      <c r="E35" s="992"/>
      <c r="F35" s="992"/>
      <c r="G35" s="992"/>
      <c r="AF35" s="1295"/>
      <c r="AI35" s="1295"/>
      <c r="AL35" s="1295"/>
      <c r="AM35" s="1295"/>
      <c r="AR35"/>
      <c r="BM35" s="1295"/>
      <c r="BN35" s="1295"/>
      <c r="BO35" s="1295"/>
      <c r="BR35" s="1295"/>
      <c r="BU35" s="1295"/>
      <c r="BX35" s="1295"/>
      <c r="BY35" s="1295"/>
    </row>
    <row r="36" spans="2:77" s="838" customFormat="1" ht="9" customHeight="1">
      <c r="B36" s="973"/>
      <c r="D36"/>
      <c r="E36" s="992"/>
      <c r="F36" s="992"/>
      <c r="G36" s="992"/>
      <c r="AF36" s="1295"/>
      <c r="AI36" s="1295"/>
      <c r="AL36" s="1295"/>
      <c r="AM36" s="1295"/>
      <c r="AR36"/>
      <c r="BM36" s="1295"/>
      <c r="BN36" s="1295"/>
      <c r="BO36" s="1295"/>
      <c r="BR36" s="1295"/>
      <c r="BU36" s="1295"/>
      <c r="BX36" s="1295"/>
      <c r="BY36" s="1295"/>
    </row>
    <row r="37" spans="2:77" s="838" customFormat="1" ht="16.5">
      <c r="B37" s="973"/>
      <c r="D37"/>
      <c r="E37" s="992"/>
      <c r="F37" s="992"/>
      <c r="G37" s="992"/>
      <c r="AF37" s="1295"/>
      <c r="AI37" s="1295"/>
      <c r="AL37" s="1295"/>
      <c r="AM37" s="1295"/>
      <c r="AR37"/>
      <c r="BM37" s="1295"/>
      <c r="BN37" s="1295"/>
      <c r="BO37" s="1295"/>
      <c r="BR37" s="1295"/>
      <c r="BU37" s="1295"/>
      <c r="BX37" s="1295"/>
      <c r="BY37" s="1295"/>
    </row>
    <row r="38" spans="2:77" s="838" customFormat="1" ht="16.5">
      <c r="B38" s="1101"/>
      <c r="D38"/>
      <c r="E38" s="992"/>
      <c r="F38" s="992"/>
      <c r="G38" s="992"/>
      <c r="AF38" s="1295"/>
      <c r="AI38" s="1295"/>
      <c r="AL38" s="1295"/>
      <c r="AM38" s="1295"/>
      <c r="AR38"/>
      <c r="BM38" s="1295"/>
      <c r="BN38" s="1295"/>
      <c r="BO38" s="1295"/>
      <c r="BR38" s="1295"/>
      <c r="BU38" s="1295"/>
      <c r="BX38" s="1295"/>
      <c r="BY38" s="1295"/>
    </row>
    <row r="39" spans="2:77" s="838" customFormat="1" ht="16.5">
      <c r="B39" s="130"/>
      <c r="D39"/>
      <c r="E39" s="992"/>
      <c r="F39" s="992"/>
      <c r="G39" s="992"/>
      <c r="AF39" s="1295"/>
      <c r="AI39" s="1295"/>
      <c r="AL39" s="1295"/>
      <c r="AM39" s="1295"/>
      <c r="AR39"/>
      <c r="BM39" s="1295"/>
      <c r="BN39" s="1295"/>
      <c r="BO39" s="1295"/>
      <c r="BR39" s="1295"/>
      <c r="BU39" s="1295"/>
      <c r="BX39" s="1295"/>
      <c r="BY39" s="1295"/>
    </row>
    <row r="40" spans="2:77" s="838" customFormat="1" ht="16.5">
      <c r="B40" s="1103"/>
      <c r="D40"/>
      <c r="E40" s="992"/>
      <c r="F40" s="992"/>
      <c r="G40" s="992"/>
      <c r="AF40" s="1295"/>
      <c r="AI40" s="1295"/>
      <c r="AL40" s="1295"/>
      <c r="AM40" s="1295"/>
      <c r="AR40"/>
      <c r="BM40" s="1295"/>
      <c r="BN40" s="1295"/>
      <c r="BO40" s="1295"/>
      <c r="BR40" s="1295"/>
      <c r="BU40" s="1295"/>
      <c r="BX40" s="1295"/>
      <c r="BY40" s="1295"/>
    </row>
    <row r="44" spans="2:77" ht="46.5" customHeight="1"/>
    <row r="50" ht="15" customHeight="1"/>
  </sheetData>
  <mergeCells count="36">
    <mergeCell ref="BA6:BL6"/>
    <mergeCell ref="I6:N6"/>
    <mergeCell ref="O6:Z6"/>
    <mergeCell ref="AA6:AC7"/>
    <mergeCell ref="AD6:AM6"/>
    <mergeCell ref="AO6:AT6"/>
    <mergeCell ref="BJ7:BL7"/>
    <mergeCell ref="AD7:AF7"/>
    <mergeCell ref="AG7:AI7"/>
    <mergeCell ref="AJ7:AL7"/>
    <mergeCell ref="AM7:AM8"/>
    <mergeCell ref="AO7:AQ7"/>
    <mergeCell ref="C5:AM5"/>
    <mergeCell ref="AO5:BY5"/>
    <mergeCell ref="AU6:AZ6"/>
    <mergeCell ref="O7:Q7"/>
    <mergeCell ref="R7:T7"/>
    <mergeCell ref="U7:W7"/>
    <mergeCell ref="X7:Z7"/>
    <mergeCell ref="C6:H6"/>
    <mergeCell ref="BM6:BO7"/>
    <mergeCell ref="BP6:BY6"/>
    <mergeCell ref="BP7:BR7"/>
    <mergeCell ref="BS7:BU7"/>
    <mergeCell ref="BD7:BF7"/>
    <mergeCell ref="BG7:BI7"/>
    <mergeCell ref="I7:K7"/>
    <mergeCell ref="L7:N7"/>
    <mergeCell ref="BV7:BX7"/>
    <mergeCell ref="BY7:BY8"/>
    <mergeCell ref="C7:E7"/>
    <mergeCell ref="F7:H7"/>
    <mergeCell ref="AR7:AT7"/>
    <mergeCell ref="AU7:AW7"/>
    <mergeCell ref="AX7:AZ7"/>
    <mergeCell ref="BA7:BC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BY50"/>
  <sheetViews>
    <sheetView showGridLines="0" zoomScaleNormal="100" workbookViewId="0"/>
  </sheetViews>
  <sheetFormatPr defaultRowHeight="15"/>
  <cols>
    <col min="1" max="1" width="4.140625" customWidth="1"/>
    <col min="2" max="2" width="39.28515625" customWidth="1"/>
    <col min="3" max="31" width="7.5703125" customWidth="1"/>
    <col min="32" max="32" width="9.7109375" style="385" customWidth="1"/>
    <col min="33" max="34" width="7.5703125" customWidth="1"/>
    <col min="35" max="35" width="7.5703125" style="385" customWidth="1"/>
    <col min="36" max="37" width="7.5703125" customWidth="1"/>
    <col min="38" max="39" width="7.5703125" style="385" customWidth="1"/>
    <col min="40" max="40" width="3.5703125" customWidth="1"/>
    <col min="41" max="64" width="7.5703125" customWidth="1"/>
    <col min="65" max="67" width="7.5703125" style="385" customWidth="1"/>
    <col min="68" max="69" width="7.5703125" customWidth="1"/>
    <col min="70" max="70" width="9.42578125" style="385" customWidth="1"/>
    <col min="71" max="72" width="7.5703125" customWidth="1"/>
    <col min="73" max="73" width="7.5703125" style="385" customWidth="1"/>
    <col min="74" max="75" width="7.5703125" customWidth="1"/>
    <col min="76" max="77" width="7.5703125" style="385" customWidth="1"/>
  </cols>
  <sheetData>
    <row r="1" spans="1:77" ht="14.25" customHeight="1">
      <c r="A1" s="100"/>
      <c r="B1" s="43" t="s">
        <v>154</v>
      </c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439"/>
      <c r="AB1" s="439"/>
      <c r="AC1" s="439"/>
      <c r="AD1" s="100"/>
      <c r="AE1" s="100"/>
      <c r="AF1" s="439"/>
      <c r="AG1" s="100"/>
      <c r="AH1" s="100"/>
      <c r="AI1" s="439"/>
      <c r="AJ1" s="100"/>
      <c r="AK1" s="100"/>
      <c r="AL1" s="439"/>
      <c r="AM1" s="439"/>
      <c r="BM1"/>
      <c r="BN1"/>
      <c r="BO1"/>
      <c r="BR1"/>
      <c r="BU1"/>
      <c r="BX1"/>
      <c r="BY1"/>
    </row>
    <row r="2" spans="1:77" ht="16.5">
      <c r="A2" s="100"/>
      <c r="B2" s="440" t="s">
        <v>288</v>
      </c>
      <c r="AA2" s="385"/>
      <c r="AB2" s="385"/>
      <c r="AC2" s="385"/>
      <c r="BM2"/>
      <c r="BN2"/>
      <c r="BO2"/>
      <c r="BR2"/>
      <c r="BU2"/>
      <c r="BX2"/>
      <c r="BY2"/>
    </row>
    <row r="3" spans="1:77" ht="16.5">
      <c r="A3" s="100"/>
      <c r="B3" s="440" t="s">
        <v>459</v>
      </c>
      <c r="AA3" s="385"/>
      <c r="AB3" s="385"/>
      <c r="AC3" s="385"/>
      <c r="BM3"/>
      <c r="BN3"/>
      <c r="BO3"/>
      <c r="BR3"/>
      <c r="BU3"/>
      <c r="BX3"/>
      <c r="BY3"/>
    </row>
    <row r="4" spans="1:77" ht="16.5">
      <c r="A4" s="1310"/>
      <c r="B4" s="44"/>
    </row>
    <row r="5" spans="1:77" ht="16.5" customHeight="1">
      <c r="A5" s="487"/>
      <c r="B5" s="101" t="s">
        <v>0</v>
      </c>
      <c r="C5" s="1993" t="s">
        <v>392</v>
      </c>
      <c r="D5" s="1994"/>
      <c r="E5" s="1994"/>
      <c r="F5" s="1994"/>
      <c r="G5" s="1994"/>
      <c r="H5" s="1994"/>
      <c r="I5" s="1994"/>
      <c r="J5" s="1994"/>
      <c r="K5" s="1994"/>
      <c r="L5" s="1994"/>
      <c r="M5" s="1994"/>
      <c r="N5" s="1994"/>
      <c r="O5" s="1994"/>
      <c r="P5" s="1994"/>
      <c r="Q5" s="1994"/>
      <c r="R5" s="1994"/>
      <c r="S5" s="1994"/>
      <c r="T5" s="1994"/>
      <c r="U5" s="1994"/>
      <c r="V5" s="1994"/>
      <c r="W5" s="1994"/>
      <c r="X5" s="1994"/>
      <c r="Y5" s="1994"/>
      <c r="Z5" s="1994"/>
      <c r="AA5" s="1994"/>
      <c r="AB5" s="1994"/>
      <c r="AC5" s="1994"/>
      <c r="AD5" s="1994"/>
      <c r="AE5" s="1994"/>
      <c r="AF5" s="1994"/>
      <c r="AG5" s="1994"/>
      <c r="AH5" s="1994"/>
      <c r="AI5" s="1994"/>
      <c r="AJ5" s="1994"/>
      <c r="AK5" s="1994"/>
      <c r="AL5" s="1994"/>
      <c r="AM5" s="1994"/>
      <c r="AN5" s="487"/>
      <c r="AO5" s="2003" t="s">
        <v>393</v>
      </c>
      <c r="AP5" s="2004"/>
      <c r="AQ5" s="2004"/>
      <c r="AR5" s="2004"/>
      <c r="AS5" s="2004"/>
      <c r="AT5" s="2004"/>
      <c r="AU5" s="2004"/>
      <c r="AV5" s="2004"/>
      <c r="AW5" s="2004"/>
      <c r="AX5" s="2004"/>
      <c r="AY5" s="2004"/>
      <c r="AZ5" s="2004"/>
      <c r="BA5" s="2004"/>
      <c r="BB5" s="2004"/>
      <c r="BC5" s="2004"/>
      <c r="BD5" s="2004"/>
      <c r="BE5" s="2004"/>
      <c r="BF5" s="2004"/>
      <c r="BG5" s="2004"/>
      <c r="BH5" s="2004"/>
      <c r="BI5" s="2004"/>
      <c r="BJ5" s="2004"/>
      <c r="BK5" s="2004"/>
      <c r="BL5" s="2004"/>
      <c r="BM5" s="2004"/>
      <c r="BN5" s="2004"/>
      <c r="BO5" s="2004"/>
      <c r="BP5" s="2004"/>
      <c r="BQ5" s="2004"/>
      <c r="BR5" s="2004"/>
      <c r="BS5" s="2004"/>
      <c r="BT5" s="2004"/>
      <c r="BU5" s="2004"/>
      <c r="BV5" s="2004"/>
      <c r="BW5" s="2004"/>
      <c r="BX5" s="2004"/>
      <c r="BY5" s="2004"/>
    </row>
    <row r="6" spans="1:77" s="385" customFormat="1" ht="18" customHeight="1">
      <c r="A6" s="1312"/>
      <c r="B6" s="1312"/>
      <c r="C6" s="2041" t="s">
        <v>1</v>
      </c>
      <c r="D6" s="2041"/>
      <c r="E6" s="2041"/>
      <c r="F6" s="2041"/>
      <c r="G6" s="2041"/>
      <c r="H6" s="2042"/>
      <c r="I6" s="2040" t="s">
        <v>2</v>
      </c>
      <c r="J6" s="2041"/>
      <c r="K6" s="2041"/>
      <c r="L6" s="2041"/>
      <c r="M6" s="2041"/>
      <c r="N6" s="2042"/>
      <c r="O6" s="2040" t="s">
        <v>47</v>
      </c>
      <c r="P6" s="2041"/>
      <c r="Q6" s="2041"/>
      <c r="R6" s="2041"/>
      <c r="S6" s="2041"/>
      <c r="T6" s="2041"/>
      <c r="U6" s="2041"/>
      <c r="V6" s="2041"/>
      <c r="W6" s="2041"/>
      <c r="X6" s="2041"/>
      <c r="Y6" s="2041"/>
      <c r="Z6" s="2042"/>
      <c r="AA6" s="2039" t="s">
        <v>4</v>
      </c>
      <c r="AB6" s="2039"/>
      <c r="AC6" s="2043"/>
      <c r="AD6" s="2044" t="s">
        <v>5</v>
      </c>
      <c r="AE6" s="2045"/>
      <c r="AF6" s="2045"/>
      <c r="AG6" s="2045"/>
      <c r="AH6" s="2045"/>
      <c r="AI6" s="2045"/>
      <c r="AJ6" s="2045"/>
      <c r="AK6" s="2045"/>
      <c r="AL6" s="2045"/>
      <c r="AM6" s="2045"/>
      <c r="AN6" s="1312"/>
      <c r="AO6" s="2041" t="s">
        <v>1</v>
      </c>
      <c r="AP6" s="2041"/>
      <c r="AQ6" s="2041"/>
      <c r="AR6" s="2041"/>
      <c r="AS6" s="2041"/>
      <c r="AT6" s="2042"/>
      <c r="AU6" s="2040" t="s">
        <v>2</v>
      </c>
      <c r="AV6" s="2041"/>
      <c r="AW6" s="2041"/>
      <c r="AX6" s="2041"/>
      <c r="AY6" s="2041"/>
      <c r="AZ6" s="2042"/>
      <c r="BA6" s="2040" t="s">
        <v>47</v>
      </c>
      <c r="BB6" s="2041"/>
      <c r="BC6" s="2041"/>
      <c r="BD6" s="2041"/>
      <c r="BE6" s="2041"/>
      <c r="BF6" s="2041"/>
      <c r="BG6" s="2041"/>
      <c r="BH6" s="2041"/>
      <c r="BI6" s="2041"/>
      <c r="BJ6" s="2041"/>
      <c r="BK6" s="2041"/>
      <c r="BL6" s="2042"/>
      <c r="BM6" s="2039" t="s">
        <v>4</v>
      </c>
      <c r="BN6" s="2039"/>
      <c r="BO6" s="2043"/>
      <c r="BP6" s="2044" t="s">
        <v>5</v>
      </c>
      <c r="BQ6" s="2045"/>
      <c r="BR6" s="2045"/>
      <c r="BS6" s="2045"/>
      <c r="BT6" s="2045"/>
      <c r="BU6" s="2045"/>
      <c r="BV6" s="2045"/>
      <c r="BW6" s="2045"/>
      <c r="BX6" s="2045"/>
      <c r="BY6" s="2045"/>
    </row>
    <row r="7" spans="1:77" s="385" customFormat="1" ht="29.25" customHeight="1">
      <c r="A7" s="1312"/>
      <c r="B7" s="1312"/>
      <c r="C7" s="2036" t="s">
        <v>6</v>
      </c>
      <c r="D7" s="2036"/>
      <c r="E7" s="2036"/>
      <c r="F7" s="2037" t="s">
        <v>7</v>
      </c>
      <c r="G7" s="2036"/>
      <c r="H7" s="2038"/>
      <c r="I7" s="2036" t="s">
        <v>8</v>
      </c>
      <c r="J7" s="2036"/>
      <c r="K7" s="2036"/>
      <c r="L7" s="2037" t="s">
        <v>9</v>
      </c>
      <c r="M7" s="2036"/>
      <c r="N7" s="2038"/>
      <c r="O7" s="2039" t="s">
        <v>48</v>
      </c>
      <c r="P7" s="2039"/>
      <c r="Q7" s="2039"/>
      <c r="R7" s="2037" t="s">
        <v>49</v>
      </c>
      <c r="S7" s="2036"/>
      <c r="T7" s="2038"/>
      <c r="U7" s="2039" t="s">
        <v>50</v>
      </c>
      <c r="V7" s="2039"/>
      <c r="W7" s="2039"/>
      <c r="X7" s="2037" t="s">
        <v>51</v>
      </c>
      <c r="Y7" s="2036"/>
      <c r="Z7" s="2038"/>
      <c r="AA7" s="2039"/>
      <c r="AB7" s="2039"/>
      <c r="AC7" s="2043"/>
      <c r="AD7" s="2046" t="s">
        <v>1</v>
      </c>
      <c r="AE7" s="2047"/>
      <c r="AF7" s="2047"/>
      <c r="AG7" s="2048" t="s">
        <v>2</v>
      </c>
      <c r="AH7" s="2049"/>
      <c r="AI7" s="2050"/>
      <c r="AJ7" s="2032" t="s">
        <v>3</v>
      </c>
      <c r="AK7" s="2032"/>
      <c r="AL7" s="2033"/>
      <c r="AM7" s="2034" t="s">
        <v>4</v>
      </c>
      <c r="AN7" s="1312"/>
      <c r="AO7" s="2036" t="s">
        <v>6</v>
      </c>
      <c r="AP7" s="2036"/>
      <c r="AQ7" s="2036"/>
      <c r="AR7" s="2037" t="s">
        <v>7</v>
      </c>
      <c r="AS7" s="2036"/>
      <c r="AT7" s="2038"/>
      <c r="AU7" s="2036" t="s">
        <v>8</v>
      </c>
      <c r="AV7" s="2036"/>
      <c r="AW7" s="2036"/>
      <c r="AX7" s="2037" t="s">
        <v>9</v>
      </c>
      <c r="AY7" s="2036"/>
      <c r="AZ7" s="2038"/>
      <c r="BA7" s="2039" t="s">
        <v>48</v>
      </c>
      <c r="BB7" s="2039"/>
      <c r="BC7" s="2039"/>
      <c r="BD7" s="2037" t="s">
        <v>49</v>
      </c>
      <c r="BE7" s="2036"/>
      <c r="BF7" s="2038"/>
      <c r="BG7" s="2039" t="s">
        <v>50</v>
      </c>
      <c r="BH7" s="2039"/>
      <c r="BI7" s="2039"/>
      <c r="BJ7" s="2037" t="s">
        <v>51</v>
      </c>
      <c r="BK7" s="2036"/>
      <c r="BL7" s="2038"/>
      <c r="BM7" s="2039"/>
      <c r="BN7" s="2039"/>
      <c r="BO7" s="2043"/>
      <c r="BP7" s="2046" t="s">
        <v>1</v>
      </c>
      <c r="BQ7" s="2047"/>
      <c r="BR7" s="2047"/>
      <c r="BS7" s="2048" t="s">
        <v>2</v>
      </c>
      <c r="BT7" s="2049"/>
      <c r="BU7" s="2050"/>
      <c r="BV7" s="2032" t="s">
        <v>3</v>
      </c>
      <c r="BW7" s="2032"/>
      <c r="BX7" s="2033"/>
      <c r="BY7" s="2034" t="s">
        <v>4</v>
      </c>
    </row>
    <row r="8" spans="1:77" s="385" customFormat="1" ht="17.25" thickBot="1">
      <c r="A8" s="1312"/>
      <c r="B8" s="1313" t="s">
        <v>59</v>
      </c>
      <c r="C8" s="1314" t="s">
        <v>52</v>
      </c>
      <c r="D8" s="1315" t="s">
        <v>53</v>
      </c>
      <c r="E8" s="1316" t="s">
        <v>54</v>
      </c>
      <c r="F8" s="1315" t="s">
        <v>52</v>
      </c>
      <c r="G8" s="1315" t="s">
        <v>53</v>
      </c>
      <c r="H8" s="1315" t="s">
        <v>54</v>
      </c>
      <c r="I8" s="1314" t="s">
        <v>52</v>
      </c>
      <c r="J8" s="1315" t="s">
        <v>53</v>
      </c>
      <c r="K8" s="1316" t="s">
        <v>54</v>
      </c>
      <c r="L8" s="1315" t="s">
        <v>52</v>
      </c>
      <c r="M8" s="1315" t="s">
        <v>53</v>
      </c>
      <c r="N8" s="1315" t="s">
        <v>54</v>
      </c>
      <c r="O8" s="1314" t="s">
        <v>52</v>
      </c>
      <c r="P8" s="1315" t="s">
        <v>53</v>
      </c>
      <c r="Q8" s="1316" t="s">
        <v>54</v>
      </c>
      <c r="R8" s="1315" t="s">
        <v>52</v>
      </c>
      <c r="S8" s="1315" t="s">
        <v>53</v>
      </c>
      <c r="T8" s="1315" t="s">
        <v>54</v>
      </c>
      <c r="U8" s="1314" t="s">
        <v>52</v>
      </c>
      <c r="V8" s="1315" t="s">
        <v>53</v>
      </c>
      <c r="W8" s="1316" t="s">
        <v>54</v>
      </c>
      <c r="X8" s="1315" t="s">
        <v>52</v>
      </c>
      <c r="Y8" s="1315" t="s">
        <v>53</v>
      </c>
      <c r="Z8" s="1315" t="s">
        <v>54</v>
      </c>
      <c r="AA8" s="1315" t="s">
        <v>52</v>
      </c>
      <c r="AB8" s="1315" t="s">
        <v>53</v>
      </c>
      <c r="AC8" s="1315" t="s">
        <v>54</v>
      </c>
      <c r="AD8" s="1315" t="s">
        <v>52</v>
      </c>
      <c r="AE8" s="1315" t="s">
        <v>53</v>
      </c>
      <c r="AF8" s="1316" t="s">
        <v>54</v>
      </c>
      <c r="AG8" s="1315" t="s">
        <v>52</v>
      </c>
      <c r="AH8" s="1315" t="s">
        <v>53</v>
      </c>
      <c r="AI8" s="1315" t="s">
        <v>54</v>
      </c>
      <c r="AJ8" s="1314" t="s">
        <v>52</v>
      </c>
      <c r="AK8" s="1315" t="s">
        <v>53</v>
      </c>
      <c r="AL8" s="1315" t="s">
        <v>54</v>
      </c>
      <c r="AM8" s="2035"/>
      <c r="AN8" s="1312"/>
      <c r="AO8" s="1314" t="s">
        <v>52</v>
      </c>
      <c r="AP8" s="1315" t="s">
        <v>53</v>
      </c>
      <c r="AQ8" s="1316" t="s">
        <v>54</v>
      </c>
      <c r="AR8" s="1315" t="s">
        <v>52</v>
      </c>
      <c r="AS8" s="1315" t="s">
        <v>53</v>
      </c>
      <c r="AT8" s="1315" t="s">
        <v>54</v>
      </c>
      <c r="AU8" s="1314" t="s">
        <v>52</v>
      </c>
      <c r="AV8" s="1315" t="s">
        <v>53</v>
      </c>
      <c r="AW8" s="1316" t="s">
        <v>54</v>
      </c>
      <c r="AX8" s="1315" t="s">
        <v>52</v>
      </c>
      <c r="AY8" s="1315" t="s">
        <v>53</v>
      </c>
      <c r="AZ8" s="1315" t="s">
        <v>54</v>
      </c>
      <c r="BA8" s="1314" t="s">
        <v>52</v>
      </c>
      <c r="BB8" s="1315" t="s">
        <v>53</v>
      </c>
      <c r="BC8" s="1316" t="s">
        <v>54</v>
      </c>
      <c r="BD8" s="1315" t="s">
        <v>52</v>
      </c>
      <c r="BE8" s="1315" t="s">
        <v>53</v>
      </c>
      <c r="BF8" s="1315" t="s">
        <v>54</v>
      </c>
      <c r="BG8" s="1314" t="s">
        <v>52</v>
      </c>
      <c r="BH8" s="1315" t="s">
        <v>53</v>
      </c>
      <c r="BI8" s="1316" t="s">
        <v>54</v>
      </c>
      <c r="BJ8" s="1315" t="s">
        <v>52</v>
      </c>
      <c r="BK8" s="1315" t="s">
        <v>53</v>
      </c>
      <c r="BL8" s="1315" t="s">
        <v>54</v>
      </c>
      <c r="BM8" s="1315" t="s">
        <v>52</v>
      </c>
      <c r="BN8" s="1315" t="s">
        <v>53</v>
      </c>
      <c r="BO8" s="1315" t="s">
        <v>54</v>
      </c>
      <c r="BP8" s="1315" t="s">
        <v>52</v>
      </c>
      <c r="BQ8" s="1315" t="s">
        <v>53</v>
      </c>
      <c r="BR8" s="1316" t="s">
        <v>54</v>
      </c>
      <c r="BS8" s="1315" t="s">
        <v>52</v>
      </c>
      <c r="BT8" s="1315" t="s">
        <v>53</v>
      </c>
      <c r="BU8" s="1315" t="s">
        <v>54</v>
      </c>
      <c r="BV8" s="1314" t="s">
        <v>52</v>
      </c>
      <c r="BW8" s="1315" t="s">
        <v>53</v>
      </c>
      <c r="BX8" s="1315" t="s">
        <v>54</v>
      </c>
      <c r="BY8" s="2035"/>
    </row>
    <row r="9" spans="1:77" s="385" customFormat="1" ht="20.25" customHeight="1" thickTop="1">
      <c r="A9" s="1312"/>
      <c r="B9" s="1317" t="s">
        <v>4</v>
      </c>
      <c r="C9" s="1318">
        <v>6052</v>
      </c>
      <c r="D9" s="1318">
        <v>8884</v>
      </c>
      <c r="E9" s="1319">
        <v>14936</v>
      </c>
      <c r="F9" s="1318">
        <v>7785</v>
      </c>
      <c r="G9" s="1318">
        <v>7926</v>
      </c>
      <c r="H9" s="1319">
        <v>15711</v>
      </c>
      <c r="I9" s="1318">
        <v>3140</v>
      </c>
      <c r="J9" s="1318">
        <v>3851</v>
      </c>
      <c r="K9" s="1319">
        <v>6991</v>
      </c>
      <c r="L9" s="1318">
        <v>10599</v>
      </c>
      <c r="M9" s="1318">
        <v>13565</v>
      </c>
      <c r="N9" s="1319">
        <v>24164</v>
      </c>
      <c r="O9" s="1318">
        <v>2569</v>
      </c>
      <c r="P9" s="1318">
        <v>8169</v>
      </c>
      <c r="Q9" s="1319">
        <v>10738</v>
      </c>
      <c r="R9" s="1318">
        <v>18359</v>
      </c>
      <c r="S9" s="1318">
        <v>39486</v>
      </c>
      <c r="T9" s="1319">
        <v>57845</v>
      </c>
      <c r="U9" s="1318">
        <v>2066</v>
      </c>
      <c r="V9" s="1318">
        <v>3641</v>
      </c>
      <c r="W9" s="1319">
        <v>5707</v>
      </c>
      <c r="X9" s="1318">
        <v>192</v>
      </c>
      <c r="Y9" s="1318">
        <v>102</v>
      </c>
      <c r="Z9" s="1318">
        <v>294</v>
      </c>
      <c r="AA9" s="1320">
        <v>50762</v>
      </c>
      <c r="AB9" s="1318">
        <v>85624</v>
      </c>
      <c r="AC9" s="1319">
        <v>136386</v>
      </c>
      <c r="AD9" s="1321">
        <v>10.15</v>
      </c>
      <c r="AE9" s="1322">
        <v>12.33</v>
      </c>
      <c r="AF9" s="1323">
        <v>22.47</v>
      </c>
      <c r="AG9" s="1321">
        <v>10.07</v>
      </c>
      <c r="AH9" s="1322">
        <v>12.77</v>
      </c>
      <c r="AI9" s="1323">
        <v>22.84</v>
      </c>
      <c r="AJ9" s="1321">
        <v>17</v>
      </c>
      <c r="AK9" s="1322">
        <v>37.69</v>
      </c>
      <c r="AL9" s="1323">
        <v>54.69</v>
      </c>
      <c r="AM9" s="1321">
        <v>100</v>
      </c>
      <c r="AN9" s="1312"/>
      <c r="AO9" s="1318">
        <v>1384</v>
      </c>
      <c r="AP9" s="1318">
        <v>799</v>
      </c>
      <c r="AQ9" s="1319">
        <v>2183</v>
      </c>
      <c r="AR9" s="1318">
        <v>544</v>
      </c>
      <c r="AS9" s="1318">
        <v>450</v>
      </c>
      <c r="AT9" s="1319">
        <v>994</v>
      </c>
      <c r="AU9" s="1318">
        <v>41</v>
      </c>
      <c r="AV9" s="1318">
        <v>140</v>
      </c>
      <c r="AW9" s="1319">
        <v>181</v>
      </c>
      <c r="AX9" s="1318">
        <v>373</v>
      </c>
      <c r="AY9" s="1318">
        <v>536</v>
      </c>
      <c r="AZ9" s="1319">
        <v>909</v>
      </c>
      <c r="BA9" s="1318">
        <v>55</v>
      </c>
      <c r="BB9" s="1318">
        <v>181</v>
      </c>
      <c r="BC9" s="1319">
        <v>236</v>
      </c>
      <c r="BD9" s="1318">
        <v>726</v>
      </c>
      <c r="BE9" s="1318">
        <v>1853</v>
      </c>
      <c r="BF9" s="1319">
        <v>2579</v>
      </c>
      <c r="BG9" s="1318">
        <v>39</v>
      </c>
      <c r="BH9" s="1318">
        <v>107</v>
      </c>
      <c r="BI9" s="1319">
        <v>146</v>
      </c>
      <c r="BJ9" s="1318">
        <v>2</v>
      </c>
      <c r="BK9" s="1318">
        <v>2</v>
      </c>
      <c r="BL9" s="1318">
        <v>4</v>
      </c>
      <c r="BM9" s="1320">
        <v>3164</v>
      </c>
      <c r="BN9" s="1318">
        <v>4068</v>
      </c>
      <c r="BO9" s="1319">
        <v>7232</v>
      </c>
      <c r="BP9" s="1321">
        <v>26.66</v>
      </c>
      <c r="BQ9" s="1322">
        <v>17.27</v>
      </c>
      <c r="BR9" s="1323">
        <v>43.93</v>
      </c>
      <c r="BS9" s="1321">
        <v>5.72</v>
      </c>
      <c r="BT9" s="1322">
        <v>9.35</v>
      </c>
      <c r="BU9" s="1323">
        <v>15.07</v>
      </c>
      <c r="BV9" s="1321">
        <v>11.37</v>
      </c>
      <c r="BW9" s="1322">
        <v>29.63</v>
      </c>
      <c r="BX9" s="1323">
        <v>41</v>
      </c>
      <c r="BY9" s="1321">
        <v>100</v>
      </c>
    </row>
    <row r="10" spans="1:77" ht="16.5">
      <c r="A10" s="1310"/>
      <c r="B10" s="1324" t="s">
        <v>61</v>
      </c>
      <c r="C10" s="1325">
        <v>0</v>
      </c>
      <c r="D10" s="1325">
        <v>0</v>
      </c>
      <c r="E10" s="1325">
        <v>0</v>
      </c>
      <c r="F10" s="1332">
        <v>3</v>
      </c>
      <c r="G10" s="1325">
        <v>0</v>
      </c>
      <c r="H10" s="1326">
        <v>3</v>
      </c>
      <c r="I10" s="1325">
        <v>0</v>
      </c>
      <c r="J10" s="1325">
        <v>0</v>
      </c>
      <c r="K10" s="1325">
        <v>0</v>
      </c>
      <c r="L10" s="1333">
        <v>16</v>
      </c>
      <c r="M10" s="1334">
        <v>2</v>
      </c>
      <c r="N10" s="1326">
        <v>18</v>
      </c>
      <c r="O10" s="1334">
        <v>5</v>
      </c>
      <c r="P10" s="1334">
        <v>5</v>
      </c>
      <c r="Q10" s="1325">
        <v>10</v>
      </c>
      <c r="R10" s="1333">
        <v>335</v>
      </c>
      <c r="S10" s="1334">
        <v>116</v>
      </c>
      <c r="T10" s="1326">
        <v>451</v>
      </c>
      <c r="U10" s="1334">
        <v>57</v>
      </c>
      <c r="V10" s="1334">
        <v>15</v>
      </c>
      <c r="W10" s="1325">
        <v>72</v>
      </c>
      <c r="X10" s="1333">
        <v>20</v>
      </c>
      <c r="Y10" s="1334">
        <v>6</v>
      </c>
      <c r="Z10" s="1325">
        <v>26</v>
      </c>
      <c r="AA10" s="1327">
        <v>436</v>
      </c>
      <c r="AB10" s="1328">
        <v>144</v>
      </c>
      <c r="AC10" s="1329">
        <v>580</v>
      </c>
      <c r="AD10" s="964">
        <v>0.52</v>
      </c>
      <c r="AE10" s="965">
        <v>0</v>
      </c>
      <c r="AF10" s="1330">
        <v>0.52</v>
      </c>
      <c r="AG10" s="964">
        <v>2.76</v>
      </c>
      <c r="AH10" s="965">
        <v>0.34</v>
      </c>
      <c r="AI10" s="1330">
        <v>3.1</v>
      </c>
      <c r="AJ10" s="965">
        <v>71.900000000000006</v>
      </c>
      <c r="AK10" s="965">
        <v>24.48</v>
      </c>
      <c r="AL10" s="1330">
        <v>96.38</v>
      </c>
      <c r="AM10" s="1331">
        <v>100</v>
      </c>
      <c r="AN10" s="1310"/>
      <c r="AO10" s="1325">
        <v>0</v>
      </c>
      <c r="AP10" s="1325">
        <v>0</v>
      </c>
      <c r="AQ10" s="1326">
        <v>0</v>
      </c>
      <c r="AR10" s="1325">
        <v>0</v>
      </c>
      <c r="AS10" s="1325">
        <v>0</v>
      </c>
      <c r="AT10" s="1326">
        <v>0</v>
      </c>
      <c r="AU10" s="1325">
        <v>0</v>
      </c>
      <c r="AV10" s="1325">
        <v>0</v>
      </c>
      <c r="AW10" s="1326">
        <v>0</v>
      </c>
      <c r="AX10" s="1325">
        <v>2</v>
      </c>
      <c r="AY10" s="1325">
        <v>0</v>
      </c>
      <c r="AZ10" s="1326">
        <v>2</v>
      </c>
      <c r="BA10" s="1325">
        <v>0</v>
      </c>
      <c r="BB10" s="1325">
        <v>0</v>
      </c>
      <c r="BC10" s="1326">
        <v>0</v>
      </c>
      <c r="BD10" s="1325">
        <v>15</v>
      </c>
      <c r="BE10" s="1325">
        <v>6</v>
      </c>
      <c r="BF10" s="1326">
        <v>21</v>
      </c>
      <c r="BG10" s="1325">
        <v>1</v>
      </c>
      <c r="BH10" s="1325">
        <v>0</v>
      </c>
      <c r="BI10" s="1326">
        <v>1</v>
      </c>
      <c r="BJ10" s="1325">
        <v>0</v>
      </c>
      <c r="BK10" s="1325">
        <v>0</v>
      </c>
      <c r="BL10" s="1325">
        <v>0</v>
      </c>
      <c r="BM10" s="1327">
        <v>18</v>
      </c>
      <c r="BN10" s="1328">
        <v>6</v>
      </c>
      <c r="BO10" s="1329">
        <v>24</v>
      </c>
      <c r="BP10" s="964">
        <v>0</v>
      </c>
      <c r="BQ10" s="965">
        <v>0</v>
      </c>
      <c r="BR10" s="1330">
        <v>0</v>
      </c>
      <c r="BS10" s="964">
        <v>8.33</v>
      </c>
      <c r="BT10" s="965">
        <v>0</v>
      </c>
      <c r="BU10" s="1330">
        <v>8.33</v>
      </c>
      <c r="BV10" s="965">
        <v>66.67</v>
      </c>
      <c r="BW10" s="965">
        <v>25</v>
      </c>
      <c r="BX10" s="1330">
        <v>91.67</v>
      </c>
      <c r="BY10" s="1331">
        <v>100</v>
      </c>
    </row>
    <row r="11" spans="1:77" ht="16.5">
      <c r="A11" s="1310"/>
      <c r="B11" s="1324" t="s">
        <v>62</v>
      </c>
      <c r="C11" s="1325">
        <v>28</v>
      </c>
      <c r="D11" s="1325">
        <v>19</v>
      </c>
      <c r="E11" s="1325">
        <v>47</v>
      </c>
      <c r="F11" s="1332">
        <v>88</v>
      </c>
      <c r="G11" s="1325">
        <v>66</v>
      </c>
      <c r="H11" s="1326">
        <v>154</v>
      </c>
      <c r="I11" s="1325">
        <v>15</v>
      </c>
      <c r="J11" s="1325">
        <v>3</v>
      </c>
      <c r="K11" s="1325">
        <v>18</v>
      </c>
      <c r="L11" s="1333">
        <v>490</v>
      </c>
      <c r="M11" s="1334">
        <v>179</v>
      </c>
      <c r="N11" s="1326">
        <v>669</v>
      </c>
      <c r="O11" s="1334">
        <v>165</v>
      </c>
      <c r="P11" s="1334">
        <v>104</v>
      </c>
      <c r="Q11" s="1325">
        <v>269</v>
      </c>
      <c r="R11" s="1333">
        <v>1367</v>
      </c>
      <c r="S11" s="1334">
        <v>985</v>
      </c>
      <c r="T11" s="1326">
        <v>2352</v>
      </c>
      <c r="U11" s="1334">
        <v>161</v>
      </c>
      <c r="V11" s="1334">
        <v>114</v>
      </c>
      <c r="W11" s="1325">
        <v>275</v>
      </c>
      <c r="X11" s="1333">
        <v>12</v>
      </c>
      <c r="Y11" s="1334">
        <v>9</v>
      </c>
      <c r="Z11" s="1325">
        <v>21</v>
      </c>
      <c r="AA11" s="1327">
        <v>2326</v>
      </c>
      <c r="AB11" s="1328">
        <v>1479</v>
      </c>
      <c r="AC11" s="1329">
        <v>3805</v>
      </c>
      <c r="AD11" s="964">
        <v>3.05</v>
      </c>
      <c r="AE11" s="965">
        <v>2.23</v>
      </c>
      <c r="AF11" s="1330">
        <v>5.28</v>
      </c>
      <c r="AG11" s="964">
        <v>13.27</v>
      </c>
      <c r="AH11" s="965">
        <v>4.78</v>
      </c>
      <c r="AI11" s="1330">
        <v>18.059999999999999</v>
      </c>
      <c r="AJ11" s="965">
        <v>44.81</v>
      </c>
      <c r="AK11" s="965">
        <v>31.85</v>
      </c>
      <c r="AL11" s="1330">
        <v>76.66</v>
      </c>
      <c r="AM11" s="1331">
        <v>100</v>
      </c>
      <c r="AN11" s="1310"/>
      <c r="AO11" s="1325">
        <v>0</v>
      </c>
      <c r="AP11" s="1325">
        <v>0</v>
      </c>
      <c r="AQ11" s="1326">
        <v>0</v>
      </c>
      <c r="AR11" s="1325">
        <v>1</v>
      </c>
      <c r="AS11" s="1325">
        <v>1</v>
      </c>
      <c r="AT11" s="1326">
        <v>2</v>
      </c>
      <c r="AU11" s="1325">
        <v>0</v>
      </c>
      <c r="AV11" s="1325">
        <v>0</v>
      </c>
      <c r="AW11" s="1326">
        <v>0</v>
      </c>
      <c r="AX11" s="1325">
        <v>5</v>
      </c>
      <c r="AY11" s="1325">
        <v>0</v>
      </c>
      <c r="AZ11" s="1326">
        <v>5</v>
      </c>
      <c r="BA11" s="1325">
        <v>0</v>
      </c>
      <c r="BB11" s="1325">
        <v>0</v>
      </c>
      <c r="BC11" s="1326">
        <v>0</v>
      </c>
      <c r="BD11" s="1325">
        <v>69</v>
      </c>
      <c r="BE11" s="1325">
        <v>49</v>
      </c>
      <c r="BF11" s="1326">
        <v>118</v>
      </c>
      <c r="BG11" s="1325">
        <v>1</v>
      </c>
      <c r="BH11" s="1325">
        <v>1</v>
      </c>
      <c r="BI11" s="1326">
        <v>2</v>
      </c>
      <c r="BJ11" s="1325">
        <v>0</v>
      </c>
      <c r="BK11" s="1325">
        <v>0</v>
      </c>
      <c r="BL11" s="1325">
        <v>0</v>
      </c>
      <c r="BM11" s="1327">
        <v>76</v>
      </c>
      <c r="BN11" s="1328">
        <v>51</v>
      </c>
      <c r="BO11" s="1329">
        <v>127</v>
      </c>
      <c r="BP11" s="964">
        <v>0.79</v>
      </c>
      <c r="BQ11" s="965">
        <v>0.79</v>
      </c>
      <c r="BR11" s="1330">
        <v>1.57</v>
      </c>
      <c r="BS11" s="964">
        <v>3.94</v>
      </c>
      <c r="BT11" s="965">
        <v>0</v>
      </c>
      <c r="BU11" s="1330">
        <v>3.94</v>
      </c>
      <c r="BV11" s="965">
        <v>55.12</v>
      </c>
      <c r="BW11" s="965">
        <v>39.369999999999997</v>
      </c>
      <c r="BX11" s="1330">
        <v>94.49</v>
      </c>
      <c r="BY11" s="1331">
        <v>100</v>
      </c>
    </row>
    <row r="12" spans="1:77" ht="16.5">
      <c r="A12" s="1310"/>
      <c r="B12" s="1324" t="s">
        <v>63</v>
      </c>
      <c r="C12" s="1325">
        <v>33</v>
      </c>
      <c r="D12" s="1325">
        <v>2</v>
      </c>
      <c r="E12" s="1325">
        <v>35</v>
      </c>
      <c r="F12" s="1332">
        <v>62</v>
      </c>
      <c r="G12" s="1325">
        <v>22</v>
      </c>
      <c r="H12" s="1326">
        <v>84</v>
      </c>
      <c r="I12" s="1325">
        <v>480</v>
      </c>
      <c r="J12" s="1325">
        <v>30</v>
      </c>
      <c r="K12" s="1325">
        <v>510</v>
      </c>
      <c r="L12" s="1333">
        <v>439</v>
      </c>
      <c r="M12" s="1334">
        <v>167</v>
      </c>
      <c r="N12" s="1326">
        <v>606</v>
      </c>
      <c r="O12" s="1334">
        <v>208</v>
      </c>
      <c r="P12" s="1334">
        <v>146</v>
      </c>
      <c r="Q12" s="1325">
        <v>354</v>
      </c>
      <c r="R12" s="1333">
        <v>2625</v>
      </c>
      <c r="S12" s="1334">
        <v>3516</v>
      </c>
      <c r="T12" s="1326">
        <v>6141</v>
      </c>
      <c r="U12" s="1334">
        <v>222</v>
      </c>
      <c r="V12" s="1334">
        <v>309</v>
      </c>
      <c r="W12" s="1325">
        <v>531</v>
      </c>
      <c r="X12" s="1333">
        <v>18</v>
      </c>
      <c r="Y12" s="1334">
        <v>19</v>
      </c>
      <c r="Z12" s="1325">
        <v>37</v>
      </c>
      <c r="AA12" s="1327">
        <v>4087</v>
      </c>
      <c r="AB12" s="1328">
        <v>4211</v>
      </c>
      <c r="AC12" s="1329">
        <v>8298</v>
      </c>
      <c r="AD12" s="964">
        <v>1.1399999999999999</v>
      </c>
      <c r="AE12" s="965">
        <v>0.28999999999999998</v>
      </c>
      <c r="AF12" s="1330">
        <v>1.43</v>
      </c>
      <c r="AG12" s="964">
        <v>11.07</v>
      </c>
      <c r="AH12" s="965">
        <v>2.37</v>
      </c>
      <c r="AI12" s="1330">
        <v>13.45</v>
      </c>
      <c r="AJ12" s="965">
        <v>37.03</v>
      </c>
      <c r="AK12" s="965">
        <v>48.08</v>
      </c>
      <c r="AL12" s="1330">
        <v>85.12</v>
      </c>
      <c r="AM12" s="1331">
        <v>100</v>
      </c>
      <c r="AN12" s="1310"/>
      <c r="AO12" s="1325">
        <v>1</v>
      </c>
      <c r="AP12" s="1325">
        <v>0</v>
      </c>
      <c r="AQ12" s="1326">
        <v>1</v>
      </c>
      <c r="AR12" s="1325">
        <v>1</v>
      </c>
      <c r="AS12" s="1325">
        <v>1</v>
      </c>
      <c r="AT12" s="1326">
        <v>2</v>
      </c>
      <c r="AU12" s="1325">
        <v>0</v>
      </c>
      <c r="AV12" s="1325">
        <v>1</v>
      </c>
      <c r="AW12" s="1326">
        <v>1</v>
      </c>
      <c r="AX12" s="1325">
        <v>5</v>
      </c>
      <c r="AY12" s="1325">
        <v>0</v>
      </c>
      <c r="AZ12" s="1326">
        <v>5</v>
      </c>
      <c r="BA12" s="1325">
        <v>11</v>
      </c>
      <c r="BB12" s="1325">
        <v>3</v>
      </c>
      <c r="BC12" s="1326">
        <v>14</v>
      </c>
      <c r="BD12" s="1325">
        <v>144</v>
      </c>
      <c r="BE12" s="1325">
        <v>155</v>
      </c>
      <c r="BF12" s="1326">
        <v>299</v>
      </c>
      <c r="BG12" s="1325">
        <v>13</v>
      </c>
      <c r="BH12" s="1325">
        <v>3</v>
      </c>
      <c r="BI12" s="1326">
        <v>16</v>
      </c>
      <c r="BJ12" s="1325">
        <v>0</v>
      </c>
      <c r="BK12" s="1325">
        <v>0</v>
      </c>
      <c r="BL12" s="1325">
        <v>0</v>
      </c>
      <c r="BM12" s="1327">
        <v>175</v>
      </c>
      <c r="BN12" s="1328">
        <v>163</v>
      </c>
      <c r="BO12" s="1329">
        <v>338</v>
      </c>
      <c r="BP12" s="964">
        <v>0.59</v>
      </c>
      <c r="BQ12" s="965">
        <v>0.3</v>
      </c>
      <c r="BR12" s="1330">
        <v>0.89</v>
      </c>
      <c r="BS12" s="964">
        <v>1.48</v>
      </c>
      <c r="BT12" s="965">
        <v>0.3</v>
      </c>
      <c r="BU12" s="1330">
        <v>1.78</v>
      </c>
      <c r="BV12" s="965">
        <v>49.7</v>
      </c>
      <c r="BW12" s="965">
        <v>47.63</v>
      </c>
      <c r="BX12" s="1330">
        <v>97.34</v>
      </c>
      <c r="BY12" s="1331">
        <v>100</v>
      </c>
    </row>
    <row r="13" spans="1:77" ht="16.5">
      <c r="A13" s="1310"/>
      <c r="B13" s="1324" t="s">
        <v>286</v>
      </c>
      <c r="C13" s="1325">
        <v>383</v>
      </c>
      <c r="D13" s="1325">
        <v>533</v>
      </c>
      <c r="E13" s="1325">
        <v>916</v>
      </c>
      <c r="F13" s="1332">
        <v>1015</v>
      </c>
      <c r="G13" s="1325">
        <v>1628</v>
      </c>
      <c r="H13" s="1326">
        <v>2643</v>
      </c>
      <c r="I13" s="1325">
        <v>976</v>
      </c>
      <c r="J13" s="1325">
        <v>2578</v>
      </c>
      <c r="K13" s="1325">
        <v>3554</v>
      </c>
      <c r="L13" s="1333">
        <v>4411</v>
      </c>
      <c r="M13" s="1334">
        <v>7866</v>
      </c>
      <c r="N13" s="1326">
        <v>12277</v>
      </c>
      <c r="O13" s="1334">
        <v>511</v>
      </c>
      <c r="P13" s="1334">
        <v>948</v>
      </c>
      <c r="Q13" s="1325">
        <v>1459</v>
      </c>
      <c r="R13" s="1333">
        <v>2616</v>
      </c>
      <c r="S13" s="1334">
        <v>5328</v>
      </c>
      <c r="T13" s="1326">
        <v>7944</v>
      </c>
      <c r="U13" s="1334">
        <v>290</v>
      </c>
      <c r="V13" s="1334">
        <v>406</v>
      </c>
      <c r="W13" s="1325">
        <v>696</v>
      </c>
      <c r="X13" s="1333">
        <v>3</v>
      </c>
      <c r="Y13" s="1334">
        <v>5</v>
      </c>
      <c r="Z13" s="1325">
        <v>8</v>
      </c>
      <c r="AA13" s="1327">
        <v>10205</v>
      </c>
      <c r="AB13" s="1328">
        <v>19292</v>
      </c>
      <c r="AC13" s="1329">
        <v>29497</v>
      </c>
      <c r="AD13" s="964">
        <v>4.74</v>
      </c>
      <c r="AE13" s="965">
        <v>7.33</v>
      </c>
      <c r="AF13" s="1330">
        <v>12.07</v>
      </c>
      <c r="AG13" s="964">
        <v>18.260000000000002</v>
      </c>
      <c r="AH13" s="965">
        <v>35.409999999999997</v>
      </c>
      <c r="AI13" s="1330">
        <v>53.67</v>
      </c>
      <c r="AJ13" s="965">
        <v>11.59</v>
      </c>
      <c r="AK13" s="965">
        <v>22.67</v>
      </c>
      <c r="AL13" s="1330">
        <v>34.26</v>
      </c>
      <c r="AM13" s="1331">
        <v>100</v>
      </c>
      <c r="AN13" s="1310"/>
      <c r="AO13" s="1325">
        <v>77</v>
      </c>
      <c r="AP13" s="1325">
        <v>30</v>
      </c>
      <c r="AQ13" s="1326">
        <v>107</v>
      </c>
      <c r="AR13" s="1325">
        <v>112</v>
      </c>
      <c r="AS13" s="1325">
        <v>121</v>
      </c>
      <c r="AT13" s="1326">
        <v>233</v>
      </c>
      <c r="AU13" s="1325">
        <v>23</v>
      </c>
      <c r="AV13" s="1325">
        <v>79</v>
      </c>
      <c r="AW13" s="1326">
        <v>102</v>
      </c>
      <c r="AX13" s="1325">
        <v>197</v>
      </c>
      <c r="AY13" s="1325">
        <v>377</v>
      </c>
      <c r="AZ13" s="1326">
        <v>574</v>
      </c>
      <c r="BA13" s="1325">
        <v>0</v>
      </c>
      <c r="BB13" s="1325">
        <v>6</v>
      </c>
      <c r="BC13" s="1326">
        <v>6</v>
      </c>
      <c r="BD13" s="1325">
        <v>17</v>
      </c>
      <c r="BE13" s="1325">
        <v>28</v>
      </c>
      <c r="BF13" s="1326">
        <v>45</v>
      </c>
      <c r="BG13" s="1325">
        <v>0</v>
      </c>
      <c r="BH13" s="1325">
        <v>0</v>
      </c>
      <c r="BI13" s="1326">
        <v>0</v>
      </c>
      <c r="BJ13" s="1325">
        <v>0</v>
      </c>
      <c r="BK13" s="1325">
        <v>0</v>
      </c>
      <c r="BL13" s="1325">
        <v>0</v>
      </c>
      <c r="BM13" s="1327">
        <v>426</v>
      </c>
      <c r="BN13" s="1328">
        <v>641</v>
      </c>
      <c r="BO13" s="1329">
        <v>1067</v>
      </c>
      <c r="BP13" s="964">
        <v>17.71</v>
      </c>
      <c r="BQ13" s="965">
        <v>14.15</v>
      </c>
      <c r="BR13" s="1330">
        <v>31.87</v>
      </c>
      <c r="BS13" s="964">
        <v>20.62</v>
      </c>
      <c r="BT13" s="965">
        <v>42.74</v>
      </c>
      <c r="BU13" s="1330">
        <v>63.36</v>
      </c>
      <c r="BV13" s="965">
        <v>1.59</v>
      </c>
      <c r="BW13" s="965">
        <v>3.19</v>
      </c>
      <c r="BX13" s="1330">
        <v>4.78</v>
      </c>
      <c r="BY13" s="1331">
        <v>100</v>
      </c>
    </row>
    <row r="14" spans="1:77" ht="16.5">
      <c r="A14" s="1310"/>
      <c r="B14" s="1324" t="s">
        <v>287</v>
      </c>
      <c r="C14" s="1325">
        <v>5586</v>
      </c>
      <c r="D14" s="1325">
        <v>8295</v>
      </c>
      <c r="E14" s="1325">
        <v>13881</v>
      </c>
      <c r="F14" s="1332">
        <v>6450</v>
      </c>
      <c r="G14" s="1325">
        <v>6056</v>
      </c>
      <c r="H14" s="1326">
        <v>12506</v>
      </c>
      <c r="I14" s="1325">
        <v>1481</v>
      </c>
      <c r="J14" s="1325">
        <v>815</v>
      </c>
      <c r="K14" s="1325">
        <v>2296</v>
      </c>
      <c r="L14" s="1333">
        <v>4602</v>
      </c>
      <c r="M14" s="1334">
        <v>4019</v>
      </c>
      <c r="N14" s="1326">
        <v>8621</v>
      </c>
      <c r="O14" s="1334">
        <v>52</v>
      </c>
      <c r="P14" s="1334">
        <v>31</v>
      </c>
      <c r="Q14" s="1325">
        <v>83</v>
      </c>
      <c r="R14" s="1333">
        <v>224</v>
      </c>
      <c r="S14" s="1334">
        <v>266</v>
      </c>
      <c r="T14" s="1326">
        <v>490</v>
      </c>
      <c r="U14" s="1334">
        <v>7</v>
      </c>
      <c r="V14" s="1334">
        <v>6</v>
      </c>
      <c r="W14" s="1325">
        <v>13</v>
      </c>
      <c r="X14" s="1333">
        <v>0</v>
      </c>
      <c r="Y14" s="1334">
        <v>0</v>
      </c>
      <c r="Z14" s="1325">
        <v>0</v>
      </c>
      <c r="AA14" s="1327">
        <v>18402</v>
      </c>
      <c r="AB14" s="1328">
        <v>19488</v>
      </c>
      <c r="AC14" s="1329">
        <v>37890</v>
      </c>
      <c r="AD14" s="964">
        <v>31.77</v>
      </c>
      <c r="AE14" s="965">
        <v>37.880000000000003</v>
      </c>
      <c r="AF14" s="1330">
        <v>69.64</v>
      </c>
      <c r="AG14" s="964">
        <v>16.05</v>
      </c>
      <c r="AH14" s="965">
        <v>12.76</v>
      </c>
      <c r="AI14" s="1330">
        <v>28.81</v>
      </c>
      <c r="AJ14" s="965">
        <v>0.75</v>
      </c>
      <c r="AK14" s="965">
        <v>0.8</v>
      </c>
      <c r="AL14" s="1330">
        <v>1.55</v>
      </c>
      <c r="AM14" s="1331">
        <v>100</v>
      </c>
      <c r="AN14" s="1310"/>
      <c r="AO14" s="1325">
        <v>1306</v>
      </c>
      <c r="AP14" s="1325">
        <v>769</v>
      </c>
      <c r="AQ14" s="1326">
        <v>2075</v>
      </c>
      <c r="AR14" s="1325">
        <v>429</v>
      </c>
      <c r="AS14" s="1325">
        <v>325</v>
      </c>
      <c r="AT14" s="1326">
        <v>754</v>
      </c>
      <c r="AU14" s="1325">
        <v>16</v>
      </c>
      <c r="AV14" s="1325">
        <v>59</v>
      </c>
      <c r="AW14" s="1326">
        <v>75</v>
      </c>
      <c r="AX14" s="1325">
        <v>149</v>
      </c>
      <c r="AY14" s="1325">
        <v>157</v>
      </c>
      <c r="AZ14" s="1326">
        <v>306</v>
      </c>
      <c r="BA14" s="1325">
        <v>0</v>
      </c>
      <c r="BB14" s="1325">
        <v>1</v>
      </c>
      <c r="BC14" s="1326">
        <v>1</v>
      </c>
      <c r="BD14" s="1325">
        <v>4</v>
      </c>
      <c r="BE14" s="1325">
        <v>4</v>
      </c>
      <c r="BF14" s="1326">
        <v>8</v>
      </c>
      <c r="BG14" s="1325">
        <v>0</v>
      </c>
      <c r="BH14" s="1325">
        <v>0</v>
      </c>
      <c r="BI14" s="1326">
        <v>0</v>
      </c>
      <c r="BJ14" s="1325">
        <v>0</v>
      </c>
      <c r="BK14" s="1325">
        <v>0</v>
      </c>
      <c r="BL14" s="1325">
        <v>0</v>
      </c>
      <c r="BM14" s="1327">
        <v>1904</v>
      </c>
      <c r="BN14" s="1328">
        <v>1315</v>
      </c>
      <c r="BO14" s="1329">
        <v>3219</v>
      </c>
      <c r="BP14" s="964">
        <v>53.9</v>
      </c>
      <c r="BQ14" s="965">
        <v>33.99</v>
      </c>
      <c r="BR14" s="1330">
        <v>87.88</v>
      </c>
      <c r="BS14" s="964">
        <v>5.13</v>
      </c>
      <c r="BT14" s="965">
        <v>6.71</v>
      </c>
      <c r="BU14" s="1330">
        <v>11.84</v>
      </c>
      <c r="BV14" s="965">
        <v>0.12</v>
      </c>
      <c r="BW14" s="965">
        <v>0.16</v>
      </c>
      <c r="BX14" s="1330">
        <v>0.28000000000000003</v>
      </c>
      <c r="BY14" s="1331">
        <v>100</v>
      </c>
    </row>
    <row r="15" spans="1:77" ht="16.5">
      <c r="A15" s="1310"/>
      <c r="B15" s="1324" t="s">
        <v>66</v>
      </c>
      <c r="C15" s="1325">
        <v>6</v>
      </c>
      <c r="D15" s="1325">
        <v>0</v>
      </c>
      <c r="E15" s="1325">
        <v>6</v>
      </c>
      <c r="F15" s="1332">
        <v>35</v>
      </c>
      <c r="G15" s="1325">
        <v>7</v>
      </c>
      <c r="H15" s="1326">
        <v>42</v>
      </c>
      <c r="I15" s="1325">
        <v>80</v>
      </c>
      <c r="J15" s="1325">
        <v>22</v>
      </c>
      <c r="K15" s="1325">
        <v>102</v>
      </c>
      <c r="L15" s="1333">
        <v>270</v>
      </c>
      <c r="M15" s="1334">
        <v>62</v>
      </c>
      <c r="N15" s="1326">
        <v>332</v>
      </c>
      <c r="O15" s="1334">
        <v>26</v>
      </c>
      <c r="P15" s="1334">
        <v>15</v>
      </c>
      <c r="Q15" s="1325">
        <v>41</v>
      </c>
      <c r="R15" s="1333">
        <v>283</v>
      </c>
      <c r="S15" s="1334">
        <v>125</v>
      </c>
      <c r="T15" s="1326">
        <v>408</v>
      </c>
      <c r="U15" s="1334">
        <v>16</v>
      </c>
      <c r="V15" s="1334">
        <v>9</v>
      </c>
      <c r="W15" s="1325">
        <v>25</v>
      </c>
      <c r="X15" s="1333">
        <v>0</v>
      </c>
      <c r="Y15" s="1334">
        <v>0</v>
      </c>
      <c r="Z15" s="1325">
        <v>0</v>
      </c>
      <c r="AA15" s="1327">
        <v>716</v>
      </c>
      <c r="AB15" s="1328">
        <v>240</v>
      </c>
      <c r="AC15" s="1329">
        <v>956</v>
      </c>
      <c r="AD15" s="964">
        <v>4.29</v>
      </c>
      <c r="AE15" s="965">
        <v>0.73</v>
      </c>
      <c r="AF15" s="1330">
        <v>5.0199999999999996</v>
      </c>
      <c r="AG15" s="964">
        <v>36.61</v>
      </c>
      <c r="AH15" s="965">
        <v>8.7899999999999991</v>
      </c>
      <c r="AI15" s="1330">
        <v>45.4</v>
      </c>
      <c r="AJ15" s="965">
        <v>34</v>
      </c>
      <c r="AK15" s="965">
        <v>15.59</v>
      </c>
      <c r="AL15" s="1330">
        <v>49.58</v>
      </c>
      <c r="AM15" s="1331">
        <v>100</v>
      </c>
      <c r="AN15" s="1310"/>
      <c r="AO15" s="1325">
        <v>0</v>
      </c>
      <c r="AP15" s="1325">
        <v>0</v>
      </c>
      <c r="AQ15" s="1326">
        <v>0</v>
      </c>
      <c r="AR15" s="1325">
        <v>1</v>
      </c>
      <c r="AS15" s="1325">
        <v>1</v>
      </c>
      <c r="AT15" s="1326">
        <v>2</v>
      </c>
      <c r="AU15" s="1325">
        <v>2</v>
      </c>
      <c r="AV15" s="1325">
        <v>0</v>
      </c>
      <c r="AW15" s="1326">
        <v>2</v>
      </c>
      <c r="AX15" s="1325">
        <v>14</v>
      </c>
      <c r="AY15" s="1325">
        <v>2</v>
      </c>
      <c r="AZ15" s="1326">
        <v>16</v>
      </c>
      <c r="BA15" s="1325">
        <v>2</v>
      </c>
      <c r="BB15" s="1325">
        <v>1</v>
      </c>
      <c r="BC15" s="1326">
        <v>3</v>
      </c>
      <c r="BD15" s="1325">
        <v>12</v>
      </c>
      <c r="BE15" s="1325">
        <v>2</v>
      </c>
      <c r="BF15" s="1326">
        <v>14</v>
      </c>
      <c r="BG15" s="1325">
        <v>2</v>
      </c>
      <c r="BH15" s="1325">
        <v>0</v>
      </c>
      <c r="BI15" s="1326">
        <v>2</v>
      </c>
      <c r="BJ15" s="1325">
        <v>0</v>
      </c>
      <c r="BK15" s="1325">
        <v>0</v>
      </c>
      <c r="BL15" s="1325">
        <v>0</v>
      </c>
      <c r="BM15" s="1327">
        <v>33</v>
      </c>
      <c r="BN15" s="1328">
        <v>6</v>
      </c>
      <c r="BO15" s="1329">
        <v>39</v>
      </c>
      <c r="BP15" s="964">
        <v>2.56</v>
      </c>
      <c r="BQ15" s="965">
        <v>2.56</v>
      </c>
      <c r="BR15" s="1330">
        <v>5.13</v>
      </c>
      <c r="BS15" s="964">
        <v>41.03</v>
      </c>
      <c r="BT15" s="965">
        <v>5.13</v>
      </c>
      <c r="BU15" s="1330">
        <v>46.15</v>
      </c>
      <c r="BV15" s="965">
        <v>41.03</v>
      </c>
      <c r="BW15" s="965">
        <v>7.69</v>
      </c>
      <c r="BX15" s="1330">
        <v>48.72</v>
      </c>
      <c r="BY15" s="1331">
        <v>100</v>
      </c>
    </row>
    <row r="16" spans="1:77" ht="16.5">
      <c r="A16" s="1310"/>
      <c r="B16" s="1324" t="s">
        <v>70</v>
      </c>
      <c r="C16" s="1325">
        <v>0</v>
      </c>
      <c r="D16" s="1325">
        <v>0</v>
      </c>
      <c r="E16" s="1325">
        <v>0</v>
      </c>
      <c r="F16" s="1332">
        <v>0</v>
      </c>
      <c r="G16" s="1325">
        <v>0</v>
      </c>
      <c r="H16" s="1326">
        <v>0</v>
      </c>
      <c r="I16" s="1325">
        <v>0</v>
      </c>
      <c r="J16" s="1325">
        <v>0</v>
      </c>
      <c r="K16" s="1325">
        <v>0</v>
      </c>
      <c r="L16" s="1333">
        <v>0</v>
      </c>
      <c r="M16" s="1334">
        <v>0</v>
      </c>
      <c r="N16" s="1326">
        <v>0</v>
      </c>
      <c r="O16" s="1334">
        <v>0</v>
      </c>
      <c r="P16" s="1334">
        <v>0</v>
      </c>
      <c r="Q16" s="1325">
        <v>0</v>
      </c>
      <c r="R16" s="1333">
        <v>1</v>
      </c>
      <c r="S16" s="1334">
        <v>3</v>
      </c>
      <c r="T16" s="1326">
        <v>4</v>
      </c>
      <c r="U16" s="1334">
        <v>0</v>
      </c>
      <c r="V16" s="1334">
        <v>0</v>
      </c>
      <c r="W16" s="1325">
        <v>0</v>
      </c>
      <c r="X16" s="1333">
        <v>1</v>
      </c>
      <c r="Y16" s="1334">
        <v>11</v>
      </c>
      <c r="Z16" s="1325">
        <v>12</v>
      </c>
      <c r="AA16" s="1327">
        <v>2</v>
      </c>
      <c r="AB16" s="1328">
        <v>14</v>
      </c>
      <c r="AC16" s="1329">
        <v>16</v>
      </c>
      <c r="AD16" s="964">
        <v>0</v>
      </c>
      <c r="AE16" s="965">
        <v>0</v>
      </c>
      <c r="AF16" s="1330">
        <v>0</v>
      </c>
      <c r="AG16" s="964">
        <v>0</v>
      </c>
      <c r="AH16" s="965">
        <v>0</v>
      </c>
      <c r="AI16" s="1330">
        <v>0</v>
      </c>
      <c r="AJ16" s="965">
        <v>12.5</v>
      </c>
      <c r="AK16" s="965">
        <v>87.5</v>
      </c>
      <c r="AL16" s="1330">
        <v>100</v>
      </c>
      <c r="AM16" s="1331">
        <v>100</v>
      </c>
      <c r="AN16" s="1310"/>
      <c r="AO16" s="1325">
        <v>0</v>
      </c>
      <c r="AP16" s="1325">
        <v>0</v>
      </c>
      <c r="AQ16" s="1326">
        <v>0</v>
      </c>
      <c r="AR16" s="1325">
        <v>0</v>
      </c>
      <c r="AS16" s="1325">
        <v>0</v>
      </c>
      <c r="AT16" s="1326">
        <v>0</v>
      </c>
      <c r="AU16" s="1325">
        <v>0</v>
      </c>
      <c r="AV16" s="1325">
        <v>0</v>
      </c>
      <c r="AW16" s="1326">
        <v>0</v>
      </c>
      <c r="AX16" s="1325">
        <v>0</v>
      </c>
      <c r="AY16" s="1325">
        <v>0</v>
      </c>
      <c r="AZ16" s="1326">
        <v>0</v>
      </c>
      <c r="BA16" s="1325">
        <v>0</v>
      </c>
      <c r="BB16" s="1325">
        <v>0</v>
      </c>
      <c r="BC16" s="1326">
        <v>0</v>
      </c>
      <c r="BD16" s="1325">
        <v>0</v>
      </c>
      <c r="BE16" s="1325">
        <v>0</v>
      </c>
      <c r="BF16" s="1326">
        <v>0</v>
      </c>
      <c r="BG16" s="1325">
        <v>0</v>
      </c>
      <c r="BH16" s="1325">
        <v>0</v>
      </c>
      <c r="BI16" s="1326">
        <v>0</v>
      </c>
      <c r="BJ16" s="1325">
        <v>0</v>
      </c>
      <c r="BK16" s="1325">
        <v>0</v>
      </c>
      <c r="BL16" s="1325">
        <v>0</v>
      </c>
      <c r="BM16" s="1327">
        <v>0</v>
      </c>
      <c r="BN16" s="1328">
        <v>0</v>
      </c>
      <c r="BO16" s="1329">
        <v>0</v>
      </c>
      <c r="BP16" s="1084" t="s">
        <v>68</v>
      </c>
      <c r="BQ16" s="1085" t="s">
        <v>68</v>
      </c>
      <c r="BR16" s="1330" t="s">
        <v>68</v>
      </c>
      <c r="BS16" s="1084" t="s">
        <v>68</v>
      </c>
      <c r="BT16" s="1085" t="s">
        <v>68</v>
      </c>
      <c r="BU16" s="1330" t="s">
        <v>68</v>
      </c>
      <c r="BV16" s="1085" t="s">
        <v>68</v>
      </c>
      <c r="BW16" s="1085" t="s">
        <v>68</v>
      </c>
      <c r="BX16" s="1330" t="s">
        <v>68</v>
      </c>
      <c r="BY16" s="1331" t="s">
        <v>68</v>
      </c>
    </row>
    <row r="17" spans="1:77" ht="16.5">
      <c r="A17" s="1310"/>
      <c r="B17" s="1324" t="s">
        <v>73</v>
      </c>
      <c r="C17" s="1325">
        <v>0</v>
      </c>
      <c r="D17" s="1325">
        <v>1</v>
      </c>
      <c r="E17" s="1325">
        <v>1</v>
      </c>
      <c r="F17" s="1332">
        <v>0</v>
      </c>
      <c r="G17" s="1325">
        <v>0</v>
      </c>
      <c r="H17" s="1326">
        <v>0</v>
      </c>
      <c r="I17" s="1325">
        <v>0</v>
      </c>
      <c r="J17" s="1325">
        <v>2</v>
      </c>
      <c r="K17" s="1325">
        <v>2</v>
      </c>
      <c r="L17" s="1333">
        <v>0</v>
      </c>
      <c r="M17" s="1334">
        <v>3</v>
      </c>
      <c r="N17" s="1326">
        <v>3</v>
      </c>
      <c r="O17" s="1334">
        <v>1</v>
      </c>
      <c r="P17" s="1334">
        <v>15</v>
      </c>
      <c r="Q17" s="1325">
        <v>16</v>
      </c>
      <c r="R17" s="1333">
        <v>1</v>
      </c>
      <c r="S17" s="1334">
        <v>71</v>
      </c>
      <c r="T17" s="1326">
        <v>72</v>
      </c>
      <c r="U17" s="1334">
        <v>0</v>
      </c>
      <c r="V17" s="1334">
        <v>2</v>
      </c>
      <c r="W17" s="1325">
        <v>2</v>
      </c>
      <c r="X17" s="1333">
        <v>0</v>
      </c>
      <c r="Y17" s="1334">
        <v>0</v>
      </c>
      <c r="Z17" s="1325">
        <v>0</v>
      </c>
      <c r="AA17" s="1327">
        <v>2</v>
      </c>
      <c r="AB17" s="1328">
        <v>94</v>
      </c>
      <c r="AC17" s="1329">
        <v>96</v>
      </c>
      <c r="AD17" s="964">
        <v>0</v>
      </c>
      <c r="AE17" s="965">
        <v>1.04</v>
      </c>
      <c r="AF17" s="1330">
        <v>1.04</v>
      </c>
      <c r="AG17" s="964">
        <v>0</v>
      </c>
      <c r="AH17" s="965">
        <v>5.21</v>
      </c>
      <c r="AI17" s="1330">
        <v>5.21</v>
      </c>
      <c r="AJ17" s="965">
        <v>2.08</v>
      </c>
      <c r="AK17" s="965">
        <v>91.67</v>
      </c>
      <c r="AL17" s="1330">
        <v>93.75</v>
      </c>
      <c r="AM17" s="1331">
        <v>100</v>
      </c>
      <c r="AN17" s="1310"/>
      <c r="AO17" s="1325">
        <v>0</v>
      </c>
      <c r="AP17" s="1325">
        <v>0</v>
      </c>
      <c r="AQ17" s="1326">
        <v>0</v>
      </c>
      <c r="AR17" s="1325">
        <v>0</v>
      </c>
      <c r="AS17" s="1325">
        <v>0</v>
      </c>
      <c r="AT17" s="1326">
        <v>0</v>
      </c>
      <c r="AU17" s="1325">
        <v>0</v>
      </c>
      <c r="AV17" s="1325">
        <v>0</v>
      </c>
      <c r="AW17" s="1326">
        <v>0</v>
      </c>
      <c r="AX17" s="1325">
        <v>1</v>
      </c>
      <c r="AY17" s="1325">
        <v>0</v>
      </c>
      <c r="AZ17" s="1326">
        <v>1</v>
      </c>
      <c r="BA17" s="1325">
        <v>0</v>
      </c>
      <c r="BB17" s="1325">
        <v>0</v>
      </c>
      <c r="BC17" s="1326">
        <v>0</v>
      </c>
      <c r="BD17" s="1325">
        <v>0</v>
      </c>
      <c r="BE17" s="1325">
        <v>5</v>
      </c>
      <c r="BF17" s="1326">
        <v>5</v>
      </c>
      <c r="BG17" s="1325">
        <v>0</v>
      </c>
      <c r="BH17" s="1325">
        <v>0</v>
      </c>
      <c r="BI17" s="1326">
        <v>0</v>
      </c>
      <c r="BJ17" s="1325">
        <v>0</v>
      </c>
      <c r="BK17" s="1325">
        <v>0</v>
      </c>
      <c r="BL17" s="1325">
        <v>0</v>
      </c>
      <c r="BM17" s="1327">
        <v>1</v>
      </c>
      <c r="BN17" s="1328">
        <v>5</v>
      </c>
      <c r="BO17" s="1329">
        <v>6</v>
      </c>
      <c r="BP17" s="964">
        <v>0</v>
      </c>
      <c r="BQ17" s="965">
        <v>0</v>
      </c>
      <c r="BR17" s="1330">
        <v>0</v>
      </c>
      <c r="BS17" s="964">
        <v>16.670000000000002</v>
      </c>
      <c r="BT17" s="965">
        <v>0</v>
      </c>
      <c r="BU17" s="1330">
        <v>16.670000000000002</v>
      </c>
      <c r="BV17" s="965">
        <v>0</v>
      </c>
      <c r="BW17" s="965">
        <v>83.33</v>
      </c>
      <c r="BX17" s="1330">
        <v>83.33</v>
      </c>
      <c r="BY17" s="1331">
        <v>100</v>
      </c>
    </row>
    <row r="18" spans="1:77" ht="16.5">
      <c r="A18" s="1310"/>
      <c r="B18" s="1324" t="s">
        <v>74</v>
      </c>
      <c r="C18" s="1325">
        <v>0</v>
      </c>
      <c r="D18" s="1325">
        <v>0</v>
      </c>
      <c r="E18" s="1325">
        <v>0</v>
      </c>
      <c r="F18" s="1332">
        <v>1</v>
      </c>
      <c r="G18" s="1325">
        <v>0</v>
      </c>
      <c r="H18" s="1326">
        <v>1</v>
      </c>
      <c r="I18" s="1325">
        <v>0</v>
      </c>
      <c r="J18" s="1325">
        <v>0</v>
      </c>
      <c r="K18" s="1325">
        <v>0</v>
      </c>
      <c r="L18" s="1333">
        <v>14</v>
      </c>
      <c r="M18" s="1334">
        <v>1</v>
      </c>
      <c r="N18" s="1326">
        <v>15</v>
      </c>
      <c r="O18" s="1334">
        <v>1</v>
      </c>
      <c r="P18" s="1334">
        <v>0</v>
      </c>
      <c r="Q18" s="1325">
        <v>1</v>
      </c>
      <c r="R18" s="1333">
        <v>8</v>
      </c>
      <c r="S18" s="1334">
        <v>14</v>
      </c>
      <c r="T18" s="1326">
        <v>22</v>
      </c>
      <c r="U18" s="1334">
        <v>0</v>
      </c>
      <c r="V18" s="1334">
        <v>0</v>
      </c>
      <c r="W18" s="1325">
        <v>0</v>
      </c>
      <c r="X18" s="1333">
        <v>0</v>
      </c>
      <c r="Y18" s="1334">
        <v>0</v>
      </c>
      <c r="Z18" s="1325">
        <v>0</v>
      </c>
      <c r="AA18" s="1327">
        <v>24</v>
      </c>
      <c r="AB18" s="1328">
        <v>15</v>
      </c>
      <c r="AC18" s="1329">
        <v>39</v>
      </c>
      <c r="AD18" s="964">
        <v>2.56</v>
      </c>
      <c r="AE18" s="965">
        <v>0</v>
      </c>
      <c r="AF18" s="1330">
        <v>2.56</v>
      </c>
      <c r="AG18" s="964">
        <v>35.9</v>
      </c>
      <c r="AH18" s="965">
        <v>2.56</v>
      </c>
      <c r="AI18" s="1330">
        <v>38.46</v>
      </c>
      <c r="AJ18" s="965">
        <v>23.08</v>
      </c>
      <c r="AK18" s="965">
        <v>35.9</v>
      </c>
      <c r="AL18" s="1330">
        <v>58.97</v>
      </c>
      <c r="AM18" s="1331">
        <v>100</v>
      </c>
      <c r="AN18" s="1310"/>
      <c r="AO18" s="1325">
        <v>0</v>
      </c>
      <c r="AP18" s="1325">
        <v>0</v>
      </c>
      <c r="AQ18" s="1326">
        <v>0</v>
      </c>
      <c r="AR18" s="1325">
        <v>0</v>
      </c>
      <c r="AS18" s="1325">
        <v>0</v>
      </c>
      <c r="AT18" s="1326">
        <v>0</v>
      </c>
      <c r="AU18" s="1325">
        <v>0</v>
      </c>
      <c r="AV18" s="1325">
        <v>0</v>
      </c>
      <c r="AW18" s="1326">
        <v>0</v>
      </c>
      <c r="AX18" s="1325">
        <v>0</v>
      </c>
      <c r="AY18" s="1325">
        <v>0</v>
      </c>
      <c r="AZ18" s="1326">
        <v>0</v>
      </c>
      <c r="BA18" s="1325">
        <v>0</v>
      </c>
      <c r="BB18" s="1325">
        <v>0</v>
      </c>
      <c r="BC18" s="1326">
        <v>0</v>
      </c>
      <c r="BD18" s="1325">
        <v>0</v>
      </c>
      <c r="BE18" s="1325">
        <v>0</v>
      </c>
      <c r="BF18" s="1326">
        <v>0</v>
      </c>
      <c r="BG18" s="1325">
        <v>0</v>
      </c>
      <c r="BH18" s="1325">
        <v>0</v>
      </c>
      <c r="BI18" s="1326">
        <v>0</v>
      </c>
      <c r="BJ18" s="1325">
        <v>0</v>
      </c>
      <c r="BK18" s="1325">
        <v>0</v>
      </c>
      <c r="BL18" s="1325">
        <v>0</v>
      </c>
      <c r="BM18" s="1327">
        <v>0</v>
      </c>
      <c r="BN18" s="1328">
        <v>0</v>
      </c>
      <c r="BO18" s="1329">
        <v>0</v>
      </c>
      <c r="BP18" s="1084" t="s">
        <v>68</v>
      </c>
      <c r="BQ18" s="1085" t="s">
        <v>68</v>
      </c>
      <c r="BR18" s="1330" t="s">
        <v>68</v>
      </c>
      <c r="BS18" s="1084" t="s">
        <v>68</v>
      </c>
      <c r="BT18" s="1085" t="s">
        <v>68</v>
      </c>
      <c r="BU18" s="1330" t="s">
        <v>68</v>
      </c>
      <c r="BV18" s="1085" t="s">
        <v>68</v>
      </c>
      <c r="BW18" s="1085" t="s">
        <v>68</v>
      </c>
      <c r="BX18" s="1330" t="s">
        <v>68</v>
      </c>
      <c r="BY18" s="1331" t="s">
        <v>68</v>
      </c>
    </row>
    <row r="19" spans="1:77" ht="16.5">
      <c r="A19" s="1310"/>
      <c r="B19" s="1324" t="s">
        <v>75</v>
      </c>
      <c r="C19" s="1325">
        <v>0</v>
      </c>
      <c r="D19" s="1325">
        <v>0</v>
      </c>
      <c r="E19" s="1325">
        <v>0</v>
      </c>
      <c r="F19" s="1332">
        <v>0</v>
      </c>
      <c r="G19" s="1325">
        <v>0</v>
      </c>
      <c r="H19" s="1326">
        <v>0</v>
      </c>
      <c r="I19" s="1325">
        <v>0</v>
      </c>
      <c r="J19" s="1325">
        <v>0</v>
      </c>
      <c r="K19" s="1325">
        <v>0</v>
      </c>
      <c r="L19" s="1333">
        <v>0</v>
      </c>
      <c r="M19" s="1334">
        <v>0</v>
      </c>
      <c r="N19" s="1326">
        <v>0</v>
      </c>
      <c r="O19" s="1334">
        <v>0</v>
      </c>
      <c r="P19" s="1334">
        <v>0</v>
      </c>
      <c r="Q19" s="1325">
        <v>0</v>
      </c>
      <c r="R19" s="1333">
        <v>6238</v>
      </c>
      <c r="S19" s="1334">
        <v>8514</v>
      </c>
      <c r="T19" s="1326">
        <v>14752</v>
      </c>
      <c r="U19" s="1334">
        <v>1145</v>
      </c>
      <c r="V19" s="1334">
        <v>2126</v>
      </c>
      <c r="W19" s="1325">
        <v>3271</v>
      </c>
      <c r="X19" s="1333">
        <v>119</v>
      </c>
      <c r="Y19" s="1334">
        <v>25</v>
      </c>
      <c r="Z19" s="1325">
        <v>144</v>
      </c>
      <c r="AA19" s="1327">
        <v>7502</v>
      </c>
      <c r="AB19" s="1328">
        <v>10665</v>
      </c>
      <c r="AC19" s="1329">
        <v>18167</v>
      </c>
      <c r="AD19" s="964">
        <v>0</v>
      </c>
      <c r="AE19" s="965">
        <v>0</v>
      </c>
      <c r="AF19" s="1330">
        <v>0</v>
      </c>
      <c r="AG19" s="964">
        <v>0</v>
      </c>
      <c r="AH19" s="965">
        <v>0</v>
      </c>
      <c r="AI19" s="1330">
        <v>0</v>
      </c>
      <c r="AJ19" s="965">
        <v>41.29</v>
      </c>
      <c r="AK19" s="965">
        <v>58.71</v>
      </c>
      <c r="AL19" s="1330">
        <v>100</v>
      </c>
      <c r="AM19" s="1331">
        <v>100</v>
      </c>
      <c r="AN19" s="1310"/>
      <c r="AO19" s="1325">
        <v>0</v>
      </c>
      <c r="AP19" s="1325">
        <v>0</v>
      </c>
      <c r="AQ19" s="1326">
        <v>0</v>
      </c>
      <c r="AR19" s="1325">
        <v>0</v>
      </c>
      <c r="AS19" s="1325">
        <v>0</v>
      </c>
      <c r="AT19" s="1326">
        <v>0</v>
      </c>
      <c r="AU19" s="1325">
        <v>0</v>
      </c>
      <c r="AV19" s="1325">
        <v>0</v>
      </c>
      <c r="AW19" s="1326">
        <v>0</v>
      </c>
      <c r="AX19" s="1325">
        <v>0</v>
      </c>
      <c r="AY19" s="1325">
        <v>0</v>
      </c>
      <c r="AZ19" s="1326">
        <v>0</v>
      </c>
      <c r="BA19" s="1325">
        <v>0</v>
      </c>
      <c r="BB19" s="1325">
        <v>0</v>
      </c>
      <c r="BC19" s="1326">
        <v>0</v>
      </c>
      <c r="BD19" s="1325">
        <v>182</v>
      </c>
      <c r="BE19" s="1325">
        <v>236</v>
      </c>
      <c r="BF19" s="1326">
        <v>418</v>
      </c>
      <c r="BG19" s="1325">
        <v>22</v>
      </c>
      <c r="BH19" s="1325">
        <v>78</v>
      </c>
      <c r="BI19" s="1326">
        <v>100</v>
      </c>
      <c r="BJ19" s="1325">
        <v>0</v>
      </c>
      <c r="BK19" s="1325">
        <v>2</v>
      </c>
      <c r="BL19" s="1325">
        <v>2</v>
      </c>
      <c r="BM19" s="1327">
        <v>204</v>
      </c>
      <c r="BN19" s="1328">
        <v>316</v>
      </c>
      <c r="BO19" s="1329">
        <v>520</v>
      </c>
      <c r="BP19" s="964">
        <v>0</v>
      </c>
      <c r="BQ19" s="965">
        <v>0</v>
      </c>
      <c r="BR19" s="1330">
        <v>0</v>
      </c>
      <c r="BS19" s="964">
        <v>0</v>
      </c>
      <c r="BT19" s="965">
        <v>0</v>
      </c>
      <c r="BU19" s="1330">
        <v>0</v>
      </c>
      <c r="BV19" s="965">
        <v>39.229999999999997</v>
      </c>
      <c r="BW19" s="965">
        <v>60.77</v>
      </c>
      <c r="BX19" s="1330">
        <v>100</v>
      </c>
      <c r="BY19" s="1331">
        <v>100</v>
      </c>
    </row>
    <row r="20" spans="1:77" ht="16.5">
      <c r="A20" s="1310"/>
      <c r="B20" s="1324" t="s">
        <v>76</v>
      </c>
      <c r="C20" s="1325">
        <v>4</v>
      </c>
      <c r="D20" s="1325">
        <v>28</v>
      </c>
      <c r="E20" s="1325">
        <v>32</v>
      </c>
      <c r="F20" s="1332">
        <v>23</v>
      </c>
      <c r="G20" s="1325">
        <v>85</v>
      </c>
      <c r="H20" s="1326">
        <v>108</v>
      </c>
      <c r="I20" s="1325">
        <v>75</v>
      </c>
      <c r="J20" s="1325">
        <v>319</v>
      </c>
      <c r="K20" s="1325">
        <v>394</v>
      </c>
      <c r="L20" s="1333">
        <v>198</v>
      </c>
      <c r="M20" s="1334">
        <v>943</v>
      </c>
      <c r="N20" s="1326">
        <v>1141</v>
      </c>
      <c r="O20" s="1334">
        <v>1250</v>
      </c>
      <c r="P20" s="1334">
        <v>5634</v>
      </c>
      <c r="Q20" s="1325">
        <v>6884</v>
      </c>
      <c r="R20" s="1333">
        <v>3710</v>
      </c>
      <c r="S20" s="1334">
        <v>16722</v>
      </c>
      <c r="T20" s="1326">
        <v>20432</v>
      </c>
      <c r="U20" s="1334">
        <v>99</v>
      </c>
      <c r="V20" s="1334">
        <v>372</v>
      </c>
      <c r="W20" s="1325">
        <v>471</v>
      </c>
      <c r="X20" s="1333">
        <v>3</v>
      </c>
      <c r="Y20" s="1334">
        <v>2</v>
      </c>
      <c r="Z20" s="1325">
        <v>5</v>
      </c>
      <c r="AA20" s="1327">
        <v>5362</v>
      </c>
      <c r="AB20" s="1328">
        <v>24105</v>
      </c>
      <c r="AC20" s="1329">
        <v>29467</v>
      </c>
      <c r="AD20" s="964">
        <v>0.09</v>
      </c>
      <c r="AE20" s="965">
        <v>0.38</v>
      </c>
      <c r="AF20" s="1330">
        <v>0.48</v>
      </c>
      <c r="AG20" s="964">
        <v>0.93</v>
      </c>
      <c r="AH20" s="965">
        <v>4.28</v>
      </c>
      <c r="AI20" s="1330">
        <v>5.21</v>
      </c>
      <c r="AJ20" s="965">
        <v>17.18</v>
      </c>
      <c r="AK20" s="965">
        <v>77.14</v>
      </c>
      <c r="AL20" s="1330">
        <v>94.32</v>
      </c>
      <c r="AM20" s="1331">
        <v>100</v>
      </c>
      <c r="AN20" s="1310"/>
      <c r="AO20" s="1325">
        <v>0</v>
      </c>
      <c r="AP20" s="1325">
        <v>0</v>
      </c>
      <c r="AQ20" s="1326">
        <v>0</v>
      </c>
      <c r="AR20" s="1325">
        <v>0</v>
      </c>
      <c r="AS20" s="1325">
        <v>0</v>
      </c>
      <c r="AT20" s="1326">
        <v>0</v>
      </c>
      <c r="AU20" s="1325">
        <v>0</v>
      </c>
      <c r="AV20" s="1325">
        <v>0</v>
      </c>
      <c r="AW20" s="1326">
        <v>0</v>
      </c>
      <c r="AX20" s="1325">
        <v>0</v>
      </c>
      <c r="AY20" s="1325">
        <v>0</v>
      </c>
      <c r="AZ20" s="1326">
        <v>0</v>
      </c>
      <c r="BA20" s="1325">
        <v>31</v>
      </c>
      <c r="BB20" s="1325">
        <v>125</v>
      </c>
      <c r="BC20" s="1326">
        <v>156</v>
      </c>
      <c r="BD20" s="1325">
        <v>234</v>
      </c>
      <c r="BE20" s="1325">
        <v>1136</v>
      </c>
      <c r="BF20" s="1326">
        <v>1370</v>
      </c>
      <c r="BG20" s="1325">
        <v>0</v>
      </c>
      <c r="BH20" s="1325">
        <v>16</v>
      </c>
      <c r="BI20" s="1326">
        <v>16</v>
      </c>
      <c r="BJ20" s="1325">
        <v>1</v>
      </c>
      <c r="BK20" s="1325">
        <v>0</v>
      </c>
      <c r="BL20" s="1325">
        <v>1</v>
      </c>
      <c r="BM20" s="1327">
        <v>266</v>
      </c>
      <c r="BN20" s="1328">
        <v>1277</v>
      </c>
      <c r="BO20" s="1329">
        <v>1543</v>
      </c>
      <c r="BP20" s="964">
        <v>0</v>
      </c>
      <c r="BQ20" s="965">
        <v>0</v>
      </c>
      <c r="BR20" s="1330">
        <v>0</v>
      </c>
      <c r="BS20" s="964">
        <v>0</v>
      </c>
      <c r="BT20" s="965">
        <v>0</v>
      </c>
      <c r="BU20" s="1330">
        <v>0</v>
      </c>
      <c r="BV20" s="965">
        <v>17.239999999999998</v>
      </c>
      <c r="BW20" s="965">
        <v>82.76</v>
      </c>
      <c r="BX20" s="1330">
        <v>100</v>
      </c>
      <c r="BY20" s="1331">
        <v>100</v>
      </c>
    </row>
    <row r="21" spans="1:77" ht="16.5">
      <c r="A21" s="1310"/>
      <c r="B21" s="1324" t="s">
        <v>77</v>
      </c>
      <c r="C21" s="1325">
        <v>6</v>
      </c>
      <c r="D21" s="1325">
        <v>6</v>
      </c>
      <c r="E21" s="1325">
        <v>12</v>
      </c>
      <c r="F21" s="1332">
        <v>15</v>
      </c>
      <c r="G21" s="1325">
        <v>57</v>
      </c>
      <c r="H21" s="1326">
        <v>72</v>
      </c>
      <c r="I21" s="1325">
        <v>24</v>
      </c>
      <c r="J21" s="1325">
        <v>81</v>
      </c>
      <c r="K21" s="1325">
        <v>105</v>
      </c>
      <c r="L21" s="1333">
        <v>88</v>
      </c>
      <c r="M21" s="1334">
        <v>307</v>
      </c>
      <c r="N21" s="1326">
        <v>395</v>
      </c>
      <c r="O21" s="1334">
        <v>347</v>
      </c>
      <c r="P21" s="1334">
        <v>1270</v>
      </c>
      <c r="Q21" s="1325">
        <v>1617</v>
      </c>
      <c r="R21" s="1333">
        <v>769</v>
      </c>
      <c r="S21" s="1334">
        <v>2985</v>
      </c>
      <c r="T21" s="1326">
        <v>3754</v>
      </c>
      <c r="U21" s="1334">
        <v>39</v>
      </c>
      <c r="V21" s="1334">
        <v>158</v>
      </c>
      <c r="W21" s="1325">
        <v>197</v>
      </c>
      <c r="X21" s="1333">
        <v>1</v>
      </c>
      <c r="Y21" s="1334">
        <v>2</v>
      </c>
      <c r="Z21" s="1325">
        <v>3</v>
      </c>
      <c r="AA21" s="1327">
        <v>1289</v>
      </c>
      <c r="AB21" s="1328">
        <v>4866</v>
      </c>
      <c r="AC21" s="1329">
        <v>6155</v>
      </c>
      <c r="AD21" s="964">
        <v>0.34</v>
      </c>
      <c r="AE21" s="965">
        <v>1.02</v>
      </c>
      <c r="AF21" s="1330">
        <v>1.36</v>
      </c>
      <c r="AG21" s="964">
        <v>1.82</v>
      </c>
      <c r="AH21" s="965">
        <v>6.3</v>
      </c>
      <c r="AI21" s="1330">
        <v>8.1199999999999992</v>
      </c>
      <c r="AJ21" s="965">
        <v>18.78</v>
      </c>
      <c r="AK21" s="965">
        <v>71.73</v>
      </c>
      <c r="AL21" s="1330">
        <v>90.51</v>
      </c>
      <c r="AM21" s="1331">
        <v>100</v>
      </c>
      <c r="AN21" s="1310"/>
      <c r="AO21" s="1325">
        <v>0</v>
      </c>
      <c r="AP21" s="1325">
        <v>0</v>
      </c>
      <c r="AQ21" s="1326">
        <v>0</v>
      </c>
      <c r="AR21" s="1325">
        <v>0</v>
      </c>
      <c r="AS21" s="1325">
        <v>1</v>
      </c>
      <c r="AT21" s="1326">
        <v>1</v>
      </c>
      <c r="AU21" s="1325">
        <v>0</v>
      </c>
      <c r="AV21" s="1325">
        <v>1</v>
      </c>
      <c r="AW21" s="1326">
        <v>1</v>
      </c>
      <c r="AX21" s="1325">
        <v>0</v>
      </c>
      <c r="AY21" s="1325">
        <v>0</v>
      </c>
      <c r="AZ21" s="1326">
        <v>0</v>
      </c>
      <c r="BA21" s="1325">
        <v>11</v>
      </c>
      <c r="BB21" s="1325">
        <v>45</v>
      </c>
      <c r="BC21" s="1326">
        <v>56</v>
      </c>
      <c r="BD21" s="1325">
        <v>38</v>
      </c>
      <c r="BE21" s="1325">
        <v>153</v>
      </c>
      <c r="BF21" s="1326">
        <v>191</v>
      </c>
      <c r="BG21" s="1325">
        <v>0</v>
      </c>
      <c r="BH21" s="1325">
        <v>3</v>
      </c>
      <c r="BI21" s="1326">
        <v>3</v>
      </c>
      <c r="BJ21" s="1325">
        <v>0</v>
      </c>
      <c r="BK21" s="1325">
        <v>0</v>
      </c>
      <c r="BL21" s="1325">
        <v>0</v>
      </c>
      <c r="BM21" s="1327">
        <v>49</v>
      </c>
      <c r="BN21" s="1328">
        <v>203</v>
      </c>
      <c r="BO21" s="1329">
        <v>252</v>
      </c>
      <c r="BP21" s="964">
        <v>0</v>
      </c>
      <c r="BQ21" s="965">
        <v>0.4</v>
      </c>
      <c r="BR21" s="1330">
        <v>0.4</v>
      </c>
      <c r="BS21" s="964">
        <v>0</v>
      </c>
      <c r="BT21" s="965">
        <v>0.4</v>
      </c>
      <c r="BU21" s="1330">
        <v>0.4</v>
      </c>
      <c r="BV21" s="965">
        <v>19.440000000000001</v>
      </c>
      <c r="BW21" s="965">
        <v>79.760000000000005</v>
      </c>
      <c r="BX21" s="1330">
        <v>99.21</v>
      </c>
      <c r="BY21" s="1331">
        <v>100</v>
      </c>
    </row>
    <row r="22" spans="1:77" ht="16.5">
      <c r="A22" s="1310"/>
      <c r="B22" s="1324" t="s">
        <v>78</v>
      </c>
      <c r="C22" s="1325">
        <v>0</v>
      </c>
      <c r="D22" s="1325">
        <v>0</v>
      </c>
      <c r="E22" s="1325">
        <v>0</v>
      </c>
      <c r="F22" s="1332">
        <v>0</v>
      </c>
      <c r="G22" s="1325">
        <v>0</v>
      </c>
      <c r="H22" s="1326">
        <v>0</v>
      </c>
      <c r="I22" s="1325">
        <v>0</v>
      </c>
      <c r="J22" s="1325">
        <v>0</v>
      </c>
      <c r="K22" s="1325">
        <v>0</v>
      </c>
      <c r="L22" s="1333">
        <v>0</v>
      </c>
      <c r="M22" s="1334">
        <v>0</v>
      </c>
      <c r="N22" s="1326">
        <v>0</v>
      </c>
      <c r="O22" s="1334">
        <v>0</v>
      </c>
      <c r="P22" s="1334">
        <v>1</v>
      </c>
      <c r="Q22" s="1325">
        <v>1</v>
      </c>
      <c r="R22" s="1333">
        <v>112</v>
      </c>
      <c r="S22" s="1334">
        <v>816</v>
      </c>
      <c r="T22" s="1326">
        <v>928</v>
      </c>
      <c r="U22" s="1334">
        <v>17</v>
      </c>
      <c r="V22" s="1334">
        <v>121</v>
      </c>
      <c r="W22" s="1325">
        <v>138</v>
      </c>
      <c r="X22" s="1333">
        <v>13</v>
      </c>
      <c r="Y22" s="1334">
        <v>23</v>
      </c>
      <c r="Z22" s="1325">
        <v>36</v>
      </c>
      <c r="AA22" s="1327">
        <v>142</v>
      </c>
      <c r="AB22" s="1328">
        <v>961</v>
      </c>
      <c r="AC22" s="1329">
        <v>1103</v>
      </c>
      <c r="AD22" s="964">
        <v>0</v>
      </c>
      <c r="AE22" s="965">
        <v>0</v>
      </c>
      <c r="AF22" s="1330">
        <v>0</v>
      </c>
      <c r="AG22" s="964">
        <v>0</v>
      </c>
      <c r="AH22" s="965">
        <v>0</v>
      </c>
      <c r="AI22" s="1330">
        <v>0</v>
      </c>
      <c r="AJ22" s="965">
        <v>12.87</v>
      </c>
      <c r="AK22" s="965">
        <v>87.13</v>
      </c>
      <c r="AL22" s="1330">
        <v>100</v>
      </c>
      <c r="AM22" s="1331">
        <v>100</v>
      </c>
      <c r="AN22" s="1310"/>
      <c r="AO22" s="1325">
        <v>0</v>
      </c>
      <c r="AP22" s="1325">
        <v>0</v>
      </c>
      <c r="AQ22" s="1326">
        <v>0</v>
      </c>
      <c r="AR22" s="1325">
        <v>0</v>
      </c>
      <c r="AS22" s="1325">
        <v>0</v>
      </c>
      <c r="AT22" s="1326">
        <v>0</v>
      </c>
      <c r="AU22" s="1325">
        <v>0</v>
      </c>
      <c r="AV22" s="1325">
        <v>0</v>
      </c>
      <c r="AW22" s="1326">
        <v>0</v>
      </c>
      <c r="AX22" s="1325">
        <v>0</v>
      </c>
      <c r="AY22" s="1325">
        <v>0</v>
      </c>
      <c r="AZ22" s="1326">
        <v>0</v>
      </c>
      <c r="BA22" s="1325">
        <v>0</v>
      </c>
      <c r="BB22" s="1325">
        <v>0</v>
      </c>
      <c r="BC22" s="1326">
        <v>0</v>
      </c>
      <c r="BD22" s="1325">
        <v>11</v>
      </c>
      <c r="BE22" s="1325">
        <v>79</v>
      </c>
      <c r="BF22" s="1326">
        <v>90</v>
      </c>
      <c r="BG22" s="1325">
        <v>0</v>
      </c>
      <c r="BH22" s="1325">
        <v>6</v>
      </c>
      <c r="BI22" s="1326">
        <v>6</v>
      </c>
      <c r="BJ22" s="1325">
        <v>1</v>
      </c>
      <c r="BK22" s="1325">
        <v>0</v>
      </c>
      <c r="BL22" s="1325">
        <v>1</v>
      </c>
      <c r="BM22" s="1327">
        <v>12</v>
      </c>
      <c r="BN22" s="1328">
        <v>85</v>
      </c>
      <c r="BO22" s="1329">
        <v>97</v>
      </c>
      <c r="BP22" s="964">
        <v>0</v>
      </c>
      <c r="BQ22" s="965">
        <v>0</v>
      </c>
      <c r="BR22" s="1330">
        <v>0</v>
      </c>
      <c r="BS22" s="964">
        <v>0</v>
      </c>
      <c r="BT22" s="965">
        <v>0</v>
      </c>
      <c r="BU22" s="1330">
        <v>0</v>
      </c>
      <c r="BV22" s="965">
        <v>12.37</v>
      </c>
      <c r="BW22" s="965">
        <v>87.63</v>
      </c>
      <c r="BX22" s="1330">
        <v>100</v>
      </c>
      <c r="BY22" s="1331">
        <v>100</v>
      </c>
    </row>
    <row r="23" spans="1:77" ht="16.5">
      <c r="A23" s="1310"/>
      <c r="B23" s="1324" t="s">
        <v>81</v>
      </c>
      <c r="C23" s="1325">
        <v>0</v>
      </c>
      <c r="D23" s="1325">
        <v>0</v>
      </c>
      <c r="E23" s="1325">
        <v>0</v>
      </c>
      <c r="F23" s="1332">
        <v>1</v>
      </c>
      <c r="G23" s="1325">
        <v>0</v>
      </c>
      <c r="H23" s="1326">
        <v>1</v>
      </c>
      <c r="I23" s="1325">
        <v>0</v>
      </c>
      <c r="J23" s="1325">
        <v>0</v>
      </c>
      <c r="K23" s="1325">
        <v>0</v>
      </c>
      <c r="L23" s="1333">
        <v>0</v>
      </c>
      <c r="M23" s="1334">
        <v>1</v>
      </c>
      <c r="N23" s="1326">
        <v>1</v>
      </c>
      <c r="O23" s="1334">
        <v>0</v>
      </c>
      <c r="P23" s="1334">
        <v>0</v>
      </c>
      <c r="Q23" s="1325">
        <v>0</v>
      </c>
      <c r="R23" s="1333">
        <v>0</v>
      </c>
      <c r="S23" s="1334">
        <v>0</v>
      </c>
      <c r="T23" s="1326">
        <v>0</v>
      </c>
      <c r="U23" s="1334">
        <v>0</v>
      </c>
      <c r="V23" s="1334">
        <v>0</v>
      </c>
      <c r="W23" s="1325">
        <v>0</v>
      </c>
      <c r="X23" s="1333">
        <v>0</v>
      </c>
      <c r="Y23" s="1334">
        <v>0</v>
      </c>
      <c r="Z23" s="1325">
        <v>0</v>
      </c>
      <c r="AA23" s="1327">
        <v>1</v>
      </c>
      <c r="AB23" s="1328">
        <v>1</v>
      </c>
      <c r="AC23" s="1329">
        <v>2</v>
      </c>
      <c r="AD23" s="964">
        <v>50</v>
      </c>
      <c r="AE23" s="965">
        <v>0</v>
      </c>
      <c r="AF23" s="1330">
        <v>50</v>
      </c>
      <c r="AG23" s="964">
        <v>0</v>
      </c>
      <c r="AH23" s="965">
        <v>50</v>
      </c>
      <c r="AI23" s="1330">
        <v>50</v>
      </c>
      <c r="AJ23" s="965">
        <v>0</v>
      </c>
      <c r="AK23" s="965">
        <v>0</v>
      </c>
      <c r="AL23" s="1330">
        <v>0</v>
      </c>
      <c r="AM23" s="1331">
        <v>100</v>
      </c>
      <c r="AN23" s="1310"/>
      <c r="AO23" s="1325">
        <v>0</v>
      </c>
      <c r="AP23" s="1325">
        <v>0</v>
      </c>
      <c r="AQ23" s="1326">
        <v>0</v>
      </c>
      <c r="AR23" s="1325">
        <v>0</v>
      </c>
      <c r="AS23" s="1325">
        <v>0</v>
      </c>
      <c r="AT23" s="1326">
        <v>0</v>
      </c>
      <c r="AU23" s="1325">
        <v>0</v>
      </c>
      <c r="AV23" s="1325">
        <v>0</v>
      </c>
      <c r="AW23" s="1326">
        <v>0</v>
      </c>
      <c r="AX23" s="1325">
        <v>0</v>
      </c>
      <c r="AY23" s="1325">
        <v>0</v>
      </c>
      <c r="AZ23" s="1326">
        <v>0</v>
      </c>
      <c r="BA23" s="1325">
        <v>0</v>
      </c>
      <c r="BB23" s="1325">
        <v>0</v>
      </c>
      <c r="BC23" s="1326">
        <v>0</v>
      </c>
      <c r="BD23" s="1325">
        <v>0</v>
      </c>
      <c r="BE23" s="1325">
        <v>0</v>
      </c>
      <c r="BF23" s="1326">
        <v>0</v>
      </c>
      <c r="BG23" s="1325">
        <v>0</v>
      </c>
      <c r="BH23" s="1325">
        <v>0</v>
      </c>
      <c r="BI23" s="1326">
        <v>0</v>
      </c>
      <c r="BJ23" s="1325">
        <v>0</v>
      </c>
      <c r="BK23" s="1325">
        <v>0</v>
      </c>
      <c r="BL23" s="1325">
        <v>0</v>
      </c>
      <c r="BM23" s="1327">
        <v>0</v>
      </c>
      <c r="BN23" s="1328">
        <v>0</v>
      </c>
      <c r="BO23" s="1329">
        <v>0</v>
      </c>
      <c r="BP23" s="1084" t="s">
        <v>68</v>
      </c>
      <c r="BQ23" s="1085" t="s">
        <v>68</v>
      </c>
      <c r="BR23" s="1330" t="s">
        <v>68</v>
      </c>
      <c r="BS23" s="1084" t="s">
        <v>68</v>
      </c>
      <c r="BT23" s="1085" t="s">
        <v>68</v>
      </c>
      <c r="BU23" s="1330" t="s">
        <v>68</v>
      </c>
      <c r="BV23" s="1085" t="s">
        <v>68</v>
      </c>
      <c r="BW23" s="1085" t="s">
        <v>68</v>
      </c>
      <c r="BX23" s="1330" t="s">
        <v>68</v>
      </c>
      <c r="BY23" s="1331" t="s">
        <v>68</v>
      </c>
    </row>
    <row r="24" spans="1:77" ht="16.5">
      <c r="A24" s="1310"/>
      <c r="B24" s="1324" t="s">
        <v>83</v>
      </c>
      <c r="C24" s="1325">
        <v>6</v>
      </c>
      <c r="D24" s="1325">
        <v>0</v>
      </c>
      <c r="E24" s="1325">
        <v>6</v>
      </c>
      <c r="F24" s="1332">
        <v>89</v>
      </c>
      <c r="G24" s="1325">
        <v>5</v>
      </c>
      <c r="H24" s="1326">
        <v>94</v>
      </c>
      <c r="I24" s="1325">
        <v>8</v>
      </c>
      <c r="J24" s="1325">
        <v>1</v>
      </c>
      <c r="K24" s="1325">
        <v>9</v>
      </c>
      <c r="L24" s="1333">
        <v>69</v>
      </c>
      <c r="M24" s="1334">
        <v>15</v>
      </c>
      <c r="N24" s="1326">
        <v>84</v>
      </c>
      <c r="O24" s="1334">
        <v>3</v>
      </c>
      <c r="P24" s="1334">
        <v>0</v>
      </c>
      <c r="Q24" s="1325">
        <v>3</v>
      </c>
      <c r="R24" s="1333">
        <v>70</v>
      </c>
      <c r="S24" s="1334">
        <v>25</v>
      </c>
      <c r="T24" s="1326">
        <v>95</v>
      </c>
      <c r="U24" s="1334">
        <v>13</v>
      </c>
      <c r="V24" s="1334">
        <v>3</v>
      </c>
      <c r="W24" s="1325">
        <v>16</v>
      </c>
      <c r="X24" s="1333">
        <v>2</v>
      </c>
      <c r="Y24" s="1334">
        <v>0</v>
      </c>
      <c r="Z24" s="1325">
        <v>2</v>
      </c>
      <c r="AA24" s="1327">
        <v>260</v>
      </c>
      <c r="AB24" s="1328">
        <v>49</v>
      </c>
      <c r="AC24" s="1329">
        <v>309</v>
      </c>
      <c r="AD24" s="964">
        <v>30.74</v>
      </c>
      <c r="AE24" s="965">
        <v>1.62</v>
      </c>
      <c r="AF24" s="1330">
        <v>32.36</v>
      </c>
      <c r="AG24" s="964">
        <v>24.92</v>
      </c>
      <c r="AH24" s="965">
        <v>5.18</v>
      </c>
      <c r="AI24" s="1330">
        <v>30.1</v>
      </c>
      <c r="AJ24" s="965">
        <v>28.48</v>
      </c>
      <c r="AK24" s="965">
        <v>9.06</v>
      </c>
      <c r="AL24" s="1330">
        <v>37.54</v>
      </c>
      <c r="AM24" s="1331">
        <v>100</v>
      </c>
      <c r="AN24" s="1310"/>
      <c r="AO24" s="1325">
        <v>0</v>
      </c>
      <c r="AP24" s="1325">
        <v>0</v>
      </c>
      <c r="AQ24" s="1326">
        <v>0</v>
      </c>
      <c r="AR24" s="1325">
        <v>0</v>
      </c>
      <c r="AS24" s="1325">
        <v>0</v>
      </c>
      <c r="AT24" s="1326">
        <v>0</v>
      </c>
      <c r="AU24" s="1325">
        <v>0</v>
      </c>
      <c r="AV24" s="1325">
        <v>0</v>
      </c>
      <c r="AW24" s="1326">
        <v>0</v>
      </c>
      <c r="AX24" s="1325">
        <v>0</v>
      </c>
      <c r="AY24" s="1325">
        <v>0</v>
      </c>
      <c r="AZ24" s="1326">
        <v>0</v>
      </c>
      <c r="BA24" s="1325">
        <v>0</v>
      </c>
      <c r="BB24" s="1325">
        <v>0</v>
      </c>
      <c r="BC24" s="1326">
        <v>0</v>
      </c>
      <c r="BD24" s="1325">
        <v>0</v>
      </c>
      <c r="BE24" s="1325">
        <v>0</v>
      </c>
      <c r="BF24" s="1326">
        <v>0</v>
      </c>
      <c r="BG24" s="1325">
        <v>0</v>
      </c>
      <c r="BH24" s="1325">
        <v>0</v>
      </c>
      <c r="BI24" s="1326">
        <v>0</v>
      </c>
      <c r="BJ24" s="1325">
        <v>0</v>
      </c>
      <c r="BK24" s="1325">
        <v>0</v>
      </c>
      <c r="BL24" s="1325">
        <v>0</v>
      </c>
      <c r="BM24" s="1327">
        <v>0</v>
      </c>
      <c r="BN24" s="1328">
        <v>0</v>
      </c>
      <c r="BO24" s="1329">
        <v>0</v>
      </c>
      <c r="BP24" s="1084" t="s">
        <v>68</v>
      </c>
      <c r="BQ24" s="1085" t="s">
        <v>68</v>
      </c>
      <c r="BR24" s="1330" t="s">
        <v>68</v>
      </c>
      <c r="BS24" s="1084" t="s">
        <v>68</v>
      </c>
      <c r="BT24" s="1085" t="s">
        <v>68</v>
      </c>
      <c r="BU24" s="1330" t="s">
        <v>68</v>
      </c>
      <c r="BV24" s="1085" t="s">
        <v>68</v>
      </c>
      <c r="BW24" s="1085" t="s">
        <v>68</v>
      </c>
      <c r="BX24" s="1330" t="s">
        <v>68</v>
      </c>
      <c r="BY24" s="1331" t="s">
        <v>68</v>
      </c>
    </row>
    <row r="25" spans="1:77" ht="16.5">
      <c r="A25" s="1310"/>
      <c r="B25" s="1324" t="s">
        <v>84</v>
      </c>
      <c r="C25" s="1325">
        <v>0</v>
      </c>
      <c r="D25" s="1325">
        <v>0</v>
      </c>
      <c r="E25" s="1325">
        <v>0</v>
      </c>
      <c r="F25" s="1332">
        <v>3</v>
      </c>
      <c r="G25" s="1325">
        <v>0</v>
      </c>
      <c r="H25" s="1326">
        <v>3</v>
      </c>
      <c r="I25" s="1325">
        <v>1</v>
      </c>
      <c r="J25" s="1325">
        <v>0</v>
      </c>
      <c r="K25" s="1325">
        <v>1</v>
      </c>
      <c r="L25" s="1333">
        <v>2</v>
      </c>
      <c r="M25" s="1334">
        <v>0</v>
      </c>
      <c r="N25" s="1326">
        <v>2</v>
      </c>
      <c r="O25" s="1334">
        <v>0</v>
      </c>
      <c r="P25" s="1334">
        <v>0</v>
      </c>
      <c r="Q25" s="1325">
        <v>0</v>
      </c>
      <c r="R25" s="1333">
        <v>0</v>
      </c>
      <c r="S25" s="1334">
        <v>0</v>
      </c>
      <c r="T25" s="1326">
        <v>0</v>
      </c>
      <c r="U25" s="1334">
        <v>0</v>
      </c>
      <c r="V25" s="1334">
        <v>0</v>
      </c>
      <c r="W25" s="1325">
        <v>0</v>
      </c>
      <c r="X25" s="1333">
        <v>0</v>
      </c>
      <c r="Y25" s="1334">
        <v>0</v>
      </c>
      <c r="Z25" s="1325">
        <v>0</v>
      </c>
      <c r="AA25" s="1327">
        <v>6</v>
      </c>
      <c r="AB25" s="1328">
        <v>0</v>
      </c>
      <c r="AC25" s="1329">
        <v>6</v>
      </c>
      <c r="AD25" s="964">
        <v>50</v>
      </c>
      <c r="AE25" s="965">
        <v>0</v>
      </c>
      <c r="AF25" s="1330">
        <v>50</v>
      </c>
      <c r="AG25" s="964">
        <v>50</v>
      </c>
      <c r="AH25" s="965">
        <v>0</v>
      </c>
      <c r="AI25" s="1330">
        <v>50</v>
      </c>
      <c r="AJ25" s="965">
        <v>0</v>
      </c>
      <c r="AK25" s="965">
        <v>0</v>
      </c>
      <c r="AL25" s="1330">
        <v>0</v>
      </c>
      <c r="AM25" s="1331">
        <v>100</v>
      </c>
      <c r="AN25" s="1310"/>
      <c r="AO25" s="1325">
        <v>0</v>
      </c>
      <c r="AP25" s="1325">
        <v>0</v>
      </c>
      <c r="AQ25" s="1326">
        <v>0</v>
      </c>
      <c r="AR25" s="1325">
        <v>0</v>
      </c>
      <c r="AS25" s="1325">
        <v>0</v>
      </c>
      <c r="AT25" s="1326">
        <v>0</v>
      </c>
      <c r="AU25" s="1325">
        <v>0</v>
      </c>
      <c r="AV25" s="1325">
        <v>0</v>
      </c>
      <c r="AW25" s="1326">
        <v>0</v>
      </c>
      <c r="AX25" s="1325">
        <v>0</v>
      </c>
      <c r="AY25" s="1325">
        <v>0</v>
      </c>
      <c r="AZ25" s="1326">
        <v>0</v>
      </c>
      <c r="BA25" s="1325">
        <v>0</v>
      </c>
      <c r="BB25" s="1325">
        <v>0</v>
      </c>
      <c r="BC25" s="1326">
        <v>0</v>
      </c>
      <c r="BD25" s="1325">
        <v>0</v>
      </c>
      <c r="BE25" s="1325">
        <v>0</v>
      </c>
      <c r="BF25" s="1326">
        <v>0</v>
      </c>
      <c r="BG25" s="1325">
        <v>0</v>
      </c>
      <c r="BH25" s="1325">
        <v>0</v>
      </c>
      <c r="BI25" s="1326">
        <v>0</v>
      </c>
      <c r="BJ25" s="1325">
        <v>0</v>
      </c>
      <c r="BK25" s="1325">
        <v>0</v>
      </c>
      <c r="BL25" s="1325">
        <v>0</v>
      </c>
      <c r="BM25" s="1327">
        <v>0</v>
      </c>
      <c r="BN25" s="1328">
        <v>0</v>
      </c>
      <c r="BO25" s="1329">
        <v>0</v>
      </c>
      <c r="BP25" s="1084" t="s">
        <v>68</v>
      </c>
      <c r="BQ25" s="1085" t="s">
        <v>68</v>
      </c>
      <c r="BR25" s="1330" t="s">
        <v>68</v>
      </c>
      <c r="BS25" s="1084" t="s">
        <v>68</v>
      </c>
      <c r="BT25" s="1085" t="s">
        <v>68</v>
      </c>
      <c r="BU25" s="1330" t="s">
        <v>68</v>
      </c>
      <c r="BV25" s="1085" t="s">
        <v>68</v>
      </c>
      <c r="BW25" s="1085" t="s">
        <v>68</v>
      </c>
      <c r="BX25" s="1330" t="s">
        <v>68</v>
      </c>
      <c r="BY25" s="1331" t="s">
        <v>68</v>
      </c>
    </row>
    <row r="26" spans="1:77" ht="17.25" thickBot="1">
      <c r="A26" s="1310"/>
      <c r="B26" s="1040" t="s">
        <v>85</v>
      </c>
      <c r="C26" s="1335">
        <v>0</v>
      </c>
      <c r="D26" s="1335">
        <v>0</v>
      </c>
      <c r="E26" s="1335">
        <v>0</v>
      </c>
      <c r="F26" s="1342">
        <v>0</v>
      </c>
      <c r="G26" s="1335">
        <v>0</v>
      </c>
      <c r="H26" s="1336">
        <v>0</v>
      </c>
      <c r="I26" s="1335">
        <v>0</v>
      </c>
      <c r="J26" s="1335">
        <v>0</v>
      </c>
      <c r="K26" s="1335">
        <v>0</v>
      </c>
      <c r="L26" s="1343">
        <v>0</v>
      </c>
      <c r="M26" s="1344">
        <v>0</v>
      </c>
      <c r="N26" s="1336">
        <v>0</v>
      </c>
      <c r="O26" s="1344">
        <v>0</v>
      </c>
      <c r="P26" s="1344">
        <v>0</v>
      </c>
      <c r="Q26" s="1335">
        <v>0</v>
      </c>
      <c r="R26" s="1343">
        <v>0</v>
      </c>
      <c r="S26" s="1344">
        <v>0</v>
      </c>
      <c r="T26" s="1336">
        <v>0</v>
      </c>
      <c r="U26" s="1344">
        <v>0</v>
      </c>
      <c r="V26" s="1344">
        <v>0</v>
      </c>
      <c r="W26" s="1335">
        <v>0</v>
      </c>
      <c r="X26" s="1343">
        <v>0</v>
      </c>
      <c r="Y26" s="1344">
        <v>0</v>
      </c>
      <c r="Z26" s="1335">
        <v>0</v>
      </c>
      <c r="AA26" s="1337">
        <v>0</v>
      </c>
      <c r="AB26" s="1338">
        <v>0</v>
      </c>
      <c r="AC26" s="1339">
        <v>0</v>
      </c>
      <c r="AD26" s="1096" t="s">
        <v>68</v>
      </c>
      <c r="AE26" s="1097" t="s">
        <v>68</v>
      </c>
      <c r="AF26" s="1340" t="s">
        <v>68</v>
      </c>
      <c r="AG26" s="1096" t="s">
        <v>68</v>
      </c>
      <c r="AH26" s="1097" t="s">
        <v>68</v>
      </c>
      <c r="AI26" s="1340" t="s">
        <v>68</v>
      </c>
      <c r="AJ26" s="1097" t="s">
        <v>68</v>
      </c>
      <c r="AK26" s="1097" t="s">
        <v>68</v>
      </c>
      <c r="AL26" s="1340" t="s">
        <v>68</v>
      </c>
      <c r="AM26" s="1341" t="s">
        <v>68</v>
      </c>
      <c r="AN26" s="1310"/>
      <c r="AO26" s="1335">
        <v>0</v>
      </c>
      <c r="AP26" s="1335">
        <v>0</v>
      </c>
      <c r="AQ26" s="1336">
        <v>0</v>
      </c>
      <c r="AR26" s="1335">
        <v>0</v>
      </c>
      <c r="AS26" s="1335">
        <v>0</v>
      </c>
      <c r="AT26" s="1336">
        <v>0</v>
      </c>
      <c r="AU26" s="1335">
        <v>0</v>
      </c>
      <c r="AV26" s="1335">
        <v>0</v>
      </c>
      <c r="AW26" s="1336">
        <v>0</v>
      </c>
      <c r="AX26" s="1335">
        <v>0</v>
      </c>
      <c r="AY26" s="1335">
        <v>0</v>
      </c>
      <c r="AZ26" s="1336">
        <v>0</v>
      </c>
      <c r="BA26" s="1335">
        <v>0</v>
      </c>
      <c r="BB26" s="1335">
        <v>0</v>
      </c>
      <c r="BC26" s="1336">
        <v>0</v>
      </c>
      <c r="BD26" s="1335">
        <v>0</v>
      </c>
      <c r="BE26" s="1335">
        <v>0</v>
      </c>
      <c r="BF26" s="1336">
        <v>0</v>
      </c>
      <c r="BG26" s="1335">
        <v>0</v>
      </c>
      <c r="BH26" s="1335">
        <v>0</v>
      </c>
      <c r="BI26" s="1336">
        <v>0</v>
      </c>
      <c r="BJ26" s="1335">
        <v>0</v>
      </c>
      <c r="BK26" s="1335">
        <v>0</v>
      </c>
      <c r="BL26" s="1335">
        <v>0</v>
      </c>
      <c r="BM26" s="1337">
        <v>0</v>
      </c>
      <c r="BN26" s="1338">
        <v>0</v>
      </c>
      <c r="BO26" s="1339">
        <v>0</v>
      </c>
      <c r="BP26" s="1096" t="s">
        <v>68</v>
      </c>
      <c r="BQ26" s="1097" t="s">
        <v>68</v>
      </c>
      <c r="BR26" s="1340" t="s">
        <v>68</v>
      </c>
      <c r="BS26" s="1096" t="s">
        <v>68</v>
      </c>
      <c r="BT26" s="1097" t="s">
        <v>68</v>
      </c>
      <c r="BU26" s="1340" t="s">
        <v>68</v>
      </c>
      <c r="BV26" s="1097" t="s">
        <v>68</v>
      </c>
      <c r="BW26" s="1097" t="s">
        <v>68</v>
      </c>
      <c r="BX26" s="1340" t="s">
        <v>68</v>
      </c>
      <c r="BY26" s="1341" t="s">
        <v>68</v>
      </c>
    </row>
    <row r="27" spans="1:77" ht="15.75" thickTop="1"/>
    <row r="28" spans="1:77" s="46" customFormat="1" ht="16.5">
      <c r="A28"/>
      <c r="B28" s="1780" t="s">
        <v>497</v>
      </c>
      <c r="L28" s="48"/>
      <c r="Y28"/>
      <c r="Z28"/>
      <c r="AA28"/>
      <c r="AB28"/>
      <c r="AC28"/>
      <c r="AD28"/>
      <c r="AE28"/>
      <c r="AF28"/>
      <c r="AG28"/>
      <c r="AH28"/>
    </row>
    <row r="29" spans="1:77" s="126" customFormat="1">
      <c r="B29" s="93"/>
    </row>
    <row r="30" spans="1:77" s="126" customFormat="1">
      <c r="B30" s="710"/>
    </row>
    <row r="31" spans="1:77" s="838" customFormat="1" ht="16.5">
      <c r="B31" s="1791"/>
      <c r="D31"/>
      <c r="E31" s="992"/>
      <c r="F31" s="992"/>
      <c r="G31" s="992"/>
      <c r="AF31" s="1295"/>
      <c r="AI31" s="1295"/>
      <c r="AL31" s="1295"/>
      <c r="AM31" s="1295"/>
      <c r="AR31"/>
      <c r="BM31" s="1295"/>
      <c r="BN31" s="1295"/>
      <c r="BO31" s="1295"/>
      <c r="BR31" s="1295"/>
      <c r="BU31" s="1295"/>
      <c r="BX31" s="1295"/>
      <c r="BY31" s="1295"/>
    </row>
    <row r="32" spans="1:77" s="838" customFormat="1" ht="16.5">
      <c r="B32" s="447"/>
      <c r="D32"/>
      <c r="E32" s="992"/>
      <c r="F32" s="992"/>
      <c r="G32" s="992"/>
      <c r="AF32" s="1295"/>
      <c r="AI32" s="1295"/>
      <c r="AL32" s="1295"/>
      <c r="AM32" s="1295"/>
      <c r="AR32"/>
      <c r="BM32" s="1295"/>
      <c r="BN32" s="1295"/>
      <c r="BO32" s="1295"/>
      <c r="BR32" s="1295"/>
      <c r="BU32" s="1295"/>
      <c r="BX32" s="1295"/>
      <c r="BY32" s="1295"/>
    </row>
    <row r="33" spans="2:77" s="838" customFormat="1" ht="16.5">
      <c r="B33" s="973"/>
      <c r="D33"/>
      <c r="E33" s="992"/>
      <c r="F33" s="992"/>
      <c r="G33" s="992"/>
      <c r="AF33" s="1295"/>
      <c r="AI33" s="1295"/>
      <c r="AL33" s="1295"/>
      <c r="AM33" s="1295"/>
      <c r="AR33"/>
      <c r="BM33" s="1295"/>
      <c r="BN33" s="1295"/>
      <c r="BO33" s="1295"/>
      <c r="BR33" s="1295"/>
      <c r="BU33" s="1295"/>
      <c r="BX33" s="1295"/>
      <c r="BY33" s="1295"/>
    </row>
    <row r="34" spans="2:77" s="838" customFormat="1" ht="16.5">
      <c r="B34" s="973"/>
      <c r="D34"/>
      <c r="E34" s="992"/>
      <c r="F34" s="992"/>
      <c r="G34" s="992"/>
      <c r="AF34" s="1295"/>
      <c r="AI34" s="1295"/>
      <c r="AL34" s="1295"/>
      <c r="AM34" s="1295"/>
      <c r="AR34"/>
      <c r="BM34" s="1295"/>
      <c r="BN34" s="1295"/>
      <c r="BO34" s="1295"/>
      <c r="BR34" s="1295"/>
      <c r="BU34" s="1295"/>
      <c r="BX34" s="1295"/>
      <c r="BY34" s="1295"/>
    </row>
    <row r="35" spans="2:77" s="838" customFormat="1" ht="16.5">
      <c r="B35" s="973"/>
      <c r="D35"/>
      <c r="E35" s="992"/>
      <c r="F35" s="992"/>
      <c r="G35" s="992"/>
      <c r="AF35" s="1295"/>
      <c r="AI35" s="1295"/>
      <c r="AL35" s="1295"/>
      <c r="AM35" s="1295"/>
      <c r="AR35"/>
      <c r="BM35" s="1295"/>
      <c r="BN35" s="1295"/>
      <c r="BO35" s="1295"/>
      <c r="BR35" s="1295"/>
      <c r="BU35" s="1295"/>
      <c r="BX35" s="1295"/>
      <c r="BY35" s="1295"/>
    </row>
    <row r="36" spans="2:77" s="838" customFormat="1" ht="9" customHeight="1">
      <c r="B36" s="973"/>
      <c r="D36"/>
      <c r="E36" s="992"/>
      <c r="F36" s="992"/>
      <c r="G36" s="992"/>
      <c r="AF36" s="1295"/>
      <c r="AI36" s="1295"/>
      <c r="AL36" s="1295"/>
      <c r="AM36" s="1295"/>
      <c r="AR36"/>
      <c r="BM36" s="1295"/>
      <c r="BN36" s="1295"/>
      <c r="BO36" s="1295"/>
      <c r="BR36" s="1295"/>
      <c r="BU36" s="1295"/>
      <c r="BX36" s="1295"/>
      <c r="BY36" s="1295"/>
    </row>
    <row r="37" spans="2:77" s="838" customFormat="1" ht="16.5">
      <c r="B37" s="973"/>
      <c r="D37"/>
      <c r="E37" s="992"/>
      <c r="F37" s="992"/>
      <c r="G37" s="992"/>
      <c r="AF37" s="1295"/>
      <c r="AI37" s="1295"/>
      <c r="AL37" s="1295"/>
      <c r="AM37" s="1295"/>
      <c r="AR37"/>
      <c r="BM37" s="1295"/>
      <c r="BN37" s="1295"/>
      <c r="BO37" s="1295"/>
      <c r="BR37" s="1295"/>
      <c r="BU37" s="1295"/>
      <c r="BX37" s="1295"/>
      <c r="BY37" s="1295"/>
    </row>
    <row r="38" spans="2:77" s="838" customFormat="1" ht="16.5">
      <c r="B38" s="1101"/>
      <c r="D38"/>
      <c r="E38" s="992"/>
      <c r="F38" s="992"/>
      <c r="G38" s="992"/>
      <c r="AF38" s="1295"/>
      <c r="AI38" s="1295"/>
      <c r="AL38" s="1295"/>
      <c r="AM38" s="1295"/>
      <c r="AR38"/>
      <c r="BM38" s="1295"/>
      <c r="BN38" s="1295"/>
      <c r="BO38" s="1295"/>
      <c r="BR38" s="1295"/>
      <c r="BU38" s="1295"/>
      <c r="BX38" s="1295"/>
      <c r="BY38" s="1295"/>
    </row>
    <row r="39" spans="2:77" s="838" customFormat="1" ht="16.5">
      <c r="B39" s="130"/>
      <c r="D39"/>
      <c r="E39" s="992"/>
      <c r="F39" s="992"/>
      <c r="G39" s="992"/>
      <c r="AF39" s="1295"/>
      <c r="AI39" s="1295"/>
      <c r="AL39" s="1295"/>
      <c r="AM39" s="1295"/>
      <c r="AR39"/>
      <c r="BM39" s="1295"/>
      <c r="BN39" s="1295"/>
      <c r="BO39" s="1295"/>
      <c r="BR39" s="1295"/>
      <c r="BU39" s="1295"/>
      <c r="BX39" s="1295"/>
      <c r="BY39" s="1295"/>
    </row>
    <row r="40" spans="2:77" s="838" customFormat="1" ht="16.5">
      <c r="B40" s="1103"/>
      <c r="D40"/>
      <c r="E40" s="992"/>
      <c r="F40" s="992"/>
      <c r="G40" s="992"/>
      <c r="AF40" s="1295"/>
      <c r="AI40" s="1295"/>
      <c r="AL40" s="1295"/>
      <c r="AM40" s="1295"/>
      <c r="AR40"/>
      <c r="BM40" s="1295"/>
      <c r="BN40" s="1295"/>
      <c r="BO40" s="1295"/>
      <c r="BR40" s="1295"/>
      <c r="BU40" s="1295"/>
      <c r="BX40" s="1295"/>
      <c r="BY40" s="1295"/>
    </row>
    <row r="44" spans="2:77" ht="46.5" customHeight="1"/>
    <row r="50" ht="15" customHeight="1"/>
  </sheetData>
  <mergeCells count="36">
    <mergeCell ref="BA6:BL6"/>
    <mergeCell ref="I6:N6"/>
    <mergeCell ref="O6:Z6"/>
    <mergeCell ref="AA6:AC7"/>
    <mergeCell ref="AD6:AM6"/>
    <mergeCell ref="AO6:AT6"/>
    <mergeCell ref="BJ7:BL7"/>
    <mergeCell ref="AD7:AF7"/>
    <mergeCell ref="AG7:AI7"/>
    <mergeCell ref="AJ7:AL7"/>
    <mergeCell ref="AM7:AM8"/>
    <mergeCell ref="AO7:AQ7"/>
    <mergeCell ref="C5:AM5"/>
    <mergeCell ref="AO5:BY5"/>
    <mergeCell ref="AU6:AZ6"/>
    <mergeCell ref="O7:Q7"/>
    <mergeCell ref="R7:T7"/>
    <mergeCell ref="U7:W7"/>
    <mergeCell ref="X7:Z7"/>
    <mergeCell ref="C6:H6"/>
    <mergeCell ref="BM6:BO7"/>
    <mergeCell ref="BP6:BY6"/>
    <mergeCell ref="BP7:BR7"/>
    <mergeCell ref="BS7:BU7"/>
    <mergeCell ref="BD7:BF7"/>
    <mergeCell ref="BG7:BI7"/>
    <mergeCell ref="I7:K7"/>
    <mergeCell ref="L7:N7"/>
    <mergeCell ref="BV7:BX7"/>
    <mergeCell ref="BY7:BY8"/>
    <mergeCell ref="C7:E7"/>
    <mergeCell ref="F7:H7"/>
    <mergeCell ref="AR7:AT7"/>
    <mergeCell ref="AU7:AW7"/>
    <mergeCell ref="AX7:AZ7"/>
    <mergeCell ref="BA7:BC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P78"/>
  <sheetViews>
    <sheetView showGridLines="0" zoomScaleNormal="100" workbookViewId="0"/>
  </sheetViews>
  <sheetFormatPr defaultRowHeight="16.5"/>
  <cols>
    <col min="1" max="1" width="4.7109375" customWidth="1"/>
    <col min="2" max="2" width="61" style="46" customWidth="1"/>
    <col min="3" max="3" width="6.5703125" style="46" bestFit="1" customWidth="1"/>
    <col min="4" max="4" width="5.5703125" style="46" bestFit="1" customWidth="1"/>
    <col min="5" max="7" width="6.5703125" style="46" bestFit="1" customWidth="1"/>
    <col min="8" max="8" width="7.5703125" style="46" bestFit="1" customWidth="1"/>
    <col min="9" max="9" width="6.5703125" style="46" bestFit="1" customWidth="1"/>
    <col min="10" max="11" width="7.5703125" style="46" bestFit="1" customWidth="1"/>
    <col min="12" max="12" width="6.5703125" style="46" bestFit="1" customWidth="1"/>
    <col min="13" max="14" width="7.5703125" style="46" bestFit="1" customWidth="1"/>
    <col min="15" max="16" width="6.5703125" style="46" bestFit="1" customWidth="1"/>
    <col min="17" max="17" width="7.28515625" style="46" customWidth="1"/>
    <col min="18" max="18" width="5.5703125" style="46" customWidth="1"/>
    <col min="19" max="20" width="5.5703125" style="46" bestFit="1" customWidth="1"/>
    <col min="21" max="23" width="7.5703125" style="46" bestFit="1" customWidth="1"/>
    <col min="24" max="24" width="3.85546875" style="47" customWidth="1"/>
    <col min="25" max="27" width="4.140625" style="46" bestFit="1" customWidth="1"/>
    <col min="28" max="39" width="4.5703125" style="46" bestFit="1" customWidth="1"/>
    <col min="40" max="42" width="3.5703125" style="46" bestFit="1" customWidth="1"/>
    <col min="43" max="44" width="4.5703125" style="46" bestFit="1" customWidth="1"/>
    <col min="45" max="45" width="5.5703125" style="46" bestFit="1" customWidth="1"/>
    <col min="46" max="46" width="3.7109375" style="46" customWidth="1"/>
    <col min="47" max="47" width="6.7109375" style="46" customWidth="1"/>
    <col min="48" max="48" width="4.5703125" style="46" bestFit="1" customWidth="1"/>
    <col min="49" max="49" width="5.140625" style="46" bestFit="1" customWidth="1"/>
    <col min="50" max="50" width="7" style="46" bestFit="1" customWidth="1"/>
    <col min="51" max="51" width="7.85546875" style="46" customWidth="1"/>
    <col min="52" max="52" width="7" style="46" bestFit="1" customWidth="1"/>
    <col min="53" max="53" width="6.42578125" style="46" bestFit="1" customWidth="1"/>
    <col min="54" max="58" width="5.5703125" style="46" bestFit="1" customWidth="1"/>
    <col min="59" max="60" width="10.42578125" style="46" bestFit="1" customWidth="1"/>
    <col min="61" max="16384" width="9.140625" style="46"/>
  </cols>
  <sheetData>
    <row r="1" spans="1:60" s="33" customFormat="1" ht="14.25" customHeight="1">
      <c r="A1"/>
      <c r="B1" s="43" t="s">
        <v>154</v>
      </c>
      <c r="C1"/>
      <c r="D1"/>
      <c r="E1"/>
      <c r="F1"/>
      <c r="G1"/>
      <c r="H1"/>
      <c r="X1" s="34"/>
    </row>
    <row r="2" spans="1:60" s="33" customFormat="1" ht="16.5" customHeight="1">
      <c r="A2"/>
      <c r="B2" s="44" t="s">
        <v>390</v>
      </c>
      <c r="C2" s="44"/>
      <c r="D2" s="44"/>
      <c r="E2" s="44"/>
      <c r="F2" s="44"/>
      <c r="G2" s="44"/>
      <c r="H2" s="44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X2" s="34"/>
    </row>
    <row r="3" spans="1:60" s="33" customFormat="1" ht="18" customHeight="1">
      <c r="A3"/>
      <c r="B3" s="44" t="s">
        <v>412</v>
      </c>
      <c r="C3" s="44"/>
      <c r="D3" s="44"/>
      <c r="E3" s="44"/>
      <c r="F3" s="44"/>
      <c r="G3" s="44"/>
      <c r="H3" s="44"/>
      <c r="I3" s="45"/>
      <c r="J3" s="45"/>
      <c r="K3" s="35"/>
      <c r="L3" s="36"/>
      <c r="M3" s="36"/>
      <c r="N3" s="36"/>
      <c r="O3" s="36"/>
      <c r="P3" s="36"/>
      <c r="Q3" s="36"/>
      <c r="R3" s="36"/>
      <c r="S3" s="36"/>
      <c r="T3" s="36"/>
      <c r="U3" s="36"/>
      <c r="V3" s="37"/>
      <c r="X3" s="34"/>
    </row>
    <row r="4" spans="1:60" s="140" customFormat="1" ht="18" customHeight="1">
      <c r="A4"/>
      <c r="C4" s="141"/>
      <c r="D4" s="240"/>
      <c r="E4" s="240"/>
      <c r="F4" s="240"/>
      <c r="G4" s="240"/>
      <c r="H4" s="240"/>
      <c r="I4" s="240"/>
      <c r="J4" s="240"/>
      <c r="K4" s="141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3"/>
      <c r="X4" s="144"/>
      <c r="Y4" s="1815" t="s">
        <v>5</v>
      </c>
      <c r="Z4" s="1815"/>
      <c r="AA4" s="1815"/>
      <c r="AB4" s="1815"/>
      <c r="AC4" s="1815"/>
      <c r="AD4" s="1815"/>
      <c r="AE4" s="1815"/>
      <c r="AF4" s="1815"/>
      <c r="AG4" s="1815"/>
      <c r="AH4" s="1815"/>
      <c r="AI4" s="1815"/>
      <c r="AJ4" s="1815"/>
      <c r="AK4" s="1815"/>
      <c r="AL4" s="1815"/>
      <c r="AM4" s="1815"/>
      <c r="AN4" s="1815"/>
      <c r="AO4" s="1815"/>
      <c r="AP4" s="1815"/>
      <c r="AQ4" s="1815"/>
      <c r="AR4" s="1815"/>
      <c r="AS4" s="1815"/>
      <c r="AU4" s="1815" t="s">
        <v>391</v>
      </c>
      <c r="AV4" s="1815"/>
      <c r="AW4" s="1815"/>
      <c r="AX4" s="1815"/>
      <c r="AY4" s="1815"/>
      <c r="AZ4" s="1815"/>
      <c r="BA4" s="1815"/>
      <c r="BB4" s="1815"/>
      <c r="BC4" s="1815"/>
      <c r="BD4" s="1815"/>
      <c r="BE4" s="1815"/>
      <c r="BF4" s="1815"/>
    </row>
    <row r="5" spans="1:60" s="145" customFormat="1" ht="29.25" customHeight="1">
      <c r="A5"/>
      <c r="B5" s="101" t="s">
        <v>0</v>
      </c>
      <c r="C5" s="1816" t="s">
        <v>141</v>
      </c>
      <c r="D5" s="1817"/>
      <c r="E5" s="1818"/>
      <c r="F5" s="1816" t="s">
        <v>142</v>
      </c>
      <c r="G5" s="1817"/>
      <c r="H5" s="1818"/>
      <c r="I5" s="1816" t="s">
        <v>143</v>
      </c>
      <c r="J5" s="1817"/>
      <c r="K5" s="1818"/>
      <c r="L5" s="1816" t="s">
        <v>144</v>
      </c>
      <c r="M5" s="1817"/>
      <c r="N5" s="1818"/>
      <c r="O5" s="1816" t="s">
        <v>145</v>
      </c>
      <c r="P5" s="1817"/>
      <c r="Q5" s="1818"/>
      <c r="R5" s="1816" t="s">
        <v>146</v>
      </c>
      <c r="S5" s="1817"/>
      <c r="T5" s="1818"/>
      <c r="U5" s="1816" t="s">
        <v>4</v>
      </c>
      <c r="V5" s="1817"/>
      <c r="W5" s="1818"/>
      <c r="X5" s="241"/>
      <c r="Y5" s="1816" t="s">
        <v>141</v>
      </c>
      <c r="Z5" s="1817"/>
      <c r="AA5" s="1818"/>
      <c r="AB5" s="1816" t="s">
        <v>142</v>
      </c>
      <c r="AC5" s="1817"/>
      <c r="AD5" s="1818"/>
      <c r="AE5" s="1816" t="s">
        <v>143</v>
      </c>
      <c r="AF5" s="1817"/>
      <c r="AG5" s="1818"/>
      <c r="AH5" s="1816" t="s">
        <v>144</v>
      </c>
      <c r="AI5" s="1817"/>
      <c r="AJ5" s="1818"/>
      <c r="AK5" s="1816" t="s">
        <v>145</v>
      </c>
      <c r="AL5" s="1817"/>
      <c r="AM5" s="1818"/>
      <c r="AN5" s="1816" t="s">
        <v>146</v>
      </c>
      <c r="AO5" s="1817"/>
      <c r="AP5" s="1818"/>
      <c r="AQ5" s="1816" t="s">
        <v>4</v>
      </c>
      <c r="AR5" s="1817"/>
      <c r="AS5" s="1818"/>
      <c r="AU5" s="1819" t="s">
        <v>148</v>
      </c>
      <c r="AV5" s="1820"/>
      <c r="AW5" s="1821"/>
      <c r="AX5" s="1820" t="s">
        <v>149</v>
      </c>
      <c r="AY5" s="1820"/>
      <c r="AZ5" s="1820"/>
      <c r="BA5" s="1819" t="s">
        <v>150</v>
      </c>
      <c r="BB5" s="1820"/>
      <c r="BC5" s="1821"/>
      <c r="BD5" s="1819" t="s">
        <v>151</v>
      </c>
      <c r="BE5" s="1820"/>
      <c r="BF5" s="1821"/>
    </row>
    <row r="6" spans="1:60" s="145" customFormat="1" ht="17.25" thickBot="1">
      <c r="A6"/>
      <c r="B6" s="146"/>
      <c r="C6" s="149" t="s">
        <v>52</v>
      </c>
      <c r="D6" s="147" t="s">
        <v>53</v>
      </c>
      <c r="E6" s="148" t="s">
        <v>54</v>
      </c>
      <c r="F6" s="149" t="s">
        <v>52</v>
      </c>
      <c r="G6" s="147" t="s">
        <v>53</v>
      </c>
      <c r="H6" s="148" t="s">
        <v>54</v>
      </c>
      <c r="I6" s="149" t="s">
        <v>52</v>
      </c>
      <c r="J6" s="147" t="s">
        <v>53</v>
      </c>
      <c r="K6" s="148" t="s">
        <v>54</v>
      </c>
      <c r="L6" s="149" t="s">
        <v>52</v>
      </c>
      <c r="M6" s="147" t="s">
        <v>53</v>
      </c>
      <c r="N6" s="148" t="s">
        <v>54</v>
      </c>
      <c r="O6" s="149" t="s">
        <v>52</v>
      </c>
      <c r="P6" s="147" t="s">
        <v>53</v>
      </c>
      <c r="Q6" s="148" t="s">
        <v>54</v>
      </c>
      <c r="R6" s="149" t="s">
        <v>52</v>
      </c>
      <c r="S6" s="147" t="s">
        <v>53</v>
      </c>
      <c r="T6" s="148" t="s">
        <v>54</v>
      </c>
      <c r="U6" s="149" t="s">
        <v>52</v>
      </c>
      <c r="V6" s="147" t="s">
        <v>53</v>
      </c>
      <c r="W6" s="148" t="s">
        <v>54</v>
      </c>
      <c r="X6" s="241"/>
      <c r="Y6" s="149" t="s">
        <v>52</v>
      </c>
      <c r="Z6" s="147" t="s">
        <v>53</v>
      </c>
      <c r="AA6" s="148" t="s">
        <v>54</v>
      </c>
      <c r="AB6" s="149" t="s">
        <v>52</v>
      </c>
      <c r="AC6" s="147" t="s">
        <v>53</v>
      </c>
      <c r="AD6" s="148" t="s">
        <v>54</v>
      </c>
      <c r="AE6" s="149" t="s">
        <v>52</v>
      </c>
      <c r="AF6" s="147" t="s">
        <v>53</v>
      </c>
      <c r="AG6" s="148" t="s">
        <v>54</v>
      </c>
      <c r="AH6" s="149" t="s">
        <v>52</v>
      </c>
      <c r="AI6" s="147" t="s">
        <v>53</v>
      </c>
      <c r="AJ6" s="148" t="s">
        <v>54</v>
      </c>
      <c r="AK6" s="149" t="s">
        <v>52</v>
      </c>
      <c r="AL6" s="147" t="s">
        <v>53</v>
      </c>
      <c r="AM6" s="148" t="s">
        <v>54</v>
      </c>
      <c r="AN6" s="149" t="s">
        <v>52</v>
      </c>
      <c r="AO6" s="147" t="s">
        <v>53</v>
      </c>
      <c r="AP6" s="148" t="s">
        <v>54</v>
      </c>
      <c r="AQ6" s="149" t="s">
        <v>52</v>
      </c>
      <c r="AR6" s="147" t="s">
        <v>53</v>
      </c>
      <c r="AS6" s="148" t="s">
        <v>54</v>
      </c>
      <c r="AU6" s="150" t="s">
        <v>152</v>
      </c>
      <c r="AV6" s="240" t="s">
        <v>53</v>
      </c>
      <c r="AW6" s="151" t="s">
        <v>4</v>
      </c>
      <c r="AX6" s="240" t="s">
        <v>52</v>
      </c>
      <c r="AY6" s="240" t="s">
        <v>53</v>
      </c>
      <c r="AZ6" s="240" t="s">
        <v>4</v>
      </c>
      <c r="BA6" s="150" t="s">
        <v>52</v>
      </c>
      <c r="BB6" s="240" t="s">
        <v>53</v>
      </c>
      <c r="BC6" s="151" t="s">
        <v>4</v>
      </c>
      <c r="BD6" s="150" t="s">
        <v>52</v>
      </c>
      <c r="BE6" s="240" t="s">
        <v>53</v>
      </c>
      <c r="BF6" s="151" t="s">
        <v>4</v>
      </c>
    </row>
    <row r="7" spans="1:60" s="140" customFormat="1" ht="18.75" customHeight="1" thickTop="1" thickBot="1">
      <c r="A7"/>
      <c r="B7" s="152" t="s">
        <v>372</v>
      </c>
      <c r="C7" s="154">
        <v>12979</v>
      </c>
      <c r="D7" s="153">
        <v>2858</v>
      </c>
      <c r="E7" s="155">
        <v>15837</v>
      </c>
      <c r="F7" s="154">
        <v>42076</v>
      </c>
      <c r="G7" s="153">
        <v>40102</v>
      </c>
      <c r="H7" s="155">
        <v>82178</v>
      </c>
      <c r="I7" s="154">
        <v>74063</v>
      </c>
      <c r="J7" s="153">
        <v>105330</v>
      </c>
      <c r="K7" s="155">
        <v>179393</v>
      </c>
      <c r="L7" s="154">
        <v>81270</v>
      </c>
      <c r="M7" s="153">
        <v>121331</v>
      </c>
      <c r="N7" s="155">
        <v>202601</v>
      </c>
      <c r="O7" s="154">
        <v>43158</v>
      </c>
      <c r="P7" s="153">
        <v>58410</v>
      </c>
      <c r="Q7" s="155">
        <v>101568</v>
      </c>
      <c r="R7" s="154">
        <v>2005</v>
      </c>
      <c r="S7" s="153">
        <v>2018</v>
      </c>
      <c r="T7" s="155">
        <v>4023</v>
      </c>
      <c r="U7" s="154">
        <v>255551</v>
      </c>
      <c r="V7" s="153">
        <v>330049</v>
      </c>
      <c r="W7" s="155">
        <v>585600</v>
      </c>
      <c r="X7" s="156"/>
      <c r="Y7" s="157">
        <v>2.2200000000000002</v>
      </c>
      <c r="Z7" s="158">
        <v>0.49</v>
      </c>
      <c r="AA7" s="158">
        <v>2.7</v>
      </c>
      <c r="AB7" s="157">
        <v>7.19</v>
      </c>
      <c r="AC7" s="158">
        <v>6.85</v>
      </c>
      <c r="AD7" s="159">
        <v>14.03</v>
      </c>
      <c r="AE7" s="157">
        <v>12.65</v>
      </c>
      <c r="AF7" s="158">
        <v>17.989999999999998</v>
      </c>
      <c r="AG7" s="159">
        <v>30.63</v>
      </c>
      <c r="AH7" s="157">
        <v>13.88</v>
      </c>
      <c r="AI7" s="158">
        <v>20.72</v>
      </c>
      <c r="AJ7" s="159">
        <v>34.6</v>
      </c>
      <c r="AK7" s="157">
        <v>7.37</v>
      </c>
      <c r="AL7" s="158">
        <v>9.9700000000000006</v>
      </c>
      <c r="AM7" s="159">
        <v>17.34</v>
      </c>
      <c r="AN7" s="157">
        <v>0.34</v>
      </c>
      <c r="AO7" s="158">
        <v>0.34</v>
      </c>
      <c r="AP7" s="159">
        <v>0.69</v>
      </c>
      <c r="AQ7" s="157">
        <v>43.64</v>
      </c>
      <c r="AR7" s="158">
        <v>56.36</v>
      </c>
      <c r="AS7" s="159">
        <v>100</v>
      </c>
      <c r="AU7" s="157">
        <v>43.63</v>
      </c>
      <c r="AV7" s="158">
        <v>45.5</v>
      </c>
      <c r="AW7" s="159">
        <v>44.68</v>
      </c>
      <c r="AX7" s="157" t="s">
        <v>402</v>
      </c>
      <c r="AY7" s="158" t="s">
        <v>402</v>
      </c>
      <c r="AZ7" s="159" t="s">
        <v>402</v>
      </c>
      <c r="BA7" s="157">
        <v>66.42</v>
      </c>
      <c r="BB7" s="158">
        <v>22.96</v>
      </c>
      <c r="BC7" s="159">
        <v>41.43</v>
      </c>
      <c r="BD7" s="157">
        <v>56.37</v>
      </c>
      <c r="BE7" s="158">
        <v>39.4</v>
      </c>
      <c r="BF7" s="159">
        <v>46.33</v>
      </c>
    </row>
    <row r="8" spans="1:60" s="145" customFormat="1" ht="3.75" customHeight="1" thickTop="1" thickBot="1">
      <c r="A8"/>
      <c r="B8" s="160"/>
      <c r="C8" s="162"/>
      <c r="D8" s="156"/>
      <c r="E8" s="161"/>
      <c r="F8" s="156"/>
      <c r="G8" s="156"/>
      <c r="H8" s="156"/>
      <c r="I8" s="162"/>
      <c r="J8" s="156"/>
      <c r="K8" s="156"/>
      <c r="L8" s="162"/>
      <c r="M8" s="156"/>
      <c r="N8" s="156"/>
      <c r="O8" s="162"/>
      <c r="P8" s="156"/>
      <c r="Q8" s="156"/>
      <c r="R8" s="162"/>
      <c r="S8" s="156"/>
      <c r="T8" s="156"/>
      <c r="U8" s="162"/>
      <c r="V8" s="156"/>
      <c r="W8" s="161"/>
      <c r="X8" s="156"/>
      <c r="Y8" s="162"/>
      <c r="Z8" s="156"/>
      <c r="AA8" s="161"/>
      <c r="AB8" s="156"/>
      <c r="AC8" s="156"/>
      <c r="AD8" s="156"/>
      <c r="AE8" s="162"/>
      <c r="AF8" s="156"/>
      <c r="AG8" s="156"/>
      <c r="AH8" s="162"/>
      <c r="AI8" s="156"/>
      <c r="AJ8" s="156"/>
      <c r="AK8" s="162"/>
      <c r="AL8" s="156"/>
      <c r="AM8" s="156"/>
      <c r="AN8" s="162"/>
      <c r="AO8" s="156"/>
      <c r="AP8" s="156"/>
      <c r="AQ8" s="162"/>
      <c r="AR8" s="156"/>
      <c r="AS8" s="161"/>
      <c r="AU8" s="162"/>
      <c r="AV8" s="156"/>
      <c r="AW8" s="161"/>
      <c r="AX8" s="156"/>
      <c r="AY8" s="156"/>
      <c r="AZ8" s="156"/>
      <c r="BA8" s="162"/>
      <c r="BB8" s="156"/>
      <c r="BC8" s="161"/>
      <c r="BD8" s="162"/>
      <c r="BE8" s="156"/>
      <c r="BF8" s="161"/>
      <c r="BG8" s="140"/>
      <c r="BH8" s="140"/>
    </row>
    <row r="9" spans="1:60" s="163" customFormat="1" ht="28.5" customHeight="1" thickTop="1" thickBot="1">
      <c r="A9"/>
      <c r="B9" s="164" t="s">
        <v>55</v>
      </c>
      <c r="C9" s="166">
        <v>12450</v>
      </c>
      <c r="D9" s="165">
        <v>2595</v>
      </c>
      <c r="E9" s="167">
        <v>15045</v>
      </c>
      <c r="F9" s="166">
        <v>32580</v>
      </c>
      <c r="G9" s="165">
        <v>29162</v>
      </c>
      <c r="H9" s="165">
        <v>61742</v>
      </c>
      <c r="I9" s="166">
        <v>52937</v>
      </c>
      <c r="J9" s="165">
        <v>80046</v>
      </c>
      <c r="K9" s="167">
        <v>132983</v>
      </c>
      <c r="L9" s="166">
        <v>52011</v>
      </c>
      <c r="M9" s="165">
        <v>97628</v>
      </c>
      <c r="N9" s="167">
        <v>149639</v>
      </c>
      <c r="O9" s="166">
        <v>26338</v>
      </c>
      <c r="P9" s="165">
        <v>48832</v>
      </c>
      <c r="Q9" s="167">
        <v>75170</v>
      </c>
      <c r="R9" s="166">
        <v>1069</v>
      </c>
      <c r="S9" s="165">
        <v>1433</v>
      </c>
      <c r="T9" s="167">
        <v>2502</v>
      </c>
      <c r="U9" s="166">
        <v>177385</v>
      </c>
      <c r="V9" s="165">
        <v>259696</v>
      </c>
      <c r="W9" s="167">
        <v>437081</v>
      </c>
      <c r="X9" s="168"/>
      <c r="Y9" s="169">
        <v>2.85</v>
      </c>
      <c r="Z9" s="170">
        <v>0.59</v>
      </c>
      <c r="AA9" s="170">
        <v>3.44</v>
      </c>
      <c r="AB9" s="169">
        <v>7.45</v>
      </c>
      <c r="AC9" s="170">
        <v>6.67</v>
      </c>
      <c r="AD9" s="170">
        <v>14.13</v>
      </c>
      <c r="AE9" s="169">
        <v>12.11</v>
      </c>
      <c r="AF9" s="170">
        <v>18.309999999999999</v>
      </c>
      <c r="AG9" s="171">
        <v>30.43</v>
      </c>
      <c r="AH9" s="169">
        <v>11.9</v>
      </c>
      <c r="AI9" s="170">
        <v>22.34</v>
      </c>
      <c r="AJ9" s="171">
        <v>34.24</v>
      </c>
      <c r="AK9" s="169">
        <v>6.03</v>
      </c>
      <c r="AL9" s="170">
        <v>11.17</v>
      </c>
      <c r="AM9" s="171">
        <v>17.2</v>
      </c>
      <c r="AN9" s="169">
        <v>0.24</v>
      </c>
      <c r="AO9" s="170">
        <v>0.33</v>
      </c>
      <c r="AP9" s="171">
        <v>0.56999999999999995</v>
      </c>
      <c r="AQ9" s="169">
        <v>40.58</v>
      </c>
      <c r="AR9" s="170">
        <v>59.42</v>
      </c>
      <c r="AS9" s="171">
        <v>100</v>
      </c>
      <c r="AU9" s="169">
        <v>42.34</v>
      </c>
      <c r="AV9" s="170">
        <v>45.86</v>
      </c>
      <c r="AW9" s="171">
        <v>44.43</v>
      </c>
      <c r="AX9" s="169" t="s">
        <v>400</v>
      </c>
      <c r="AY9" s="170" t="s">
        <v>402</v>
      </c>
      <c r="AZ9" s="171" t="s">
        <v>402</v>
      </c>
      <c r="BA9" s="169">
        <v>97.83</v>
      </c>
      <c r="BB9" s="170">
        <v>22.18</v>
      </c>
      <c r="BC9" s="171">
        <v>48.68</v>
      </c>
      <c r="BD9" s="169">
        <v>67.47</v>
      </c>
      <c r="BE9" s="170">
        <v>35.979999999999997</v>
      </c>
      <c r="BF9" s="171">
        <v>47.21</v>
      </c>
      <c r="BG9" s="140"/>
      <c r="BH9" s="140"/>
    </row>
    <row r="10" spans="1:60" s="179" customFormat="1" ht="15.75" customHeight="1" thickTop="1">
      <c r="A10"/>
      <c r="B10" s="172" t="s">
        <v>10</v>
      </c>
      <c r="C10" s="173">
        <v>12193</v>
      </c>
      <c r="D10" s="174">
        <v>2344</v>
      </c>
      <c r="E10" s="175">
        <v>14537</v>
      </c>
      <c r="F10" s="173">
        <v>27256</v>
      </c>
      <c r="G10" s="174">
        <v>19424</v>
      </c>
      <c r="H10" s="175">
        <v>46680</v>
      </c>
      <c r="I10" s="173">
        <v>40035</v>
      </c>
      <c r="J10" s="174">
        <v>57586</v>
      </c>
      <c r="K10" s="175">
        <v>97621</v>
      </c>
      <c r="L10" s="173">
        <v>38433</v>
      </c>
      <c r="M10" s="174">
        <v>75182</v>
      </c>
      <c r="N10" s="175">
        <v>113615</v>
      </c>
      <c r="O10" s="173">
        <v>16821</v>
      </c>
      <c r="P10" s="174">
        <v>34136</v>
      </c>
      <c r="Q10" s="175">
        <v>50957</v>
      </c>
      <c r="R10" s="173">
        <v>504</v>
      </c>
      <c r="S10" s="174">
        <v>935</v>
      </c>
      <c r="T10" s="175">
        <v>1439</v>
      </c>
      <c r="U10" s="173">
        <v>135242</v>
      </c>
      <c r="V10" s="174">
        <v>189607</v>
      </c>
      <c r="W10" s="175">
        <v>324849</v>
      </c>
      <c r="X10" s="174"/>
      <c r="Y10" s="176">
        <v>3.75</v>
      </c>
      <c r="Z10" s="177">
        <v>0.72</v>
      </c>
      <c r="AA10" s="178">
        <v>4.4800000000000004</v>
      </c>
      <c r="AB10" s="177">
        <v>8.39</v>
      </c>
      <c r="AC10" s="177">
        <v>5.98</v>
      </c>
      <c r="AD10" s="178">
        <v>14.37</v>
      </c>
      <c r="AE10" s="177">
        <v>12.32</v>
      </c>
      <c r="AF10" s="177">
        <v>17.73</v>
      </c>
      <c r="AG10" s="178">
        <v>30.05</v>
      </c>
      <c r="AH10" s="177">
        <v>11.83</v>
      </c>
      <c r="AI10" s="177">
        <v>23.14</v>
      </c>
      <c r="AJ10" s="178">
        <v>34.97</v>
      </c>
      <c r="AK10" s="177">
        <v>5.18</v>
      </c>
      <c r="AL10" s="177">
        <v>10.51</v>
      </c>
      <c r="AM10" s="178">
        <v>15.69</v>
      </c>
      <c r="AN10" s="177">
        <v>0.16</v>
      </c>
      <c r="AO10" s="177">
        <v>0.28999999999999998</v>
      </c>
      <c r="AP10" s="178">
        <v>0.44</v>
      </c>
      <c r="AQ10" s="177">
        <v>41.63</v>
      </c>
      <c r="AR10" s="177">
        <v>58.37</v>
      </c>
      <c r="AS10" s="178">
        <v>100</v>
      </c>
      <c r="AU10" s="176">
        <v>41.14</v>
      </c>
      <c r="AV10" s="177">
        <v>45.97</v>
      </c>
      <c r="AW10" s="178">
        <v>43.96</v>
      </c>
      <c r="AX10" s="177" t="s">
        <v>400</v>
      </c>
      <c r="AY10" s="177" t="s">
        <v>402</v>
      </c>
      <c r="AZ10" s="177" t="s">
        <v>402</v>
      </c>
      <c r="BA10" s="176">
        <v>142.33000000000001</v>
      </c>
      <c r="BB10" s="177">
        <v>22.13</v>
      </c>
      <c r="BC10" s="178">
        <v>61.81</v>
      </c>
      <c r="BD10" s="176">
        <v>79.209999999999994</v>
      </c>
      <c r="BE10" s="177">
        <v>33.74</v>
      </c>
      <c r="BF10" s="178">
        <v>49.54</v>
      </c>
      <c r="BG10" s="140"/>
      <c r="BH10" s="140"/>
    </row>
    <row r="11" spans="1:60" s="179" customFormat="1" ht="15" customHeight="1">
      <c r="A11"/>
      <c r="B11" s="172" t="s">
        <v>11</v>
      </c>
      <c r="C11" s="173">
        <v>220</v>
      </c>
      <c r="D11" s="174">
        <v>169</v>
      </c>
      <c r="E11" s="175">
        <v>389</v>
      </c>
      <c r="F11" s="173">
        <v>4899</v>
      </c>
      <c r="G11" s="174">
        <v>8210</v>
      </c>
      <c r="H11" s="175">
        <v>13109</v>
      </c>
      <c r="I11" s="173">
        <v>11511</v>
      </c>
      <c r="J11" s="174">
        <v>17948</v>
      </c>
      <c r="K11" s="175">
        <v>29459</v>
      </c>
      <c r="L11" s="173">
        <v>12431</v>
      </c>
      <c r="M11" s="174">
        <v>18049</v>
      </c>
      <c r="N11" s="175">
        <v>30480</v>
      </c>
      <c r="O11" s="173">
        <v>8494</v>
      </c>
      <c r="P11" s="174">
        <v>11509</v>
      </c>
      <c r="Q11" s="175">
        <v>20003</v>
      </c>
      <c r="R11" s="173">
        <v>536</v>
      </c>
      <c r="S11" s="174">
        <v>433</v>
      </c>
      <c r="T11" s="175">
        <v>969</v>
      </c>
      <c r="U11" s="173">
        <v>38091</v>
      </c>
      <c r="V11" s="174">
        <v>56318</v>
      </c>
      <c r="W11" s="175">
        <v>94409</v>
      </c>
      <c r="X11" s="174"/>
      <c r="Y11" s="176">
        <v>0.23</v>
      </c>
      <c r="Z11" s="177">
        <v>0.18</v>
      </c>
      <c r="AA11" s="178">
        <v>0.41</v>
      </c>
      <c r="AB11" s="177">
        <v>5.19</v>
      </c>
      <c r="AC11" s="177">
        <v>8.6999999999999993</v>
      </c>
      <c r="AD11" s="178">
        <v>13.89</v>
      </c>
      <c r="AE11" s="177">
        <v>12.19</v>
      </c>
      <c r="AF11" s="177">
        <v>19.010000000000002</v>
      </c>
      <c r="AG11" s="178">
        <v>31.2</v>
      </c>
      <c r="AH11" s="177">
        <v>13.17</v>
      </c>
      <c r="AI11" s="177">
        <v>19.12</v>
      </c>
      <c r="AJ11" s="178">
        <v>32.29</v>
      </c>
      <c r="AK11" s="177">
        <v>9</v>
      </c>
      <c r="AL11" s="177">
        <v>12.19</v>
      </c>
      <c r="AM11" s="178">
        <v>21.19</v>
      </c>
      <c r="AN11" s="177">
        <v>0.56999999999999995</v>
      </c>
      <c r="AO11" s="177">
        <v>0.46</v>
      </c>
      <c r="AP11" s="178">
        <v>1.03</v>
      </c>
      <c r="AQ11" s="177">
        <v>40.35</v>
      </c>
      <c r="AR11" s="177">
        <v>59.65</v>
      </c>
      <c r="AS11" s="178">
        <v>100</v>
      </c>
      <c r="AU11" s="176">
        <v>46.18</v>
      </c>
      <c r="AV11" s="177">
        <v>45.41</v>
      </c>
      <c r="AW11" s="178">
        <v>45.72</v>
      </c>
      <c r="AX11" s="177" t="s">
        <v>402</v>
      </c>
      <c r="AY11" s="177" t="s">
        <v>402</v>
      </c>
      <c r="AZ11" s="177" t="s">
        <v>402</v>
      </c>
      <c r="BA11" s="176">
        <v>19.829999999999998</v>
      </c>
      <c r="BB11" s="177">
        <v>24.1</v>
      </c>
      <c r="BC11" s="178">
        <v>22.29</v>
      </c>
      <c r="BD11" s="176">
        <v>38.17</v>
      </c>
      <c r="BE11" s="177">
        <v>43.4</v>
      </c>
      <c r="BF11" s="178">
        <v>41.25</v>
      </c>
      <c r="BG11" s="140"/>
      <c r="BH11" s="140"/>
    </row>
    <row r="12" spans="1:60" s="179" customFormat="1" ht="15" customHeight="1">
      <c r="A12"/>
      <c r="B12" s="172" t="s">
        <v>12</v>
      </c>
      <c r="C12" s="173">
        <v>0</v>
      </c>
      <c r="D12" s="174">
        <v>2</v>
      </c>
      <c r="E12" s="175">
        <v>2</v>
      </c>
      <c r="F12" s="173">
        <v>104</v>
      </c>
      <c r="G12" s="174">
        <v>407</v>
      </c>
      <c r="H12" s="175">
        <v>511</v>
      </c>
      <c r="I12" s="173">
        <v>753</v>
      </c>
      <c r="J12" s="174">
        <v>2908</v>
      </c>
      <c r="K12" s="175">
        <v>3661</v>
      </c>
      <c r="L12" s="173">
        <v>523</v>
      </c>
      <c r="M12" s="174">
        <v>2626</v>
      </c>
      <c r="N12" s="175">
        <v>3149</v>
      </c>
      <c r="O12" s="173">
        <v>671</v>
      </c>
      <c r="P12" s="174">
        <v>2315</v>
      </c>
      <c r="Q12" s="175">
        <v>2986</v>
      </c>
      <c r="R12" s="173">
        <v>8</v>
      </c>
      <c r="S12" s="174">
        <v>45</v>
      </c>
      <c r="T12" s="175">
        <v>53</v>
      </c>
      <c r="U12" s="173">
        <v>2059</v>
      </c>
      <c r="V12" s="174">
        <v>8303</v>
      </c>
      <c r="W12" s="175">
        <v>10362</v>
      </c>
      <c r="X12" s="174"/>
      <c r="Y12" s="176">
        <v>0</v>
      </c>
      <c r="Z12" s="177">
        <v>0.02</v>
      </c>
      <c r="AA12" s="178">
        <v>0.02</v>
      </c>
      <c r="AB12" s="177">
        <v>1</v>
      </c>
      <c r="AC12" s="177">
        <v>3.93</v>
      </c>
      <c r="AD12" s="178">
        <v>4.93</v>
      </c>
      <c r="AE12" s="177">
        <v>7.27</v>
      </c>
      <c r="AF12" s="177">
        <v>28.06</v>
      </c>
      <c r="AG12" s="178">
        <v>35.33</v>
      </c>
      <c r="AH12" s="177">
        <v>5.05</v>
      </c>
      <c r="AI12" s="177">
        <v>25.34</v>
      </c>
      <c r="AJ12" s="178">
        <v>30.39</v>
      </c>
      <c r="AK12" s="177">
        <v>6.48</v>
      </c>
      <c r="AL12" s="177">
        <v>22.34</v>
      </c>
      <c r="AM12" s="178">
        <v>28.82</v>
      </c>
      <c r="AN12" s="177">
        <v>0.08</v>
      </c>
      <c r="AO12" s="177">
        <v>0.43</v>
      </c>
      <c r="AP12" s="178">
        <v>0.51</v>
      </c>
      <c r="AQ12" s="177">
        <v>19.87</v>
      </c>
      <c r="AR12" s="177">
        <v>80.13</v>
      </c>
      <c r="AS12" s="178">
        <v>100</v>
      </c>
      <c r="AU12" s="176">
        <v>47.95</v>
      </c>
      <c r="AV12" s="177">
        <v>47.79</v>
      </c>
      <c r="AW12" s="178">
        <v>47.82</v>
      </c>
      <c r="AX12" s="177" t="s">
        <v>400</v>
      </c>
      <c r="AY12" s="177" t="s">
        <v>400</v>
      </c>
      <c r="AZ12" s="177" t="s">
        <v>400</v>
      </c>
      <c r="BA12" s="176">
        <v>1.19</v>
      </c>
      <c r="BB12" s="177">
        <v>1.73</v>
      </c>
      <c r="BC12" s="178">
        <v>1.61</v>
      </c>
      <c r="BD12" s="176">
        <v>32.24</v>
      </c>
      <c r="BE12" s="177">
        <v>28.19</v>
      </c>
      <c r="BF12" s="178">
        <v>28.98</v>
      </c>
      <c r="BG12" s="140"/>
      <c r="BH12" s="140"/>
    </row>
    <row r="13" spans="1:60" s="163" customFormat="1" ht="15.75" customHeight="1">
      <c r="A13"/>
      <c r="B13" s="180" t="s">
        <v>56</v>
      </c>
      <c r="C13" s="173">
        <v>12413</v>
      </c>
      <c r="D13" s="174">
        <v>2515</v>
      </c>
      <c r="E13" s="175">
        <v>14928</v>
      </c>
      <c r="F13" s="173">
        <v>32259</v>
      </c>
      <c r="G13" s="174">
        <v>28041</v>
      </c>
      <c r="H13" s="174">
        <v>60300</v>
      </c>
      <c r="I13" s="173">
        <v>52299</v>
      </c>
      <c r="J13" s="174">
        <v>78442</v>
      </c>
      <c r="K13" s="174">
        <v>130741</v>
      </c>
      <c r="L13" s="173">
        <v>51387</v>
      </c>
      <c r="M13" s="174">
        <v>95857</v>
      </c>
      <c r="N13" s="174">
        <v>147244</v>
      </c>
      <c r="O13" s="173">
        <v>25986</v>
      </c>
      <c r="P13" s="174">
        <v>47960</v>
      </c>
      <c r="Q13" s="174">
        <v>73946</v>
      </c>
      <c r="R13" s="173">
        <v>1048</v>
      </c>
      <c r="S13" s="174">
        <v>1413</v>
      </c>
      <c r="T13" s="174">
        <v>2461</v>
      </c>
      <c r="U13" s="173">
        <v>175392</v>
      </c>
      <c r="V13" s="174">
        <v>254228</v>
      </c>
      <c r="W13" s="175">
        <v>429620</v>
      </c>
      <c r="X13" s="174"/>
      <c r="Y13" s="176">
        <v>2.89</v>
      </c>
      <c r="Z13" s="177">
        <v>0.59</v>
      </c>
      <c r="AA13" s="177">
        <v>3.47</v>
      </c>
      <c r="AB13" s="176">
        <v>7.51</v>
      </c>
      <c r="AC13" s="177">
        <v>6.53</v>
      </c>
      <c r="AD13" s="178">
        <v>14.04</v>
      </c>
      <c r="AE13" s="176">
        <v>12.17</v>
      </c>
      <c r="AF13" s="177">
        <v>18.260000000000002</v>
      </c>
      <c r="AG13" s="178">
        <v>30.43</v>
      </c>
      <c r="AH13" s="176">
        <v>11.96</v>
      </c>
      <c r="AI13" s="177">
        <v>22.31</v>
      </c>
      <c r="AJ13" s="178">
        <v>34.270000000000003</v>
      </c>
      <c r="AK13" s="176">
        <v>6.05</v>
      </c>
      <c r="AL13" s="177">
        <v>11.16</v>
      </c>
      <c r="AM13" s="178">
        <v>17.21</v>
      </c>
      <c r="AN13" s="176">
        <v>0.24</v>
      </c>
      <c r="AO13" s="177">
        <v>0.33</v>
      </c>
      <c r="AP13" s="178">
        <v>0.56999999999999995</v>
      </c>
      <c r="AQ13" s="176">
        <v>40.82</v>
      </c>
      <c r="AR13" s="177">
        <v>59.18</v>
      </c>
      <c r="AS13" s="178">
        <v>100</v>
      </c>
      <c r="AU13" s="176">
        <v>42.31</v>
      </c>
      <c r="AV13" s="177">
        <v>45.91</v>
      </c>
      <c r="AW13" s="178">
        <v>44.44</v>
      </c>
      <c r="AX13" s="178" t="s">
        <v>400</v>
      </c>
      <c r="AY13" s="178" t="s">
        <v>402</v>
      </c>
      <c r="AZ13" s="178" t="s">
        <v>402</v>
      </c>
      <c r="BA13" s="176">
        <v>98.65</v>
      </c>
      <c r="BB13" s="177">
        <v>21.62</v>
      </c>
      <c r="BC13" s="178">
        <v>48.69</v>
      </c>
      <c r="BD13" s="176">
        <v>67.7</v>
      </c>
      <c r="BE13" s="177">
        <v>35.57</v>
      </c>
      <c r="BF13" s="178">
        <v>47.07</v>
      </c>
      <c r="BG13" s="140"/>
      <c r="BH13" s="140"/>
    </row>
    <row r="14" spans="1:60" s="140" customFormat="1">
      <c r="A14"/>
      <c r="B14" s="717" t="s">
        <v>13</v>
      </c>
      <c r="C14" s="181">
        <v>2</v>
      </c>
      <c r="D14" s="182">
        <v>9</v>
      </c>
      <c r="E14" s="183">
        <v>11</v>
      </c>
      <c r="F14" s="181">
        <v>158</v>
      </c>
      <c r="G14" s="182">
        <v>416</v>
      </c>
      <c r="H14" s="183">
        <v>574</v>
      </c>
      <c r="I14" s="181">
        <v>1459</v>
      </c>
      <c r="J14" s="182">
        <v>2565</v>
      </c>
      <c r="K14" s="183">
        <v>4024</v>
      </c>
      <c r="L14" s="181">
        <v>1990</v>
      </c>
      <c r="M14" s="182">
        <v>3501</v>
      </c>
      <c r="N14" s="183">
        <v>5491</v>
      </c>
      <c r="O14" s="181">
        <v>1326</v>
      </c>
      <c r="P14" s="182">
        <v>1672</v>
      </c>
      <c r="Q14" s="183">
        <v>2998</v>
      </c>
      <c r="R14" s="181">
        <v>84</v>
      </c>
      <c r="S14" s="182">
        <v>45</v>
      </c>
      <c r="T14" s="183">
        <v>129</v>
      </c>
      <c r="U14" s="181">
        <v>5019</v>
      </c>
      <c r="V14" s="182">
        <v>8208</v>
      </c>
      <c r="W14" s="183">
        <v>13227</v>
      </c>
      <c r="X14" s="184"/>
      <c r="Y14" s="185">
        <v>0.02</v>
      </c>
      <c r="Z14" s="186">
        <v>7.0000000000000007E-2</v>
      </c>
      <c r="AA14" s="187">
        <v>0.08</v>
      </c>
      <c r="AB14" s="186">
        <v>1.19</v>
      </c>
      <c r="AC14" s="186">
        <v>3.15</v>
      </c>
      <c r="AD14" s="187">
        <v>4.34</v>
      </c>
      <c r="AE14" s="186">
        <v>11.03</v>
      </c>
      <c r="AF14" s="186">
        <v>19.39</v>
      </c>
      <c r="AG14" s="187">
        <v>30.42</v>
      </c>
      <c r="AH14" s="186">
        <v>15.04</v>
      </c>
      <c r="AI14" s="186">
        <v>26.47</v>
      </c>
      <c r="AJ14" s="187">
        <v>41.51</v>
      </c>
      <c r="AK14" s="186">
        <v>10.02</v>
      </c>
      <c r="AL14" s="186">
        <v>12.64</v>
      </c>
      <c r="AM14" s="187">
        <v>22.67</v>
      </c>
      <c r="AN14" s="186">
        <v>0.64</v>
      </c>
      <c r="AO14" s="186">
        <v>0.34</v>
      </c>
      <c r="AP14" s="187">
        <v>0.98</v>
      </c>
      <c r="AQ14" s="186">
        <v>37.950000000000003</v>
      </c>
      <c r="AR14" s="186">
        <v>62.05</v>
      </c>
      <c r="AS14" s="187">
        <v>100</v>
      </c>
      <c r="AU14" s="185">
        <v>48.85</v>
      </c>
      <c r="AV14" s="186">
        <v>47.42</v>
      </c>
      <c r="AW14" s="187">
        <v>47.96</v>
      </c>
      <c r="AX14" s="186" t="s">
        <v>402</v>
      </c>
      <c r="AY14" s="186" t="s">
        <v>402</v>
      </c>
      <c r="AZ14" s="186" t="s">
        <v>402</v>
      </c>
      <c r="BA14" s="185">
        <v>2.4900000000000002</v>
      </c>
      <c r="BB14" s="186">
        <v>6.28</v>
      </c>
      <c r="BC14" s="187">
        <v>4.5999999999999996</v>
      </c>
      <c r="BD14" s="185">
        <v>14.64</v>
      </c>
      <c r="BE14" s="186">
        <v>20.32</v>
      </c>
      <c r="BF14" s="187">
        <v>18.100000000000001</v>
      </c>
    </row>
    <row r="15" spans="1:60" s="140" customFormat="1">
      <c r="A15"/>
      <c r="B15" s="717" t="s">
        <v>14</v>
      </c>
      <c r="C15" s="181">
        <v>10</v>
      </c>
      <c r="D15" s="182">
        <v>6</v>
      </c>
      <c r="E15" s="183">
        <v>16</v>
      </c>
      <c r="F15" s="181">
        <v>141</v>
      </c>
      <c r="G15" s="182">
        <v>201</v>
      </c>
      <c r="H15" s="183">
        <v>342</v>
      </c>
      <c r="I15" s="181">
        <v>578</v>
      </c>
      <c r="J15" s="182">
        <v>1042</v>
      </c>
      <c r="K15" s="183">
        <v>1620</v>
      </c>
      <c r="L15" s="181">
        <v>705</v>
      </c>
      <c r="M15" s="182">
        <v>1367</v>
      </c>
      <c r="N15" s="183">
        <v>2072</v>
      </c>
      <c r="O15" s="181">
        <v>570</v>
      </c>
      <c r="P15" s="182">
        <v>808</v>
      </c>
      <c r="Q15" s="183">
        <v>1378</v>
      </c>
      <c r="R15" s="181">
        <v>19</v>
      </c>
      <c r="S15" s="182">
        <v>39</v>
      </c>
      <c r="T15" s="183">
        <v>58</v>
      </c>
      <c r="U15" s="181">
        <v>2023</v>
      </c>
      <c r="V15" s="182">
        <v>3463</v>
      </c>
      <c r="W15" s="183">
        <v>5486</v>
      </c>
      <c r="X15" s="184"/>
      <c r="Y15" s="185">
        <v>0.18</v>
      </c>
      <c r="Z15" s="186">
        <v>0.11</v>
      </c>
      <c r="AA15" s="187">
        <v>0.28999999999999998</v>
      </c>
      <c r="AB15" s="186">
        <v>2.57</v>
      </c>
      <c r="AC15" s="186">
        <v>3.66</v>
      </c>
      <c r="AD15" s="187">
        <v>6.23</v>
      </c>
      <c r="AE15" s="186">
        <v>10.54</v>
      </c>
      <c r="AF15" s="186">
        <v>18.989999999999998</v>
      </c>
      <c r="AG15" s="187">
        <v>29.53</v>
      </c>
      <c r="AH15" s="186">
        <v>12.85</v>
      </c>
      <c r="AI15" s="186">
        <v>24.92</v>
      </c>
      <c r="AJ15" s="187">
        <v>37.770000000000003</v>
      </c>
      <c r="AK15" s="186">
        <v>10.39</v>
      </c>
      <c r="AL15" s="186">
        <v>14.73</v>
      </c>
      <c r="AM15" s="187">
        <v>25.12</v>
      </c>
      <c r="AN15" s="186">
        <v>0.35</v>
      </c>
      <c r="AO15" s="186">
        <v>0.71</v>
      </c>
      <c r="AP15" s="187">
        <v>1.06</v>
      </c>
      <c r="AQ15" s="186">
        <v>36.880000000000003</v>
      </c>
      <c r="AR15" s="186">
        <v>63.12</v>
      </c>
      <c r="AS15" s="187">
        <v>100</v>
      </c>
      <c r="AU15" s="185">
        <v>47.92</v>
      </c>
      <c r="AV15" s="186">
        <v>47.75</v>
      </c>
      <c r="AW15" s="187">
        <v>47.81</v>
      </c>
      <c r="AX15" s="186" t="s">
        <v>402</v>
      </c>
      <c r="AY15" s="186" t="s">
        <v>402</v>
      </c>
      <c r="AZ15" s="186" t="s">
        <v>402</v>
      </c>
      <c r="BA15" s="185">
        <v>5.44</v>
      </c>
      <c r="BB15" s="186">
        <v>5.2</v>
      </c>
      <c r="BC15" s="187">
        <v>5.3</v>
      </c>
      <c r="BD15" s="185">
        <v>25.65</v>
      </c>
      <c r="BE15" s="186">
        <v>23.41</v>
      </c>
      <c r="BF15" s="187">
        <v>24.23</v>
      </c>
    </row>
    <row r="16" spans="1:60" s="140" customFormat="1">
      <c r="A16"/>
      <c r="B16" s="717" t="s">
        <v>15</v>
      </c>
      <c r="C16" s="181">
        <v>1725</v>
      </c>
      <c r="D16" s="182">
        <v>200</v>
      </c>
      <c r="E16" s="183">
        <v>1925</v>
      </c>
      <c r="F16" s="181">
        <v>12600</v>
      </c>
      <c r="G16" s="182">
        <v>1331</v>
      </c>
      <c r="H16" s="183">
        <v>13931</v>
      </c>
      <c r="I16" s="181">
        <v>15989</v>
      </c>
      <c r="J16" s="182">
        <v>1339</v>
      </c>
      <c r="K16" s="183">
        <v>17328</v>
      </c>
      <c r="L16" s="181">
        <v>11264</v>
      </c>
      <c r="M16" s="182">
        <v>1417</v>
      </c>
      <c r="N16" s="183">
        <v>12681</v>
      </c>
      <c r="O16" s="181">
        <v>1087</v>
      </c>
      <c r="P16" s="182">
        <v>637</v>
      </c>
      <c r="Q16" s="183">
        <v>1724</v>
      </c>
      <c r="R16" s="181">
        <v>10</v>
      </c>
      <c r="S16" s="182">
        <v>50</v>
      </c>
      <c r="T16" s="183">
        <v>60</v>
      </c>
      <c r="U16" s="181">
        <v>42675</v>
      </c>
      <c r="V16" s="182">
        <v>4974</v>
      </c>
      <c r="W16" s="183">
        <v>47649</v>
      </c>
      <c r="X16" s="184"/>
      <c r="Y16" s="185">
        <v>3.62</v>
      </c>
      <c r="Z16" s="186">
        <v>0.42</v>
      </c>
      <c r="AA16" s="187">
        <v>4.04</v>
      </c>
      <c r="AB16" s="186">
        <v>26.44</v>
      </c>
      <c r="AC16" s="186">
        <v>2.79</v>
      </c>
      <c r="AD16" s="187">
        <v>29.24</v>
      </c>
      <c r="AE16" s="186">
        <v>33.56</v>
      </c>
      <c r="AF16" s="186">
        <v>2.81</v>
      </c>
      <c r="AG16" s="187">
        <v>36.369999999999997</v>
      </c>
      <c r="AH16" s="186">
        <v>23.64</v>
      </c>
      <c r="AI16" s="186">
        <v>2.97</v>
      </c>
      <c r="AJ16" s="187">
        <v>26.61</v>
      </c>
      <c r="AK16" s="186">
        <v>2.2799999999999998</v>
      </c>
      <c r="AL16" s="186">
        <v>1.34</v>
      </c>
      <c r="AM16" s="187">
        <v>3.62</v>
      </c>
      <c r="AN16" s="186">
        <v>0.02</v>
      </c>
      <c r="AO16" s="186">
        <v>0.1</v>
      </c>
      <c r="AP16" s="187">
        <v>0.13</v>
      </c>
      <c r="AQ16" s="186">
        <v>89.56</v>
      </c>
      <c r="AR16" s="186">
        <v>10.44</v>
      </c>
      <c r="AS16" s="187">
        <v>100</v>
      </c>
      <c r="AU16" s="185">
        <v>38.799999999999997</v>
      </c>
      <c r="AV16" s="186">
        <v>41.63</v>
      </c>
      <c r="AW16" s="187">
        <v>39.1</v>
      </c>
      <c r="AX16" s="186" t="s">
        <v>400</v>
      </c>
      <c r="AY16" s="186" t="s">
        <v>402</v>
      </c>
      <c r="AZ16" s="186" t="s">
        <v>400</v>
      </c>
      <c r="BA16" s="185">
        <v>669.37</v>
      </c>
      <c r="BB16" s="186">
        <v>125.75</v>
      </c>
      <c r="BC16" s="187">
        <v>468.5</v>
      </c>
      <c r="BD16" s="185">
        <v>120.54</v>
      </c>
      <c r="BE16" s="186">
        <v>84.91</v>
      </c>
      <c r="BF16" s="187">
        <v>116.19</v>
      </c>
    </row>
    <row r="17" spans="1:60" s="140" customFormat="1">
      <c r="A17"/>
      <c r="B17" s="717" t="s">
        <v>365</v>
      </c>
      <c r="C17" s="181">
        <v>0</v>
      </c>
      <c r="D17" s="182">
        <v>1</v>
      </c>
      <c r="E17" s="183">
        <v>1</v>
      </c>
      <c r="F17" s="181">
        <v>62</v>
      </c>
      <c r="G17" s="182">
        <v>99</v>
      </c>
      <c r="H17" s="183">
        <v>161</v>
      </c>
      <c r="I17" s="181">
        <v>613</v>
      </c>
      <c r="J17" s="182">
        <v>860</v>
      </c>
      <c r="K17" s="183">
        <v>1473</v>
      </c>
      <c r="L17" s="181">
        <v>1407</v>
      </c>
      <c r="M17" s="182">
        <v>1701</v>
      </c>
      <c r="N17" s="183">
        <v>3108</v>
      </c>
      <c r="O17" s="181">
        <v>1477</v>
      </c>
      <c r="P17" s="182">
        <v>1331</v>
      </c>
      <c r="Q17" s="183">
        <v>2808</v>
      </c>
      <c r="R17" s="181">
        <v>35</v>
      </c>
      <c r="S17" s="182">
        <v>57</v>
      </c>
      <c r="T17" s="183">
        <v>92</v>
      </c>
      <c r="U17" s="181">
        <v>3594</v>
      </c>
      <c r="V17" s="182">
        <v>4049</v>
      </c>
      <c r="W17" s="183">
        <v>7643</v>
      </c>
      <c r="X17" s="184"/>
      <c r="Y17" s="185">
        <v>0</v>
      </c>
      <c r="Z17" s="186">
        <v>0.01</v>
      </c>
      <c r="AA17" s="187">
        <v>0.01</v>
      </c>
      <c r="AB17" s="186">
        <v>0.81</v>
      </c>
      <c r="AC17" s="186">
        <v>1.3</v>
      </c>
      <c r="AD17" s="187">
        <v>2.11</v>
      </c>
      <c r="AE17" s="186">
        <v>8.02</v>
      </c>
      <c r="AF17" s="186">
        <v>11.25</v>
      </c>
      <c r="AG17" s="187">
        <v>19.27</v>
      </c>
      <c r="AH17" s="186">
        <v>18.41</v>
      </c>
      <c r="AI17" s="186">
        <v>22.26</v>
      </c>
      <c r="AJ17" s="187">
        <v>40.659999999999997</v>
      </c>
      <c r="AK17" s="186">
        <v>19.32</v>
      </c>
      <c r="AL17" s="186">
        <v>17.41</v>
      </c>
      <c r="AM17" s="187">
        <v>36.74</v>
      </c>
      <c r="AN17" s="186">
        <v>0.46</v>
      </c>
      <c r="AO17" s="186">
        <v>0.75</v>
      </c>
      <c r="AP17" s="187">
        <v>1.2</v>
      </c>
      <c r="AQ17" s="186">
        <v>47.02</v>
      </c>
      <c r="AR17" s="186">
        <v>52.98</v>
      </c>
      <c r="AS17" s="187">
        <v>100</v>
      </c>
      <c r="AU17" s="185">
        <v>51.65</v>
      </c>
      <c r="AV17" s="186">
        <v>50.34</v>
      </c>
      <c r="AW17" s="187">
        <v>50.95</v>
      </c>
      <c r="AX17" s="186" t="s">
        <v>401</v>
      </c>
      <c r="AY17" s="186" t="s">
        <v>402</v>
      </c>
      <c r="AZ17" s="186" t="s">
        <v>402</v>
      </c>
      <c r="BA17" s="185">
        <v>0.68</v>
      </c>
      <c r="BB17" s="186">
        <v>1.35</v>
      </c>
      <c r="BC17" s="187">
        <v>1</v>
      </c>
      <c r="BD17" s="185">
        <v>7.83</v>
      </c>
      <c r="BE17" s="186">
        <v>11.88</v>
      </c>
      <c r="BF17" s="187">
        <v>9.94</v>
      </c>
    </row>
    <row r="18" spans="1:60" s="140" customFormat="1">
      <c r="A18"/>
      <c r="B18" s="717" t="s">
        <v>366</v>
      </c>
      <c r="C18" s="181">
        <v>0</v>
      </c>
      <c r="D18" s="182">
        <v>0</v>
      </c>
      <c r="E18" s="183">
        <v>0</v>
      </c>
      <c r="F18" s="181">
        <v>36</v>
      </c>
      <c r="G18" s="182">
        <v>40</v>
      </c>
      <c r="H18" s="183">
        <v>76</v>
      </c>
      <c r="I18" s="181">
        <v>154</v>
      </c>
      <c r="J18" s="182">
        <v>272</v>
      </c>
      <c r="K18" s="183">
        <v>426</v>
      </c>
      <c r="L18" s="181">
        <v>265</v>
      </c>
      <c r="M18" s="182">
        <v>437</v>
      </c>
      <c r="N18" s="183">
        <v>702</v>
      </c>
      <c r="O18" s="181">
        <v>271</v>
      </c>
      <c r="P18" s="182">
        <v>305</v>
      </c>
      <c r="Q18" s="183">
        <v>576</v>
      </c>
      <c r="R18" s="181">
        <v>7</v>
      </c>
      <c r="S18" s="182">
        <v>6</v>
      </c>
      <c r="T18" s="183">
        <v>13</v>
      </c>
      <c r="U18" s="181">
        <v>733</v>
      </c>
      <c r="V18" s="182">
        <v>1060</v>
      </c>
      <c r="W18" s="183">
        <v>1793</v>
      </c>
      <c r="X18" s="184"/>
      <c r="Y18" s="185">
        <v>0</v>
      </c>
      <c r="Z18" s="186">
        <v>0</v>
      </c>
      <c r="AA18" s="187">
        <v>0</v>
      </c>
      <c r="AB18" s="186">
        <v>2.0099999999999998</v>
      </c>
      <c r="AC18" s="186">
        <v>2.23</v>
      </c>
      <c r="AD18" s="187">
        <v>4.24</v>
      </c>
      <c r="AE18" s="186">
        <v>8.59</v>
      </c>
      <c r="AF18" s="186">
        <v>15.17</v>
      </c>
      <c r="AG18" s="187">
        <v>23.76</v>
      </c>
      <c r="AH18" s="186">
        <v>14.78</v>
      </c>
      <c r="AI18" s="186">
        <v>24.37</v>
      </c>
      <c r="AJ18" s="187">
        <v>39.15</v>
      </c>
      <c r="AK18" s="186">
        <v>15.11</v>
      </c>
      <c r="AL18" s="186">
        <v>17.010000000000002</v>
      </c>
      <c r="AM18" s="187">
        <v>32.119999999999997</v>
      </c>
      <c r="AN18" s="186">
        <v>0.39</v>
      </c>
      <c r="AO18" s="186">
        <v>0.33</v>
      </c>
      <c r="AP18" s="187">
        <v>0.73</v>
      </c>
      <c r="AQ18" s="186">
        <v>40.880000000000003</v>
      </c>
      <c r="AR18" s="186">
        <v>59.12</v>
      </c>
      <c r="AS18" s="187">
        <v>100</v>
      </c>
      <c r="AU18" s="185">
        <v>50.19</v>
      </c>
      <c r="AV18" s="186">
        <v>49.22</v>
      </c>
      <c r="AW18" s="187">
        <v>49.62</v>
      </c>
      <c r="AX18" s="186" t="s">
        <v>401</v>
      </c>
      <c r="AY18" s="186" t="s">
        <v>402</v>
      </c>
      <c r="AZ18" s="186" t="s">
        <v>402</v>
      </c>
      <c r="BA18" s="185">
        <v>1.1100000000000001</v>
      </c>
      <c r="BB18" s="186">
        <v>1.31</v>
      </c>
      <c r="BC18" s="187">
        <v>1.22</v>
      </c>
      <c r="BD18" s="185">
        <v>18.04</v>
      </c>
      <c r="BE18" s="186">
        <v>14.72</v>
      </c>
      <c r="BF18" s="187">
        <v>16.05</v>
      </c>
    </row>
    <row r="19" spans="1:60" s="140" customFormat="1">
      <c r="A19"/>
      <c r="B19" s="717" t="s">
        <v>16</v>
      </c>
      <c r="C19" s="181">
        <v>10344</v>
      </c>
      <c r="D19" s="182">
        <v>1719</v>
      </c>
      <c r="E19" s="183">
        <v>12063</v>
      </c>
      <c r="F19" s="181">
        <v>9327</v>
      </c>
      <c r="G19" s="182">
        <v>2260</v>
      </c>
      <c r="H19" s="183">
        <v>11587</v>
      </c>
      <c r="I19" s="181">
        <v>5167</v>
      </c>
      <c r="J19" s="182">
        <v>1054</v>
      </c>
      <c r="K19" s="183">
        <v>6221</v>
      </c>
      <c r="L19" s="181">
        <v>6124</v>
      </c>
      <c r="M19" s="182">
        <v>1415</v>
      </c>
      <c r="N19" s="183">
        <v>7539</v>
      </c>
      <c r="O19" s="181">
        <v>1052</v>
      </c>
      <c r="P19" s="182">
        <v>1300</v>
      </c>
      <c r="Q19" s="183">
        <v>2352</v>
      </c>
      <c r="R19" s="181">
        <v>21</v>
      </c>
      <c r="S19" s="182">
        <v>83</v>
      </c>
      <c r="T19" s="183">
        <v>104</v>
      </c>
      <c r="U19" s="181">
        <v>32035</v>
      </c>
      <c r="V19" s="182">
        <v>7831</v>
      </c>
      <c r="W19" s="183">
        <v>39866</v>
      </c>
      <c r="X19" s="184"/>
      <c r="Y19" s="185">
        <v>25.95</v>
      </c>
      <c r="Z19" s="186">
        <v>4.3099999999999996</v>
      </c>
      <c r="AA19" s="187">
        <v>30.26</v>
      </c>
      <c r="AB19" s="186">
        <v>23.4</v>
      </c>
      <c r="AC19" s="186">
        <v>5.67</v>
      </c>
      <c r="AD19" s="187">
        <v>29.06</v>
      </c>
      <c r="AE19" s="186">
        <v>12.96</v>
      </c>
      <c r="AF19" s="186">
        <v>2.64</v>
      </c>
      <c r="AG19" s="187">
        <v>15.6</v>
      </c>
      <c r="AH19" s="186">
        <v>15.36</v>
      </c>
      <c r="AI19" s="186">
        <v>3.55</v>
      </c>
      <c r="AJ19" s="187">
        <v>18.91</v>
      </c>
      <c r="AK19" s="186">
        <v>2.64</v>
      </c>
      <c r="AL19" s="186">
        <v>3.26</v>
      </c>
      <c r="AM19" s="187">
        <v>5.9</v>
      </c>
      <c r="AN19" s="186">
        <v>0.05</v>
      </c>
      <c r="AO19" s="186">
        <v>0.21</v>
      </c>
      <c r="AP19" s="187">
        <v>0.26</v>
      </c>
      <c r="AQ19" s="186">
        <v>80.36</v>
      </c>
      <c r="AR19" s="186">
        <v>19.64</v>
      </c>
      <c r="AS19" s="187">
        <v>100</v>
      </c>
      <c r="AU19" s="185">
        <v>33.07</v>
      </c>
      <c r="AV19" s="186">
        <v>37.880000000000003</v>
      </c>
      <c r="AW19" s="187">
        <v>34.01</v>
      </c>
      <c r="AX19" s="186" t="s">
        <v>404</v>
      </c>
      <c r="AY19" s="186" t="s">
        <v>403</v>
      </c>
      <c r="AZ19" s="186" t="s">
        <v>404</v>
      </c>
      <c r="BA19" s="185">
        <v>1459.6</v>
      </c>
      <c r="BB19" s="186">
        <v>237.62</v>
      </c>
      <c r="BC19" s="187">
        <v>784.18</v>
      </c>
      <c r="BD19" s="185">
        <v>220.73</v>
      </c>
      <c r="BE19" s="186">
        <v>138.46</v>
      </c>
      <c r="BF19" s="187">
        <v>200.38</v>
      </c>
    </row>
    <row r="20" spans="1:60" s="140" customFormat="1">
      <c r="A20"/>
      <c r="B20" s="717" t="s">
        <v>17</v>
      </c>
      <c r="C20" s="181">
        <v>246</v>
      </c>
      <c r="D20" s="182">
        <v>512</v>
      </c>
      <c r="E20" s="183">
        <v>758</v>
      </c>
      <c r="F20" s="181">
        <v>6131</v>
      </c>
      <c r="G20" s="182">
        <v>17154</v>
      </c>
      <c r="H20" s="183">
        <v>23285</v>
      </c>
      <c r="I20" s="181">
        <v>16907</v>
      </c>
      <c r="J20" s="182">
        <v>52735</v>
      </c>
      <c r="K20" s="183">
        <v>69642</v>
      </c>
      <c r="L20" s="181">
        <v>18809</v>
      </c>
      <c r="M20" s="182">
        <v>65689</v>
      </c>
      <c r="N20" s="183">
        <v>84498</v>
      </c>
      <c r="O20" s="181">
        <v>12605</v>
      </c>
      <c r="P20" s="182">
        <v>28552</v>
      </c>
      <c r="Q20" s="183">
        <v>41157</v>
      </c>
      <c r="R20" s="181">
        <v>555</v>
      </c>
      <c r="S20" s="182">
        <v>722</v>
      </c>
      <c r="T20" s="183">
        <v>1277</v>
      </c>
      <c r="U20" s="181">
        <v>55253</v>
      </c>
      <c r="V20" s="182">
        <v>165364</v>
      </c>
      <c r="W20" s="183">
        <v>220617</v>
      </c>
      <c r="X20" s="184"/>
      <c r="Y20" s="185">
        <v>0.11</v>
      </c>
      <c r="Z20" s="186">
        <v>0.23</v>
      </c>
      <c r="AA20" s="187">
        <v>0.34</v>
      </c>
      <c r="AB20" s="186">
        <v>2.78</v>
      </c>
      <c r="AC20" s="186">
        <v>7.78</v>
      </c>
      <c r="AD20" s="187">
        <v>10.55</v>
      </c>
      <c r="AE20" s="186">
        <v>7.66</v>
      </c>
      <c r="AF20" s="186">
        <v>23.9</v>
      </c>
      <c r="AG20" s="187">
        <v>31.57</v>
      </c>
      <c r="AH20" s="186">
        <v>8.5299999999999994</v>
      </c>
      <c r="AI20" s="186">
        <v>29.78</v>
      </c>
      <c r="AJ20" s="187">
        <v>38.299999999999997</v>
      </c>
      <c r="AK20" s="186">
        <v>5.71</v>
      </c>
      <c r="AL20" s="186">
        <v>12.94</v>
      </c>
      <c r="AM20" s="187">
        <v>18.66</v>
      </c>
      <c r="AN20" s="186">
        <v>0.25</v>
      </c>
      <c r="AO20" s="186">
        <v>0.33</v>
      </c>
      <c r="AP20" s="187">
        <v>0.57999999999999996</v>
      </c>
      <c r="AQ20" s="186">
        <v>25.04</v>
      </c>
      <c r="AR20" s="186">
        <v>74.959999999999994</v>
      </c>
      <c r="AS20" s="187">
        <v>100</v>
      </c>
      <c r="AU20" s="185">
        <v>46.51</v>
      </c>
      <c r="AV20" s="186">
        <v>45.98</v>
      </c>
      <c r="AW20" s="187">
        <v>46.11</v>
      </c>
      <c r="AX20" s="186" t="s">
        <v>402</v>
      </c>
      <c r="AY20" s="186" t="s">
        <v>402</v>
      </c>
      <c r="AZ20" s="186" t="s">
        <v>402</v>
      </c>
      <c r="BA20" s="185">
        <v>12.94</v>
      </c>
      <c r="BB20" s="186">
        <v>14.6</v>
      </c>
      <c r="BC20" s="187">
        <v>14.09</v>
      </c>
      <c r="BD20" s="185">
        <v>35.42</v>
      </c>
      <c r="BE20" s="186">
        <v>33.880000000000003</v>
      </c>
      <c r="BF20" s="187">
        <v>34.26</v>
      </c>
    </row>
    <row r="21" spans="1:60" s="140" customFormat="1">
      <c r="A21"/>
      <c r="B21" s="717" t="s">
        <v>364</v>
      </c>
      <c r="C21" s="181">
        <v>0</v>
      </c>
      <c r="D21" s="182">
        <v>2</v>
      </c>
      <c r="E21" s="183">
        <v>2</v>
      </c>
      <c r="F21" s="181">
        <v>101</v>
      </c>
      <c r="G21" s="182">
        <v>104</v>
      </c>
      <c r="H21" s="183">
        <v>205</v>
      </c>
      <c r="I21" s="181">
        <v>444</v>
      </c>
      <c r="J21" s="182">
        <v>708</v>
      </c>
      <c r="K21" s="183">
        <v>1152</v>
      </c>
      <c r="L21" s="181">
        <v>494</v>
      </c>
      <c r="M21" s="182">
        <v>875</v>
      </c>
      <c r="N21" s="183">
        <v>1369</v>
      </c>
      <c r="O21" s="181">
        <v>513</v>
      </c>
      <c r="P21" s="182">
        <v>620</v>
      </c>
      <c r="Q21" s="183">
        <v>1133</v>
      </c>
      <c r="R21" s="181">
        <v>23</v>
      </c>
      <c r="S21" s="182">
        <v>19</v>
      </c>
      <c r="T21" s="183">
        <v>42</v>
      </c>
      <c r="U21" s="181">
        <v>1575</v>
      </c>
      <c r="V21" s="182">
        <v>2328</v>
      </c>
      <c r="W21" s="183">
        <v>3903</v>
      </c>
      <c r="X21" s="184"/>
      <c r="Y21" s="185">
        <v>0</v>
      </c>
      <c r="Z21" s="186">
        <v>0.05</v>
      </c>
      <c r="AA21" s="187">
        <v>0.05</v>
      </c>
      <c r="AB21" s="186">
        <v>2.59</v>
      </c>
      <c r="AC21" s="186">
        <v>2.66</v>
      </c>
      <c r="AD21" s="187">
        <v>5.25</v>
      </c>
      <c r="AE21" s="186">
        <v>11.38</v>
      </c>
      <c r="AF21" s="186">
        <v>18.14</v>
      </c>
      <c r="AG21" s="187">
        <v>29.52</v>
      </c>
      <c r="AH21" s="186">
        <v>12.66</v>
      </c>
      <c r="AI21" s="186">
        <v>22.42</v>
      </c>
      <c r="AJ21" s="187">
        <v>35.08</v>
      </c>
      <c r="AK21" s="186">
        <v>13.14</v>
      </c>
      <c r="AL21" s="186">
        <v>15.89</v>
      </c>
      <c r="AM21" s="187">
        <v>29.03</v>
      </c>
      <c r="AN21" s="186">
        <v>0.59</v>
      </c>
      <c r="AO21" s="186">
        <v>0.49</v>
      </c>
      <c r="AP21" s="187">
        <v>1.08</v>
      </c>
      <c r="AQ21" s="186">
        <v>40.35</v>
      </c>
      <c r="AR21" s="186">
        <v>59.65</v>
      </c>
      <c r="AS21" s="187">
        <v>100</v>
      </c>
      <c r="AU21" s="185">
        <v>48.82</v>
      </c>
      <c r="AV21" s="186">
        <v>48.25</v>
      </c>
      <c r="AW21" s="187">
        <v>48.48</v>
      </c>
      <c r="AX21" s="186" t="s">
        <v>401</v>
      </c>
      <c r="AY21" s="186" t="s">
        <v>402</v>
      </c>
      <c r="AZ21" s="186" t="s">
        <v>402</v>
      </c>
      <c r="BA21" s="185">
        <v>3.31</v>
      </c>
      <c r="BB21" s="186">
        <v>3.71</v>
      </c>
      <c r="BC21" s="187">
        <v>3.53</v>
      </c>
      <c r="BD21" s="185">
        <v>24.31</v>
      </c>
      <c r="BE21" s="186">
        <v>21.31</v>
      </c>
      <c r="BF21" s="187">
        <v>22.5</v>
      </c>
    </row>
    <row r="22" spans="1:60" s="140" customFormat="1">
      <c r="A22"/>
      <c r="B22" s="717" t="s">
        <v>18</v>
      </c>
      <c r="C22" s="181">
        <v>9</v>
      </c>
      <c r="D22" s="182">
        <v>11</v>
      </c>
      <c r="E22" s="183">
        <v>20</v>
      </c>
      <c r="F22" s="181">
        <v>237</v>
      </c>
      <c r="G22" s="182">
        <v>293</v>
      </c>
      <c r="H22" s="183">
        <v>530</v>
      </c>
      <c r="I22" s="181">
        <v>1904</v>
      </c>
      <c r="J22" s="182">
        <v>2173</v>
      </c>
      <c r="K22" s="183">
        <v>4077</v>
      </c>
      <c r="L22" s="181">
        <v>1929</v>
      </c>
      <c r="M22" s="182">
        <v>3586</v>
      </c>
      <c r="N22" s="183">
        <v>5515</v>
      </c>
      <c r="O22" s="181">
        <v>1526</v>
      </c>
      <c r="P22" s="182">
        <v>1838</v>
      </c>
      <c r="Q22" s="183">
        <v>3364</v>
      </c>
      <c r="R22" s="181">
        <v>32</v>
      </c>
      <c r="S22" s="182">
        <v>48</v>
      </c>
      <c r="T22" s="183">
        <v>80</v>
      </c>
      <c r="U22" s="181">
        <v>5637</v>
      </c>
      <c r="V22" s="182">
        <v>7949</v>
      </c>
      <c r="W22" s="183">
        <v>13586</v>
      </c>
      <c r="X22" s="184"/>
      <c r="Y22" s="185">
        <v>7.0000000000000007E-2</v>
      </c>
      <c r="Z22" s="186">
        <v>0.08</v>
      </c>
      <c r="AA22" s="187">
        <v>0.15</v>
      </c>
      <c r="AB22" s="186">
        <v>1.74</v>
      </c>
      <c r="AC22" s="186">
        <v>2.16</v>
      </c>
      <c r="AD22" s="187">
        <v>3.9</v>
      </c>
      <c r="AE22" s="186">
        <v>14.01</v>
      </c>
      <c r="AF22" s="186">
        <v>15.99</v>
      </c>
      <c r="AG22" s="187">
        <v>30.01</v>
      </c>
      <c r="AH22" s="186">
        <v>14.2</v>
      </c>
      <c r="AI22" s="186">
        <v>26.39</v>
      </c>
      <c r="AJ22" s="187">
        <v>40.590000000000003</v>
      </c>
      <c r="AK22" s="186">
        <v>11.23</v>
      </c>
      <c r="AL22" s="186">
        <v>13.53</v>
      </c>
      <c r="AM22" s="187">
        <v>24.76</v>
      </c>
      <c r="AN22" s="186">
        <v>0.24</v>
      </c>
      <c r="AO22" s="186">
        <v>0.35</v>
      </c>
      <c r="AP22" s="187">
        <v>0.59</v>
      </c>
      <c r="AQ22" s="186">
        <v>41.49</v>
      </c>
      <c r="AR22" s="186">
        <v>58.51</v>
      </c>
      <c r="AS22" s="187">
        <v>100</v>
      </c>
      <c r="AU22" s="185">
        <v>48.03</v>
      </c>
      <c r="AV22" s="186">
        <v>48.48</v>
      </c>
      <c r="AW22" s="187">
        <v>48.29</v>
      </c>
      <c r="AX22" s="186" t="s">
        <v>402</v>
      </c>
      <c r="AY22" s="186" t="s">
        <v>402</v>
      </c>
      <c r="AZ22" s="186" t="s">
        <v>402</v>
      </c>
      <c r="BA22" s="185">
        <v>4.0599999999999996</v>
      </c>
      <c r="BB22" s="186">
        <v>6.37</v>
      </c>
      <c r="BC22" s="187">
        <v>5.32</v>
      </c>
      <c r="BD22" s="185">
        <v>26.73</v>
      </c>
      <c r="BE22" s="186">
        <v>20.71</v>
      </c>
      <c r="BF22" s="187">
        <v>23.14</v>
      </c>
    </row>
    <row r="23" spans="1:60" s="140" customFormat="1">
      <c r="A23"/>
      <c r="B23" s="717" t="s">
        <v>19</v>
      </c>
      <c r="C23" s="181">
        <v>19</v>
      </c>
      <c r="D23" s="182">
        <v>6</v>
      </c>
      <c r="E23" s="183">
        <v>25</v>
      </c>
      <c r="F23" s="181">
        <v>765</v>
      </c>
      <c r="G23" s="182">
        <v>378</v>
      </c>
      <c r="H23" s="183">
        <v>1143</v>
      </c>
      <c r="I23" s="181">
        <v>3224</v>
      </c>
      <c r="J23" s="182">
        <v>2652</v>
      </c>
      <c r="K23" s="183">
        <v>5876</v>
      </c>
      <c r="L23" s="181">
        <v>2671</v>
      </c>
      <c r="M23" s="182">
        <v>3874</v>
      </c>
      <c r="N23" s="183">
        <v>6545</v>
      </c>
      <c r="O23" s="181">
        <v>895</v>
      </c>
      <c r="P23" s="182">
        <v>1512</v>
      </c>
      <c r="Q23" s="183">
        <v>2407</v>
      </c>
      <c r="R23" s="181">
        <v>13</v>
      </c>
      <c r="S23" s="182">
        <v>25</v>
      </c>
      <c r="T23" s="183">
        <v>38</v>
      </c>
      <c r="U23" s="181">
        <v>7587</v>
      </c>
      <c r="V23" s="182">
        <v>8447</v>
      </c>
      <c r="W23" s="183">
        <v>16034</v>
      </c>
      <c r="X23" s="184"/>
      <c r="Y23" s="185">
        <v>0.12</v>
      </c>
      <c r="Z23" s="186">
        <v>0.04</v>
      </c>
      <c r="AA23" s="187">
        <v>0.16</v>
      </c>
      <c r="AB23" s="186">
        <v>4.7699999999999996</v>
      </c>
      <c r="AC23" s="186">
        <v>2.36</v>
      </c>
      <c r="AD23" s="187">
        <v>7.13</v>
      </c>
      <c r="AE23" s="186">
        <v>20.11</v>
      </c>
      <c r="AF23" s="186">
        <v>16.54</v>
      </c>
      <c r="AG23" s="187">
        <v>36.65</v>
      </c>
      <c r="AH23" s="186">
        <v>16.66</v>
      </c>
      <c r="AI23" s="186">
        <v>24.16</v>
      </c>
      <c r="AJ23" s="187">
        <v>40.82</v>
      </c>
      <c r="AK23" s="186">
        <v>5.58</v>
      </c>
      <c r="AL23" s="186">
        <v>9.43</v>
      </c>
      <c r="AM23" s="187">
        <v>15.01</v>
      </c>
      <c r="AN23" s="186">
        <v>0.08</v>
      </c>
      <c r="AO23" s="186">
        <v>0.16</v>
      </c>
      <c r="AP23" s="187">
        <v>0.24</v>
      </c>
      <c r="AQ23" s="186">
        <v>47.32</v>
      </c>
      <c r="AR23" s="186">
        <v>52.68</v>
      </c>
      <c r="AS23" s="187">
        <v>100</v>
      </c>
      <c r="AU23" s="185">
        <v>44.24</v>
      </c>
      <c r="AV23" s="186">
        <v>47.35</v>
      </c>
      <c r="AW23" s="187">
        <v>45.88</v>
      </c>
      <c r="AX23" s="186" t="s">
        <v>400</v>
      </c>
      <c r="AY23" s="186" t="s">
        <v>402</v>
      </c>
      <c r="AZ23" s="186" t="s">
        <v>402</v>
      </c>
      <c r="BA23" s="185">
        <v>30.39</v>
      </c>
      <c r="BB23" s="186">
        <v>4.96</v>
      </c>
      <c r="BC23" s="187">
        <v>14.42</v>
      </c>
      <c r="BD23" s="185">
        <v>49.23</v>
      </c>
      <c r="BE23" s="186">
        <v>21.02</v>
      </c>
      <c r="BF23" s="187">
        <v>32.909999999999997</v>
      </c>
    </row>
    <row r="24" spans="1:60" s="140" customFormat="1">
      <c r="A24"/>
      <c r="B24" s="717" t="s">
        <v>20</v>
      </c>
      <c r="C24" s="181">
        <v>7</v>
      </c>
      <c r="D24" s="182">
        <v>5</v>
      </c>
      <c r="E24" s="183">
        <v>12</v>
      </c>
      <c r="F24" s="181">
        <v>175</v>
      </c>
      <c r="G24" s="182">
        <v>322</v>
      </c>
      <c r="H24" s="183">
        <v>497</v>
      </c>
      <c r="I24" s="181">
        <v>357</v>
      </c>
      <c r="J24" s="182">
        <v>559</v>
      </c>
      <c r="K24" s="183">
        <v>916</v>
      </c>
      <c r="L24" s="181">
        <v>426</v>
      </c>
      <c r="M24" s="182">
        <v>627</v>
      </c>
      <c r="N24" s="183">
        <v>1053</v>
      </c>
      <c r="O24" s="181">
        <v>389</v>
      </c>
      <c r="P24" s="182">
        <v>533</v>
      </c>
      <c r="Q24" s="183">
        <v>922</v>
      </c>
      <c r="R24" s="181">
        <v>101</v>
      </c>
      <c r="S24" s="182">
        <v>64</v>
      </c>
      <c r="T24" s="183">
        <v>165</v>
      </c>
      <c r="U24" s="181">
        <v>1455</v>
      </c>
      <c r="V24" s="182">
        <v>2110</v>
      </c>
      <c r="W24" s="183">
        <v>3565</v>
      </c>
      <c r="X24" s="184"/>
      <c r="Y24" s="185">
        <v>0.2</v>
      </c>
      <c r="Z24" s="186">
        <v>0.14000000000000001</v>
      </c>
      <c r="AA24" s="187">
        <v>0.34</v>
      </c>
      <c r="AB24" s="186">
        <v>4.91</v>
      </c>
      <c r="AC24" s="186">
        <v>9.0299999999999994</v>
      </c>
      <c r="AD24" s="187">
        <v>13.94</v>
      </c>
      <c r="AE24" s="186">
        <v>10.01</v>
      </c>
      <c r="AF24" s="186">
        <v>15.68</v>
      </c>
      <c r="AG24" s="187">
        <v>25.69</v>
      </c>
      <c r="AH24" s="186">
        <v>11.95</v>
      </c>
      <c r="AI24" s="186">
        <v>17.59</v>
      </c>
      <c r="AJ24" s="187">
        <v>29.54</v>
      </c>
      <c r="AK24" s="186">
        <v>10.91</v>
      </c>
      <c r="AL24" s="186">
        <v>14.95</v>
      </c>
      <c r="AM24" s="187">
        <v>25.86</v>
      </c>
      <c r="AN24" s="186">
        <v>2.83</v>
      </c>
      <c r="AO24" s="186">
        <v>1.8</v>
      </c>
      <c r="AP24" s="187">
        <v>4.63</v>
      </c>
      <c r="AQ24" s="186">
        <v>40.81</v>
      </c>
      <c r="AR24" s="186">
        <v>59.19</v>
      </c>
      <c r="AS24" s="187">
        <v>100</v>
      </c>
      <c r="AU24" s="185">
        <v>48.63</v>
      </c>
      <c r="AV24" s="186">
        <v>46.88</v>
      </c>
      <c r="AW24" s="187">
        <v>47.59</v>
      </c>
      <c r="AX24" s="186" t="s">
        <v>402</v>
      </c>
      <c r="AY24" s="186" t="s">
        <v>402</v>
      </c>
      <c r="AZ24" s="186" t="s">
        <v>402</v>
      </c>
      <c r="BA24" s="185">
        <v>11.83</v>
      </c>
      <c r="BB24" s="186">
        <v>17.45</v>
      </c>
      <c r="BC24" s="187">
        <v>15.08</v>
      </c>
      <c r="BD24" s="185">
        <v>30.73</v>
      </c>
      <c r="BE24" s="186">
        <v>38.82</v>
      </c>
      <c r="BF24" s="187">
        <v>35.4</v>
      </c>
    </row>
    <row r="25" spans="1:60" s="140" customFormat="1">
      <c r="A25"/>
      <c r="B25" s="717" t="s">
        <v>21</v>
      </c>
      <c r="C25" s="181">
        <v>16</v>
      </c>
      <c r="D25" s="182">
        <v>14</v>
      </c>
      <c r="E25" s="183">
        <v>30</v>
      </c>
      <c r="F25" s="181">
        <v>1525</v>
      </c>
      <c r="G25" s="182">
        <v>4360</v>
      </c>
      <c r="H25" s="183">
        <v>5885</v>
      </c>
      <c r="I25" s="181">
        <v>1648</v>
      </c>
      <c r="J25" s="182">
        <v>6977</v>
      </c>
      <c r="K25" s="183">
        <v>8625</v>
      </c>
      <c r="L25" s="181">
        <v>1459</v>
      </c>
      <c r="M25" s="182">
        <v>6533</v>
      </c>
      <c r="N25" s="183">
        <v>7992</v>
      </c>
      <c r="O25" s="181">
        <v>2208</v>
      </c>
      <c r="P25" s="182">
        <v>5508</v>
      </c>
      <c r="Q25" s="183">
        <v>7716</v>
      </c>
      <c r="R25" s="181">
        <v>99</v>
      </c>
      <c r="S25" s="182">
        <v>176</v>
      </c>
      <c r="T25" s="183">
        <v>275</v>
      </c>
      <c r="U25" s="181">
        <v>6955</v>
      </c>
      <c r="V25" s="182">
        <v>23568</v>
      </c>
      <c r="W25" s="183">
        <v>30523</v>
      </c>
      <c r="X25" s="184"/>
      <c r="Y25" s="185">
        <v>0.05</v>
      </c>
      <c r="Z25" s="186">
        <v>0.05</v>
      </c>
      <c r="AA25" s="187">
        <v>0.1</v>
      </c>
      <c r="AB25" s="186">
        <v>5</v>
      </c>
      <c r="AC25" s="186">
        <v>14.28</v>
      </c>
      <c r="AD25" s="187">
        <v>19.28</v>
      </c>
      <c r="AE25" s="186">
        <v>5.4</v>
      </c>
      <c r="AF25" s="186">
        <v>22.86</v>
      </c>
      <c r="AG25" s="187">
        <v>28.26</v>
      </c>
      <c r="AH25" s="186">
        <v>4.78</v>
      </c>
      <c r="AI25" s="186">
        <v>21.4</v>
      </c>
      <c r="AJ25" s="187">
        <v>26.18</v>
      </c>
      <c r="AK25" s="186">
        <v>7.23</v>
      </c>
      <c r="AL25" s="186">
        <v>18.05</v>
      </c>
      <c r="AM25" s="187">
        <v>25.28</v>
      </c>
      <c r="AN25" s="186">
        <v>0.32</v>
      </c>
      <c r="AO25" s="186">
        <v>0.57999999999999996</v>
      </c>
      <c r="AP25" s="187">
        <v>0.9</v>
      </c>
      <c r="AQ25" s="186">
        <v>22.79</v>
      </c>
      <c r="AR25" s="186">
        <v>77.209999999999994</v>
      </c>
      <c r="AS25" s="187">
        <v>100</v>
      </c>
      <c r="AU25" s="185">
        <v>45.91</v>
      </c>
      <c r="AV25" s="186">
        <v>45.14</v>
      </c>
      <c r="AW25" s="187">
        <v>45.31</v>
      </c>
      <c r="AX25" s="186" t="s">
        <v>401</v>
      </c>
      <c r="AY25" s="186" t="s">
        <v>400</v>
      </c>
      <c r="AZ25" s="186" t="s">
        <v>400</v>
      </c>
      <c r="BA25" s="185">
        <v>28.22</v>
      </c>
      <c r="BB25" s="186">
        <v>29.07</v>
      </c>
      <c r="BC25" s="187">
        <v>28.82</v>
      </c>
      <c r="BD25" s="185">
        <v>52.79</v>
      </c>
      <c r="BE25" s="186">
        <v>50.38</v>
      </c>
      <c r="BF25" s="187">
        <v>50.92</v>
      </c>
    </row>
    <row r="26" spans="1:60" s="140" customFormat="1">
      <c r="A26"/>
      <c r="B26" s="717" t="s">
        <v>367</v>
      </c>
      <c r="C26" s="181">
        <v>0</v>
      </c>
      <c r="D26" s="182">
        <v>2</v>
      </c>
      <c r="E26" s="183">
        <v>2</v>
      </c>
      <c r="F26" s="181">
        <v>159</v>
      </c>
      <c r="G26" s="182">
        <v>560</v>
      </c>
      <c r="H26" s="183">
        <v>719</v>
      </c>
      <c r="I26" s="181">
        <v>1275</v>
      </c>
      <c r="J26" s="182">
        <v>4333</v>
      </c>
      <c r="K26" s="183">
        <v>5608</v>
      </c>
      <c r="L26" s="181">
        <v>1073</v>
      </c>
      <c r="M26" s="182">
        <v>3887</v>
      </c>
      <c r="N26" s="183">
        <v>4960</v>
      </c>
      <c r="O26" s="181">
        <v>1022</v>
      </c>
      <c r="P26" s="182">
        <v>2948</v>
      </c>
      <c r="Q26" s="183">
        <v>3970</v>
      </c>
      <c r="R26" s="181">
        <v>25</v>
      </c>
      <c r="S26" s="182">
        <v>71</v>
      </c>
      <c r="T26" s="183">
        <v>96</v>
      </c>
      <c r="U26" s="181">
        <v>3554</v>
      </c>
      <c r="V26" s="182">
        <v>11801</v>
      </c>
      <c r="W26" s="183">
        <v>15355</v>
      </c>
      <c r="X26" s="184"/>
      <c r="Y26" s="185">
        <v>0</v>
      </c>
      <c r="Z26" s="186">
        <v>0.01</v>
      </c>
      <c r="AA26" s="187">
        <v>0.01</v>
      </c>
      <c r="AB26" s="186">
        <v>1.04</v>
      </c>
      <c r="AC26" s="186">
        <v>3.65</v>
      </c>
      <c r="AD26" s="187">
        <v>4.68</v>
      </c>
      <c r="AE26" s="186">
        <v>8.3000000000000007</v>
      </c>
      <c r="AF26" s="186">
        <v>28.22</v>
      </c>
      <c r="AG26" s="187">
        <v>36.520000000000003</v>
      </c>
      <c r="AH26" s="186">
        <v>6.99</v>
      </c>
      <c r="AI26" s="186">
        <v>25.31</v>
      </c>
      <c r="AJ26" s="187">
        <v>32.299999999999997</v>
      </c>
      <c r="AK26" s="186">
        <v>6.66</v>
      </c>
      <c r="AL26" s="186">
        <v>19.2</v>
      </c>
      <c r="AM26" s="187">
        <v>25.85</v>
      </c>
      <c r="AN26" s="186">
        <v>0.16</v>
      </c>
      <c r="AO26" s="186">
        <v>0.46</v>
      </c>
      <c r="AP26" s="187">
        <v>0.63</v>
      </c>
      <c r="AQ26" s="186">
        <v>23.15</v>
      </c>
      <c r="AR26" s="186">
        <v>76.849999999999994</v>
      </c>
      <c r="AS26" s="187">
        <v>100</v>
      </c>
      <c r="AU26" s="185">
        <v>47.9</v>
      </c>
      <c r="AV26" s="186">
        <v>47.39</v>
      </c>
      <c r="AW26" s="187">
        <v>47.51</v>
      </c>
      <c r="AX26" s="186" t="s">
        <v>400</v>
      </c>
      <c r="AY26" s="186" t="s">
        <v>400</v>
      </c>
      <c r="AZ26" s="186" t="s">
        <v>400</v>
      </c>
      <c r="BA26" s="185">
        <v>1.08</v>
      </c>
      <c r="BB26" s="186">
        <v>2.04</v>
      </c>
      <c r="BC26" s="187">
        <v>1.79</v>
      </c>
      <c r="BD26" s="185">
        <v>27.7</v>
      </c>
      <c r="BE26" s="186">
        <v>27.7</v>
      </c>
      <c r="BF26" s="187">
        <v>27.7</v>
      </c>
    </row>
    <row r="27" spans="1:60" s="140" customFormat="1">
      <c r="A27"/>
      <c r="B27" s="718" t="s">
        <v>399</v>
      </c>
      <c r="C27" s="181">
        <v>35</v>
      </c>
      <c r="D27" s="182">
        <v>28</v>
      </c>
      <c r="E27" s="183">
        <v>63</v>
      </c>
      <c r="F27" s="181">
        <v>842</v>
      </c>
      <c r="G27" s="182">
        <v>523</v>
      </c>
      <c r="H27" s="183">
        <v>1365</v>
      </c>
      <c r="I27" s="181">
        <v>2580</v>
      </c>
      <c r="J27" s="182">
        <v>1173</v>
      </c>
      <c r="K27" s="183">
        <v>3753</v>
      </c>
      <c r="L27" s="181">
        <v>2771</v>
      </c>
      <c r="M27" s="182">
        <v>948</v>
      </c>
      <c r="N27" s="183">
        <v>3719</v>
      </c>
      <c r="O27" s="181">
        <v>1045</v>
      </c>
      <c r="P27" s="182">
        <v>396</v>
      </c>
      <c r="Q27" s="183">
        <v>1441</v>
      </c>
      <c r="R27" s="181">
        <v>24</v>
      </c>
      <c r="S27" s="182">
        <v>8</v>
      </c>
      <c r="T27" s="183">
        <v>32</v>
      </c>
      <c r="U27" s="181">
        <v>7297</v>
      </c>
      <c r="V27" s="182">
        <v>3076</v>
      </c>
      <c r="W27" s="183">
        <v>10373</v>
      </c>
      <c r="X27" s="184"/>
      <c r="Y27" s="185">
        <v>0.34</v>
      </c>
      <c r="Z27" s="186">
        <v>0.27</v>
      </c>
      <c r="AA27" s="187">
        <v>0.61</v>
      </c>
      <c r="AB27" s="186">
        <v>8.1199999999999992</v>
      </c>
      <c r="AC27" s="186">
        <v>5.04</v>
      </c>
      <c r="AD27" s="187">
        <v>13.16</v>
      </c>
      <c r="AE27" s="186">
        <v>24.87</v>
      </c>
      <c r="AF27" s="186">
        <v>11.31</v>
      </c>
      <c r="AG27" s="187">
        <v>36.18</v>
      </c>
      <c r="AH27" s="186">
        <v>26.71</v>
      </c>
      <c r="AI27" s="186">
        <v>9.14</v>
      </c>
      <c r="AJ27" s="187">
        <v>35.85</v>
      </c>
      <c r="AK27" s="186">
        <v>10.07</v>
      </c>
      <c r="AL27" s="186">
        <v>3.82</v>
      </c>
      <c r="AM27" s="187">
        <v>13.89</v>
      </c>
      <c r="AN27" s="186">
        <v>0.23</v>
      </c>
      <c r="AO27" s="186">
        <v>0.08</v>
      </c>
      <c r="AP27" s="187">
        <v>0.31</v>
      </c>
      <c r="AQ27" s="186">
        <v>70.349999999999994</v>
      </c>
      <c r="AR27" s="186">
        <v>29.65</v>
      </c>
      <c r="AS27" s="187">
        <v>100</v>
      </c>
      <c r="AU27" s="185">
        <v>44.95</v>
      </c>
      <c r="AV27" s="186">
        <v>43.33</v>
      </c>
      <c r="AW27" s="187">
        <v>44.47</v>
      </c>
      <c r="AX27" s="186" t="s">
        <v>402</v>
      </c>
      <c r="AY27" s="186" t="s">
        <v>400</v>
      </c>
      <c r="AZ27" s="186" t="s">
        <v>400</v>
      </c>
      <c r="BA27" s="185">
        <v>25.26</v>
      </c>
      <c r="BB27" s="186">
        <v>43.94</v>
      </c>
      <c r="BC27" s="187">
        <v>30.4</v>
      </c>
      <c r="BD27" s="185">
        <v>38.729999999999997</v>
      </c>
      <c r="BE27" s="186">
        <v>58.23</v>
      </c>
      <c r="BF27" s="187">
        <v>43.99</v>
      </c>
    </row>
    <row r="28" spans="1:60" s="163" customFormat="1" ht="18" customHeight="1">
      <c r="A28"/>
      <c r="B28" s="706" t="s">
        <v>22</v>
      </c>
      <c r="C28" s="193">
        <v>37</v>
      </c>
      <c r="D28" s="191">
        <v>80</v>
      </c>
      <c r="E28" s="192">
        <v>117</v>
      </c>
      <c r="F28" s="191">
        <v>321</v>
      </c>
      <c r="G28" s="191">
        <v>1121</v>
      </c>
      <c r="H28" s="191">
        <v>1442</v>
      </c>
      <c r="I28" s="193">
        <v>638</v>
      </c>
      <c r="J28" s="191">
        <v>1604</v>
      </c>
      <c r="K28" s="191">
        <v>2242</v>
      </c>
      <c r="L28" s="193">
        <v>624</v>
      </c>
      <c r="M28" s="191">
        <v>1771</v>
      </c>
      <c r="N28" s="191">
        <v>2395</v>
      </c>
      <c r="O28" s="193">
        <v>352</v>
      </c>
      <c r="P28" s="191">
        <v>872</v>
      </c>
      <c r="Q28" s="191">
        <v>1224</v>
      </c>
      <c r="R28" s="193">
        <v>21</v>
      </c>
      <c r="S28" s="191">
        <v>20</v>
      </c>
      <c r="T28" s="191">
        <v>41</v>
      </c>
      <c r="U28" s="173">
        <v>1993</v>
      </c>
      <c r="V28" s="174">
        <v>5468</v>
      </c>
      <c r="W28" s="175">
        <v>7461</v>
      </c>
      <c r="X28" s="174"/>
      <c r="Y28" s="188">
        <v>0.5</v>
      </c>
      <c r="Z28" s="189">
        <v>1.07</v>
      </c>
      <c r="AA28" s="189">
        <v>1.57</v>
      </c>
      <c r="AB28" s="188">
        <v>4.3</v>
      </c>
      <c r="AC28" s="189">
        <v>15.02</v>
      </c>
      <c r="AD28" s="189">
        <v>19.329999999999998</v>
      </c>
      <c r="AE28" s="188">
        <v>8.5500000000000007</v>
      </c>
      <c r="AF28" s="189">
        <v>21.5</v>
      </c>
      <c r="AG28" s="189">
        <v>30.05</v>
      </c>
      <c r="AH28" s="188">
        <v>8.36</v>
      </c>
      <c r="AI28" s="189">
        <v>23.74</v>
      </c>
      <c r="AJ28" s="189">
        <v>32.1</v>
      </c>
      <c r="AK28" s="188">
        <v>4.72</v>
      </c>
      <c r="AL28" s="189">
        <v>11.69</v>
      </c>
      <c r="AM28" s="189">
        <v>16.41</v>
      </c>
      <c r="AN28" s="188">
        <v>0.28000000000000003</v>
      </c>
      <c r="AO28" s="189">
        <v>0.27</v>
      </c>
      <c r="AP28" s="189">
        <v>0.55000000000000004</v>
      </c>
      <c r="AQ28" s="188">
        <v>26.71</v>
      </c>
      <c r="AR28" s="189">
        <v>73.290000000000006</v>
      </c>
      <c r="AS28" s="190">
        <v>100</v>
      </c>
      <c r="AU28" s="176">
        <v>44.54</v>
      </c>
      <c r="AV28" s="177">
        <v>43.65</v>
      </c>
      <c r="AW28" s="178">
        <v>43.89</v>
      </c>
      <c r="AX28" s="177" t="s">
        <v>400</v>
      </c>
      <c r="AY28" s="177" t="s">
        <v>402</v>
      </c>
      <c r="AZ28" s="177" t="s">
        <v>402</v>
      </c>
      <c r="BA28" s="176">
        <v>37.78</v>
      </c>
      <c r="BB28" s="177">
        <v>52.64</v>
      </c>
      <c r="BC28" s="178">
        <v>48.37</v>
      </c>
      <c r="BD28" s="176">
        <v>49.74</v>
      </c>
      <c r="BE28" s="177">
        <v>57.9</v>
      </c>
      <c r="BF28" s="178">
        <v>55.63</v>
      </c>
      <c r="BG28" s="140"/>
      <c r="BH28" s="140"/>
    </row>
    <row r="29" spans="1:60" s="163" customFormat="1" ht="4.5" customHeight="1" thickBot="1">
      <c r="A29"/>
      <c r="B29" s="706"/>
      <c r="C29" s="1808"/>
      <c r="D29" s="1809"/>
      <c r="E29" s="622"/>
      <c r="H29" s="622"/>
      <c r="K29" s="622"/>
      <c r="N29" s="622"/>
      <c r="Q29" s="622"/>
      <c r="U29" s="193"/>
      <c r="V29" s="191"/>
      <c r="W29" s="192"/>
      <c r="X29" s="174"/>
      <c r="Y29" s="188"/>
      <c r="Z29" s="189"/>
      <c r="AA29" s="189"/>
      <c r="AB29" s="188"/>
      <c r="AC29" s="189"/>
      <c r="AD29" s="189"/>
      <c r="AE29" s="188"/>
      <c r="AF29" s="189"/>
      <c r="AG29" s="189"/>
      <c r="AH29" s="188"/>
      <c r="AI29" s="189"/>
      <c r="AJ29" s="189"/>
      <c r="AK29" s="188"/>
      <c r="AL29" s="189"/>
      <c r="AM29" s="189"/>
      <c r="AN29" s="188"/>
      <c r="AO29" s="189"/>
      <c r="AP29" s="189"/>
      <c r="AQ29" s="188"/>
      <c r="AR29" s="189"/>
      <c r="AS29" s="190"/>
      <c r="AU29" s="188"/>
      <c r="AV29" s="189"/>
      <c r="AW29" s="190"/>
      <c r="AX29" s="189"/>
      <c r="AY29" s="189"/>
      <c r="AZ29" s="189"/>
      <c r="BA29" s="188"/>
      <c r="BB29" s="189"/>
      <c r="BC29" s="190"/>
      <c r="BD29" s="188"/>
      <c r="BE29" s="189"/>
      <c r="BF29" s="190"/>
      <c r="BG29" s="140"/>
      <c r="BH29" s="140"/>
    </row>
    <row r="30" spans="1:60" s="163" customFormat="1" ht="32.25" customHeight="1" thickTop="1" thickBot="1">
      <c r="A30"/>
      <c r="B30" s="707" t="s">
        <v>384</v>
      </c>
      <c r="C30" s="166">
        <v>529</v>
      </c>
      <c r="D30" s="165">
        <v>263</v>
      </c>
      <c r="E30" s="167">
        <v>792</v>
      </c>
      <c r="F30" s="166">
        <v>9496</v>
      </c>
      <c r="G30" s="165">
        <v>10940</v>
      </c>
      <c r="H30" s="167">
        <v>20436</v>
      </c>
      <c r="I30" s="166">
        <v>21126</v>
      </c>
      <c r="J30" s="165">
        <v>25284</v>
      </c>
      <c r="K30" s="167">
        <v>46410</v>
      </c>
      <c r="L30" s="166">
        <v>29259</v>
      </c>
      <c r="M30" s="165">
        <v>23703</v>
      </c>
      <c r="N30" s="167">
        <v>52962</v>
      </c>
      <c r="O30" s="166">
        <v>16820</v>
      </c>
      <c r="P30" s="165">
        <v>9578</v>
      </c>
      <c r="Q30" s="167">
        <v>26398</v>
      </c>
      <c r="R30" s="166">
        <v>936</v>
      </c>
      <c r="S30" s="165">
        <v>585</v>
      </c>
      <c r="T30" s="167">
        <v>1521</v>
      </c>
      <c r="U30" s="166">
        <v>78166</v>
      </c>
      <c r="V30" s="165">
        <v>70353</v>
      </c>
      <c r="W30" s="167">
        <v>148519</v>
      </c>
      <c r="X30" s="168"/>
      <c r="Y30" s="169">
        <v>0.36</v>
      </c>
      <c r="Z30" s="170">
        <v>0.18</v>
      </c>
      <c r="AA30" s="170">
        <v>0.53</v>
      </c>
      <c r="AB30" s="169">
        <v>6.39</v>
      </c>
      <c r="AC30" s="170">
        <v>7.37</v>
      </c>
      <c r="AD30" s="171">
        <v>13.76</v>
      </c>
      <c r="AE30" s="169">
        <v>14.22</v>
      </c>
      <c r="AF30" s="170">
        <v>17.02</v>
      </c>
      <c r="AG30" s="171">
        <v>31.25</v>
      </c>
      <c r="AH30" s="169">
        <v>19.7</v>
      </c>
      <c r="AI30" s="170">
        <v>15.96</v>
      </c>
      <c r="AJ30" s="171">
        <v>35.659999999999997</v>
      </c>
      <c r="AK30" s="169">
        <v>11.33</v>
      </c>
      <c r="AL30" s="170">
        <v>6.45</v>
      </c>
      <c r="AM30" s="171">
        <v>17.77</v>
      </c>
      <c r="AN30" s="169">
        <v>0.63</v>
      </c>
      <c r="AO30" s="170">
        <v>0.39</v>
      </c>
      <c r="AP30" s="171">
        <v>1.02</v>
      </c>
      <c r="AQ30" s="169">
        <v>52.63</v>
      </c>
      <c r="AR30" s="170">
        <v>47.37</v>
      </c>
      <c r="AS30" s="171">
        <v>100</v>
      </c>
      <c r="AU30" s="169">
        <v>46.56</v>
      </c>
      <c r="AV30" s="170">
        <v>44.19</v>
      </c>
      <c r="AW30" s="171">
        <v>45.43</v>
      </c>
      <c r="AX30" s="169" t="s">
        <v>402</v>
      </c>
      <c r="AY30" s="170" t="s">
        <v>400</v>
      </c>
      <c r="AZ30" s="171" t="s">
        <v>402</v>
      </c>
      <c r="BA30" s="169">
        <v>17.23</v>
      </c>
      <c r="BB30" s="170">
        <v>26.96</v>
      </c>
      <c r="BC30" s="171">
        <v>20.76</v>
      </c>
      <c r="BD30" s="169">
        <v>35.93</v>
      </c>
      <c r="BE30" s="170">
        <v>53.7</v>
      </c>
      <c r="BF30" s="171">
        <v>43.81</v>
      </c>
      <c r="BG30" s="140"/>
      <c r="BH30" s="140"/>
    </row>
    <row r="31" spans="1:60" s="203" customFormat="1" ht="20.100000000000001" customHeight="1" thickTop="1">
      <c r="A31"/>
      <c r="B31" s="708" t="s">
        <v>23</v>
      </c>
      <c r="C31" s="206">
        <v>23</v>
      </c>
      <c r="D31" s="194">
        <v>35</v>
      </c>
      <c r="E31" s="207">
        <v>58</v>
      </c>
      <c r="F31" s="195">
        <v>768</v>
      </c>
      <c r="G31" s="196">
        <v>1613</v>
      </c>
      <c r="H31" s="197">
        <v>2381</v>
      </c>
      <c r="I31" s="195">
        <v>1603</v>
      </c>
      <c r="J31" s="196">
        <v>3325</v>
      </c>
      <c r="K31" s="197">
        <v>4928</v>
      </c>
      <c r="L31" s="195">
        <v>1727</v>
      </c>
      <c r="M31" s="196">
        <v>3185</v>
      </c>
      <c r="N31" s="197">
        <v>4912</v>
      </c>
      <c r="O31" s="195">
        <v>1051</v>
      </c>
      <c r="P31" s="196">
        <v>1388</v>
      </c>
      <c r="Q31" s="197">
        <v>2439</v>
      </c>
      <c r="R31" s="195">
        <v>36</v>
      </c>
      <c r="S31" s="196">
        <v>83</v>
      </c>
      <c r="T31" s="197">
        <v>119</v>
      </c>
      <c r="U31" s="195">
        <v>5208</v>
      </c>
      <c r="V31" s="196">
        <v>9629</v>
      </c>
      <c r="W31" s="197">
        <v>14837</v>
      </c>
      <c r="X31" s="168"/>
      <c r="Y31" s="198">
        <v>0.16</v>
      </c>
      <c r="Z31" s="199">
        <v>0.24</v>
      </c>
      <c r="AA31" s="199">
        <v>0.39</v>
      </c>
      <c r="AB31" s="200">
        <v>5.18</v>
      </c>
      <c r="AC31" s="201">
        <v>10.87</v>
      </c>
      <c r="AD31" s="202">
        <v>16.05</v>
      </c>
      <c r="AE31" s="200">
        <v>10.8</v>
      </c>
      <c r="AF31" s="201">
        <v>22.41</v>
      </c>
      <c r="AG31" s="202">
        <v>33.21</v>
      </c>
      <c r="AH31" s="200">
        <v>11.64</v>
      </c>
      <c r="AI31" s="201">
        <v>21.47</v>
      </c>
      <c r="AJ31" s="202">
        <v>33.11</v>
      </c>
      <c r="AK31" s="200">
        <v>7.08</v>
      </c>
      <c r="AL31" s="201">
        <v>9.35</v>
      </c>
      <c r="AM31" s="202">
        <v>16.440000000000001</v>
      </c>
      <c r="AN31" s="200">
        <v>0.24</v>
      </c>
      <c r="AO31" s="201">
        <v>0.56000000000000005</v>
      </c>
      <c r="AP31" s="202">
        <v>0.8</v>
      </c>
      <c r="AQ31" s="200">
        <v>35.1</v>
      </c>
      <c r="AR31" s="201">
        <v>64.900000000000006</v>
      </c>
      <c r="AS31" s="202">
        <v>100</v>
      </c>
      <c r="AU31" s="198">
        <v>45.57</v>
      </c>
      <c r="AV31" s="199">
        <v>44.16</v>
      </c>
      <c r="AW31" s="204">
        <v>44.65</v>
      </c>
      <c r="AX31" s="198" t="s">
        <v>402</v>
      </c>
      <c r="AY31" s="199" t="s">
        <v>400</v>
      </c>
      <c r="AZ31" s="204" t="s">
        <v>400</v>
      </c>
      <c r="BA31" s="198">
        <v>17.7</v>
      </c>
      <c r="BB31" s="199">
        <v>31.12</v>
      </c>
      <c r="BC31" s="204">
        <v>25.34</v>
      </c>
      <c r="BD31" s="198">
        <v>42.72</v>
      </c>
      <c r="BE31" s="199">
        <v>54.16</v>
      </c>
      <c r="BF31" s="204">
        <v>49.94</v>
      </c>
      <c r="BG31" s="140"/>
      <c r="BH31" s="140"/>
    </row>
    <row r="32" spans="1:60" s="205" customFormat="1">
      <c r="A32"/>
      <c r="B32" s="50" t="s">
        <v>24</v>
      </c>
      <c r="C32" s="173">
        <v>16</v>
      </c>
      <c r="D32" s="174">
        <v>21</v>
      </c>
      <c r="E32" s="175">
        <v>37</v>
      </c>
      <c r="F32" s="173">
        <v>536</v>
      </c>
      <c r="G32" s="174">
        <v>1122</v>
      </c>
      <c r="H32" s="174">
        <v>1658</v>
      </c>
      <c r="I32" s="173">
        <v>1354</v>
      </c>
      <c r="J32" s="174">
        <v>2711</v>
      </c>
      <c r="K32" s="174">
        <v>4065</v>
      </c>
      <c r="L32" s="173">
        <v>1453</v>
      </c>
      <c r="M32" s="174">
        <v>2520</v>
      </c>
      <c r="N32" s="174">
        <v>3973</v>
      </c>
      <c r="O32" s="173">
        <v>843</v>
      </c>
      <c r="P32" s="174">
        <v>1098</v>
      </c>
      <c r="Q32" s="174">
        <v>1941</v>
      </c>
      <c r="R32" s="173">
        <v>27</v>
      </c>
      <c r="S32" s="174">
        <v>64</v>
      </c>
      <c r="T32" s="174">
        <v>91</v>
      </c>
      <c r="U32" s="173">
        <v>4229</v>
      </c>
      <c r="V32" s="174">
        <v>7536</v>
      </c>
      <c r="W32" s="175">
        <v>11765</v>
      </c>
      <c r="X32" s="174"/>
      <c r="Y32" s="51">
        <v>0.14000000000000001</v>
      </c>
      <c r="Z32" s="52">
        <v>0.18</v>
      </c>
      <c r="AA32" s="53">
        <v>0.31</v>
      </c>
      <c r="AB32" s="52">
        <v>4.5599999999999996</v>
      </c>
      <c r="AC32" s="52">
        <v>9.5399999999999991</v>
      </c>
      <c r="AD32" s="53">
        <v>14.09</v>
      </c>
      <c r="AE32" s="51">
        <v>11.51</v>
      </c>
      <c r="AF32" s="52">
        <v>23.04</v>
      </c>
      <c r="AG32" s="53">
        <v>34.549999999999997</v>
      </c>
      <c r="AH32" s="51">
        <v>12.35</v>
      </c>
      <c r="AI32" s="52">
        <v>21.42</v>
      </c>
      <c r="AJ32" s="53">
        <v>33.770000000000003</v>
      </c>
      <c r="AK32" s="51">
        <v>7.17</v>
      </c>
      <c r="AL32" s="52">
        <v>9.33</v>
      </c>
      <c r="AM32" s="53">
        <v>16.5</v>
      </c>
      <c r="AN32" s="51">
        <v>0.23</v>
      </c>
      <c r="AO32" s="52">
        <v>0.54</v>
      </c>
      <c r="AP32" s="53">
        <v>0.77</v>
      </c>
      <c r="AQ32" s="176">
        <v>35.950000000000003</v>
      </c>
      <c r="AR32" s="177">
        <v>64.05</v>
      </c>
      <c r="AS32" s="178">
        <v>100</v>
      </c>
      <c r="AU32" s="176">
        <v>45.84</v>
      </c>
      <c r="AV32" s="177">
        <v>44.44</v>
      </c>
      <c r="AW32" s="178">
        <v>44.94</v>
      </c>
      <c r="AX32" s="177" t="s">
        <v>402</v>
      </c>
      <c r="AY32" s="177" t="s">
        <v>400</v>
      </c>
      <c r="AZ32" s="177" t="s">
        <v>400</v>
      </c>
      <c r="BA32" s="176">
        <v>12.69</v>
      </c>
      <c r="BB32" s="177">
        <v>20.13</v>
      </c>
      <c r="BC32" s="178">
        <v>16.899999999999999</v>
      </c>
      <c r="BD32" s="176">
        <v>39.43</v>
      </c>
      <c r="BE32" s="177">
        <v>51.39</v>
      </c>
      <c r="BF32" s="178">
        <v>46.86</v>
      </c>
      <c r="BG32" s="140"/>
      <c r="BH32" s="140"/>
    </row>
    <row r="33" spans="1:60" s="205" customFormat="1">
      <c r="A33"/>
      <c r="B33" s="50" t="s">
        <v>25</v>
      </c>
      <c r="C33" s="173">
        <v>7</v>
      </c>
      <c r="D33" s="174">
        <v>14</v>
      </c>
      <c r="E33" s="175">
        <v>21</v>
      </c>
      <c r="F33" s="173">
        <v>229</v>
      </c>
      <c r="G33" s="174">
        <v>486</v>
      </c>
      <c r="H33" s="174">
        <v>715</v>
      </c>
      <c r="I33" s="173">
        <v>245</v>
      </c>
      <c r="J33" s="174">
        <v>605</v>
      </c>
      <c r="K33" s="174">
        <v>850</v>
      </c>
      <c r="L33" s="173">
        <v>273</v>
      </c>
      <c r="M33" s="174">
        <v>659</v>
      </c>
      <c r="N33" s="174">
        <v>932</v>
      </c>
      <c r="O33" s="173">
        <v>208</v>
      </c>
      <c r="P33" s="174">
        <v>287</v>
      </c>
      <c r="Q33" s="174">
        <v>495</v>
      </c>
      <c r="R33" s="173">
        <v>9</v>
      </c>
      <c r="S33" s="174">
        <v>19</v>
      </c>
      <c r="T33" s="174">
        <v>28</v>
      </c>
      <c r="U33" s="173">
        <v>971</v>
      </c>
      <c r="V33" s="174">
        <v>2070</v>
      </c>
      <c r="W33" s="175">
        <v>3041</v>
      </c>
      <c r="X33" s="174"/>
      <c r="Y33" s="51">
        <v>0.23</v>
      </c>
      <c r="Z33" s="52">
        <v>0.46</v>
      </c>
      <c r="AA33" s="53">
        <v>0.69</v>
      </c>
      <c r="AB33" s="52">
        <v>7.53</v>
      </c>
      <c r="AC33" s="52">
        <v>15.98</v>
      </c>
      <c r="AD33" s="53">
        <v>23.51</v>
      </c>
      <c r="AE33" s="51">
        <v>8.06</v>
      </c>
      <c r="AF33" s="52">
        <v>19.89</v>
      </c>
      <c r="AG33" s="53">
        <v>27.95</v>
      </c>
      <c r="AH33" s="51">
        <v>8.98</v>
      </c>
      <c r="AI33" s="52">
        <v>21.67</v>
      </c>
      <c r="AJ33" s="53">
        <v>30.65</v>
      </c>
      <c r="AK33" s="51">
        <v>6.84</v>
      </c>
      <c r="AL33" s="52">
        <v>9.44</v>
      </c>
      <c r="AM33" s="53">
        <v>16.28</v>
      </c>
      <c r="AN33" s="51">
        <v>0.3</v>
      </c>
      <c r="AO33" s="52">
        <v>0.62</v>
      </c>
      <c r="AP33" s="53">
        <v>0.92</v>
      </c>
      <c r="AQ33" s="176">
        <v>31.93</v>
      </c>
      <c r="AR33" s="177">
        <v>68.069999999999993</v>
      </c>
      <c r="AS33" s="178">
        <v>100</v>
      </c>
      <c r="AU33" s="176">
        <v>44.43</v>
      </c>
      <c r="AV33" s="177">
        <v>43.17</v>
      </c>
      <c r="AW33" s="178">
        <v>43.57</v>
      </c>
      <c r="AX33" s="177" t="s">
        <v>402</v>
      </c>
      <c r="AY33" s="177" t="s">
        <v>402</v>
      </c>
      <c r="AZ33" s="177" t="s">
        <v>402</v>
      </c>
      <c r="BA33" s="176">
        <v>37.979999999999997</v>
      </c>
      <c r="BB33" s="177">
        <v>73.17</v>
      </c>
      <c r="BC33" s="178">
        <v>58.38</v>
      </c>
      <c r="BD33" s="176">
        <v>58.14</v>
      </c>
      <c r="BE33" s="177">
        <v>65.2</v>
      </c>
      <c r="BF33" s="178">
        <v>62.88</v>
      </c>
      <c r="BG33" s="140"/>
      <c r="BH33" s="140"/>
    </row>
    <row r="34" spans="1:60" s="205" customFormat="1">
      <c r="A34"/>
      <c r="B34" s="50" t="s">
        <v>26</v>
      </c>
      <c r="C34" s="173">
        <v>0</v>
      </c>
      <c r="D34" s="174">
        <v>0</v>
      </c>
      <c r="E34" s="175">
        <v>0</v>
      </c>
      <c r="F34" s="173">
        <v>3</v>
      </c>
      <c r="G34" s="174">
        <v>5</v>
      </c>
      <c r="H34" s="174">
        <v>8</v>
      </c>
      <c r="I34" s="173">
        <v>4</v>
      </c>
      <c r="J34" s="174">
        <v>9</v>
      </c>
      <c r="K34" s="174">
        <v>13</v>
      </c>
      <c r="L34" s="173">
        <v>1</v>
      </c>
      <c r="M34" s="174">
        <v>6</v>
      </c>
      <c r="N34" s="174">
        <v>7</v>
      </c>
      <c r="O34" s="173">
        <v>0</v>
      </c>
      <c r="P34" s="174">
        <v>3</v>
      </c>
      <c r="Q34" s="174">
        <v>3</v>
      </c>
      <c r="R34" s="173">
        <v>0</v>
      </c>
      <c r="S34" s="174">
        <v>0</v>
      </c>
      <c r="T34" s="174">
        <v>0</v>
      </c>
      <c r="U34" s="173">
        <v>8</v>
      </c>
      <c r="V34" s="174">
        <v>23</v>
      </c>
      <c r="W34" s="175">
        <v>31</v>
      </c>
      <c r="X34" s="174"/>
      <c r="Y34" s="51">
        <v>0</v>
      </c>
      <c r="Z34" s="52">
        <v>0</v>
      </c>
      <c r="AA34" s="53">
        <v>0</v>
      </c>
      <c r="AB34" s="52">
        <v>9.68</v>
      </c>
      <c r="AC34" s="52">
        <v>16.13</v>
      </c>
      <c r="AD34" s="53">
        <v>25.81</v>
      </c>
      <c r="AE34" s="51">
        <v>12.9</v>
      </c>
      <c r="AF34" s="52">
        <v>29.03</v>
      </c>
      <c r="AG34" s="53">
        <v>41.94</v>
      </c>
      <c r="AH34" s="51">
        <v>3.23</v>
      </c>
      <c r="AI34" s="52">
        <v>19.350000000000001</v>
      </c>
      <c r="AJ34" s="53">
        <v>22.58</v>
      </c>
      <c r="AK34" s="51">
        <v>0</v>
      </c>
      <c r="AL34" s="52">
        <v>9.68</v>
      </c>
      <c r="AM34" s="53">
        <v>9.68</v>
      </c>
      <c r="AN34" s="51">
        <v>0</v>
      </c>
      <c r="AO34" s="52">
        <v>0</v>
      </c>
      <c r="AP34" s="53">
        <v>0</v>
      </c>
      <c r="AQ34" s="176">
        <v>25.81</v>
      </c>
      <c r="AR34" s="177">
        <v>74.19</v>
      </c>
      <c r="AS34" s="178">
        <v>100</v>
      </c>
      <c r="AU34" s="176">
        <v>37.630000000000003</v>
      </c>
      <c r="AV34" s="177">
        <v>42.87</v>
      </c>
      <c r="AW34" s="178">
        <v>41.52</v>
      </c>
      <c r="AX34" s="177" t="s">
        <v>400</v>
      </c>
      <c r="AY34" s="177" t="s">
        <v>400</v>
      </c>
      <c r="AZ34" s="177" t="s">
        <v>400</v>
      </c>
      <c r="BA34" s="176" t="s">
        <v>68</v>
      </c>
      <c r="BB34" s="177">
        <v>33.33</v>
      </c>
      <c r="BC34" s="178">
        <v>33.33</v>
      </c>
      <c r="BD34" s="176">
        <v>300</v>
      </c>
      <c r="BE34" s="177">
        <v>53.33</v>
      </c>
      <c r="BF34" s="178">
        <v>82.35</v>
      </c>
      <c r="BG34" s="140"/>
      <c r="BH34" s="140"/>
    </row>
    <row r="35" spans="1:60" s="140" customFormat="1">
      <c r="A35"/>
      <c r="B35" s="719" t="s">
        <v>27</v>
      </c>
      <c r="C35" s="181">
        <v>0</v>
      </c>
      <c r="D35" s="182">
        <v>1</v>
      </c>
      <c r="E35" s="183">
        <v>1</v>
      </c>
      <c r="F35" s="181">
        <v>21</v>
      </c>
      <c r="G35" s="182">
        <v>25</v>
      </c>
      <c r="H35" s="183">
        <v>46</v>
      </c>
      <c r="I35" s="181">
        <v>36</v>
      </c>
      <c r="J35" s="182">
        <v>35</v>
      </c>
      <c r="K35" s="183">
        <v>71</v>
      </c>
      <c r="L35" s="181">
        <v>31</v>
      </c>
      <c r="M35" s="182">
        <v>13</v>
      </c>
      <c r="N35" s="183">
        <v>44</v>
      </c>
      <c r="O35" s="181">
        <v>14</v>
      </c>
      <c r="P35" s="182">
        <v>8</v>
      </c>
      <c r="Q35" s="183">
        <v>22</v>
      </c>
      <c r="R35" s="181">
        <v>0</v>
      </c>
      <c r="S35" s="182">
        <v>0</v>
      </c>
      <c r="T35" s="183">
        <v>0</v>
      </c>
      <c r="U35" s="181">
        <v>102</v>
      </c>
      <c r="V35" s="182">
        <v>82</v>
      </c>
      <c r="W35" s="183">
        <v>184</v>
      </c>
      <c r="X35" s="184"/>
      <c r="Y35" s="185">
        <v>0</v>
      </c>
      <c r="Z35" s="186">
        <v>0.54</v>
      </c>
      <c r="AA35" s="187">
        <v>0.54</v>
      </c>
      <c r="AB35" s="186">
        <v>11.41</v>
      </c>
      <c r="AC35" s="186">
        <v>13.59</v>
      </c>
      <c r="AD35" s="187">
        <v>25</v>
      </c>
      <c r="AE35" s="186">
        <v>19.57</v>
      </c>
      <c r="AF35" s="186">
        <v>19.02</v>
      </c>
      <c r="AG35" s="187">
        <v>38.590000000000003</v>
      </c>
      <c r="AH35" s="186">
        <v>16.850000000000001</v>
      </c>
      <c r="AI35" s="186">
        <v>7.07</v>
      </c>
      <c r="AJ35" s="187">
        <v>23.91</v>
      </c>
      <c r="AK35" s="186">
        <v>7.61</v>
      </c>
      <c r="AL35" s="186">
        <v>4.3499999999999996</v>
      </c>
      <c r="AM35" s="187">
        <v>11.96</v>
      </c>
      <c r="AN35" s="186">
        <v>0</v>
      </c>
      <c r="AO35" s="186">
        <v>0</v>
      </c>
      <c r="AP35" s="187">
        <v>0</v>
      </c>
      <c r="AQ35" s="186">
        <v>55.43</v>
      </c>
      <c r="AR35" s="186">
        <v>44.57</v>
      </c>
      <c r="AS35" s="187">
        <v>100</v>
      </c>
      <c r="AU35" s="185">
        <v>42.98</v>
      </c>
      <c r="AV35" s="186">
        <v>39.74</v>
      </c>
      <c r="AW35" s="187">
        <v>41.54</v>
      </c>
      <c r="AX35" s="186" t="s">
        <v>400</v>
      </c>
      <c r="AY35" s="186" t="s">
        <v>400</v>
      </c>
      <c r="AZ35" s="186" t="s">
        <v>400</v>
      </c>
      <c r="BA35" s="185">
        <v>57.14</v>
      </c>
      <c r="BB35" s="186">
        <v>150</v>
      </c>
      <c r="BC35" s="187">
        <v>90.91</v>
      </c>
      <c r="BD35" s="185">
        <v>64.52</v>
      </c>
      <c r="BE35" s="186">
        <v>127.78</v>
      </c>
      <c r="BF35" s="187">
        <v>87.76</v>
      </c>
    </row>
    <row r="36" spans="1:60" s="140" customFormat="1">
      <c r="A36"/>
      <c r="B36" s="719" t="s">
        <v>28</v>
      </c>
      <c r="C36" s="181">
        <v>0</v>
      </c>
      <c r="D36" s="182">
        <v>0</v>
      </c>
      <c r="E36" s="183">
        <v>0</v>
      </c>
      <c r="F36" s="181">
        <v>4</v>
      </c>
      <c r="G36" s="182">
        <v>7</v>
      </c>
      <c r="H36" s="183">
        <v>11</v>
      </c>
      <c r="I36" s="181">
        <v>23</v>
      </c>
      <c r="J36" s="182">
        <v>25</v>
      </c>
      <c r="K36" s="183">
        <v>48</v>
      </c>
      <c r="L36" s="181">
        <v>15</v>
      </c>
      <c r="M36" s="182">
        <v>20</v>
      </c>
      <c r="N36" s="183">
        <v>35</v>
      </c>
      <c r="O36" s="181">
        <v>15</v>
      </c>
      <c r="P36" s="182">
        <v>4</v>
      </c>
      <c r="Q36" s="183">
        <v>19</v>
      </c>
      <c r="R36" s="181">
        <v>0</v>
      </c>
      <c r="S36" s="182">
        <v>0</v>
      </c>
      <c r="T36" s="183">
        <v>0</v>
      </c>
      <c r="U36" s="181">
        <v>57</v>
      </c>
      <c r="V36" s="182">
        <v>56</v>
      </c>
      <c r="W36" s="183">
        <v>113</v>
      </c>
      <c r="X36" s="184"/>
      <c r="Y36" s="185">
        <v>0</v>
      </c>
      <c r="Z36" s="186">
        <v>0</v>
      </c>
      <c r="AA36" s="187">
        <v>0</v>
      </c>
      <c r="AB36" s="186">
        <v>3.54</v>
      </c>
      <c r="AC36" s="186">
        <v>6.19</v>
      </c>
      <c r="AD36" s="187">
        <v>9.73</v>
      </c>
      <c r="AE36" s="186">
        <v>20.350000000000001</v>
      </c>
      <c r="AF36" s="186">
        <v>22.12</v>
      </c>
      <c r="AG36" s="187">
        <v>42.48</v>
      </c>
      <c r="AH36" s="186">
        <v>13.27</v>
      </c>
      <c r="AI36" s="186">
        <v>17.7</v>
      </c>
      <c r="AJ36" s="187">
        <v>30.97</v>
      </c>
      <c r="AK36" s="186">
        <v>13.27</v>
      </c>
      <c r="AL36" s="186">
        <v>3.54</v>
      </c>
      <c r="AM36" s="187">
        <v>16.809999999999999</v>
      </c>
      <c r="AN36" s="186">
        <v>0</v>
      </c>
      <c r="AO36" s="186">
        <v>0</v>
      </c>
      <c r="AP36" s="187">
        <v>0</v>
      </c>
      <c r="AQ36" s="186">
        <v>50.44</v>
      </c>
      <c r="AR36" s="186">
        <v>49.56</v>
      </c>
      <c r="AS36" s="187">
        <v>100</v>
      </c>
      <c r="AU36" s="185">
        <v>46.56</v>
      </c>
      <c r="AV36" s="186">
        <v>43.16</v>
      </c>
      <c r="AW36" s="187">
        <v>44.88</v>
      </c>
      <c r="AX36" s="186" t="s">
        <v>400</v>
      </c>
      <c r="AY36" s="186" t="s">
        <v>400</v>
      </c>
      <c r="AZ36" s="186" t="s">
        <v>400</v>
      </c>
      <c r="BA36" s="185">
        <v>6.67</v>
      </c>
      <c r="BB36" s="186">
        <v>25</v>
      </c>
      <c r="BC36" s="187">
        <v>10.53</v>
      </c>
      <c r="BD36" s="185">
        <v>35.71</v>
      </c>
      <c r="BE36" s="186">
        <v>55.56</v>
      </c>
      <c r="BF36" s="187">
        <v>44.87</v>
      </c>
    </row>
    <row r="37" spans="1:60" s="140" customFormat="1">
      <c r="A37"/>
      <c r="B37" s="719" t="s">
        <v>155</v>
      </c>
      <c r="C37" s="181">
        <v>0</v>
      </c>
      <c r="D37" s="182">
        <v>0</v>
      </c>
      <c r="E37" s="183">
        <v>0</v>
      </c>
      <c r="F37" s="181">
        <v>2</v>
      </c>
      <c r="G37" s="182">
        <v>1</v>
      </c>
      <c r="H37" s="183">
        <v>3</v>
      </c>
      <c r="I37" s="181">
        <v>2</v>
      </c>
      <c r="J37" s="182">
        <v>21</v>
      </c>
      <c r="K37" s="183">
        <v>23</v>
      </c>
      <c r="L37" s="181">
        <v>3</v>
      </c>
      <c r="M37" s="182">
        <v>9</v>
      </c>
      <c r="N37" s="183">
        <v>12</v>
      </c>
      <c r="O37" s="181">
        <v>3</v>
      </c>
      <c r="P37" s="182">
        <v>7</v>
      </c>
      <c r="Q37" s="183">
        <v>10</v>
      </c>
      <c r="R37" s="181">
        <v>1</v>
      </c>
      <c r="S37" s="182">
        <v>0</v>
      </c>
      <c r="T37" s="183">
        <v>1</v>
      </c>
      <c r="U37" s="181">
        <v>11</v>
      </c>
      <c r="V37" s="182">
        <v>38</v>
      </c>
      <c r="W37" s="183">
        <v>49</v>
      </c>
      <c r="X37" s="184"/>
      <c r="Y37" s="185">
        <v>0</v>
      </c>
      <c r="Z37" s="186">
        <v>0</v>
      </c>
      <c r="AA37" s="187">
        <v>0</v>
      </c>
      <c r="AB37" s="186">
        <v>4.08</v>
      </c>
      <c r="AC37" s="186">
        <v>2.04</v>
      </c>
      <c r="AD37" s="187">
        <v>6.12</v>
      </c>
      <c r="AE37" s="186">
        <v>4.08</v>
      </c>
      <c r="AF37" s="186">
        <v>42.86</v>
      </c>
      <c r="AG37" s="187">
        <v>46.94</v>
      </c>
      <c r="AH37" s="186">
        <v>6.12</v>
      </c>
      <c r="AI37" s="186">
        <v>18.37</v>
      </c>
      <c r="AJ37" s="187">
        <v>24.49</v>
      </c>
      <c r="AK37" s="186">
        <v>6.12</v>
      </c>
      <c r="AL37" s="186">
        <v>14.29</v>
      </c>
      <c r="AM37" s="187">
        <v>20.41</v>
      </c>
      <c r="AN37" s="186">
        <v>2.04</v>
      </c>
      <c r="AO37" s="186">
        <v>0</v>
      </c>
      <c r="AP37" s="187">
        <v>2.04</v>
      </c>
      <c r="AQ37" s="186">
        <v>22.45</v>
      </c>
      <c r="AR37" s="186">
        <v>77.55</v>
      </c>
      <c r="AS37" s="187">
        <v>100</v>
      </c>
      <c r="AU37" s="185">
        <v>48.36</v>
      </c>
      <c r="AV37" s="186">
        <v>44.5</v>
      </c>
      <c r="AW37" s="187">
        <v>45.37</v>
      </c>
      <c r="AX37" s="186" t="s">
        <v>402</v>
      </c>
      <c r="AY37" s="186" t="s">
        <v>400</v>
      </c>
      <c r="AZ37" s="186" t="s">
        <v>400</v>
      </c>
      <c r="BA37" s="185">
        <v>0</v>
      </c>
      <c r="BB37" s="186">
        <v>0</v>
      </c>
      <c r="BC37" s="187">
        <v>0</v>
      </c>
      <c r="BD37" s="185">
        <v>37.5</v>
      </c>
      <c r="BE37" s="186">
        <v>65.22</v>
      </c>
      <c r="BF37" s="187">
        <v>58.06</v>
      </c>
    </row>
    <row r="38" spans="1:60" s="140" customFormat="1">
      <c r="A38"/>
      <c r="B38" s="719" t="s">
        <v>156</v>
      </c>
      <c r="C38" s="181">
        <v>3</v>
      </c>
      <c r="D38" s="182">
        <v>1</v>
      </c>
      <c r="E38" s="183">
        <v>4</v>
      </c>
      <c r="F38" s="181">
        <v>45</v>
      </c>
      <c r="G38" s="182">
        <v>125</v>
      </c>
      <c r="H38" s="183">
        <v>170</v>
      </c>
      <c r="I38" s="181">
        <v>74</v>
      </c>
      <c r="J38" s="182">
        <v>152</v>
      </c>
      <c r="K38" s="183">
        <v>226</v>
      </c>
      <c r="L38" s="181">
        <v>90</v>
      </c>
      <c r="M38" s="182">
        <v>190</v>
      </c>
      <c r="N38" s="183">
        <v>280</v>
      </c>
      <c r="O38" s="181">
        <v>66</v>
      </c>
      <c r="P38" s="182">
        <v>69</v>
      </c>
      <c r="Q38" s="183">
        <v>135</v>
      </c>
      <c r="R38" s="181">
        <v>1</v>
      </c>
      <c r="S38" s="182">
        <v>2</v>
      </c>
      <c r="T38" s="183">
        <v>3</v>
      </c>
      <c r="U38" s="181">
        <v>279</v>
      </c>
      <c r="V38" s="182">
        <v>539</v>
      </c>
      <c r="W38" s="183">
        <v>818</v>
      </c>
      <c r="X38" s="184"/>
      <c r="Y38" s="185">
        <v>0.37</v>
      </c>
      <c r="Z38" s="186">
        <v>0.12</v>
      </c>
      <c r="AA38" s="187">
        <v>0.49</v>
      </c>
      <c r="AB38" s="186">
        <v>5.5</v>
      </c>
      <c r="AC38" s="186">
        <v>15.28</v>
      </c>
      <c r="AD38" s="187">
        <v>20.78</v>
      </c>
      <c r="AE38" s="186">
        <v>9.0500000000000007</v>
      </c>
      <c r="AF38" s="186">
        <v>18.579999999999998</v>
      </c>
      <c r="AG38" s="187">
        <v>27.63</v>
      </c>
      <c r="AH38" s="186">
        <v>11</v>
      </c>
      <c r="AI38" s="186">
        <v>23.23</v>
      </c>
      <c r="AJ38" s="187">
        <v>34.229999999999997</v>
      </c>
      <c r="AK38" s="186">
        <v>8.07</v>
      </c>
      <c r="AL38" s="186">
        <v>8.44</v>
      </c>
      <c r="AM38" s="187">
        <v>16.5</v>
      </c>
      <c r="AN38" s="186">
        <v>0.12</v>
      </c>
      <c r="AO38" s="186">
        <v>0.24</v>
      </c>
      <c r="AP38" s="187">
        <v>0.37</v>
      </c>
      <c r="AQ38" s="186">
        <v>34.11</v>
      </c>
      <c r="AR38" s="186">
        <v>65.89</v>
      </c>
      <c r="AS38" s="187">
        <v>100</v>
      </c>
      <c r="AU38" s="185">
        <v>45.96</v>
      </c>
      <c r="AV38" s="186">
        <v>43.27</v>
      </c>
      <c r="AW38" s="187">
        <v>44.19</v>
      </c>
      <c r="AX38" s="186" t="s">
        <v>402</v>
      </c>
      <c r="AY38" s="186" t="s">
        <v>402</v>
      </c>
      <c r="AZ38" s="186" t="s">
        <v>402</v>
      </c>
      <c r="BA38" s="185">
        <v>22.73</v>
      </c>
      <c r="BB38" s="186">
        <v>71.010000000000005</v>
      </c>
      <c r="BC38" s="187">
        <v>47.41</v>
      </c>
      <c r="BD38" s="185">
        <v>40.909999999999997</v>
      </c>
      <c r="BE38" s="186">
        <v>64.33</v>
      </c>
      <c r="BF38" s="187">
        <v>55.51</v>
      </c>
    </row>
    <row r="39" spans="1:60" s="140" customFormat="1">
      <c r="A39"/>
      <c r="B39" s="719" t="s">
        <v>157</v>
      </c>
      <c r="C39" s="181">
        <v>2</v>
      </c>
      <c r="D39" s="182">
        <v>3</v>
      </c>
      <c r="E39" s="183">
        <v>5</v>
      </c>
      <c r="F39" s="181">
        <v>24</v>
      </c>
      <c r="G39" s="182">
        <v>57</v>
      </c>
      <c r="H39" s="183">
        <v>81</v>
      </c>
      <c r="I39" s="181">
        <v>61</v>
      </c>
      <c r="J39" s="182">
        <v>203</v>
      </c>
      <c r="K39" s="183">
        <v>264</v>
      </c>
      <c r="L39" s="181">
        <v>82</v>
      </c>
      <c r="M39" s="182">
        <v>211</v>
      </c>
      <c r="N39" s="183">
        <v>293</v>
      </c>
      <c r="O39" s="181">
        <v>46</v>
      </c>
      <c r="P39" s="182">
        <v>88</v>
      </c>
      <c r="Q39" s="183">
        <v>134</v>
      </c>
      <c r="R39" s="181">
        <v>1</v>
      </c>
      <c r="S39" s="182">
        <v>3</v>
      </c>
      <c r="T39" s="183">
        <v>4</v>
      </c>
      <c r="U39" s="181">
        <v>216</v>
      </c>
      <c r="V39" s="182">
        <v>565</v>
      </c>
      <c r="W39" s="183">
        <v>781</v>
      </c>
      <c r="X39" s="184"/>
      <c r="Y39" s="185">
        <v>0.26</v>
      </c>
      <c r="Z39" s="186">
        <v>0.38</v>
      </c>
      <c r="AA39" s="187">
        <v>0.64</v>
      </c>
      <c r="AB39" s="186">
        <v>3.07</v>
      </c>
      <c r="AC39" s="186">
        <v>7.3</v>
      </c>
      <c r="AD39" s="187">
        <v>10.37</v>
      </c>
      <c r="AE39" s="186">
        <v>7.81</v>
      </c>
      <c r="AF39" s="186">
        <v>25.99</v>
      </c>
      <c r="AG39" s="187">
        <v>33.799999999999997</v>
      </c>
      <c r="AH39" s="186">
        <v>10.5</v>
      </c>
      <c r="AI39" s="186">
        <v>27.02</v>
      </c>
      <c r="AJ39" s="187">
        <v>37.520000000000003</v>
      </c>
      <c r="AK39" s="186">
        <v>5.89</v>
      </c>
      <c r="AL39" s="186">
        <v>11.27</v>
      </c>
      <c r="AM39" s="187">
        <v>17.16</v>
      </c>
      <c r="AN39" s="186">
        <v>0.13</v>
      </c>
      <c r="AO39" s="186">
        <v>0.38</v>
      </c>
      <c r="AP39" s="187">
        <v>0.51</v>
      </c>
      <c r="AQ39" s="186">
        <v>27.66</v>
      </c>
      <c r="AR39" s="186">
        <v>72.34</v>
      </c>
      <c r="AS39" s="187">
        <v>100</v>
      </c>
      <c r="AU39" s="185">
        <v>46.56</v>
      </c>
      <c r="AV39" s="186">
        <v>45.31</v>
      </c>
      <c r="AW39" s="187">
        <v>45.65</v>
      </c>
      <c r="AX39" s="186" t="s">
        <v>402</v>
      </c>
      <c r="AY39" s="186" t="s">
        <v>402</v>
      </c>
      <c r="AZ39" s="186" t="s">
        <v>402</v>
      </c>
      <c r="BA39" s="185">
        <v>10.87</v>
      </c>
      <c r="BB39" s="186">
        <v>23.86</v>
      </c>
      <c r="BC39" s="187">
        <v>19.399999999999999</v>
      </c>
      <c r="BD39" s="185">
        <v>33.33</v>
      </c>
      <c r="BE39" s="186">
        <v>40.200000000000003</v>
      </c>
      <c r="BF39" s="187">
        <v>38.229999999999997</v>
      </c>
    </row>
    <row r="40" spans="1:60" s="140" customFormat="1">
      <c r="A40"/>
      <c r="B40" s="719" t="s">
        <v>158</v>
      </c>
      <c r="C40" s="181">
        <v>2</v>
      </c>
      <c r="D40" s="182">
        <v>8</v>
      </c>
      <c r="E40" s="183">
        <v>10</v>
      </c>
      <c r="F40" s="181">
        <v>117</v>
      </c>
      <c r="G40" s="182">
        <v>326</v>
      </c>
      <c r="H40" s="183">
        <v>443</v>
      </c>
      <c r="I40" s="181">
        <v>98</v>
      </c>
      <c r="J40" s="182">
        <v>349</v>
      </c>
      <c r="K40" s="183">
        <v>447</v>
      </c>
      <c r="L40" s="181">
        <v>125</v>
      </c>
      <c r="M40" s="182">
        <v>421</v>
      </c>
      <c r="N40" s="183">
        <v>546</v>
      </c>
      <c r="O40" s="181">
        <v>121</v>
      </c>
      <c r="P40" s="182">
        <v>185</v>
      </c>
      <c r="Q40" s="183">
        <v>306</v>
      </c>
      <c r="R40" s="181">
        <v>6</v>
      </c>
      <c r="S40" s="182">
        <v>15</v>
      </c>
      <c r="T40" s="183">
        <v>21</v>
      </c>
      <c r="U40" s="181">
        <v>469</v>
      </c>
      <c r="V40" s="182">
        <v>1304</v>
      </c>
      <c r="W40" s="183">
        <v>1773</v>
      </c>
      <c r="X40" s="184"/>
      <c r="Y40" s="185">
        <v>0.11</v>
      </c>
      <c r="Z40" s="186">
        <v>0.45</v>
      </c>
      <c r="AA40" s="187">
        <v>0.56000000000000005</v>
      </c>
      <c r="AB40" s="186">
        <v>6.6</v>
      </c>
      <c r="AC40" s="186">
        <v>18.39</v>
      </c>
      <c r="AD40" s="187">
        <v>24.99</v>
      </c>
      <c r="AE40" s="186">
        <v>5.53</v>
      </c>
      <c r="AF40" s="186">
        <v>19.68</v>
      </c>
      <c r="AG40" s="187">
        <v>25.21</v>
      </c>
      <c r="AH40" s="186">
        <v>7.05</v>
      </c>
      <c r="AI40" s="186">
        <v>23.75</v>
      </c>
      <c r="AJ40" s="187">
        <v>30.8</v>
      </c>
      <c r="AK40" s="186">
        <v>6.82</v>
      </c>
      <c r="AL40" s="186">
        <v>10.43</v>
      </c>
      <c r="AM40" s="187">
        <v>17.260000000000002</v>
      </c>
      <c r="AN40" s="186">
        <v>0.34</v>
      </c>
      <c r="AO40" s="186">
        <v>0.85</v>
      </c>
      <c r="AP40" s="187">
        <v>1.18</v>
      </c>
      <c r="AQ40" s="186">
        <v>26.45</v>
      </c>
      <c r="AR40" s="186">
        <v>73.55</v>
      </c>
      <c r="AS40" s="187">
        <v>100</v>
      </c>
      <c r="AU40" s="185">
        <v>45.08</v>
      </c>
      <c r="AV40" s="186">
        <v>43.2</v>
      </c>
      <c r="AW40" s="187">
        <v>43.7</v>
      </c>
      <c r="AX40" s="186" t="s">
        <v>402</v>
      </c>
      <c r="AY40" s="186" t="s">
        <v>402</v>
      </c>
      <c r="AZ40" s="186" t="s">
        <v>402</v>
      </c>
      <c r="BA40" s="185">
        <v>35.54</v>
      </c>
      <c r="BB40" s="186">
        <v>78.92</v>
      </c>
      <c r="BC40" s="187">
        <v>61.76</v>
      </c>
      <c r="BD40" s="185">
        <v>54.79</v>
      </c>
      <c r="BE40" s="186">
        <v>64.849999999999994</v>
      </c>
      <c r="BF40" s="187">
        <v>62.07</v>
      </c>
    </row>
    <row r="41" spans="1:60" s="140" customFormat="1">
      <c r="A41"/>
      <c r="B41" s="719" t="s">
        <v>159</v>
      </c>
      <c r="C41" s="181">
        <v>5</v>
      </c>
      <c r="D41" s="182">
        <v>12</v>
      </c>
      <c r="E41" s="183">
        <v>17</v>
      </c>
      <c r="F41" s="181">
        <v>339</v>
      </c>
      <c r="G41" s="182">
        <v>933</v>
      </c>
      <c r="H41" s="183">
        <v>1272</v>
      </c>
      <c r="I41" s="181">
        <v>683</v>
      </c>
      <c r="J41" s="182">
        <v>2206</v>
      </c>
      <c r="K41" s="183">
        <v>2889</v>
      </c>
      <c r="L41" s="181">
        <v>509</v>
      </c>
      <c r="M41" s="182">
        <v>1952</v>
      </c>
      <c r="N41" s="183">
        <v>2461</v>
      </c>
      <c r="O41" s="181">
        <v>242</v>
      </c>
      <c r="P41" s="182">
        <v>917</v>
      </c>
      <c r="Q41" s="183">
        <v>1159</v>
      </c>
      <c r="R41" s="181">
        <v>5</v>
      </c>
      <c r="S41" s="182">
        <v>50</v>
      </c>
      <c r="T41" s="183">
        <v>55</v>
      </c>
      <c r="U41" s="181">
        <v>1783</v>
      </c>
      <c r="V41" s="182">
        <v>6070</v>
      </c>
      <c r="W41" s="183">
        <v>7853</v>
      </c>
      <c r="X41" s="184"/>
      <c r="Y41" s="185">
        <v>0.06</v>
      </c>
      <c r="Z41" s="186">
        <v>0.15</v>
      </c>
      <c r="AA41" s="187">
        <v>0.22</v>
      </c>
      <c r="AB41" s="186">
        <v>4.32</v>
      </c>
      <c r="AC41" s="186">
        <v>11.88</v>
      </c>
      <c r="AD41" s="187">
        <v>16.2</v>
      </c>
      <c r="AE41" s="186">
        <v>8.6999999999999993</v>
      </c>
      <c r="AF41" s="186">
        <v>28.09</v>
      </c>
      <c r="AG41" s="187">
        <v>36.79</v>
      </c>
      <c r="AH41" s="186">
        <v>6.48</v>
      </c>
      <c r="AI41" s="186">
        <v>24.86</v>
      </c>
      <c r="AJ41" s="187">
        <v>31.34</v>
      </c>
      <c r="AK41" s="186">
        <v>3.08</v>
      </c>
      <c r="AL41" s="186">
        <v>11.68</v>
      </c>
      <c r="AM41" s="187">
        <v>14.76</v>
      </c>
      <c r="AN41" s="186">
        <v>0.06</v>
      </c>
      <c r="AO41" s="186">
        <v>0.64</v>
      </c>
      <c r="AP41" s="187">
        <v>0.7</v>
      </c>
      <c r="AQ41" s="186">
        <v>22.7</v>
      </c>
      <c r="AR41" s="186">
        <v>77.3</v>
      </c>
      <c r="AS41" s="187">
        <v>100</v>
      </c>
      <c r="AU41" s="185">
        <v>43.33</v>
      </c>
      <c r="AV41" s="186">
        <v>44.39</v>
      </c>
      <c r="AW41" s="187">
        <v>44.15</v>
      </c>
      <c r="AX41" s="186" t="s">
        <v>400</v>
      </c>
      <c r="AY41" s="186" t="s">
        <v>400</v>
      </c>
      <c r="AZ41" s="186" t="s">
        <v>400</v>
      </c>
      <c r="BA41" s="185">
        <v>20.25</v>
      </c>
      <c r="BB41" s="186">
        <v>17.23</v>
      </c>
      <c r="BC41" s="187">
        <v>17.86</v>
      </c>
      <c r="BD41" s="185">
        <v>65.25</v>
      </c>
      <c r="BE41" s="186">
        <v>52.94</v>
      </c>
      <c r="BF41" s="187">
        <v>55.57</v>
      </c>
    </row>
    <row r="42" spans="1:60" s="140" customFormat="1">
      <c r="A42"/>
      <c r="B42" s="719" t="s">
        <v>160</v>
      </c>
      <c r="C42" s="181">
        <v>2</v>
      </c>
      <c r="D42" s="182">
        <v>0</v>
      </c>
      <c r="E42" s="183">
        <v>2</v>
      </c>
      <c r="F42" s="181">
        <v>57</v>
      </c>
      <c r="G42" s="182">
        <v>17</v>
      </c>
      <c r="H42" s="183">
        <v>74</v>
      </c>
      <c r="I42" s="181">
        <v>249</v>
      </c>
      <c r="J42" s="182">
        <v>78</v>
      </c>
      <c r="K42" s="183">
        <v>327</v>
      </c>
      <c r="L42" s="181">
        <v>388</v>
      </c>
      <c r="M42" s="182">
        <v>115</v>
      </c>
      <c r="N42" s="183">
        <v>503</v>
      </c>
      <c r="O42" s="181">
        <v>230</v>
      </c>
      <c r="P42" s="182">
        <v>31</v>
      </c>
      <c r="Q42" s="183">
        <v>261</v>
      </c>
      <c r="R42" s="181">
        <v>9</v>
      </c>
      <c r="S42" s="182">
        <v>8</v>
      </c>
      <c r="T42" s="183">
        <v>17</v>
      </c>
      <c r="U42" s="181">
        <v>935</v>
      </c>
      <c r="V42" s="182">
        <v>249</v>
      </c>
      <c r="W42" s="183">
        <v>1184</v>
      </c>
      <c r="X42" s="184"/>
      <c r="Y42" s="185">
        <v>0.17</v>
      </c>
      <c r="Z42" s="186">
        <v>0</v>
      </c>
      <c r="AA42" s="187">
        <v>0.17</v>
      </c>
      <c r="AB42" s="186">
        <v>4.8099999999999996</v>
      </c>
      <c r="AC42" s="186">
        <v>1.44</v>
      </c>
      <c r="AD42" s="187">
        <v>6.25</v>
      </c>
      <c r="AE42" s="186">
        <v>21.03</v>
      </c>
      <c r="AF42" s="186">
        <v>6.59</v>
      </c>
      <c r="AG42" s="187">
        <v>27.62</v>
      </c>
      <c r="AH42" s="186">
        <v>32.770000000000003</v>
      </c>
      <c r="AI42" s="186">
        <v>9.7100000000000009</v>
      </c>
      <c r="AJ42" s="187">
        <v>42.48</v>
      </c>
      <c r="AK42" s="186">
        <v>19.43</v>
      </c>
      <c r="AL42" s="186">
        <v>2.62</v>
      </c>
      <c r="AM42" s="187">
        <v>22.04</v>
      </c>
      <c r="AN42" s="186">
        <v>0.76</v>
      </c>
      <c r="AO42" s="186">
        <v>0.68</v>
      </c>
      <c r="AP42" s="187">
        <v>1.44</v>
      </c>
      <c r="AQ42" s="186">
        <v>78.97</v>
      </c>
      <c r="AR42" s="186">
        <v>21.03</v>
      </c>
      <c r="AS42" s="187">
        <v>100</v>
      </c>
      <c r="AU42" s="185">
        <v>48.24</v>
      </c>
      <c r="AV42" s="186">
        <v>46.6</v>
      </c>
      <c r="AW42" s="187">
        <v>47.89</v>
      </c>
      <c r="AX42" s="186" t="s">
        <v>402</v>
      </c>
      <c r="AY42" s="186" t="s">
        <v>402</v>
      </c>
      <c r="AZ42" s="186" t="s">
        <v>402</v>
      </c>
      <c r="BA42" s="185">
        <v>6.52</v>
      </c>
      <c r="BB42" s="186">
        <v>22.58</v>
      </c>
      <c r="BC42" s="187">
        <v>8.43</v>
      </c>
      <c r="BD42" s="185">
        <v>18.96</v>
      </c>
      <c r="BE42" s="186">
        <v>25.76</v>
      </c>
      <c r="BF42" s="187">
        <v>20.329999999999998</v>
      </c>
    </row>
    <row r="43" spans="1:60" s="140" customFormat="1">
      <c r="A43"/>
      <c r="B43" s="719" t="s">
        <v>161</v>
      </c>
      <c r="C43" s="181">
        <v>9</v>
      </c>
      <c r="D43" s="182">
        <v>6</v>
      </c>
      <c r="E43" s="183">
        <v>15</v>
      </c>
      <c r="F43" s="181">
        <v>140</v>
      </c>
      <c r="G43" s="182">
        <v>106</v>
      </c>
      <c r="H43" s="183">
        <v>246</v>
      </c>
      <c r="I43" s="181">
        <v>363</v>
      </c>
      <c r="J43" s="182">
        <v>238</v>
      </c>
      <c r="K43" s="183">
        <v>601</v>
      </c>
      <c r="L43" s="181">
        <v>475</v>
      </c>
      <c r="M43" s="182">
        <v>242</v>
      </c>
      <c r="N43" s="183">
        <v>717</v>
      </c>
      <c r="O43" s="181">
        <v>306</v>
      </c>
      <c r="P43" s="182">
        <v>76</v>
      </c>
      <c r="Q43" s="183">
        <v>382</v>
      </c>
      <c r="R43" s="181">
        <v>12</v>
      </c>
      <c r="S43" s="182">
        <v>5</v>
      </c>
      <c r="T43" s="183">
        <v>17</v>
      </c>
      <c r="U43" s="181">
        <v>1305</v>
      </c>
      <c r="V43" s="182">
        <v>673</v>
      </c>
      <c r="W43" s="183">
        <v>1978</v>
      </c>
      <c r="X43" s="184"/>
      <c r="Y43" s="185">
        <v>0.46</v>
      </c>
      <c r="Z43" s="186">
        <v>0.3</v>
      </c>
      <c r="AA43" s="187">
        <v>0.76</v>
      </c>
      <c r="AB43" s="186">
        <v>7.08</v>
      </c>
      <c r="AC43" s="186">
        <v>5.36</v>
      </c>
      <c r="AD43" s="187">
        <v>12.44</v>
      </c>
      <c r="AE43" s="186">
        <v>18.350000000000001</v>
      </c>
      <c r="AF43" s="186">
        <v>12.03</v>
      </c>
      <c r="AG43" s="187">
        <v>30.38</v>
      </c>
      <c r="AH43" s="186">
        <v>24.01</v>
      </c>
      <c r="AI43" s="186">
        <v>12.23</v>
      </c>
      <c r="AJ43" s="187">
        <v>36.25</v>
      </c>
      <c r="AK43" s="186">
        <v>15.47</v>
      </c>
      <c r="AL43" s="186">
        <v>3.84</v>
      </c>
      <c r="AM43" s="187">
        <v>19.309999999999999</v>
      </c>
      <c r="AN43" s="186">
        <v>0.61</v>
      </c>
      <c r="AO43" s="186">
        <v>0.25</v>
      </c>
      <c r="AP43" s="187">
        <v>0.86</v>
      </c>
      <c r="AQ43" s="186">
        <v>65.98</v>
      </c>
      <c r="AR43" s="186">
        <v>34.020000000000003</v>
      </c>
      <c r="AS43" s="187">
        <v>100</v>
      </c>
      <c r="AU43" s="185">
        <v>46.93</v>
      </c>
      <c r="AV43" s="186">
        <v>43.85</v>
      </c>
      <c r="AW43" s="187">
        <v>45.88</v>
      </c>
      <c r="AX43" s="186" t="s">
        <v>402</v>
      </c>
      <c r="AY43" s="186" t="s">
        <v>402</v>
      </c>
      <c r="AZ43" s="186" t="s">
        <v>402</v>
      </c>
      <c r="BA43" s="185">
        <v>14.38</v>
      </c>
      <c r="BB43" s="186">
        <v>38.159999999999997</v>
      </c>
      <c r="BC43" s="187">
        <v>19.11</v>
      </c>
      <c r="BD43" s="185">
        <v>32.619999999999997</v>
      </c>
      <c r="BE43" s="186">
        <v>52.95</v>
      </c>
      <c r="BF43" s="187">
        <v>38.9</v>
      </c>
    </row>
    <row r="44" spans="1:60" s="140" customFormat="1" ht="18" customHeight="1">
      <c r="A44"/>
      <c r="B44" s="718" t="s">
        <v>29</v>
      </c>
      <c r="C44" s="181">
        <v>0</v>
      </c>
      <c r="D44" s="182">
        <v>4</v>
      </c>
      <c r="E44" s="183">
        <v>4</v>
      </c>
      <c r="F44" s="181">
        <v>19</v>
      </c>
      <c r="G44" s="182">
        <v>16</v>
      </c>
      <c r="H44" s="183">
        <v>35</v>
      </c>
      <c r="I44" s="181">
        <v>14</v>
      </c>
      <c r="J44" s="182">
        <v>18</v>
      </c>
      <c r="K44" s="183">
        <v>32</v>
      </c>
      <c r="L44" s="181">
        <v>9</v>
      </c>
      <c r="M44" s="182">
        <v>12</v>
      </c>
      <c r="N44" s="183">
        <v>21</v>
      </c>
      <c r="O44" s="181">
        <v>8</v>
      </c>
      <c r="P44" s="182">
        <v>3</v>
      </c>
      <c r="Q44" s="183">
        <v>11</v>
      </c>
      <c r="R44" s="181">
        <v>1</v>
      </c>
      <c r="S44" s="182">
        <v>0</v>
      </c>
      <c r="T44" s="183">
        <v>1</v>
      </c>
      <c r="U44" s="181">
        <v>51</v>
      </c>
      <c r="V44" s="182">
        <v>53</v>
      </c>
      <c r="W44" s="183">
        <v>104</v>
      </c>
      <c r="X44" s="184"/>
      <c r="Y44" s="185">
        <v>0</v>
      </c>
      <c r="Z44" s="186">
        <v>3.85</v>
      </c>
      <c r="AA44" s="187">
        <v>3.85</v>
      </c>
      <c r="AB44" s="186">
        <v>18.27</v>
      </c>
      <c r="AC44" s="186">
        <v>15.38</v>
      </c>
      <c r="AD44" s="187">
        <v>33.65</v>
      </c>
      <c r="AE44" s="186">
        <v>13.46</v>
      </c>
      <c r="AF44" s="186">
        <v>17.309999999999999</v>
      </c>
      <c r="AG44" s="187">
        <v>30.77</v>
      </c>
      <c r="AH44" s="186">
        <v>8.65</v>
      </c>
      <c r="AI44" s="186">
        <v>11.54</v>
      </c>
      <c r="AJ44" s="187">
        <v>20.190000000000001</v>
      </c>
      <c r="AK44" s="186">
        <v>7.69</v>
      </c>
      <c r="AL44" s="186">
        <v>2.88</v>
      </c>
      <c r="AM44" s="187">
        <v>10.58</v>
      </c>
      <c r="AN44" s="186">
        <v>0.96</v>
      </c>
      <c r="AO44" s="186">
        <v>0</v>
      </c>
      <c r="AP44" s="187">
        <v>0.96</v>
      </c>
      <c r="AQ44" s="186">
        <v>49.04</v>
      </c>
      <c r="AR44" s="186">
        <v>50.96</v>
      </c>
      <c r="AS44" s="187">
        <v>100</v>
      </c>
      <c r="AU44" s="185">
        <v>41.57</v>
      </c>
      <c r="AV44" s="186">
        <v>38.450000000000003</v>
      </c>
      <c r="AW44" s="187">
        <v>39.979999999999997</v>
      </c>
      <c r="AX44" s="186" t="s">
        <v>403</v>
      </c>
      <c r="AY44" s="186" t="s">
        <v>400</v>
      </c>
      <c r="AZ44" s="186" t="s">
        <v>403</v>
      </c>
      <c r="BA44" s="185">
        <v>75</v>
      </c>
      <c r="BB44" s="186">
        <v>300</v>
      </c>
      <c r="BC44" s="187">
        <v>136.36000000000001</v>
      </c>
      <c r="BD44" s="185">
        <v>104</v>
      </c>
      <c r="BE44" s="186">
        <v>140.91</v>
      </c>
      <c r="BF44" s="187">
        <v>121.28</v>
      </c>
    </row>
    <row r="45" spans="1:60" s="163" customFormat="1" ht="20.100000000000001" customHeight="1">
      <c r="A45"/>
      <c r="B45" s="709" t="s">
        <v>30</v>
      </c>
      <c r="C45" s="206">
        <v>10</v>
      </c>
      <c r="D45" s="194">
        <v>18</v>
      </c>
      <c r="E45" s="207">
        <v>28</v>
      </c>
      <c r="F45" s="206">
        <v>732</v>
      </c>
      <c r="G45" s="194">
        <v>1845</v>
      </c>
      <c r="H45" s="194">
        <v>2577</v>
      </c>
      <c r="I45" s="206">
        <v>1815</v>
      </c>
      <c r="J45" s="194">
        <v>4320</v>
      </c>
      <c r="K45" s="194">
        <v>6135</v>
      </c>
      <c r="L45" s="206">
        <v>1705</v>
      </c>
      <c r="M45" s="194">
        <v>4097</v>
      </c>
      <c r="N45" s="194">
        <v>5802</v>
      </c>
      <c r="O45" s="206">
        <v>888</v>
      </c>
      <c r="P45" s="194">
        <v>1697</v>
      </c>
      <c r="Q45" s="194">
        <v>2585</v>
      </c>
      <c r="R45" s="206">
        <v>36</v>
      </c>
      <c r="S45" s="194">
        <v>98</v>
      </c>
      <c r="T45" s="194">
        <v>134</v>
      </c>
      <c r="U45" s="206">
        <v>5186</v>
      </c>
      <c r="V45" s="194">
        <v>12075</v>
      </c>
      <c r="W45" s="207">
        <v>17261</v>
      </c>
      <c r="X45" s="168"/>
      <c r="Y45" s="198">
        <v>0.06</v>
      </c>
      <c r="Z45" s="199">
        <v>0.1</v>
      </c>
      <c r="AA45" s="199">
        <v>0.16</v>
      </c>
      <c r="AB45" s="198">
        <v>4.24</v>
      </c>
      <c r="AC45" s="199">
        <v>10.69</v>
      </c>
      <c r="AD45" s="204">
        <v>14.93</v>
      </c>
      <c r="AE45" s="199">
        <v>10.52</v>
      </c>
      <c r="AF45" s="199">
        <v>25.03</v>
      </c>
      <c r="AG45" s="199">
        <v>35.54</v>
      </c>
      <c r="AH45" s="198">
        <v>9.8800000000000008</v>
      </c>
      <c r="AI45" s="199">
        <v>23.74</v>
      </c>
      <c r="AJ45" s="199">
        <v>33.61</v>
      </c>
      <c r="AK45" s="198">
        <v>5.14</v>
      </c>
      <c r="AL45" s="199">
        <v>9.83</v>
      </c>
      <c r="AM45" s="204">
        <v>14.98</v>
      </c>
      <c r="AN45" s="199">
        <v>0.21</v>
      </c>
      <c r="AO45" s="199">
        <v>0.56999999999999995</v>
      </c>
      <c r="AP45" s="199">
        <v>0.78</v>
      </c>
      <c r="AQ45" s="198">
        <v>30.04</v>
      </c>
      <c r="AR45" s="199">
        <v>69.959999999999994</v>
      </c>
      <c r="AS45" s="204">
        <v>100</v>
      </c>
      <c r="AU45" s="198">
        <v>44.92</v>
      </c>
      <c r="AV45" s="199">
        <v>44.43</v>
      </c>
      <c r="AW45" s="204">
        <v>44.58</v>
      </c>
      <c r="AX45" s="199" t="s">
        <v>400</v>
      </c>
      <c r="AY45" s="199" t="s">
        <v>400</v>
      </c>
      <c r="AZ45" s="199" t="s">
        <v>400</v>
      </c>
      <c r="BA45" s="198">
        <v>12.84</v>
      </c>
      <c r="BB45" s="199">
        <v>17.86</v>
      </c>
      <c r="BC45" s="204">
        <v>16.13</v>
      </c>
      <c r="BD45" s="198">
        <v>50.71</v>
      </c>
      <c r="BE45" s="199">
        <v>51.75</v>
      </c>
      <c r="BF45" s="204">
        <v>51.44</v>
      </c>
      <c r="BG45" s="140"/>
      <c r="BH45" s="140"/>
    </row>
    <row r="46" spans="1:60" s="205" customFormat="1">
      <c r="A46"/>
      <c r="B46" s="50" t="s">
        <v>31</v>
      </c>
      <c r="C46" s="173">
        <v>6</v>
      </c>
      <c r="D46" s="174">
        <v>11</v>
      </c>
      <c r="E46" s="175">
        <v>17</v>
      </c>
      <c r="F46" s="173">
        <v>636</v>
      </c>
      <c r="G46" s="174">
        <v>1609</v>
      </c>
      <c r="H46" s="174">
        <v>2245</v>
      </c>
      <c r="I46" s="173">
        <v>1514</v>
      </c>
      <c r="J46" s="174">
        <v>3766</v>
      </c>
      <c r="K46" s="174">
        <v>5280</v>
      </c>
      <c r="L46" s="173">
        <v>1272</v>
      </c>
      <c r="M46" s="174">
        <v>3351</v>
      </c>
      <c r="N46" s="174">
        <v>4623</v>
      </c>
      <c r="O46" s="173">
        <v>665</v>
      </c>
      <c r="P46" s="174">
        <v>1311</v>
      </c>
      <c r="Q46" s="174">
        <v>1976</v>
      </c>
      <c r="R46" s="173">
        <v>24</v>
      </c>
      <c r="S46" s="174">
        <v>69</v>
      </c>
      <c r="T46" s="174">
        <v>93</v>
      </c>
      <c r="U46" s="173">
        <v>4117</v>
      </c>
      <c r="V46" s="174">
        <v>10117</v>
      </c>
      <c r="W46" s="175">
        <v>14234</v>
      </c>
      <c r="X46" s="174"/>
      <c r="Y46" s="51">
        <v>0.04</v>
      </c>
      <c r="Z46" s="52">
        <v>0.08</v>
      </c>
      <c r="AA46" s="53">
        <v>0.12</v>
      </c>
      <c r="AB46" s="52">
        <v>4.47</v>
      </c>
      <c r="AC46" s="52">
        <v>11.3</v>
      </c>
      <c r="AD46" s="53">
        <v>15.77</v>
      </c>
      <c r="AE46" s="51">
        <v>10.64</v>
      </c>
      <c r="AF46" s="52">
        <v>26.46</v>
      </c>
      <c r="AG46" s="53">
        <v>37.090000000000003</v>
      </c>
      <c r="AH46" s="51">
        <v>8.94</v>
      </c>
      <c r="AI46" s="52">
        <v>23.54</v>
      </c>
      <c r="AJ46" s="53">
        <v>32.479999999999997</v>
      </c>
      <c r="AK46" s="51">
        <v>4.67</v>
      </c>
      <c r="AL46" s="52">
        <v>9.2100000000000009</v>
      </c>
      <c r="AM46" s="53">
        <v>13.88</v>
      </c>
      <c r="AN46" s="51">
        <v>0.17</v>
      </c>
      <c r="AO46" s="52">
        <v>0.48</v>
      </c>
      <c r="AP46" s="53">
        <v>0.65</v>
      </c>
      <c r="AQ46" s="176">
        <v>28.92</v>
      </c>
      <c r="AR46" s="177">
        <v>71.08</v>
      </c>
      <c r="AS46" s="178">
        <v>100</v>
      </c>
      <c r="AU46" s="176">
        <v>44.37</v>
      </c>
      <c r="AV46" s="177">
        <v>44.05</v>
      </c>
      <c r="AW46" s="178">
        <v>44.14</v>
      </c>
      <c r="AX46" s="177" t="s">
        <v>400</v>
      </c>
      <c r="AY46" s="177" t="s">
        <v>400</v>
      </c>
      <c r="AZ46" s="177" t="s">
        <v>400</v>
      </c>
      <c r="BA46" s="176">
        <v>12.93</v>
      </c>
      <c r="BB46" s="177">
        <v>17.239999999999998</v>
      </c>
      <c r="BC46" s="178">
        <v>15.79</v>
      </c>
      <c r="BD46" s="176">
        <v>56.84</v>
      </c>
      <c r="BE46" s="177">
        <v>55.31</v>
      </c>
      <c r="BF46" s="178">
        <v>55.75</v>
      </c>
      <c r="BG46" s="140"/>
      <c r="BH46" s="140"/>
    </row>
    <row r="47" spans="1:60" s="205" customFormat="1">
      <c r="A47"/>
      <c r="B47" s="50" t="s">
        <v>32</v>
      </c>
      <c r="C47" s="173">
        <v>4</v>
      </c>
      <c r="D47" s="174">
        <v>7</v>
      </c>
      <c r="E47" s="175">
        <v>11</v>
      </c>
      <c r="F47" s="173">
        <v>85</v>
      </c>
      <c r="G47" s="174">
        <v>149</v>
      </c>
      <c r="H47" s="174">
        <v>234</v>
      </c>
      <c r="I47" s="173">
        <v>238</v>
      </c>
      <c r="J47" s="174">
        <v>265</v>
      </c>
      <c r="K47" s="174">
        <v>503</v>
      </c>
      <c r="L47" s="173">
        <v>367</v>
      </c>
      <c r="M47" s="174">
        <v>247</v>
      </c>
      <c r="N47" s="174">
        <v>614</v>
      </c>
      <c r="O47" s="173">
        <v>184</v>
      </c>
      <c r="P47" s="174">
        <v>102</v>
      </c>
      <c r="Q47" s="174">
        <v>286</v>
      </c>
      <c r="R47" s="173">
        <v>11</v>
      </c>
      <c r="S47" s="174">
        <v>4</v>
      </c>
      <c r="T47" s="174">
        <v>15</v>
      </c>
      <c r="U47" s="173">
        <v>889</v>
      </c>
      <c r="V47" s="174">
        <v>774</v>
      </c>
      <c r="W47" s="175">
        <v>1663</v>
      </c>
      <c r="X47" s="174"/>
      <c r="Y47" s="51">
        <v>0.24</v>
      </c>
      <c r="Z47" s="52">
        <v>0.42</v>
      </c>
      <c r="AA47" s="53">
        <v>0.66</v>
      </c>
      <c r="AB47" s="52">
        <v>5.1100000000000003</v>
      </c>
      <c r="AC47" s="52">
        <v>8.9600000000000009</v>
      </c>
      <c r="AD47" s="53">
        <v>14.07</v>
      </c>
      <c r="AE47" s="51">
        <v>14.31</v>
      </c>
      <c r="AF47" s="52">
        <v>15.94</v>
      </c>
      <c r="AG47" s="53">
        <v>30.25</v>
      </c>
      <c r="AH47" s="51">
        <v>22.07</v>
      </c>
      <c r="AI47" s="52">
        <v>14.85</v>
      </c>
      <c r="AJ47" s="53">
        <v>36.92</v>
      </c>
      <c r="AK47" s="51">
        <v>11.06</v>
      </c>
      <c r="AL47" s="52">
        <v>6.13</v>
      </c>
      <c r="AM47" s="53">
        <v>17.2</v>
      </c>
      <c r="AN47" s="51">
        <v>0.66</v>
      </c>
      <c r="AO47" s="52">
        <v>0.24</v>
      </c>
      <c r="AP47" s="53">
        <v>0.9</v>
      </c>
      <c r="AQ47" s="176">
        <v>53.46</v>
      </c>
      <c r="AR47" s="177">
        <v>46.54</v>
      </c>
      <c r="AS47" s="178">
        <v>100</v>
      </c>
      <c r="AU47" s="176">
        <v>47.05</v>
      </c>
      <c r="AV47" s="177">
        <v>43.35</v>
      </c>
      <c r="AW47" s="178">
        <v>45.33</v>
      </c>
      <c r="AX47" s="177" t="s">
        <v>402</v>
      </c>
      <c r="AY47" s="177" t="s">
        <v>402</v>
      </c>
      <c r="AZ47" s="177" t="s">
        <v>402</v>
      </c>
      <c r="BA47" s="176">
        <v>15.22</v>
      </c>
      <c r="BB47" s="177">
        <v>53.92</v>
      </c>
      <c r="BC47" s="178">
        <v>29.02</v>
      </c>
      <c r="BD47" s="176">
        <v>30.54</v>
      </c>
      <c r="BE47" s="177">
        <v>59.92</v>
      </c>
      <c r="BF47" s="178">
        <v>42.75</v>
      </c>
      <c r="BG47" s="140"/>
      <c r="BH47" s="140"/>
    </row>
    <row r="48" spans="1:60" s="205" customFormat="1">
      <c r="A48"/>
      <c r="B48" s="50" t="s">
        <v>33</v>
      </c>
      <c r="C48" s="173">
        <v>0</v>
      </c>
      <c r="D48" s="174">
        <v>0</v>
      </c>
      <c r="E48" s="175">
        <v>0</v>
      </c>
      <c r="F48" s="173">
        <v>11</v>
      </c>
      <c r="G48" s="174">
        <v>87</v>
      </c>
      <c r="H48" s="174">
        <v>98</v>
      </c>
      <c r="I48" s="173">
        <v>63</v>
      </c>
      <c r="J48" s="174">
        <v>289</v>
      </c>
      <c r="K48" s="174">
        <v>352</v>
      </c>
      <c r="L48" s="173">
        <v>66</v>
      </c>
      <c r="M48" s="174">
        <v>499</v>
      </c>
      <c r="N48" s="174">
        <v>565</v>
      </c>
      <c r="O48" s="173">
        <v>39</v>
      </c>
      <c r="P48" s="174">
        <v>284</v>
      </c>
      <c r="Q48" s="174">
        <v>323</v>
      </c>
      <c r="R48" s="173">
        <v>1</v>
      </c>
      <c r="S48" s="174">
        <v>25</v>
      </c>
      <c r="T48" s="174">
        <v>26</v>
      </c>
      <c r="U48" s="173">
        <v>180</v>
      </c>
      <c r="V48" s="174">
        <v>1184</v>
      </c>
      <c r="W48" s="175">
        <v>1364</v>
      </c>
      <c r="X48" s="174"/>
      <c r="Y48" s="51">
        <v>0</v>
      </c>
      <c r="Z48" s="52">
        <v>0</v>
      </c>
      <c r="AA48" s="53">
        <v>0</v>
      </c>
      <c r="AB48" s="52">
        <v>0.81</v>
      </c>
      <c r="AC48" s="52">
        <v>6.38</v>
      </c>
      <c r="AD48" s="53">
        <v>7.18</v>
      </c>
      <c r="AE48" s="51">
        <v>4.62</v>
      </c>
      <c r="AF48" s="52">
        <v>21.19</v>
      </c>
      <c r="AG48" s="53">
        <v>25.81</v>
      </c>
      <c r="AH48" s="51">
        <v>4.84</v>
      </c>
      <c r="AI48" s="52">
        <v>36.58</v>
      </c>
      <c r="AJ48" s="53">
        <v>41.42</v>
      </c>
      <c r="AK48" s="51">
        <v>2.86</v>
      </c>
      <c r="AL48" s="52">
        <v>20.82</v>
      </c>
      <c r="AM48" s="53">
        <v>23.68</v>
      </c>
      <c r="AN48" s="51">
        <v>7.0000000000000007E-2</v>
      </c>
      <c r="AO48" s="52">
        <v>1.83</v>
      </c>
      <c r="AP48" s="53">
        <v>1.91</v>
      </c>
      <c r="AQ48" s="176">
        <v>13.2</v>
      </c>
      <c r="AR48" s="177">
        <v>86.8</v>
      </c>
      <c r="AS48" s="178">
        <v>100</v>
      </c>
      <c r="AU48" s="176">
        <v>47.06</v>
      </c>
      <c r="AV48" s="177">
        <v>48.34</v>
      </c>
      <c r="AW48" s="178">
        <v>48.17</v>
      </c>
      <c r="AX48" s="177" t="s">
        <v>402</v>
      </c>
      <c r="AY48" s="177" t="s">
        <v>402</v>
      </c>
      <c r="AZ48" s="177" t="s">
        <v>402</v>
      </c>
      <c r="BA48" s="176">
        <v>0</v>
      </c>
      <c r="BB48" s="177">
        <v>7.75</v>
      </c>
      <c r="BC48" s="178">
        <v>6.81</v>
      </c>
      <c r="BD48" s="176">
        <v>33.33</v>
      </c>
      <c r="BE48" s="177">
        <v>23.46</v>
      </c>
      <c r="BF48" s="178">
        <v>24.68</v>
      </c>
      <c r="BG48" s="140"/>
      <c r="BH48" s="140"/>
    </row>
    <row r="49" spans="1:60" s="140" customFormat="1">
      <c r="A49"/>
      <c r="B49" s="719" t="s">
        <v>27</v>
      </c>
      <c r="C49" s="181">
        <v>0</v>
      </c>
      <c r="D49" s="182">
        <v>1</v>
      </c>
      <c r="E49" s="183">
        <v>1</v>
      </c>
      <c r="F49" s="181">
        <v>7</v>
      </c>
      <c r="G49" s="182">
        <v>8</v>
      </c>
      <c r="H49" s="183">
        <v>15</v>
      </c>
      <c r="I49" s="181">
        <v>23</v>
      </c>
      <c r="J49" s="182">
        <v>12</v>
      </c>
      <c r="K49" s="183">
        <v>35</v>
      </c>
      <c r="L49" s="181">
        <v>19</v>
      </c>
      <c r="M49" s="182">
        <v>26</v>
      </c>
      <c r="N49" s="183">
        <v>45</v>
      </c>
      <c r="O49" s="181">
        <v>15</v>
      </c>
      <c r="P49" s="182">
        <v>9</v>
      </c>
      <c r="Q49" s="183">
        <v>24</v>
      </c>
      <c r="R49" s="181">
        <v>4</v>
      </c>
      <c r="S49" s="182">
        <v>0</v>
      </c>
      <c r="T49" s="183">
        <v>4</v>
      </c>
      <c r="U49" s="181">
        <v>68</v>
      </c>
      <c r="V49" s="182">
        <v>56</v>
      </c>
      <c r="W49" s="183">
        <v>124</v>
      </c>
      <c r="X49" s="184"/>
      <c r="Y49" s="185">
        <v>0</v>
      </c>
      <c r="Z49" s="186">
        <v>0.81</v>
      </c>
      <c r="AA49" s="187">
        <v>0.81</v>
      </c>
      <c r="AB49" s="186">
        <v>5.65</v>
      </c>
      <c r="AC49" s="186">
        <v>6.45</v>
      </c>
      <c r="AD49" s="187">
        <v>12.1</v>
      </c>
      <c r="AE49" s="186">
        <v>18.55</v>
      </c>
      <c r="AF49" s="186">
        <v>9.68</v>
      </c>
      <c r="AG49" s="187">
        <v>28.23</v>
      </c>
      <c r="AH49" s="186">
        <v>15.32</v>
      </c>
      <c r="AI49" s="186">
        <v>20.97</v>
      </c>
      <c r="AJ49" s="187">
        <v>36.29</v>
      </c>
      <c r="AK49" s="186">
        <v>12.1</v>
      </c>
      <c r="AL49" s="186">
        <v>7.26</v>
      </c>
      <c r="AM49" s="187">
        <v>19.350000000000001</v>
      </c>
      <c r="AN49" s="186">
        <v>3.23</v>
      </c>
      <c r="AO49" s="186">
        <v>0</v>
      </c>
      <c r="AP49" s="187">
        <v>3.23</v>
      </c>
      <c r="AQ49" s="186">
        <v>54.84</v>
      </c>
      <c r="AR49" s="186">
        <v>45.16</v>
      </c>
      <c r="AS49" s="187">
        <v>100</v>
      </c>
      <c r="AU49" s="185">
        <v>47.63</v>
      </c>
      <c r="AV49" s="186">
        <v>45.39</v>
      </c>
      <c r="AW49" s="187">
        <v>46.62</v>
      </c>
      <c r="AX49" s="186" t="s">
        <v>400</v>
      </c>
      <c r="AY49" s="186" t="s">
        <v>402</v>
      </c>
      <c r="AZ49" s="186" t="s">
        <v>402</v>
      </c>
      <c r="BA49" s="185">
        <v>26.67</v>
      </c>
      <c r="BB49" s="186">
        <v>33.33</v>
      </c>
      <c r="BC49" s="187">
        <v>29.17</v>
      </c>
      <c r="BD49" s="185">
        <v>25.93</v>
      </c>
      <c r="BE49" s="186">
        <v>30.23</v>
      </c>
      <c r="BF49" s="187">
        <v>27.84</v>
      </c>
    </row>
    <row r="50" spans="1:60" s="140" customFormat="1">
      <c r="A50"/>
      <c r="B50" s="719" t="s">
        <v>34</v>
      </c>
      <c r="C50" s="181">
        <v>0</v>
      </c>
      <c r="D50" s="182">
        <v>0</v>
      </c>
      <c r="E50" s="183">
        <v>0</v>
      </c>
      <c r="F50" s="181">
        <v>3</v>
      </c>
      <c r="G50" s="182">
        <v>1</v>
      </c>
      <c r="H50" s="183">
        <v>4</v>
      </c>
      <c r="I50" s="181">
        <v>2</v>
      </c>
      <c r="J50" s="182">
        <v>2</v>
      </c>
      <c r="K50" s="183">
        <v>4</v>
      </c>
      <c r="L50" s="181">
        <v>7</v>
      </c>
      <c r="M50" s="182">
        <v>9</v>
      </c>
      <c r="N50" s="183">
        <v>16</v>
      </c>
      <c r="O50" s="181">
        <v>6</v>
      </c>
      <c r="P50" s="182">
        <v>9</v>
      </c>
      <c r="Q50" s="183">
        <v>15</v>
      </c>
      <c r="R50" s="181">
        <v>1</v>
      </c>
      <c r="S50" s="182">
        <v>1</v>
      </c>
      <c r="T50" s="183">
        <v>2</v>
      </c>
      <c r="U50" s="181">
        <v>19</v>
      </c>
      <c r="V50" s="182">
        <v>22</v>
      </c>
      <c r="W50" s="183">
        <v>41</v>
      </c>
      <c r="X50" s="184"/>
      <c r="Y50" s="185">
        <v>0</v>
      </c>
      <c r="Z50" s="186">
        <v>0</v>
      </c>
      <c r="AA50" s="187">
        <v>0</v>
      </c>
      <c r="AB50" s="186">
        <v>7.32</v>
      </c>
      <c r="AC50" s="186">
        <v>2.44</v>
      </c>
      <c r="AD50" s="187">
        <v>9.76</v>
      </c>
      <c r="AE50" s="186">
        <v>4.88</v>
      </c>
      <c r="AF50" s="186">
        <v>4.88</v>
      </c>
      <c r="AG50" s="187">
        <v>9.76</v>
      </c>
      <c r="AH50" s="186">
        <v>17.07</v>
      </c>
      <c r="AI50" s="186">
        <v>21.95</v>
      </c>
      <c r="AJ50" s="187">
        <v>39.020000000000003</v>
      </c>
      <c r="AK50" s="186">
        <v>14.63</v>
      </c>
      <c r="AL50" s="186">
        <v>21.95</v>
      </c>
      <c r="AM50" s="187">
        <v>36.590000000000003</v>
      </c>
      <c r="AN50" s="186">
        <v>2.44</v>
      </c>
      <c r="AO50" s="186">
        <v>2.44</v>
      </c>
      <c r="AP50" s="187">
        <v>4.88</v>
      </c>
      <c r="AQ50" s="186">
        <v>46.34</v>
      </c>
      <c r="AR50" s="186">
        <v>53.66</v>
      </c>
      <c r="AS50" s="187">
        <v>100</v>
      </c>
      <c r="AU50" s="185">
        <v>49.63</v>
      </c>
      <c r="AV50" s="186">
        <v>52.68</v>
      </c>
      <c r="AW50" s="187">
        <v>51.27</v>
      </c>
      <c r="AX50" s="186" t="s">
        <v>402</v>
      </c>
      <c r="AY50" s="186" t="s">
        <v>402</v>
      </c>
      <c r="AZ50" s="186" t="s">
        <v>402</v>
      </c>
      <c r="BA50" s="185">
        <v>0</v>
      </c>
      <c r="BB50" s="186">
        <v>11.11</v>
      </c>
      <c r="BC50" s="187">
        <v>6.67</v>
      </c>
      <c r="BD50" s="185">
        <v>26.67</v>
      </c>
      <c r="BE50" s="186">
        <v>15.79</v>
      </c>
      <c r="BF50" s="187">
        <v>20.59</v>
      </c>
    </row>
    <row r="51" spans="1:60" s="140" customFormat="1">
      <c r="A51"/>
      <c r="B51" s="719" t="s">
        <v>35</v>
      </c>
      <c r="C51" s="181">
        <v>0</v>
      </c>
      <c r="D51" s="182">
        <v>0</v>
      </c>
      <c r="E51" s="183">
        <v>0</v>
      </c>
      <c r="F51" s="181">
        <v>32</v>
      </c>
      <c r="G51" s="182">
        <v>53</v>
      </c>
      <c r="H51" s="183">
        <v>85</v>
      </c>
      <c r="I51" s="181">
        <v>86</v>
      </c>
      <c r="J51" s="182">
        <v>144</v>
      </c>
      <c r="K51" s="183">
        <v>230</v>
      </c>
      <c r="L51" s="181">
        <v>160</v>
      </c>
      <c r="M51" s="182">
        <v>148</v>
      </c>
      <c r="N51" s="183">
        <v>308</v>
      </c>
      <c r="O51" s="181">
        <v>99</v>
      </c>
      <c r="P51" s="182">
        <v>77</v>
      </c>
      <c r="Q51" s="183">
        <v>176</v>
      </c>
      <c r="R51" s="181">
        <v>2</v>
      </c>
      <c r="S51" s="182">
        <v>2</v>
      </c>
      <c r="T51" s="183">
        <v>4</v>
      </c>
      <c r="U51" s="181">
        <v>379</v>
      </c>
      <c r="V51" s="182">
        <v>424</v>
      </c>
      <c r="W51" s="183">
        <v>803</v>
      </c>
      <c r="X51" s="184"/>
      <c r="Y51" s="185">
        <v>0</v>
      </c>
      <c r="Z51" s="186">
        <v>0</v>
      </c>
      <c r="AA51" s="187">
        <v>0</v>
      </c>
      <c r="AB51" s="186">
        <v>3.99</v>
      </c>
      <c r="AC51" s="186">
        <v>6.6</v>
      </c>
      <c r="AD51" s="187">
        <v>10.59</v>
      </c>
      <c r="AE51" s="186">
        <v>10.71</v>
      </c>
      <c r="AF51" s="186">
        <v>17.93</v>
      </c>
      <c r="AG51" s="187">
        <v>28.64</v>
      </c>
      <c r="AH51" s="186">
        <v>19.93</v>
      </c>
      <c r="AI51" s="186">
        <v>18.43</v>
      </c>
      <c r="AJ51" s="187">
        <v>38.36</v>
      </c>
      <c r="AK51" s="186">
        <v>12.33</v>
      </c>
      <c r="AL51" s="186">
        <v>9.59</v>
      </c>
      <c r="AM51" s="187">
        <v>21.92</v>
      </c>
      <c r="AN51" s="186">
        <v>0.25</v>
      </c>
      <c r="AO51" s="186">
        <v>0.25</v>
      </c>
      <c r="AP51" s="187">
        <v>0.5</v>
      </c>
      <c r="AQ51" s="186">
        <v>47.2</v>
      </c>
      <c r="AR51" s="186">
        <v>52.8</v>
      </c>
      <c r="AS51" s="187">
        <v>100</v>
      </c>
      <c r="AU51" s="185">
        <v>48.2</v>
      </c>
      <c r="AV51" s="186">
        <v>45.51</v>
      </c>
      <c r="AW51" s="187">
        <v>46.78</v>
      </c>
      <c r="AX51" s="186" t="s">
        <v>402</v>
      </c>
      <c r="AY51" s="186" t="s">
        <v>402</v>
      </c>
      <c r="AZ51" s="186" t="s">
        <v>402</v>
      </c>
      <c r="BA51" s="185">
        <v>6.06</v>
      </c>
      <c r="BB51" s="186">
        <v>16.88</v>
      </c>
      <c r="BC51" s="187">
        <v>10.8</v>
      </c>
      <c r="BD51" s="185">
        <v>23.05</v>
      </c>
      <c r="BE51" s="186">
        <v>38.56</v>
      </c>
      <c r="BF51" s="187">
        <v>30.78</v>
      </c>
    </row>
    <row r="52" spans="1:60" s="140" customFormat="1">
      <c r="A52"/>
      <c r="B52" s="719" t="s">
        <v>36</v>
      </c>
      <c r="C52" s="181">
        <v>1</v>
      </c>
      <c r="D52" s="182">
        <v>0</v>
      </c>
      <c r="E52" s="183">
        <v>1</v>
      </c>
      <c r="F52" s="181">
        <v>48</v>
      </c>
      <c r="G52" s="182">
        <v>69</v>
      </c>
      <c r="H52" s="183">
        <v>117</v>
      </c>
      <c r="I52" s="181">
        <v>106</v>
      </c>
      <c r="J52" s="182">
        <v>132</v>
      </c>
      <c r="K52" s="183">
        <v>238</v>
      </c>
      <c r="L52" s="181">
        <v>66</v>
      </c>
      <c r="M52" s="182">
        <v>138</v>
      </c>
      <c r="N52" s="183">
        <v>204</v>
      </c>
      <c r="O52" s="181">
        <v>21</v>
      </c>
      <c r="P52" s="182">
        <v>60</v>
      </c>
      <c r="Q52" s="183">
        <v>81</v>
      </c>
      <c r="R52" s="181">
        <v>0</v>
      </c>
      <c r="S52" s="182">
        <v>2</v>
      </c>
      <c r="T52" s="183">
        <v>2</v>
      </c>
      <c r="U52" s="181">
        <v>242</v>
      </c>
      <c r="V52" s="182">
        <v>401</v>
      </c>
      <c r="W52" s="183">
        <v>643</v>
      </c>
      <c r="X52" s="184"/>
      <c r="Y52" s="185">
        <v>0.16</v>
      </c>
      <c r="Z52" s="186">
        <v>0</v>
      </c>
      <c r="AA52" s="187">
        <v>0.16</v>
      </c>
      <c r="AB52" s="186">
        <v>7.47</v>
      </c>
      <c r="AC52" s="186">
        <v>10.73</v>
      </c>
      <c r="AD52" s="187">
        <v>18.2</v>
      </c>
      <c r="AE52" s="186">
        <v>16.489999999999998</v>
      </c>
      <c r="AF52" s="186">
        <v>20.53</v>
      </c>
      <c r="AG52" s="187">
        <v>37.01</v>
      </c>
      <c r="AH52" s="186">
        <v>10.26</v>
      </c>
      <c r="AI52" s="186">
        <v>21.46</v>
      </c>
      <c r="AJ52" s="187">
        <v>31.73</v>
      </c>
      <c r="AK52" s="186">
        <v>3.27</v>
      </c>
      <c r="AL52" s="186">
        <v>9.33</v>
      </c>
      <c r="AM52" s="187">
        <v>12.6</v>
      </c>
      <c r="AN52" s="186">
        <v>0</v>
      </c>
      <c r="AO52" s="186">
        <v>0.31</v>
      </c>
      <c r="AP52" s="187">
        <v>0.31</v>
      </c>
      <c r="AQ52" s="186">
        <v>37.64</v>
      </c>
      <c r="AR52" s="186">
        <v>62.36</v>
      </c>
      <c r="AS52" s="187">
        <v>100</v>
      </c>
      <c r="AU52" s="185">
        <v>41.86</v>
      </c>
      <c r="AV52" s="186">
        <v>44.34</v>
      </c>
      <c r="AW52" s="187">
        <v>43.4</v>
      </c>
      <c r="AX52" s="186" t="s">
        <v>400</v>
      </c>
      <c r="AY52" s="186" t="s">
        <v>402</v>
      </c>
      <c r="AZ52" s="186" t="s">
        <v>400</v>
      </c>
      <c r="BA52" s="185">
        <v>80.95</v>
      </c>
      <c r="BB52" s="186">
        <v>33.33</v>
      </c>
      <c r="BC52" s="187">
        <v>45.68</v>
      </c>
      <c r="BD52" s="185">
        <v>80.599999999999994</v>
      </c>
      <c r="BE52" s="186">
        <v>53.64</v>
      </c>
      <c r="BF52" s="187">
        <v>62.78</v>
      </c>
    </row>
    <row r="53" spans="1:60" s="140" customFormat="1">
      <c r="A53"/>
      <c r="B53" s="719" t="s">
        <v>37</v>
      </c>
      <c r="C53" s="181">
        <v>0</v>
      </c>
      <c r="D53" s="182">
        <v>0</v>
      </c>
      <c r="E53" s="183">
        <v>0</v>
      </c>
      <c r="F53" s="181">
        <v>67</v>
      </c>
      <c r="G53" s="182">
        <v>50</v>
      </c>
      <c r="H53" s="183">
        <v>117</v>
      </c>
      <c r="I53" s="181">
        <v>256</v>
      </c>
      <c r="J53" s="182">
        <v>241</v>
      </c>
      <c r="K53" s="183">
        <v>497</v>
      </c>
      <c r="L53" s="181">
        <v>417</v>
      </c>
      <c r="M53" s="182">
        <v>303</v>
      </c>
      <c r="N53" s="183">
        <v>720</v>
      </c>
      <c r="O53" s="181">
        <v>231</v>
      </c>
      <c r="P53" s="182">
        <v>112</v>
      </c>
      <c r="Q53" s="183">
        <v>343</v>
      </c>
      <c r="R53" s="181">
        <v>11</v>
      </c>
      <c r="S53" s="182">
        <v>8</v>
      </c>
      <c r="T53" s="183">
        <v>19</v>
      </c>
      <c r="U53" s="181">
        <v>982</v>
      </c>
      <c r="V53" s="182">
        <v>714</v>
      </c>
      <c r="W53" s="183">
        <v>1696</v>
      </c>
      <c r="X53" s="184"/>
      <c r="Y53" s="185">
        <v>0</v>
      </c>
      <c r="Z53" s="186">
        <v>0</v>
      </c>
      <c r="AA53" s="187">
        <v>0</v>
      </c>
      <c r="AB53" s="186">
        <v>3.95</v>
      </c>
      <c r="AC53" s="186">
        <v>2.95</v>
      </c>
      <c r="AD53" s="187">
        <v>6.9</v>
      </c>
      <c r="AE53" s="186">
        <v>15.09</v>
      </c>
      <c r="AF53" s="186">
        <v>14.21</v>
      </c>
      <c r="AG53" s="187">
        <v>29.3</v>
      </c>
      <c r="AH53" s="186">
        <v>24.59</v>
      </c>
      <c r="AI53" s="186">
        <v>17.87</v>
      </c>
      <c r="AJ53" s="187">
        <v>42.45</v>
      </c>
      <c r="AK53" s="186">
        <v>13.62</v>
      </c>
      <c r="AL53" s="186">
        <v>6.6</v>
      </c>
      <c r="AM53" s="187">
        <v>20.22</v>
      </c>
      <c r="AN53" s="186">
        <v>0.65</v>
      </c>
      <c r="AO53" s="186">
        <v>0.47</v>
      </c>
      <c r="AP53" s="187">
        <v>1.1200000000000001</v>
      </c>
      <c r="AQ53" s="186">
        <v>57.9</v>
      </c>
      <c r="AR53" s="186">
        <v>42.1</v>
      </c>
      <c r="AS53" s="187">
        <v>100</v>
      </c>
      <c r="AU53" s="185">
        <v>48.09</v>
      </c>
      <c r="AV53" s="186">
        <v>46.54</v>
      </c>
      <c r="AW53" s="187">
        <v>47.44</v>
      </c>
      <c r="AX53" s="186" t="s">
        <v>402</v>
      </c>
      <c r="AY53" s="186" t="s">
        <v>402</v>
      </c>
      <c r="AZ53" s="186" t="s">
        <v>402</v>
      </c>
      <c r="BA53" s="185">
        <v>3.46</v>
      </c>
      <c r="BB53" s="186">
        <v>4.46</v>
      </c>
      <c r="BC53" s="187">
        <v>3.79</v>
      </c>
      <c r="BD53" s="185">
        <v>22.6</v>
      </c>
      <c r="BE53" s="186">
        <v>26.37</v>
      </c>
      <c r="BF53" s="187">
        <v>24.16</v>
      </c>
    </row>
    <row r="54" spans="1:60" s="140" customFormat="1">
      <c r="A54"/>
      <c r="B54" s="719" t="s">
        <v>38</v>
      </c>
      <c r="C54" s="181">
        <v>0</v>
      </c>
      <c r="D54" s="182">
        <v>0</v>
      </c>
      <c r="E54" s="183">
        <v>0</v>
      </c>
      <c r="F54" s="181">
        <v>28</v>
      </c>
      <c r="G54" s="182">
        <v>117</v>
      </c>
      <c r="H54" s="183">
        <v>145</v>
      </c>
      <c r="I54" s="181">
        <v>102</v>
      </c>
      <c r="J54" s="182">
        <v>382</v>
      </c>
      <c r="K54" s="183">
        <v>484</v>
      </c>
      <c r="L54" s="181">
        <v>113</v>
      </c>
      <c r="M54" s="182">
        <v>600</v>
      </c>
      <c r="N54" s="183">
        <v>713</v>
      </c>
      <c r="O54" s="181">
        <v>66</v>
      </c>
      <c r="P54" s="182">
        <v>329</v>
      </c>
      <c r="Q54" s="183">
        <v>395</v>
      </c>
      <c r="R54" s="181">
        <v>1</v>
      </c>
      <c r="S54" s="182">
        <v>26</v>
      </c>
      <c r="T54" s="183">
        <v>27</v>
      </c>
      <c r="U54" s="181">
        <v>310</v>
      </c>
      <c r="V54" s="182">
        <v>1454</v>
      </c>
      <c r="W54" s="183">
        <v>1764</v>
      </c>
      <c r="X54" s="184"/>
      <c r="Y54" s="185">
        <v>0</v>
      </c>
      <c r="Z54" s="186">
        <v>0</v>
      </c>
      <c r="AA54" s="187">
        <v>0</v>
      </c>
      <c r="AB54" s="186">
        <v>1.59</v>
      </c>
      <c r="AC54" s="186">
        <v>6.63</v>
      </c>
      <c r="AD54" s="187">
        <v>8.2200000000000006</v>
      </c>
      <c r="AE54" s="186">
        <v>5.78</v>
      </c>
      <c r="AF54" s="186">
        <v>21.66</v>
      </c>
      <c r="AG54" s="187">
        <v>27.44</v>
      </c>
      <c r="AH54" s="186">
        <v>6.41</v>
      </c>
      <c r="AI54" s="186">
        <v>34.01</v>
      </c>
      <c r="AJ54" s="187">
        <v>40.42</v>
      </c>
      <c r="AK54" s="186">
        <v>3.74</v>
      </c>
      <c r="AL54" s="186">
        <v>18.649999999999999</v>
      </c>
      <c r="AM54" s="187">
        <v>22.39</v>
      </c>
      <c r="AN54" s="186">
        <v>0.06</v>
      </c>
      <c r="AO54" s="186">
        <v>1.47</v>
      </c>
      <c r="AP54" s="187">
        <v>1.53</v>
      </c>
      <c r="AQ54" s="186">
        <v>17.57</v>
      </c>
      <c r="AR54" s="186">
        <v>82.43</v>
      </c>
      <c r="AS54" s="187">
        <v>100</v>
      </c>
      <c r="AU54" s="185">
        <v>46.6</v>
      </c>
      <c r="AV54" s="186">
        <v>47.82</v>
      </c>
      <c r="AW54" s="187">
        <v>47.6</v>
      </c>
      <c r="AX54" s="186" t="s">
        <v>402</v>
      </c>
      <c r="AY54" s="186" t="s">
        <v>402</v>
      </c>
      <c r="AZ54" s="186" t="s">
        <v>402</v>
      </c>
      <c r="BA54" s="185">
        <v>3.03</v>
      </c>
      <c r="BB54" s="186">
        <v>7.9</v>
      </c>
      <c r="BC54" s="187">
        <v>7.09</v>
      </c>
      <c r="BD54" s="185">
        <v>37.78</v>
      </c>
      <c r="BE54" s="186">
        <v>26.11</v>
      </c>
      <c r="BF54" s="187">
        <v>28.01</v>
      </c>
    </row>
    <row r="55" spans="1:60" s="140" customFormat="1">
      <c r="A55"/>
      <c r="B55" s="719" t="s">
        <v>39</v>
      </c>
      <c r="C55" s="181">
        <v>0</v>
      </c>
      <c r="D55" s="182">
        <v>0</v>
      </c>
      <c r="E55" s="183">
        <v>0</v>
      </c>
      <c r="F55" s="181">
        <v>13</v>
      </c>
      <c r="G55" s="182">
        <v>52</v>
      </c>
      <c r="H55" s="183">
        <v>65</v>
      </c>
      <c r="I55" s="181">
        <v>45</v>
      </c>
      <c r="J55" s="182">
        <v>103</v>
      </c>
      <c r="K55" s="183">
        <v>148</v>
      </c>
      <c r="L55" s="181">
        <v>46</v>
      </c>
      <c r="M55" s="182">
        <v>117</v>
      </c>
      <c r="N55" s="183">
        <v>163</v>
      </c>
      <c r="O55" s="181">
        <v>28</v>
      </c>
      <c r="P55" s="182">
        <v>42</v>
      </c>
      <c r="Q55" s="183">
        <v>70</v>
      </c>
      <c r="R55" s="181">
        <v>1</v>
      </c>
      <c r="S55" s="182">
        <v>1</v>
      </c>
      <c r="T55" s="183">
        <v>2</v>
      </c>
      <c r="U55" s="181">
        <v>133</v>
      </c>
      <c r="V55" s="182">
        <v>315</v>
      </c>
      <c r="W55" s="183">
        <v>448</v>
      </c>
      <c r="X55" s="184"/>
      <c r="Y55" s="185">
        <v>0</v>
      </c>
      <c r="Z55" s="186">
        <v>0</v>
      </c>
      <c r="AA55" s="187">
        <v>0</v>
      </c>
      <c r="AB55" s="186">
        <v>2.9</v>
      </c>
      <c r="AC55" s="186">
        <v>11.61</v>
      </c>
      <c r="AD55" s="187">
        <v>14.51</v>
      </c>
      <c r="AE55" s="186">
        <v>10.039999999999999</v>
      </c>
      <c r="AF55" s="186">
        <v>22.99</v>
      </c>
      <c r="AG55" s="187">
        <v>33.04</v>
      </c>
      <c r="AH55" s="186">
        <v>10.27</v>
      </c>
      <c r="AI55" s="186">
        <v>26.12</v>
      </c>
      <c r="AJ55" s="187">
        <v>36.380000000000003</v>
      </c>
      <c r="AK55" s="186">
        <v>6.25</v>
      </c>
      <c r="AL55" s="186">
        <v>9.3800000000000008</v>
      </c>
      <c r="AM55" s="187">
        <v>15.63</v>
      </c>
      <c r="AN55" s="186">
        <v>0.22</v>
      </c>
      <c r="AO55" s="186">
        <v>0.22</v>
      </c>
      <c r="AP55" s="187">
        <v>0.45</v>
      </c>
      <c r="AQ55" s="186">
        <v>29.69</v>
      </c>
      <c r="AR55" s="186">
        <v>70.31</v>
      </c>
      <c r="AS55" s="187">
        <v>100</v>
      </c>
      <c r="AU55" s="185">
        <v>46.59</v>
      </c>
      <c r="AV55" s="186">
        <v>44.49</v>
      </c>
      <c r="AW55" s="187">
        <v>45.11</v>
      </c>
      <c r="AX55" s="186" t="s">
        <v>402</v>
      </c>
      <c r="AY55" s="186" t="s">
        <v>402</v>
      </c>
      <c r="AZ55" s="186" t="s">
        <v>402</v>
      </c>
      <c r="BA55" s="185">
        <v>0</v>
      </c>
      <c r="BB55" s="186">
        <v>16.670000000000002</v>
      </c>
      <c r="BC55" s="187">
        <v>10</v>
      </c>
      <c r="BD55" s="185">
        <v>34.340000000000003</v>
      </c>
      <c r="BE55" s="186">
        <v>51.44</v>
      </c>
      <c r="BF55" s="187">
        <v>45.93</v>
      </c>
    </row>
    <row r="56" spans="1:60" s="140" customFormat="1">
      <c r="A56"/>
      <c r="B56" s="719" t="s">
        <v>40</v>
      </c>
      <c r="C56" s="181">
        <v>5</v>
      </c>
      <c r="D56" s="182">
        <v>11</v>
      </c>
      <c r="E56" s="183">
        <v>16</v>
      </c>
      <c r="F56" s="181">
        <v>501</v>
      </c>
      <c r="G56" s="182">
        <v>1420</v>
      </c>
      <c r="H56" s="183">
        <v>1921</v>
      </c>
      <c r="I56" s="181">
        <v>1103</v>
      </c>
      <c r="J56" s="182">
        <v>3251</v>
      </c>
      <c r="K56" s="183">
        <v>4354</v>
      </c>
      <c r="L56" s="181">
        <v>640</v>
      </c>
      <c r="M56" s="182">
        <v>2709</v>
      </c>
      <c r="N56" s="183">
        <v>3349</v>
      </c>
      <c r="O56" s="181">
        <v>311</v>
      </c>
      <c r="P56" s="182">
        <v>1039</v>
      </c>
      <c r="Q56" s="183">
        <v>1350</v>
      </c>
      <c r="R56" s="181">
        <v>10</v>
      </c>
      <c r="S56" s="182">
        <v>57</v>
      </c>
      <c r="T56" s="183">
        <v>67</v>
      </c>
      <c r="U56" s="181">
        <v>2570</v>
      </c>
      <c r="V56" s="182">
        <v>8487</v>
      </c>
      <c r="W56" s="183">
        <v>11057</v>
      </c>
      <c r="X56" s="184"/>
      <c r="Y56" s="185">
        <v>0.05</v>
      </c>
      <c r="Z56" s="186">
        <v>0.1</v>
      </c>
      <c r="AA56" s="187">
        <v>0.14000000000000001</v>
      </c>
      <c r="AB56" s="186">
        <v>4.53</v>
      </c>
      <c r="AC56" s="186">
        <v>12.84</v>
      </c>
      <c r="AD56" s="187">
        <v>17.37</v>
      </c>
      <c r="AE56" s="186">
        <v>9.98</v>
      </c>
      <c r="AF56" s="186">
        <v>29.4</v>
      </c>
      <c r="AG56" s="187">
        <v>39.380000000000003</v>
      </c>
      <c r="AH56" s="186">
        <v>5.79</v>
      </c>
      <c r="AI56" s="186">
        <v>24.5</v>
      </c>
      <c r="AJ56" s="187">
        <v>30.29</v>
      </c>
      <c r="AK56" s="186">
        <v>2.81</v>
      </c>
      <c r="AL56" s="186">
        <v>9.4</v>
      </c>
      <c r="AM56" s="187">
        <v>12.21</v>
      </c>
      <c r="AN56" s="186">
        <v>0.09</v>
      </c>
      <c r="AO56" s="186">
        <v>0.52</v>
      </c>
      <c r="AP56" s="187">
        <v>0.61</v>
      </c>
      <c r="AQ56" s="186">
        <v>23.24</v>
      </c>
      <c r="AR56" s="186">
        <v>76.760000000000005</v>
      </c>
      <c r="AS56" s="187">
        <v>100</v>
      </c>
      <c r="AU56" s="185">
        <v>42.46</v>
      </c>
      <c r="AV56" s="186">
        <v>43.7</v>
      </c>
      <c r="AW56" s="187">
        <v>43.41</v>
      </c>
      <c r="AX56" s="186" t="s">
        <v>400</v>
      </c>
      <c r="AY56" s="186" t="s">
        <v>400</v>
      </c>
      <c r="AZ56" s="186" t="s">
        <v>400</v>
      </c>
      <c r="BA56" s="185">
        <v>19.940000000000001</v>
      </c>
      <c r="BB56" s="186">
        <v>18.09</v>
      </c>
      <c r="BC56" s="187">
        <v>18.52</v>
      </c>
      <c r="BD56" s="185">
        <v>82.66</v>
      </c>
      <c r="BE56" s="186">
        <v>59.77</v>
      </c>
      <c r="BF56" s="187">
        <v>64.56</v>
      </c>
    </row>
    <row r="57" spans="1:60" s="140" customFormat="1" ht="17.25" customHeight="1">
      <c r="A57"/>
      <c r="B57" s="718" t="s">
        <v>41</v>
      </c>
      <c r="C57" s="181">
        <v>4</v>
      </c>
      <c r="D57" s="182">
        <v>6</v>
      </c>
      <c r="E57" s="183">
        <v>10</v>
      </c>
      <c r="F57" s="181">
        <v>33</v>
      </c>
      <c r="G57" s="182">
        <v>75</v>
      </c>
      <c r="H57" s="183">
        <v>108</v>
      </c>
      <c r="I57" s="181">
        <v>92</v>
      </c>
      <c r="J57" s="182">
        <v>53</v>
      </c>
      <c r="K57" s="183">
        <v>145</v>
      </c>
      <c r="L57" s="181">
        <v>237</v>
      </c>
      <c r="M57" s="182">
        <v>47</v>
      </c>
      <c r="N57" s="183">
        <v>284</v>
      </c>
      <c r="O57" s="181">
        <v>111</v>
      </c>
      <c r="P57" s="182">
        <v>20</v>
      </c>
      <c r="Q57" s="183">
        <v>131</v>
      </c>
      <c r="R57" s="181">
        <v>6</v>
      </c>
      <c r="S57" s="182">
        <v>1</v>
      </c>
      <c r="T57" s="183">
        <v>7</v>
      </c>
      <c r="U57" s="181">
        <v>483</v>
      </c>
      <c r="V57" s="182">
        <v>202</v>
      </c>
      <c r="W57" s="183">
        <v>685</v>
      </c>
      <c r="X57" s="184"/>
      <c r="Y57" s="185">
        <v>0.57999999999999996</v>
      </c>
      <c r="Z57" s="186">
        <v>0.88</v>
      </c>
      <c r="AA57" s="187">
        <v>1.46</v>
      </c>
      <c r="AB57" s="186">
        <v>4.82</v>
      </c>
      <c r="AC57" s="186">
        <v>10.95</v>
      </c>
      <c r="AD57" s="187">
        <v>15.77</v>
      </c>
      <c r="AE57" s="186">
        <v>13.43</v>
      </c>
      <c r="AF57" s="186">
        <v>7.74</v>
      </c>
      <c r="AG57" s="187">
        <v>21.17</v>
      </c>
      <c r="AH57" s="186">
        <v>34.6</v>
      </c>
      <c r="AI57" s="186">
        <v>6.86</v>
      </c>
      <c r="AJ57" s="187">
        <v>41.46</v>
      </c>
      <c r="AK57" s="186">
        <v>16.2</v>
      </c>
      <c r="AL57" s="186">
        <v>2.92</v>
      </c>
      <c r="AM57" s="187">
        <v>19.12</v>
      </c>
      <c r="AN57" s="186">
        <v>0.88</v>
      </c>
      <c r="AO57" s="186">
        <v>0.15</v>
      </c>
      <c r="AP57" s="187">
        <v>1.02</v>
      </c>
      <c r="AQ57" s="186">
        <v>70.510000000000005</v>
      </c>
      <c r="AR57" s="186">
        <v>29.49</v>
      </c>
      <c r="AS57" s="187">
        <v>100</v>
      </c>
      <c r="AU57" s="185">
        <v>48.47</v>
      </c>
      <c r="AV57" s="186">
        <v>39.72</v>
      </c>
      <c r="AW57" s="187">
        <v>45.89</v>
      </c>
      <c r="AX57" s="186" t="s">
        <v>402</v>
      </c>
      <c r="AY57" s="186" t="s">
        <v>403</v>
      </c>
      <c r="AZ57" s="186" t="s">
        <v>402</v>
      </c>
      <c r="BA57" s="185">
        <v>13.51</v>
      </c>
      <c r="BB57" s="186">
        <v>200</v>
      </c>
      <c r="BC57" s="187">
        <v>41.98</v>
      </c>
      <c r="BD57" s="185">
        <v>21.36</v>
      </c>
      <c r="BE57" s="186">
        <v>124.44</v>
      </c>
      <c r="BF57" s="187">
        <v>40.369999999999997</v>
      </c>
    </row>
    <row r="58" spans="1:60" s="163" customFormat="1" ht="20.100000000000001" customHeight="1">
      <c r="A58"/>
      <c r="B58" s="208" t="s">
        <v>153</v>
      </c>
      <c r="C58" s="206">
        <v>496</v>
      </c>
      <c r="D58" s="194">
        <v>210</v>
      </c>
      <c r="E58" s="207">
        <v>706</v>
      </c>
      <c r="F58" s="194">
        <v>7996</v>
      </c>
      <c r="G58" s="194">
        <v>7482</v>
      </c>
      <c r="H58" s="194">
        <v>15478</v>
      </c>
      <c r="I58" s="206">
        <v>17708</v>
      </c>
      <c r="J58" s="194">
        <v>17639</v>
      </c>
      <c r="K58" s="207">
        <v>35347</v>
      </c>
      <c r="L58" s="206">
        <v>25827</v>
      </c>
      <c r="M58" s="194">
        <v>16421</v>
      </c>
      <c r="N58" s="207">
        <v>42248</v>
      </c>
      <c r="O58" s="206">
        <v>14881</v>
      </c>
      <c r="P58" s="194">
        <v>6493</v>
      </c>
      <c r="Q58" s="207">
        <v>21374</v>
      </c>
      <c r="R58" s="206">
        <v>864</v>
      </c>
      <c r="S58" s="194">
        <v>404</v>
      </c>
      <c r="T58" s="207">
        <v>1268</v>
      </c>
      <c r="U58" s="206">
        <v>67772</v>
      </c>
      <c r="V58" s="194">
        <v>48649</v>
      </c>
      <c r="W58" s="207">
        <v>116421</v>
      </c>
      <c r="X58" s="168"/>
      <c r="Y58" s="198">
        <v>0.43</v>
      </c>
      <c r="Z58" s="199">
        <v>0.18</v>
      </c>
      <c r="AA58" s="204">
        <v>0.61</v>
      </c>
      <c r="AB58" s="199">
        <v>6.87</v>
      </c>
      <c r="AC58" s="199">
        <v>6.43</v>
      </c>
      <c r="AD58" s="199">
        <v>13.29</v>
      </c>
      <c r="AE58" s="198">
        <v>15.21</v>
      </c>
      <c r="AF58" s="199">
        <v>15.15</v>
      </c>
      <c r="AG58" s="204">
        <v>30.36</v>
      </c>
      <c r="AH58" s="198">
        <v>22.18</v>
      </c>
      <c r="AI58" s="199">
        <v>14.1</v>
      </c>
      <c r="AJ58" s="204">
        <v>36.29</v>
      </c>
      <c r="AK58" s="198">
        <v>12.78</v>
      </c>
      <c r="AL58" s="199">
        <v>5.58</v>
      </c>
      <c r="AM58" s="204">
        <v>18.36</v>
      </c>
      <c r="AN58" s="198">
        <v>0.74</v>
      </c>
      <c r="AO58" s="199">
        <v>0.35</v>
      </c>
      <c r="AP58" s="204">
        <v>1.0900000000000001</v>
      </c>
      <c r="AQ58" s="198">
        <v>58.21</v>
      </c>
      <c r="AR58" s="199">
        <v>41.79</v>
      </c>
      <c r="AS58" s="204">
        <v>100</v>
      </c>
      <c r="AU58" s="198">
        <v>46.76</v>
      </c>
      <c r="AV58" s="199">
        <v>44.13</v>
      </c>
      <c r="AW58" s="199">
        <v>45.66</v>
      </c>
      <c r="AX58" s="198" t="s">
        <v>402</v>
      </c>
      <c r="AY58" s="199" t="s">
        <v>400</v>
      </c>
      <c r="AZ58" s="199" t="s">
        <v>402</v>
      </c>
      <c r="BA58" s="198">
        <v>17.46</v>
      </c>
      <c r="BB58" s="199">
        <v>28.45</v>
      </c>
      <c r="BC58" s="199">
        <v>20.8</v>
      </c>
      <c r="BD58" s="198">
        <v>34.43</v>
      </c>
      <c r="BE58" s="199">
        <v>54.1</v>
      </c>
      <c r="BF58" s="204">
        <v>42</v>
      </c>
      <c r="BG58" s="140"/>
      <c r="BH58" s="140"/>
    </row>
    <row r="59" spans="1:60" s="163" customFormat="1" ht="15" customHeight="1">
      <c r="A59"/>
      <c r="B59" s="720" t="s">
        <v>385</v>
      </c>
      <c r="C59" s="173">
        <v>0</v>
      </c>
      <c r="D59" s="174">
        <v>0</v>
      </c>
      <c r="E59" s="175">
        <v>0</v>
      </c>
      <c r="F59" s="173">
        <v>0</v>
      </c>
      <c r="G59" s="174">
        <v>0</v>
      </c>
      <c r="H59" s="175">
        <v>0</v>
      </c>
      <c r="I59" s="173">
        <v>0</v>
      </c>
      <c r="J59" s="174">
        <v>5</v>
      </c>
      <c r="K59" s="175">
        <v>5</v>
      </c>
      <c r="L59" s="173">
        <v>5</v>
      </c>
      <c r="M59" s="174">
        <v>12</v>
      </c>
      <c r="N59" s="175">
        <v>17</v>
      </c>
      <c r="O59" s="173">
        <v>5</v>
      </c>
      <c r="P59" s="174">
        <v>7</v>
      </c>
      <c r="Q59" s="175">
        <v>12</v>
      </c>
      <c r="R59" s="173">
        <v>0</v>
      </c>
      <c r="S59" s="174">
        <v>1</v>
      </c>
      <c r="T59" s="175">
        <v>1</v>
      </c>
      <c r="U59" s="173">
        <v>10</v>
      </c>
      <c r="V59" s="174">
        <v>25</v>
      </c>
      <c r="W59" s="175">
        <v>35</v>
      </c>
      <c r="X59" s="174"/>
      <c r="Y59" s="188">
        <v>0</v>
      </c>
      <c r="Z59" s="189">
        <v>0</v>
      </c>
      <c r="AA59" s="53">
        <v>0</v>
      </c>
      <c r="AB59" s="189">
        <v>0</v>
      </c>
      <c r="AC59" s="189">
        <v>0</v>
      </c>
      <c r="AD59" s="53">
        <v>0</v>
      </c>
      <c r="AE59" s="189">
        <v>0</v>
      </c>
      <c r="AF59" s="189">
        <v>14.29</v>
      </c>
      <c r="AG59" s="53">
        <v>14.29</v>
      </c>
      <c r="AH59" s="189">
        <v>14.29</v>
      </c>
      <c r="AI59" s="189">
        <v>34.29</v>
      </c>
      <c r="AJ59" s="53">
        <v>48.57</v>
      </c>
      <c r="AK59" s="189">
        <v>14.29</v>
      </c>
      <c r="AL59" s="189">
        <v>20</v>
      </c>
      <c r="AM59" s="53">
        <v>34.29</v>
      </c>
      <c r="AN59" s="189">
        <v>0</v>
      </c>
      <c r="AO59" s="189">
        <v>2.86</v>
      </c>
      <c r="AP59" s="53">
        <v>2.86</v>
      </c>
      <c r="AQ59" s="176">
        <v>28.57</v>
      </c>
      <c r="AR59" s="177">
        <v>71.430000000000007</v>
      </c>
      <c r="AS59" s="178">
        <v>100</v>
      </c>
      <c r="AU59" s="185">
        <v>53.5</v>
      </c>
      <c r="AV59" s="186">
        <v>50.6</v>
      </c>
      <c r="AW59" s="187">
        <v>51.43</v>
      </c>
      <c r="AX59" s="186" t="s">
        <v>402</v>
      </c>
      <c r="AY59" s="186" t="s">
        <v>402</v>
      </c>
      <c r="AZ59" s="186" t="s">
        <v>402</v>
      </c>
      <c r="BA59" s="185">
        <v>0</v>
      </c>
      <c r="BB59" s="186">
        <v>0</v>
      </c>
      <c r="BC59" s="187">
        <v>0</v>
      </c>
      <c r="BD59" s="185">
        <v>0</v>
      </c>
      <c r="BE59" s="186">
        <v>19.05</v>
      </c>
      <c r="BF59" s="187">
        <v>12.9</v>
      </c>
      <c r="BG59" s="140"/>
      <c r="BH59" s="140"/>
    </row>
    <row r="60" spans="1:60" s="163" customFormat="1" ht="15" customHeight="1">
      <c r="A60"/>
      <c r="B60" s="720" t="s">
        <v>42</v>
      </c>
      <c r="C60" s="173">
        <v>421</v>
      </c>
      <c r="D60" s="174">
        <v>118</v>
      </c>
      <c r="E60" s="175">
        <v>539</v>
      </c>
      <c r="F60" s="173">
        <v>7098</v>
      </c>
      <c r="G60" s="174">
        <v>5919</v>
      </c>
      <c r="H60" s="175">
        <v>13017</v>
      </c>
      <c r="I60" s="173">
        <v>15974</v>
      </c>
      <c r="J60" s="174">
        <v>14981</v>
      </c>
      <c r="K60" s="175">
        <v>30955</v>
      </c>
      <c r="L60" s="173">
        <v>23526</v>
      </c>
      <c r="M60" s="174">
        <v>13948</v>
      </c>
      <c r="N60" s="175">
        <v>37474</v>
      </c>
      <c r="O60" s="173">
        <v>13066</v>
      </c>
      <c r="P60" s="174">
        <v>5360</v>
      </c>
      <c r="Q60" s="175">
        <v>18426</v>
      </c>
      <c r="R60" s="173">
        <v>532</v>
      </c>
      <c r="S60" s="174">
        <v>303</v>
      </c>
      <c r="T60" s="175">
        <v>835</v>
      </c>
      <c r="U60" s="173">
        <v>60617</v>
      </c>
      <c r="V60" s="174">
        <v>40629</v>
      </c>
      <c r="W60" s="175">
        <v>101246</v>
      </c>
      <c r="X60" s="174"/>
      <c r="Y60" s="188">
        <v>0.42</v>
      </c>
      <c r="Z60" s="189">
        <v>0.12</v>
      </c>
      <c r="AA60" s="53">
        <v>0.53</v>
      </c>
      <c r="AB60" s="189">
        <v>7.01</v>
      </c>
      <c r="AC60" s="189">
        <v>5.85</v>
      </c>
      <c r="AD60" s="53">
        <v>12.86</v>
      </c>
      <c r="AE60" s="189">
        <v>15.78</v>
      </c>
      <c r="AF60" s="189">
        <v>14.8</v>
      </c>
      <c r="AG60" s="53">
        <v>30.57</v>
      </c>
      <c r="AH60" s="189">
        <v>23.24</v>
      </c>
      <c r="AI60" s="189">
        <v>13.78</v>
      </c>
      <c r="AJ60" s="53">
        <v>37.01</v>
      </c>
      <c r="AK60" s="189">
        <v>12.91</v>
      </c>
      <c r="AL60" s="189">
        <v>5.29</v>
      </c>
      <c r="AM60" s="53">
        <v>18.2</v>
      </c>
      <c r="AN60" s="189">
        <v>0.53</v>
      </c>
      <c r="AO60" s="189">
        <v>0.3</v>
      </c>
      <c r="AP60" s="53">
        <v>0.82</v>
      </c>
      <c r="AQ60" s="176">
        <v>59.87</v>
      </c>
      <c r="AR60" s="177">
        <v>40.130000000000003</v>
      </c>
      <c r="AS60" s="178">
        <v>100</v>
      </c>
      <c r="AU60" s="185">
        <v>46.64</v>
      </c>
      <c r="AV60" s="186">
        <v>44.23</v>
      </c>
      <c r="AW60" s="187">
        <v>45.67</v>
      </c>
      <c r="AX60" s="186" t="s">
        <v>402</v>
      </c>
      <c r="AY60" s="186" t="s">
        <v>400</v>
      </c>
      <c r="AZ60" s="186" t="s">
        <v>402</v>
      </c>
      <c r="BA60" s="185">
        <v>17.38</v>
      </c>
      <c r="BB60" s="186">
        <v>24.14</v>
      </c>
      <c r="BC60" s="187">
        <v>19.350000000000001</v>
      </c>
      <c r="BD60" s="185">
        <v>34.61</v>
      </c>
      <c r="BE60" s="186">
        <v>52.72</v>
      </c>
      <c r="BF60" s="187">
        <v>41.33</v>
      </c>
      <c r="BG60" s="140"/>
      <c r="BH60" s="140"/>
    </row>
    <row r="61" spans="1:60" s="163" customFormat="1" ht="15" customHeight="1">
      <c r="A61"/>
      <c r="B61" s="720" t="s">
        <v>382</v>
      </c>
      <c r="C61" s="173">
        <v>38</v>
      </c>
      <c r="D61" s="174">
        <v>53</v>
      </c>
      <c r="E61" s="175">
        <v>91</v>
      </c>
      <c r="F61" s="173">
        <v>424</v>
      </c>
      <c r="G61" s="174">
        <v>964</v>
      </c>
      <c r="H61" s="175">
        <v>1388</v>
      </c>
      <c r="I61" s="173">
        <v>1174</v>
      </c>
      <c r="J61" s="174">
        <v>1797</v>
      </c>
      <c r="K61" s="175">
        <v>2971</v>
      </c>
      <c r="L61" s="173">
        <v>1816</v>
      </c>
      <c r="M61" s="174">
        <v>1953</v>
      </c>
      <c r="N61" s="175">
        <v>3769</v>
      </c>
      <c r="O61" s="173">
        <v>1541</v>
      </c>
      <c r="P61" s="174">
        <v>915</v>
      </c>
      <c r="Q61" s="175">
        <v>2456</v>
      </c>
      <c r="R61" s="173">
        <v>306</v>
      </c>
      <c r="S61" s="174">
        <v>88</v>
      </c>
      <c r="T61" s="175">
        <v>394</v>
      </c>
      <c r="U61" s="173">
        <v>5299</v>
      </c>
      <c r="V61" s="174">
        <v>5770</v>
      </c>
      <c r="W61" s="175">
        <v>11069</v>
      </c>
      <c r="X61" s="174"/>
      <c r="Y61" s="188">
        <v>0.34</v>
      </c>
      <c r="Z61" s="189">
        <v>0.48</v>
      </c>
      <c r="AA61" s="53">
        <v>0.82</v>
      </c>
      <c r="AB61" s="189">
        <v>3.83</v>
      </c>
      <c r="AC61" s="189">
        <v>8.7100000000000009</v>
      </c>
      <c r="AD61" s="53">
        <v>12.54</v>
      </c>
      <c r="AE61" s="189">
        <v>10.61</v>
      </c>
      <c r="AF61" s="189">
        <v>16.23</v>
      </c>
      <c r="AG61" s="53">
        <v>26.84</v>
      </c>
      <c r="AH61" s="189">
        <v>16.41</v>
      </c>
      <c r="AI61" s="189">
        <v>17.64</v>
      </c>
      <c r="AJ61" s="53">
        <v>34.049999999999997</v>
      </c>
      <c r="AK61" s="189">
        <v>13.92</v>
      </c>
      <c r="AL61" s="189">
        <v>8.27</v>
      </c>
      <c r="AM61" s="53">
        <v>22.19</v>
      </c>
      <c r="AN61" s="189">
        <v>2.76</v>
      </c>
      <c r="AO61" s="189">
        <v>0.8</v>
      </c>
      <c r="AP61" s="53">
        <v>3.56</v>
      </c>
      <c r="AQ61" s="176">
        <v>47.87</v>
      </c>
      <c r="AR61" s="177">
        <v>52.13</v>
      </c>
      <c r="AS61" s="178">
        <v>100</v>
      </c>
      <c r="AU61" s="185">
        <v>49.61</v>
      </c>
      <c r="AV61" s="186">
        <v>44.7</v>
      </c>
      <c r="AW61" s="187">
        <v>47.05</v>
      </c>
      <c r="AX61" s="186" t="s">
        <v>402</v>
      </c>
      <c r="AY61" s="186" t="s">
        <v>402</v>
      </c>
      <c r="AZ61" s="186" t="s">
        <v>402</v>
      </c>
      <c r="BA61" s="185">
        <v>9.86</v>
      </c>
      <c r="BB61" s="186">
        <v>35.08</v>
      </c>
      <c r="BC61" s="187">
        <v>19.260000000000002</v>
      </c>
      <c r="BD61" s="185">
        <v>22.01</v>
      </c>
      <c r="BE61" s="186">
        <v>50.14</v>
      </c>
      <c r="BF61" s="187">
        <v>35.22</v>
      </c>
      <c r="BG61" s="140"/>
      <c r="BH61" s="140"/>
    </row>
    <row r="62" spans="1:60" s="163" customFormat="1" ht="15" customHeight="1">
      <c r="A62"/>
      <c r="B62" s="720" t="s">
        <v>386</v>
      </c>
      <c r="C62" s="173">
        <v>36</v>
      </c>
      <c r="D62" s="174">
        <v>38</v>
      </c>
      <c r="E62" s="175">
        <v>74</v>
      </c>
      <c r="F62" s="173">
        <v>451</v>
      </c>
      <c r="G62" s="174">
        <v>560</v>
      </c>
      <c r="H62" s="175">
        <v>1011</v>
      </c>
      <c r="I62" s="173">
        <v>538</v>
      </c>
      <c r="J62" s="174">
        <v>804</v>
      </c>
      <c r="K62" s="175">
        <v>1342</v>
      </c>
      <c r="L62" s="173">
        <v>462</v>
      </c>
      <c r="M62" s="174">
        <v>493</v>
      </c>
      <c r="N62" s="175">
        <v>955</v>
      </c>
      <c r="O62" s="173">
        <v>264</v>
      </c>
      <c r="P62" s="174">
        <v>206</v>
      </c>
      <c r="Q62" s="175">
        <v>470</v>
      </c>
      <c r="R62" s="173">
        <v>23</v>
      </c>
      <c r="S62" s="174">
        <v>11</v>
      </c>
      <c r="T62" s="175">
        <v>34</v>
      </c>
      <c r="U62" s="173">
        <v>1774</v>
      </c>
      <c r="V62" s="174">
        <v>2112</v>
      </c>
      <c r="W62" s="175">
        <v>3886</v>
      </c>
      <c r="X62" s="174"/>
      <c r="Y62" s="188">
        <v>0.93</v>
      </c>
      <c r="Z62" s="189">
        <v>0.98</v>
      </c>
      <c r="AA62" s="53">
        <v>1.9</v>
      </c>
      <c r="AB62" s="189">
        <v>11.61</v>
      </c>
      <c r="AC62" s="189">
        <v>14.41</v>
      </c>
      <c r="AD62" s="53">
        <v>26.02</v>
      </c>
      <c r="AE62" s="189">
        <v>13.84</v>
      </c>
      <c r="AF62" s="189">
        <v>20.69</v>
      </c>
      <c r="AG62" s="53">
        <v>34.53</v>
      </c>
      <c r="AH62" s="189">
        <v>11.89</v>
      </c>
      <c r="AI62" s="189">
        <v>12.69</v>
      </c>
      <c r="AJ62" s="53">
        <v>24.58</v>
      </c>
      <c r="AK62" s="189">
        <v>6.79</v>
      </c>
      <c r="AL62" s="189">
        <v>5.3</v>
      </c>
      <c r="AM62" s="53">
        <v>12.09</v>
      </c>
      <c r="AN62" s="189">
        <v>0.59</v>
      </c>
      <c r="AO62" s="189">
        <v>0.28000000000000003</v>
      </c>
      <c r="AP62" s="53">
        <v>0.87</v>
      </c>
      <c r="AQ62" s="176">
        <v>45.65</v>
      </c>
      <c r="AR62" s="177">
        <v>54.35</v>
      </c>
      <c r="AS62" s="178">
        <v>100</v>
      </c>
      <c r="AU62" s="185">
        <v>42.53</v>
      </c>
      <c r="AV62" s="186">
        <v>40.9</v>
      </c>
      <c r="AW62" s="187">
        <v>41.64</v>
      </c>
      <c r="AX62" s="186" t="s">
        <v>400</v>
      </c>
      <c r="AY62" s="186" t="s">
        <v>400</v>
      </c>
      <c r="AZ62" s="186" t="s">
        <v>400</v>
      </c>
      <c r="BA62" s="185">
        <v>63.64</v>
      </c>
      <c r="BB62" s="186">
        <v>104.85</v>
      </c>
      <c r="BC62" s="187">
        <v>81.7</v>
      </c>
      <c r="BD62" s="185">
        <v>79.010000000000005</v>
      </c>
      <c r="BE62" s="186">
        <v>99.25</v>
      </c>
      <c r="BF62" s="187">
        <v>89.47</v>
      </c>
      <c r="BG62" s="140"/>
      <c r="BH62" s="140"/>
    </row>
    <row r="63" spans="1:60" s="163" customFormat="1" ht="15" customHeight="1" thickBot="1">
      <c r="A63"/>
      <c r="B63" s="721" t="s">
        <v>387</v>
      </c>
      <c r="C63" s="209">
        <v>1</v>
      </c>
      <c r="D63" s="210">
        <v>1</v>
      </c>
      <c r="E63" s="211">
        <v>2</v>
      </c>
      <c r="F63" s="209">
        <v>23</v>
      </c>
      <c r="G63" s="210">
        <v>39</v>
      </c>
      <c r="H63" s="211">
        <v>62</v>
      </c>
      <c r="I63" s="209">
        <v>22</v>
      </c>
      <c r="J63" s="210">
        <v>52</v>
      </c>
      <c r="K63" s="211">
        <v>74</v>
      </c>
      <c r="L63" s="209">
        <v>18</v>
      </c>
      <c r="M63" s="210">
        <v>15</v>
      </c>
      <c r="N63" s="211">
        <v>33</v>
      </c>
      <c r="O63" s="209">
        <v>5</v>
      </c>
      <c r="P63" s="210">
        <v>5</v>
      </c>
      <c r="Q63" s="211">
        <v>10</v>
      </c>
      <c r="R63" s="209">
        <v>3</v>
      </c>
      <c r="S63" s="210">
        <v>1</v>
      </c>
      <c r="T63" s="211">
        <v>4</v>
      </c>
      <c r="U63" s="209">
        <v>72</v>
      </c>
      <c r="V63" s="210">
        <v>113</v>
      </c>
      <c r="W63" s="211">
        <v>185</v>
      </c>
      <c r="X63" s="174"/>
      <c r="Y63" s="212">
        <v>0.54</v>
      </c>
      <c r="Z63" s="213">
        <v>0.54</v>
      </c>
      <c r="AA63" s="213">
        <v>1.08</v>
      </c>
      <c r="AB63" s="212">
        <v>12.43</v>
      </c>
      <c r="AC63" s="213">
        <v>21.08</v>
      </c>
      <c r="AD63" s="233">
        <v>33.51</v>
      </c>
      <c r="AE63" s="213">
        <v>11.89</v>
      </c>
      <c r="AF63" s="213">
        <v>28.11</v>
      </c>
      <c r="AG63" s="213">
        <v>40</v>
      </c>
      <c r="AH63" s="212">
        <v>9.73</v>
      </c>
      <c r="AI63" s="213">
        <v>8.11</v>
      </c>
      <c r="AJ63" s="233">
        <v>17.84</v>
      </c>
      <c r="AK63" s="213">
        <v>2.7</v>
      </c>
      <c r="AL63" s="213">
        <v>2.7</v>
      </c>
      <c r="AM63" s="213">
        <v>5.41</v>
      </c>
      <c r="AN63" s="212">
        <v>1.62</v>
      </c>
      <c r="AO63" s="213">
        <v>0.54</v>
      </c>
      <c r="AP63" s="213">
        <v>2.16</v>
      </c>
      <c r="AQ63" s="214">
        <v>38.92</v>
      </c>
      <c r="AR63" s="215">
        <v>61.08</v>
      </c>
      <c r="AS63" s="216">
        <v>100</v>
      </c>
      <c r="AU63" s="217">
        <v>41.81</v>
      </c>
      <c r="AV63" s="218">
        <v>38.270000000000003</v>
      </c>
      <c r="AW63" s="219">
        <v>39.64</v>
      </c>
      <c r="AX63" s="218" t="s">
        <v>403</v>
      </c>
      <c r="AY63" s="218" t="s">
        <v>400</v>
      </c>
      <c r="AZ63" s="218" t="s">
        <v>400</v>
      </c>
      <c r="BA63" s="217">
        <v>140</v>
      </c>
      <c r="BB63" s="218">
        <v>320</v>
      </c>
      <c r="BC63" s="219">
        <v>230</v>
      </c>
      <c r="BD63" s="217">
        <v>84.62</v>
      </c>
      <c r="BE63" s="218">
        <v>169.05</v>
      </c>
      <c r="BF63" s="219">
        <v>128.4</v>
      </c>
      <c r="BG63" s="140"/>
      <c r="BH63" s="140"/>
    </row>
    <row r="64" spans="1:60" ht="17.25" thickTop="1"/>
    <row r="65" spans="2:68">
      <c r="B65" s="1780" t="s">
        <v>494</v>
      </c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AT65" s="48"/>
      <c r="BG65"/>
      <c r="BH65"/>
      <c r="BI65"/>
      <c r="BJ65"/>
      <c r="BK65"/>
      <c r="BL65"/>
      <c r="BM65"/>
      <c r="BN65"/>
      <c r="BO65"/>
      <c r="BP65"/>
    </row>
    <row r="66" spans="2:68">
      <c r="B66" s="220" t="s">
        <v>383</v>
      </c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AT66" s="48"/>
      <c r="BG66"/>
      <c r="BH66"/>
      <c r="BI66"/>
      <c r="BJ66"/>
      <c r="BK66"/>
      <c r="BL66"/>
      <c r="BM66"/>
      <c r="BN66"/>
      <c r="BO66"/>
      <c r="BP66"/>
    </row>
    <row r="67" spans="2:68">
      <c r="B67" s="221" t="s">
        <v>259</v>
      </c>
      <c r="C67" s="222"/>
      <c r="D67" s="222"/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AT67" s="48"/>
      <c r="BG67"/>
      <c r="BH67"/>
      <c r="BI67"/>
      <c r="BJ67"/>
      <c r="BK67"/>
      <c r="BL67"/>
      <c r="BM67"/>
      <c r="BN67"/>
      <c r="BO67"/>
      <c r="BP67"/>
    </row>
    <row r="68" spans="2:68">
      <c r="B68" s="1822" t="s">
        <v>260</v>
      </c>
      <c r="C68" s="1823"/>
      <c r="D68" s="1823"/>
      <c r="E68" s="1823"/>
      <c r="F68" s="1823"/>
      <c r="G68" s="1823"/>
      <c r="H68" s="1823"/>
      <c r="I68" s="1823"/>
      <c r="J68" s="1823"/>
      <c r="K68" s="1823"/>
      <c r="L68" s="1823"/>
      <c r="M68" s="1823"/>
      <c r="N68" s="1823"/>
      <c r="O68" s="1823"/>
      <c r="P68" s="1823"/>
      <c r="Q68" s="1823"/>
      <c r="R68" s="1823"/>
      <c r="S68" s="1823"/>
      <c r="T68" s="1823"/>
      <c r="U68" s="1823"/>
      <c r="AT68" s="48"/>
      <c r="BG68"/>
      <c r="BH68"/>
      <c r="BI68"/>
      <c r="BJ68"/>
      <c r="BK68"/>
      <c r="BL68"/>
      <c r="BM68"/>
      <c r="BN68"/>
      <c r="BO68"/>
      <c r="BP68"/>
    </row>
    <row r="69" spans="2:68">
      <c r="B69" s="223"/>
      <c r="C69" s="222"/>
      <c r="D69" s="222"/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</row>
    <row r="70" spans="2:68">
      <c r="B70" s="224"/>
      <c r="C70" s="222"/>
      <c r="D70" s="222"/>
      <c r="E70" s="222"/>
      <c r="F70" s="222"/>
      <c r="G70" s="222"/>
      <c r="H70" s="222"/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</row>
    <row r="71" spans="2:68">
      <c r="B71" s="223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</row>
    <row r="72" spans="2:68">
      <c r="B72" s="223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</row>
    <row r="73" spans="2:68">
      <c r="B73" s="55"/>
    </row>
    <row r="78" spans="2:68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</row>
  </sheetData>
  <mergeCells count="21">
    <mergeCell ref="AU4:BF4"/>
    <mergeCell ref="B68:U68"/>
    <mergeCell ref="AU5:AW5"/>
    <mergeCell ref="AX5:AZ5"/>
    <mergeCell ref="BA5:BC5"/>
    <mergeCell ref="BD5:BF5"/>
    <mergeCell ref="AN5:AP5"/>
    <mergeCell ref="AQ5:AS5"/>
    <mergeCell ref="Y4:AS4"/>
    <mergeCell ref="C5:E5"/>
    <mergeCell ref="F5:H5"/>
    <mergeCell ref="I5:K5"/>
    <mergeCell ref="L5:N5"/>
    <mergeCell ref="O5:Q5"/>
    <mergeCell ref="R5:T5"/>
    <mergeCell ref="U5:W5"/>
    <mergeCell ref="Y5:AA5"/>
    <mergeCell ref="AB5:AD5"/>
    <mergeCell ref="AE5:AG5"/>
    <mergeCell ref="AH5:AJ5"/>
    <mergeCell ref="AK5:AM5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DX32"/>
  <sheetViews>
    <sheetView showGridLines="0" zoomScaleNormal="100" workbookViewId="0"/>
  </sheetViews>
  <sheetFormatPr defaultRowHeight="16.5"/>
  <cols>
    <col min="1" max="1" width="6.140625" customWidth="1"/>
    <col min="2" max="2" width="6.140625" style="1104" customWidth="1"/>
    <col min="3" max="3" width="77.5703125" style="486" bestFit="1" customWidth="1"/>
    <col min="4" max="4" width="19.85546875" style="486" customWidth="1"/>
    <col min="5" max="5" width="7.5703125" style="1104" bestFit="1" customWidth="1"/>
    <col min="6" max="6" width="6.5703125" style="1104" customWidth="1"/>
    <col min="7" max="7" width="9.85546875" style="1104" customWidth="1"/>
    <col min="8" max="8" width="9.140625" style="1104"/>
    <col min="9" max="9" width="7.5703125" style="1104" bestFit="1" customWidth="1"/>
    <col min="10" max="10" width="6.5703125" style="1104" customWidth="1"/>
    <col min="11" max="11" width="9.85546875" style="1104" customWidth="1"/>
    <col min="12" max="12" width="9.140625" style="1104"/>
    <col min="13" max="13" width="7.5703125" style="1104" bestFit="1" customWidth="1"/>
    <col min="14" max="14" width="6.5703125" style="1104" customWidth="1"/>
    <col min="15" max="15" width="9.85546875" style="1104" customWidth="1"/>
    <col min="16" max="16" width="9.140625" style="1104"/>
    <col min="17" max="17" width="9.140625" style="1104" customWidth="1"/>
    <col min="18" max="18" width="9.85546875" style="1104" customWidth="1"/>
    <col min="19" max="19" width="9.140625" style="1104" customWidth="1"/>
    <col min="20" max="20" width="7.5703125" style="1104" bestFit="1" customWidth="1"/>
    <col min="21" max="21" width="6.5703125" style="1104" customWidth="1"/>
    <col min="22" max="22" width="9.85546875" style="1104" customWidth="1"/>
    <col min="23" max="23" width="9.140625" style="1104"/>
    <col min="24" max="24" width="9.140625" style="1104" customWidth="1"/>
    <col min="25" max="25" width="9.85546875" style="1104" customWidth="1"/>
    <col min="26" max="26" width="9.140625" style="1104" customWidth="1"/>
    <col min="27" max="27" width="0.85546875" style="1104" customWidth="1"/>
    <col min="28" max="28" width="6.7109375" style="1104" customWidth="1"/>
    <col min="29" max="29" width="6.5703125" style="1104" customWidth="1"/>
    <col min="30" max="30" width="10.28515625" style="1104" customWidth="1"/>
    <col min="31" max="31" width="9.140625" style="1104"/>
    <col min="32" max="32" width="6.7109375" style="1104" customWidth="1"/>
    <col min="33" max="33" width="6.5703125" style="1104" customWidth="1"/>
    <col min="34" max="34" width="10" style="1104" customWidth="1"/>
    <col min="35" max="35" width="9.140625" style="1104"/>
    <col min="36" max="36" width="6.7109375" style="1104" customWidth="1"/>
    <col min="37" max="37" width="6.5703125" style="1104" customWidth="1"/>
    <col min="38" max="38" width="10" style="1104" customWidth="1"/>
    <col min="39" max="40" width="9.140625" style="1104"/>
    <col min="41" max="41" width="9.85546875" style="1104" customWidth="1"/>
    <col min="42" max="42" width="9.140625" style="1104"/>
    <col min="43" max="43" width="6.7109375" style="1104" customWidth="1"/>
    <col min="44" max="44" width="6.5703125" style="1104" customWidth="1"/>
    <col min="45" max="45" width="10" style="1104" customWidth="1"/>
    <col min="46" max="47" width="9.140625" style="1104"/>
    <col min="48" max="48" width="9.85546875" style="1104" customWidth="1"/>
    <col min="49" max="49" width="9.140625" style="1104"/>
    <col min="50" max="50" width="0.85546875" style="1104" customWidth="1"/>
    <col min="51" max="51" width="6.7109375" style="1104" customWidth="1"/>
    <col min="52" max="52" width="6.5703125" style="1104" customWidth="1"/>
    <col min="53" max="53" width="10.28515625" style="1104" customWidth="1"/>
    <col min="54" max="54" width="9.140625" style="1104"/>
    <col min="55" max="55" width="6.7109375" style="1104" customWidth="1"/>
    <col min="56" max="56" width="6.5703125" style="1104" customWidth="1"/>
    <col min="57" max="57" width="10.140625" style="1104" customWidth="1"/>
    <col min="58" max="58" width="9.140625" style="1104"/>
    <col min="59" max="59" width="6.7109375" style="1104" customWidth="1"/>
    <col min="60" max="60" width="6.5703125" style="1104" customWidth="1"/>
    <col min="61" max="61" width="10.140625" style="1104" customWidth="1"/>
    <col min="62" max="62" width="9.140625" style="1104"/>
    <col min="63" max="63" width="7.7109375" style="1104" customWidth="1"/>
    <col min="64" max="64" width="10" style="1104" customWidth="1"/>
    <col min="65" max="65" width="9.140625" style="1104"/>
    <col min="66" max="66" width="6.7109375" style="1104" customWidth="1"/>
    <col min="67" max="67" width="6.5703125" style="1104" customWidth="1"/>
    <col min="68" max="68" width="10.140625" style="1104" customWidth="1"/>
    <col min="69" max="69" width="9.140625" style="1104"/>
    <col min="70" max="70" width="7.7109375" style="1104" customWidth="1"/>
    <col min="71" max="71" width="10" style="1104" customWidth="1"/>
    <col min="72" max="16384" width="9.140625" style="1104"/>
  </cols>
  <sheetData>
    <row r="1" spans="1:128" customFormat="1" ht="14.25" customHeight="1">
      <c r="A1" s="100"/>
      <c r="B1" s="43" t="s">
        <v>154</v>
      </c>
      <c r="C1" s="43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439"/>
      <c r="Z1" s="439"/>
      <c r="AA1" s="439"/>
      <c r="AB1" s="100"/>
      <c r="AC1" s="100"/>
      <c r="AD1" s="439"/>
      <c r="AE1" s="100"/>
      <c r="AF1" s="100"/>
      <c r="AG1" s="439"/>
      <c r="AH1" s="100"/>
      <c r="AI1" s="100"/>
      <c r="AJ1" s="439"/>
      <c r="AK1" s="439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439"/>
      <c r="AZ1" s="439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439"/>
      <c r="CA1" s="439"/>
      <c r="CB1" s="439"/>
      <c r="CC1" s="100"/>
      <c r="CD1" s="100"/>
      <c r="CE1" s="439"/>
      <c r="CF1" s="100"/>
      <c r="CG1" s="100"/>
      <c r="CH1" s="439"/>
      <c r="CI1" s="100"/>
      <c r="CJ1" s="100"/>
      <c r="CK1" s="439"/>
      <c r="CL1" s="439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439"/>
      <c r="DM1" s="439"/>
      <c r="DN1" s="439"/>
      <c r="DO1" s="100"/>
      <c r="DP1" s="100"/>
      <c r="DQ1" s="439"/>
      <c r="DR1" s="100"/>
      <c r="DS1" s="100"/>
      <c r="DT1" s="439"/>
      <c r="DW1" s="385"/>
      <c r="DX1" s="385"/>
    </row>
    <row r="2" spans="1:128" customFormat="1">
      <c r="A2" s="100"/>
      <c r="B2" s="440" t="s">
        <v>288</v>
      </c>
      <c r="C2" s="440"/>
      <c r="D2" s="385"/>
      <c r="Y2" s="385"/>
      <c r="Z2" s="385"/>
      <c r="AA2" s="385"/>
      <c r="AD2" s="385"/>
      <c r="AG2" s="385"/>
      <c r="AJ2" s="385"/>
      <c r="AK2" s="385"/>
      <c r="AY2" s="385"/>
      <c r="AZ2" s="385"/>
      <c r="BZ2" s="385"/>
      <c r="CA2" s="385"/>
      <c r="CB2" s="385"/>
      <c r="CE2" s="385"/>
      <c r="CH2" s="385"/>
      <c r="CK2" s="385"/>
      <c r="CL2" s="385"/>
      <c r="DL2" s="385"/>
      <c r="DM2" s="385"/>
      <c r="DN2" s="385"/>
      <c r="DQ2" s="385"/>
      <c r="DT2" s="385"/>
      <c r="DW2" s="385"/>
      <c r="DX2" s="385"/>
    </row>
    <row r="3" spans="1:128" customFormat="1">
      <c r="A3" s="100"/>
      <c r="B3" s="440" t="s">
        <v>511</v>
      </c>
      <c r="C3" s="440"/>
      <c r="D3" s="385"/>
      <c r="Y3" s="385"/>
      <c r="Z3" s="385"/>
      <c r="AA3" s="385"/>
      <c r="AD3" s="385"/>
      <c r="AG3" s="385"/>
      <c r="AJ3" s="385"/>
      <c r="AK3" s="385"/>
      <c r="AY3" s="385"/>
      <c r="AZ3" s="385"/>
      <c r="BZ3" s="385"/>
      <c r="CA3" s="385"/>
      <c r="CB3" s="385"/>
      <c r="CE3" s="385"/>
      <c r="CH3" s="385"/>
      <c r="CK3" s="385"/>
      <c r="CL3" s="385"/>
      <c r="DL3" s="385"/>
      <c r="DM3" s="385"/>
      <c r="DN3" s="385"/>
      <c r="DQ3" s="385"/>
      <c r="DT3" s="385"/>
      <c r="DW3" s="385"/>
      <c r="DX3" s="385"/>
    </row>
    <row r="4" spans="1:128" customFormat="1">
      <c r="A4" s="100"/>
      <c r="B4" s="440"/>
      <c r="C4" s="440"/>
      <c r="D4" s="385"/>
      <c r="Y4" s="385"/>
      <c r="Z4" s="385"/>
      <c r="AA4" s="385"/>
      <c r="AD4" s="385"/>
      <c r="AG4" s="385"/>
      <c r="AJ4" s="385"/>
      <c r="AK4" s="385"/>
      <c r="AY4" s="385"/>
      <c r="AZ4" s="385"/>
      <c r="BZ4" s="385"/>
      <c r="CA4" s="385"/>
      <c r="CB4" s="385"/>
      <c r="CE4" s="385"/>
      <c r="CH4" s="385"/>
      <c r="CK4" s="385"/>
      <c r="CL4" s="385"/>
      <c r="DL4" s="385"/>
      <c r="DM4" s="385"/>
      <c r="DN4" s="385"/>
      <c r="DQ4" s="385"/>
      <c r="DT4" s="385"/>
      <c r="DW4" s="385"/>
      <c r="DX4" s="385"/>
    </row>
    <row r="5" spans="1:128" customFormat="1" ht="29.25" customHeight="1">
      <c r="B5" s="1104"/>
      <c r="C5" s="1106" t="s">
        <v>301</v>
      </c>
      <c r="D5" s="1193"/>
      <c r="E5" s="2051" t="s">
        <v>515</v>
      </c>
      <c r="F5" s="2051"/>
      <c r="G5" s="2051"/>
      <c r="H5" s="2051"/>
      <c r="I5" s="2051"/>
      <c r="J5" s="2051"/>
      <c r="K5" s="2051"/>
      <c r="L5" s="2051"/>
      <c r="M5" s="2051"/>
      <c r="N5" s="2051"/>
      <c r="O5" s="2051"/>
      <c r="P5" s="2051"/>
      <c r="Q5" s="2051"/>
      <c r="R5" s="2051"/>
      <c r="S5" s="2051"/>
      <c r="T5" s="2051"/>
      <c r="U5" s="2051"/>
      <c r="V5" s="2051"/>
      <c r="W5" s="2051"/>
      <c r="X5" s="2051"/>
      <c r="Y5" s="2051"/>
      <c r="Z5" s="2051"/>
      <c r="AB5" s="2052" t="s">
        <v>393</v>
      </c>
      <c r="AC5" s="2052"/>
      <c r="AD5" s="2052"/>
      <c r="AE5" s="2052"/>
      <c r="AF5" s="2052"/>
      <c r="AG5" s="2052"/>
      <c r="AH5" s="2052"/>
      <c r="AI5" s="2052"/>
      <c r="AJ5" s="2052"/>
      <c r="AK5" s="2052"/>
      <c r="AL5" s="2052"/>
      <c r="AM5" s="2052"/>
      <c r="AN5" s="2052"/>
      <c r="AO5" s="2052"/>
      <c r="AP5" s="2052"/>
      <c r="AQ5" s="2052"/>
      <c r="AR5" s="2052"/>
      <c r="AS5" s="2052"/>
      <c r="AT5" s="2052"/>
      <c r="AU5" s="2052"/>
      <c r="AV5" s="2052"/>
      <c r="AW5" s="2052"/>
      <c r="AY5" s="2053" t="s">
        <v>516</v>
      </c>
      <c r="AZ5" s="2053"/>
      <c r="BA5" s="2053"/>
      <c r="BB5" s="2053"/>
      <c r="BC5" s="2053"/>
      <c r="BD5" s="2053"/>
      <c r="BE5" s="2053"/>
      <c r="BF5" s="2053"/>
      <c r="BG5" s="2053"/>
      <c r="BH5" s="2053"/>
      <c r="BI5" s="2053"/>
      <c r="BJ5" s="2053"/>
      <c r="BK5" s="2053"/>
      <c r="BL5" s="2053"/>
      <c r="BM5" s="2053"/>
      <c r="BN5" s="2053"/>
      <c r="BO5" s="2053"/>
      <c r="BP5" s="2053"/>
      <c r="BQ5" s="2053"/>
      <c r="BR5" s="2053"/>
      <c r="BS5" s="2053"/>
      <c r="BT5" s="2053"/>
    </row>
    <row r="6" spans="1:128" customFormat="1" ht="19.5" customHeight="1">
      <c r="B6" s="1106"/>
      <c r="C6" s="1347"/>
      <c r="D6" s="2054" t="s">
        <v>90</v>
      </c>
      <c r="E6" s="2056" t="s">
        <v>302</v>
      </c>
      <c r="F6" s="2056"/>
      <c r="G6" s="2056"/>
      <c r="H6" s="2056"/>
      <c r="I6" s="2057" t="s">
        <v>303</v>
      </c>
      <c r="J6" s="2056"/>
      <c r="K6" s="2056"/>
      <c r="L6" s="2058"/>
      <c r="M6" s="2057" t="s">
        <v>369</v>
      </c>
      <c r="N6" s="2056"/>
      <c r="O6" s="2056"/>
      <c r="P6" s="2058"/>
      <c r="Q6" s="2059" t="s">
        <v>461</v>
      </c>
      <c r="R6" s="2059"/>
      <c r="S6" s="2060"/>
      <c r="T6" s="2057" t="s">
        <v>462</v>
      </c>
      <c r="U6" s="2056"/>
      <c r="V6" s="2056"/>
      <c r="W6" s="2058"/>
      <c r="X6" s="2059" t="s">
        <v>463</v>
      </c>
      <c r="Y6" s="2059"/>
      <c r="Z6" s="2059"/>
      <c r="AB6" s="2056" t="s">
        <v>302</v>
      </c>
      <c r="AC6" s="2056"/>
      <c r="AD6" s="2056"/>
      <c r="AE6" s="2056"/>
      <c r="AF6" s="2057" t="s">
        <v>303</v>
      </c>
      <c r="AG6" s="2056"/>
      <c r="AH6" s="2056"/>
      <c r="AI6" s="2058"/>
      <c r="AJ6" s="2057" t="s">
        <v>369</v>
      </c>
      <c r="AK6" s="2056"/>
      <c r="AL6" s="2056"/>
      <c r="AM6" s="2058"/>
      <c r="AN6" s="2059" t="s">
        <v>461</v>
      </c>
      <c r="AO6" s="2059"/>
      <c r="AP6" s="2060"/>
      <c r="AQ6" s="2057" t="s">
        <v>462</v>
      </c>
      <c r="AR6" s="2056"/>
      <c r="AS6" s="2056"/>
      <c r="AT6" s="2058"/>
      <c r="AU6" s="2059" t="s">
        <v>463</v>
      </c>
      <c r="AV6" s="2059"/>
      <c r="AW6" s="2059"/>
      <c r="AY6" s="2056" t="s">
        <v>302</v>
      </c>
      <c r="AZ6" s="2056"/>
      <c r="BA6" s="2056"/>
      <c r="BB6" s="2056"/>
      <c r="BC6" s="2057" t="s">
        <v>303</v>
      </c>
      <c r="BD6" s="2056"/>
      <c r="BE6" s="2056"/>
      <c r="BF6" s="2058"/>
      <c r="BG6" s="2057" t="s">
        <v>369</v>
      </c>
      <c r="BH6" s="2056"/>
      <c r="BI6" s="2056"/>
      <c r="BJ6" s="2058"/>
      <c r="BK6" s="2059" t="s">
        <v>461</v>
      </c>
      <c r="BL6" s="2059"/>
      <c r="BM6" s="2060"/>
      <c r="BN6" s="2057" t="s">
        <v>462</v>
      </c>
      <c r="BO6" s="2056"/>
      <c r="BP6" s="2056"/>
      <c r="BQ6" s="2058"/>
      <c r="BR6" s="2059" t="s">
        <v>463</v>
      </c>
      <c r="BS6" s="2059"/>
      <c r="BT6" s="2059"/>
    </row>
    <row r="7" spans="1:128" customFormat="1" ht="28.5" customHeight="1">
      <c r="B7" s="2070" t="s">
        <v>89</v>
      </c>
      <c r="C7" s="2070"/>
      <c r="D7" s="2054"/>
      <c r="E7" s="2063" t="s">
        <v>304</v>
      </c>
      <c r="F7" s="2064"/>
      <c r="G7" s="2065" t="s">
        <v>305</v>
      </c>
      <c r="H7" s="2064"/>
      <c r="I7" s="2065" t="s">
        <v>306</v>
      </c>
      <c r="J7" s="2064"/>
      <c r="K7" s="2065" t="s">
        <v>307</v>
      </c>
      <c r="L7" s="2064"/>
      <c r="M7" s="2071" t="s">
        <v>304</v>
      </c>
      <c r="N7" s="2067"/>
      <c r="O7" s="2066" t="s">
        <v>305</v>
      </c>
      <c r="P7" s="2067"/>
      <c r="Q7" s="2061"/>
      <c r="R7" s="2061"/>
      <c r="S7" s="2062"/>
      <c r="T7" s="2066" t="s">
        <v>306</v>
      </c>
      <c r="U7" s="2067"/>
      <c r="V7" s="2066" t="s">
        <v>307</v>
      </c>
      <c r="W7" s="2067"/>
      <c r="X7" s="2061"/>
      <c r="Y7" s="2061"/>
      <c r="Z7" s="2061"/>
      <c r="AB7" s="2063" t="s">
        <v>304</v>
      </c>
      <c r="AC7" s="2064"/>
      <c r="AD7" s="2065" t="s">
        <v>305</v>
      </c>
      <c r="AE7" s="2064"/>
      <c r="AF7" s="2065" t="s">
        <v>306</v>
      </c>
      <c r="AG7" s="2064"/>
      <c r="AH7" s="2065" t="s">
        <v>307</v>
      </c>
      <c r="AI7" s="2064"/>
      <c r="AJ7" s="2071" t="s">
        <v>304</v>
      </c>
      <c r="AK7" s="2067"/>
      <c r="AL7" s="2066" t="s">
        <v>305</v>
      </c>
      <c r="AM7" s="2067"/>
      <c r="AN7" s="2061"/>
      <c r="AO7" s="2061"/>
      <c r="AP7" s="2062"/>
      <c r="AQ7" s="2066" t="s">
        <v>306</v>
      </c>
      <c r="AR7" s="2067"/>
      <c r="AS7" s="2066" t="s">
        <v>307</v>
      </c>
      <c r="AT7" s="2067"/>
      <c r="AU7" s="2061"/>
      <c r="AV7" s="2061"/>
      <c r="AW7" s="2061"/>
      <c r="AY7" s="2063" t="s">
        <v>304</v>
      </c>
      <c r="AZ7" s="2064"/>
      <c r="BA7" s="2065" t="s">
        <v>305</v>
      </c>
      <c r="BB7" s="2064"/>
      <c r="BC7" s="2065" t="s">
        <v>306</v>
      </c>
      <c r="BD7" s="2064"/>
      <c r="BE7" s="2065" t="s">
        <v>307</v>
      </c>
      <c r="BF7" s="2064"/>
      <c r="BG7" s="2071" t="s">
        <v>304</v>
      </c>
      <c r="BH7" s="2067"/>
      <c r="BI7" s="2066" t="s">
        <v>305</v>
      </c>
      <c r="BJ7" s="2067"/>
      <c r="BK7" s="2061"/>
      <c r="BL7" s="2061"/>
      <c r="BM7" s="2062"/>
      <c r="BN7" s="2066" t="s">
        <v>306</v>
      </c>
      <c r="BO7" s="2067"/>
      <c r="BP7" s="2066" t="s">
        <v>307</v>
      </c>
      <c r="BQ7" s="2067"/>
      <c r="BR7" s="2061"/>
      <c r="BS7" s="2061"/>
      <c r="BT7" s="2061"/>
    </row>
    <row r="8" spans="1:128" customFormat="1" ht="28.5" customHeight="1">
      <c r="B8" s="1348"/>
      <c r="C8" s="1348"/>
      <c r="D8" s="2054"/>
      <c r="E8" s="2063" t="s">
        <v>308</v>
      </c>
      <c r="F8" s="2064"/>
      <c r="G8" s="1980" t="s">
        <v>310</v>
      </c>
      <c r="H8" s="2068" t="s">
        <v>311</v>
      </c>
      <c r="I8" s="2065" t="s">
        <v>308</v>
      </c>
      <c r="J8" s="2064"/>
      <c r="K8" s="1980" t="s">
        <v>310</v>
      </c>
      <c r="L8" s="2068" t="s">
        <v>311</v>
      </c>
      <c r="M8" s="2065" t="s">
        <v>308</v>
      </c>
      <c r="N8" s="2064"/>
      <c r="O8" s="1980" t="s">
        <v>309</v>
      </c>
      <c r="P8" s="2068" t="s">
        <v>93</v>
      </c>
      <c r="Q8" s="2072" t="s">
        <v>308</v>
      </c>
      <c r="R8" s="1980" t="s">
        <v>309</v>
      </c>
      <c r="S8" s="1980" t="s">
        <v>93</v>
      </c>
      <c r="T8" s="2065" t="s">
        <v>308</v>
      </c>
      <c r="U8" s="2064"/>
      <c r="V8" s="1980" t="s">
        <v>309</v>
      </c>
      <c r="W8" s="2068" t="s">
        <v>93</v>
      </c>
      <c r="X8" s="2072" t="s">
        <v>308</v>
      </c>
      <c r="Y8" s="1980" t="s">
        <v>309</v>
      </c>
      <c r="Z8" s="1980" t="s">
        <v>93</v>
      </c>
      <c r="AB8" s="2063" t="s">
        <v>308</v>
      </c>
      <c r="AC8" s="2064"/>
      <c r="AD8" s="1980" t="s">
        <v>310</v>
      </c>
      <c r="AE8" s="2068" t="s">
        <v>311</v>
      </c>
      <c r="AF8" s="2065" t="s">
        <v>308</v>
      </c>
      <c r="AG8" s="2064"/>
      <c r="AH8" s="1980" t="s">
        <v>310</v>
      </c>
      <c r="AI8" s="2068" t="s">
        <v>311</v>
      </c>
      <c r="AJ8" s="2065" t="s">
        <v>308</v>
      </c>
      <c r="AK8" s="2064"/>
      <c r="AL8" s="1980" t="s">
        <v>309</v>
      </c>
      <c r="AM8" s="2068" t="s">
        <v>93</v>
      </c>
      <c r="AN8" s="2072" t="s">
        <v>308</v>
      </c>
      <c r="AO8" s="1980" t="s">
        <v>309</v>
      </c>
      <c r="AP8" s="1980" t="s">
        <v>93</v>
      </c>
      <c r="AQ8" s="2065" t="s">
        <v>308</v>
      </c>
      <c r="AR8" s="2064"/>
      <c r="AS8" s="1980" t="s">
        <v>309</v>
      </c>
      <c r="AT8" s="2068" t="s">
        <v>93</v>
      </c>
      <c r="AU8" s="2072" t="s">
        <v>308</v>
      </c>
      <c r="AV8" s="1980" t="s">
        <v>309</v>
      </c>
      <c r="AW8" s="1980" t="s">
        <v>93</v>
      </c>
      <c r="AY8" s="2063" t="s">
        <v>308</v>
      </c>
      <c r="AZ8" s="2064"/>
      <c r="BA8" s="1980" t="s">
        <v>310</v>
      </c>
      <c r="BB8" s="2068" t="s">
        <v>311</v>
      </c>
      <c r="BC8" s="2065" t="s">
        <v>308</v>
      </c>
      <c r="BD8" s="2064"/>
      <c r="BE8" s="1980" t="s">
        <v>310</v>
      </c>
      <c r="BF8" s="2068" t="s">
        <v>311</v>
      </c>
      <c r="BG8" s="2065" t="s">
        <v>308</v>
      </c>
      <c r="BH8" s="2064"/>
      <c r="BI8" s="1980" t="s">
        <v>309</v>
      </c>
      <c r="BJ8" s="2068" t="s">
        <v>93</v>
      </c>
      <c r="BK8" s="2072" t="s">
        <v>308</v>
      </c>
      <c r="BL8" s="1980" t="s">
        <v>309</v>
      </c>
      <c r="BM8" s="1980" t="s">
        <v>93</v>
      </c>
      <c r="BN8" s="2065" t="s">
        <v>308</v>
      </c>
      <c r="BO8" s="2064"/>
      <c r="BP8" s="1980" t="s">
        <v>309</v>
      </c>
      <c r="BQ8" s="2068" t="s">
        <v>93</v>
      </c>
      <c r="BR8" s="2072" t="s">
        <v>308</v>
      </c>
      <c r="BS8" s="1980" t="s">
        <v>309</v>
      </c>
      <c r="BT8" s="1980" t="s">
        <v>93</v>
      </c>
    </row>
    <row r="9" spans="1:128" customFormat="1" ht="21" customHeight="1" thickBot="1">
      <c r="B9" s="1349" t="s">
        <v>162</v>
      </c>
      <c r="C9" s="1350" t="s">
        <v>163</v>
      </c>
      <c r="D9" s="2055"/>
      <c r="E9" s="1292" t="s">
        <v>94</v>
      </c>
      <c r="F9" s="1294" t="s">
        <v>95</v>
      </c>
      <c r="G9" s="1981"/>
      <c r="H9" s="2069"/>
      <c r="I9" s="1293" t="s">
        <v>94</v>
      </c>
      <c r="J9" s="1294" t="s">
        <v>95</v>
      </c>
      <c r="K9" s="1981"/>
      <c r="L9" s="2069"/>
      <c r="M9" s="1293" t="s">
        <v>94</v>
      </c>
      <c r="N9" s="1294" t="s">
        <v>95</v>
      </c>
      <c r="O9" s="1981"/>
      <c r="P9" s="2069"/>
      <c r="Q9" s="2073"/>
      <c r="R9" s="1981"/>
      <c r="S9" s="1981"/>
      <c r="T9" s="1293" t="s">
        <v>94</v>
      </c>
      <c r="U9" s="1294" t="s">
        <v>95</v>
      </c>
      <c r="V9" s="1981"/>
      <c r="W9" s="2069"/>
      <c r="X9" s="2073"/>
      <c r="Y9" s="1981"/>
      <c r="Z9" s="1981"/>
      <c r="AB9" s="1292" t="s">
        <v>94</v>
      </c>
      <c r="AC9" s="1294" t="s">
        <v>95</v>
      </c>
      <c r="AD9" s="1981"/>
      <c r="AE9" s="2069"/>
      <c r="AF9" s="1293" t="s">
        <v>94</v>
      </c>
      <c r="AG9" s="1294" t="s">
        <v>95</v>
      </c>
      <c r="AH9" s="1981"/>
      <c r="AI9" s="2069"/>
      <c r="AJ9" s="1293" t="s">
        <v>94</v>
      </c>
      <c r="AK9" s="1294" t="s">
        <v>95</v>
      </c>
      <c r="AL9" s="1981"/>
      <c r="AM9" s="2069"/>
      <c r="AN9" s="2073"/>
      <c r="AO9" s="1981"/>
      <c r="AP9" s="1981"/>
      <c r="AQ9" s="1293" t="s">
        <v>94</v>
      </c>
      <c r="AR9" s="1294" t="s">
        <v>95</v>
      </c>
      <c r="AS9" s="1981"/>
      <c r="AT9" s="2069"/>
      <c r="AU9" s="2073"/>
      <c r="AV9" s="1981"/>
      <c r="AW9" s="1981"/>
      <c r="AY9" s="1292" t="s">
        <v>94</v>
      </c>
      <c r="AZ9" s="1294" t="s">
        <v>95</v>
      </c>
      <c r="BA9" s="1981"/>
      <c r="BB9" s="2069"/>
      <c r="BC9" s="1293" t="s">
        <v>94</v>
      </c>
      <c r="BD9" s="1294" t="s">
        <v>95</v>
      </c>
      <c r="BE9" s="1981"/>
      <c r="BF9" s="2069"/>
      <c r="BG9" s="1293" t="s">
        <v>94</v>
      </c>
      <c r="BH9" s="1294" t="s">
        <v>95</v>
      </c>
      <c r="BI9" s="1981"/>
      <c r="BJ9" s="2069"/>
      <c r="BK9" s="2073"/>
      <c r="BL9" s="1981"/>
      <c r="BM9" s="1981"/>
      <c r="BN9" s="1293" t="s">
        <v>94</v>
      </c>
      <c r="BO9" s="1294" t="s">
        <v>95</v>
      </c>
      <c r="BP9" s="1981"/>
      <c r="BQ9" s="2069"/>
      <c r="BR9" s="2073"/>
      <c r="BS9" s="1981"/>
      <c r="BT9" s="1981"/>
    </row>
    <row r="10" spans="1:128" s="1360" customFormat="1" ht="24.75" customHeight="1" thickTop="1">
      <c r="A10"/>
      <c r="B10" s="1351" t="s">
        <v>4</v>
      </c>
      <c r="C10" s="1351" t="s">
        <v>4</v>
      </c>
      <c r="D10" s="1352"/>
      <c r="E10" s="1353">
        <v>159088</v>
      </c>
      <c r="F10" s="1354">
        <v>100</v>
      </c>
      <c r="G10" s="1355">
        <v>1323.62</v>
      </c>
      <c r="H10" s="1356">
        <v>1769.74</v>
      </c>
      <c r="I10" s="1357">
        <v>159818</v>
      </c>
      <c r="J10" s="1354">
        <v>100</v>
      </c>
      <c r="K10" s="1355">
        <v>1326.91</v>
      </c>
      <c r="L10" s="1356">
        <v>1740.29</v>
      </c>
      <c r="M10" s="1357">
        <v>141430</v>
      </c>
      <c r="N10" s="1354">
        <v>100</v>
      </c>
      <c r="O10" s="1355">
        <v>1357.0219573710749</v>
      </c>
      <c r="P10" s="1356">
        <v>1744.3737040574213</v>
      </c>
      <c r="Q10" s="1358">
        <v>-11.1</v>
      </c>
      <c r="R10" s="1359">
        <v>2.52</v>
      </c>
      <c r="S10" s="1354">
        <v>-1.43</v>
      </c>
      <c r="T10" s="1353">
        <v>136386</v>
      </c>
      <c r="U10" s="1354">
        <v>100</v>
      </c>
      <c r="V10" s="1355">
        <v>1308.393555584252</v>
      </c>
      <c r="W10" s="1356">
        <v>1684.9418681770489</v>
      </c>
      <c r="X10" s="1358">
        <v>-14.66</v>
      </c>
      <c r="Y10" s="1359">
        <v>-1.4</v>
      </c>
      <c r="Z10" s="1359">
        <v>-3.18</v>
      </c>
      <c r="AB10" s="1353">
        <v>7359</v>
      </c>
      <c r="AC10" s="1354">
        <v>100</v>
      </c>
      <c r="AD10" s="1355">
        <v>1138.57</v>
      </c>
      <c r="AE10" s="1356">
        <v>1484.33</v>
      </c>
      <c r="AF10" s="1357">
        <v>7325</v>
      </c>
      <c r="AG10" s="1354">
        <v>100</v>
      </c>
      <c r="AH10" s="1355">
        <v>1141.49</v>
      </c>
      <c r="AI10" s="1356">
        <v>1445.13</v>
      </c>
      <c r="AJ10" s="1357">
        <v>7257</v>
      </c>
      <c r="AK10" s="1354">
        <v>100</v>
      </c>
      <c r="AL10" s="1355">
        <v>1128.662570466975</v>
      </c>
      <c r="AM10" s="1356">
        <v>1472.2330893282847</v>
      </c>
      <c r="AN10" s="1358">
        <v>-1.39</v>
      </c>
      <c r="AO10" s="1359">
        <v>-0.87</v>
      </c>
      <c r="AP10" s="1354">
        <v>-0.81</v>
      </c>
      <c r="AQ10" s="1353">
        <v>7232</v>
      </c>
      <c r="AR10" s="1354">
        <v>100</v>
      </c>
      <c r="AS10" s="1355">
        <v>1084.3284924264074</v>
      </c>
      <c r="AT10" s="1356">
        <v>1380.8624978565301</v>
      </c>
      <c r="AU10" s="1358">
        <v>-1.27</v>
      </c>
      <c r="AV10" s="1359">
        <v>-5.01</v>
      </c>
      <c r="AW10" s="1359">
        <v>-4.45</v>
      </c>
      <c r="AY10" s="1353">
        <v>16174</v>
      </c>
      <c r="AZ10" s="1354">
        <v>100</v>
      </c>
      <c r="BA10" s="1355">
        <v>887.67</v>
      </c>
      <c r="BB10" s="1356">
        <v>1076</v>
      </c>
      <c r="BC10" s="1357">
        <v>16219</v>
      </c>
      <c r="BD10" s="1354">
        <v>100</v>
      </c>
      <c r="BE10" s="1355">
        <v>887.76</v>
      </c>
      <c r="BF10" s="1356">
        <v>1080.07</v>
      </c>
      <c r="BG10" s="1357">
        <v>15906</v>
      </c>
      <c r="BH10" s="1354">
        <v>100</v>
      </c>
      <c r="BI10" s="1355">
        <v>878.81014170951198</v>
      </c>
      <c r="BJ10" s="1356">
        <v>1058.4890778491863</v>
      </c>
      <c r="BK10" s="1358">
        <v>-1.66</v>
      </c>
      <c r="BL10" s="1359">
        <v>-1</v>
      </c>
      <c r="BM10" s="1354">
        <v>-1.63</v>
      </c>
      <c r="BN10" s="1353">
        <v>15785</v>
      </c>
      <c r="BO10" s="1354">
        <v>100</v>
      </c>
      <c r="BP10" s="1355">
        <v>844.39225533728131</v>
      </c>
      <c r="BQ10" s="1356">
        <v>1024.1058533232729</v>
      </c>
      <c r="BR10" s="1358">
        <v>-2.41</v>
      </c>
      <c r="BS10" s="1359">
        <v>-4.88</v>
      </c>
      <c r="BT10" s="1359">
        <v>-4.82</v>
      </c>
    </row>
    <row r="11" spans="1:128" s="1371" customFormat="1" ht="15" customHeight="1">
      <c r="A11"/>
      <c r="B11" s="1361" t="s">
        <v>312</v>
      </c>
      <c r="C11" s="1362" t="s">
        <v>359</v>
      </c>
      <c r="D11" s="1363" t="s">
        <v>313</v>
      </c>
      <c r="E11" s="1364">
        <v>638</v>
      </c>
      <c r="F11" s="1365">
        <v>0.4</v>
      </c>
      <c r="G11" s="1366">
        <v>771.32</v>
      </c>
      <c r="H11" s="1367">
        <v>1243.3</v>
      </c>
      <c r="I11" s="1364">
        <v>619</v>
      </c>
      <c r="J11" s="1365">
        <v>0.39</v>
      </c>
      <c r="K11" s="1366">
        <v>830</v>
      </c>
      <c r="L11" s="1367">
        <v>1262.96</v>
      </c>
      <c r="M11" s="1364">
        <v>549</v>
      </c>
      <c r="N11" s="1365">
        <v>0.39</v>
      </c>
      <c r="O11" s="1366">
        <v>804.9287354085601</v>
      </c>
      <c r="P11" s="1367">
        <v>1284.0468871595331</v>
      </c>
      <c r="Q11" s="1368">
        <v>-13.95</v>
      </c>
      <c r="R11" s="1369">
        <v>4.3600000000000003</v>
      </c>
      <c r="S11" s="1372">
        <v>3.28</v>
      </c>
      <c r="T11" s="1364">
        <v>554</v>
      </c>
      <c r="U11" s="1365">
        <v>0.41</v>
      </c>
      <c r="V11" s="1366">
        <v>731.62193916349827</v>
      </c>
      <c r="W11" s="1367">
        <v>1229.4994866920154</v>
      </c>
      <c r="X11" s="1368">
        <v>-10.5</v>
      </c>
      <c r="Y11" s="1369">
        <v>-11.85</v>
      </c>
      <c r="Z11" s="1373">
        <v>-2.65</v>
      </c>
      <c r="AB11" s="1364">
        <v>197</v>
      </c>
      <c r="AC11" s="1365">
        <v>2.68</v>
      </c>
      <c r="AD11" s="1366">
        <v>614.23</v>
      </c>
      <c r="AE11" s="1367">
        <v>709.43</v>
      </c>
      <c r="AF11" s="1364">
        <v>233</v>
      </c>
      <c r="AG11" s="1365">
        <v>3.18</v>
      </c>
      <c r="AH11" s="1366">
        <v>632.36</v>
      </c>
      <c r="AI11" s="1367">
        <v>729.1</v>
      </c>
      <c r="AJ11" s="1364">
        <v>229</v>
      </c>
      <c r="AK11" s="1365">
        <v>3.16</v>
      </c>
      <c r="AL11" s="1366">
        <v>606.35977477477479</v>
      </c>
      <c r="AM11" s="1367">
        <v>830.37711711711711</v>
      </c>
      <c r="AN11" s="1368">
        <v>16.239999999999998</v>
      </c>
      <c r="AO11" s="1369">
        <v>-1.28</v>
      </c>
      <c r="AP11" s="1372">
        <v>17.05</v>
      </c>
      <c r="AQ11" s="1364">
        <v>235</v>
      </c>
      <c r="AR11" s="1365">
        <v>3.25</v>
      </c>
      <c r="AS11" s="1366">
        <v>582.99761467889914</v>
      </c>
      <c r="AT11" s="1367">
        <v>742.94449541284405</v>
      </c>
      <c r="AU11" s="1368">
        <v>0.86</v>
      </c>
      <c r="AV11" s="1369">
        <v>-7.81</v>
      </c>
      <c r="AW11" s="1373">
        <v>1.9</v>
      </c>
      <c r="AY11" s="1364">
        <v>9</v>
      </c>
      <c r="AZ11" s="1365">
        <v>0.06</v>
      </c>
      <c r="BA11" s="1366">
        <v>849.11</v>
      </c>
      <c r="BB11" s="1367">
        <v>947.15</v>
      </c>
      <c r="BC11" s="1364">
        <v>9</v>
      </c>
      <c r="BD11" s="1365">
        <v>0.06</v>
      </c>
      <c r="BE11" s="1366">
        <v>849.11</v>
      </c>
      <c r="BF11" s="1367">
        <v>936.84</v>
      </c>
      <c r="BG11" s="1364">
        <v>8</v>
      </c>
      <c r="BH11" s="1365">
        <v>0.05</v>
      </c>
      <c r="BI11" s="1366">
        <v>756.12857142857138</v>
      </c>
      <c r="BJ11" s="1367">
        <v>842.81142857142845</v>
      </c>
      <c r="BK11" s="1368">
        <v>-11.11</v>
      </c>
      <c r="BL11" s="1369">
        <v>-10.95</v>
      </c>
      <c r="BM11" s="1372">
        <v>-11.02</v>
      </c>
      <c r="BN11" s="1364">
        <v>8</v>
      </c>
      <c r="BO11" s="1365">
        <v>0.05</v>
      </c>
      <c r="BP11" s="1366">
        <v>729.79063342318057</v>
      </c>
      <c r="BQ11" s="1367">
        <v>816.47349056603775</v>
      </c>
      <c r="BR11" s="1368">
        <v>-11.11</v>
      </c>
      <c r="BS11" s="1369">
        <v>-14.05</v>
      </c>
      <c r="BT11" s="1373">
        <v>-13.8</v>
      </c>
    </row>
    <row r="12" spans="1:128" s="1371" customFormat="1" ht="15" customHeight="1">
      <c r="A12"/>
      <c r="B12" s="1374" t="s">
        <v>314</v>
      </c>
      <c r="C12" s="1375" t="s">
        <v>315</v>
      </c>
      <c r="D12" s="1376" t="s">
        <v>519</v>
      </c>
      <c r="E12" s="1364">
        <v>6905</v>
      </c>
      <c r="F12" s="1365">
        <v>4.34</v>
      </c>
      <c r="G12" s="1366">
        <v>802.22</v>
      </c>
      <c r="H12" s="1367">
        <v>1015.83</v>
      </c>
      <c r="I12" s="1364">
        <v>6463</v>
      </c>
      <c r="J12" s="1365">
        <v>4.04</v>
      </c>
      <c r="K12" s="1366">
        <v>819.65</v>
      </c>
      <c r="L12" s="1367">
        <v>1046.19</v>
      </c>
      <c r="M12" s="1364">
        <v>5752</v>
      </c>
      <c r="N12" s="1365">
        <v>4.07</v>
      </c>
      <c r="O12" s="1366">
        <v>828.1742738589212</v>
      </c>
      <c r="P12" s="1367">
        <v>1054.0504331950208</v>
      </c>
      <c r="Q12" s="1368">
        <v>-16.7</v>
      </c>
      <c r="R12" s="1369">
        <v>3.24</v>
      </c>
      <c r="S12" s="1372">
        <v>3.76</v>
      </c>
      <c r="T12" s="1364">
        <v>5487</v>
      </c>
      <c r="U12" s="1365">
        <v>4.0199999999999996</v>
      </c>
      <c r="V12" s="1366">
        <v>813.30342633480552</v>
      </c>
      <c r="W12" s="1367">
        <v>1042.3016118024891</v>
      </c>
      <c r="X12" s="1368">
        <v>-15.1</v>
      </c>
      <c r="Y12" s="1369">
        <v>-0.77</v>
      </c>
      <c r="Z12" s="1373">
        <v>-0.37</v>
      </c>
      <c r="AB12" s="1364">
        <v>0</v>
      </c>
      <c r="AC12" s="1365">
        <v>0</v>
      </c>
      <c r="AD12" s="1366" t="s">
        <v>68</v>
      </c>
      <c r="AE12" s="1367" t="s">
        <v>68</v>
      </c>
      <c r="AF12" s="1364">
        <v>0</v>
      </c>
      <c r="AG12" s="1365">
        <v>0</v>
      </c>
      <c r="AH12" s="1366" t="s">
        <v>68</v>
      </c>
      <c r="AI12" s="1367" t="s">
        <v>68</v>
      </c>
      <c r="AJ12" s="1364">
        <v>0</v>
      </c>
      <c r="AK12" s="1365">
        <v>0</v>
      </c>
      <c r="AL12" s="1366" t="s">
        <v>68</v>
      </c>
      <c r="AM12" s="1367" t="s">
        <v>68</v>
      </c>
      <c r="AN12" s="1368" t="s">
        <v>68</v>
      </c>
      <c r="AO12" s="1369" t="s">
        <v>68</v>
      </c>
      <c r="AP12" s="1372" t="s">
        <v>68</v>
      </c>
      <c r="AQ12" s="1364">
        <v>0</v>
      </c>
      <c r="AR12" s="1365">
        <v>0</v>
      </c>
      <c r="AS12" s="1366" t="s">
        <v>68</v>
      </c>
      <c r="AT12" s="1367" t="s">
        <v>68</v>
      </c>
      <c r="AU12" s="1368" t="s">
        <v>68</v>
      </c>
      <c r="AV12" s="1369" t="s">
        <v>68</v>
      </c>
      <c r="AW12" s="1373" t="s">
        <v>68</v>
      </c>
      <c r="AY12" s="1364">
        <v>29</v>
      </c>
      <c r="AZ12" s="1365">
        <v>0.18</v>
      </c>
      <c r="BA12" s="1366">
        <v>580.29</v>
      </c>
      <c r="BB12" s="1367">
        <v>685.72</v>
      </c>
      <c r="BC12" s="1364">
        <v>29</v>
      </c>
      <c r="BD12" s="1365">
        <v>0.18</v>
      </c>
      <c r="BE12" s="1366">
        <v>608.11</v>
      </c>
      <c r="BF12" s="1367">
        <v>716.67</v>
      </c>
      <c r="BG12" s="1364">
        <v>29</v>
      </c>
      <c r="BH12" s="1365">
        <v>0.18</v>
      </c>
      <c r="BI12" s="1366">
        <v>593.03857142857146</v>
      </c>
      <c r="BJ12" s="1367">
        <v>708.47250000000008</v>
      </c>
      <c r="BK12" s="1368">
        <v>0</v>
      </c>
      <c r="BL12" s="1369">
        <v>2.2000000000000002</v>
      </c>
      <c r="BM12" s="1372">
        <v>3.32</v>
      </c>
      <c r="BN12" s="1364">
        <v>28</v>
      </c>
      <c r="BO12" s="1365">
        <v>0.18</v>
      </c>
      <c r="BP12" s="1366">
        <v>573.22535714285709</v>
      </c>
      <c r="BQ12" s="1367">
        <v>677.9799999999999</v>
      </c>
      <c r="BR12" s="1368">
        <v>-3.45</v>
      </c>
      <c r="BS12" s="1369">
        <v>-1.22</v>
      </c>
      <c r="BT12" s="1373">
        <v>-1.1299999999999999</v>
      </c>
    </row>
    <row r="13" spans="1:128" s="1371" customFormat="1" ht="15" customHeight="1">
      <c r="A13"/>
      <c r="B13" s="1374" t="s">
        <v>316</v>
      </c>
      <c r="C13" s="1375" t="s">
        <v>317</v>
      </c>
      <c r="D13" s="1377" t="s">
        <v>318</v>
      </c>
      <c r="E13" s="1364">
        <v>4</v>
      </c>
      <c r="F13" s="1365">
        <v>0</v>
      </c>
      <c r="G13" s="1366">
        <v>2233.13</v>
      </c>
      <c r="H13" s="1367">
        <v>2846.6</v>
      </c>
      <c r="I13" s="1364">
        <v>4</v>
      </c>
      <c r="J13" s="1365">
        <v>0</v>
      </c>
      <c r="K13" s="1366">
        <v>2229.3000000000002</v>
      </c>
      <c r="L13" s="1367">
        <v>2837.6</v>
      </c>
      <c r="M13" s="1364">
        <v>4</v>
      </c>
      <c r="N13" s="1365">
        <v>0</v>
      </c>
      <c r="O13" s="1366">
        <v>2233.1275000000001</v>
      </c>
      <c r="P13" s="1367">
        <v>2853.9050000000002</v>
      </c>
      <c r="Q13" s="1368">
        <v>0</v>
      </c>
      <c r="R13" s="1369">
        <v>0</v>
      </c>
      <c r="S13" s="1372">
        <v>0.26</v>
      </c>
      <c r="T13" s="1364">
        <v>4</v>
      </c>
      <c r="U13" s="1365">
        <v>0</v>
      </c>
      <c r="V13" s="1366">
        <v>2160.0974999999999</v>
      </c>
      <c r="W13" s="1367">
        <v>2748.3825000000002</v>
      </c>
      <c r="X13" s="1368">
        <v>0</v>
      </c>
      <c r="Y13" s="1369">
        <v>-3.1</v>
      </c>
      <c r="Z13" s="1373">
        <v>-3.14</v>
      </c>
      <c r="AB13" s="1364">
        <v>797</v>
      </c>
      <c r="AC13" s="1365">
        <v>10.83</v>
      </c>
      <c r="AD13" s="1366">
        <v>1457.4</v>
      </c>
      <c r="AE13" s="1367">
        <v>2037.83</v>
      </c>
      <c r="AF13" s="1364">
        <v>793</v>
      </c>
      <c r="AG13" s="1365">
        <v>10.83</v>
      </c>
      <c r="AH13" s="1366">
        <v>1460.59</v>
      </c>
      <c r="AI13" s="1367">
        <v>2081.88</v>
      </c>
      <c r="AJ13" s="1364">
        <v>783</v>
      </c>
      <c r="AK13" s="1365">
        <v>10.79</v>
      </c>
      <c r="AL13" s="1366">
        <v>1459.6372643979059</v>
      </c>
      <c r="AM13" s="1367">
        <v>2029.0162696335078</v>
      </c>
      <c r="AN13" s="1368">
        <v>-1.76</v>
      </c>
      <c r="AO13" s="1369">
        <v>0.15</v>
      </c>
      <c r="AP13" s="1372">
        <v>-0.43</v>
      </c>
      <c r="AQ13" s="1364">
        <v>781</v>
      </c>
      <c r="AR13" s="1365">
        <v>10.8</v>
      </c>
      <c r="AS13" s="1366">
        <v>1363.3714569536426</v>
      </c>
      <c r="AT13" s="1367">
        <v>1965.4946357615897</v>
      </c>
      <c r="AU13" s="1368">
        <v>-1.51</v>
      </c>
      <c r="AV13" s="1369">
        <v>-6.66</v>
      </c>
      <c r="AW13" s="1373">
        <v>-5.59</v>
      </c>
      <c r="AY13" s="1364">
        <v>27</v>
      </c>
      <c r="AZ13" s="1365">
        <v>0.17</v>
      </c>
      <c r="BA13" s="1366">
        <v>1158.1099999999999</v>
      </c>
      <c r="BB13" s="1367">
        <v>1434.54</v>
      </c>
      <c r="BC13" s="1364">
        <v>27</v>
      </c>
      <c r="BD13" s="1365">
        <v>0.17</v>
      </c>
      <c r="BE13" s="1366">
        <v>1228.3699999999999</v>
      </c>
      <c r="BF13" s="1367">
        <v>1395.07</v>
      </c>
      <c r="BG13" s="1364">
        <v>26</v>
      </c>
      <c r="BH13" s="1365">
        <v>0.16</v>
      </c>
      <c r="BI13" s="1366">
        <v>1207.3651851851853</v>
      </c>
      <c r="BJ13" s="1367">
        <v>1369.3962962962964</v>
      </c>
      <c r="BK13" s="1368">
        <v>-3.7</v>
      </c>
      <c r="BL13" s="1369">
        <v>4.25</v>
      </c>
      <c r="BM13" s="1372">
        <v>-4.54</v>
      </c>
      <c r="BN13" s="1364">
        <v>27</v>
      </c>
      <c r="BO13" s="1365">
        <v>0.17</v>
      </c>
      <c r="BP13" s="1366">
        <v>1247.4140740740741</v>
      </c>
      <c r="BQ13" s="1367">
        <v>1406.3814814814814</v>
      </c>
      <c r="BR13" s="1368">
        <v>0</v>
      </c>
      <c r="BS13" s="1369">
        <v>7.71</v>
      </c>
      <c r="BT13" s="1373">
        <v>-1.96</v>
      </c>
    </row>
    <row r="14" spans="1:128" s="1371" customFormat="1" ht="15" customHeight="1">
      <c r="A14"/>
      <c r="B14" s="1361" t="s">
        <v>319</v>
      </c>
      <c r="C14" s="1378" t="s">
        <v>360</v>
      </c>
      <c r="D14" s="1376" t="s">
        <v>320</v>
      </c>
      <c r="E14" s="1364">
        <v>5191</v>
      </c>
      <c r="F14" s="1365">
        <v>3.26</v>
      </c>
      <c r="G14" s="1366">
        <v>1105.95</v>
      </c>
      <c r="H14" s="1367">
        <v>1408.48</v>
      </c>
      <c r="I14" s="1364">
        <v>5134</v>
      </c>
      <c r="J14" s="1365">
        <v>3.21</v>
      </c>
      <c r="K14" s="1366">
        <v>1114.94</v>
      </c>
      <c r="L14" s="1367">
        <v>1415.92</v>
      </c>
      <c r="M14" s="1364">
        <v>4938</v>
      </c>
      <c r="N14" s="1365">
        <v>3.49</v>
      </c>
      <c r="O14" s="1366">
        <v>1120.9283503888664</v>
      </c>
      <c r="P14" s="1367">
        <v>1425.4873229635696</v>
      </c>
      <c r="Q14" s="1368">
        <v>-4.87</v>
      </c>
      <c r="R14" s="1369">
        <v>1.35</v>
      </c>
      <c r="S14" s="1372">
        <v>1.21</v>
      </c>
      <c r="T14" s="1364">
        <v>4842</v>
      </c>
      <c r="U14" s="1365">
        <v>3.55</v>
      </c>
      <c r="V14" s="1366">
        <v>1062.8351162627328</v>
      </c>
      <c r="W14" s="1367">
        <v>1346.1672911837022</v>
      </c>
      <c r="X14" s="1368">
        <v>-5.69</v>
      </c>
      <c r="Y14" s="1369">
        <v>-4.67</v>
      </c>
      <c r="Z14" s="1373">
        <v>-4.93</v>
      </c>
      <c r="AB14" s="1364">
        <v>419</v>
      </c>
      <c r="AC14" s="1365">
        <v>5.69</v>
      </c>
      <c r="AD14" s="1366">
        <v>835.64</v>
      </c>
      <c r="AE14" s="1367">
        <v>1080.8800000000001</v>
      </c>
      <c r="AF14" s="1364">
        <v>419</v>
      </c>
      <c r="AG14" s="1365">
        <v>5.72</v>
      </c>
      <c r="AH14" s="1366">
        <v>845.11</v>
      </c>
      <c r="AI14" s="1367">
        <v>1090.52</v>
      </c>
      <c r="AJ14" s="1364">
        <v>408</v>
      </c>
      <c r="AK14" s="1365">
        <v>5.62</v>
      </c>
      <c r="AL14" s="1366">
        <v>832.56458974358975</v>
      </c>
      <c r="AM14" s="1367">
        <v>1097.8916153846153</v>
      </c>
      <c r="AN14" s="1368">
        <v>-2.63</v>
      </c>
      <c r="AO14" s="1369">
        <v>-0.37</v>
      </c>
      <c r="AP14" s="1372">
        <v>1.57</v>
      </c>
      <c r="AQ14" s="1364">
        <v>406</v>
      </c>
      <c r="AR14" s="1365">
        <v>5.61</v>
      </c>
      <c r="AS14" s="1366">
        <v>772.030243902439</v>
      </c>
      <c r="AT14" s="1367">
        <v>1006.561788617886</v>
      </c>
      <c r="AU14" s="1368">
        <v>-3.1</v>
      </c>
      <c r="AV14" s="1369">
        <v>-8.65</v>
      </c>
      <c r="AW14" s="1373">
        <v>-7.7</v>
      </c>
      <c r="AY14" s="1364">
        <v>10252</v>
      </c>
      <c r="AZ14" s="1365">
        <v>63.39</v>
      </c>
      <c r="BA14" s="1366">
        <v>854.85</v>
      </c>
      <c r="BB14" s="1367">
        <v>1042.97</v>
      </c>
      <c r="BC14" s="1364">
        <v>10200</v>
      </c>
      <c r="BD14" s="1365">
        <v>62.89</v>
      </c>
      <c r="BE14" s="1366">
        <v>852.44</v>
      </c>
      <c r="BF14" s="1367">
        <v>1043.75</v>
      </c>
      <c r="BG14" s="1364">
        <v>10170</v>
      </c>
      <c r="BH14" s="1365">
        <v>63.94</v>
      </c>
      <c r="BI14" s="1366">
        <v>851.37747242921034</v>
      </c>
      <c r="BJ14" s="1367">
        <v>1033.508181818182</v>
      </c>
      <c r="BK14" s="1368">
        <v>-0.8</v>
      </c>
      <c r="BL14" s="1369">
        <v>-0.41</v>
      </c>
      <c r="BM14" s="1372">
        <v>-0.91</v>
      </c>
      <c r="BN14" s="1364">
        <v>10097</v>
      </c>
      <c r="BO14" s="1365">
        <v>63.97</v>
      </c>
      <c r="BP14" s="1366">
        <v>815.23139254097759</v>
      </c>
      <c r="BQ14" s="1367">
        <v>997.70881248775686</v>
      </c>
      <c r="BR14" s="1368">
        <v>-1.51</v>
      </c>
      <c r="BS14" s="1369">
        <v>-4.63</v>
      </c>
      <c r="BT14" s="1373">
        <v>-4.34</v>
      </c>
    </row>
    <row r="15" spans="1:128" s="1371" customFormat="1" ht="15" customHeight="1">
      <c r="A15"/>
      <c r="B15" s="1374" t="s">
        <v>321</v>
      </c>
      <c r="C15" s="1375" t="s">
        <v>322</v>
      </c>
      <c r="D15" s="1376" t="s">
        <v>323</v>
      </c>
      <c r="E15" s="1364">
        <v>282</v>
      </c>
      <c r="F15" s="1365">
        <v>0.18</v>
      </c>
      <c r="G15" s="1366">
        <v>1424.57</v>
      </c>
      <c r="H15" s="1367">
        <v>1707.89</v>
      </c>
      <c r="I15" s="1364">
        <v>284</v>
      </c>
      <c r="J15" s="1365">
        <v>0.18</v>
      </c>
      <c r="K15" s="1366">
        <v>1392.41</v>
      </c>
      <c r="L15" s="1367">
        <v>1684.43</v>
      </c>
      <c r="M15" s="1364">
        <v>277</v>
      </c>
      <c r="N15" s="1365">
        <v>0.2</v>
      </c>
      <c r="O15" s="1366">
        <v>1380.9499633699634</v>
      </c>
      <c r="P15" s="1367">
        <v>1649.4669963369965</v>
      </c>
      <c r="Q15" s="1368">
        <v>-1.77</v>
      </c>
      <c r="R15" s="1369">
        <v>-3.06</v>
      </c>
      <c r="S15" s="1372">
        <v>-3.42</v>
      </c>
      <c r="T15" s="1364">
        <v>274</v>
      </c>
      <c r="U15" s="1365">
        <v>0.2</v>
      </c>
      <c r="V15" s="1366">
        <v>1322.957601476015</v>
      </c>
      <c r="W15" s="1367">
        <v>1638.1783763837639</v>
      </c>
      <c r="X15" s="1368">
        <v>-3.52</v>
      </c>
      <c r="Y15" s="1369">
        <v>-4.99</v>
      </c>
      <c r="Z15" s="1373">
        <v>-2.75</v>
      </c>
      <c r="AB15" s="1364">
        <v>0</v>
      </c>
      <c r="AC15" s="1365">
        <v>0</v>
      </c>
      <c r="AD15" s="1366" t="s">
        <v>68</v>
      </c>
      <c r="AE15" s="1367" t="s">
        <v>68</v>
      </c>
      <c r="AF15" s="1364">
        <v>0</v>
      </c>
      <c r="AG15" s="1365">
        <v>0</v>
      </c>
      <c r="AH15" s="1366" t="s">
        <v>68</v>
      </c>
      <c r="AI15" s="1367" t="s">
        <v>68</v>
      </c>
      <c r="AJ15" s="1364">
        <v>0</v>
      </c>
      <c r="AK15" s="1365">
        <v>0</v>
      </c>
      <c r="AL15" s="1366" t="s">
        <v>68</v>
      </c>
      <c r="AM15" s="1367" t="s">
        <v>68</v>
      </c>
      <c r="AN15" s="1368" t="s">
        <v>68</v>
      </c>
      <c r="AO15" s="1369" t="s">
        <v>68</v>
      </c>
      <c r="AP15" s="1372" t="s">
        <v>68</v>
      </c>
      <c r="AQ15" s="1364">
        <v>0</v>
      </c>
      <c r="AR15" s="1365">
        <v>0</v>
      </c>
      <c r="AS15" s="1366" t="s">
        <v>68</v>
      </c>
      <c r="AT15" s="1367" t="s">
        <v>68</v>
      </c>
      <c r="AU15" s="1368" t="s">
        <v>68</v>
      </c>
      <c r="AV15" s="1369" t="s">
        <v>68</v>
      </c>
      <c r="AW15" s="1373" t="s">
        <v>68</v>
      </c>
      <c r="AY15" s="1364">
        <v>502</v>
      </c>
      <c r="AZ15" s="1365">
        <v>3.1</v>
      </c>
      <c r="BA15" s="1366">
        <v>1095.72</v>
      </c>
      <c r="BB15" s="1367">
        <v>1420.28</v>
      </c>
      <c r="BC15" s="1364">
        <v>510</v>
      </c>
      <c r="BD15" s="1365">
        <v>3.14</v>
      </c>
      <c r="BE15" s="1366">
        <v>1118.0999999999999</v>
      </c>
      <c r="BF15" s="1367">
        <v>1437.91</v>
      </c>
      <c r="BG15" s="1364">
        <v>400</v>
      </c>
      <c r="BH15" s="1365">
        <v>2.5099999999999998</v>
      </c>
      <c r="BI15" s="1366">
        <v>1028.13108040201</v>
      </c>
      <c r="BJ15" s="1367">
        <v>1232.6159547738694</v>
      </c>
      <c r="BK15" s="1368">
        <v>-20.32</v>
      </c>
      <c r="BL15" s="1369">
        <v>-6.17</v>
      </c>
      <c r="BM15" s="1372">
        <v>-13.21</v>
      </c>
      <c r="BN15" s="1364">
        <v>435</v>
      </c>
      <c r="BO15" s="1365">
        <v>2.76</v>
      </c>
      <c r="BP15" s="1366">
        <v>959.62760036829673</v>
      </c>
      <c r="BQ15" s="1367">
        <v>1146.1291176096759</v>
      </c>
      <c r="BR15" s="1368">
        <v>-13.35</v>
      </c>
      <c r="BS15" s="1369">
        <v>-12.42</v>
      </c>
      <c r="BT15" s="1373">
        <v>-19.3</v>
      </c>
    </row>
    <row r="16" spans="1:128" s="1371" customFormat="1" ht="15" customHeight="1">
      <c r="A16"/>
      <c r="B16" s="1374" t="s">
        <v>324</v>
      </c>
      <c r="C16" s="1378" t="s">
        <v>361</v>
      </c>
      <c r="D16" s="1376" t="s">
        <v>325</v>
      </c>
      <c r="E16" s="1364">
        <v>732</v>
      </c>
      <c r="F16" s="1365">
        <v>0.46</v>
      </c>
      <c r="G16" s="1366">
        <v>884.54</v>
      </c>
      <c r="H16" s="1367">
        <v>1114.93</v>
      </c>
      <c r="I16" s="1364">
        <v>743</v>
      </c>
      <c r="J16" s="1365">
        <v>0.46</v>
      </c>
      <c r="K16" s="1366">
        <v>902.32</v>
      </c>
      <c r="L16" s="1367">
        <v>1161.47</v>
      </c>
      <c r="M16" s="1364">
        <v>704</v>
      </c>
      <c r="N16" s="1365">
        <v>0.5</v>
      </c>
      <c r="O16" s="1366">
        <v>925.5088408037094</v>
      </c>
      <c r="P16" s="1367">
        <v>1192.4671715610509</v>
      </c>
      <c r="Q16" s="1368">
        <v>-3.83</v>
      </c>
      <c r="R16" s="1369">
        <v>4.63</v>
      </c>
      <c r="S16" s="1372">
        <v>6.95</v>
      </c>
      <c r="T16" s="1364">
        <v>715</v>
      </c>
      <c r="U16" s="1365">
        <v>0.52</v>
      </c>
      <c r="V16" s="1366">
        <v>885.73937499999988</v>
      </c>
      <c r="W16" s="1367">
        <v>1154.132046875</v>
      </c>
      <c r="X16" s="1368">
        <v>-3.77</v>
      </c>
      <c r="Y16" s="1369">
        <v>-1.84</v>
      </c>
      <c r="Z16" s="1373">
        <v>-0.63</v>
      </c>
      <c r="AB16" s="1364">
        <v>256</v>
      </c>
      <c r="AC16" s="1365">
        <v>3.48</v>
      </c>
      <c r="AD16" s="1366">
        <v>632.04999999999995</v>
      </c>
      <c r="AE16" s="1367">
        <v>841.93</v>
      </c>
      <c r="AF16" s="1364">
        <v>275</v>
      </c>
      <c r="AG16" s="1365">
        <v>3.75</v>
      </c>
      <c r="AH16" s="1366">
        <v>658.56</v>
      </c>
      <c r="AI16" s="1367">
        <v>801.14</v>
      </c>
      <c r="AJ16" s="1364">
        <v>233</v>
      </c>
      <c r="AK16" s="1365">
        <v>3.21</v>
      </c>
      <c r="AL16" s="1366">
        <v>624.21636363636367</v>
      </c>
      <c r="AM16" s="1367">
        <v>785.09269090909083</v>
      </c>
      <c r="AN16" s="1368">
        <v>-8.98</v>
      </c>
      <c r="AO16" s="1369">
        <v>-1.24</v>
      </c>
      <c r="AP16" s="1372">
        <v>-6.75</v>
      </c>
      <c r="AQ16" s="1364">
        <v>268</v>
      </c>
      <c r="AR16" s="1365">
        <v>3.71</v>
      </c>
      <c r="AS16" s="1366">
        <v>662.50210526315789</v>
      </c>
      <c r="AT16" s="1367">
        <v>803.27964912280697</v>
      </c>
      <c r="AU16" s="1368">
        <v>-2.5499999999999998</v>
      </c>
      <c r="AV16" s="1369">
        <v>0.6</v>
      </c>
      <c r="AW16" s="1373">
        <v>0.27</v>
      </c>
      <c r="AY16" s="1364">
        <v>0</v>
      </c>
      <c r="AZ16" s="1365">
        <v>0</v>
      </c>
      <c r="BA16" s="1366" t="s">
        <v>68</v>
      </c>
      <c r="BB16" s="1367" t="s">
        <v>68</v>
      </c>
      <c r="BC16" s="1364">
        <v>0</v>
      </c>
      <c r="BD16" s="1365">
        <v>0</v>
      </c>
      <c r="BE16" s="1366" t="s">
        <v>68</v>
      </c>
      <c r="BF16" s="1367" t="s">
        <v>68</v>
      </c>
      <c r="BG16" s="1364">
        <v>5</v>
      </c>
      <c r="BH16" s="1365">
        <v>0.03</v>
      </c>
      <c r="BI16" s="1366">
        <v>555</v>
      </c>
      <c r="BJ16" s="1367">
        <v>817.048</v>
      </c>
      <c r="BK16" s="1368" t="s">
        <v>68</v>
      </c>
      <c r="BL16" s="1369" t="s">
        <v>68</v>
      </c>
      <c r="BM16" s="1797" t="s">
        <v>68</v>
      </c>
      <c r="BN16" s="1364">
        <v>5</v>
      </c>
      <c r="BO16" s="1365">
        <v>0.03</v>
      </c>
      <c r="BP16" s="1366">
        <v>555</v>
      </c>
      <c r="BQ16" s="1367">
        <v>804.00400000000013</v>
      </c>
      <c r="BR16" s="1368" t="s">
        <v>68</v>
      </c>
      <c r="BS16" s="1369" t="s">
        <v>68</v>
      </c>
      <c r="BT16" s="1373" t="s">
        <v>68</v>
      </c>
    </row>
    <row r="17" spans="1:128" s="1371" customFormat="1" ht="15" customHeight="1">
      <c r="A17"/>
      <c r="B17" s="1374" t="s">
        <v>52</v>
      </c>
      <c r="C17" s="1378" t="s">
        <v>96</v>
      </c>
      <c r="D17" s="1376" t="s">
        <v>520</v>
      </c>
      <c r="E17" s="1364">
        <v>31255</v>
      </c>
      <c r="F17" s="1365">
        <v>19.649999999999999</v>
      </c>
      <c r="G17" s="1366">
        <v>1324.36</v>
      </c>
      <c r="H17" s="1367">
        <v>2066.11</v>
      </c>
      <c r="I17" s="1364">
        <v>31306</v>
      </c>
      <c r="J17" s="1365">
        <v>19.59</v>
      </c>
      <c r="K17" s="1366">
        <v>1346.89</v>
      </c>
      <c r="L17" s="1367">
        <v>2034.38</v>
      </c>
      <c r="M17" s="1364">
        <v>15863</v>
      </c>
      <c r="N17" s="1365">
        <v>11.22</v>
      </c>
      <c r="O17" s="1366">
        <v>1644.3151563599154</v>
      </c>
      <c r="P17" s="1367">
        <v>2464.0162486410441</v>
      </c>
      <c r="Q17" s="1368">
        <v>-49.25</v>
      </c>
      <c r="R17" s="1369">
        <v>24.16</v>
      </c>
      <c r="S17" s="1372">
        <v>19.260000000000002</v>
      </c>
      <c r="T17" s="1364">
        <v>15984</v>
      </c>
      <c r="U17" s="1365">
        <v>11.72</v>
      </c>
      <c r="V17" s="1366">
        <v>1576.9033378352306</v>
      </c>
      <c r="W17" s="1367">
        <v>2415.0507196604285</v>
      </c>
      <c r="X17" s="1368">
        <v>-48.94</v>
      </c>
      <c r="Y17" s="1369">
        <v>17.079999999999998</v>
      </c>
      <c r="Z17" s="1373">
        <v>18.71</v>
      </c>
      <c r="AB17" s="1364">
        <v>571</v>
      </c>
      <c r="AC17" s="1365">
        <v>7.76</v>
      </c>
      <c r="AD17" s="1366">
        <v>894.04</v>
      </c>
      <c r="AE17" s="1367">
        <v>1215.46</v>
      </c>
      <c r="AF17" s="1364">
        <v>554</v>
      </c>
      <c r="AG17" s="1365">
        <v>7.56</v>
      </c>
      <c r="AH17" s="1366">
        <v>901.09</v>
      </c>
      <c r="AI17" s="1367">
        <v>1241.81</v>
      </c>
      <c r="AJ17" s="1364">
        <v>556</v>
      </c>
      <c r="AK17" s="1365">
        <v>7.66</v>
      </c>
      <c r="AL17" s="1366">
        <v>904.05597785977852</v>
      </c>
      <c r="AM17" s="1367">
        <v>1235.0347047970479</v>
      </c>
      <c r="AN17" s="1368">
        <v>-2.63</v>
      </c>
      <c r="AO17" s="1369">
        <v>1.1200000000000001</v>
      </c>
      <c r="AP17" s="1372">
        <v>1.61</v>
      </c>
      <c r="AQ17" s="1364">
        <v>548</v>
      </c>
      <c r="AR17" s="1365">
        <v>7.58</v>
      </c>
      <c r="AS17" s="1366">
        <v>913.41044444444447</v>
      </c>
      <c r="AT17" s="1367">
        <v>1257.75</v>
      </c>
      <c r="AU17" s="1368">
        <v>-1.08</v>
      </c>
      <c r="AV17" s="1369">
        <v>1.37</v>
      </c>
      <c r="AW17" s="1373">
        <v>1.28</v>
      </c>
      <c r="AY17" s="1364">
        <v>1735</v>
      </c>
      <c r="AZ17" s="1365">
        <v>10.73</v>
      </c>
      <c r="BA17" s="1366">
        <v>867.22</v>
      </c>
      <c r="BB17" s="1367">
        <v>1083.78</v>
      </c>
      <c r="BC17" s="1364">
        <v>1747</v>
      </c>
      <c r="BD17" s="1365">
        <v>10.77</v>
      </c>
      <c r="BE17" s="1366">
        <v>865.92</v>
      </c>
      <c r="BF17" s="1367">
        <v>1118.69</v>
      </c>
      <c r="BG17" s="1364">
        <v>1731</v>
      </c>
      <c r="BH17" s="1365">
        <v>10.88</v>
      </c>
      <c r="BI17" s="1366">
        <v>887.09862160371131</v>
      </c>
      <c r="BJ17" s="1367">
        <v>1121.2401656726311</v>
      </c>
      <c r="BK17" s="1368">
        <v>-0.23</v>
      </c>
      <c r="BL17" s="1369">
        <v>2.29</v>
      </c>
      <c r="BM17" s="1797">
        <v>3.46</v>
      </c>
      <c r="BN17" s="1364">
        <v>1706</v>
      </c>
      <c r="BO17" s="1365">
        <v>10.81</v>
      </c>
      <c r="BP17" s="1366">
        <v>846.55436061010903</v>
      </c>
      <c r="BQ17" s="1367">
        <v>1079.477484430276</v>
      </c>
      <c r="BR17" s="1368">
        <v>-1.67</v>
      </c>
      <c r="BS17" s="1369">
        <v>-2.38</v>
      </c>
      <c r="BT17" s="1373">
        <v>-0.4</v>
      </c>
    </row>
    <row r="18" spans="1:128" s="1371" customFormat="1" ht="15" customHeight="1">
      <c r="A18"/>
      <c r="B18" s="1374" t="s">
        <v>326</v>
      </c>
      <c r="C18" s="1378" t="s">
        <v>362</v>
      </c>
      <c r="D18" s="1376" t="s">
        <v>327</v>
      </c>
      <c r="E18" s="1364">
        <v>1346</v>
      </c>
      <c r="F18" s="1365">
        <v>0.85</v>
      </c>
      <c r="G18" s="1366">
        <v>927.88</v>
      </c>
      <c r="H18" s="1367">
        <v>1075.25</v>
      </c>
      <c r="I18" s="1364">
        <v>1430</v>
      </c>
      <c r="J18" s="1365">
        <v>0.89</v>
      </c>
      <c r="K18" s="1366">
        <v>950.68</v>
      </c>
      <c r="L18" s="1367">
        <v>1096.52</v>
      </c>
      <c r="M18" s="1364">
        <v>1331</v>
      </c>
      <c r="N18" s="1365">
        <v>0.94</v>
      </c>
      <c r="O18" s="1366">
        <v>916.80119999999977</v>
      </c>
      <c r="P18" s="1367">
        <v>1060.4906785714286</v>
      </c>
      <c r="Q18" s="1368">
        <v>-1.1100000000000001</v>
      </c>
      <c r="R18" s="1369">
        <v>-1.19</v>
      </c>
      <c r="S18" s="1372">
        <v>-1.37</v>
      </c>
      <c r="T18" s="1364">
        <v>1421</v>
      </c>
      <c r="U18" s="1365">
        <v>1.04</v>
      </c>
      <c r="V18" s="1366">
        <v>901.92921465968595</v>
      </c>
      <c r="W18" s="1367">
        <v>1037.0687060583396</v>
      </c>
      <c r="X18" s="1368">
        <v>-0.63</v>
      </c>
      <c r="Y18" s="1369">
        <v>-5.13</v>
      </c>
      <c r="Z18" s="1373">
        <v>-5.42</v>
      </c>
      <c r="AB18" s="1364">
        <v>0</v>
      </c>
      <c r="AC18" s="1365">
        <v>0</v>
      </c>
      <c r="AD18" s="1366" t="s">
        <v>68</v>
      </c>
      <c r="AE18" s="1367" t="s">
        <v>68</v>
      </c>
      <c r="AF18" s="1364">
        <v>0</v>
      </c>
      <c r="AG18" s="1365">
        <v>0</v>
      </c>
      <c r="AH18" s="1366" t="s">
        <v>68</v>
      </c>
      <c r="AI18" s="1367" t="s">
        <v>68</v>
      </c>
      <c r="AJ18" s="1364">
        <v>0</v>
      </c>
      <c r="AK18" s="1365">
        <v>0</v>
      </c>
      <c r="AL18" s="1366" t="s">
        <v>68</v>
      </c>
      <c r="AM18" s="1367" t="s">
        <v>68</v>
      </c>
      <c r="AN18" s="1368" t="s">
        <v>68</v>
      </c>
      <c r="AO18" s="1369" t="s">
        <v>68</v>
      </c>
      <c r="AP18" s="1372" t="s">
        <v>68</v>
      </c>
      <c r="AQ18" s="1364">
        <v>0</v>
      </c>
      <c r="AR18" s="1365">
        <v>0</v>
      </c>
      <c r="AS18" s="1366" t="s">
        <v>68</v>
      </c>
      <c r="AT18" s="1367" t="s">
        <v>68</v>
      </c>
      <c r="AU18" s="1368" t="s">
        <v>68</v>
      </c>
      <c r="AV18" s="1369" t="s">
        <v>68</v>
      </c>
      <c r="AW18" s="1373" t="s">
        <v>68</v>
      </c>
      <c r="AY18" s="1364">
        <v>105</v>
      </c>
      <c r="AZ18" s="1365">
        <v>0.65</v>
      </c>
      <c r="BA18" s="1366">
        <v>825.04</v>
      </c>
      <c r="BB18" s="1367">
        <v>927.23</v>
      </c>
      <c r="BC18" s="1364">
        <v>107</v>
      </c>
      <c r="BD18" s="1365">
        <v>0.66</v>
      </c>
      <c r="BE18" s="1366">
        <v>841.05</v>
      </c>
      <c r="BF18" s="1367">
        <v>962.48</v>
      </c>
      <c r="BG18" s="1364">
        <v>104</v>
      </c>
      <c r="BH18" s="1365">
        <v>0.65</v>
      </c>
      <c r="BI18" s="1366">
        <v>805.44088235294123</v>
      </c>
      <c r="BJ18" s="1367">
        <v>924.03068627450966</v>
      </c>
      <c r="BK18" s="1368">
        <v>-0.95</v>
      </c>
      <c r="BL18" s="1369">
        <v>-2.38</v>
      </c>
      <c r="BM18" s="1372">
        <v>-0.35</v>
      </c>
      <c r="BN18" s="1364">
        <v>106</v>
      </c>
      <c r="BO18" s="1365">
        <v>0.67</v>
      </c>
      <c r="BP18" s="1366">
        <v>736.60555555555572</v>
      </c>
      <c r="BQ18" s="1367">
        <v>843.13333333333344</v>
      </c>
      <c r="BR18" s="1368">
        <v>0.95</v>
      </c>
      <c r="BS18" s="1369">
        <v>-10.72</v>
      </c>
      <c r="BT18" s="1373">
        <v>-9.07</v>
      </c>
    </row>
    <row r="19" spans="1:128" s="1371" customFormat="1" ht="15" customHeight="1">
      <c r="A19"/>
      <c r="B19" s="1379" t="s">
        <v>98</v>
      </c>
      <c r="C19" s="1378" t="s">
        <v>99</v>
      </c>
      <c r="D19" s="1376" t="s">
        <v>521</v>
      </c>
      <c r="E19" s="1364">
        <v>1151</v>
      </c>
      <c r="F19" s="1365">
        <v>0.72</v>
      </c>
      <c r="G19" s="1366">
        <v>1907.84</v>
      </c>
      <c r="H19" s="1367">
        <v>2719.87</v>
      </c>
      <c r="I19" s="1364">
        <v>1174</v>
      </c>
      <c r="J19" s="1365">
        <v>0.73</v>
      </c>
      <c r="K19" s="1366">
        <v>1897.1</v>
      </c>
      <c r="L19" s="1367">
        <v>2699.67</v>
      </c>
      <c r="M19" s="1364">
        <v>1108</v>
      </c>
      <c r="N19" s="1365">
        <v>0.78</v>
      </c>
      <c r="O19" s="1366">
        <v>1921.6208875219679</v>
      </c>
      <c r="P19" s="1367">
        <v>2712.2452196836548</v>
      </c>
      <c r="Q19" s="1368">
        <v>-3.74</v>
      </c>
      <c r="R19" s="1369">
        <v>0.72</v>
      </c>
      <c r="S19" s="1372">
        <v>-0.28000000000000003</v>
      </c>
      <c r="T19" s="1364">
        <v>1092</v>
      </c>
      <c r="U19" s="1365">
        <v>0.8</v>
      </c>
      <c r="V19" s="1366">
        <v>1843.9349813432834</v>
      </c>
      <c r="W19" s="1367">
        <v>2629.4642630597014</v>
      </c>
      <c r="X19" s="1368">
        <v>-6.98</v>
      </c>
      <c r="Y19" s="1369">
        <v>-2.8</v>
      </c>
      <c r="Z19" s="1373">
        <v>-2.6</v>
      </c>
      <c r="AB19" s="1364">
        <v>10</v>
      </c>
      <c r="AC19" s="1365">
        <v>0.14000000000000001</v>
      </c>
      <c r="AD19" s="1366">
        <v>656.45</v>
      </c>
      <c r="AE19" s="1367">
        <v>851.95</v>
      </c>
      <c r="AF19" s="1364">
        <v>10</v>
      </c>
      <c r="AG19" s="1365">
        <v>0.14000000000000001</v>
      </c>
      <c r="AH19" s="1366">
        <v>647.14</v>
      </c>
      <c r="AI19" s="1367">
        <v>834.75</v>
      </c>
      <c r="AJ19" s="1364">
        <v>10</v>
      </c>
      <c r="AK19" s="1365">
        <v>0.14000000000000001</v>
      </c>
      <c r="AL19" s="1366">
        <v>632.67666666666673</v>
      </c>
      <c r="AM19" s="1367">
        <v>814.42</v>
      </c>
      <c r="AN19" s="1368">
        <v>0</v>
      </c>
      <c r="AO19" s="1369">
        <v>-3.62</v>
      </c>
      <c r="AP19" s="1372">
        <v>-4.41</v>
      </c>
      <c r="AQ19" s="1364">
        <v>9</v>
      </c>
      <c r="AR19" s="1365">
        <v>0.12</v>
      </c>
      <c r="AS19" s="1366">
        <v>639.71600000000001</v>
      </c>
      <c r="AT19" s="1367">
        <v>807.18399999999997</v>
      </c>
      <c r="AU19" s="1368">
        <v>-10</v>
      </c>
      <c r="AV19" s="1369">
        <v>-1.1499999999999999</v>
      </c>
      <c r="AW19" s="1373">
        <v>-3.3</v>
      </c>
      <c r="AY19" s="1364">
        <v>91</v>
      </c>
      <c r="AZ19" s="1365">
        <v>0.56000000000000005</v>
      </c>
      <c r="BA19" s="1366">
        <v>1159.08</v>
      </c>
      <c r="BB19" s="1367">
        <v>1242.79</v>
      </c>
      <c r="BC19" s="1364">
        <v>72</v>
      </c>
      <c r="BD19" s="1365">
        <v>0.44</v>
      </c>
      <c r="BE19" s="1366">
        <v>1272.5899999999999</v>
      </c>
      <c r="BF19" s="1367">
        <v>1358.05</v>
      </c>
      <c r="BG19" s="1364">
        <v>73</v>
      </c>
      <c r="BH19" s="1365">
        <v>0.46</v>
      </c>
      <c r="BI19" s="1366">
        <v>1299.7128571428573</v>
      </c>
      <c r="BJ19" s="1367">
        <v>1387.4308571428571</v>
      </c>
      <c r="BK19" s="1368">
        <v>-19.78</v>
      </c>
      <c r="BL19" s="1369">
        <v>12.13</v>
      </c>
      <c r="BM19" s="1372">
        <v>11.64</v>
      </c>
      <c r="BN19" s="1364">
        <v>71</v>
      </c>
      <c r="BO19" s="1365">
        <v>0.45</v>
      </c>
      <c r="BP19" s="1366">
        <v>1196.6369999999999</v>
      </c>
      <c r="BQ19" s="1367">
        <v>1275.2659999999998</v>
      </c>
      <c r="BR19" s="1368">
        <v>-21.98</v>
      </c>
      <c r="BS19" s="1369">
        <v>3.24</v>
      </c>
      <c r="BT19" s="1373">
        <v>2.61</v>
      </c>
    </row>
    <row r="20" spans="1:128" s="1134" customFormat="1" ht="15" customHeight="1">
      <c r="A20"/>
      <c r="B20" s="1379" t="s">
        <v>328</v>
      </c>
      <c r="C20" s="1378" t="s">
        <v>329</v>
      </c>
      <c r="D20" s="1376" t="s">
        <v>330</v>
      </c>
      <c r="E20" s="1380">
        <v>14421</v>
      </c>
      <c r="F20" s="1381">
        <v>9.06</v>
      </c>
      <c r="G20" s="1382">
        <v>1618.09</v>
      </c>
      <c r="H20" s="1383">
        <v>2274.75</v>
      </c>
      <c r="I20" s="1380">
        <v>16588</v>
      </c>
      <c r="J20" s="1381">
        <v>10.38</v>
      </c>
      <c r="K20" s="1382">
        <v>1527.5</v>
      </c>
      <c r="L20" s="1383">
        <v>2282.15</v>
      </c>
      <c r="M20" s="1380">
        <v>16211</v>
      </c>
      <c r="N20" s="1381">
        <v>11.46</v>
      </c>
      <c r="O20" s="1382">
        <v>1521.6019265143991</v>
      </c>
      <c r="P20" s="1383">
        <v>2289.6265789473687</v>
      </c>
      <c r="Q20" s="1384">
        <v>12.41</v>
      </c>
      <c r="R20" s="1385">
        <v>-5.96</v>
      </c>
      <c r="S20" s="1387">
        <v>0.65</v>
      </c>
      <c r="T20" s="1380">
        <v>12840</v>
      </c>
      <c r="U20" s="1381">
        <v>9.41</v>
      </c>
      <c r="V20" s="1382">
        <v>1547.3837695140501</v>
      </c>
      <c r="W20" s="1383">
        <v>2274.6635462623681</v>
      </c>
      <c r="X20" s="1384">
        <v>-22.59</v>
      </c>
      <c r="Y20" s="1385">
        <v>1.3</v>
      </c>
      <c r="Z20" s="1388">
        <v>-0.33</v>
      </c>
      <c r="AB20" s="1380">
        <v>0</v>
      </c>
      <c r="AC20" s="1381">
        <v>0</v>
      </c>
      <c r="AD20" s="1382" t="s">
        <v>68</v>
      </c>
      <c r="AE20" s="1383" t="s">
        <v>68</v>
      </c>
      <c r="AF20" s="1380">
        <v>0</v>
      </c>
      <c r="AG20" s="1381">
        <v>0</v>
      </c>
      <c r="AH20" s="1382" t="s">
        <v>68</v>
      </c>
      <c r="AI20" s="1383" t="s">
        <v>68</v>
      </c>
      <c r="AJ20" s="1380">
        <v>0</v>
      </c>
      <c r="AK20" s="1381">
        <v>0</v>
      </c>
      <c r="AL20" s="1382" t="s">
        <v>68</v>
      </c>
      <c r="AM20" s="1383" t="s">
        <v>68</v>
      </c>
      <c r="AN20" s="1384" t="s">
        <v>68</v>
      </c>
      <c r="AO20" s="1385" t="s">
        <v>68</v>
      </c>
      <c r="AP20" s="1387" t="s">
        <v>68</v>
      </c>
      <c r="AQ20" s="1380">
        <v>0</v>
      </c>
      <c r="AR20" s="1381">
        <v>0</v>
      </c>
      <c r="AS20" s="1382" t="s">
        <v>68</v>
      </c>
      <c r="AT20" s="1383" t="s">
        <v>68</v>
      </c>
      <c r="AU20" s="1384" t="s">
        <v>68</v>
      </c>
      <c r="AV20" s="1385" t="s">
        <v>68</v>
      </c>
      <c r="AW20" s="1388" t="s">
        <v>68</v>
      </c>
      <c r="AY20" s="1380">
        <v>0</v>
      </c>
      <c r="AZ20" s="1381">
        <v>0</v>
      </c>
      <c r="BA20" s="1382" t="s">
        <v>68</v>
      </c>
      <c r="BB20" s="1383" t="s">
        <v>68</v>
      </c>
      <c r="BC20" s="1380">
        <v>0</v>
      </c>
      <c r="BD20" s="1381">
        <v>0</v>
      </c>
      <c r="BE20" s="1382" t="s">
        <v>68</v>
      </c>
      <c r="BF20" s="1383" t="s">
        <v>68</v>
      </c>
      <c r="BG20" s="1380">
        <v>0</v>
      </c>
      <c r="BH20" s="1381">
        <v>0</v>
      </c>
      <c r="BI20" s="1382" t="s">
        <v>68</v>
      </c>
      <c r="BJ20" s="1383" t="s">
        <v>68</v>
      </c>
      <c r="BK20" s="1384" t="s">
        <v>68</v>
      </c>
      <c r="BL20" s="1385" t="s">
        <v>68</v>
      </c>
      <c r="BM20" s="1387" t="s">
        <v>68</v>
      </c>
      <c r="BN20" s="1380">
        <v>0</v>
      </c>
      <c r="BO20" s="1381">
        <v>0</v>
      </c>
      <c r="BP20" s="1382" t="s">
        <v>68</v>
      </c>
      <c r="BQ20" s="1383" t="s">
        <v>68</v>
      </c>
      <c r="BR20" s="1384" t="s">
        <v>68</v>
      </c>
      <c r="BS20" s="1385" t="s">
        <v>68</v>
      </c>
      <c r="BT20" s="1388" t="s">
        <v>68</v>
      </c>
    </row>
    <row r="21" spans="1:128" s="1134" customFormat="1" ht="15" customHeight="1">
      <c r="A21"/>
      <c r="B21" s="1379" t="s">
        <v>331</v>
      </c>
      <c r="C21" s="1378" t="s">
        <v>332</v>
      </c>
      <c r="D21" s="1377" t="s">
        <v>333</v>
      </c>
      <c r="E21" s="1380">
        <v>416</v>
      </c>
      <c r="F21" s="1381">
        <v>0.26</v>
      </c>
      <c r="G21" s="1382">
        <v>1784.01</v>
      </c>
      <c r="H21" s="1383">
        <v>2458.12</v>
      </c>
      <c r="I21" s="1380">
        <v>276</v>
      </c>
      <c r="J21" s="1381">
        <v>0.17</v>
      </c>
      <c r="K21" s="1382">
        <v>1756.72</v>
      </c>
      <c r="L21" s="1383">
        <v>2246.2600000000002</v>
      </c>
      <c r="M21" s="1380">
        <v>280</v>
      </c>
      <c r="N21" s="1381">
        <v>0.2</v>
      </c>
      <c r="O21" s="1382">
        <v>1667.7475563909777</v>
      </c>
      <c r="P21" s="1383">
        <v>2159.5104135338352</v>
      </c>
      <c r="Q21" s="1384">
        <v>-32.69</v>
      </c>
      <c r="R21" s="1385">
        <v>-6.52</v>
      </c>
      <c r="S21" s="1387">
        <v>-12.15</v>
      </c>
      <c r="T21" s="1380">
        <v>257</v>
      </c>
      <c r="U21" s="1381">
        <v>0.19</v>
      </c>
      <c r="V21" s="1382">
        <v>1652.9484552845527</v>
      </c>
      <c r="W21" s="1383">
        <v>2129.6797560975606</v>
      </c>
      <c r="X21" s="1384">
        <v>-6.88</v>
      </c>
      <c r="Y21" s="1385">
        <v>-5.91</v>
      </c>
      <c r="Z21" s="1388">
        <v>-5.19</v>
      </c>
      <c r="AB21" s="1380">
        <v>6</v>
      </c>
      <c r="AC21" s="1381">
        <v>0.08</v>
      </c>
      <c r="AD21" s="1382">
        <v>1820.02</v>
      </c>
      <c r="AE21" s="1383">
        <v>2308.56</v>
      </c>
      <c r="AF21" s="1380">
        <v>7</v>
      </c>
      <c r="AG21" s="1381">
        <v>0.1</v>
      </c>
      <c r="AH21" s="1382">
        <v>1799.73</v>
      </c>
      <c r="AI21" s="1383">
        <v>2336.3200000000002</v>
      </c>
      <c r="AJ21" s="1380">
        <v>7</v>
      </c>
      <c r="AK21" s="1381">
        <v>0.1</v>
      </c>
      <c r="AL21" s="1382">
        <v>1806.6550000000002</v>
      </c>
      <c r="AM21" s="1383">
        <v>2297.30125</v>
      </c>
      <c r="AN21" s="1384">
        <v>16.670000000000002</v>
      </c>
      <c r="AO21" s="1385">
        <v>-0.73</v>
      </c>
      <c r="AP21" s="1387">
        <v>-0.49</v>
      </c>
      <c r="AQ21" s="1380">
        <v>7</v>
      </c>
      <c r="AR21" s="1381">
        <v>0.1</v>
      </c>
      <c r="AS21" s="1382">
        <v>1851.97</v>
      </c>
      <c r="AT21" s="1383">
        <v>2400.8228571428576</v>
      </c>
      <c r="AU21" s="1384">
        <v>0</v>
      </c>
      <c r="AV21" s="1385">
        <v>2.9</v>
      </c>
      <c r="AW21" s="1388">
        <v>2.76</v>
      </c>
      <c r="AY21" s="1380">
        <v>436</v>
      </c>
      <c r="AZ21" s="1381">
        <v>2.7</v>
      </c>
      <c r="BA21" s="1382">
        <v>1135.27</v>
      </c>
      <c r="BB21" s="1383">
        <v>1290.3399999999999</v>
      </c>
      <c r="BC21" s="1380">
        <v>454</v>
      </c>
      <c r="BD21" s="1381">
        <v>2.8</v>
      </c>
      <c r="BE21" s="1382">
        <v>1122.22</v>
      </c>
      <c r="BF21" s="1383">
        <v>1273.04</v>
      </c>
      <c r="BG21" s="1380">
        <v>446</v>
      </c>
      <c r="BH21" s="1381">
        <v>2.8</v>
      </c>
      <c r="BI21" s="1382">
        <v>1122.5593749999998</v>
      </c>
      <c r="BJ21" s="1383">
        <v>1276.787331730769</v>
      </c>
      <c r="BK21" s="1384">
        <v>2.29</v>
      </c>
      <c r="BL21" s="1385">
        <v>-1.1200000000000001</v>
      </c>
      <c r="BM21" s="1387">
        <v>-1.05</v>
      </c>
      <c r="BN21" s="1380">
        <v>431</v>
      </c>
      <c r="BO21" s="1381">
        <v>2.73</v>
      </c>
      <c r="BP21" s="1382">
        <v>1083.1623486954641</v>
      </c>
      <c r="BQ21" s="1383">
        <v>1226.0715975732694</v>
      </c>
      <c r="BR21" s="1384">
        <v>-1.1499999999999999</v>
      </c>
      <c r="BS21" s="1385">
        <v>-4.59</v>
      </c>
      <c r="BT21" s="1388">
        <v>-4.9800000000000004</v>
      </c>
    </row>
    <row r="22" spans="1:128" ht="15" customHeight="1">
      <c r="B22" s="1379" t="s">
        <v>53</v>
      </c>
      <c r="C22" s="1389" t="s">
        <v>101</v>
      </c>
      <c r="D22" s="1376" t="s">
        <v>334</v>
      </c>
      <c r="E22" s="1380">
        <v>1541</v>
      </c>
      <c r="F22" s="1381">
        <v>0.97</v>
      </c>
      <c r="G22" s="1382">
        <v>1803.26</v>
      </c>
      <c r="H22" s="1383">
        <v>2238.86</v>
      </c>
      <c r="I22" s="1380">
        <v>1491</v>
      </c>
      <c r="J22" s="1381">
        <v>0.93</v>
      </c>
      <c r="K22" s="1382">
        <v>1813.24</v>
      </c>
      <c r="L22" s="1383">
        <v>2265.1</v>
      </c>
      <c r="M22" s="1380">
        <v>1530</v>
      </c>
      <c r="N22" s="1381">
        <v>1.08</v>
      </c>
      <c r="O22" s="1382">
        <v>1809.3929687500001</v>
      </c>
      <c r="P22" s="1383">
        <v>2252.1291903409092</v>
      </c>
      <c r="Q22" s="1384">
        <v>-0.71</v>
      </c>
      <c r="R22" s="1385">
        <v>0.34</v>
      </c>
      <c r="S22" s="1387">
        <v>0.59</v>
      </c>
      <c r="T22" s="1380">
        <v>1482</v>
      </c>
      <c r="U22" s="1381">
        <v>1.0900000000000001</v>
      </c>
      <c r="V22" s="1382">
        <v>1752.9884358784282</v>
      </c>
      <c r="W22" s="1383">
        <v>2201.5477168272787</v>
      </c>
      <c r="X22" s="1384">
        <v>-0.6</v>
      </c>
      <c r="Y22" s="1385">
        <v>-3.32</v>
      </c>
      <c r="Z22" s="1388">
        <v>-2.81</v>
      </c>
      <c r="AB22" s="1380">
        <v>121</v>
      </c>
      <c r="AC22" s="1381">
        <v>1.64</v>
      </c>
      <c r="AD22" s="1382">
        <v>1468.58</v>
      </c>
      <c r="AE22" s="1383">
        <v>1703.07</v>
      </c>
      <c r="AF22" s="1380">
        <v>117</v>
      </c>
      <c r="AG22" s="1381">
        <v>1.6</v>
      </c>
      <c r="AH22" s="1382">
        <v>1430.56</v>
      </c>
      <c r="AI22" s="1383">
        <v>1653.07</v>
      </c>
      <c r="AJ22" s="1380">
        <v>118</v>
      </c>
      <c r="AK22" s="1381">
        <v>1.63</v>
      </c>
      <c r="AL22" s="1382">
        <v>1383.71203539823</v>
      </c>
      <c r="AM22" s="1383">
        <v>1610.6476106194689</v>
      </c>
      <c r="AN22" s="1384">
        <v>-2.48</v>
      </c>
      <c r="AO22" s="1385">
        <v>-5.78</v>
      </c>
      <c r="AP22" s="1387">
        <v>-5.43</v>
      </c>
      <c r="AQ22" s="1380">
        <v>115</v>
      </c>
      <c r="AR22" s="1381">
        <v>1.59</v>
      </c>
      <c r="AS22" s="1382">
        <v>1212.4584070796461</v>
      </c>
      <c r="AT22" s="1383">
        <v>1410.556283185841</v>
      </c>
      <c r="AU22" s="1384">
        <v>-1.71</v>
      </c>
      <c r="AV22" s="1385">
        <v>-15.25</v>
      </c>
      <c r="AW22" s="1388">
        <v>-14.67</v>
      </c>
      <c r="AY22" s="1380">
        <v>674</v>
      </c>
      <c r="AZ22" s="1381">
        <v>4.17</v>
      </c>
      <c r="BA22" s="1382">
        <v>1187.3599999999999</v>
      </c>
      <c r="BB22" s="1383">
        <v>1345.1</v>
      </c>
      <c r="BC22" s="1380">
        <v>676</v>
      </c>
      <c r="BD22" s="1381">
        <v>4.17</v>
      </c>
      <c r="BE22" s="1382">
        <v>1207.25</v>
      </c>
      <c r="BF22" s="1383">
        <v>1356.16</v>
      </c>
      <c r="BG22" s="1380">
        <v>693</v>
      </c>
      <c r="BH22" s="1381">
        <v>4.3600000000000003</v>
      </c>
      <c r="BI22" s="1382">
        <v>1158.2655640243902</v>
      </c>
      <c r="BJ22" s="1383">
        <v>1294.3502591463414</v>
      </c>
      <c r="BK22" s="1384">
        <v>2.82</v>
      </c>
      <c r="BL22" s="1385">
        <v>-2.4500000000000002</v>
      </c>
      <c r="BM22" s="1387">
        <v>-3.77</v>
      </c>
      <c r="BN22" s="1380">
        <v>631</v>
      </c>
      <c r="BO22" s="1381">
        <v>4</v>
      </c>
      <c r="BP22" s="1382">
        <v>1102.5063834772898</v>
      </c>
      <c r="BQ22" s="1383">
        <v>1223.0949979848158</v>
      </c>
      <c r="BR22" s="1384">
        <v>-6.38</v>
      </c>
      <c r="BS22" s="1385">
        <v>-7.15</v>
      </c>
      <c r="BT22" s="1388">
        <v>-9.07</v>
      </c>
    </row>
    <row r="23" spans="1:128" ht="15" customHeight="1">
      <c r="B23" s="1379" t="s">
        <v>335</v>
      </c>
      <c r="C23" s="1389" t="s">
        <v>336</v>
      </c>
      <c r="D23" s="1376" t="s">
        <v>337</v>
      </c>
      <c r="E23" s="1380">
        <v>570</v>
      </c>
      <c r="F23" s="1381">
        <v>0.36</v>
      </c>
      <c r="G23" s="1382">
        <v>1091.18</v>
      </c>
      <c r="H23" s="1383">
        <v>1459.51</v>
      </c>
      <c r="I23" s="1380">
        <v>465</v>
      </c>
      <c r="J23" s="1381">
        <v>0.28999999999999998</v>
      </c>
      <c r="K23" s="1382">
        <v>1097.78</v>
      </c>
      <c r="L23" s="1383">
        <v>1455.49</v>
      </c>
      <c r="M23" s="1380">
        <v>230</v>
      </c>
      <c r="N23" s="1381">
        <v>0.16</v>
      </c>
      <c r="O23" s="1382">
        <v>1470.7253811659191</v>
      </c>
      <c r="P23" s="1383">
        <v>2020.3191031390131</v>
      </c>
      <c r="Q23" s="1384">
        <v>-59.65</v>
      </c>
      <c r="R23" s="1385">
        <v>34.78</v>
      </c>
      <c r="S23" s="1387">
        <v>38.42</v>
      </c>
      <c r="T23" s="1380">
        <v>179</v>
      </c>
      <c r="U23" s="1381">
        <v>0.13</v>
      </c>
      <c r="V23" s="1382">
        <v>1511.1871929824561</v>
      </c>
      <c r="W23" s="1383">
        <v>2132.7826315789471</v>
      </c>
      <c r="X23" s="1384">
        <v>-61.51</v>
      </c>
      <c r="Y23" s="1385">
        <v>37.659999999999997</v>
      </c>
      <c r="Z23" s="1388">
        <v>46.53</v>
      </c>
      <c r="AB23" s="1380">
        <v>0</v>
      </c>
      <c r="AC23" s="1381">
        <v>0</v>
      </c>
      <c r="AD23" s="1382" t="s">
        <v>68</v>
      </c>
      <c r="AE23" s="1383" t="s">
        <v>68</v>
      </c>
      <c r="AF23" s="1380">
        <v>0</v>
      </c>
      <c r="AG23" s="1381">
        <v>0</v>
      </c>
      <c r="AH23" s="1382" t="s">
        <v>68</v>
      </c>
      <c r="AI23" s="1383" t="s">
        <v>68</v>
      </c>
      <c r="AJ23" s="1380">
        <v>0</v>
      </c>
      <c r="AK23" s="1381">
        <v>0</v>
      </c>
      <c r="AL23" s="1382" t="s">
        <v>68</v>
      </c>
      <c r="AM23" s="1383" t="s">
        <v>68</v>
      </c>
      <c r="AN23" s="1384" t="s">
        <v>68</v>
      </c>
      <c r="AO23" s="1385" t="s">
        <v>68</v>
      </c>
      <c r="AP23" s="1387" t="s">
        <v>68</v>
      </c>
      <c r="AQ23" s="1380">
        <v>0</v>
      </c>
      <c r="AR23" s="1381">
        <v>0</v>
      </c>
      <c r="AS23" s="1382" t="s">
        <v>68</v>
      </c>
      <c r="AT23" s="1383" t="s">
        <v>68</v>
      </c>
      <c r="AU23" s="1384" t="s">
        <v>68</v>
      </c>
      <c r="AV23" s="1385" t="s">
        <v>68</v>
      </c>
      <c r="AW23" s="1388" t="s">
        <v>68</v>
      </c>
      <c r="AY23" s="1380">
        <v>309</v>
      </c>
      <c r="AZ23" s="1381">
        <v>1.91</v>
      </c>
      <c r="BA23" s="1382">
        <v>713.31</v>
      </c>
      <c r="BB23" s="1383">
        <v>851.45</v>
      </c>
      <c r="BC23" s="1380">
        <v>310</v>
      </c>
      <c r="BD23" s="1381">
        <v>1.91</v>
      </c>
      <c r="BE23" s="1382">
        <v>705.42</v>
      </c>
      <c r="BF23" s="1383">
        <v>838.91</v>
      </c>
      <c r="BG23" s="1380">
        <v>276</v>
      </c>
      <c r="BH23" s="1381">
        <v>1.74</v>
      </c>
      <c r="BI23" s="1382">
        <v>702.50607407407415</v>
      </c>
      <c r="BJ23" s="1383">
        <v>832.78011111111118</v>
      </c>
      <c r="BK23" s="1384">
        <v>-10.68</v>
      </c>
      <c r="BL23" s="1385">
        <v>-1.51</v>
      </c>
      <c r="BM23" s="1387">
        <v>-2.19</v>
      </c>
      <c r="BN23" s="1380">
        <v>211</v>
      </c>
      <c r="BO23" s="1381">
        <v>1.34</v>
      </c>
      <c r="BP23" s="1382">
        <v>759.53027576197383</v>
      </c>
      <c r="BQ23" s="1383">
        <v>915.36093510263333</v>
      </c>
      <c r="BR23" s="1384">
        <v>-31.72</v>
      </c>
      <c r="BS23" s="1385">
        <v>6.48</v>
      </c>
      <c r="BT23" s="1388">
        <v>7.51</v>
      </c>
    </row>
    <row r="24" spans="1:128" ht="15" customHeight="1">
      <c r="B24" s="1379" t="s">
        <v>102</v>
      </c>
      <c r="C24" s="1389" t="s">
        <v>363</v>
      </c>
      <c r="D24" s="1377" t="s">
        <v>338</v>
      </c>
      <c r="E24" s="1380">
        <v>2344</v>
      </c>
      <c r="F24" s="1381">
        <v>1.47</v>
      </c>
      <c r="G24" s="1382">
        <v>1478.24</v>
      </c>
      <c r="H24" s="1383">
        <v>1730.26</v>
      </c>
      <c r="I24" s="1380">
        <v>2103</v>
      </c>
      <c r="J24" s="1381">
        <v>1.32</v>
      </c>
      <c r="K24" s="1382">
        <v>1485.06</v>
      </c>
      <c r="L24" s="1383">
        <v>1726.01</v>
      </c>
      <c r="M24" s="1380">
        <v>2072</v>
      </c>
      <c r="N24" s="1381">
        <v>1.47</v>
      </c>
      <c r="O24" s="1382">
        <v>1476.8462427466147</v>
      </c>
      <c r="P24" s="1383">
        <v>1718.5487765957446</v>
      </c>
      <c r="Q24" s="1384">
        <v>-11.6</v>
      </c>
      <c r="R24" s="1385">
        <v>-0.09</v>
      </c>
      <c r="S24" s="1387">
        <v>-0.68</v>
      </c>
      <c r="T24" s="1380">
        <v>1955</v>
      </c>
      <c r="U24" s="1381">
        <v>1.43</v>
      </c>
      <c r="V24" s="1382">
        <v>1413.0875754576944</v>
      </c>
      <c r="W24" s="1383">
        <v>1664.4767046016823</v>
      </c>
      <c r="X24" s="1384">
        <v>-7.04</v>
      </c>
      <c r="Y24" s="1385">
        <v>-4.8499999999999996</v>
      </c>
      <c r="Z24" s="1388">
        <v>-3.57</v>
      </c>
      <c r="AB24" s="1380">
        <v>139</v>
      </c>
      <c r="AC24" s="1381">
        <v>1.89</v>
      </c>
      <c r="AD24" s="1382">
        <v>1319.14</v>
      </c>
      <c r="AE24" s="1383">
        <v>1464.74</v>
      </c>
      <c r="AF24" s="1380">
        <v>135</v>
      </c>
      <c r="AG24" s="1381">
        <v>1.84</v>
      </c>
      <c r="AH24" s="1382">
        <v>1316.66</v>
      </c>
      <c r="AI24" s="1383">
        <v>1405.06</v>
      </c>
      <c r="AJ24" s="1380">
        <v>132</v>
      </c>
      <c r="AK24" s="1381">
        <v>1.82</v>
      </c>
      <c r="AL24" s="1382">
        <v>1334.4341481481483</v>
      </c>
      <c r="AM24" s="1383">
        <v>1483.4050370370369</v>
      </c>
      <c r="AN24" s="1384">
        <v>-5.04</v>
      </c>
      <c r="AO24" s="1385">
        <v>1.1599999999999999</v>
      </c>
      <c r="AP24" s="1387">
        <v>1.27</v>
      </c>
      <c r="AQ24" s="1380">
        <v>132</v>
      </c>
      <c r="AR24" s="1381">
        <v>1.83</v>
      </c>
      <c r="AS24" s="1382">
        <v>1258.3070542635658</v>
      </c>
      <c r="AT24" s="1383">
        <v>1392.987984496124</v>
      </c>
      <c r="AU24" s="1384">
        <v>-2.2200000000000002</v>
      </c>
      <c r="AV24" s="1385">
        <v>-4.43</v>
      </c>
      <c r="AW24" s="1388">
        <v>-0.86</v>
      </c>
      <c r="AY24" s="1380">
        <v>474</v>
      </c>
      <c r="AZ24" s="1381">
        <v>2.93</v>
      </c>
      <c r="BA24" s="1382">
        <v>909.01</v>
      </c>
      <c r="BB24" s="1383">
        <v>1028.0999999999999</v>
      </c>
      <c r="BC24" s="1380">
        <v>424</v>
      </c>
      <c r="BD24" s="1381">
        <v>2.61</v>
      </c>
      <c r="BE24" s="1382">
        <v>916.72</v>
      </c>
      <c r="BF24" s="1383">
        <v>1040.4100000000001</v>
      </c>
      <c r="BG24" s="1380">
        <v>410</v>
      </c>
      <c r="BH24" s="1381">
        <v>2.58</v>
      </c>
      <c r="BI24" s="1382">
        <v>930.18154613466322</v>
      </c>
      <c r="BJ24" s="1383">
        <v>1053.3652867830422</v>
      </c>
      <c r="BK24" s="1384">
        <v>-13.5</v>
      </c>
      <c r="BL24" s="1385">
        <v>2.33</v>
      </c>
      <c r="BM24" s="1387">
        <v>2.46</v>
      </c>
      <c r="BN24" s="1380">
        <v>390</v>
      </c>
      <c r="BO24" s="1381">
        <v>2.4700000000000002</v>
      </c>
      <c r="BP24" s="1382">
        <v>867.97001898701649</v>
      </c>
      <c r="BQ24" s="1383">
        <v>981.62950477171933</v>
      </c>
      <c r="BR24" s="1384">
        <v>-17.72</v>
      </c>
      <c r="BS24" s="1385">
        <v>-4.51</v>
      </c>
      <c r="BT24" s="1388">
        <v>-4.5199999999999996</v>
      </c>
    </row>
    <row r="25" spans="1:128" s="1134" customFormat="1" ht="15" customHeight="1">
      <c r="A25"/>
      <c r="B25" s="1379" t="s">
        <v>110</v>
      </c>
      <c r="C25" s="1389" t="s">
        <v>111</v>
      </c>
      <c r="D25" s="1377" t="s">
        <v>339</v>
      </c>
      <c r="E25" s="1380">
        <v>37</v>
      </c>
      <c r="F25" s="1381">
        <v>0.02</v>
      </c>
      <c r="G25" s="1382">
        <v>1468.53</v>
      </c>
      <c r="H25" s="1383">
        <v>1915.43</v>
      </c>
      <c r="I25" s="1380">
        <v>36</v>
      </c>
      <c r="J25" s="1381">
        <v>0.02</v>
      </c>
      <c r="K25" s="1382">
        <v>1469.45</v>
      </c>
      <c r="L25" s="1383">
        <v>1918.76</v>
      </c>
      <c r="M25" s="1380">
        <v>36</v>
      </c>
      <c r="N25" s="1381">
        <v>0.03</v>
      </c>
      <c r="O25" s="1382">
        <v>1409.9977142857144</v>
      </c>
      <c r="P25" s="1383">
        <v>1887.7431428571431</v>
      </c>
      <c r="Q25" s="1384">
        <v>-2.7</v>
      </c>
      <c r="R25" s="1385">
        <v>-3.99</v>
      </c>
      <c r="S25" s="1387">
        <v>-1.45</v>
      </c>
      <c r="T25" s="1380">
        <v>36</v>
      </c>
      <c r="U25" s="1381">
        <v>0.03</v>
      </c>
      <c r="V25" s="1382">
        <v>1341.0297142857144</v>
      </c>
      <c r="W25" s="1383">
        <v>1758.0322857142855</v>
      </c>
      <c r="X25" s="1384">
        <v>0</v>
      </c>
      <c r="Y25" s="1385">
        <v>-8.74</v>
      </c>
      <c r="Z25" s="1388">
        <v>-8.3800000000000008</v>
      </c>
      <c r="AB25" s="1380">
        <v>0</v>
      </c>
      <c r="AC25" s="1381">
        <v>0</v>
      </c>
      <c r="AD25" s="1382" t="s">
        <v>68</v>
      </c>
      <c r="AE25" s="1383" t="s">
        <v>68</v>
      </c>
      <c r="AF25" s="1380">
        <v>0</v>
      </c>
      <c r="AG25" s="1381">
        <v>0</v>
      </c>
      <c r="AH25" s="1382" t="s">
        <v>68</v>
      </c>
      <c r="AI25" s="1383" t="s">
        <v>68</v>
      </c>
      <c r="AJ25" s="1380">
        <v>0</v>
      </c>
      <c r="AK25" s="1381">
        <v>0</v>
      </c>
      <c r="AL25" s="1382" t="s">
        <v>68</v>
      </c>
      <c r="AM25" s="1383" t="s">
        <v>68</v>
      </c>
      <c r="AN25" s="1384" t="s">
        <v>68</v>
      </c>
      <c r="AO25" s="1385" t="s">
        <v>68</v>
      </c>
      <c r="AP25" s="1387" t="s">
        <v>68</v>
      </c>
      <c r="AQ25" s="1380">
        <v>0</v>
      </c>
      <c r="AR25" s="1381">
        <v>0</v>
      </c>
      <c r="AS25" s="1382" t="s">
        <v>68</v>
      </c>
      <c r="AT25" s="1383" t="s">
        <v>68</v>
      </c>
      <c r="AU25" s="1384" t="s">
        <v>68</v>
      </c>
      <c r="AV25" s="1385" t="s">
        <v>68</v>
      </c>
      <c r="AW25" s="1388" t="s">
        <v>68</v>
      </c>
      <c r="AY25" s="1380">
        <v>67</v>
      </c>
      <c r="AZ25" s="1381">
        <v>0.41</v>
      </c>
      <c r="BA25" s="1382">
        <v>1189.81</v>
      </c>
      <c r="BB25" s="1383">
        <v>1337.9</v>
      </c>
      <c r="BC25" s="1380">
        <v>66</v>
      </c>
      <c r="BD25" s="1381">
        <v>0.41</v>
      </c>
      <c r="BE25" s="1382">
        <v>1202.01</v>
      </c>
      <c r="BF25" s="1383">
        <v>1351.45</v>
      </c>
      <c r="BG25" s="1380">
        <v>67</v>
      </c>
      <c r="BH25" s="1381">
        <v>0.42</v>
      </c>
      <c r="BI25" s="1382">
        <v>1182.4785185185187</v>
      </c>
      <c r="BJ25" s="1383">
        <v>1338.275925925926</v>
      </c>
      <c r="BK25" s="1384">
        <v>0</v>
      </c>
      <c r="BL25" s="1385">
        <v>-0.62</v>
      </c>
      <c r="BM25" s="1387">
        <v>0.03</v>
      </c>
      <c r="BN25" s="1380">
        <v>68</v>
      </c>
      <c r="BO25" s="1381">
        <v>0.43</v>
      </c>
      <c r="BP25" s="1382">
        <v>1121.862921489912</v>
      </c>
      <c r="BQ25" s="1383">
        <v>1249.4738934096924</v>
      </c>
      <c r="BR25" s="1384">
        <v>1.49</v>
      </c>
      <c r="BS25" s="1385">
        <v>-5.71</v>
      </c>
      <c r="BT25" s="1388">
        <v>-6.61</v>
      </c>
    </row>
    <row r="26" spans="1:128" ht="15" customHeight="1">
      <c r="B26" s="1379" t="s">
        <v>117</v>
      </c>
      <c r="C26" s="1389" t="s">
        <v>118</v>
      </c>
      <c r="D26" s="1377" t="s">
        <v>340</v>
      </c>
      <c r="E26" s="1380">
        <v>91363</v>
      </c>
      <c r="F26" s="1381">
        <v>57.43</v>
      </c>
      <c r="G26" s="1382">
        <v>1320.78</v>
      </c>
      <c r="H26" s="1383">
        <v>1664.6</v>
      </c>
      <c r="I26" s="1380">
        <v>90805</v>
      </c>
      <c r="J26" s="1381">
        <v>56.82</v>
      </c>
      <c r="K26" s="1382">
        <v>1324.04</v>
      </c>
      <c r="L26" s="1383">
        <v>1606.69</v>
      </c>
      <c r="M26" s="1380">
        <v>89665</v>
      </c>
      <c r="N26" s="1381">
        <v>63.4</v>
      </c>
      <c r="O26" s="1382">
        <v>1318.6704906065092</v>
      </c>
      <c r="P26" s="1383">
        <v>1575.7889787680613</v>
      </c>
      <c r="Q26" s="1384">
        <v>-1.86</v>
      </c>
      <c r="R26" s="1385">
        <v>-0.16</v>
      </c>
      <c r="S26" s="1387">
        <v>-5.34</v>
      </c>
      <c r="T26" s="1380">
        <v>88415</v>
      </c>
      <c r="U26" s="1381">
        <v>64.83</v>
      </c>
      <c r="V26" s="1382">
        <v>1261.6360808869056</v>
      </c>
      <c r="W26" s="1383">
        <v>1518.2076187194075</v>
      </c>
      <c r="X26" s="1384">
        <v>-2.63</v>
      </c>
      <c r="Y26" s="1385">
        <v>-4.71</v>
      </c>
      <c r="Z26" s="1388">
        <v>-5.51</v>
      </c>
      <c r="AB26" s="1380">
        <v>4825</v>
      </c>
      <c r="AC26" s="1381">
        <v>65.569999999999993</v>
      </c>
      <c r="AD26" s="1382">
        <v>1180.48</v>
      </c>
      <c r="AE26" s="1383">
        <v>1527.6</v>
      </c>
      <c r="AF26" s="1380">
        <v>4764</v>
      </c>
      <c r="AG26" s="1381">
        <v>65.040000000000006</v>
      </c>
      <c r="AH26" s="1382">
        <v>1174.33</v>
      </c>
      <c r="AI26" s="1383">
        <v>1451.03</v>
      </c>
      <c r="AJ26" s="1380">
        <v>4763</v>
      </c>
      <c r="AK26" s="1381">
        <v>65.63</v>
      </c>
      <c r="AL26" s="1382">
        <v>1168.1008200944614</v>
      </c>
      <c r="AM26" s="1383">
        <v>1508.277217689996</v>
      </c>
      <c r="AN26" s="1384">
        <v>-1.28</v>
      </c>
      <c r="AO26" s="1385">
        <v>-1.05</v>
      </c>
      <c r="AP26" s="1387">
        <v>-1.26</v>
      </c>
      <c r="AQ26" s="1380">
        <v>4714</v>
      </c>
      <c r="AR26" s="1381">
        <v>65.180000000000007</v>
      </c>
      <c r="AS26" s="1382">
        <v>1120.3207410617554</v>
      </c>
      <c r="AT26" s="1383">
        <v>1387.6752242686891</v>
      </c>
      <c r="AU26" s="1384">
        <v>-1.05</v>
      </c>
      <c r="AV26" s="1385">
        <v>-4.5999999999999996</v>
      </c>
      <c r="AW26" s="1388">
        <v>-4.37</v>
      </c>
      <c r="AY26" s="1380">
        <v>171</v>
      </c>
      <c r="AZ26" s="1381">
        <v>1.06</v>
      </c>
      <c r="BA26" s="1382">
        <v>646.99</v>
      </c>
      <c r="BB26" s="1383">
        <v>744.88</v>
      </c>
      <c r="BC26" s="1380">
        <v>240</v>
      </c>
      <c r="BD26" s="1381">
        <v>1.48</v>
      </c>
      <c r="BE26" s="1382">
        <v>576.63</v>
      </c>
      <c r="BF26" s="1383">
        <v>692.3</v>
      </c>
      <c r="BG26" s="1380">
        <v>200</v>
      </c>
      <c r="BH26" s="1381">
        <v>1.26</v>
      </c>
      <c r="BI26" s="1382">
        <v>548.36684397163117</v>
      </c>
      <c r="BJ26" s="1383">
        <v>607.54269503546095</v>
      </c>
      <c r="BK26" s="1384">
        <v>16.96</v>
      </c>
      <c r="BL26" s="1385">
        <v>-15.24</v>
      </c>
      <c r="BM26" s="1387">
        <v>-18.440000000000001</v>
      </c>
      <c r="BN26" s="1380">
        <v>282</v>
      </c>
      <c r="BO26" s="1381">
        <v>1.79</v>
      </c>
      <c r="BP26" s="1382">
        <v>582.01441441441443</v>
      </c>
      <c r="BQ26" s="1383">
        <v>677.44842342342349</v>
      </c>
      <c r="BR26" s="1384">
        <v>64.91</v>
      </c>
      <c r="BS26" s="1385">
        <v>-10.039999999999999</v>
      </c>
      <c r="BT26" s="1388">
        <v>-9.0500000000000007</v>
      </c>
    </row>
    <row r="27" spans="1:128" ht="15" customHeight="1">
      <c r="B27" s="1379" t="s">
        <v>123</v>
      </c>
      <c r="C27" s="1389" t="s">
        <v>258</v>
      </c>
      <c r="D27" s="1376" t="s">
        <v>341</v>
      </c>
      <c r="E27" s="1380">
        <v>876</v>
      </c>
      <c r="F27" s="1381">
        <v>0.55000000000000004</v>
      </c>
      <c r="G27" s="1382">
        <v>1368.41</v>
      </c>
      <c r="H27" s="1383">
        <v>1624.87</v>
      </c>
      <c r="I27" s="1380">
        <v>886</v>
      </c>
      <c r="J27" s="1381">
        <v>0.55000000000000004</v>
      </c>
      <c r="K27" s="1382">
        <v>1424.03</v>
      </c>
      <c r="L27" s="1383">
        <v>1670.27</v>
      </c>
      <c r="M27" s="1380">
        <v>869</v>
      </c>
      <c r="N27" s="1381">
        <v>0.61</v>
      </c>
      <c r="O27" s="1382">
        <v>1419.7389302325578</v>
      </c>
      <c r="P27" s="1383">
        <v>1667.0515697674414</v>
      </c>
      <c r="Q27" s="1384">
        <v>-0.8</v>
      </c>
      <c r="R27" s="1385">
        <v>3.75</v>
      </c>
      <c r="S27" s="1387">
        <v>2.6</v>
      </c>
      <c r="T27" s="1380">
        <v>838</v>
      </c>
      <c r="U27" s="1381">
        <v>0.61</v>
      </c>
      <c r="V27" s="1382">
        <v>1403.5113909695447</v>
      </c>
      <c r="W27" s="1383">
        <v>1642.4088398263434</v>
      </c>
      <c r="X27" s="1384">
        <v>-5.42</v>
      </c>
      <c r="Y27" s="1385">
        <v>-1.44</v>
      </c>
      <c r="Z27" s="1388">
        <v>-1.67</v>
      </c>
      <c r="AB27" s="1380">
        <v>18</v>
      </c>
      <c r="AC27" s="1381">
        <v>0.24</v>
      </c>
      <c r="AD27" s="1382">
        <v>1456.07</v>
      </c>
      <c r="AE27" s="1383">
        <v>1592.48</v>
      </c>
      <c r="AF27" s="1380">
        <v>18</v>
      </c>
      <c r="AG27" s="1381">
        <v>0.25</v>
      </c>
      <c r="AH27" s="1382">
        <v>1456.07</v>
      </c>
      <c r="AI27" s="1383">
        <v>1595.87</v>
      </c>
      <c r="AJ27" s="1380">
        <v>18</v>
      </c>
      <c r="AK27" s="1381">
        <v>0.25</v>
      </c>
      <c r="AL27" s="1382">
        <v>979.4</v>
      </c>
      <c r="AM27" s="1383">
        <v>1132.5766666666666</v>
      </c>
      <c r="AN27" s="1384">
        <v>0</v>
      </c>
      <c r="AO27" s="1385">
        <v>-32.74</v>
      </c>
      <c r="AP27" s="1387">
        <v>-28.88</v>
      </c>
      <c r="AQ27" s="1380">
        <v>17</v>
      </c>
      <c r="AR27" s="1381">
        <v>0.24</v>
      </c>
      <c r="AS27" s="1382">
        <v>967.85714285714289</v>
      </c>
      <c r="AT27" s="1383">
        <v>1108.8771428571429</v>
      </c>
      <c r="AU27" s="1384">
        <v>-5.56</v>
      </c>
      <c r="AV27" s="1385">
        <v>-33.53</v>
      </c>
      <c r="AW27" s="1388">
        <v>-30.52</v>
      </c>
      <c r="AY27" s="1380">
        <v>1235</v>
      </c>
      <c r="AZ27" s="1381">
        <v>7.64</v>
      </c>
      <c r="BA27" s="1382">
        <v>868.33</v>
      </c>
      <c r="BB27" s="1383">
        <v>1065.82</v>
      </c>
      <c r="BC27" s="1380">
        <v>1291</v>
      </c>
      <c r="BD27" s="1381">
        <v>7.96</v>
      </c>
      <c r="BE27" s="1382">
        <v>877.25</v>
      </c>
      <c r="BF27" s="1383">
        <v>1059.1099999999999</v>
      </c>
      <c r="BG27" s="1380">
        <v>1212</v>
      </c>
      <c r="BH27" s="1381">
        <v>7.62</v>
      </c>
      <c r="BI27" s="1382">
        <v>864.10811266447411</v>
      </c>
      <c r="BJ27" s="1383">
        <v>1054.7271063596497</v>
      </c>
      <c r="BK27" s="1384">
        <v>-1.86</v>
      </c>
      <c r="BL27" s="1385">
        <v>-0.49</v>
      </c>
      <c r="BM27" s="1387">
        <v>-1.04</v>
      </c>
      <c r="BN27" s="1380">
        <v>1231</v>
      </c>
      <c r="BO27" s="1381">
        <v>7.8</v>
      </c>
      <c r="BP27" s="1382">
        <v>842.78154742860613</v>
      </c>
      <c r="BQ27" s="1383">
        <v>1029.9625644137222</v>
      </c>
      <c r="BR27" s="1384">
        <v>-0.32</v>
      </c>
      <c r="BS27" s="1385">
        <v>-2.94</v>
      </c>
      <c r="BT27" s="1388">
        <v>-3.36</v>
      </c>
    </row>
    <row r="28" spans="1:128">
      <c r="B28" s="1390" t="s">
        <v>342</v>
      </c>
      <c r="C28" s="1391" t="s">
        <v>343</v>
      </c>
      <c r="D28" s="1392" t="s">
        <v>344</v>
      </c>
      <c r="E28" s="1393">
        <v>16</v>
      </c>
      <c r="F28" s="1394">
        <v>0.01</v>
      </c>
      <c r="G28" s="1395">
        <v>957.25</v>
      </c>
      <c r="H28" s="1396">
        <v>1066.81</v>
      </c>
      <c r="I28" s="1393">
        <v>11</v>
      </c>
      <c r="J28" s="1394">
        <v>0.01</v>
      </c>
      <c r="K28" s="1395">
        <v>1196.43</v>
      </c>
      <c r="L28" s="1396">
        <v>1280.67</v>
      </c>
      <c r="M28" s="1393">
        <v>11</v>
      </c>
      <c r="N28" s="1394">
        <v>0.01</v>
      </c>
      <c r="O28" s="1395">
        <v>1298</v>
      </c>
      <c r="P28" s="1396">
        <v>1388.8490909090908</v>
      </c>
      <c r="Q28" s="1397">
        <v>-31.25</v>
      </c>
      <c r="R28" s="1398">
        <v>35.6</v>
      </c>
      <c r="S28" s="1401">
        <v>30.19</v>
      </c>
      <c r="T28" s="1393">
        <v>11</v>
      </c>
      <c r="U28" s="1394">
        <v>0.01</v>
      </c>
      <c r="V28" s="1395">
        <v>1200.7409090909089</v>
      </c>
      <c r="W28" s="1396">
        <v>1293.9809090909089</v>
      </c>
      <c r="X28" s="1397">
        <v>0</v>
      </c>
      <c r="Y28" s="1398">
        <v>0.36</v>
      </c>
      <c r="Z28" s="1399">
        <v>1.04</v>
      </c>
      <c r="AA28" s="1400"/>
      <c r="AB28" s="1393">
        <v>0</v>
      </c>
      <c r="AC28" s="1394">
        <v>0</v>
      </c>
      <c r="AD28" s="1395" t="s">
        <v>68</v>
      </c>
      <c r="AE28" s="1396" t="s">
        <v>68</v>
      </c>
      <c r="AF28" s="1393">
        <v>0</v>
      </c>
      <c r="AG28" s="1394">
        <v>0</v>
      </c>
      <c r="AH28" s="1395" t="s">
        <v>68</v>
      </c>
      <c r="AI28" s="1396" t="s">
        <v>68</v>
      </c>
      <c r="AJ28" s="1393">
        <v>0</v>
      </c>
      <c r="AK28" s="1394">
        <v>0</v>
      </c>
      <c r="AL28" s="1395" t="s">
        <v>68</v>
      </c>
      <c r="AM28" s="1396" t="s">
        <v>68</v>
      </c>
      <c r="AN28" s="1397" t="s">
        <v>68</v>
      </c>
      <c r="AO28" s="1398" t="s">
        <v>68</v>
      </c>
      <c r="AP28" s="1401" t="s">
        <v>68</v>
      </c>
      <c r="AQ28" s="1393">
        <v>0</v>
      </c>
      <c r="AR28" s="1394">
        <v>0</v>
      </c>
      <c r="AS28" s="1395" t="s">
        <v>68</v>
      </c>
      <c r="AT28" s="1396" t="s">
        <v>68</v>
      </c>
      <c r="AU28" s="1397" t="s">
        <v>68</v>
      </c>
      <c r="AV28" s="1398" t="s">
        <v>68</v>
      </c>
      <c r="AW28" s="1399" t="s">
        <v>68</v>
      </c>
      <c r="AY28" s="1393">
        <v>58</v>
      </c>
      <c r="AZ28" s="1394">
        <v>0.36</v>
      </c>
      <c r="BA28" s="1395">
        <v>1241.55</v>
      </c>
      <c r="BB28" s="1396">
        <v>1340.47</v>
      </c>
      <c r="BC28" s="1393">
        <v>57</v>
      </c>
      <c r="BD28" s="1394">
        <v>0.35</v>
      </c>
      <c r="BE28" s="1395">
        <v>1264.31</v>
      </c>
      <c r="BF28" s="1396">
        <v>1361.49</v>
      </c>
      <c r="BG28" s="1393">
        <v>56</v>
      </c>
      <c r="BH28" s="1394">
        <v>0.35</v>
      </c>
      <c r="BI28" s="1395">
        <v>1262.9951851851854</v>
      </c>
      <c r="BJ28" s="1396">
        <v>1361.1294444444445</v>
      </c>
      <c r="BK28" s="1397">
        <v>-3.45</v>
      </c>
      <c r="BL28" s="1398">
        <v>1.73</v>
      </c>
      <c r="BM28" s="1401">
        <v>1.54</v>
      </c>
      <c r="BN28" s="1393">
        <v>58</v>
      </c>
      <c r="BO28" s="1394">
        <v>0.37</v>
      </c>
      <c r="BP28" s="1395">
        <v>1164.07064147405</v>
      </c>
      <c r="BQ28" s="1396">
        <v>1275.2261771883357</v>
      </c>
      <c r="BR28" s="1397">
        <v>0</v>
      </c>
      <c r="BS28" s="1398">
        <v>-6.24</v>
      </c>
      <c r="BT28" s="1399">
        <v>-4.87</v>
      </c>
    </row>
    <row r="30" spans="1:128" customFormat="1">
      <c r="B30" s="705" t="s">
        <v>500</v>
      </c>
      <c r="Y30" s="385"/>
      <c r="Z30" s="385"/>
      <c r="AA30" s="385"/>
      <c r="AD30" s="385"/>
      <c r="AG30" s="385"/>
      <c r="AJ30" s="385"/>
      <c r="AK30" s="385"/>
      <c r="AY30" s="385"/>
      <c r="AZ30" s="385"/>
      <c r="BZ30" s="385"/>
      <c r="CA30" s="385"/>
      <c r="CB30" s="385"/>
      <c r="CE30" s="385"/>
      <c r="CH30" s="385"/>
      <c r="CK30" s="385"/>
      <c r="CL30" s="385"/>
      <c r="DL30" s="385"/>
      <c r="DM30" s="385"/>
      <c r="DN30" s="385"/>
      <c r="DQ30" s="385"/>
      <c r="DT30" s="385"/>
      <c r="DW30" s="385"/>
      <c r="DX30" s="385"/>
    </row>
    <row r="31" spans="1:128"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</row>
    <row r="32" spans="1:128"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</row>
  </sheetData>
  <mergeCells count="101">
    <mergeCell ref="BN8:BO8"/>
    <mergeCell ref="BP8:BP9"/>
    <mergeCell ref="BQ8:BQ9"/>
    <mergeCell ref="BR8:BR9"/>
    <mergeCell ref="BS8:BS9"/>
    <mergeCell ref="BT8:BT9"/>
    <mergeCell ref="BG8:BH8"/>
    <mergeCell ref="BI8:BI9"/>
    <mergeCell ref="BJ8:BJ9"/>
    <mergeCell ref="BK8:BK9"/>
    <mergeCell ref="BL8:BL9"/>
    <mergeCell ref="BM8:BM9"/>
    <mergeCell ref="AY8:AZ8"/>
    <mergeCell ref="BA8:BA9"/>
    <mergeCell ref="BB8:BB9"/>
    <mergeCell ref="BC8:BD8"/>
    <mergeCell ref="BE8:BE9"/>
    <mergeCell ref="BF8:BF9"/>
    <mergeCell ref="AQ8:AR8"/>
    <mergeCell ref="AS8:AS9"/>
    <mergeCell ref="AT8:AT9"/>
    <mergeCell ref="AU8:AU9"/>
    <mergeCell ref="AV8:AV9"/>
    <mergeCell ref="AW8:AW9"/>
    <mergeCell ref="S8:S9"/>
    <mergeCell ref="AJ8:AK8"/>
    <mergeCell ref="AL8:AL9"/>
    <mergeCell ref="AM8:AM9"/>
    <mergeCell ref="AN8:AN9"/>
    <mergeCell ref="AO8:AO9"/>
    <mergeCell ref="AP8:AP9"/>
    <mergeCell ref="AB8:AC8"/>
    <mergeCell ref="AD8:AD9"/>
    <mergeCell ref="AE8:AE9"/>
    <mergeCell ref="AF8:AG8"/>
    <mergeCell ref="AH8:AH9"/>
    <mergeCell ref="AI8:AI9"/>
    <mergeCell ref="L8:L9"/>
    <mergeCell ref="BC7:BD7"/>
    <mergeCell ref="BE7:BF7"/>
    <mergeCell ref="BG7:BH7"/>
    <mergeCell ref="K7:L7"/>
    <mergeCell ref="M7:N7"/>
    <mergeCell ref="O7:P7"/>
    <mergeCell ref="T7:U7"/>
    <mergeCell ref="V7:W7"/>
    <mergeCell ref="AB7:AC7"/>
    <mergeCell ref="AF7:AG7"/>
    <mergeCell ref="AH7:AI7"/>
    <mergeCell ref="AJ7:AK7"/>
    <mergeCell ref="T8:U8"/>
    <mergeCell ref="V8:V9"/>
    <mergeCell ref="W8:W9"/>
    <mergeCell ref="X8:X9"/>
    <mergeCell ref="Y8:Y9"/>
    <mergeCell ref="Z8:Z9"/>
    <mergeCell ref="M8:N8"/>
    <mergeCell ref="O8:O9"/>
    <mergeCell ref="P8:P9"/>
    <mergeCell ref="Q8:Q9"/>
    <mergeCell ref="R8:R9"/>
    <mergeCell ref="B7:C7"/>
    <mergeCell ref="AY6:BB6"/>
    <mergeCell ref="BC6:BF6"/>
    <mergeCell ref="BG6:BJ6"/>
    <mergeCell ref="BK6:BM7"/>
    <mergeCell ref="AY7:AZ7"/>
    <mergeCell ref="BA7:BB7"/>
    <mergeCell ref="AQ6:AT6"/>
    <mergeCell ref="AU6:AW7"/>
    <mergeCell ref="T6:W6"/>
    <mergeCell ref="X6:Z7"/>
    <mergeCell ref="AB6:AE6"/>
    <mergeCell ref="AF6:AI6"/>
    <mergeCell ref="AJ6:AM6"/>
    <mergeCell ref="AN6:AP7"/>
    <mergeCell ref="AD7:AE7"/>
    <mergeCell ref="E5:Z5"/>
    <mergeCell ref="AB5:AW5"/>
    <mergeCell ref="AY5:BT5"/>
    <mergeCell ref="D6:D9"/>
    <mergeCell ref="E6:H6"/>
    <mergeCell ref="I6:L6"/>
    <mergeCell ref="M6:P6"/>
    <mergeCell ref="Q6:S7"/>
    <mergeCell ref="E7:F7"/>
    <mergeCell ref="G7:H7"/>
    <mergeCell ref="I7:J7"/>
    <mergeCell ref="BI7:BJ7"/>
    <mergeCell ref="BN7:BO7"/>
    <mergeCell ref="BP7:BQ7"/>
    <mergeCell ref="AL7:AM7"/>
    <mergeCell ref="AQ7:AR7"/>
    <mergeCell ref="AS7:AT7"/>
    <mergeCell ref="BN6:BQ6"/>
    <mergeCell ref="BR6:BT7"/>
    <mergeCell ref="E8:F8"/>
    <mergeCell ref="G8:G9"/>
    <mergeCell ref="H8:H9"/>
    <mergeCell ref="I8:J8"/>
    <mergeCell ref="K8:K9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landscape" r:id="rId1"/>
  <headerFooter>
    <oddHeader>&amp;L&amp;G</oddHead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HT26"/>
  <sheetViews>
    <sheetView showGridLines="0" zoomScaleNormal="100" workbookViewId="0"/>
  </sheetViews>
  <sheetFormatPr defaultRowHeight="16.5"/>
  <cols>
    <col min="1" max="1" width="3.5703125" bestFit="1" customWidth="1"/>
    <col min="2" max="2" width="33.42578125" style="486" customWidth="1"/>
    <col min="3" max="3" width="6.7109375" style="1162" customWidth="1"/>
    <col min="4" max="4" width="6.5703125" style="1162" customWidth="1"/>
    <col min="5" max="5" width="10.140625" style="1162" customWidth="1"/>
    <col min="6" max="6" width="9.28515625" style="1162" customWidth="1"/>
    <col min="7" max="7" width="6.7109375" style="1162" customWidth="1"/>
    <col min="8" max="8" width="6.5703125" style="1162" customWidth="1"/>
    <col min="9" max="9" width="10.140625" style="1162" customWidth="1"/>
    <col min="10" max="10" width="9.28515625" style="1162" customWidth="1"/>
    <col min="11" max="11" width="6.7109375" style="1162" customWidth="1"/>
    <col min="12" max="12" width="6.5703125" style="1162" customWidth="1"/>
    <col min="13" max="13" width="10.140625" style="1162" customWidth="1"/>
    <col min="14" max="14" width="9.28515625" style="1162" customWidth="1"/>
    <col min="15" max="15" width="8" style="1162" customWidth="1"/>
    <col min="16" max="16" width="10.140625" style="1162" customWidth="1"/>
    <col min="17" max="17" width="9.140625" style="1104" customWidth="1"/>
    <col min="18" max="18" width="6.7109375" style="1162" customWidth="1"/>
    <col min="19" max="19" width="6.5703125" style="1162" customWidth="1"/>
    <col min="20" max="20" width="10.140625" style="1162" customWidth="1"/>
    <col min="21" max="21" width="9.28515625" style="1162" customWidth="1"/>
    <col min="22" max="22" width="8" style="1162" customWidth="1"/>
    <col min="23" max="23" width="10.140625" style="1162" customWidth="1"/>
    <col min="24" max="24" width="9.140625" style="1104" customWidth="1"/>
    <col min="25" max="25" width="0.85546875" style="1104" customWidth="1"/>
    <col min="26" max="26" width="6.7109375" style="1104" customWidth="1"/>
    <col min="27" max="27" width="6.5703125" style="1104" customWidth="1"/>
    <col min="28" max="28" width="9.85546875" style="1104" customWidth="1"/>
    <col min="29" max="29" width="9.140625" style="1104"/>
    <col min="30" max="30" width="6.7109375" style="1104" customWidth="1"/>
    <col min="31" max="31" width="6.5703125" style="1104" customWidth="1"/>
    <col min="32" max="32" width="9.85546875" style="1104" customWidth="1"/>
    <col min="33" max="33" width="9.140625" style="1104"/>
    <col min="34" max="34" width="6.7109375" style="1104" customWidth="1"/>
    <col min="35" max="35" width="6.5703125" style="1104" customWidth="1"/>
    <col min="36" max="36" width="9.85546875" style="1104" customWidth="1"/>
    <col min="37" max="37" width="9.140625" style="1104"/>
    <col min="38" max="38" width="9.140625" style="1104" customWidth="1"/>
    <col min="39" max="39" width="9.85546875" style="1104" customWidth="1"/>
    <col min="40" max="40" width="9.140625" style="1104" customWidth="1"/>
    <col min="41" max="41" width="6.7109375" style="1104" customWidth="1"/>
    <col min="42" max="42" width="6.5703125" style="1104" customWidth="1"/>
    <col min="43" max="43" width="9.85546875" style="1104" customWidth="1"/>
    <col min="44" max="44" width="9.140625" style="1104"/>
    <col min="45" max="45" width="9.140625" style="1104" customWidth="1"/>
    <col min="46" max="46" width="9.85546875" style="1104" customWidth="1"/>
    <col min="47" max="47" width="9.140625" style="1104" customWidth="1"/>
    <col min="48" max="48" width="0.85546875" style="1104" customWidth="1"/>
    <col min="49" max="49" width="6.7109375" style="1104" customWidth="1"/>
    <col min="50" max="50" width="6.5703125" style="1104" customWidth="1"/>
    <col min="51" max="51" width="10.28515625" style="1104" customWidth="1"/>
    <col min="52" max="52" width="9.140625" style="1104"/>
    <col min="53" max="53" width="6.7109375" style="1104" customWidth="1"/>
    <col min="54" max="54" width="6.5703125" style="1104" customWidth="1"/>
    <col min="55" max="55" width="10" style="1104" customWidth="1"/>
    <col min="56" max="56" width="9.140625" style="1104"/>
    <col min="57" max="57" width="6.7109375" style="1104" customWidth="1"/>
    <col min="58" max="58" width="6.5703125" style="1104" customWidth="1"/>
    <col min="59" max="59" width="10" style="1104" customWidth="1"/>
    <col min="60" max="61" width="9.140625" style="1104"/>
    <col min="62" max="62" width="9.85546875" style="1104" customWidth="1"/>
    <col min="63" max="63" width="9.140625" style="1104"/>
    <col min="64" max="64" width="6.7109375" style="1104" customWidth="1"/>
    <col min="65" max="65" width="6.5703125" style="1104" customWidth="1"/>
    <col min="66" max="66" width="10" style="1104" customWidth="1"/>
    <col min="67" max="68" width="9.140625" style="1104"/>
    <col min="69" max="69" width="9.85546875" style="1104" customWidth="1"/>
    <col min="70" max="70" width="9.140625" style="1104"/>
    <col min="71" max="71" width="0.85546875" style="1104" customWidth="1"/>
    <col min="72" max="72" width="6.7109375" style="1104" customWidth="1"/>
    <col min="73" max="73" width="6.5703125" style="1104" customWidth="1"/>
    <col min="74" max="74" width="10.28515625" style="1104" customWidth="1"/>
    <col min="75" max="75" width="9.140625" style="1104"/>
    <col min="76" max="76" width="6.7109375" style="1104" customWidth="1"/>
    <col min="77" max="77" width="6.5703125" style="1104" customWidth="1"/>
    <col min="78" max="78" width="10.140625" style="1104" customWidth="1"/>
    <col min="79" max="79" width="9.140625" style="1104"/>
    <col min="80" max="80" width="6.7109375" style="1104" customWidth="1"/>
    <col min="81" max="81" width="6.5703125" style="1104" customWidth="1"/>
    <col min="82" max="82" width="10.140625" style="1104" customWidth="1"/>
    <col min="83" max="83" width="9.140625" style="1104"/>
    <col min="84" max="84" width="7.7109375" style="1104" customWidth="1"/>
    <col min="85" max="85" width="10" style="1104" customWidth="1"/>
    <col min="86" max="86" width="9.140625" style="1104"/>
    <col min="87" max="87" width="6.7109375" style="1104" customWidth="1"/>
    <col min="88" max="88" width="6.5703125" style="1104" customWidth="1"/>
    <col min="89" max="89" width="10.140625" style="1104" customWidth="1"/>
    <col min="90" max="90" width="9.140625" style="1104"/>
    <col min="91" max="91" width="7.7109375" style="1104" customWidth="1"/>
    <col min="92" max="92" width="10" style="1104" customWidth="1"/>
    <col min="93" max="16384" width="9.140625" style="1104"/>
  </cols>
  <sheetData>
    <row r="1" spans="1:227" customFormat="1" ht="14.25" customHeight="1">
      <c r="A1" s="100"/>
      <c r="B1" s="43" t="s">
        <v>154</v>
      </c>
      <c r="C1" s="100"/>
      <c r="D1" s="100"/>
      <c r="E1" s="100"/>
      <c r="F1" s="100"/>
      <c r="G1" s="100"/>
      <c r="H1" s="100"/>
      <c r="I1" s="100"/>
      <c r="J1" s="100"/>
      <c r="K1" s="438"/>
      <c r="L1" s="438"/>
      <c r="M1" s="438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439"/>
      <c r="BQ1" s="100"/>
      <c r="BR1" s="100"/>
      <c r="BS1" s="439"/>
      <c r="BT1" s="100"/>
      <c r="BU1" s="100"/>
      <c r="BV1" s="439"/>
      <c r="BW1" s="439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439"/>
      <c r="CX1" s="439"/>
      <c r="CY1" s="439"/>
      <c r="CZ1" s="100"/>
      <c r="DA1" s="100"/>
      <c r="DB1" s="439"/>
      <c r="DC1" s="100"/>
      <c r="DD1" s="100"/>
      <c r="DE1" s="439"/>
      <c r="DF1" s="100"/>
      <c r="DG1" s="100"/>
      <c r="DH1" s="439"/>
      <c r="DI1" s="439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439"/>
      <c r="EJ1" s="439"/>
      <c r="EK1" s="439"/>
      <c r="EL1" s="100"/>
      <c r="EM1" s="100"/>
      <c r="EN1" s="439"/>
      <c r="EO1" s="100"/>
      <c r="EP1" s="100"/>
      <c r="EQ1" s="439"/>
      <c r="ER1" s="100"/>
      <c r="ES1" s="100"/>
      <c r="ET1" s="439"/>
      <c r="EU1" s="439"/>
      <c r="EV1" s="100"/>
      <c r="EW1" s="100"/>
      <c r="EX1" s="100"/>
      <c r="EY1" s="100"/>
      <c r="EZ1" s="100"/>
      <c r="FA1" s="100"/>
      <c r="FB1" s="100"/>
      <c r="FC1" s="100"/>
      <c r="FD1" s="100"/>
      <c r="FE1" s="100"/>
      <c r="FF1" s="100"/>
      <c r="FG1" s="100"/>
      <c r="FH1" s="100"/>
      <c r="FI1" s="100"/>
      <c r="FJ1" s="100"/>
      <c r="FK1" s="100"/>
      <c r="FL1" s="100"/>
      <c r="FM1" s="100"/>
      <c r="FN1" s="100"/>
      <c r="FO1" s="100"/>
      <c r="FP1" s="100"/>
      <c r="FQ1" s="100"/>
      <c r="FR1" s="100"/>
      <c r="FS1" s="100"/>
      <c r="FT1" s="100"/>
      <c r="FU1" s="439"/>
      <c r="FV1" s="439"/>
      <c r="FW1" s="439"/>
      <c r="FX1" s="100"/>
      <c r="FY1" s="100"/>
      <c r="FZ1" s="439"/>
      <c r="GA1" s="100"/>
      <c r="GB1" s="100"/>
      <c r="GC1" s="439"/>
      <c r="GD1" s="100"/>
      <c r="GE1" s="100"/>
      <c r="GF1" s="439"/>
      <c r="GG1" s="439"/>
      <c r="GH1" s="100"/>
      <c r="GI1" s="100"/>
      <c r="GJ1" s="100"/>
      <c r="GK1" s="100"/>
      <c r="GL1" s="100"/>
      <c r="GM1" s="100"/>
      <c r="GN1" s="100"/>
      <c r="GO1" s="100"/>
      <c r="GP1" s="100"/>
      <c r="GQ1" s="100"/>
      <c r="GR1" s="100"/>
      <c r="GS1" s="100"/>
      <c r="GT1" s="100"/>
      <c r="GU1" s="100"/>
      <c r="GV1" s="100"/>
      <c r="GW1" s="100"/>
      <c r="GX1" s="100"/>
      <c r="GY1" s="100"/>
      <c r="GZ1" s="100"/>
      <c r="HA1" s="100"/>
      <c r="HB1" s="100"/>
      <c r="HC1" s="100"/>
      <c r="HD1" s="100"/>
      <c r="HE1" s="100"/>
      <c r="HF1" s="100"/>
      <c r="HG1" s="439"/>
      <c r="HH1" s="439"/>
      <c r="HI1" s="439"/>
      <c r="HJ1" s="100"/>
      <c r="HK1" s="100"/>
      <c r="HL1" s="439"/>
      <c r="HM1" s="100"/>
      <c r="HN1" s="100"/>
      <c r="HO1" s="439"/>
      <c r="HR1" s="385"/>
      <c r="HS1" s="385"/>
    </row>
    <row r="2" spans="1:227" customFormat="1">
      <c r="A2" s="100"/>
      <c r="B2" s="440" t="s">
        <v>288</v>
      </c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V2" s="13"/>
      <c r="BP2" s="385"/>
      <c r="BS2" s="385"/>
      <c r="BV2" s="385"/>
      <c r="BW2" s="385"/>
      <c r="CW2" s="385"/>
      <c r="CX2" s="385"/>
      <c r="CY2" s="385"/>
      <c r="DB2" s="385"/>
      <c r="DE2" s="385"/>
      <c r="DH2" s="385"/>
      <c r="DI2" s="385"/>
      <c r="EI2" s="385"/>
      <c r="EJ2" s="385"/>
      <c r="EK2" s="385"/>
      <c r="EN2" s="385"/>
      <c r="EQ2" s="385"/>
      <c r="ET2" s="385"/>
      <c r="EU2" s="385"/>
      <c r="FU2" s="385"/>
      <c r="FV2" s="385"/>
      <c r="FW2" s="385"/>
      <c r="FZ2" s="385"/>
      <c r="GC2" s="385"/>
      <c r="GF2" s="385"/>
      <c r="GG2" s="385"/>
      <c r="HG2" s="385"/>
      <c r="HH2" s="385"/>
      <c r="HI2" s="385"/>
      <c r="HL2" s="385"/>
      <c r="HO2" s="385"/>
      <c r="HR2" s="385"/>
      <c r="HS2" s="385"/>
    </row>
    <row r="3" spans="1:227" customFormat="1">
      <c r="A3" s="100"/>
      <c r="B3" s="440" t="s">
        <v>512</v>
      </c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  <c r="V3" s="13"/>
      <c r="BP3" s="385"/>
      <c r="BS3" s="385"/>
      <c r="BV3" s="385"/>
      <c r="BW3" s="385"/>
      <c r="CW3" s="385"/>
      <c r="CX3" s="385"/>
      <c r="CY3" s="385"/>
      <c r="DB3" s="385"/>
      <c r="DE3" s="385"/>
      <c r="DH3" s="385"/>
      <c r="DI3" s="385"/>
      <c r="EI3" s="385"/>
      <c r="EJ3" s="385"/>
      <c r="EK3" s="385"/>
      <c r="EN3" s="385"/>
      <c r="EQ3" s="385"/>
      <c r="ET3" s="385"/>
      <c r="EU3" s="385"/>
      <c r="FU3" s="385"/>
      <c r="FV3" s="385"/>
      <c r="FW3" s="385"/>
      <c r="FZ3" s="385"/>
      <c r="GC3" s="385"/>
      <c r="GF3" s="385"/>
      <c r="GG3" s="385"/>
      <c r="HG3" s="385"/>
      <c r="HH3" s="385"/>
      <c r="HI3" s="385"/>
      <c r="HL3" s="385"/>
      <c r="HO3" s="385"/>
      <c r="HR3" s="385"/>
      <c r="HS3" s="385"/>
    </row>
    <row r="4" spans="1:227" ht="17.25" customHeight="1">
      <c r="B4" s="1105"/>
      <c r="C4" s="1345"/>
      <c r="D4" s="1345"/>
      <c r="E4" s="1406"/>
      <c r="F4" s="1406"/>
      <c r="G4" s="1345"/>
      <c r="H4" s="1345"/>
      <c r="I4" s="1406"/>
      <c r="J4" s="1406"/>
      <c r="K4" s="1345"/>
      <c r="L4" s="1345"/>
      <c r="M4" s="1406"/>
      <c r="N4" s="1406"/>
      <c r="O4" s="1105"/>
      <c r="P4" s="1105"/>
      <c r="R4" s="1345"/>
      <c r="S4" s="1345"/>
      <c r="T4" s="1406"/>
      <c r="U4" s="1406"/>
      <c r="V4" s="1105"/>
      <c r="W4" s="1105"/>
      <c r="AB4" s="1346"/>
      <c r="AC4" s="1346"/>
      <c r="AF4" s="1346"/>
      <c r="AG4" s="1346"/>
      <c r="AJ4" s="1346"/>
      <c r="AK4" s="1346"/>
      <c r="AQ4" s="1346"/>
      <c r="AR4" s="1346"/>
      <c r="AY4" s="1346"/>
      <c r="AZ4" s="1346"/>
      <c r="BC4" s="1346"/>
      <c r="BD4" s="1346"/>
      <c r="BG4" s="1346"/>
      <c r="BH4" s="1346"/>
      <c r="BN4" s="1346"/>
      <c r="BO4" s="1346"/>
      <c r="BV4" s="1406"/>
      <c r="BW4" s="1406"/>
      <c r="BZ4" s="1406"/>
      <c r="CA4" s="1406"/>
      <c r="CD4" s="1406"/>
      <c r="CE4" s="1406"/>
      <c r="CK4" s="1406"/>
      <c r="CL4" s="1406"/>
    </row>
    <row r="5" spans="1:227" customFormat="1" ht="29.25" customHeight="1">
      <c r="B5" s="1106" t="s">
        <v>301</v>
      </c>
      <c r="C5" s="2051" t="s">
        <v>345</v>
      </c>
      <c r="D5" s="2051"/>
      <c r="E5" s="2051"/>
      <c r="F5" s="2051"/>
      <c r="G5" s="2051"/>
      <c r="H5" s="2051"/>
      <c r="I5" s="2051"/>
      <c r="J5" s="2051"/>
      <c r="K5" s="2051"/>
      <c r="L5" s="2051"/>
      <c r="M5" s="2051"/>
      <c r="N5" s="2051"/>
      <c r="O5" s="2051"/>
      <c r="P5" s="2051"/>
      <c r="Q5" s="2051"/>
      <c r="R5" s="2051"/>
      <c r="S5" s="2051"/>
      <c r="T5" s="2051"/>
      <c r="U5" s="2051"/>
      <c r="V5" s="2051"/>
      <c r="W5" s="2051"/>
      <c r="X5" s="2051"/>
      <c r="Z5" s="2074" t="s">
        <v>464</v>
      </c>
      <c r="AA5" s="2074"/>
      <c r="AB5" s="2074"/>
      <c r="AC5" s="2074"/>
      <c r="AD5" s="2074"/>
      <c r="AE5" s="2074"/>
      <c r="AF5" s="2074"/>
      <c r="AG5" s="2074"/>
      <c r="AH5" s="2074"/>
      <c r="AI5" s="2074"/>
      <c r="AJ5" s="2074"/>
      <c r="AK5" s="2074"/>
      <c r="AL5" s="2074"/>
      <c r="AM5" s="2074"/>
      <c r="AN5" s="2074"/>
      <c r="AO5" s="2074"/>
      <c r="AP5" s="2074"/>
      <c r="AQ5" s="2074"/>
      <c r="AR5" s="2074"/>
      <c r="AS5" s="2074"/>
      <c r="AT5" s="2074"/>
      <c r="AU5" s="2074"/>
      <c r="AW5" s="2074" t="s">
        <v>346</v>
      </c>
      <c r="AX5" s="2074"/>
      <c r="AY5" s="2074"/>
      <c r="AZ5" s="2074"/>
      <c r="BA5" s="2074"/>
      <c r="BB5" s="2074"/>
      <c r="BC5" s="2074"/>
      <c r="BD5" s="2074"/>
      <c r="BE5" s="2074"/>
      <c r="BF5" s="2074"/>
      <c r="BG5" s="2074"/>
      <c r="BH5" s="2074"/>
      <c r="BI5" s="2074"/>
      <c r="BJ5" s="2074"/>
      <c r="BK5" s="2074"/>
      <c r="BL5" s="2074"/>
      <c r="BM5" s="2074"/>
      <c r="BN5" s="2074"/>
      <c r="BO5" s="2074"/>
      <c r="BP5" s="2074"/>
      <c r="BQ5" s="2074"/>
      <c r="BR5" s="2074"/>
      <c r="BT5" s="2074" t="s">
        <v>347</v>
      </c>
      <c r="BU5" s="2074"/>
      <c r="BV5" s="2074"/>
      <c r="BW5" s="2074"/>
      <c r="BX5" s="2074"/>
      <c r="BY5" s="2074"/>
      <c r="BZ5" s="2074"/>
      <c r="CA5" s="2074"/>
      <c r="CB5" s="2074"/>
      <c r="CC5" s="2074"/>
      <c r="CD5" s="2074"/>
      <c r="CE5" s="2074"/>
      <c r="CF5" s="2074"/>
      <c r="CG5" s="2074"/>
      <c r="CH5" s="2074"/>
      <c r="CI5" s="2074"/>
      <c r="CJ5" s="2074"/>
      <c r="CK5" s="2074"/>
      <c r="CL5" s="2074"/>
      <c r="CM5" s="2074"/>
      <c r="CN5" s="2074"/>
      <c r="CO5" s="2074"/>
    </row>
    <row r="6" spans="1:227" customFormat="1" ht="19.5" customHeight="1">
      <c r="B6" s="1347"/>
      <c r="C6" s="2056" t="s">
        <v>302</v>
      </c>
      <c r="D6" s="2056"/>
      <c r="E6" s="2056"/>
      <c r="F6" s="2058"/>
      <c r="G6" s="2057" t="s">
        <v>303</v>
      </c>
      <c r="H6" s="2056"/>
      <c r="I6" s="2056"/>
      <c r="J6" s="2058"/>
      <c r="K6" s="2057" t="s">
        <v>369</v>
      </c>
      <c r="L6" s="2056"/>
      <c r="M6" s="2056"/>
      <c r="N6" s="2058"/>
      <c r="O6" s="2072" t="s">
        <v>461</v>
      </c>
      <c r="P6" s="2059"/>
      <c r="Q6" s="2059"/>
      <c r="R6" s="2057" t="s">
        <v>465</v>
      </c>
      <c r="S6" s="2056"/>
      <c r="T6" s="2056"/>
      <c r="U6" s="2058"/>
      <c r="V6" s="2072" t="s">
        <v>463</v>
      </c>
      <c r="W6" s="2059"/>
      <c r="X6" s="2059"/>
      <c r="Z6" s="2056" t="s">
        <v>302</v>
      </c>
      <c r="AA6" s="2056"/>
      <c r="AB6" s="2056"/>
      <c r="AC6" s="2056"/>
      <c r="AD6" s="2057" t="s">
        <v>303</v>
      </c>
      <c r="AE6" s="2056"/>
      <c r="AF6" s="2056"/>
      <c r="AG6" s="2058"/>
      <c r="AH6" s="2057" t="s">
        <v>369</v>
      </c>
      <c r="AI6" s="2056"/>
      <c r="AJ6" s="2056"/>
      <c r="AK6" s="2058"/>
      <c r="AL6" s="2072" t="s">
        <v>461</v>
      </c>
      <c r="AM6" s="2059"/>
      <c r="AN6" s="2059"/>
      <c r="AO6" s="2057" t="s">
        <v>465</v>
      </c>
      <c r="AP6" s="2056"/>
      <c r="AQ6" s="2056"/>
      <c r="AR6" s="2058"/>
      <c r="AS6" s="2072" t="s">
        <v>463</v>
      </c>
      <c r="AT6" s="2059"/>
      <c r="AU6" s="2059"/>
      <c r="AW6" s="2056" t="s">
        <v>302</v>
      </c>
      <c r="AX6" s="2056"/>
      <c r="AY6" s="2056"/>
      <c r="AZ6" s="2056"/>
      <c r="BA6" s="2057" t="s">
        <v>303</v>
      </c>
      <c r="BB6" s="2056"/>
      <c r="BC6" s="2056"/>
      <c r="BD6" s="2058"/>
      <c r="BE6" s="2057" t="s">
        <v>369</v>
      </c>
      <c r="BF6" s="2056"/>
      <c r="BG6" s="2056"/>
      <c r="BH6" s="2058"/>
      <c r="BI6" s="2072" t="s">
        <v>461</v>
      </c>
      <c r="BJ6" s="2059"/>
      <c r="BK6" s="2059"/>
      <c r="BL6" s="2057" t="s">
        <v>465</v>
      </c>
      <c r="BM6" s="2056"/>
      <c r="BN6" s="2056"/>
      <c r="BO6" s="2058"/>
      <c r="BP6" s="2072" t="s">
        <v>463</v>
      </c>
      <c r="BQ6" s="2059"/>
      <c r="BR6" s="2059"/>
      <c r="BT6" s="2056" t="s">
        <v>302</v>
      </c>
      <c r="BU6" s="2056"/>
      <c r="BV6" s="2056"/>
      <c r="BW6" s="2056"/>
      <c r="BX6" s="2057" t="s">
        <v>303</v>
      </c>
      <c r="BY6" s="2056"/>
      <c r="BZ6" s="2056"/>
      <c r="CA6" s="2058"/>
      <c r="CB6" s="2057" t="s">
        <v>369</v>
      </c>
      <c r="CC6" s="2056"/>
      <c r="CD6" s="2056"/>
      <c r="CE6" s="2058"/>
      <c r="CF6" s="2072" t="s">
        <v>461</v>
      </c>
      <c r="CG6" s="2059"/>
      <c r="CH6" s="2059"/>
      <c r="CI6" s="2057" t="s">
        <v>465</v>
      </c>
      <c r="CJ6" s="2056"/>
      <c r="CK6" s="2056"/>
      <c r="CL6" s="2058"/>
      <c r="CM6" s="2072" t="s">
        <v>463</v>
      </c>
      <c r="CN6" s="2059"/>
      <c r="CO6" s="2059"/>
    </row>
    <row r="7" spans="1:227" customFormat="1" ht="28.5" customHeight="1">
      <c r="B7" s="1347"/>
      <c r="C7" s="2063" t="s">
        <v>304</v>
      </c>
      <c r="D7" s="2064"/>
      <c r="E7" s="2065" t="s">
        <v>305</v>
      </c>
      <c r="F7" s="2064"/>
      <c r="G7" s="2065" t="s">
        <v>306</v>
      </c>
      <c r="H7" s="2064"/>
      <c r="I7" s="2065" t="s">
        <v>307</v>
      </c>
      <c r="J7" s="2064"/>
      <c r="K7" s="2063" t="s">
        <v>304</v>
      </c>
      <c r="L7" s="2064"/>
      <c r="M7" s="2065" t="s">
        <v>305</v>
      </c>
      <c r="N7" s="2064"/>
      <c r="O7" s="2075"/>
      <c r="P7" s="2061"/>
      <c r="Q7" s="2061"/>
      <c r="R7" s="2065" t="s">
        <v>306</v>
      </c>
      <c r="S7" s="2064"/>
      <c r="T7" s="2065" t="s">
        <v>307</v>
      </c>
      <c r="U7" s="2064"/>
      <c r="V7" s="2075"/>
      <c r="W7" s="2061"/>
      <c r="X7" s="2061"/>
      <c r="Z7" s="2063" t="s">
        <v>304</v>
      </c>
      <c r="AA7" s="2064"/>
      <c r="AB7" s="2065" t="s">
        <v>305</v>
      </c>
      <c r="AC7" s="2064"/>
      <c r="AD7" s="2065" t="s">
        <v>306</v>
      </c>
      <c r="AE7" s="2064"/>
      <c r="AF7" s="2065" t="s">
        <v>307</v>
      </c>
      <c r="AG7" s="2064"/>
      <c r="AH7" s="2063" t="s">
        <v>304</v>
      </c>
      <c r="AI7" s="2064"/>
      <c r="AJ7" s="2065" t="s">
        <v>305</v>
      </c>
      <c r="AK7" s="2064"/>
      <c r="AL7" s="2075"/>
      <c r="AM7" s="2061"/>
      <c r="AN7" s="2061"/>
      <c r="AO7" s="2065" t="s">
        <v>306</v>
      </c>
      <c r="AP7" s="2064"/>
      <c r="AQ7" s="2065" t="s">
        <v>307</v>
      </c>
      <c r="AR7" s="2064"/>
      <c r="AS7" s="2075"/>
      <c r="AT7" s="2061"/>
      <c r="AU7" s="2061"/>
      <c r="AW7" s="2063" t="s">
        <v>304</v>
      </c>
      <c r="AX7" s="2064"/>
      <c r="AY7" s="2065" t="s">
        <v>305</v>
      </c>
      <c r="AZ7" s="2064"/>
      <c r="BA7" s="2065" t="s">
        <v>306</v>
      </c>
      <c r="BB7" s="2064"/>
      <c r="BC7" s="2065" t="s">
        <v>307</v>
      </c>
      <c r="BD7" s="2064"/>
      <c r="BE7" s="2063" t="s">
        <v>304</v>
      </c>
      <c r="BF7" s="2064"/>
      <c r="BG7" s="2065" t="s">
        <v>305</v>
      </c>
      <c r="BH7" s="2064"/>
      <c r="BI7" s="2075"/>
      <c r="BJ7" s="2061"/>
      <c r="BK7" s="2061"/>
      <c r="BL7" s="2065" t="s">
        <v>306</v>
      </c>
      <c r="BM7" s="2064"/>
      <c r="BN7" s="2065" t="s">
        <v>307</v>
      </c>
      <c r="BO7" s="2064"/>
      <c r="BP7" s="2075"/>
      <c r="BQ7" s="2061"/>
      <c r="BR7" s="2061"/>
      <c r="BT7" s="2063" t="s">
        <v>304</v>
      </c>
      <c r="BU7" s="2064"/>
      <c r="BV7" s="2065" t="s">
        <v>305</v>
      </c>
      <c r="BW7" s="2064"/>
      <c r="BX7" s="2065" t="s">
        <v>306</v>
      </c>
      <c r="BY7" s="2064"/>
      <c r="BZ7" s="2065" t="s">
        <v>307</v>
      </c>
      <c r="CA7" s="2064"/>
      <c r="CB7" s="2063" t="s">
        <v>304</v>
      </c>
      <c r="CC7" s="2064"/>
      <c r="CD7" s="2065" t="s">
        <v>305</v>
      </c>
      <c r="CE7" s="2064"/>
      <c r="CF7" s="2075"/>
      <c r="CG7" s="2061"/>
      <c r="CH7" s="2061"/>
      <c r="CI7" s="2065" t="s">
        <v>306</v>
      </c>
      <c r="CJ7" s="2064"/>
      <c r="CK7" s="2065" t="s">
        <v>307</v>
      </c>
      <c r="CL7" s="2064"/>
      <c r="CM7" s="2075"/>
      <c r="CN7" s="2061"/>
      <c r="CO7" s="2061"/>
    </row>
    <row r="8" spans="1:227" customFormat="1" ht="28.5" customHeight="1">
      <c r="B8" s="1348"/>
      <c r="C8" s="2063" t="s">
        <v>308</v>
      </c>
      <c r="D8" s="2064"/>
      <c r="E8" s="1980" t="s">
        <v>310</v>
      </c>
      <c r="F8" s="2076" t="s">
        <v>311</v>
      </c>
      <c r="G8" s="2065" t="s">
        <v>308</v>
      </c>
      <c r="H8" s="2064"/>
      <c r="I8" s="1980" t="s">
        <v>310</v>
      </c>
      <c r="J8" s="2076" t="s">
        <v>311</v>
      </c>
      <c r="K8" s="2065" t="s">
        <v>308</v>
      </c>
      <c r="L8" s="2064"/>
      <c r="M8" s="1980" t="s">
        <v>310</v>
      </c>
      <c r="N8" s="2076" t="s">
        <v>311</v>
      </c>
      <c r="O8" s="2072" t="s">
        <v>308</v>
      </c>
      <c r="P8" s="1980" t="s">
        <v>309</v>
      </c>
      <c r="Q8" s="1980" t="s">
        <v>93</v>
      </c>
      <c r="R8" s="2065" t="s">
        <v>308</v>
      </c>
      <c r="S8" s="2064"/>
      <c r="T8" s="1980" t="s">
        <v>310</v>
      </c>
      <c r="U8" s="2076" t="s">
        <v>311</v>
      </c>
      <c r="V8" s="2072" t="s">
        <v>308</v>
      </c>
      <c r="W8" s="1980" t="s">
        <v>309</v>
      </c>
      <c r="X8" s="1980" t="s">
        <v>93</v>
      </c>
      <c r="Z8" s="2063" t="s">
        <v>308</v>
      </c>
      <c r="AA8" s="2064"/>
      <c r="AB8" s="1980" t="s">
        <v>310</v>
      </c>
      <c r="AC8" s="2076" t="s">
        <v>311</v>
      </c>
      <c r="AD8" s="2065" t="s">
        <v>308</v>
      </c>
      <c r="AE8" s="2064"/>
      <c r="AF8" s="1980" t="s">
        <v>310</v>
      </c>
      <c r="AG8" s="2076" t="s">
        <v>311</v>
      </c>
      <c r="AH8" s="2065" t="s">
        <v>308</v>
      </c>
      <c r="AI8" s="2064"/>
      <c r="AJ8" s="1980" t="s">
        <v>310</v>
      </c>
      <c r="AK8" s="2076" t="s">
        <v>311</v>
      </c>
      <c r="AL8" s="2072" t="s">
        <v>308</v>
      </c>
      <c r="AM8" s="1980" t="s">
        <v>309</v>
      </c>
      <c r="AN8" s="1980" t="s">
        <v>93</v>
      </c>
      <c r="AO8" s="2065" t="s">
        <v>308</v>
      </c>
      <c r="AP8" s="2064"/>
      <c r="AQ8" s="1980" t="s">
        <v>310</v>
      </c>
      <c r="AR8" s="2076" t="s">
        <v>311</v>
      </c>
      <c r="AS8" s="2072" t="s">
        <v>308</v>
      </c>
      <c r="AT8" s="1980" t="s">
        <v>309</v>
      </c>
      <c r="AU8" s="1980" t="s">
        <v>93</v>
      </c>
      <c r="AW8" s="2063" t="s">
        <v>308</v>
      </c>
      <c r="AX8" s="2064"/>
      <c r="AY8" s="1980" t="s">
        <v>310</v>
      </c>
      <c r="AZ8" s="2076" t="s">
        <v>311</v>
      </c>
      <c r="BA8" s="2065" t="s">
        <v>308</v>
      </c>
      <c r="BB8" s="2064"/>
      <c r="BC8" s="1980" t="s">
        <v>310</v>
      </c>
      <c r="BD8" s="2076" t="s">
        <v>311</v>
      </c>
      <c r="BE8" s="2065" t="s">
        <v>308</v>
      </c>
      <c r="BF8" s="2064"/>
      <c r="BG8" s="1980" t="s">
        <v>310</v>
      </c>
      <c r="BH8" s="2076" t="s">
        <v>311</v>
      </c>
      <c r="BI8" s="2072" t="s">
        <v>308</v>
      </c>
      <c r="BJ8" s="1980" t="s">
        <v>309</v>
      </c>
      <c r="BK8" s="1980" t="s">
        <v>93</v>
      </c>
      <c r="BL8" s="2065" t="s">
        <v>308</v>
      </c>
      <c r="BM8" s="2064"/>
      <c r="BN8" s="1980" t="s">
        <v>310</v>
      </c>
      <c r="BO8" s="2076" t="s">
        <v>311</v>
      </c>
      <c r="BP8" s="2072" t="s">
        <v>308</v>
      </c>
      <c r="BQ8" s="1980" t="s">
        <v>309</v>
      </c>
      <c r="BR8" s="1980" t="s">
        <v>93</v>
      </c>
      <c r="BT8" s="2063" t="s">
        <v>308</v>
      </c>
      <c r="BU8" s="2064"/>
      <c r="BV8" s="1980" t="s">
        <v>310</v>
      </c>
      <c r="BW8" s="2076" t="s">
        <v>311</v>
      </c>
      <c r="BX8" s="2065" t="s">
        <v>308</v>
      </c>
      <c r="BY8" s="2064"/>
      <c r="BZ8" s="1980" t="s">
        <v>310</v>
      </c>
      <c r="CA8" s="2076" t="s">
        <v>311</v>
      </c>
      <c r="CB8" s="2065" t="s">
        <v>308</v>
      </c>
      <c r="CC8" s="2064"/>
      <c r="CD8" s="1980" t="s">
        <v>310</v>
      </c>
      <c r="CE8" s="2076" t="s">
        <v>311</v>
      </c>
      <c r="CF8" s="2072" t="s">
        <v>308</v>
      </c>
      <c r="CG8" s="1980" t="s">
        <v>309</v>
      </c>
      <c r="CH8" s="1980" t="s">
        <v>93</v>
      </c>
      <c r="CI8" s="2065" t="s">
        <v>308</v>
      </c>
      <c r="CJ8" s="2064"/>
      <c r="CK8" s="1980" t="s">
        <v>310</v>
      </c>
      <c r="CL8" s="2076" t="s">
        <v>311</v>
      </c>
      <c r="CM8" s="2072" t="s">
        <v>308</v>
      </c>
      <c r="CN8" s="1980" t="s">
        <v>309</v>
      </c>
      <c r="CO8" s="1980" t="s">
        <v>93</v>
      </c>
    </row>
    <row r="9" spans="1:227" customFormat="1" ht="21" customHeight="1" thickBot="1">
      <c r="B9" s="1349" t="s">
        <v>348</v>
      </c>
      <c r="C9" s="1292" t="s">
        <v>94</v>
      </c>
      <c r="D9" s="1294" t="s">
        <v>95</v>
      </c>
      <c r="E9" s="1981"/>
      <c r="F9" s="1981"/>
      <c r="G9" s="1293" t="s">
        <v>94</v>
      </c>
      <c r="H9" s="1294" t="s">
        <v>95</v>
      </c>
      <c r="I9" s="1981"/>
      <c r="J9" s="1981"/>
      <c r="K9" s="1293" t="s">
        <v>94</v>
      </c>
      <c r="L9" s="1294" t="s">
        <v>95</v>
      </c>
      <c r="M9" s="1981"/>
      <c r="N9" s="1981"/>
      <c r="O9" s="2073"/>
      <c r="P9" s="1981"/>
      <c r="Q9" s="1981"/>
      <c r="R9" s="1293" t="s">
        <v>94</v>
      </c>
      <c r="S9" s="1294" t="s">
        <v>95</v>
      </c>
      <c r="T9" s="1981"/>
      <c r="U9" s="1981"/>
      <c r="V9" s="2073"/>
      <c r="W9" s="1981"/>
      <c r="X9" s="1981"/>
      <c r="Z9" s="1292" t="s">
        <v>94</v>
      </c>
      <c r="AA9" s="1294" t="s">
        <v>95</v>
      </c>
      <c r="AB9" s="1981"/>
      <c r="AC9" s="1981"/>
      <c r="AD9" s="1293" t="s">
        <v>94</v>
      </c>
      <c r="AE9" s="1294" t="s">
        <v>95</v>
      </c>
      <c r="AF9" s="1981"/>
      <c r="AG9" s="1981"/>
      <c r="AH9" s="1293" t="s">
        <v>94</v>
      </c>
      <c r="AI9" s="1294" t="s">
        <v>95</v>
      </c>
      <c r="AJ9" s="1981"/>
      <c r="AK9" s="1981"/>
      <c r="AL9" s="2073"/>
      <c r="AM9" s="1981"/>
      <c r="AN9" s="1981"/>
      <c r="AO9" s="1293" t="s">
        <v>94</v>
      </c>
      <c r="AP9" s="1294" t="s">
        <v>95</v>
      </c>
      <c r="AQ9" s="1981"/>
      <c r="AR9" s="1981"/>
      <c r="AS9" s="2073"/>
      <c r="AT9" s="1981"/>
      <c r="AU9" s="1981"/>
      <c r="AW9" s="1292" t="s">
        <v>94</v>
      </c>
      <c r="AX9" s="1294" t="s">
        <v>95</v>
      </c>
      <c r="AY9" s="1981"/>
      <c r="AZ9" s="1981"/>
      <c r="BA9" s="1293" t="s">
        <v>94</v>
      </c>
      <c r="BB9" s="1294" t="s">
        <v>95</v>
      </c>
      <c r="BC9" s="1981"/>
      <c r="BD9" s="1981"/>
      <c r="BE9" s="1293" t="s">
        <v>94</v>
      </c>
      <c r="BF9" s="1294" t="s">
        <v>95</v>
      </c>
      <c r="BG9" s="1981"/>
      <c r="BH9" s="1981"/>
      <c r="BI9" s="2073"/>
      <c r="BJ9" s="1981"/>
      <c r="BK9" s="1981"/>
      <c r="BL9" s="1293" t="s">
        <v>94</v>
      </c>
      <c r="BM9" s="1294" t="s">
        <v>95</v>
      </c>
      <c r="BN9" s="1981"/>
      <c r="BO9" s="1981"/>
      <c r="BP9" s="2073"/>
      <c r="BQ9" s="1981"/>
      <c r="BR9" s="1981"/>
      <c r="BT9" s="1292" t="s">
        <v>94</v>
      </c>
      <c r="BU9" s="1294" t="s">
        <v>95</v>
      </c>
      <c r="BV9" s="1981"/>
      <c r="BW9" s="1981"/>
      <c r="BX9" s="1293" t="s">
        <v>94</v>
      </c>
      <c r="BY9" s="1294" t="s">
        <v>95</v>
      </c>
      <c r="BZ9" s="1981"/>
      <c r="CA9" s="1981"/>
      <c r="CB9" s="1293" t="s">
        <v>94</v>
      </c>
      <c r="CC9" s="1294" t="s">
        <v>95</v>
      </c>
      <c r="CD9" s="1981"/>
      <c r="CE9" s="1981"/>
      <c r="CF9" s="2073"/>
      <c r="CG9" s="1981"/>
      <c r="CH9" s="1981"/>
      <c r="CI9" s="1293" t="s">
        <v>94</v>
      </c>
      <c r="CJ9" s="1294" t="s">
        <v>95</v>
      </c>
      <c r="CK9" s="1981"/>
      <c r="CL9" s="1981"/>
      <c r="CM9" s="2073"/>
      <c r="CN9" s="1981"/>
      <c r="CO9" s="1981"/>
    </row>
    <row r="10" spans="1:227" s="1360" customFormat="1" ht="24.75" customHeight="1" thickTop="1">
      <c r="A10"/>
      <c r="B10" s="1351" t="s">
        <v>4</v>
      </c>
      <c r="C10" s="1353">
        <v>99032</v>
      </c>
      <c r="D10" s="1354">
        <v>100</v>
      </c>
      <c r="E10" s="1355">
        <v>1314.6</v>
      </c>
      <c r="F10" s="1356">
        <v>1663.92</v>
      </c>
      <c r="G10" s="1357">
        <v>98406</v>
      </c>
      <c r="H10" s="1354">
        <v>100</v>
      </c>
      <c r="I10" s="1355">
        <v>1313.88</v>
      </c>
      <c r="J10" s="1356">
        <v>1601.93</v>
      </c>
      <c r="K10" s="1357">
        <v>97287</v>
      </c>
      <c r="L10" s="1354">
        <v>100</v>
      </c>
      <c r="M10" s="1355">
        <v>1308.55</v>
      </c>
      <c r="N10" s="1356">
        <v>1574.23</v>
      </c>
      <c r="O10" s="1358">
        <v>-1.76</v>
      </c>
      <c r="P10" s="1359">
        <v>-0.46</v>
      </c>
      <c r="Q10" s="1354">
        <v>-5.39</v>
      </c>
      <c r="R10" s="1353">
        <v>95917</v>
      </c>
      <c r="S10" s="1354">
        <v>100</v>
      </c>
      <c r="T10" s="1355">
        <v>1251.9000000000001</v>
      </c>
      <c r="U10" s="1356">
        <v>1517.01</v>
      </c>
      <c r="V10" s="1358">
        <v>-2.5299999999999998</v>
      </c>
      <c r="W10" s="1359">
        <v>-4.72</v>
      </c>
      <c r="X10" s="1359">
        <v>-5.3</v>
      </c>
      <c r="Z10" s="1353">
        <v>91222</v>
      </c>
      <c r="AA10" s="1354">
        <v>100</v>
      </c>
      <c r="AB10" s="1355">
        <v>1320.7</v>
      </c>
      <c r="AC10" s="1356">
        <v>1664.54</v>
      </c>
      <c r="AD10" s="1357">
        <v>90665</v>
      </c>
      <c r="AE10" s="1354">
        <v>100</v>
      </c>
      <c r="AF10" s="1355">
        <v>1323.89</v>
      </c>
      <c r="AG10" s="1356">
        <v>1606.5</v>
      </c>
      <c r="AH10" s="1357">
        <v>89524</v>
      </c>
      <c r="AI10" s="1354">
        <v>100</v>
      </c>
      <c r="AJ10" s="1355">
        <v>1318.42</v>
      </c>
      <c r="AK10" s="1356">
        <v>1575.45</v>
      </c>
      <c r="AL10" s="1358">
        <v>-1.86</v>
      </c>
      <c r="AM10" s="1359">
        <v>-0.17</v>
      </c>
      <c r="AN10" s="1354">
        <v>-5.35</v>
      </c>
      <c r="AO10" s="1353">
        <v>88271</v>
      </c>
      <c r="AP10" s="1354">
        <v>100</v>
      </c>
      <c r="AQ10" s="1355">
        <v>1261.3900000000001</v>
      </c>
      <c r="AR10" s="1356">
        <v>1517.92</v>
      </c>
      <c r="AS10" s="1358">
        <v>-2.64</v>
      </c>
      <c r="AT10" s="1359">
        <v>-4.72</v>
      </c>
      <c r="AU10" s="1359">
        <v>-5.51</v>
      </c>
      <c r="AW10" s="1353">
        <v>2985</v>
      </c>
      <c r="AX10" s="1354">
        <v>100</v>
      </c>
      <c r="AY10" s="1355">
        <v>1342.45</v>
      </c>
      <c r="AZ10" s="1356">
        <v>1861.32</v>
      </c>
      <c r="BA10" s="1357">
        <v>2977</v>
      </c>
      <c r="BB10" s="1354">
        <v>100</v>
      </c>
      <c r="BC10" s="1355">
        <v>1236.58</v>
      </c>
      <c r="BD10" s="1356">
        <v>1704.86</v>
      </c>
      <c r="BE10" s="1357">
        <v>3000</v>
      </c>
      <c r="BF10" s="1354">
        <v>100</v>
      </c>
      <c r="BG10" s="1355">
        <v>1240.82</v>
      </c>
      <c r="BH10" s="1356">
        <v>1642.19</v>
      </c>
      <c r="BI10" s="1358">
        <v>0.5</v>
      </c>
      <c r="BJ10" s="1359">
        <v>-7.57</v>
      </c>
      <c r="BK10" s="1354">
        <v>-11.77</v>
      </c>
      <c r="BL10" s="1353">
        <v>2932</v>
      </c>
      <c r="BM10" s="1354">
        <v>100</v>
      </c>
      <c r="BN10" s="1355">
        <v>1181.8499999999999</v>
      </c>
      <c r="BO10" s="1356">
        <v>1694.98</v>
      </c>
      <c r="BP10" s="1358">
        <v>-1.51</v>
      </c>
      <c r="BQ10" s="1359">
        <v>-4.43</v>
      </c>
      <c r="BR10" s="1359">
        <v>-0.57999999999999996</v>
      </c>
      <c r="BT10" s="1353">
        <v>4825</v>
      </c>
      <c r="BU10" s="1354">
        <v>100</v>
      </c>
      <c r="BV10" s="1355">
        <v>1180.48</v>
      </c>
      <c r="BW10" s="1356">
        <v>1527.6</v>
      </c>
      <c r="BX10" s="1357">
        <v>4764</v>
      </c>
      <c r="BY10" s="1354">
        <v>100</v>
      </c>
      <c r="BZ10" s="1355">
        <v>1174.33</v>
      </c>
      <c r="CA10" s="1356">
        <v>1451.03</v>
      </c>
      <c r="CB10" s="1357">
        <v>4763</v>
      </c>
      <c r="CC10" s="1354">
        <v>100</v>
      </c>
      <c r="CD10" s="1355">
        <v>1168.0999999999999</v>
      </c>
      <c r="CE10" s="1356">
        <v>1508.28</v>
      </c>
      <c r="CF10" s="1358">
        <v>-1.28</v>
      </c>
      <c r="CG10" s="1359">
        <v>-1.05</v>
      </c>
      <c r="CH10" s="1354">
        <v>-1.26</v>
      </c>
      <c r="CI10" s="1353">
        <v>4714</v>
      </c>
      <c r="CJ10" s="1354">
        <v>100</v>
      </c>
      <c r="CK10" s="1355">
        <v>1120.32</v>
      </c>
      <c r="CL10" s="1356">
        <v>1387.68</v>
      </c>
      <c r="CM10" s="1358">
        <v>-1.05</v>
      </c>
      <c r="CN10" s="1359">
        <v>-4.5999999999999996</v>
      </c>
      <c r="CO10" s="1359">
        <v>-4.37</v>
      </c>
    </row>
    <row r="11" spans="1:227" s="1371" customFormat="1" ht="15" customHeight="1">
      <c r="A11"/>
      <c r="B11" s="1407" t="s">
        <v>61</v>
      </c>
      <c r="C11" s="1364">
        <v>196</v>
      </c>
      <c r="D11" s="1365">
        <v>0.2</v>
      </c>
      <c r="E11" s="1366">
        <v>3449.01</v>
      </c>
      <c r="F11" s="1367">
        <v>4536.55</v>
      </c>
      <c r="G11" s="1364">
        <v>191</v>
      </c>
      <c r="H11" s="1365">
        <v>0.19</v>
      </c>
      <c r="I11" s="1366">
        <v>3386.48</v>
      </c>
      <c r="J11" s="1367">
        <v>4539.58</v>
      </c>
      <c r="K11" s="1364">
        <v>185</v>
      </c>
      <c r="L11" s="1365">
        <v>0.19</v>
      </c>
      <c r="M11" s="1366">
        <v>3424.95</v>
      </c>
      <c r="N11" s="1367">
        <v>4576.97</v>
      </c>
      <c r="O11" s="1368">
        <v>-5.61</v>
      </c>
      <c r="P11" s="1369">
        <v>-0.7</v>
      </c>
      <c r="Q11" s="1372">
        <v>0.89</v>
      </c>
      <c r="R11" s="1364">
        <v>186</v>
      </c>
      <c r="S11" s="1365">
        <v>0.19</v>
      </c>
      <c r="T11" s="1366">
        <v>3363.48</v>
      </c>
      <c r="U11" s="1367">
        <v>4539.37</v>
      </c>
      <c r="V11" s="1368">
        <v>-2.62</v>
      </c>
      <c r="W11" s="1369">
        <v>-0.68</v>
      </c>
      <c r="X11" s="1370">
        <v>0</v>
      </c>
      <c r="Z11" s="1364">
        <v>186</v>
      </c>
      <c r="AA11" s="1365">
        <v>0.2</v>
      </c>
      <c r="AB11" s="1366">
        <v>3355.29</v>
      </c>
      <c r="AC11" s="1367">
        <v>4491.6499999999996</v>
      </c>
      <c r="AD11" s="1364">
        <v>184</v>
      </c>
      <c r="AE11" s="1365">
        <v>0.2</v>
      </c>
      <c r="AF11" s="1366">
        <v>3320.64</v>
      </c>
      <c r="AG11" s="1367">
        <v>4498.71</v>
      </c>
      <c r="AH11" s="1364">
        <v>179</v>
      </c>
      <c r="AI11" s="1365">
        <v>0.2</v>
      </c>
      <c r="AJ11" s="1366">
        <v>3380.07</v>
      </c>
      <c r="AK11" s="1367">
        <v>4558.96</v>
      </c>
      <c r="AL11" s="1368">
        <v>-3.76</v>
      </c>
      <c r="AM11" s="1369">
        <v>0.74</v>
      </c>
      <c r="AN11" s="1372">
        <v>1.5</v>
      </c>
      <c r="AO11" s="1364">
        <v>180</v>
      </c>
      <c r="AP11" s="1365">
        <v>0.2</v>
      </c>
      <c r="AQ11" s="1366">
        <v>3320.44</v>
      </c>
      <c r="AR11" s="1367">
        <v>4510.29</v>
      </c>
      <c r="AS11" s="1368">
        <v>-2.17</v>
      </c>
      <c r="AT11" s="1369">
        <v>-0.01</v>
      </c>
      <c r="AU11" s="1373">
        <v>0.26</v>
      </c>
      <c r="AW11" s="1364">
        <v>10</v>
      </c>
      <c r="AX11" s="1365">
        <v>0.34</v>
      </c>
      <c r="AY11" s="1366">
        <v>5154.6400000000003</v>
      </c>
      <c r="AZ11" s="1367">
        <v>5353.76</v>
      </c>
      <c r="BA11" s="1364">
        <v>7</v>
      </c>
      <c r="BB11" s="1365">
        <v>0.24</v>
      </c>
      <c r="BC11" s="1366">
        <v>5117.1099999999997</v>
      </c>
      <c r="BD11" s="1367">
        <v>5613.67</v>
      </c>
      <c r="BE11" s="1364">
        <v>6</v>
      </c>
      <c r="BF11" s="1365">
        <v>0.2</v>
      </c>
      <c r="BG11" s="1366">
        <v>4726.53</v>
      </c>
      <c r="BH11" s="1367">
        <v>5099.43</v>
      </c>
      <c r="BI11" s="1368">
        <v>-40</v>
      </c>
      <c r="BJ11" s="1369">
        <v>-8.31</v>
      </c>
      <c r="BK11" s="1372">
        <v>-4.75</v>
      </c>
      <c r="BL11" s="1364">
        <v>6</v>
      </c>
      <c r="BM11" s="1365">
        <v>0.2</v>
      </c>
      <c r="BN11" s="1366">
        <v>4633.3500000000004</v>
      </c>
      <c r="BO11" s="1367">
        <v>5397.27</v>
      </c>
      <c r="BP11" s="1368">
        <v>-14.29</v>
      </c>
      <c r="BQ11" s="1369">
        <v>-9.4499999999999993</v>
      </c>
      <c r="BR11" s="1373">
        <v>-3.85</v>
      </c>
      <c r="BT11" s="1364">
        <v>0</v>
      </c>
      <c r="BU11" s="1365">
        <v>0</v>
      </c>
      <c r="BV11" s="1366" t="s">
        <v>68</v>
      </c>
      <c r="BW11" s="1367" t="s">
        <v>68</v>
      </c>
      <c r="BX11" s="1364">
        <v>0</v>
      </c>
      <c r="BY11" s="1365">
        <v>0</v>
      </c>
      <c r="BZ11" s="1366" t="s">
        <v>68</v>
      </c>
      <c r="CA11" s="1367" t="s">
        <v>68</v>
      </c>
      <c r="CB11" s="1364">
        <v>0</v>
      </c>
      <c r="CC11" s="1365">
        <v>0</v>
      </c>
      <c r="CD11" s="1366" t="s">
        <v>68</v>
      </c>
      <c r="CE11" s="1367" t="s">
        <v>68</v>
      </c>
      <c r="CF11" s="1368" t="s">
        <v>68</v>
      </c>
      <c r="CG11" s="1369" t="s">
        <v>68</v>
      </c>
      <c r="CH11" s="1372" t="s">
        <v>68</v>
      </c>
      <c r="CI11" s="1364">
        <v>0</v>
      </c>
      <c r="CJ11" s="1365">
        <v>0</v>
      </c>
      <c r="CK11" s="1366" t="s">
        <v>68</v>
      </c>
      <c r="CL11" s="1367" t="s">
        <v>68</v>
      </c>
      <c r="CM11" s="1368" t="s">
        <v>68</v>
      </c>
      <c r="CN11" s="1369" t="s">
        <v>68</v>
      </c>
      <c r="CO11" s="1373" t="s">
        <v>68</v>
      </c>
    </row>
    <row r="12" spans="1:227" s="1371" customFormat="1" ht="15" customHeight="1">
      <c r="A12"/>
      <c r="B12" s="1408" t="s">
        <v>62</v>
      </c>
      <c r="C12" s="1364">
        <v>379</v>
      </c>
      <c r="D12" s="1365">
        <v>0.38</v>
      </c>
      <c r="E12" s="1366">
        <v>2864.02</v>
      </c>
      <c r="F12" s="1367">
        <v>3811.32</v>
      </c>
      <c r="G12" s="1364">
        <v>334</v>
      </c>
      <c r="H12" s="1365">
        <v>0.34</v>
      </c>
      <c r="I12" s="1366">
        <v>2848.96</v>
      </c>
      <c r="J12" s="1367">
        <v>3710.27</v>
      </c>
      <c r="K12" s="1364">
        <v>366</v>
      </c>
      <c r="L12" s="1365">
        <v>0.38</v>
      </c>
      <c r="M12" s="1366">
        <v>2811.82</v>
      </c>
      <c r="N12" s="1367">
        <v>3732.88</v>
      </c>
      <c r="O12" s="1368">
        <v>-3.43</v>
      </c>
      <c r="P12" s="1369">
        <v>-1.82</v>
      </c>
      <c r="Q12" s="1372">
        <v>-2.06</v>
      </c>
      <c r="R12" s="1364">
        <v>370</v>
      </c>
      <c r="S12" s="1365">
        <v>0.39</v>
      </c>
      <c r="T12" s="1366">
        <v>2766.29</v>
      </c>
      <c r="U12" s="1367">
        <v>3593</v>
      </c>
      <c r="V12" s="1368">
        <v>10.78</v>
      </c>
      <c r="W12" s="1369">
        <v>-2.9</v>
      </c>
      <c r="X12" s="1370">
        <v>-3.16</v>
      </c>
      <c r="Z12" s="1364">
        <v>287</v>
      </c>
      <c r="AA12" s="1365">
        <v>0.31</v>
      </c>
      <c r="AB12" s="1366">
        <v>2865.52</v>
      </c>
      <c r="AC12" s="1367">
        <v>3424.69</v>
      </c>
      <c r="AD12" s="1364">
        <v>243</v>
      </c>
      <c r="AE12" s="1365">
        <v>0.27</v>
      </c>
      <c r="AF12" s="1366">
        <v>2867.3</v>
      </c>
      <c r="AG12" s="1367">
        <v>3436.32</v>
      </c>
      <c r="AH12" s="1364">
        <v>275</v>
      </c>
      <c r="AI12" s="1365">
        <v>0.31</v>
      </c>
      <c r="AJ12" s="1366">
        <v>2809.91</v>
      </c>
      <c r="AK12" s="1367">
        <v>3376.74</v>
      </c>
      <c r="AL12" s="1368">
        <v>-4.18</v>
      </c>
      <c r="AM12" s="1369">
        <v>-1.94</v>
      </c>
      <c r="AN12" s="1372">
        <v>-1.4</v>
      </c>
      <c r="AO12" s="1364">
        <v>279</v>
      </c>
      <c r="AP12" s="1365">
        <v>0.32</v>
      </c>
      <c r="AQ12" s="1366">
        <v>2740.32</v>
      </c>
      <c r="AR12" s="1367">
        <v>3284.51</v>
      </c>
      <c r="AS12" s="1368">
        <v>14.81</v>
      </c>
      <c r="AT12" s="1369">
        <v>-4.43</v>
      </c>
      <c r="AU12" s="1373">
        <v>-4.42</v>
      </c>
      <c r="AW12" s="1364">
        <v>16</v>
      </c>
      <c r="AX12" s="1365">
        <v>0.54</v>
      </c>
      <c r="AY12" s="1366">
        <v>3670.21</v>
      </c>
      <c r="AZ12" s="1367">
        <v>3789.44</v>
      </c>
      <c r="BA12" s="1364">
        <v>15</v>
      </c>
      <c r="BB12" s="1365">
        <v>0.5</v>
      </c>
      <c r="BC12" s="1366">
        <v>3519.95</v>
      </c>
      <c r="BD12" s="1367">
        <v>3642.31</v>
      </c>
      <c r="BE12" s="1364">
        <v>15</v>
      </c>
      <c r="BF12" s="1365">
        <v>0.5</v>
      </c>
      <c r="BG12" s="1366">
        <v>3691.48</v>
      </c>
      <c r="BH12" s="1367">
        <v>4191.25</v>
      </c>
      <c r="BI12" s="1368">
        <v>-6.25</v>
      </c>
      <c r="BJ12" s="1369">
        <v>0.57999999999999996</v>
      </c>
      <c r="BK12" s="1372">
        <v>10.6</v>
      </c>
      <c r="BL12" s="1364">
        <v>16</v>
      </c>
      <c r="BM12" s="1365">
        <v>0.55000000000000004</v>
      </c>
      <c r="BN12" s="1366">
        <v>3427.81</v>
      </c>
      <c r="BO12" s="1367">
        <v>4330.04</v>
      </c>
      <c r="BP12" s="1368">
        <v>6.67</v>
      </c>
      <c r="BQ12" s="1369">
        <v>-2.62</v>
      </c>
      <c r="BR12" s="1373">
        <v>18.88</v>
      </c>
      <c r="BT12" s="1364">
        <v>76</v>
      </c>
      <c r="BU12" s="1365">
        <v>1.58</v>
      </c>
      <c r="BV12" s="1366">
        <v>2701.69</v>
      </c>
      <c r="BW12" s="1367">
        <v>5171.3</v>
      </c>
      <c r="BX12" s="1364">
        <v>76</v>
      </c>
      <c r="BY12" s="1365">
        <v>1.6</v>
      </c>
      <c r="BZ12" s="1366">
        <v>2663.44</v>
      </c>
      <c r="CA12" s="1367">
        <v>4541.79</v>
      </c>
      <c r="CB12" s="1364">
        <v>76</v>
      </c>
      <c r="CC12" s="1365">
        <v>1.6</v>
      </c>
      <c r="CD12" s="1366">
        <v>2647.15</v>
      </c>
      <c r="CE12" s="1367">
        <v>4892.3900000000003</v>
      </c>
      <c r="CF12" s="1368">
        <v>0</v>
      </c>
      <c r="CG12" s="1369">
        <v>-2.02</v>
      </c>
      <c r="CH12" s="1372">
        <v>-5.39</v>
      </c>
      <c r="CI12" s="1364">
        <v>75</v>
      </c>
      <c r="CJ12" s="1365">
        <v>1.59</v>
      </c>
      <c r="CK12" s="1366">
        <v>2725.25</v>
      </c>
      <c r="CL12" s="1367">
        <v>4511.0200000000004</v>
      </c>
      <c r="CM12" s="1368">
        <v>-1.32</v>
      </c>
      <c r="CN12" s="1369">
        <v>2.3199999999999998</v>
      </c>
      <c r="CO12" s="1373">
        <v>-0.68</v>
      </c>
    </row>
    <row r="13" spans="1:227" s="1371" customFormat="1" ht="15" customHeight="1">
      <c r="A13"/>
      <c r="B13" s="1408" t="s">
        <v>63</v>
      </c>
      <c r="C13" s="1364">
        <v>2355</v>
      </c>
      <c r="D13" s="1365">
        <v>2.38</v>
      </c>
      <c r="E13" s="1366">
        <v>1642.81</v>
      </c>
      <c r="F13" s="1367">
        <v>1818.47</v>
      </c>
      <c r="G13" s="1364">
        <v>2390</v>
      </c>
      <c r="H13" s="1365">
        <v>2.4300000000000002</v>
      </c>
      <c r="I13" s="1366">
        <v>1648.19</v>
      </c>
      <c r="J13" s="1367">
        <v>1830.63</v>
      </c>
      <c r="K13" s="1364">
        <v>2347</v>
      </c>
      <c r="L13" s="1365">
        <v>2.41</v>
      </c>
      <c r="M13" s="1366">
        <v>1613.36</v>
      </c>
      <c r="N13" s="1367">
        <v>1780.17</v>
      </c>
      <c r="O13" s="1368">
        <v>-0.34</v>
      </c>
      <c r="P13" s="1369">
        <v>-1.79</v>
      </c>
      <c r="Q13" s="1372">
        <v>-2.11</v>
      </c>
      <c r="R13" s="1364">
        <v>2308</v>
      </c>
      <c r="S13" s="1365">
        <v>2.41</v>
      </c>
      <c r="T13" s="1366">
        <v>1540.06</v>
      </c>
      <c r="U13" s="1367">
        <v>1709.4</v>
      </c>
      <c r="V13" s="1368">
        <v>-3.43</v>
      </c>
      <c r="W13" s="1369">
        <v>-6.56</v>
      </c>
      <c r="X13" s="1370">
        <v>-6.62</v>
      </c>
      <c r="Z13" s="1364">
        <v>2152</v>
      </c>
      <c r="AA13" s="1365">
        <v>2.36</v>
      </c>
      <c r="AB13" s="1366">
        <v>1651.76</v>
      </c>
      <c r="AC13" s="1367">
        <v>1825.59</v>
      </c>
      <c r="AD13" s="1364">
        <v>2189</v>
      </c>
      <c r="AE13" s="1365">
        <v>2.41</v>
      </c>
      <c r="AF13" s="1366">
        <v>1656.78</v>
      </c>
      <c r="AG13" s="1367">
        <v>1838.1</v>
      </c>
      <c r="AH13" s="1364">
        <v>2126</v>
      </c>
      <c r="AI13" s="1365">
        <v>2.37</v>
      </c>
      <c r="AJ13" s="1366">
        <v>1623.6</v>
      </c>
      <c r="AK13" s="1367">
        <v>1791.28</v>
      </c>
      <c r="AL13" s="1368">
        <v>-1.21</v>
      </c>
      <c r="AM13" s="1369">
        <v>-1.7</v>
      </c>
      <c r="AN13" s="1372">
        <v>-1.88</v>
      </c>
      <c r="AO13" s="1364">
        <v>2086</v>
      </c>
      <c r="AP13" s="1365">
        <v>2.36</v>
      </c>
      <c r="AQ13" s="1366">
        <v>1554.14</v>
      </c>
      <c r="AR13" s="1367">
        <v>1719.95</v>
      </c>
      <c r="AS13" s="1368">
        <v>-4.71</v>
      </c>
      <c r="AT13" s="1369">
        <v>-6.2</v>
      </c>
      <c r="AU13" s="1373">
        <v>-6.43</v>
      </c>
      <c r="AW13" s="1364">
        <v>90</v>
      </c>
      <c r="AX13" s="1365">
        <v>3.02</v>
      </c>
      <c r="AY13" s="1366">
        <v>1640.1</v>
      </c>
      <c r="AZ13" s="1367">
        <v>1908.34</v>
      </c>
      <c r="BA13" s="1364">
        <v>89</v>
      </c>
      <c r="BB13" s="1365">
        <v>2.99</v>
      </c>
      <c r="BC13" s="1366">
        <v>1619.81</v>
      </c>
      <c r="BD13" s="1367">
        <v>1923.83</v>
      </c>
      <c r="BE13" s="1364">
        <v>97</v>
      </c>
      <c r="BF13" s="1365">
        <v>3.23</v>
      </c>
      <c r="BG13" s="1366">
        <v>1588.9</v>
      </c>
      <c r="BH13" s="1367">
        <v>1815.68</v>
      </c>
      <c r="BI13" s="1368">
        <v>7.78</v>
      </c>
      <c r="BJ13" s="1369">
        <v>-3.12</v>
      </c>
      <c r="BK13" s="1372">
        <v>-4.8600000000000003</v>
      </c>
      <c r="BL13" s="1364">
        <v>98</v>
      </c>
      <c r="BM13" s="1365">
        <v>3.34</v>
      </c>
      <c r="BN13" s="1366">
        <v>1489.14</v>
      </c>
      <c r="BO13" s="1367">
        <v>1832.39</v>
      </c>
      <c r="BP13" s="1368">
        <v>10.11</v>
      </c>
      <c r="BQ13" s="1369">
        <v>-8.07</v>
      </c>
      <c r="BR13" s="1373">
        <v>-4.75</v>
      </c>
      <c r="BT13" s="1364">
        <v>113</v>
      </c>
      <c r="BU13" s="1365">
        <v>2.34</v>
      </c>
      <c r="BV13" s="1366">
        <v>1476.32</v>
      </c>
      <c r="BW13" s="1367">
        <v>1615.84</v>
      </c>
      <c r="BX13" s="1364">
        <v>112</v>
      </c>
      <c r="BY13" s="1365">
        <v>2.35</v>
      </c>
      <c r="BZ13" s="1366">
        <v>1502.88</v>
      </c>
      <c r="CA13" s="1367">
        <v>1613.3</v>
      </c>
      <c r="CB13" s="1364">
        <v>124</v>
      </c>
      <c r="CC13" s="1365">
        <v>2.6</v>
      </c>
      <c r="CD13" s="1366">
        <v>1443.16</v>
      </c>
      <c r="CE13" s="1367">
        <v>1544.16</v>
      </c>
      <c r="CF13" s="1368">
        <v>9.73</v>
      </c>
      <c r="CG13" s="1369">
        <v>-2.25</v>
      </c>
      <c r="CH13" s="1372">
        <v>-4.4400000000000004</v>
      </c>
      <c r="CI13" s="1364">
        <v>124</v>
      </c>
      <c r="CJ13" s="1365">
        <v>2.63</v>
      </c>
      <c r="CK13" s="1366">
        <v>1341.99</v>
      </c>
      <c r="CL13" s="1367">
        <v>1432.7</v>
      </c>
      <c r="CM13" s="1368">
        <v>10.71</v>
      </c>
      <c r="CN13" s="1369">
        <v>-10.71</v>
      </c>
      <c r="CO13" s="1373">
        <v>-11.19</v>
      </c>
    </row>
    <row r="14" spans="1:227" s="1371" customFormat="1" ht="15" customHeight="1">
      <c r="A14"/>
      <c r="B14" s="1409" t="s">
        <v>286</v>
      </c>
      <c r="C14" s="1364">
        <v>11242</v>
      </c>
      <c r="D14" s="1365">
        <v>11.35</v>
      </c>
      <c r="E14" s="1366">
        <v>823.26</v>
      </c>
      <c r="F14" s="1367">
        <v>931.63</v>
      </c>
      <c r="G14" s="1364">
        <v>11031</v>
      </c>
      <c r="H14" s="1365">
        <v>11.21</v>
      </c>
      <c r="I14" s="1366">
        <v>815.84</v>
      </c>
      <c r="J14" s="1367">
        <v>928.21</v>
      </c>
      <c r="K14" s="1364">
        <v>10951</v>
      </c>
      <c r="L14" s="1365">
        <v>11.26</v>
      </c>
      <c r="M14" s="1366">
        <v>811.95</v>
      </c>
      <c r="N14" s="1367">
        <v>921.42</v>
      </c>
      <c r="O14" s="1368">
        <v>-2.59</v>
      </c>
      <c r="P14" s="1369">
        <v>-1.37</v>
      </c>
      <c r="Q14" s="1372">
        <v>-1.1000000000000001</v>
      </c>
      <c r="R14" s="1364">
        <v>10587</v>
      </c>
      <c r="S14" s="1365">
        <v>11.04</v>
      </c>
      <c r="T14" s="1366">
        <v>778.6</v>
      </c>
      <c r="U14" s="1367">
        <v>881.96</v>
      </c>
      <c r="V14" s="1368">
        <v>-4.03</v>
      </c>
      <c r="W14" s="1369">
        <v>-4.5599999999999996</v>
      </c>
      <c r="X14" s="1370">
        <v>-4.9800000000000004</v>
      </c>
      <c r="Z14" s="1364">
        <v>10308</v>
      </c>
      <c r="AA14" s="1365">
        <v>11.3</v>
      </c>
      <c r="AB14" s="1366">
        <v>818.55</v>
      </c>
      <c r="AC14" s="1367">
        <v>926.88</v>
      </c>
      <c r="AD14" s="1364">
        <v>10113</v>
      </c>
      <c r="AE14" s="1365">
        <v>11.15</v>
      </c>
      <c r="AF14" s="1366">
        <v>811.52</v>
      </c>
      <c r="AG14" s="1367">
        <v>923.42</v>
      </c>
      <c r="AH14" s="1364">
        <v>10035</v>
      </c>
      <c r="AI14" s="1365">
        <v>11.21</v>
      </c>
      <c r="AJ14" s="1366">
        <v>806.83</v>
      </c>
      <c r="AK14" s="1367">
        <v>916.4</v>
      </c>
      <c r="AL14" s="1368">
        <v>-2.65</v>
      </c>
      <c r="AM14" s="1369">
        <v>-1.43</v>
      </c>
      <c r="AN14" s="1372">
        <v>-1.1299999999999999</v>
      </c>
      <c r="AO14" s="1364">
        <v>9681</v>
      </c>
      <c r="AP14" s="1365">
        <v>10.97</v>
      </c>
      <c r="AQ14" s="1366">
        <v>774.84</v>
      </c>
      <c r="AR14" s="1367">
        <v>877.04</v>
      </c>
      <c r="AS14" s="1368">
        <v>-4.2699999999999996</v>
      </c>
      <c r="AT14" s="1369">
        <v>-4.5199999999999996</v>
      </c>
      <c r="AU14" s="1373">
        <v>-5.0199999999999996</v>
      </c>
      <c r="AW14" s="1364">
        <v>345</v>
      </c>
      <c r="AX14" s="1365">
        <v>11.56</v>
      </c>
      <c r="AY14" s="1366">
        <v>859.12</v>
      </c>
      <c r="AZ14" s="1367">
        <v>1014.74</v>
      </c>
      <c r="BA14" s="1364">
        <v>342</v>
      </c>
      <c r="BB14" s="1365">
        <v>11.49</v>
      </c>
      <c r="BC14" s="1366">
        <v>860.45</v>
      </c>
      <c r="BD14" s="1367">
        <v>1025.6300000000001</v>
      </c>
      <c r="BE14" s="1364">
        <v>349</v>
      </c>
      <c r="BF14" s="1365">
        <v>11.63</v>
      </c>
      <c r="BG14" s="1366">
        <v>856.03</v>
      </c>
      <c r="BH14" s="1367">
        <v>999.02</v>
      </c>
      <c r="BI14" s="1368">
        <v>1.1599999999999999</v>
      </c>
      <c r="BJ14" s="1369">
        <v>-0.36</v>
      </c>
      <c r="BK14" s="1372">
        <v>-1.55</v>
      </c>
      <c r="BL14" s="1364">
        <v>345</v>
      </c>
      <c r="BM14" s="1365">
        <v>11.77</v>
      </c>
      <c r="BN14" s="1366">
        <v>807.6</v>
      </c>
      <c r="BO14" s="1367">
        <v>972.28</v>
      </c>
      <c r="BP14" s="1368">
        <v>0.88</v>
      </c>
      <c r="BQ14" s="1369">
        <v>-6.14</v>
      </c>
      <c r="BR14" s="1373">
        <v>-5.2</v>
      </c>
      <c r="BT14" s="1364">
        <v>589</v>
      </c>
      <c r="BU14" s="1365">
        <v>12.21</v>
      </c>
      <c r="BV14" s="1366">
        <v>883.69</v>
      </c>
      <c r="BW14" s="1367">
        <v>966.12</v>
      </c>
      <c r="BX14" s="1364">
        <v>576</v>
      </c>
      <c r="BY14" s="1365">
        <v>12.09</v>
      </c>
      <c r="BZ14" s="1366">
        <v>864.19</v>
      </c>
      <c r="CA14" s="1367">
        <v>953.09</v>
      </c>
      <c r="CB14" s="1364">
        <v>567</v>
      </c>
      <c r="CC14" s="1365">
        <v>11.9</v>
      </c>
      <c r="CD14" s="1366">
        <v>873.86</v>
      </c>
      <c r="CE14" s="1367">
        <v>960.92</v>
      </c>
      <c r="CF14" s="1368">
        <v>-3.74</v>
      </c>
      <c r="CG14" s="1369">
        <v>-1.1100000000000001</v>
      </c>
      <c r="CH14" s="1372">
        <v>-0.54</v>
      </c>
      <c r="CI14" s="1364">
        <v>561</v>
      </c>
      <c r="CJ14" s="1365">
        <v>11.9</v>
      </c>
      <c r="CK14" s="1366">
        <v>824.57</v>
      </c>
      <c r="CL14" s="1367">
        <v>909.73</v>
      </c>
      <c r="CM14" s="1368">
        <v>-2.6</v>
      </c>
      <c r="CN14" s="1369">
        <v>-4.58</v>
      </c>
      <c r="CO14" s="1373">
        <v>-4.55</v>
      </c>
    </row>
    <row r="15" spans="1:227" s="1134" customFormat="1" ht="15" customHeight="1">
      <c r="A15"/>
      <c r="B15" s="1408" t="s">
        <v>287</v>
      </c>
      <c r="C15" s="1380">
        <v>24936</v>
      </c>
      <c r="D15" s="1381">
        <v>25.18</v>
      </c>
      <c r="E15" s="1382">
        <v>583.99</v>
      </c>
      <c r="F15" s="1383">
        <v>717.84</v>
      </c>
      <c r="G15" s="1380">
        <v>24339</v>
      </c>
      <c r="H15" s="1381">
        <v>24.73</v>
      </c>
      <c r="I15" s="1382">
        <v>578.70000000000005</v>
      </c>
      <c r="J15" s="1383">
        <v>695.9</v>
      </c>
      <c r="K15" s="1380">
        <v>23987</v>
      </c>
      <c r="L15" s="1381">
        <v>24.66</v>
      </c>
      <c r="M15" s="1382">
        <v>573.96</v>
      </c>
      <c r="N15" s="1383">
        <v>690.72</v>
      </c>
      <c r="O15" s="1384">
        <v>-3.81</v>
      </c>
      <c r="P15" s="1385">
        <v>-1.72</v>
      </c>
      <c r="Q15" s="1387">
        <v>-3.78</v>
      </c>
      <c r="R15" s="1380">
        <v>23088</v>
      </c>
      <c r="S15" s="1381">
        <v>24.07</v>
      </c>
      <c r="T15" s="1382">
        <v>561.42999999999995</v>
      </c>
      <c r="U15" s="1383">
        <v>672.58</v>
      </c>
      <c r="V15" s="1384">
        <v>-5.14</v>
      </c>
      <c r="W15" s="1385">
        <v>-2.98</v>
      </c>
      <c r="X15" s="1386">
        <v>-3.35</v>
      </c>
      <c r="Z15" s="1380">
        <v>22401</v>
      </c>
      <c r="AA15" s="1381">
        <v>24.56</v>
      </c>
      <c r="AB15" s="1382">
        <v>580.25</v>
      </c>
      <c r="AC15" s="1383">
        <v>711.15</v>
      </c>
      <c r="AD15" s="1380">
        <v>21859</v>
      </c>
      <c r="AE15" s="1381">
        <v>24.11</v>
      </c>
      <c r="AF15" s="1382">
        <v>575.49</v>
      </c>
      <c r="AG15" s="1383">
        <v>690.76</v>
      </c>
      <c r="AH15" s="1380">
        <v>21521</v>
      </c>
      <c r="AI15" s="1381">
        <v>24.04</v>
      </c>
      <c r="AJ15" s="1382">
        <v>570.54999999999995</v>
      </c>
      <c r="AK15" s="1383">
        <v>685.32</v>
      </c>
      <c r="AL15" s="1384">
        <v>-3.93</v>
      </c>
      <c r="AM15" s="1385">
        <v>-1.67</v>
      </c>
      <c r="AN15" s="1387">
        <v>-3.63</v>
      </c>
      <c r="AO15" s="1380">
        <v>20683</v>
      </c>
      <c r="AP15" s="1381">
        <v>23.43</v>
      </c>
      <c r="AQ15" s="1382">
        <v>558.32000000000005</v>
      </c>
      <c r="AR15" s="1383">
        <v>666.87</v>
      </c>
      <c r="AS15" s="1384">
        <v>-5.38</v>
      </c>
      <c r="AT15" s="1385">
        <v>-2.98</v>
      </c>
      <c r="AU15" s="1388">
        <v>-3.46</v>
      </c>
      <c r="AW15" s="1380">
        <v>953</v>
      </c>
      <c r="AX15" s="1381">
        <v>31.93</v>
      </c>
      <c r="AY15" s="1382">
        <v>632.16999999999996</v>
      </c>
      <c r="AZ15" s="1383">
        <v>891.18</v>
      </c>
      <c r="BA15" s="1380">
        <v>924</v>
      </c>
      <c r="BB15" s="1381">
        <v>31.04</v>
      </c>
      <c r="BC15" s="1382">
        <v>633.16999999999996</v>
      </c>
      <c r="BD15" s="1383">
        <v>829.17</v>
      </c>
      <c r="BE15" s="1380">
        <v>928</v>
      </c>
      <c r="BF15" s="1381">
        <v>30.93</v>
      </c>
      <c r="BG15" s="1382">
        <v>627.80999999999995</v>
      </c>
      <c r="BH15" s="1383">
        <v>821.84</v>
      </c>
      <c r="BI15" s="1384">
        <v>-2.62</v>
      </c>
      <c r="BJ15" s="1385">
        <v>-0.69</v>
      </c>
      <c r="BK15" s="1387">
        <v>-7.78</v>
      </c>
      <c r="BL15" s="1380">
        <v>901</v>
      </c>
      <c r="BM15" s="1381">
        <v>30.73</v>
      </c>
      <c r="BN15" s="1382">
        <v>608.71</v>
      </c>
      <c r="BO15" s="1383">
        <v>818.94</v>
      </c>
      <c r="BP15" s="1384">
        <v>-2.4900000000000002</v>
      </c>
      <c r="BQ15" s="1385">
        <v>-3.86</v>
      </c>
      <c r="BR15" s="1388">
        <v>-1.23</v>
      </c>
      <c r="BT15" s="1380">
        <v>1582</v>
      </c>
      <c r="BU15" s="1381">
        <v>32.79</v>
      </c>
      <c r="BV15" s="1382">
        <v>608.25</v>
      </c>
      <c r="BW15" s="1383">
        <v>707.66</v>
      </c>
      <c r="BX15" s="1380">
        <v>1556</v>
      </c>
      <c r="BY15" s="1381">
        <v>32.659999999999997</v>
      </c>
      <c r="BZ15" s="1382">
        <v>590.47</v>
      </c>
      <c r="CA15" s="1383">
        <v>686.43</v>
      </c>
      <c r="CB15" s="1380">
        <v>1538</v>
      </c>
      <c r="CC15" s="1381">
        <v>32.29</v>
      </c>
      <c r="CD15" s="1382">
        <v>588.54999999999995</v>
      </c>
      <c r="CE15" s="1383">
        <v>686.01</v>
      </c>
      <c r="CF15" s="1384">
        <v>-2.78</v>
      </c>
      <c r="CG15" s="1385">
        <v>-3.24</v>
      </c>
      <c r="CH15" s="1387">
        <v>-3.06</v>
      </c>
      <c r="CI15" s="1380">
        <v>1504</v>
      </c>
      <c r="CJ15" s="1381">
        <v>31.9</v>
      </c>
      <c r="CK15" s="1382">
        <v>575.29999999999995</v>
      </c>
      <c r="CL15" s="1383">
        <v>661.74</v>
      </c>
      <c r="CM15" s="1384">
        <v>-3.34</v>
      </c>
      <c r="CN15" s="1385">
        <v>-2.57</v>
      </c>
      <c r="CO15" s="1388">
        <v>-3.6</v>
      </c>
    </row>
    <row r="16" spans="1:227" s="1134" customFormat="1" ht="15" customHeight="1">
      <c r="A16"/>
      <c r="B16" s="1409" t="s">
        <v>66</v>
      </c>
      <c r="C16" s="1380">
        <v>484</v>
      </c>
      <c r="D16" s="1381">
        <v>0.49</v>
      </c>
      <c r="E16" s="1382">
        <v>1500.5</v>
      </c>
      <c r="F16" s="1383">
        <v>1865.07</v>
      </c>
      <c r="G16" s="1380">
        <v>487</v>
      </c>
      <c r="H16" s="1381">
        <v>0.49</v>
      </c>
      <c r="I16" s="1382">
        <v>1483.76</v>
      </c>
      <c r="J16" s="1383">
        <v>1857.77</v>
      </c>
      <c r="K16" s="1380">
        <v>486</v>
      </c>
      <c r="L16" s="1381">
        <v>0.5</v>
      </c>
      <c r="M16" s="1382">
        <v>1501.01</v>
      </c>
      <c r="N16" s="1383">
        <v>1815.28</v>
      </c>
      <c r="O16" s="1384">
        <v>0.41</v>
      </c>
      <c r="P16" s="1385">
        <v>0.03</v>
      </c>
      <c r="Q16" s="1387">
        <v>-2.67</v>
      </c>
      <c r="R16" s="1380">
        <v>479</v>
      </c>
      <c r="S16" s="1381">
        <v>0.5</v>
      </c>
      <c r="T16" s="1382">
        <v>1419.48</v>
      </c>
      <c r="U16" s="1383">
        <v>1736.33</v>
      </c>
      <c r="V16" s="1384">
        <v>-1.64</v>
      </c>
      <c r="W16" s="1385">
        <v>-4.33</v>
      </c>
      <c r="X16" s="1386">
        <v>-6.54</v>
      </c>
      <c r="Z16" s="1380">
        <v>433</v>
      </c>
      <c r="AA16" s="1381">
        <v>0.47</v>
      </c>
      <c r="AB16" s="1382">
        <v>1479.58</v>
      </c>
      <c r="AC16" s="1383">
        <v>1853.62</v>
      </c>
      <c r="AD16" s="1380">
        <v>436</v>
      </c>
      <c r="AE16" s="1381">
        <v>0.48</v>
      </c>
      <c r="AF16" s="1382">
        <v>1462.34</v>
      </c>
      <c r="AG16" s="1383">
        <v>1850.4</v>
      </c>
      <c r="AH16" s="1380">
        <v>435</v>
      </c>
      <c r="AI16" s="1381">
        <v>0.49</v>
      </c>
      <c r="AJ16" s="1382">
        <v>1480.76</v>
      </c>
      <c r="AK16" s="1383">
        <v>1803.59</v>
      </c>
      <c r="AL16" s="1384">
        <v>0.46</v>
      </c>
      <c r="AM16" s="1385">
        <v>0.08</v>
      </c>
      <c r="AN16" s="1387">
        <v>-2.7</v>
      </c>
      <c r="AO16" s="1380">
        <v>427</v>
      </c>
      <c r="AP16" s="1381">
        <v>0.48</v>
      </c>
      <c r="AQ16" s="1382">
        <v>1401.67</v>
      </c>
      <c r="AR16" s="1383">
        <v>1729.41</v>
      </c>
      <c r="AS16" s="1384">
        <v>-2.06</v>
      </c>
      <c r="AT16" s="1385">
        <v>-4.1500000000000004</v>
      </c>
      <c r="AU16" s="1388">
        <v>-6.54</v>
      </c>
      <c r="AW16" s="1380">
        <v>19</v>
      </c>
      <c r="AX16" s="1381">
        <v>0.64</v>
      </c>
      <c r="AY16" s="1382">
        <v>1715.93</v>
      </c>
      <c r="AZ16" s="1383">
        <v>2073.5500000000002</v>
      </c>
      <c r="BA16" s="1380">
        <v>19</v>
      </c>
      <c r="BB16" s="1381">
        <v>0.64</v>
      </c>
      <c r="BC16" s="1382">
        <v>1658.33</v>
      </c>
      <c r="BD16" s="1383">
        <v>1959.25</v>
      </c>
      <c r="BE16" s="1380">
        <v>18</v>
      </c>
      <c r="BF16" s="1381">
        <v>0.6</v>
      </c>
      <c r="BG16" s="1382">
        <v>1691.59</v>
      </c>
      <c r="BH16" s="1383">
        <v>1921.78</v>
      </c>
      <c r="BI16" s="1384">
        <v>-5.26</v>
      </c>
      <c r="BJ16" s="1385">
        <v>-1.42</v>
      </c>
      <c r="BK16" s="1387">
        <v>-7.32</v>
      </c>
      <c r="BL16" s="1380">
        <v>19</v>
      </c>
      <c r="BM16" s="1381">
        <v>0.65</v>
      </c>
      <c r="BN16" s="1382">
        <v>1615.14</v>
      </c>
      <c r="BO16" s="1383">
        <v>1979.61</v>
      </c>
      <c r="BP16" s="1384">
        <v>0</v>
      </c>
      <c r="BQ16" s="1385">
        <v>-2.6</v>
      </c>
      <c r="BR16" s="1388">
        <v>1.04</v>
      </c>
      <c r="BT16" s="1380">
        <v>32</v>
      </c>
      <c r="BU16" s="1381">
        <v>0.66</v>
      </c>
      <c r="BV16" s="1382">
        <v>1667.8</v>
      </c>
      <c r="BW16" s="1383">
        <v>1908.54</v>
      </c>
      <c r="BX16" s="1380">
        <v>32</v>
      </c>
      <c r="BY16" s="1381">
        <v>0.67</v>
      </c>
      <c r="BZ16" s="1382">
        <v>1669.37</v>
      </c>
      <c r="CA16" s="1383">
        <v>1897.01</v>
      </c>
      <c r="CB16" s="1380">
        <v>33</v>
      </c>
      <c r="CC16" s="1381">
        <v>0.69</v>
      </c>
      <c r="CD16" s="1382">
        <v>1667.87</v>
      </c>
      <c r="CE16" s="1383">
        <v>1913.46</v>
      </c>
      <c r="CF16" s="1384">
        <v>3.13</v>
      </c>
      <c r="CG16" s="1385">
        <v>0</v>
      </c>
      <c r="CH16" s="1387">
        <v>0.26</v>
      </c>
      <c r="CI16" s="1380">
        <v>33</v>
      </c>
      <c r="CJ16" s="1381">
        <v>0.7</v>
      </c>
      <c r="CK16" s="1382">
        <v>1541.65</v>
      </c>
      <c r="CL16" s="1383">
        <v>1692.58</v>
      </c>
      <c r="CM16" s="1384">
        <v>3.13</v>
      </c>
      <c r="CN16" s="1385">
        <v>-7.65</v>
      </c>
      <c r="CO16" s="1388">
        <v>-10.78</v>
      </c>
    </row>
    <row r="17" spans="1:228" ht="15" customHeight="1">
      <c r="B17" s="1409" t="s">
        <v>70</v>
      </c>
      <c r="C17" s="1380">
        <v>18</v>
      </c>
      <c r="D17" s="1381">
        <v>0.02</v>
      </c>
      <c r="E17" s="1382">
        <v>2872.53</v>
      </c>
      <c r="F17" s="1383">
        <v>2982.15</v>
      </c>
      <c r="G17" s="1380">
        <v>15</v>
      </c>
      <c r="H17" s="1381">
        <v>0.02</v>
      </c>
      <c r="I17" s="1382">
        <v>2731.59</v>
      </c>
      <c r="J17" s="1383">
        <v>2879.24</v>
      </c>
      <c r="K17" s="1380">
        <v>15</v>
      </c>
      <c r="L17" s="1381">
        <v>0.02</v>
      </c>
      <c r="M17" s="1382">
        <v>3009.36</v>
      </c>
      <c r="N17" s="1383">
        <v>3151.13</v>
      </c>
      <c r="O17" s="1384">
        <v>-16.670000000000002</v>
      </c>
      <c r="P17" s="1385">
        <v>4.76</v>
      </c>
      <c r="Q17" s="1387">
        <v>5.67</v>
      </c>
      <c r="R17" s="1380">
        <v>15</v>
      </c>
      <c r="S17" s="1381">
        <v>0.02</v>
      </c>
      <c r="T17" s="1382">
        <v>2810.1</v>
      </c>
      <c r="U17" s="1383">
        <v>2966.88</v>
      </c>
      <c r="V17" s="1384">
        <v>0</v>
      </c>
      <c r="W17" s="1385">
        <v>2.87</v>
      </c>
      <c r="X17" s="1386">
        <v>3.04</v>
      </c>
      <c r="Z17" s="1380">
        <v>18</v>
      </c>
      <c r="AA17" s="1381">
        <v>0.02</v>
      </c>
      <c r="AB17" s="1382">
        <v>2872.53</v>
      </c>
      <c r="AC17" s="1383">
        <v>2982.15</v>
      </c>
      <c r="AD17" s="1380">
        <v>15</v>
      </c>
      <c r="AE17" s="1381">
        <v>0.02</v>
      </c>
      <c r="AF17" s="1382">
        <v>2731.59</v>
      </c>
      <c r="AG17" s="1383">
        <v>2879.24</v>
      </c>
      <c r="AH17" s="1380">
        <v>15</v>
      </c>
      <c r="AI17" s="1381">
        <v>0.02</v>
      </c>
      <c r="AJ17" s="1382">
        <v>3009.36</v>
      </c>
      <c r="AK17" s="1383">
        <v>3151.13</v>
      </c>
      <c r="AL17" s="1384">
        <v>-16.670000000000002</v>
      </c>
      <c r="AM17" s="1385">
        <v>4.76</v>
      </c>
      <c r="AN17" s="1387">
        <v>5.67</v>
      </c>
      <c r="AO17" s="1380">
        <v>15</v>
      </c>
      <c r="AP17" s="1381">
        <v>0.02</v>
      </c>
      <c r="AQ17" s="1382">
        <v>2810.1</v>
      </c>
      <c r="AR17" s="1383">
        <v>2966.88</v>
      </c>
      <c r="AS17" s="1384">
        <v>0</v>
      </c>
      <c r="AT17" s="1385">
        <v>2.87</v>
      </c>
      <c r="AU17" s="1388">
        <v>3.04</v>
      </c>
      <c r="AW17" s="1380">
        <v>0</v>
      </c>
      <c r="AX17" s="1381">
        <v>0</v>
      </c>
      <c r="AY17" s="1382" t="s">
        <v>68</v>
      </c>
      <c r="AZ17" s="1383" t="s">
        <v>68</v>
      </c>
      <c r="BA17" s="1380">
        <v>0</v>
      </c>
      <c r="BB17" s="1381">
        <v>0</v>
      </c>
      <c r="BC17" s="1382" t="s">
        <v>68</v>
      </c>
      <c r="BD17" s="1383" t="s">
        <v>68</v>
      </c>
      <c r="BE17" s="1380">
        <v>0</v>
      </c>
      <c r="BF17" s="1381">
        <v>0</v>
      </c>
      <c r="BG17" s="1382" t="s">
        <v>68</v>
      </c>
      <c r="BH17" s="1383" t="s">
        <v>68</v>
      </c>
      <c r="BI17" s="1384" t="s">
        <v>68</v>
      </c>
      <c r="BJ17" s="1385" t="s">
        <v>68</v>
      </c>
      <c r="BK17" s="1387" t="s">
        <v>68</v>
      </c>
      <c r="BL17" s="1380">
        <v>0</v>
      </c>
      <c r="BM17" s="1381">
        <v>0</v>
      </c>
      <c r="BN17" s="1382" t="s">
        <v>68</v>
      </c>
      <c r="BO17" s="1383" t="s">
        <v>68</v>
      </c>
      <c r="BP17" s="1384" t="s">
        <v>68</v>
      </c>
      <c r="BQ17" s="1385" t="s">
        <v>68</v>
      </c>
      <c r="BR17" s="1388" t="s">
        <v>68</v>
      </c>
      <c r="BT17" s="1380">
        <v>0</v>
      </c>
      <c r="BU17" s="1381">
        <v>0</v>
      </c>
      <c r="BV17" s="1382" t="s">
        <v>68</v>
      </c>
      <c r="BW17" s="1383" t="s">
        <v>68</v>
      </c>
      <c r="BX17" s="1380">
        <v>0</v>
      </c>
      <c r="BY17" s="1381">
        <v>0</v>
      </c>
      <c r="BZ17" s="1382" t="s">
        <v>68</v>
      </c>
      <c r="CA17" s="1383" t="s">
        <v>68</v>
      </c>
      <c r="CB17" s="1380">
        <v>0</v>
      </c>
      <c r="CC17" s="1381">
        <v>0</v>
      </c>
      <c r="CD17" s="1382" t="s">
        <v>68</v>
      </c>
      <c r="CE17" s="1383" t="s">
        <v>68</v>
      </c>
      <c r="CF17" s="1384" t="s">
        <v>68</v>
      </c>
      <c r="CG17" s="1385" t="s">
        <v>68</v>
      </c>
      <c r="CH17" s="1387" t="s">
        <v>68</v>
      </c>
      <c r="CI17" s="1380">
        <v>0</v>
      </c>
      <c r="CJ17" s="1381">
        <v>0</v>
      </c>
      <c r="CK17" s="1382" t="s">
        <v>68</v>
      </c>
      <c r="CL17" s="1383" t="s">
        <v>68</v>
      </c>
      <c r="CM17" s="1384" t="s">
        <v>68</v>
      </c>
      <c r="CN17" s="1385" t="s">
        <v>68</v>
      </c>
      <c r="CO17" s="1388" t="s">
        <v>68</v>
      </c>
    </row>
    <row r="18" spans="1:228" ht="15" customHeight="1">
      <c r="B18" s="1410" t="s">
        <v>349</v>
      </c>
      <c r="C18" s="1380">
        <v>107</v>
      </c>
      <c r="D18" s="1381">
        <v>0.11</v>
      </c>
      <c r="E18" s="1382">
        <v>1916.7</v>
      </c>
      <c r="F18" s="1383">
        <v>2010.34</v>
      </c>
      <c r="G18" s="1380">
        <v>106</v>
      </c>
      <c r="H18" s="1381">
        <v>0.11</v>
      </c>
      <c r="I18" s="1382">
        <v>1875.2</v>
      </c>
      <c r="J18" s="1383">
        <v>1978.85</v>
      </c>
      <c r="K18" s="1380">
        <v>104</v>
      </c>
      <c r="L18" s="1381">
        <v>0.11</v>
      </c>
      <c r="M18" s="1382">
        <v>1893.07</v>
      </c>
      <c r="N18" s="1383">
        <v>1989.13</v>
      </c>
      <c r="O18" s="1384">
        <v>-2.8</v>
      </c>
      <c r="P18" s="1385">
        <v>-1.23</v>
      </c>
      <c r="Q18" s="1387">
        <v>-1.06</v>
      </c>
      <c r="R18" s="1380">
        <v>104</v>
      </c>
      <c r="S18" s="1381">
        <v>0.11</v>
      </c>
      <c r="T18" s="1382">
        <v>1758.84</v>
      </c>
      <c r="U18" s="1383">
        <v>1855.9</v>
      </c>
      <c r="V18" s="1384">
        <v>-1.89</v>
      </c>
      <c r="W18" s="1385">
        <v>-6.21</v>
      </c>
      <c r="X18" s="1386">
        <v>-6.21</v>
      </c>
      <c r="Z18" s="1380">
        <v>97</v>
      </c>
      <c r="AA18" s="1381">
        <v>0.11</v>
      </c>
      <c r="AB18" s="1382">
        <v>1879.5</v>
      </c>
      <c r="AC18" s="1383">
        <v>1968.07</v>
      </c>
      <c r="AD18" s="1380">
        <v>96</v>
      </c>
      <c r="AE18" s="1381">
        <v>0.11</v>
      </c>
      <c r="AF18" s="1382">
        <v>1833.23</v>
      </c>
      <c r="AG18" s="1383">
        <v>1924.74</v>
      </c>
      <c r="AH18" s="1380">
        <v>95</v>
      </c>
      <c r="AI18" s="1381">
        <v>0.11</v>
      </c>
      <c r="AJ18" s="1382">
        <v>1861.88</v>
      </c>
      <c r="AK18" s="1383">
        <v>1957.42</v>
      </c>
      <c r="AL18" s="1384">
        <v>-2.06</v>
      </c>
      <c r="AM18" s="1385">
        <v>-0.94</v>
      </c>
      <c r="AN18" s="1387">
        <v>-0.54</v>
      </c>
      <c r="AO18" s="1380">
        <v>96</v>
      </c>
      <c r="AP18" s="1381">
        <v>0.11</v>
      </c>
      <c r="AQ18" s="1382">
        <v>1729.94</v>
      </c>
      <c r="AR18" s="1383">
        <v>1817.42</v>
      </c>
      <c r="AS18" s="1384">
        <v>0</v>
      </c>
      <c r="AT18" s="1385">
        <v>-5.63</v>
      </c>
      <c r="AU18" s="1388">
        <v>-5.58</v>
      </c>
      <c r="AW18" s="1380">
        <v>4</v>
      </c>
      <c r="AX18" s="1381">
        <v>0.13</v>
      </c>
      <c r="AY18" s="1382">
        <v>1849.67</v>
      </c>
      <c r="AZ18" s="1383">
        <v>2083.89</v>
      </c>
      <c r="BA18" s="1380">
        <v>4</v>
      </c>
      <c r="BB18" s="1381">
        <v>0.13</v>
      </c>
      <c r="BC18" s="1382">
        <v>1860.2</v>
      </c>
      <c r="BD18" s="1383">
        <v>2257.09</v>
      </c>
      <c r="BE18" s="1380">
        <v>4</v>
      </c>
      <c r="BF18" s="1381">
        <v>0.13</v>
      </c>
      <c r="BG18" s="1382">
        <v>1874.72</v>
      </c>
      <c r="BH18" s="1383">
        <v>2000.51</v>
      </c>
      <c r="BI18" s="1384">
        <v>0</v>
      </c>
      <c r="BJ18" s="1385">
        <v>1.35</v>
      </c>
      <c r="BK18" s="1387">
        <v>-4</v>
      </c>
      <c r="BL18" s="1380">
        <v>3</v>
      </c>
      <c r="BM18" s="1381">
        <v>0.1</v>
      </c>
      <c r="BN18" s="1382">
        <v>1721.95</v>
      </c>
      <c r="BO18" s="1383">
        <v>2044.9</v>
      </c>
      <c r="BP18" s="1384">
        <v>-25</v>
      </c>
      <c r="BQ18" s="1385">
        <v>-7.43</v>
      </c>
      <c r="BR18" s="1388">
        <v>-9.4</v>
      </c>
      <c r="BT18" s="1380">
        <v>6</v>
      </c>
      <c r="BU18" s="1381">
        <v>0.12</v>
      </c>
      <c r="BV18" s="1382">
        <v>2500.85</v>
      </c>
      <c r="BW18" s="1383">
        <v>2574.15</v>
      </c>
      <c r="BX18" s="1380">
        <v>6</v>
      </c>
      <c r="BY18" s="1381">
        <v>0.13</v>
      </c>
      <c r="BZ18" s="1382">
        <v>2500.85</v>
      </c>
      <c r="CA18" s="1383">
        <v>2586.96</v>
      </c>
      <c r="CB18" s="1380">
        <v>5</v>
      </c>
      <c r="CC18" s="1381">
        <v>0.1</v>
      </c>
      <c r="CD18" s="1382">
        <v>2431.59</v>
      </c>
      <c r="CE18" s="1383">
        <v>2512.7199999999998</v>
      </c>
      <c r="CF18" s="1384">
        <v>-16.670000000000002</v>
      </c>
      <c r="CG18" s="1385">
        <v>-2.77</v>
      </c>
      <c r="CH18" s="1387">
        <v>-2.39</v>
      </c>
      <c r="CI18" s="1380">
        <v>5</v>
      </c>
      <c r="CJ18" s="1381">
        <v>0.11</v>
      </c>
      <c r="CK18" s="1382">
        <v>2285.48</v>
      </c>
      <c r="CL18" s="1383">
        <v>2366.61</v>
      </c>
      <c r="CM18" s="1384">
        <v>-16.670000000000002</v>
      </c>
      <c r="CN18" s="1385">
        <v>-8.61</v>
      </c>
      <c r="CO18" s="1388">
        <v>-8.52</v>
      </c>
    </row>
    <row r="19" spans="1:228" ht="15" customHeight="1">
      <c r="B19" s="1410" t="s">
        <v>75</v>
      </c>
      <c r="C19" s="1380">
        <v>17975</v>
      </c>
      <c r="D19" s="1381">
        <v>18.149999999999999</v>
      </c>
      <c r="E19" s="1382">
        <v>2576.88</v>
      </c>
      <c r="F19" s="1383">
        <v>3705.61</v>
      </c>
      <c r="G19" s="1380">
        <v>18740</v>
      </c>
      <c r="H19" s="1381">
        <v>19.04</v>
      </c>
      <c r="I19" s="1382">
        <v>2496.25</v>
      </c>
      <c r="J19" s="1383">
        <v>3349.38</v>
      </c>
      <c r="K19" s="1380">
        <v>18429</v>
      </c>
      <c r="L19" s="1381">
        <v>18.940000000000001</v>
      </c>
      <c r="M19" s="1382">
        <v>2493.77</v>
      </c>
      <c r="N19" s="1383">
        <v>3258.11</v>
      </c>
      <c r="O19" s="1384">
        <v>2.5299999999999998</v>
      </c>
      <c r="P19" s="1385">
        <v>-3.23</v>
      </c>
      <c r="Q19" s="1387">
        <v>-12.08</v>
      </c>
      <c r="R19" s="1380">
        <v>19074</v>
      </c>
      <c r="S19" s="1381">
        <v>19.89</v>
      </c>
      <c r="T19" s="1382">
        <v>2362.27</v>
      </c>
      <c r="U19" s="1383">
        <v>3104.96</v>
      </c>
      <c r="V19" s="1384">
        <v>1.78</v>
      </c>
      <c r="W19" s="1385">
        <v>-5.37</v>
      </c>
      <c r="X19" s="1386">
        <v>-7.3</v>
      </c>
      <c r="Z19" s="1380">
        <v>17111</v>
      </c>
      <c r="AA19" s="1381">
        <v>18.760000000000002</v>
      </c>
      <c r="AB19" s="1382">
        <v>2553.63</v>
      </c>
      <c r="AC19" s="1383">
        <v>3636.9</v>
      </c>
      <c r="AD19" s="1380">
        <v>17811</v>
      </c>
      <c r="AE19" s="1381">
        <v>19.64</v>
      </c>
      <c r="AF19" s="1382">
        <v>2498.16</v>
      </c>
      <c r="AG19" s="1383">
        <v>3319.33</v>
      </c>
      <c r="AH19" s="1380">
        <v>17510</v>
      </c>
      <c r="AI19" s="1381">
        <v>19.559999999999999</v>
      </c>
      <c r="AJ19" s="1382">
        <v>2495.87</v>
      </c>
      <c r="AK19" s="1383">
        <v>3211.32</v>
      </c>
      <c r="AL19" s="1384">
        <v>2.33</v>
      </c>
      <c r="AM19" s="1385">
        <v>-2.2599999999999998</v>
      </c>
      <c r="AN19" s="1387">
        <v>-11.7</v>
      </c>
      <c r="AO19" s="1380">
        <v>18144</v>
      </c>
      <c r="AP19" s="1381">
        <v>20.55</v>
      </c>
      <c r="AQ19" s="1382">
        <v>2363.3000000000002</v>
      </c>
      <c r="AR19" s="1383">
        <v>3064</v>
      </c>
      <c r="AS19" s="1384">
        <v>1.87</v>
      </c>
      <c r="AT19" s="1385">
        <v>-5.4</v>
      </c>
      <c r="AU19" s="1388">
        <v>-7.69</v>
      </c>
      <c r="AW19" s="1380">
        <v>388</v>
      </c>
      <c r="AX19" s="1381">
        <v>13</v>
      </c>
      <c r="AY19" s="1382">
        <v>3471.07</v>
      </c>
      <c r="AZ19" s="1383">
        <v>5192.04</v>
      </c>
      <c r="BA19" s="1380">
        <v>429</v>
      </c>
      <c r="BB19" s="1381">
        <v>14.41</v>
      </c>
      <c r="BC19" s="1382">
        <v>2532.5100000000002</v>
      </c>
      <c r="BD19" s="1383">
        <v>3908.16</v>
      </c>
      <c r="BE19" s="1380">
        <v>420</v>
      </c>
      <c r="BF19" s="1381">
        <v>14</v>
      </c>
      <c r="BG19" s="1382">
        <v>2514.5500000000002</v>
      </c>
      <c r="BH19" s="1383">
        <v>3823.72</v>
      </c>
      <c r="BI19" s="1384">
        <v>8.25</v>
      </c>
      <c r="BJ19" s="1385">
        <v>-27.56</v>
      </c>
      <c r="BK19" s="1387">
        <v>-26.35</v>
      </c>
      <c r="BL19" s="1380">
        <v>410</v>
      </c>
      <c r="BM19" s="1381">
        <v>13.98</v>
      </c>
      <c r="BN19" s="1382">
        <v>2370.89</v>
      </c>
      <c r="BO19" s="1383">
        <v>4010.03</v>
      </c>
      <c r="BP19" s="1384">
        <v>-4.43</v>
      </c>
      <c r="BQ19" s="1385">
        <v>-6.38</v>
      </c>
      <c r="BR19" s="1388">
        <v>2.61</v>
      </c>
      <c r="BT19" s="1380">
        <v>476</v>
      </c>
      <c r="BU19" s="1381">
        <v>9.8699999999999992</v>
      </c>
      <c r="BV19" s="1382">
        <v>2663.51</v>
      </c>
      <c r="BW19" s="1383">
        <v>5124.59</v>
      </c>
      <c r="BX19" s="1380">
        <v>500</v>
      </c>
      <c r="BY19" s="1381">
        <v>10.5</v>
      </c>
      <c r="BZ19" s="1382">
        <v>2399.27</v>
      </c>
      <c r="CA19" s="1383">
        <v>3904.83</v>
      </c>
      <c r="CB19" s="1380">
        <v>499</v>
      </c>
      <c r="CC19" s="1381">
        <v>10.48</v>
      </c>
      <c r="CD19" s="1382">
        <v>2404.2600000000002</v>
      </c>
      <c r="CE19" s="1383">
        <v>4373</v>
      </c>
      <c r="CF19" s="1384">
        <v>4.83</v>
      </c>
      <c r="CG19" s="1385">
        <v>-9.73</v>
      </c>
      <c r="CH19" s="1387">
        <v>-14.67</v>
      </c>
      <c r="CI19" s="1380">
        <v>520</v>
      </c>
      <c r="CJ19" s="1381">
        <v>11.03</v>
      </c>
      <c r="CK19" s="1382">
        <v>2320.3000000000002</v>
      </c>
      <c r="CL19" s="1383">
        <v>3744.74</v>
      </c>
      <c r="CM19" s="1384">
        <v>4</v>
      </c>
      <c r="CN19" s="1385">
        <v>-3.29</v>
      </c>
      <c r="CO19" s="1388">
        <v>-4.0999999999999996</v>
      </c>
    </row>
    <row r="20" spans="1:228" s="1134" customFormat="1" ht="15" customHeight="1">
      <c r="A20"/>
      <c r="B20" s="1410" t="s">
        <v>76</v>
      </c>
      <c r="C20" s="1380">
        <v>33267</v>
      </c>
      <c r="D20" s="1381">
        <v>33.590000000000003</v>
      </c>
      <c r="E20" s="1382">
        <v>1319.26</v>
      </c>
      <c r="F20" s="1383">
        <v>1547.87</v>
      </c>
      <c r="G20" s="1380">
        <v>32812</v>
      </c>
      <c r="H20" s="1381">
        <v>33.340000000000003</v>
      </c>
      <c r="I20" s="1382">
        <v>1316.32</v>
      </c>
      <c r="J20" s="1383">
        <v>1500.17</v>
      </c>
      <c r="K20" s="1380">
        <v>32490</v>
      </c>
      <c r="L20" s="1381">
        <v>33.4</v>
      </c>
      <c r="M20" s="1382">
        <v>1309.99</v>
      </c>
      <c r="N20" s="1383">
        <v>1486.09</v>
      </c>
      <c r="O20" s="1384">
        <v>-2.34</v>
      </c>
      <c r="P20" s="1385">
        <v>-0.7</v>
      </c>
      <c r="Q20" s="1387">
        <v>-3.99</v>
      </c>
      <c r="R20" s="1380">
        <v>31912</v>
      </c>
      <c r="S20" s="1381">
        <v>33.270000000000003</v>
      </c>
      <c r="T20" s="1382">
        <v>1211.4100000000001</v>
      </c>
      <c r="U20" s="1383">
        <v>1383.73</v>
      </c>
      <c r="V20" s="1384">
        <v>-2.74</v>
      </c>
      <c r="W20" s="1385">
        <v>-7.97</v>
      </c>
      <c r="X20" s="1386">
        <v>-7.76</v>
      </c>
      <c r="Z20" s="1380">
        <v>30704</v>
      </c>
      <c r="AA20" s="1381">
        <v>33.659999999999997</v>
      </c>
      <c r="AB20" s="1382">
        <v>1321.97</v>
      </c>
      <c r="AC20" s="1383">
        <v>1547.11</v>
      </c>
      <c r="AD20" s="1380">
        <v>30305</v>
      </c>
      <c r="AE20" s="1381">
        <v>33.43</v>
      </c>
      <c r="AF20" s="1382">
        <v>1319.18</v>
      </c>
      <c r="AG20" s="1383">
        <v>1497.29</v>
      </c>
      <c r="AH20" s="1380">
        <v>29969</v>
      </c>
      <c r="AI20" s="1381">
        <v>33.479999999999997</v>
      </c>
      <c r="AJ20" s="1382">
        <v>1312.13</v>
      </c>
      <c r="AK20" s="1383">
        <v>1484.89</v>
      </c>
      <c r="AL20" s="1384">
        <v>-2.39</v>
      </c>
      <c r="AM20" s="1385">
        <v>-0.74</v>
      </c>
      <c r="AN20" s="1387">
        <v>-4.0199999999999996</v>
      </c>
      <c r="AO20" s="1380">
        <v>29449</v>
      </c>
      <c r="AP20" s="1381">
        <v>33.36</v>
      </c>
      <c r="AQ20" s="1382">
        <v>1212.22</v>
      </c>
      <c r="AR20" s="1383">
        <v>1379.05</v>
      </c>
      <c r="AS20" s="1384">
        <v>-2.82</v>
      </c>
      <c r="AT20" s="1385">
        <v>-8.11</v>
      </c>
      <c r="AU20" s="1388">
        <v>-7.9</v>
      </c>
      <c r="AW20" s="1380">
        <v>950</v>
      </c>
      <c r="AX20" s="1381">
        <v>31.83</v>
      </c>
      <c r="AY20" s="1382">
        <v>1232.8399999999999</v>
      </c>
      <c r="AZ20" s="1383">
        <v>1728.72</v>
      </c>
      <c r="BA20" s="1380">
        <v>936</v>
      </c>
      <c r="BB20" s="1381">
        <v>31.44</v>
      </c>
      <c r="BC20" s="1382">
        <v>1240.52</v>
      </c>
      <c r="BD20" s="1383">
        <v>1745.41</v>
      </c>
      <c r="BE20" s="1380">
        <v>947</v>
      </c>
      <c r="BF20" s="1381">
        <v>31.57</v>
      </c>
      <c r="BG20" s="1382">
        <v>1284.18</v>
      </c>
      <c r="BH20" s="1383">
        <v>1636.7</v>
      </c>
      <c r="BI20" s="1384">
        <v>-0.32</v>
      </c>
      <c r="BJ20" s="1385">
        <v>4.16</v>
      </c>
      <c r="BK20" s="1387">
        <v>-5.32</v>
      </c>
      <c r="BL20" s="1380">
        <v>920</v>
      </c>
      <c r="BM20" s="1381">
        <v>31.38</v>
      </c>
      <c r="BN20" s="1382">
        <v>1210.6400000000001</v>
      </c>
      <c r="BO20" s="1383">
        <v>1686.11</v>
      </c>
      <c r="BP20" s="1384">
        <v>-1.71</v>
      </c>
      <c r="BQ20" s="1385">
        <v>-2.41</v>
      </c>
      <c r="BR20" s="1388">
        <v>-3.4</v>
      </c>
      <c r="BT20" s="1380">
        <v>1613</v>
      </c>
      <c r="BU20" s="1381">
        <v>33.43</v>
      </c>
      <c r="BV20" s="1382">
        <v>1318.82</v>
      </c>
      <c r="BW20" s="1383">
        <v>1455.71</v>
      </c>
      <c r="BX20" s="1380">
        <v>1571</v>
      </c>
      <c r="BY20" s="1381">
        <v>32.979999999999997</v>
      </c>
      <c r="BZ20" s="1382">
        <v>1307.01</v>
      </c>
      <c r="CA20" s="1383">
        <v>1407.94</v>
      </c>
      <c r="CB20" s="1380">
        <v>1574</v>
      </c>
      <c r="CC20" s="1381">
        <v>33.049999999999997</v>
      </c>
      <c r="CD20" s="1382">
        <v>1285.4000000000001</v>
      </c>
      <c r="CE20" s="1383">
        <v>1417.33</v>
      </c>
      <c r="CF20" s="1384">
        <v>-2.42</v>
      </c>
      <c r="CG20" s="1385">
        <v>-2.5299999999999998</v>
      </c>
      <c r="CH20" s="1387">
        <v>-2.64</v>
      </c>
      <c r="CI20" s="1380">
        <v>1543</v>
      </c>
      <c r="CJ20" s="1381">
        <v>32.729999999999997</v>
      </c>
      <c r="CK20" s="1382">
        <v>1196.42</v>
      </c>
      <c r="CL20" s="1383">
        <v>1289.54</v>
      </c>
      <c r="CM20" s="1384">
        <v>-1.78</v>
      </c>
      <c r="CN20" s="1385">
        <v>-8.4600000000000009</v>
      </c>
      <c r="CO20" s="1388">
        <v>-8.41</v>
      </c>
    </row>
    <row r="21" spans="1:228" ht="15" customHeight="1">
      <c r="B21" s="1410" t="s">
        <v>77</v>
      </c>
      <c r="C21" s="1380">
        <v>6825</v>
      </c>
      <c r="D21" s="1381">
        <v>6.89</v>
      </c>
      <c r="E21" s="1382">
        <v>1241.8599999999999</v>
      </c>
      <c r="F21" s="1383">
        <v>1431.92</v>
      </c>
      <c r="G21" s="1380">
        <v>6724</v>
      </c>
      <c r="H21" s="1381">
        <v>6.83</v>
      </c>
      <c r="I21" s="1382">
        <v>1235.52</v>
      </c>
      <c r="J21" s="1383">
        <v>1404.05</v>
      </c>
      <c r="K21" s="1380">
        <v>6685</v>
      </c>
      <c r="L21" s="1381">
        <v>6.87</v>
      </c>
      <c r="M21" s="1382">
        <v>1229.58</v>
      </c>
      <c r="N21" s="1383">
        <v>1382.01</v>
      </c>
      <c r="O21" s="1384">
        <v>-2.0499999999999998</v>
      </c>
      <c r="P21" s="1385">
        <v>-0.99</v>
      </c>
      <c r="Q21" s="1387">
        <v>-3.49</v>
      </c>
      <c r="R21" s="1380">
        <v>6564</v>
      </c>
      <c r="S21" s="1381">
        <v>6.84</v>
      </c>
      <c r="T21" s="1382">
        <v>1150.1600000000001</v>
      </c>
      <c r="U21" s="1383">
        <v>1298.3900000000001</v>
      </c>
      <c r="V21" s="1384">
        <v>-2.38</v>
      </c>
      <c r="W21" s="1385">
        <v>-6.91</v>
      </c>
      <c r="X21" s="1386">
        <v>-7.53</v>
      </c>
      <c r="Z21" s="1380">
        <v>6400</v>
      </c>
      <c r="AA21" s="1381">
        <v>7.02</v>
      </c>
      <c r="AB21" s="1382">
        <v>1235.58</v>
      </c>
      <c r="AC21" s="1383">
        <v>1423.54</v>
      </c>
      <c r="AD21" s="1380">
        <v>6303</v>
      </c>
      <c r="AE21" s="1381">
        <v>6.95</v>
      </c>
      <c r="AF21" s="1382">
        <v>1229.51</v>
      </c>
      <c r="AG21" s="1383">
        <v>1396.02</v>
      </c>
      <c r="AH21" s="1380">
        <v>6248</v>
      </c>
      <c r="AI21" s="1381">
        <v>6.98</v>
      </c>
      <c r="AJ21" s="1382">
        <v>1224.72</v>
      </c>
      <c r="AK21" s="1383">
        <v>1374.38</v>
      </c>
      <c r="AL21" s="1384">
        <v>-2.38</v>
      </c>
      <c r="AM21" s="1385">
        <v>-0.88</v>
      </c>
      <c r="AN21" s="1387">
        <v>-3.45</v>
      </c>
      <c r="AO21" s="1380">
        <v>6126</v>
      </c>
      <c r="AP21" s="1381">
        <v>6.94</v>
      </c>
      <c r="AQ21" s="1382">
        <v>1146.1199999999999</v>
      </c>
      <c r="AR21" s="1383">
        <v>1289.8</v>
      </c>
      <c r="AS21" s="1384">
        <v>-2.81</v>
      </c>
      <c r="AT21" s="1385">
        <v>-6.78</v>
      </c>
      <c r="AU21" s="1388">
        <v>-7.61</v>
      </c>
      <c r="AW21" s="1380">
        <v>184</v>
      </c>
      <c r="AX21" s="1381">
        <v>6.16</v>
      </c>
      <c r="AY21" s="1382">
        <v>1316.39</v>
      </c>
      <c r="AZ21" s="1383">
        <v>1624.84</v>
      </c>
      <c r="BA21" s="1380">
        <v>184</v>
      </c>
      <c r="BB21" s="1381">
        <v>6.18</v>
      </c>
      <c r="BC21" s="1382">
        <v>1330.79</v>
      </c>
      <c r="BD21" s="1383">
        <v>1612.17</v>
      </c>
      <c r="BE21" s="1380">
        <v>189</v>
      </c>
      <c r="BF21" s="1381">
        <v>6.3</v>
      </c>
      <c r="BG21" s="1382">
        <v>1281.6400000000001</v>
      </c>
      <c r="BH21" s="1383">
        <v>1531.36</v>
      </c>
      <c r="BI21" s="1384">
        <v>2.72</v>
      </c>
      <c r="BJ21" s="1385">
        <v>-2.64</v>
      </c>
      <c r="BK21" s="1387">
        <v>-5.75</v>
      </c>
      <c r="BL21" s="1380">
        <v>186</v>
      </c>
      <c r="BM21" s="1381">
        <v>6.34</v>
      </c>
      <c r="BN21" s="1382">
        <v>1201.48</v>
      </c>
      <c r="BO21" s="1383">
        <v>1533.51</v>
      </c>
      <c r="BP21" s="1384">
        <v>1.0900000000000001</v>
      </c>
      <c r="BQ21" s="1385">
        <v>-9.7200000000000006</v>
      </c>
      <c r="BR21" s="1388">
        <v>-4.88</v>
      </c>
      <c r="BT21" s="1380">
        <v>241</v>
      </c>
      <c r="BU21" s="1381">
        <v>4.99</v>
      </c>
      <c r="BV21" s="1382">
        <v>1348.52</v>
      </c>
      <c r="BW21" s="1383">
        <v>1503.65</v>
      </c>
      <c r="BX21" s="1380">
        <v>237</v>
      </c>
      <c r="BY21" s="1381">
        <v>4.97</v>
      </c>
      <c r="BZ21" s="1382">
        <v>1321.55</v>
      </c>
      <c r="CA21" s="1383">
        <v>1457.06</v>
      </c>
      <c r="CB21" s="1380">
        <v>248</v>
      </c>
      <c r="CC21" s="1381">
        <v>5.21</v>
      </c>
      <c r="CD21" s="1382">
        <v>1315.37</v>
      </c>
      <c r="CE21" s="1383">
        <v>1462.53</v>
      </c>
      <c r="CF21" s="1384">
        <v>2.9</v>
      </c>
      <c r="CG21" s="1385">
        <v>-2.46</v>
      </c>
      <c r="CH21" s="1387">
        <v>-2.73</v>
      </c>
      <c r="CI21" s="1380">
        <v>252</v>
      </c>
      <c r="CJ21" s="1381">
        <v>5.35</v>
      </c>
      <c r="CK21" s="1382">
        <v>1208.71</v>
      </c>
      <c r="CL21" s="1383">
        <v>1331.53</v>
      </c>
      <c r="CM21" s="1384">
        <v>6.33</v>
      </c>
      <c r="CN21" s="1385">
        <v>-8.5399999999999991</v>
      </c>
      <c r="CO21" s="1388">
        <v>-8.6199999999999992</v>
      </c>
    </row>
    <row r="22" spans="1:228" ht="15" customHeight="1">
      <c r="B22" s="1410" t="s">
        <v>78</v>
      </c>
      <c r="C22" s="1380">
        <v>1246</v>
      </c>
      <c r="D22" s="1381">
        <v>1.26</v>
      </c>
      <c r="E22" s="1382">
        <v>1820.39</v>
      </c>
      <c r="F22" s="1383">
        <v>2095.44</v>
      </c>
      <c r="G22" s="1380">
        <v>1235</v>
      </c>
      <c r="H22" s="1381">
        <v>1.26</v>
      </c>
      <c r="I22" s="1382">
        <v>1813.45</v>
      </c>
      <c r="J22" s="1383">
        <v>2071.9</v>
      </c>
      <c r="K22" s="1380">
        <v>1240</v>
      </c>
      <c r="L22" s="1381">
        <v>1.27</v>
      </c>
      <c r="M22" s="1382">
        <v>1814.95</v>
      </c>
      <c r="N22" s="1383">
        <v>2009.42</v>
      </c>
      <c r="O22" s="1384">
        <v>-0.48</v>
      </c>
      <c r="P22" s="1385">
        <v>-0.3</v>
      </c>
      <c r="Q22" s="1387">
        <v>-4.1100000000000003</v>
      </c>
      <c r="R22" s="1380">
        <v>1228</v>
      </c>
      <c r="S22" s="1381">
        <v>1.28</v>
      </c>
      <c r="T22" s="1382">
        <v>1698.63</v>
      </c>
      <c r="U22" s="1383">
        <v>1916.61</v>
      </c>
      <c r="V22" s="1384">
        <v>-0.56999999999999995</v>
      </c>
      <c r="W22" s="1385">
        <v>-6.33</v>
      </c>
      <c r="X22" s="1386">
        <v>-7.5</v>
      </c>
      <c r="Z22" s="1380">
        <v>1123</v>
      </c>
      <c r="AA22" s="1381">
        <v>1.23</v>
      </c>
      <c r="AB22" s="1382">
        <v>1816.81</v>
      </c>
      <c r="AC22" s="1383">
        <v>2096.41</v>
      </c>
      <c r="AD22" s="1380">
        <v>1109</v>
      </c>
      <c r="AE22" s="1381">
        <v>1.22</v>
      </c>
      <c r="AF22" s="1382">
        <v>1811.2</v>
      </c>
      <c r="AG22" s="1383">
        <v>2077.61</v>
      </c>
      <c r="AH22" s="1380">
        <v>1114</v>
      </c>
      <c r="AI22" s="1381">
        <v>1.24</v>
      </c>
      <c r="AJ22" s="1382">
        <v>1811.58</v>
      </c>
      <c r="AK22" s="1383">
        <v>2008.58</v>
      </c>
      <c r="AL22" s="1384">
        <v>-0.8</v>
      </c>
      <c r="AM22" s="1385">
        <v>-0.28999999999999998</v>
      </c>
      <c r="AN22" s="1387">
        <v>-4.1900000000000004</v>
      </c>
      <c r="AO22" s="1380">
        <v>1103</v>
      </c>
      <c r="AP22" s="1381">
        <v>1.25</v>
      </c>
      <c r="AQ22" s="1382">
        <v>1697.12</v>
      </c>
      <c r="AR22" s="1383">
        <v>1917.97</v>
      </c>
      <c r="AS22" s="1384">
        <v>-0.54</v>
      </c>
      <c r="AT22" s="1385">
        <v>-6.3</v>
      </c>
      <c r="AU22" s="1388">
        <v>-7.68</v>
      </c>
      <c r="AW22" s="1380">
        <v>26</v>
      </c>
      <c r="AX22" s="1381">
        <v>0.87</v>
      </c>
      <c r="AY22" s="1382">
        <v>2147.0500000000002</v>
      </c>
      <c r="AZ22" s="1383">
        <v>2778.03</v>
      </c>
      <c r="BA22" s="1380">
        <v>28</v>
      </c>
      <c r="BB22" s="1381">
        <v>0.94</v>
      </c>
      <c r="BC22" s="1382">
        <v>2134.41</v>
      </c>
      <c r="BD22" s="1383">
        <v>2550.8200000000002</v>
      </c>
      <c r="BE22" s="1380">
        <v>27</v>
      </c>
      <c r="BF22" s="1381">
        <v>0.9</v>
      </c>
      <c r="BG22" s="1382">
        <v>2111.63</v>
      </c>
      <c r="BH22" s="1383">
        <v>2528.62</v>
      </c>
      <c r="BI22" s="1384">
        <v>3.85</v>
      </c>
      <c r="BJ22" s="1385">
        <v>-1.65</v>
      </c>
      <c r="BK22" s="1387">
        <v>-8.98</v>
      </c>
      <c r="BL22" s="1380">
        <v>28</v>
      </c>
      <c r="BM22" s="1381">
        <v>0.95</v>
      </c>
      <c r="BN22" s="1382">
        <v>1954.48</v>
      </c>
      <c r="BO22" s="1383">
        <v>2428.34</v>
      </c>
      <c r="BP22" s="1384">
        <v>0</v>
      </c>
      <c r="BQ22" s="1385">
        <v>-8.43</v>
      </c>
      <c r="BR22" s="1388">
        <v>-4.8</v>
      </c>
      <c r="BT22" s="1380">
        <v>97</v>
      </c>
      <c r="BU22" s="1381">
        <v>2.0099999999999998</v>
      </c>
      <c r="BV22" s="1382">
        <v>1772.6</v>
      </c>
      <c r="BW22" s="1383">
        <v>1899.56</v>
      </c>
      <c r="BX22" s="1380">
        <v>98</v>
      </c>
      <c r="BY22" s="1381">
        <v>2.06</v>
      </c>
      <c r="BZ22" s="1382">
        <v>1752.25</v>
      </c>
      <c r="CA22" s="1383">
        <v>1880.55</v>
      </c>
      <c r="CB22" s="1380">
        <v>99</v>
      </c>
      <c r="CC22" s="1381">
        <v>2.08</v>
      </c>
      <c r="CD22" s="1382">
        <v>1770.41</v>
      </c>
      <c r="CE22" s="1383">
        <v>1875.59</v>
      </c>
      <c r="CF22" s="1384">
        <v>2.06</v>
      </c>
      <c r="CG22" s="1385">
        <v>-0.12</v>
      </c>
      <c r="CH22" s="1387">
        <v>-1.26</v>
      </c>
      <c r="CI22" s="1380">
        <v>97</v>
      </c>
      <c r="CJ22" s="1381">
        <v>2.06</v>
      </c>
      <c r="CK22" s="1382">
        <v>1640.72</v>
      </c>
      <c r="CL22" s="1383">
        <v>1752.31</v>
      </c>
      <c r="CM22" s="1384">
        <v>-1.02</v>
      </c>
      <c r="CN22" s="1385">
        <v>-6.36</v>
      </c>
      <c r="CO22" s="1388">
        <v>-6.82</v>
      </c>
    </row>
    <row r="23" spans="1:228">
      <c r="B23" s="1411" t="s">
        <v>350</v>
      </c>
      <c r="C23" s="1393">
        <v>2</v>
      </c>
      <c r="D23" s="1394">
        <v>0</v>
      </c>
      <c r="E23" s="1395">
        <v>1216.6400000000001</v>
      </c>
      <c r="F23" s="1396">
        <v>2558.59</v>
      </c>
      <c r="G23" s="1393">
        <v>2</v>
      </c>
      <c r="H23" s="1394">
        <v>0</v>
      </c>
      <c r="I23" s="1395">
        <v>1234.81</v>
      </c>
      <c r="J23" s="1396">
        <v>2084.46</v>
      </c>
      <c r="K23" s="1393">
        <v>2</v>
      </c>
      <c r="L23" s="1394">
        <v>0</v>
      </c>
      <c r="M23" s="1395">
        <v>1257.6300000000001</v>
      </c>
      <c r="N23" s="1396">
        <v>2109.23</v>
      </c>
      <c r="O23" s="1397">
        <v>0</v>
      </c>
      <c r="P23" s="1398">
        <v>3.37</v>
      </c>
      <c r="Q23" s="1401">
        <v>-17.559999999999999</v>
      </c>
      <c r="R23" s="1393">
        <v>2</v>
      </c>
      <c r="S23" s="1394">
        <v>0</v>
      </c>
      <c r="T23" s="1395">
        <v>1246.68</v>
      </c>
      <c r="U23" s="1396">
        <v>1669.15</v>
      </c>
      <c r="V23" s="1397">
        <v>0</v>
      </c>
      <c r="W23" s="1398">
        <v>0.96</v>
      </c>
      <c r="X23" s="1399">
        <v>-19.920000000000002</v>
      </c>
      <c r="Y23" s="1400"/>
      <c r="Z23" s="1393">
        <v>2</v>
      </c>
      <c r="AA23" s="1394">
        <v>0</v>
      </c>
      <c r="AB23" s="1395">
        <v>1216.6400000000001</v>
      </c>
      <c r="AC23" s="1396">
        <v>2558.59</v>
      </c>
      <c r="AD23" s="1393">
        <v>2</v>
      </c>
      <c r="AE23" s="1394">
        <v>0</v>
      </c>
      <c r="AF23" s="1395">
        <v>1234.81</v>
      </c>
      <c r="AG23" s="1396">
        <v>2084.46</v>
      </c>
      <c r="AH23" s="1393">
        <v>2</v>
      </c>
      <c r="AI23" s="1394">
        <v>0</v>
      </c>
      <c r="AJ23" s="1395">
        <v>1257.6300000000001</v>
      </c>
      <c r="AK23" s="1396">
        <v>2109.23</v>
      </c>
      <c r="AL23" s="1397">
        <v>0</v>
      </c>
      <c r="AM23" s="1398">
        <v>3.37</v>
      </c>
      <c r="AN23" s="1401">
        <v>-17.559999999999999</v>
      </c>
      <c r="AO23" s="1393">
        <v>2</v>
      </c>
      <c r="AP23" s="1394">
        <v>0</v>
      </c>
      <c r="AQ23" s="1395">
        <v>1246.68</v>
      </c>
      <c r="AR23" s="1396">
        <v>1669.15</v>
      </c>
      <c r="AS23" s="1397">
        <v>0</v>
      </c>
      <c r="AT23" s="1398">
        <v>0.96</v>
      </c>
      <c r="AU23" s="1399">
        <v>-19.920000000000002</v>
      </c>
      <c r="AV23" s="1400"/>
      <c r="AW23" s="1393">
        <v>0</v>
      </c>
      <c r="AX23" s="1394">
        <v>0</v>
      </c>
      <c r="AY23" s="1395" t="s">
        <v>68</v>
      </c>
      <c r="AZ23" s="1396" t="s">
        <v>68</v>
      </c>
      <c r="BA23" s="1393">
        <v>0</v>
      </c>
      <c r="BB23" s="1394">
        <v>0</v>
      </c>
      <c r="BC23" s="1395" t="s">
        <v>68</v>
      </c>
      <c r="BD23" s="1396" t="s">
        <v>68</v>
      </c>
      <c r="BE23" s="1393">
        <v>0</v>
      </c>
      <c r="BF23" s="1394">
        <v>0</v>
      </c>
      <c r="BG23" s="1395" t="s">
        <v>68</v>
      </c>
      <c r="BH23" s="1396" t="s">
        <v>68</v>
      </c>
      <c r="BI23" s="1397" t="s">
        <v>68</v>
      </c>
      <c r="BJ23" s="1398" t="s">
        <v>68</v>
      </c>
      <c r="BK23" s="1401" t="s">
        <v>68</v>
      </c>
      <c r="BL23" s="1393">
        <v>0</v>
      </c>
      <c r="BM23" s="1394">
        <v>0</v>
      </c>
      <c r="BN23" s="1395" t="s">
        <v>68</v>
      </c>
      <c r="BO23" s="1396" t="s">
        <v>68</v>
      </c>
      <c r="BP23" s="1397" t="s">
        <v>68</v>
      </c>
      <c r="BQ23" s="1398" t="s">
        <v>68</v>
      </c>
      <c r="BR23" s="1399" t="s">
        <v>68</v>
      </c>
      <c r="BS23" s="1400"/>
      <c r="BT23" s="1393">
        <v>0</v>
      </c>
      <c r="BU23" s="1394">
        <v>0</v>
      </c>
      <c r="BV23" s="1395" t="s">
        <v>68</v>
      </c>
      <c r="BW23" s="1396" t="s">
        <v>68</v>
      </c>
      <c r="BX23" s="1393">
        <v>0</v>
      </c>
      <c r="BY23" s="1394">
        <v>0</v>
      </c>
      <c r="BZ23" s="1395" t="s">
        <v>68</v>
      </c>
      <c r="CA23" s="1396" t="s">
        <v>68</v>
      </c>
      <c r="CB23" s="1393">
        <v>0</v>
      </c>
      <c r="CC23" s="1394">
        <v>0</v>
      </c>
      <c r="CD23" s="1395" t="s">
        <v>68</v>
      </c>
      <c r="CE23" s="1396" t="s">
        <v>68</v>
      </c>
      <c r="CF23" s="1397" t="s">
        <v>68</v>
      </c>
      <c r="CG23" s="1398" t="s">
        <v>68</v>
      </c>
      <c r="CH23" s="1401" t="s">
        <v>68</v>
      </c>
      <c r="CI23" s="1393">
        <v>0</v>
      </c>
      <c r="CJ23" s="1394">
        <v>0</v>
      </c>
      <c r="CK23" s="1395" t="s">
        <v>68</v>
      </c>
      <c r="CL23" s="1396" t="s">
        <v>68</v>
      </c>
      <c r="CM23" s="1397" t="s">
        <v>68</v>
      </c>
      <c r="CN23" s="1398" t="s">
        <v>68</v>
      </c>
      <c r="CO23" s="1399" t="s">
        <v>68</v>
      </c>
    </row>
    <row r="25" spans="1:228" customFormat="1">
      <c r="B25" s="705" t="s">
        <v>500</v>
      </c>
      <c r="Z25" s="13"/>
      <c r="AA25" s="13"/>
      <c r="BQ25" s="385"/>
      <c r="BT25" s="385"/>
      <c r="BW25" s="385"/>
      <c r="BX25" s="385"/>
      <c r="CX25" s="385"/>
      <c r="CY25" s="385"/>
      <c r="CZ25" s="385"/>
      <c r="DC25" s="385"/>
      <c r="DF25" s="385"/>
      <c r="DI25" s="385"/>
      <c r="DJ25" s="385"/>
      <c r="EJ25" s="385"/>
      <c r="EK25" s="385"/>
      <c r="EL25" s="385"/>
      <c r="EO25" s="385"/>
      <c r="ER25" s="385"/>
      <c r="EU25" s="385"/>
      <c r="EV25" s="385"/>
      <c r="FV25" s="385"/>
      <c r="FW25" s="385"/>
      <c r="FX25" s="385"/>
      <c r="GA25" s="385"/>
      <c r="GD25" s="385"/>
      <c r="GG25" s="385"/>
      <c r="GH25" s="385"/>
      <c r="HH25" s="385"/>
      <c r="HI25" s="385"/>
      <c r="HJ25" s="385"/>
      <c r="HM25" s="385"/>
      <c r="HP25" s="385"/>
      <c r="HS25" s="385"/>
      <c r="HT25" s="385"/>
    </row>
    <row r="26" spans="1:228">
      <c r="C26" s="1412"/>
      <c r="G26" s="1412"/>
      <c r="K26" s="1412"/>
      <c r="R26" s="1412"/>
      <c r="Z26" s="1405"/>
      <c r="AD26" s="1405"/>
      <c r="AH26" s="1405"/>
      <c r="AO26" s="1405"/>
      <c r="AW26" s="1405"/>
      <c r="BA26" s="1405"/>
      <c r="BE26" s="1405"/>
      <c r="BL26" s="1405"/>
      <c r="BT26" s="1405"/>
      <c r="BX26" s="1405"/>
      <c r="CB26" s="1405"/>
      <c r="CI26" s="1405"/>
    </row>
  </sheetData>
  <mergeCells count="132">
    <mergeCell ref="CL8:CL9"/>
    <mergeCell ref="CM8:CM9"/>
    <mergeCell ref="CN8:CN9"/>
    <mergeCell ref="CO8:CO9"/>
    <mergeCell ref="CE8:CE9"/>
    <mergeCell ref="CF8:CF9"/>
    <mergeCell ref="CG8:CG9"/>
    <mergeCell ref="CH8:CH9"/>
    <mergeCell ref="CI8:CJ8"/>
    <mergeCell ref="CK8:CK9"/>
    <mergeCell ref="BW8:BW9"/>
    <mergeCell ref="BX8:BY8"/>
    <mergeCell ref="BZ8:BZ9"/>
    <mergeCell ref="CA8:CA9"/>
    <mergeCell ref="CB8:CC8"/>
    <mergeCell ref="CD8:CD9"/>
    <mergeCell ref="BO8:BO9"/>
    <mergeCell ref="BP8:BP9"/>
    <mergeCell ref="BQ8:BQ9"/>
    <mergeCell ref="BR8:BR9"/>
    <mergeCell ref="BT8:BU8"/>
    <mergeCell ref="BV8:BV9"/>
    <mergeCell ref="BH8:BH9"/>
    <mergeCell ref="BI8:BI9"/>
    <mergeCell ref="BJ8:BJ9"/>
    <mergeCell ref="BK8:BK9"/>
    <mergeCell ref="BL8:BM8"/>
    <mergeCell ref="BN8:BN9"/>
    <mergeCell ref="AZ8:AZ9"/>
    <mergeCell ref="BA8:BB8"/>
    <mergeCell ref="BC8:BC9"/>
    <mergeCell ref="BD8:BD9"/>
    <mergeCell ref="BE8:BF8"/>
    <mergeCell ref="BG8:BG9"/>
    <mergeCell ref="AR8:AR9"/>
    <mergeCell ref="AS8:AS9"/>
    <mergeCell ref="AT8:AT9"/>
    <mergeCell ref="AU8:AU9"/>
    <mergeCell ref="AW8:AX8"/>
    <mergeCell ref="AY8:AY9"/>
    <mergeCell ref="AK8:AK9"/>
    <mergeCell ref="AL8:AL9"/>
    <mergeCell ref="AM8:AM9"/>
    <mergeCell ref="AN8:AN9"/>
    <mergeCell ref="AO8:AP8"/>
    <mergeCell ref="AQ8:AQ9"/>
    <mergeCell ref="AG8:AG9"/>
    <mergeCell ref="AH8:AI8"/>
    <mergeCell ref="AJ8:AJ9"/>
    <mergeCell ref="U8:U9"/>
    <mergeCell ref="V8:V9"/>
    <mergeCell ref="W8:W9"/>
    <mergeCell ref="X8:X9"/>
    <mergeCell ref="Z8:AA8"/>
    <mergeCell ref="AB8:AB9"/>
    <mergeCell ref="Q8:Q9"/>
    <mergeCell ref="R8:S8"/>
    <mergeCell ref="T8:T9"/>
    <mergeCell ref="CI7:CJ7"/>
    <mergeCell ref="CK7:CL7"/>
    <mergeCell ref="C8:D8"/>
    <mergeCell ref="E8:E9"/>
    <mergeCell ref="F8:F9"/>
    <mergeCell ref="G8:H8"/>
    <mergeCell ref="I8:I9"/>
    <mergeCell ref="J8:J9"/>
    <mergeCell ref="K8:L8"/>
    <mergeCell ref="M8:M9"/>
    <mergeCell ref="BE7:BF7"/>
    <mergeCell ref="BG7:BH7"/>
    <mergeCell ref="BL7:BM7"/>
    <mergeCell ref="BN7:BO7"/>
    <mergeCell ref="BT7:BU7"/>
    <mergeCell ref="BV7:BW7"/>
    <mergeCell ref="R7:S7"/>
    <mergeCell ref="T7:U7"/>
    <mergeCell ref="AC8:AC9"/>
    <mergeCell ref="AD8:AE8"/>
    <mergeCell ref="AF8:AF9"/>
    <mergeCell ref="C7:D7"/>
    <mergeCell ref="E7:F7"/>
    <mergeCell ref="G7:H7"/>
    <mergeCell ref="I7:J7"/>
    <mergeCell ref="K7:L7"/>
    <mergeCell ref="M7:N7"/>
    <mergeCell ref="N8:N9"/>
    <mergeCell ref="O8:O9"/>
    <mergeCell ref="P8:P9"/>
    <mergeCell ref="CF6:CH7"/>
    <mergeCell ref="CI6:CL6"/>
    <mergeCell ref="CM6:CO7"/>
    <mergeCell ref="BX7:BY7"/>
    <mergeCell ref="BZ7:CA7"/>
    <mergeCell ref="CB7:CC7"/>
    <mergeCell ref="CD7:CE7"/>
    <mergeCell ref="Z7:AA7"/>
    <mergeCell ref="AB7:AC7"/>
    <mergeCell ref="AD7:AE7"/>
    <mergeCell ref="AF7:AG7"/>
    <mergeCell ref="BL6:BO6"/>
    <mergeCell ref="BP6:BR7"/>
    <mergeCell ref="AW7:AX7"/>
    <mergeCell ref="AY7:AZ7"/>
    <mergeCell ref="BA7:BB7"/>
    <mergeCell ref="BC7:BD7"/>
    <mergeCell ref="BT6:BW6"/>
    <mergeCell ref="BX6:CA6"/>
    <mergeCell ref="CB6:CE6"/>
    <mergeCell ref="C5:X5"/>
    <mergeCell ref="Z5:AU5"/>
    <mergeCell ref="AW5:BR5"/>
    <mergeCell ref="BT5:CO5"/>
    <mergeCell ref="C6:F6"/>
    <mergeCell ref="G6:J6"/>
    <mergeCell ref="K6:N6"/>
    <mergeCell ref="O6:Q7"/>
    <mergeCell ref="R6:U6"/>
    <mergeCell ref="V6:X7"/>
    <mergeCell ref="Z6:AC6"/>
    <mergeCell ref="AD6:AG6"/>
    <mergeCell ref="AH6:AK6"/>
    <mergeCell ref="AL6:AN7"/>
    <mergeCell ref="AO6:AR6"/>
    <mergeCell ref="AS6:AU7"/>
    <mergeCell ref="AH7:AI7"/>
    <mergeCell ref="AJ7:AK7"/>
    <mergeCell ref="AO7:AP7"/>
    <mergeCell ref="AQ7:AR7"/>
    <mergeCell ref="AW6:AZ6"/>
    <mergeCell ref="BA6:BD6"/>
    <mergeCell ref="BE6:BH6"/>
    <mergeCell ref="BI6:BK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landscape" r:id="rId1"/>
  <headerFooter>
    <oddHeader>&amp;L&amp;G</oddHeader>
  </headerFooter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HU18"/>
  <sheetViews>
    <sheetView showGridLines="0" workbookViewId="0"/>
  </sheetViews>
  <sheetFormatPr defaultRowHeight="15"/>
  <cols>
    <col min="1" max="1" width="2.140625" style="1310" customWidth="1"/>
    <col min="2" max="2" width="14" style="1310" customWidth="1"/>
    <col min="3" max="3" width="7.5703125" style="1310" customWidth="1"/>
    <col min="4" max="4" width="9.140625" style="1310" customWidth="1"/>
    <col min="5" max="6" width="9.140625" style="1310"/>
    <col min="7" max="10" width="8" style="1310" customWidth="1"/>
    <col min="11" max="11" width="7.28515625" style="1310" customWidth="1"/>
    <col min="12" max="12" width="6" style="1310" customWidth="1"/>
    <col min="13" max="13" width="7.28515625" style="1310" customWidth="1"/>
    <col min="14" max="14" width="6" style="1414" customWidth="1"/>
    <col min="15" max="15" width="9.140625" style="1310"/>
    <col min="16" max="18" width="8.28515625" style="1310" customWidth="1"/>
    <col min="19" max="20" width="7.5703125" style="1310" customWidth="1"/>
    <col min="21" max="21" width="9.140625" style="1310"/>
    <col min="22" max="24" width="8.7109375" style="1310" customWidth="1"/>
    <col min="25" max="26" width="7.5703125" style="1310" customWidth="1"/>
    <col min="27" max="16384" width="9.140625" style="1310"/>
  </cols>
  <sheetData>
    <row r="1" spans="1:229" customFormat="1" ht="14.25" customHeight="1">
      <c r="A1" s="100"/>
      <c r="B1" s="43" t="s">
        <v>154</v>
      </c>
      <c r="C1" s="1310"/>
      <c r="D1" s="100"/>
      <c r="E1" s="100"/>
      <c r="F1" s="100"/>
      <c r="G1" s="100"/>
      <c r="H1" s="100"/>
      <c r="I1" s="100"/>
      <c r="J1" s="100"/>
      <c r="K1" s="100"/>
      <c r="L1" s="100"/>
      <c r="M1" s="438"/>
      <c r="N1" s="438"/>
      <c r="O1" s="438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439"/>
      <c r="BS1" s="100"/>
      <c r="BT1" s="100"/>
      <c r="BU1" s="439"/>
      <c r="BV1" s="100"/>
      <c r="BW1" s="100"/>
      <c r="BX1" s="439"/>
      <c r="BY1" s="439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439"/>
      <c r="CZ1" s="439"/>
      <c r="DA1" s="439"/>
      <c r="DB1" s="100"/>
      <c r="DC1" s="100"/>
      <c r="DD1" s="439"/>
      <c r="DE1" s="100"/>
      <c r="DF1" s="100"/>
      <c r="DG1" s="439"/>
      <c r="DH1" s="100"/>
      <c r="DI1" s="100"/>
      <c r="DJ1" s="439"/>
      <c r="DK1" s="439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  <c r="EK1" s="439"/>
      <c r="EL1" s="439"/>
      <c r="EM1" s="439"/>
      <c r="EN1" s="100"/>
      <c r="EO1" s="100"/>
      <c r="EP1" s="439"/>
      <c r="EQ1" s="100"/>
      <c r="ER1" s="100"/>
      <c r="ES1" s="439"/>
      <c r="ET1" s="100"/>
      <c r="EU1" s="100"/>
      <c r="EV1" s="439"/>
      <c r="EW1" s="439"/>
      <c r="EX1" s="100"/>
      <c r="EY1" s="100"/>
      <c r="EZ1" s="100"/>
      <c r="FA1" s="100"/>
      <c r="FB1" s="100"/>
      <c r="FC1" s="100"/>
      <c r="FD1" s="100"/>
      <c r="FE1" s="100"/>
      <c r="FF1" s="100"/>
      <c r="FG1" s="100"/>
      <c r="FH1" s="100"/>
      <c r="FI1" s="100"/>
      <c r="FJ1" s="100"/>
      <c r="FK1" s="100"/>
      <c r="FL1" s="100"/>
      <c r="FM1" s="100"/>
      <c r="FN1" s="100"/>
      <c r="FO1" s="100"/>
      <c r="FP1" s="100"/>
      <c r="FQ1" s="100"/>
      <c r="FR1" s="100"/>
      <c r="FS1" s="100"/>
      <c r="FT1" s="100"/>
      <c r="FU1" s="100"/>
      <c r="FV1" s="100"/>
      <c r="FW1" s="439"/>
      <c r="FX1" s="439"/>
      <c r="FY1" s="439"/>
      <c r="FZ1" s="100"/>
      <c r="GA1" s="100"/>
      <c r="GB1" s="439"/>
      <c r="GC1" s="100"/>
      <c r="GD1" s="100"/>
      <c r="GE1" s="439"/>
      <c r="GF1" s="100"/>
      <c r="GG1" s="100"/>
      <c r="GH1" s="439"/>
      <c r="GI1" s="439"/>
      <c r="GJ1" s="100"/>
      <c r="GK1" s="100"/>
      <c r="GL1" s="100"/>
      <c r="GM1" s="100"/>
      <c r="GN1" s="100"/>
      <c r="GO1" s="100"/>
      <c r="GP1" s="100"/>
      <c r="GQ1" s="100"/>
      <c r="GR1" s="100"/>
      <c r="GS1" s="100"/>
      <c r="GT1" s="100"/>
      <c r="GU1" s="100"/>
      <c r="GV1" s="100"/>
      <c r="GW1" s="100"/>
      <c r="GX1" s="100"/>
      <c r="GY1" s="100"/>
      <c r="GZ1" s="100"/>
      <c r="HA1" s="100"/>
      <c r="HB1" s="100"/>
      <c r="HC1" s="100"/>
      <c r="HD1" s="100"/>
      <c r="HE1" s="100"/>
      <c r="HF1" s="100"/>
      <c r="HG1" s="100"/>
      <c r="HH1" s="100"/>
      <c r="HI1" s="439"/>
      <c r="HJ1" s="439"/>
      <c r="HK1" s="439"/>
      <c r="HL1" s="100"/>
      <c r="HM1" s="100"/>
      <c r="HN1" s="439"/>
      <c r="HO1" s="100"/>
      <c r="HP1" s="100"/>
      <c r="HQ1" s="439"/>
      <c r="HT1" s="385"/>
      <c r="HU1" s="385"/>
    </row>
    <row r="2" spans="1:229" customFormat="1" ht="16.5">
      <c r="A2" s="100"/>
      <c r="B2" s="440" t="s">
        <v>288</v>
      </c>
      <c r="C2" s="1310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X2" s="13"/>
      <c r="BR2" s="385"/>
      <c r="BU2" s="385"/>
      <c r="BX2" s="385"/>
      <c r="BY2" s="385"/>
      <c r="CY2" s="385"/>
      <c r="CZ2" s="385"/>
      <c r="DA2" s="385"/>
      <c r="DD2" s="385"/>
      <c r="DG2" s="385"/>
      <c r="DJ2" s="385"/>
      <c r="DK2" s="385"/>
      <c r="EK2" s="385"/>
      <c r="EL2" s="385"/>
      <c r="EM2" s="385"/>
      <c r="EP2" s="385"/>
      <c r="ES2" s="385"/>
      <c r="EV2" s="385"/>
      <c r="EW2" s="385"/>
      <c r="FW2" s="385"/>
      <c r="FX2" s="385"/>
      <c r="FY2" s="385"/>
      <c r="GB2" s="385"/>
      <c r="GE2" s="385"/>
      <c r="GH2" s="385"/>
      <c r="GI2" s="385"/>
      <c r="HI2" s="385"/>
      <c r="HJ2" s="385"/>
      <c r="HK2" s="385"/>
      <c r="HN2" s="385"/>
      <c r="HQ2" s="385"/>
      <c r="HT2" s="385"/>
      <c r="HU2" s="385"/>
    </row>
    <row r="3" spans="1:229" s="704" customFormat="1" ht="16.5">
      <c r="A3" s="712"/>
      <c r="B3" s="440" t="s">
        <v>513</v>
      </c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  <c r="O3" s="454"/>
      <c r="P3" s="454"/>
      <c r="Q3" s="454"/>
      <c r="X3" s="713"/>
      <c r="BR3" s="454"/>
      <c r="BU3" s="454"/>
      <c r="BX3" s="454"/>
      <c r="BY3" s="454"/>
      <c r="CY3" s="454"/>
      <c r="CZ3" s="454"/>
      <c r="DA3" s="454"/>
      <c r="DD3" s="454"/>
      <c r="DG3" s="454"/>
      <c r="DJ3" s="454"/>
      <c r="DK3" s="454"/>
      <c r="EK3" s="454"/>
      <c r="EL3" s="454"/>
      <c r="EM3" s="454"/>
      <c r="EP3" s="454"/>
      <c r="ES3" s="454"/>
      <c r="EV3" s="454"/>
      <c r="EW3" s="454"/>
      <c r="FW3" s="454"/>
      <c r="FX3" s="454"/>
      <c r="FY3" s="454"/>
      <c r="GB3" s="454"/>
      <c r="GE3" s="454"/>
      <c r="GH3" s="454"/>
      <c r="GI3" s="454"/>
      <c r="HI3" s="454"/>
      <c r="HJ3" s="454"/>
      <c r="HK3" s="454"/>
      <c r="HN3" s="454"/>
      <c r="HQ3" s="454"/>
      <c r="HT3" s="454"/>
      <c r="HU3" s="454"/>
    </row>
    <row r="4" spans="1:229" ht="16.5" customHeight="1">
      <c r="O4" s="1413"/>
      <c r="P4" s="1413"/>
      <c r="Q4" s="1413"/>
      <c r="R4" s="1413"/>
      <c r="U4" s="1413"/>
      <c r="V4" s="1413"/>
      <c r="W4" s="1413"/>
      <c r="X4" s="1413"/>
    </row>
    <row r="5" spans="1:229" customFormat="1" ht="15" customHeight="1"/>
    <row r="6" spans="1:229" ht="19.5" customHeight="1">
      <c r="B6" s="1312"/>
      <c r="C6" s="2077" t="s">
        <v>290</v>
      </c>
      <c r="D6" s="2077"/>
      <c r="E6" s="2077"/>
      <c r="F6" s="2078"/>
      <c r="G6" s="2089" t="s">
        <v>466</v>
      </c>
      <c r="H6" s="2090"/>
      <c r="I6" s="2090"/>
      <c r="J6" s="2091"/>
      <c r="K6" s="2081" t="s">
        <v>467</v>
      </c>
      <c r="L6" s="2082"/>
      <c r="M6" s="2082"/>
      <c r="N6" s="2092"/>
      <c r="O6" s="2077" t="s">
        <v>468</v>
      </c>
      <c r="P6" s="2077"/>
      <c r="Q6" s="2077"/>
      <c r="R6" s="2078"/>
      <c r="S6" s="2081" t="s">
        <v>469</v>
      </c>
      <c r="T6" s="2092"/>
      <c r="U6" s="2077" t="s">
        <v>311</v>
      </c>
      <c r="V6" s="2077"/>
      <c r="W6" s="2077"/>
      <c r="X6" s="2078"/>
      <c r="Y6" s="2081" t="s">
        <v>469</v>
      </c>
      <c r="Z6" s="2082"/>
    </row>
    <row r="7" spans="1:229" ht="30" customHeight="1">
      <c r="B7" s="1312"/>
      <c r="C7" s="2083" t="s">
        <v>269</v>
      </c>
      <c r="D7" s="2083" t="s">
        <v>351</v>
      </c>
      <c r="E7" s="2083" t="s">
        <v>442</v>
      </c>
      <c r="F7" s="2085" t="s">
        <v>470</v>
      </c>
      <c r="G7" s="2083" t="s">
        <v>269</v>
      </c>
      <c r="H7" s="2083" t="s">
        <v>351</v>
      </c>
      <c r="I7" s="2083" t="s">
        <v>442</v>
      </c>
      <c r="J7" s="2083" t="s">
        <v>470</v>
      </c>
      <c r="K7" s="2087" t="s">
        <v>471</v>
      </c>
      <c r="L7" s="2088"/>
      <c r="M7" s="2087" t="s">
        <v>472</v>
      </c>
      <c r="N7" s="2093"/>
      <c r="O7" s="2083" t="s">
        <v>274</v>
      </c>
      <c r="P7" s="2083" t="s">
        <v>300</v>
      </c>
      <c r="Q7" s="2083" t="s">
        <v>436</v>
      </c>
      <c r="R7" s="2083" t="s">
        <v>473</v>
      </c>
      <c r="S7" s="2079" t="s">
        <v>374</v>
      </c>
      <c r="T7" s="2096" t="s">
        <v>439</v>
      </c>
      <c r="U7" s="2083" t="s">
        <v>274</v>
      </c>
      <c r="V7" s="2083" t="s">
        <v>300</v>
      </c>
      <c r="W7" s="2083" t="s">
        <v>436</v>
      </c>
      <c r="X7" s="2083" t="s">
        <v>473</v>
      </c>
      <c r="Y7" s="2079" t="s">
        <v>374</v>
      </c>
      <c r="Z7" s="2094" t="s">
        <v>439</v>
      </c>
    </row>
    <row r="8" spans="1:229" ht="17.25" customHeight="1" thickBot="1">
      <c r="B8" s="1415" t="s">
        <v>352</v>
      </c>
      <c r="C8" s="2084"/>
      <c r="D8" s="2084"/>
      <c r="E8" s="2084"/>
      <c r="F8" s="2086"/>
      <c r="G8" s="2084"/>
      <c r="H8" s="2084"/>
      <c r="I8" s="2084"/>
      <c r="J8" s="2084"/>
      <c r="K8" s="1416" t="s">
        <v>94</v>
      </c>
      <c r="L8" s="1417" t="s">
        <v>136</v>
      </c>
      <c r="M8" s="1416" t="s">
        <v>94</v>
      </c>
      <c r="N8" s="1418" t="s">
        <v>136</v>
      </c>
      <c r="O8" s="2084"/>
      <c r="P8" s="2084"/>
      <c r="Q8" s="2084"/>
      <c r="R8" s="2084"/>
      <c r="S8" s="2080"/>
      <c r="T8" s="2097"/>
      <c r="U8" s="2084"/>
      <c r="V8" s="2084"/>
      <c r="W8" s="2084"/>
      <c r="X8" s="2084"/>
      <c r="Y8" s="2080"/>
      <c r="Z8" s="2095"/>
    </row>
    <row r="9" spans="1:229" ht="15.75" thickTop="1">
      <c r="B9" s="1419" t="s">
        <v>196</v>
      </c>
      <c r="C9" s="1420">
        <v>99032</v>
      </c>
      <c r="D9" s="1420">
        <v>98406</v>
      </c>
      <c r="E9" s="1420">
        <v>97287</v>
      </c>
      <c r="F9" s="1420">
        <v>95917</v>
      </c>
      <c r="G9" s="1421">
        <v>100</v>
      </c>
      <c r="H9" s="1422">
        <v>100</v>
      </c>
      <c r="I9" s="1422">
        <v>100</v>
      </c>
      <c r="J9" s="1423">
        <v>100</v>
      </c>
      <c r="K9" s="1424">
        <v>-1745</v>
      </c>
      <c r="L9" s="1425">
        <v>-1.76</v>
      </c>
      <c r="M9" s="1424">
        <v>-2489</v>
      </c>
      <c r="N9" s="1426">
        <v>-2.5299999999999998</v>
      </c>
      <c r="O9" s="1427">
        <v>1314.6</v>
      </c>
      <c r="P9" s="1427">
        <v>1313.88</v>
      </c>
      <c r="Q9" s="1427">
        <v>1308.55</v>
      </c>
      <c r="R9" s="1427">
        <v>1251.9000000000001</v>
      </c>
      <c r="S9" s="1428">
        <v>-0.46</v>
      </c>
      <c r="T9" s="1426">
        <v>-4.72</v>
      </c>
      <c r="U9" s="1427">
        <v>1663.92</v>
      </c>
      <c r="V9" s="1427">
        <v>1601.93</v>
      </c>
      <c r="W9" s="1427">
        <v>1574.23</v>
      </c>
      <c r="X9" s="1427">
        <v>1517.01</v>
      </c>
      <c r="Y9" s="1428">
        <v>-5.39</v>
      </c>
      <c r="Z9" s="1429">
        <v>-5.3</v>
      </c>
    </row>
    <row r="10" spans="1:229">
      <c r="B10" s="1430" t="s">
        <v>198</v>
      </c>
      <c r="C10" s="1431">
        <v>31190</v>
      </c>
      <c r="D10" s="1431">
        <v>31059</v>
      </c>
      <c r="E10" s="1431">
        <v>30661</v>
      </c>
      <c r="F10" s="1431">
        <v>30350</v>
      </c>
      <c r="G10" s="1432">
        <v>31.49</v>
      </c>
      <c r="H10" s="1433">
        <v>31.56</v>
      </c>
      <c r="I10" s="1433">
        <v>31.52</v>
      </c>
      <c r="J10" s="1434">
        <v>31.64</v>
      </c>
      <c r="K10" s="1435">
        <v>-529</v>
      </c>
      <c r="L10" s="1434">
        <v>-1.7</v>
      </c>
      <c r="M10" s="1435">
        <v>-709</v>
      </c>
      <c r="N10" s="1436">
        <v>-2.2799999999999998</v>
      </c>
      <c r="O10" s="1437">
        <v>1322.19</v>
      </c>
      <c r="P10" s="1437">
        <v>1321.05</v>
      </c>
      <c r="Q10" s="1437">
        <v>1319.85</v>
      </c>
      <c r="R10" s="1437">
        <v>1250.92</v>
      </c>
      <c r="S10" s="1438">
        <v>-0.18</v>
      </c>
      <c r="T10" s="1436">
        <v>-5.31</v>
      </c>
      <c r="U10" s="1437">
        <v>1683.99</v>
      </c>
      <c r="V10" s="1437">
        <v>1621.07</v>
      </c>
      <c r="W10" s="1437">
        <v>1604.73</v>
      </c>
      <c r="X10" s="1437">
        <v>1538.7</v>
      </c>
      <c r="Y10" s="1438">
        <v>-4.71</v>
      </c>
      <c r="Z10" s="1432">
        <v>-5.08</v>
      </c>
    </row>
    <row r="11" spans="1:229">
      <c r="B11" s="1430" t="s">
        <v>204</v>
      </c>
      <c r="C11" s="1431">
        <v>20476</v>
      </c>
      <c r="D11" s="1431">
        <v>20248</v>
      </c>
      <c r="E11" s="1431">
        <v>20142</v>
      </c>
      <c r="F11" s="1431">
        <v>19911</v>
      </c>
      <c r="G11" s="1432">
        <v>20.68</v>
      </c>
      <c r="H11" s="1433">
        <v>20.58</v>
      </c>
      <c r="I11" s="1433">
        <v>20.7</v>
      </c>
      <c r="J11" s="1434">
        <v>20.76</v>
      </c>
      <c r="K11" s="1435">
        <v>-334</v>
      </c>
      <c r="L11" s="1434">
        <v>-1.63</v>
      </c>
      <c r="M11" s="1435">
        <v>-337</v>
      </c>
      <c r="N11" s="1436">
        <v>-1.66</v>
      </c>
      <c r="O11" s="1437">
        <v>1348.99</v>
      </c>
      <c r="P11" s="1437">
        <v>1354.03</v>
      </c>
      <c r="Q11" s="1437">
        <v>1340.78</v>
      </c>
      <c r="R11" s="1437">
        <v>1300.1600000000001</v>
      </c>
      <c r="S11" s="1438">
        <v>-0.61</v>
      </c>
      <c r="T11" s="1436">
        <v>-3.98</v>
      </c>
      <c r="U11" s="1437">
        <v>1745.14</v>
      </c>
      <c r="V11" s="1437">
        <v>1676.68</v>
      </c>
      <c r="W11" s="1437">
        <v>1562.85</v>
      </c>
      <c r="X11" s="1437">
        <v>1527.07</v>
      </c>
      <c r="Y11" s="1438">
        <v>-10.45</v>
      </c>
      <c r="Z11" s="1432">
        <v>-8.92</v>
      </c>
    </row>
    <row r="12" spans="1:229">
      <c r="B12" s="1430" t="s">
        <v>206</v>
      </c>
      <c r="C12" s="1431">
        <v>28594</v>
      </c>
      <c r="D12" s="1431">
        <v>28489</v>
      </c>
      <c r="E12" s="1431">
        <v>27954</v>
      </c>
      <c r="F12" s="1431">
        <v>27438</v>
      </c>
      <c r="G12" s="1432">
        <v>28.87</v>
      </c>
      <c r="H12" s="1433">
        <v>28.95</v>
      </c>
      <c r="I12" s="1433">
        <v>28.73</v>
      </c>
      <c r="J12" s="1434">
        <v>28.61</v>
      </c>
      <c r="K12" s="1435">
        <v>-640</v>
      </c>
      <c r="L12" s="1434">
        <v>-2.2400000000000002</v>
      </c>
      <c r="M12" s="1435">
        <v>-1051</v>
      </c>
      <c r="N12" s="1436">
        <v>-3.69</v>
      </c>
      <c r="O12" s="1437">
        <v>1317.2</v>
      </c>
      <c r="P12" s="1437">
        <v>1324.38</v>
      </c>
      <c r="Q12" s="1437">
        <v>1319.48</v>
      </c>
      <c r="R12" s="1437">
        <v>1261.73</v>
      </c>
      <c r="S12" s="1438">
        <v>0.17</v>
      </c>
      <c r="T12" s="1436">
        <v>-4.7300000000000004</v>
      </c>
      <c r="U12" s="1437">
        <v>1607.81</v>
      </c>
      <c r="V12" s="1437">
        <v>1557.23</v>
      </c>
      <c r="W12" s="1437">
        <v>1560.27</v>
      </c>
      <c r="X12" s="1437">
        <v>1498.32</v>
      </c>
      <c r="Y12" s="1438">
        <v>-2.96</v>
      </c>
      <c r="Z12" s="1432">
        <v>-3.78</v>
      </c>
    </row>
    <row r="13" spans="1:229">
      <c r="B13" s="1430" t="s">
        <v>208</v>
      </c>
      <c r="C13" s="1431">
        <v>7051</v>
      </c>
      <c r="D13" s="1431">
        <v>6981</v>
      </c>
      <c r="E13" s="1431">
        <v>6911</v>
      </c>
      <c r="F13" s="1431">
        <v>6777</v>
      </c>
      <c r="G13" s="1432">
        <v>7.12</v>
      </c>
      <c r="H13" s="1433">
        <v>7.09</v>
      </c>
      <c r="I13" s="1433">
        <v>7.1</v>
      </c>
      <c r="J13" s="1434">
        <v>7.07</v>
      </c>
      <c r="K13" s="1435">
        <v>-140</v>
      </c>
      <c r="L13" s="1434">
        <v>-1.99</v>
      </c>
      <c r="M13" s="1435">
        <v>-204</v>
      </c>
      <c r="N13" s="1436">
        <v>-2.92</v>
      </c>
      <c r="O13" s="1437">
        <v>1302.24</v>
      </c>
      <c r="P13" s="1437">
        <v>1304.92</v>
      </c>
      <c r="Q13" s="1437">
        <v>1299.53</v>
      </c>
      <c r="R13" s="1437">
        <v>1242.3800000000001</v>
      </c>
      <c r="S13" s="1438">
        <v>-0.21</v>
      </c>
      <c r="T13" s="1436">
        <v>-4.79</v>
      </c>
      <c r="U13" s="1437">
        <v>1670.78</v>
      </c>
      <c r="V13" s="1437">
        <v>1629.32</v>
      </c>
      <c r="W13" s="1437">
        <v>1610.95</v>
      </c>
      <c r="X13" s="1437">
        <v>1535.76</v>
      </c>
      <c r="Y13" s="1438">
        <v>-3.58</v>
      </c>
      <c r="Z13" s="1432">
        <v>-5.74</v>
      </c>
    </row>
    <row r="14" spans="1:229">
      <c r="B14" s="1430" t="s">
        <v>210</v>
      </c>
      <c r="C14" s="1431">
        <v>3911</v>
      </c>
      <c r="D14" s="1431">
        <v>3888</v>
      </c>
      <c r="E14" s="1431">
        <v>3856</v>
      </c>
      <c r="F14" s="1431">
        <v>3795</v>
      </c>
      <c r="G14" s="1432">
        <v>3.95</v>
      </c>
      <c r="H14" s="1433">
        <v>3.95</v>
      </c>
      <c r="I14" s="1433">
        <v>3.96</v>
      </c>
      <c r="J14" s="1434">
        <v>3.96</v>
      </c>
      <c r="K14" s="1435">
        <v>-55</v>
      </c>
      <c r="L14" s="1434">
        <v>-1.41</v>
      </c>
      <c r="M14" s="1435">
        <v>-93</v>
      </c>
      <c r="N14" s="1436">
        <v>-2.39</v>
      </c>
      <c r="O14" s="1437">
        <v>1215.76</v>
      </c>
      <c r="P14" s="1437">
        <v>1218.43</v>
      </c>
      <c r="Q14" s="1437">
        <v>1216.8699999999999</v>
      </c>
      <c r="R14" s="1437">
        <v>1172.74</v>
      </c>
      <c r="S14" s="1438">
        <v>0.09</v>
      </c>
      <c r="T14" s="1436">
        <v>-3.75</v>
      </c>
      <c r="U14" s="1437">
        <v>1479.36</v>
      </c>
      <c r="V14" s="1437">
        <v>1439.87</v>
      </c>
      <c r="W14" s="1437">
        <v>1454.59</v>
      </c>
      <c r="X14" s="1437">
        <v>1410.51</v>
      </c>
      <c r="Y14" s="1438">
        <v>-1.67</v>
      </c>
      <c r="Z14" s="1432">
        <v>-2.04</v>
      </c>
    </row>
    <row r="15" spans="1:229">
      <c r="B15" s="1430" t="s">
        <v>354</v>
      </c>
      <c r="C15" s="1431">
        <v>2985</v>
      </c>
      <c r="D15" s="1431">
        <v>2977</v>
      </c>
      <c r="E15" s="1431">
        <v>3000</v>
      </c>
      <c r="F15" s="1431">
        <v>2932</v>
      </c>
      <c r="G15" s="1432">
        <v>3.01</v>
      </c>
      <c r="H15" s="1433">
        <v>3.03</v>
      </c>
      <c r="I15" s="1433">
        <v>3.08</v>
      </c>
      <c r="J15" s="1434">
        <v>3.06</v>
      </c>
      <c r="K15" s="1435">
        <v>15</v>
      </c>
      <c r="L15" s="1434">
        <v>0.5</v>
      </c>
      <c r="M15" s="1435">
        <v>-45</v>
      </c>
      <c r="N15" s="1436">
        <v>-1.51</v>
      </c>
      <c r="O15" s="1437">
        <v>1342.45</v>
      </c>
      <c r="P15" s="1437">
        <v>1236.58</v>
      </c>
      <c r="Q15" s="1437">
        <v>1240.82</v>
      </c>
      <c r="R15" s="1437">
        <v>1181.8499999999999</v>
      </c>
      <c r="S15" s="1438">
        <v>-7.57</v>
      </c>
      <c r="T15" s="1436">
        <v>-4.43</v>
      </c>
      <c r="U15" s="1437">
        <v>1861.32</v>
      </c>
      <c r="V15" s="1437">
        <v>1704.86</v>
      </c>
      <c r="W15" s="1437">
        <v>1642.19</v>
      </c>
      <c r="X15" s="1437">
        <v>1694.98</v>
      </c>
      <c r="Y15" s="1438">
        <v>-11.77</v>
      </c>
      <c r="Z15" s="1432">
        <v>-0.57999999999999996</v>
      </c>
    </row>
    <row r="16" spans="1:229">
      <c r="B16" s="1430" t="s">
        <v>355</v>
      </c>
      <c r="C16" s="1439">
        <v>4825</v>
      </c>
      <c r="D16" s="1439">
        <v>4764</v>
      </c>
      <c r="E16" s="1439">
        <v>4763</v>
      </c>
      <c r="F16" s="1439">
        <v>4714</v>
      </c>
      <c r="G16" s="1440">
        <v>4.87</v>
      </c>
      <c r="H16" s="1441">
        <v>4.84</v>
      </c>
      <c r="I16" s="1441">
        <v>4.9000000000000004</v>
      </c>
      <c r="J16" s="1442">
        <v>4.91</v>
      </c>
      <c r="K16" s="1443">
        <v>-62</v>
      </c>
      <c r="L16" s="1442">
        <v>-1.28</v>
      </c>
      <c r="M16" s="1443">
        <v>-50</v>
      </c>
      <c r="N16" s="1444">
        <v>-1.05</v>
      </c>
      <c r="O16" s="1445">
        <v>1180.48</v>
      </c>
      <c r="P16" s="1445">
        <v>1174.33</v>
      </c>
      <c r="Q16" s="1445">
        <v>1168.0999999999999</v>
      </c>
      <c r="R16" s="1445">
        <v>1120.32</v>
      </c>
      <c r="S16" s="1446">
        <v>-1.05</v>
      </c>
      <c r="T16" s="1444">
        <v>-4.5999999999999996</v>
      </c>
      <c r="U16" s="1445">
        <v>1527.6</v>
      </c>
      <c r="V16" s="1445">
        <v>1451.03</v>
      </c>
      <c r="W16" s="1445">
        <v>1508.28</v>
      </c>
      <c r="X16" s="1445">
        <v>1387.68</v>
      </c>
      <c r="Y16" s="1446">
        <v>-1.26</v>
      </c>
      <c r="Z16" s="1440">
        <v>-4.37</v>
      </c>
    </row>
    <row r="17" spans="2:228">
      <c r="B17" s="1447"/>
      <c r="C17" s="1448"/>
      <c r="D17" s="1448"/>
      <c r="E17" s="1448"/>
      <c r="F17" s="1448"/>
      <c r="G17" s="1449"/>
      <c r="H17" s="1449"/>
      <c r="I17" s="1449"/>
      <c r="J17" s="1449"/>
      <c r="K17" s="1448"/>
      <c r="L17" s="1449"/>
      <c r="M17" s="1448"/>
      <c r="N17" s="1449"/>
    </row>
    <row r="18" spans="2:228" customFormat="1" ht="16.5">
      <c r="B18" s="705" t="s">
        <v>500</v>
      </c>
      <c r="Z18" s="13"/>
      <c r="AA18" s="13"/>
      <c r="BQ18" s="385"/>
      <c r="BT18" s="385"/>
      <c r="BW18" s="385"/>
      <c r="BX18" s="385"/>
      <c r="CX18" s="385"/>
      <c r="CY18" s="385"/>
      <c r="CZ18" s="385"/>
      <c r="DC18" s="385"/>
      <c r="DF18" s="385"/>
      <c r="DI18" s="385"/>
      <c r="DJ18" s="385"/>
      <c r="EJ18" s="385"/>
      <c r="EK18" s="385"/>
      <c r="EL18" s="385"/>
      <c r="EO18" s="385"/>
      <c r="ER18" s="385"/>
      <c r="EU18" s="385"/>
      <c r="EV18" s="385"/>
      <c r="FV18" s="385"/>
      <c r="FW18" s="385"/>
      <c r="FX18" s="385"/>
      <c r="GA18" s="385"/>
      <c r="GD18" s="385"/>
      <c r="GG18" s="385"/>
      <c r="GH18" s="385"/>
      <c r="HH18" s="385"/>
      <c r="HI18" s="385"/>
      <c r="HJ18" s="385"/>
      <c r="HM18" s="385"/>
      <c r="HP18" s="385"/>
      <c r="HS18" s="385"/>
      <c r="HT18" s="385"/>
    </row>
  </sheetData>
  <mergeCells count="29">
    <mergeCell ref="Z7:Z8"/>
    <mergeCell ref="T7:T8"/>
    <mergeCell ref="U7:U8"/>
    <mergeCell ref="V7:V8"/>
    <mergeCell ref="W7:W8"/>
    <mergeCell ref="X7:X8"/>
    <mergeCell ref="Y7:Y8"/>
    <mergeCell ref="S6:T6"/>
    <mergeCell ref="M7:N7"/>
    <mergeCell ref="O7:O8"/>
    <mergeCell ref="P7:P8"/>
    <mergeCell ref="Q7:Q8"/>
    <mergeCell ref="R7:R8"/>
    <mergeCell ref="U6:X6"/>
    <mergeCell ref="S7:S8"/>
    <mergeCell ref="Y6:Z6"/>
    <mergeCell ref="C7:C8"/>
    <mergeCell ref="D7:D8"/>
    <mergeCell ref="E7:E8"/>
    <mergeCell ref="F7:F8"/>
    <mergeCell ref="G7:G8"/>
    <mergeCell ref="H7:H8"/>
    <mergeCell ref="I7:I8"/>
    <mergeCell ref="J7:J8"/>
    <mergeCell ref="K7:L7"/>
    <mergeCell ref="C6:F6"/>
    <mergeCell ref="G6:J6"/>
    <mergeCell ref="K6:N6"/>
    <mergeCell ref="O6:R6"/>
  </mergeCells>
  <hyperlinks>
    <hyperlink ref="B1" location="Índice!A1" display="Voltar ao Índice"/>
  </hyperlink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W55"/>
  <sheetViews>
    <sheetView showGridLines="0" zoomScaleNormal="100" workbookViewId="0"/>
  </sheetViews>
  <sheetFormatPr defaultRowHeight="16.5"/>
  <cols>
    <col min="1" max="1" width="7" style="1310" customWidth="1"/>
    <col min="2" max="2" width="20.85546875" style="1310" customWidth="1"/>
    <col min="3" max="3" width="9.140625" style="1310" customWidth="1"/>
    <col min="4" max="4" width="11.5703125" style="1310" customWidth="1"/>
    <col min="5" max="5" width="10.7109375" style="1310" customWidth="1"/>
    <col min="6" max="6" width="9.5703125" style="1310" customWidth="1"/>
    <col min="7" max="7" width="9.42578125" style="1310" customWidth="1"/>
    <col min="8" max="8" width="10.5703125" style="1310" customWidth="1"/>
    <col min="9" max="9" width="9.42578125" style="1310" customWidth="1"/>
    <col min="10" max="10" width="10.5703125" style="1310" customWidth="1"/>
    <col min="11" max="11" width="1" style="1310" customWidth="1"/>
    <col min="12" max="12" width="10.7109375" style="1310" customWidth="1"/>
    <col min="13" max="13" width="10" style="1310" customWidth="1"/>
    <col min="14" max="14" width="9.42578125" style="1310" customWidth="1"/>
    <col min="15" max="17" width="9.140625" style="1310"/>
    <col min="22" max="22" width="9.140625" style="1310"/>
    <col min="23" max="23" width="8.42578125" style="1310" bestFit="1" customWidth="1"/>
    <col min="24" max="16384" width="9.140625" style="1310"/>
  </cols>
  <sheetData>
    <row r="1" spans="1:23" customFormat="1">
      <c r="A1" s="487"/>
      <c r="B1" s="43" t="s">
        <v>154</v>
      </c>
      <c r="C1" s="48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</row>
    <row r="2" spans="1:23" customFormat="1">
      <c r="A2" s="487"/>
      <c r="B2" s="611" t="s">
        <v>289</v>
      </c>
      <c r="C2" s="487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</row>
    <row r="3" spans="1:23" customFormat="1">
      <c r="A3" s="487"/>
      <c r="B3" s="611" t="s">
        <v>396</v>
      </c>
      <c r="C3" s="487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</row>
    <row r="4" spans="1:23">
      <c r="B4" s="1450"/>
    </row>
    <row r="5" spans="1:23" ht="19.5" customHeight="1" thickBot="1">
      <c r="C5" s="2098" t="s">
        <v>171</v>
      </c>
      <c r="D5" s="2098"/>
      <c r="E5" s="2098"/>
      <c r="F5" s="2098"/>
      <c r="G5" s="2098"/>
      <c r="H5" s="2098"/>
      <c r="I5" s="2098"/>
      <c r="J5" s="2099"/>
      <c r="K5" s="1451"/>
      <c r="L5" s="2098" t="s">
        <v>172</v>
      </c>
      <c r="M5" s="2098"/>
      <c r="N5" s="2098"/>
    </row>
    <row r="6" spans="1:23" ht="72.75" customHeight="1" thickBot="1">
      <c r="B6" s="1452"/>
      <c r="C6" s="1453" t="s">
        <v>173</v>
      </c>
      <c r="D6" s="1454" t="s">
        <v>174</v>
      </c>
      <c r="E6" s="1455" t="s">
        <v>175</v>
      </c>
      <c r="F6" s="1456" t="s">
        <v>176</v>
      </c>
      <c r="G6" s="1457" t="s">
        <v>177</v>
      </c>
      <c r="H6" s="1458" t="s">
        <v>178</v>
      </c>
      <c r="I6" s="1459" t="s">
        <v>179</v>
      </c>
      <c r="J6" s="1460" t="s">
        <v>180</v>
      </c>
      <c r="K6" s="1451"/>
      <c r="L6" s="1461" t="s">
        <v>181</v>
      </c>
      <c r="M6" s="1455" t="s">
        <v>182</v>
      </c>
      <c r="N6" s="1456" t="s">
        <v>183</v>
      </c>
      <c r="W6" s="1462"/>
    </row>
    <row r="7" spans="1:23" ht="18.75" customHeight="1">
      <c r="B7" s="1463" t="s">
        <v>184</v>
      </c>
      <c r="C7" s="1464" t="s">
        <v>185</v>
      </c>
      <c r="D7" s="1465" t="s">
        <v>186</v>
      </c>
      <c r="E7" s="1466" t="s">
        <v>187</v>
      </c>
      <c r="F7" s="1467" t="s">
        <v>188</v>
      </c>
      <c r="G7" s="1467" t="s">
        <v>189</v>
      </c>
      <c r="H7" s="1467" t="s">
        <v>190</v>
      </c>
      <c r="I7" s="1467" t="s">
        <v>191</v>
      </c>
      <c r="J7" s="1467" t="s">
        <v>192</v>
      </c>
      <c r="K7" s="1451"/>
      <c r="L7" s="1468" t="s">
        <v>193</v>
      </c>
      <c r="M7" s="1468" t="s">
        <v>194</v>
      </c>
      <c r="N7" s="1469" t="s">
        <v>195</v>
      </c>
    </row>
    <row r="8" spans="1:23">
      <c r="A8" s="1324"/>
      <c r="B8" s="1470" t="s">
        <v>196</v>
      </c>
      <c r="C8" s="1471">
        <v>988</v>
      </c>
      <c r="D8" s="1471">
        <v>134257</v>
      </c>
      <c r="E8" s="1472">
        <v>135.88999999999999</v>
      </c>
      <c r="F8" s="1473">
        <v>195768</v>
      </c>
      <c r="G8" s="1474">
        <v>198.15</v>
      </c>
      <c r="H8" s="1474">
        <v>98.28</v>
      </c>
      <c r="I8" s="1474">
        <v>67.400000000000006</v>
      </c>
      <c r="J8" s="1474">
        <v>14.84</v>
      </c>
      <c r="K8" s="1475"/>
      <c r="L8" s="1473">
        <v>14593</v>
      </c>
      <c r="M8" s="1473">
        <v>9351</v>
      </c>
      <c r="N8" s="1476">
        <v>35522</v>
      </c>
      <c r="O8" s="1477"/>
      <c r="P8" s="1477"/>
    </row>
    <row r="9" spans="1:23" ht="3.6" customHeight="1">
      <c r="A9" s="1324"/>
    </row>
    <row r="10" spans="1:23" s="1478" customFormat="1">
      <c r="A10" s="1324"/>
      <c r="B10" s="1470" t="s">
        <v>197</v>
      </c>
      <c r="C10" s="1471">
        <v>907</v>
      </c>
      <c r="D10" s="1471">
        <v>122711</v>
      </c>
      <c r="E10" s="1472">
        <v>135.29</v>
      </c>
      <c r="F10" s="1473">
        <v>179091</v>
      </c>
      <c r="G10" s="1474">
        <v>197.45</v>
      </c>
      <c r="H10" s="1474">
        <v>95.32</v>
      </c>
      <c r="I10" s="1474">
        <v>65.31</v>
      </c>
      <c r="J10" s="1474">
        <v>15.31</v>
      </c>
      <c r="K10" s="1475"/>
      <c r="L10" s="1473">
        <v>14146</v>
      </c>
      <c r="M10" s="1473">
        <v>9291</v>
      </c>
      <c r="N10" s="1476">
        <v>34631</v>
      </c>
      <c r="R10"/>
      <c r="S10"/>
      <c r="T10"/>
      <c r="U10"/>
    </row>
    <row r="11" spans="1:23" ht="3.6" customHeight="1">
      <c r="A11" s="1324"/>
      <c r="B11" s="1478"/>
      <c r="C11" s="1479"/>
      <c r="D11" s="1479"/>
      <c r="E11" s="1480"/>
      <c r="F11" s="1479"/>
      <c r="G11" s="1481"/>
      <c r="H11" s="1481"/>
      <c r="I11" s="1481"/>
      <c r="J11" s="1481"/>
      <c r="K11" s="1475"/>
      <c r="L11" s="1479"/>
      <c r="M11" s="1479"/>
      <c r="N11" s="1482"/>
    </row>
    <row r="12" spans="1:23">
      <c r="A12" s="1324"/>
      <c r="B12" s="1470" t="s">
        <v>198</v>
      </c>
      <c r="C12" s="1483">
        <v>310</v>
      </c>
      <c r="D12" s="1483">
        <v>46006</v>
      </c>
      <c r="E12" s="1472">
        <v>148.41</v>
      </c>
      <c r="F12" s="1484">
        <v>68385</v>
      </c>
      <c r="G12" s="1474">
        <v>220.6</v>
      </c>
      <c r="H12" s="1474">
        <v>97.29</v>
      </c>
      <c r="I12" s="1474">
        <v>65.45</v>
      </c>
      <c r="J12" s="1474">
        <v>15.28</v>
      </c>
      <c r="K12" s="1485"/>
      <c r="L12" s="1484">
        <v>4094</v>
      </c>
      <c r="M12" s="1484">
        <v>2703</v>
      </c>
      <c r="N12" s="1486">
        <v>10049</v>
      </c>
    </row>
    <row r="13" spans="1:23">
      <c r="A13" s="1324"/>
      <c r="B13" s="1430" t="s">
        <v>199</v>
      </c>
      <c r="C13" s="1487">
        <v>27</v>
      </c>
      <c r="D13" s="1487">
        <v>3177</v>
      </c>
      <c r="E13" s="1462">
        <v>117.67</v>
      </c>
      <c r="F13" s="1487">
        <v>4918</v>
      </c>
      <c r="G13" s="1488">
        <v>182.15</v>
      </c>
      <c r="H13" s="1489" t="s">
        <v>68</v>
      </c>
      <c r="I13" s="1489" t="s">
        <v>68</v>
      </c>
      <c r="J13" s="1489" t="s">
        <v>68</v>
      </c>
      <c r="K13" s="1475"/>
      <c r="L13" s="1490">
        <v>0</v>
      </c>
      <c r="M13" s="1490">
        <v>338</v>
      </c>
      <c r="N13" s="1491">
        <v>443</v>
      </c>
    </row>
    <row r="14" spans="1:23">
      <c r="A14" s="1324"/>
      <c r="B14" s="1430" t="s">
        <v>200</v>
      </c>
      <c r="C14" s="1487">
        <v>35</v>
      </c>
      <c r="D14" s="1487">
        <v>5281</v>
      </c>
      <c r="E14" s="1462">
        <v>150.88999999999999</v>
      </c>
      <c r="F14" s="1490">
        <v>7585</v>
      </c>
      <c r="G14" s="1488">
        <v>216.71</v>
      </c>
      <c r="H14" s="1489" t="s">
        <v>68</v>
      </c>
      <c r="I14" s="1489" t="s">
        <v>68</v>
      </c>
      <c r="J14" s="1489" t="s">
        <v>68</v>
      </c>
      <c r="K14" s="1475"/>
      <c r="L14" s="1490">
        <v>799</v>
      </c>
      <c r="M14" s="1490">
        <v>225</v>
      </c>
      <c r="N14" s="1491">
        <v>1579</v>
      </c>
    </row>
    <row r="15" spans="1:23">
      <c r="A15" s="1324"/>
      <c r="B15" s="1430" t="s">
        <v>201</v>
      </c>
      <c r="C15" s="1487">
        <v>43</v>
      </c>
      <c r="D15" s="1487">
        <v>6101</v>
      </c>
      <c r="E15" s="1462">
        <v>141.88</v>
      </c>
      <c r="F15" s="1490">
        <v>9140</v>
      </c>
      <c r="G15" s="1488">
        <v>212.56</v>
      </c>
      <c r="H15" s="1489" t="s">
        <v>68</v>
      </c>
      <c r="I15" s="1489" t="s">
        <v>68</v>
      </c>
      <c r="J15" s="1489" t="s">
        <v>68</v>
      </c>
      <c r="K15" s="1475"/>
      <c r="L15" s="1490">
        <v>415</v>
      </c>
      <c r="M15" s="1490">
        <v>0</v>
      </c>
      <c r="N15" s="1491">
        <v>507</v>
      </c>
    </row>
    <row r="16" spans="1:23">
      <c r="A16" s="1324"/>
      <c r="B16" s="1430" t="s">
        <v>202</v>
      </c>
      <c r="C16" s="1487">
        <v>88</v>
      </c>
      <c r="D16" s="1487">
        <v>14674</v>
      </c>
      <c r="E16" s="1462">
        <v>166.75</v>
      </c>
      <c r="F16" s="1490">
        <v>20838</v>
      </c>
      <c r="G16" s="1488">
        <v>236.8</v>
      </c>
      <c r="H16" s="1489" t="s">
        <v>68</v>
      </c>
      <c r="I16" s="1489" t="s">
        <v>68</v>
      </c>
      <c r="J16" s="1489" t="s">
        <v>68</v>
      </c>
      <c r="K16" s="1475"/>
      <c r="L16" s="1490">
        <v>2388</v>
      </c>
      <c r="M16" s="1490">
        <v>1501</v>
      </c>
      <c r="N16" s="1491">
        <v>5724</v>
      </c>
    </row>
    <row r="17" spans="1:21">
      <c r="A17" s="1324"/>
      <c r="B17" s="1430" t="s">
        <v>203</v>
      </c>
      <c r="C17" s="1487">
        <v>51</v>
      </c>
      <c r="D17" s="1487">
        <v>7643</v>
      </c>
      <c r="E17" s="1462">
        <v>149.86000000000001</v>
      </c>
      <c r="F17" s="1490">
        <v>11754</v>
      </c>
      <c r="G17" s="1488">
        <v>230.47</v>
      </c>
      <c r="H17" s="1489" t="s">
        <v>68</v>
      </c>
      <c r="I17" s="1489" t="s">
        <v>68</v>
      </c>
      <c r="J17" s="1489" t="s">
        <v>68</v>
      </c>
      <c r="K17" s="1475"/>
      <c r="L17" s="1490">
        <v>0</v>
      </c>
      <c r="M17" s="1490">
        <v>85</v>
      </c>
      <c r="N17" s="1491">
        <v>100</v>
      </c>
    </row>
    <row r="18" spans="1:21">
      <c r="A18" s="1324"/>
      <c r="B18" s="1430" t="s">
        <v>205</v>
      </c>
      <c r="C18" s="1487">
        <v>22</v>
      </c>
      <c r="D18" s="1487">
        <v>3342</v>
      </c>
      <c r="E18" s="1462">
        <v>151.91</v>
      </c>
      <c r="F18" s="1490">
        <v>5122</v>
      </c>
      <c r="G18" s="1488">
        <v>232.82</v>
      </c>
      <c r="H18" s="1489" t="s">
        <v>68</v>
      </c>
      <c r="I18" s="1489" t="s">
        <v>68</v>
      </c>
      <c r="J18" s="1489" t="s">
        <v>68</v>
      </c>
      <c r="K18" s="1475"/>
      <c r="L18" s="1490">
        <v>0</v>
      </c>
      <c r="M18" s="1490">
        <v>0</v>
      </c>
      <c r="N18" s="1491">
        <v>0</v>
      </c>
    </row>
    <row r="19" spans="1:21" s="1478" customFormat="1">
      <c r="A19" s="1324"/>
      <c r="B19" s="1430" t="s">
        <v>207</v>
      </c>
      <c r="C19" s="1487">
        <v>24</v>
      </c>
      <c r="D19" s="1487">
        <v>2914</v>
      </c>
      <c r="E19" s="1462">
        <v>121.42</v>
      </c>
      <c r="F19" s="1490">
        <v>4696</v>
      </c>
      <c r="G19" s="1488">
        <v>195.67</v>
      </c>
      <c r="H19" s="1489" t="s">
        <v>68</v>
      </c>
      <c r="I19" s="1489" t="s">
        <v>68</v>
      </c>
      <c r="J19" s="1489" t="s">
        <v>68</v>
      </c>
      <c r="K19" s="1475"/>
      <c r="L19" s="1490">
        <v>489</v>
      </c>
      <c r="M19" s="1490">
        <v>65</v>
      </c>
      <c r="N19" s="1491">
        <v>996</v>
      </c>
      <c r="R19"/>
      <c r="S19"/>
      <c r="T19"/>
      <c r="U19"/>
    </row>
    <row r="20" spans="1:21">
      <c r="A20" s="1324"/>
      <c r="B20" s="1430" t="s">
        <v>209</v>
      </c>
      <c r="C20" s="1487">
        <v>20</v>
      </c>
      <c r="D20" s="1487">
        <v>2874</v>
      </c>
      <c r="E20" s="1462">
        <v>143.69999999999999</v>
      </c>
      <c r="F20" s="1490">
        <v>4332</v>
      </c>
      <c r="G20" s="1488">
        <v>216.6</v>
      </c>
      <c r="H20" s="1489" t="s">
        <v>68</v>
      </c>
      <c r="I20" s="1489" t="s">
        <v>68</v>
      </c>
      <c r="J20" s="1489" t="s">
        <v>68</v>
      </c>
      <c r="K20" s="1475"/>
      <c r="L20" s="1490">
        <v>3</v>
      </c>
      <c r="M20" s="1490">
        <v>489</v>
      </c>
      <c r="N20" s="1491">
        <v>700</v>
      </c>
    </row>
    <row r="21" spans="1:21">
      <c r="A21" s="1324"/>
      <c r="B21" s="1470" t="s">
        <v>204</v>
      </c>
      <c r="C21" s="1483">
        <v>224</v>
      </c>
      <c r="D21" s="1483">
        <v>29346</v>
      </c>
      <c r="E21" s="1492">
        <v>131.01</v>
      </c>
      <c r="F21" s="1484">
        <v>43695</v>
      </c>
      <c r="G21" s="1474">
        <v>195.07</v>
      </c>
      <c r="H21" s="1474">
        <v>108.14</v>
      </c>
      <c r="I21" s="1474">
        <v>72.63</v>
      </c>
      <c r="J21" s="1474">
        <v>13.77</v>
      </c>
      <c r="K21" s="1485"/>
      <c r="L21" s="1484">
        <v>3029</v>
      </c>
      <c r="M21" s="1484">
        <v>3283</v>
      </c>
      <c r="N21" s="1486">
        <v>9451</v>
      </c>
    </row>
    <row r="22" spans="1:21">
      <c r="A22" s="1324"/>
      <c r="B22" s="1430" t="s">
        <v>211</v>
      </c>
      <c r="C22" s="1487">
        <v>34</v>
      </c>
      <c r="D22" s="1487">
        <v>4958</v>
      </c>
      <c r="E22" s="1462">
        <v>145.82</v>
      </c>
      <c r="F22" s="1490">
        <v>7100</v>
      </c>
      <c r="G22" s="1488">
        <v>208.82</v>
      </c>
      <c r="H22" s="1489" t="s">
        <v>68</v>
      </c>
      <c r="I22" s="1489" t="s">
        <v>68</v>
      </c>
      <c r="J22" s="1489" t="s">
        <v>68</v>
      </c>
      <c r="K22" s="1475"/>
      <c r="L22" s="1490">
        <v>787</v>
      </c>
      <c r="M22" s="1490">
        <v>215</v>
      </c>
      <c r="N22" s="1491">
        <v>1490</v>
      </c>
    </row>
    <row r="23" spans="1:21">
      <c r="A23" s="1324"/>
      <c r="B23" s="1430" t="s">
        <v>212</v>
      </c>
      <c r="C23" s="1487">
        <v>25</v>
      </c>
      <c r="D23" s="1487">
        <v>3829</v>
      </c>
      <c r="E23" s="1462">
        <v>153.16</v>
      </c>
      <c r="F23" s="1490">
        <v>5566</v>
      </c>
      <c r="G23" s="1488">
        <v>222.64</v>
      </c>
      <c r="H23" s="1489" t="s">
        <v>68</v>
      </c>
      <c r="I23" s="1489" t="s">
        <v>68</v>
      </c>
      <c r="J23" s="1489" t="s">
        <v>68</v>
      </c>
      <c r="K23" s="1475"/>
      <c r="L23" s="1490">
        <v>1564</v>
      </c>
      <c r="M23" s="1490">
        <v>815</v>
      </c>
      <c r="N23" s="1491">
        <v>3738</v>
      </c>
    </row>
    <row r="24" spans="1:21">
      <c r="A24" s="1324"/>
      <c r="B24" s="1430" t="s">
        <v>213</v>
      </c>
      <c r="C24" s="1487">
        <v>23</v>
      </c>
      <c r="D24" s="1487">
        <v>2985</v>
      </c>
      <c r="E24" s="1462">
        <v>129.78</v>
      </c>
      <c r="F24" s="1490">
        <v>4254</v>
      </c>
      <c r="G24" s="1488">
        <v>184.96</v>
      </c>
      <c r="H24" s="1489" t="s">
        <v>68</v>
      </c>
      <c r="I24" s="1489" t="s">
        <v>68</v>
      </c>
      <c r="J24" s="1489" t="s">
        <v>68</v>
      </c>
      <c r="K24" s="1475"/>
      <c r="L24" s="1490">
        <v>2</v>
      </c>
      <c r="M24" s="1490">
        <v>738</v>
      </c>
      <c r="N24" s="1491">
        <v>1010</v>
      </c>
    </row>
    <row r="25" spans="1:21">
      <c r="A25" s="1324"/>
      <c r="B25" s="1430" t="s">
        <v>214</v>
      </c>
      <c r="C25" s="1487">
        <v>19</v>
      </c>
      <c r="D25" s="1487">
        <v>1804</v>
      </c>
      <c r="E25" s="1462">
        <v>94.95</v>
      </c>
      <c r="F25" s="1490">
        <v>2772</v>
      </c>
      <c r="G25" s="1488">
        <v>145.88999999999999</v>
      </c>
      <c r="H25" s="1489" t="s">
        <v>68</v>
      </c>
      <c r="I25" s="1489" t="s">
        <v>68</v>
      </c>
      <c r="J25" s="1489" t="s">
        <v>68</v>
      </c>
      <c r="K25" s="1475"/>
      <c r="L25" s="1490">
        <v>0</v>
      </c>
      <c r="M25" s="1490">
        <v>32</v>
      </c>
      <c r="N25" s="1491">
        <v>46</v>
      </c>
    </row>
    <row r="26" spans="1:21">
      <c r="A26" s="1324"/>
      <c r="B26" s="1430" t="s">
        <v>215</v>
      </c>
      <c r="C26" s="1487">
        <v>28</v>
      </c>
      <c r="D26" s="1487">
        <v>4195</v>
      </c>
      <c r="E26" s="1462">
        <v>149.82</v>
      </c>
      <c r="F26" s="1490">
        <v>6652</v>
      </c>
      <c r="G26" s="1488">
        <v>237.57</v>
      </c>
      <c r="H26" s="1489" t="s">
        <v>68</v>
      </c>
      <c r="I26" s="1489" t="s">
        <v>68</v>
      </c>
      <c r="J26" s="1489" t="s">
        <v>68</v>
      </c>
      <c r="K26" s="1475"/>
      <c r="L26" s="1490">
        <v>0</v>
      </c>
      <c r="M26" s="1490">
        <v>402</v>
      </c>
      <c r="N26" s="1491">
        <v>597</v>
      </c>
    </row>
    <row r="27" spans="1:21">
      <c r="A27" s="1324"/>
      <c r="B27" s="1430" t="s">
        <v>216</v>
      </c>
      <c r="C27" s="1487">
        <v>5</v>
      </c>
      <c r="D27" s="1487">
        <v>467</v>
      </c>
      <c r="E27" s="1462">
        <v>93.4</v>
      </c>
      <c r="F27" s="1490">
        <v>716</v>
      </c>
      <c r="G27" s="1488">
        <v>143.19999999999999</v>
      </c>
      <c r="H27" s="1489" t="s">
        <v>68</v>
      </c>
      <c r="I27" s="1489" t="s">
        <v>68</v>
      </c>
      <c r="J27" s="1489" t="s">
        <v>68</v>
      </c>
      <c r="K27" s="1475"/>
      <c r="L27" s="1490">
        <v>0</v>
      </c>
      <c r="M27" s="1490">
        <v>0</v>
      </c>
      <c r="N27" s="1491">
        <v>0</v>
      </c>
    </row>
    <row r="28" spans="1:21">
      <c r="A28" s="1324"/>
      <c r="B28" s="1430" t="s">
        <v>217</v>
      </c>
      <c r="C28" s="1487">
        <v>4</v>
      </c>
      <c r="D28" s="1487">
        <v>593</v>
      </c>
      <c r="E28" s="1462">
        <v>148.25</v>
      </c>
      <c r="F28" s="1490">
        <v>919</v>
      </c>
      <c r="G28" s="1488">
        <v>229.75</v>
      </c>
      <c r="H28" s="1489" t="s">
        <v>68</v>
      </c>
      <c r="I28" s="1489" t="s">
        <v>68</v>
      </c>
      <c r="J28" s="1489" t="s">
        <v>68</v>
      </c>
      <c r="K28" s="1475"/>
      <c r="L28" s="1490">
        <v>0</v>
      </c>
      <c r="M28" s="1490">
        <v>0</v>
      </c>
      <c r="N28" s="1491">
        <v>0</v>
      </c>
    </row>
    <row r="29" spans="1:21">
      <c r="A29" s="1324"/>
      <c r="B29" s="1430" t="s">
        <v>218</v>
      </c>
      <c r="C29" s="1487">
        <v>13</v>
      </c>
      <c r="D29" s="1487">
        <v>1417</v>
      </c>
      <c r="E29" s="1462">
        <v>109</v>
      </c>
      <c r="F29" s="1490">
        <v>2287</v>
      </c>
      <c r="G29" s="1488">
        <v>175.92</v>
      </c>
      <c r="H29" s="1489" t="s">
        <v>68</v>
      </c>
      <c r="I29" s="1489" t="s">
        <v>68</v>
      </c>
      <c r="J29" s="1489" t="s">
        <v>68</v>
      </c>
      <c r="K29" s="1475"/>
      <c r="L29" s="1490">
        <v>0</v>
      </c>
      <c r="M29" s="1490">
        <v>234</v>
      </c>
      <c r="N29" s="1491">
        <v>361</v>
      </c>
    </row>
    <row r="30" spans="1:21">
      <c r="A30" s="1324"/>
      <c r="B30" s="1430" t="s">
        <v>219</v>
      </c>
      <c r="C30" s="1487">
        <v>10</v>
      </c>
      <c r="D30" s="1487">
        <v>953</v>
      </c>
      <c r="E30" s="1462">
        <v>95.3</v>
      </c>
      <c r="F30" s="1490">
        <v>1481</v>
      </c>
      <c r="G30" s="1488">
        <v>148.1</v>
      </c>
      <c r="H30" s="1489" t="s">
        <v>68</v>
      </c>
      <c r="I30" s="1489" t="s">
        <v>68</v>
      </c>
      <c r="J30" s="1489" t="s">
        <v>68</v>
      </c>
      <c r="K30" s="1475"/>
      <c r="L30" s="1490">
        <v>0</v>
      </c>
      <c r="M30" s="1490">
        <v>373</v>
      </c>
      <c r="N30" s="1491">
        <v>604</v>
      </c>
    </row>
    <row r="31" spans="1:21">
      <c r="A31" s="1324"/>
      <c r="B31" s="1430" t="s">
        <v>220</v>
      </c>
      <c r="C31" s="1487">
        <v>12</v>
      </c>
      <c r="D31" s="1487">
        <v>1146</v>
      </c>
      <c r="E31" s="1462">
        <v>95.5</v>
      </c>
      <c r="F31" s="1490">
        <v>1762</v>
      </c>
      <c r="G31" s="1488">
        <v>146.83000000000001</v>
      </c>
      <c r="H31" s="1489" t="s">
        <v>68</v>
      </c>
      <c r="I31" s="1489" t="s">
        <v>68</v>
      </c>
      <c r="J31" s="1489" t="s">
        <v>68</v>
      </c>
      <c r="K31" s="1475"/>
      <c r="L31" s="1490">
        <v>676</v>
      </c>
      <c r="M31" s="1490">
        <v>0</v>
      </c>
      <c r="N31" s="1491">
        <v>947</v>
      </c>
    </row>
    <row r="32" spans="1:21" s="1478" customFormat="1">
      <c r="A32" s="1324"/>
      <c r="B32" s="1430" t="s">
        <v>221</v>
      </c>
      <c r="C32" s="1487">
        <v>31</v>
      </c>
      <c r="D32" s="1487">
        <v>4262</v>
      </c>
      <c r="E32" s="1462">
        <v>137.47999999999999</v>
      </c>
      <c r="F32" s="1490">
        <v>6186</v>
      </c>
      <c r="G32" s="1488">
        <v>199.55</v>
      </c>
      <c r="H32" s="1489" t="s">
        <v>68</v>
      </c>
      <c r="I32" s="1489" t="s">
        <v>68</v>
      </c>
      <c r="J32" s="1489" t="s">
        <v>68</v>
      </c>
      <c r="K32" s="1475"/>
      <c r="L32" s="1490">
        <v>0</v>
      </c>
      <c r="M32" s="1490">
        <v>237</v>
      </c>
      <c r="N32" s="1491">
        <v>282</v>
      </c>
      <c r="R32"/>
      <c r="S32"/>
      <c r="T32"/>
      <c r="U32"/>
    </row>
    <row r="33" spans="1:21">
      <c r="A33" s="1324"/>
      <c r="B33" s="1430" t="s">
        <v>222</v>
      </c>
      <c r="C33" s="1487">
        <v>20</v>
      </c>
      <c r="D33" s="1487">
        <v>2737</v>
      </c>
      <c r="E33" s="1462">
        <v>136.85</v>
      </c>
      <c r="F33" s="1490">
        <v>4000</v>
      </c>
      <c r="G33" s="1488">
        <v>200</v>
      </c>
      <c r="H33" s="1489" t="s">
        <v>68</v>
      </c>
      <c r="I33" s="1489" t="s">
        <v>68</v>
      </c>
      <c r="J33" s="1489" t="s">
        <v>68</v>
      </c>
      <c r="K33" s="1475"/>
      <c r="L33" s="1490">
        <v>0</v>
      </c>
      <c r="M33" s="1490">
        <v>237</v>
      </c>
      <c r="N33" s="1491">
        <v>376</v>
      </c>
    </row>
    <row r="34" spans="1:21">
      <c r="A34" s="1324"/>
      <c r="B34" s="1470" t="s">
        <v>206</v>
      </c>
      <c r="C34" s="1483">
        <v>219</v>
      </c>
      <c r="D34" s="1483">
        <v>31107</v>
      </c>
      <c r="E34" s="1492">
        <v>142.04</v>
      </c>
      <c r="F34" s="1484">
        <v>42057</v>
      </c>
      <c r="G34" s="1474">
        <v>192.04</v>
      </c>
      <c r="H34" s="1474">
        <v>75.64</v>
      </c>
      <c r="I34" s="1474">
        <v>55.94</v>
      </c>
      <c r="J34" s="1474">
        <v>17.87</v>
      </c>
      <c r="K34" s="1485"/>
      <c r="L34" s="1484">
        <v>6054</v>
      </c>
      <c r="M34" s="1484">
        <v>2158</v>
      </c>
      <c r="N34" s="1486">
        <v>11795</v>
      </c>
    </row>
    <row r="35" spans="1:21" s="1494" customFormat="1">
      <c r="A35" s="1493"/>
      <c r="B35" s="1430" t="s">
        <v>223</v>
      </c>
      <c r="C35" s="1487">
        <v>146</v>
      </c>
      <c r="D35" s="1487">
        <v>21704</v>
      </c>
      <c r="E35" s="1462">
        <v>148.66</v>
      </c>
      <c r="F35" s="1490">
        <v>29281</v>
      </c>
      <c r="G35" s="1488">
        <v>200.55</v>
      </c>
      <c r="H35" s="1489" t="s">
        <v>68</v>
      </c>
      <c r="I35" s="1489" t="s">
        <v>68</v>
      </c>
      <c r="J35" s="1489" t="s">
        <v>68</v>
      </c>
      <c r="K35" s="1475"/>
      <c r="L35" s="1490">
        <v>5490</v>
      </c>
      <c r="M35" s="1490">
        <v>1636</v>
      </c>
      <c r="N35" s="1491">
        <v>10365</v>
      </c>
      <c r="R35"/>
      <c r="S35"/>
      <c r="T35"/>
      <c r="U35"/>
    </row>
    <row r="36" spans="1:21">
      <c r="A36" s="1324"/>
      <c r="B36" s="1430" t="s">
        <v>224</v>
      </c>
      <c r="C36" s="1487">
        <v>73</v>
      </c>
      <c r="D36" s="1487">
        <v>9403</v>
      </c>
      <c r="E36" s="1462">
        <v>128.81</v>
      </c>
      <c r="F36" s="1490">
        <v>12776</v>
      </c>
      <c r="G36" s="1488">
        <v>175.01</v>
      </c>
      <c r="H36" s="1489" t="s">
        <v>68</v>
      </c>
      <c r="I36" s="1489" t="s">
        <v>68</v>
      </c>
      <c r="J36" s="1489" t="s">
        <v>68</v>
      </c>
      <c r="K36" s="1475"/>
      <c r="L36" s="1490">
        <v>564</v>
      </c>
      <c r="M36" s="1490">
        <v>522</v>
      </c>
      <c r="N36" s="1491">
        <v>1430</v>
      </c>
    </row>
    <row r="37" spans="1:21">
      <c r="A37" s="1324"/>
      <c r="B37" s="1470" t="s">
        <v>208</v>
      </c>
      <c r="C37" s="1483">
        <v>110</v>
      </c>
      <c r="D37" s="1483">
        <v>10157</v>
      </c>
      <c r="E37" s="1492">
        <v>92.34</v>
      </c>
      <c r="F37" s="1484">
        <v>15370</v>
      </c>
      <c r="G37" s="1474">
        <v>139.72999999999999</v>
      </c>
      <c r="H37" s="1474">
        <v>118.83</v>
      </c>
      <c r="I37" s="1474">
        <v>78.53</v>
      </c>
      <c r="J37" s="1474">
        <v>12.73</v>
      </c>
      <c r="K37" s="1485"/>
      <c r="L37" s="1484">
        <v>605</v>
      </c>
      <c r="M37" s="1484">
        <v>773</v>
      </c>
      <c r="N37" s="1486">
        <v>2185</v>
      </c>
    </row>
    <row r="38" spans="1:21">
      <c r="A38" s="1324"/>
      <c r="B38" s="1430" t="s">
        <v>225</v>
      </c>
      <c r="C38" s="1487">
        <v>20</v>
      </c>
      <c r="D38" s="1487">
        <v>1242</v>
      </c>
      <c r="E38" s="1462">
        <v>62.1</v>
      </c>
      <c r="F38" s="1490">
        <v>2014</v>
      </c>
      <c r="G38" s="1488">
        <v>100.7</v>
      </c>
      <c r="H38" s="1489" t="s">
        <v>68</v>
      </c>
      <c r="I38" s="1489" t="s">
        <v>68</v>
      </c>
      <c r="J38" s="1489" t="s">
        <v>68</v>
      </c>
      <c r="K38" s="1475"/>
      <c r="L38" s="1490">
        <v>0</v>
      </c>
      <c r="M38" s="1490">
        <v>0</v>
      </c>
      <c r="N38" s="1491">
        <v>0</v>
      </c>
    </row>
    <row r="39" spans="1:21">
      <c r="A39" s="1324"/>
      <c r="B39" s="1430" t="s">
        <v>226</v>
      </c>
      <c r="C39" s="1487">
        <v>23</v>
      </c>
      <c r="D39" s="1487">
        <v>1675</v>
      </c>
      <c r="E39" s="1462">
        <v>72.83</v>
      </c>
      <c r="F39" s="1490">
        <v>2439</v>
      </c>
      <c r="G39" s="1488">
        <v>106.04</v>
      </c>
      <c r="H39" s="1489" t="s">
        <v>68</v>
      </c>
      <c r="I39" s="1489" t="s">
        <v>68</v>
      </c>
      <c r="J39" s="1489" t="s">
        <v>68</v>
      </c>
      <c r="K39" s="1475"/>
      <c r="L39" s="1490">
        <v>0</v>
      </c>
      <c r="M39" s="1490">
        <v>204</v>
      </c>
      <c r="N39" s="1491">
        <v>329</v>
      </c>
    </row>
    <row r="40" spans="1:21">
      <c r="A40" s="1324"/>
      <c r="B40" s="1430" t="s">
        <v>227</v>
      </c>
      <c r="C40" s="1487">
        <v>24</v>
      </c>
      <c r="D40" s="1487">
        <v>2301</v>
      </c>
      <c r="E40" s="1462">
        <v>95.88</v>
      </c>
      <c r="F40" s="1490">
        <v>3534</v>
      </c>
      <c r="G40" s="1488">
        <v>147.25</v>
      </c>
      <c r="H40" s="1489" t="s">
        <v>68</v>
      </c>
      <c r="I40" s="1489" t="s">
        <v>68</v>
      </c>
      <c r="J40" s="1489" t="s">
        <v>68</v>
      </c>
      <c r="K40" s="1475"/>
      <c r="L40" s="1490">
        <v>605</v>
      </c>
      <c r="M40" s="1490">
        <v>34</v>
      </c>
      <c r="N40" s="1491">
        <v>1022</v>
      </c>
    </row>
    <row r="41" spans="1:21" s="1478" customFormat="1">
      <c r="A41" s="1324"/>
      <c r="B41" s="1430" t="s">
        <v>228</v>
      </c>
      <c r="C41" s="1487">
        <v>21</v>
      </c>
      <c r="D41" s="1487">
        <v>1859</v>
      </c>
      <c r="E41" s="1462">
        <v>88.52</v>
      </c>
      <c r="F41" s="1490">
        <v>2839</v>
      </c>
      <c r="G41" s="1488">
        <v>135.19</v>
      </c>
      <c r="H41" s="1489" t="s">
        <v>68</v>
      </c>
      <c r="I41" s="1489" t="s">
        <v>68</v>
      </c>
      <c r="J41" s="1489" t="s">
        <v>68</v>
      </c>
      <c r="K41" s="1475"/>
      <c r="L41" s="1490">
        <v>0</v>
      </c>
      <c r="M41" s="1490">
        <v>237</v>
      </c>
      <c r="N41" s="1491">
        <v>368</v>
      </c>
      <c r="R41"/>
      <c r="S41"/>
      <c r="T41"/>
      <c r="U41"/>
    </row>
    <row r="42" spans="1:21">
      <c r="A42" s="1324"/>
      <c r="B42" s="1430" t="s">
        <v>229</v>
      </c>
      <c r="C42" s="1487">
        <v>22</v>
      </c>
      <c r="D42" s="1487">
        <v>3080</v>
      </c>
      <c r="E42" s="1462">
        <v>140</v>
      </c>
      <c r="F42" s="1490">
        <v>4544</v>
      </c>
      <c r="G42" s="1488">
        <v>206.55</v>
      </c>
      <c r="H42" s="1489" t="s">
        <v>68</v>
      </c>
      <c r="I42" s="1489" t="s">
        <v>68</v>
      </c>
      <c r="J42" s="1489" t="s">
        <v>68</v>
      </c>
      <c r="K42" s="1475"/>
      <c r="L42" s="1490">
        <v>0</v>
      </c>
      <c r="M42" s="1490">
        <v>298</v>
      </c>
      <c r="N42" s="1491">
        <v>466</v>
      </c>
    </row>
    <row r="43" spans="1:21" s="1478" customFormat="1">
      <c r="A43" s="1324"/>
      <c r="B43" s="1470" t="s">
        <v>210</v>
      </c>
      <c r="C43" s="1483">
        <v>44</v>
      </c>
      <c r="D43" s="1483">
        <v>6095</v>
      </c>
      <c r="E43" s="1492">
        <v>138.52000000000001</v>
      </c>
      <c r="F43" s="1484">
        <v>9584</v>
      </c>
      <c r="G43" s="1474">
        <v>217.82</v>
      </c>
      <c r="H43" s="1474">
        <v>110.79</v>
      </c>
      <c r="I43" s="1474">
        <v>70.459999999999994</v>
      </c>
      <c r="J43" s="1474">
        <v>14.19</v>
      </c>
      <c r="K43" s="1485"/>
      <c r="L43" s="1484">
        <v>364</v>
      </c>
      <c r="M43" s="1484">
        <v>374</v>
      </c>
      <c r="N43" s="1486">
        <v>1151</v>
      </c>
      <c r="R43"/>
      <c r="S43"/>
      <c r="T43"/>
      <c r="U43"/>
    </row>
    <row r="44" spans="1:21" ht="3.6" customHeight="1">
      <c r="A44" s="1324"/>
    </row>
    <row r="45" spans="1:21" s="1478" customFormat="1">
      <c r="A45" s="1324"/>
      <c r="B45" s="1495" t="s">
        <v>354</v>
      </c>
      <c r="C45" s="1483">
        <v>40</v>
      </c>
      <c r="D45" s="1483">
        <v>5155</v>
      </c>
      <c r="E45" s="1472">
        <v>128.88</v>
      </c>
      <c r="F45" s="1484">
        <v>7296</v>
      </c>
      <c r="G45" s="1474">
        <v>182.4</v>
      </c>
      <c r="H45" s="1474">
        <v>127.9</v>
      </c>
      <c r="I45" s="1474">
        <v>90.37</v>
      </c>
      <c r="J45" s="1474">
        <v>11.07</v>
      </c>
      <c r="K45" s="1485"/>
      <c r="L45" s="1484">
        <v>234</v>
      </c>
      <c r="M45" s="1484">
        <v>49</v>
      </c>
      <c r="N45" s="1486">
        <v>512</v>
      </c>
      <c r="R45"/>
      <c r="S45"/>
      <c r="T45"/>
      <c r="U45"/>
    </row>
    <row r="46" spans="1:21" ht="3.6" customHeight="1">
      <c r="A46" s="1324"/>
      <c r="B46" s="1311"/>
      <c r="C46" s="1311"/>
      <c r="D46" s="1311"/>
      <c r="E46" s="1311"/>
      <c r="F46" s="1311"/>
      <c r="J46" s="1496"/>
      <c r="K46" s="1485"/>
      <c r="N46" s="1491"/>
    </row>
    <row r="47" spans="1:21">
      <c r="A47" s="1324"/>
      <c r="B47" s="1495" t="s">
        <v>355</v>
      </c>
      <c r="C47" s="1483">
        <v>41</v>
      </c>
      <c r="D47" s="1483">
        <v>6391</v>
      </c>
      <c r="E47" s="1472">
        <v>155.88</v>
      </c>
      <c r="F47" s="1483">
        <v>9381</v>
      </c>
      <c r="G47" s="1497">
        <v>228.8</v>
      </c>
      <c r="H47" s="1474">
        <v>167.58</v>
      </c>
      <c r="I47" s="1474">
        <v>114.17</v>
      </c>
      <c r="J47" s="1474">
        <v>8.76</v>
      </c>
      <c r="K47" s="1485"/>
      <c r="L47" s="1484">
        <v>213</v>
      </c>
      <c r="M47" s="1484">
        <v>11</v>
      </c>
      <c r="N47" s="1486">
        <v>379</v>
      </c>
    </row>
    <row r="49" spans="2:21" ht="15">
      <c r="B49" s="92" t="s">
        <v>501</v>
      </c>
      <c r="R49" s="1310"/>
      <c r="S49" s="1310"/>
      <c r="T49" s="1310"/>
      <c r="U49" s="1310"/>
    </row>
    <row r="50" spans="2:21" s="1798" customFormat="1" ht="39.75" customHeight="1">
      <c r="B50" s="2100" t="s">
        <v>523</v>
      </c>
      <c r="C50" s="2100"/>
      <c r="D50" s="2100"/>
      <c r="E50" s="2100"/>
      <c r="F50" s="2100"/>
      <c r="G50" s="2100"/>
      <c r="H50" s="2100"/>
      <c r="I50" s="2100"/>
      <c r="J50" s="2100"/>
      <c r="K50" s="2100"/>
      <c r="L50" s="2100"/>
      <c r="M50" s="2100"/>
      <c r="N50" s="2100"/>
      <c r="O50" s="2100"/>
      <c r="P50" s="2100"/>
      <c r="Q50" s="2100"/>
      <c r="R50" s="2100"/>
      <c r="S50" s="2100"/>
    </row>
    <row r="51" spans="2:21" ht="15.75" customHeight="1">
      <c r="B51" s="411" t="s">
        <v>524</v>
      </c>
    </row>
    <row r="52" spans="2:21">
      <c r="B52" s="411" t="s">
        <v>525</v>
      </c>
    </row>
    <row r="53" spans="2:21" ht="16.5" customHeight="1">
      <c r="B53" s="1498" t="s">
        <v>522</v>
      </c>
    </row>
    <row r="54" spans="2:21">
      <c r="B54" s="1499"/>
    </row>
    <row r="55" spans="2:21">
      <c r="B55" s="1499"/>
    </row>
  </sheetData>
  <mergeCells count="3">
    <mergeCell ref="C5:J5"/>
    <mergeCell ref="L5:N5"/>
    <mergeCell ref="B50:S50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W55"/>
  <sheetViews>
    <sheetView showGridLines="0" zoomScaleNormal="100" workbookViewId="0"/>
  </sheetViews>
  <sheetFormatPr defaultRowHeight="16.5"/>
  <cols>
    <col min="1" max="1" width="6.5703125" style="1310" customWidth="1"/>
    <col min="2" max="2" width="20.85546875" style="1310" customWidth="1"/>
    <col min="3" max="3" width="9.140625" style="1310" customWidth="1"/>
    <col min="4" max="4" width="11.5703125" style="1310" customWidth="1"/>
    <col min="5" max="5" width="10.7109375" style="1310" customWidth="1"/>
    <col min="6" max="6" width="9.5703125" style="1310" customWidth="1"/>
    <col min="7" max="7" width="9.42578125" style="1310" customWidth="1"/>
    <col min="8" max="8" width="10.5703125" style="1310" customWidth="1"/>
    <col min="9" max="9" width="9.42578125" style="1310" customWidth="1"/>
    <col min="10" max="10" width="10.5703125" style="1310" customWidth="1"/>
    <col min="11" max="11" width="1" style="1310" customWidth="1"/>
    <col min="12" max="12" width="10.7109375" style="1310" customWidth="1"/>
    <col min="13" max="13" width="10" style="1310" customWidth="1"/>
    <col min="14" max="14" width="9.42578125" style="1310" customWidth="1"/>
    <col min="15" max="17" width="9.140625" style="1310"/>
    <col min="22" max="22" width="10.42578125" style="1310" bestFit="1" customWidth="1"/>
    <col min="23" max="23" width="8.42578125" style="1310" bestFit="1" customWidth="1"/>
    <col min="24" max="16384" width="9.140625" style="1310"/>
  </cols>
  <sheetData>
    <row r="1" spans="1:23" customFormat="1">
      <c r="B1" s="43" t="s">
        <v>154</v>
      </c>
      <c r="C1" s="48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</row>
    <row r="2" spans="1:23" customFormat="1">
      <c r="B2" s="611" t="s">
        <v>289</v>
      </c>
      <c r="C2" s="487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</row>
    <row r="3" spans="1:23" customFormat="1">
      <c r="B3" s="611" t="s">
        <v>405</v>
      </c>
      <c r="C3" s="487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</row>
    <row r="5" spans="1:23" ht="19.5" customHeight="1" thickBot="1">
      <c r="C5" s="2101" t="s">
        <v>171</v>
      </c>
      <c r="D5" s="2098"/>
      <c r="E5" s="2098"/>
      <c r="F5" s="2098"/>
      <c r="G5" s="2098"/>
      <c r="H5" s="2098"/>
      <c r="I5" s="2098"/>
      <c r="J5" s="2099"/>
      <c r="K5" s="1451"/>
      <c r="L5" s="2098" t="s">
        <v>172</v>
      </c>
      <c r="M5" s="2098"/>
      <c r="N5" s="2098"/>
    </row>
    <row r="6" spans="1:23" ht="72.75" customHeight="1" thickBot="1">
      <c r="B6" s="1452"/>
      <c r="C6" s="1453" t="s">
        <v>173</v>
      </c>
      <c r="D6" s="1454" t="s">
        <v>174</v>
      </c>
      <c r="E6" s="1455" t="s">
        <v>175</v>
      </c>
      <c r="F6" s="1456" t="s">
        <v>176</v>
      </c>
      <c r="G6" s="1457" t="s">
        <v>177</v>
      </c>
      <c r="H6" s="1458" t="s">
        <v>178</v>
      </c>
      <c r="I6" s="1459" t="s">
        <v>179</v>
      </c>
      <c r="J6" s="1460" t="s">
        <v>180</v>
      </c>
      <c r="K6" s="1451"/>
      <c r="L6" s="1461" t="s">
        <v>181</v>
      </c>
      <c r="M6" s="1455" t="s">
        <v>182</v>
      </c>
      <c r="N6" s="1456" t="s">
        <v>183</v>
      </c>
      <c r="W6" s="1437"/>
    </row>
    <row r="7" spans="1:23" ht="15.75" customHeight="1">
      <c r="B7" s="1463" t="s">
        <v>184</v>
      </c>
      <c r="C7" s="1464" t="s">
        <v>185</v>
      </c>
      <c r="D7" s="1465" t="s">
        <v>186</v>
      </c>
      <c r="E7" s="1466" t="s">
        <v>187</v>
      </c>
      <c r="F7" s="1467" t="s">
        <v>188</v>
      </c>
      <c r="G7" s="1467" t="s">
        <v>189</v>
      </c>
      <c r="H7" s="1467" t="s">
        <v>190</v>
      </c>
      <c r="I7" s="1467" t="s">
        <v>191</v>
      </c>
      <c r="J7" s="1467" t="s">
        <v>192</v>
      </c>
      <c r="K7" s="1451"/>
      <c r="L7" s="1468" t="s">
        <v>193</v>
      </c>
      <c r="M7" s="1468" t="s">
        <v>194</v>
      </c>
      <c r="N7" s="1469" t="s">
        <v>195</v>
      </c>
    </row>
    <row r="8" spans="1:23">
      <c r="A8" s="1324"/>
      <c r="B8" s="1470" t="s">
        <v>196</v>
      </c>
      <c r="C8" s="1471">
        <v>947</v>
      </c>
      <c r="D8" s="1471">
        <v>134057</v>
      </c>
      <c r="E8" s="1472">
        <v>141.56</v>
      </c>
      <c r="F8" s="1473">
        <v>191785</v>
      </c>
      <c r="G8" s="1474">
        <v>202.52</v>
      </c>
      <c r="H8" s="1474">
        <v>97.07</v>
      </c>
      <c r="I8" s="1474">
        <v>67.849999999999994</v>
      </c>
      <c r="J8" s="1500">
        <v>14.74</v>
      </c>
      <c r="K8" s="1475"/>
      <c r="L8" s="1473">
        <v>14359</v>
      </c>
      <c r="M8" s="1473">
        <v>9095</v>
      </c>
      <c r="N8" s="1476">
        <v>34850</v>
      </c>
      <c r="O8" s="1477"/>
      <c r="P8" s="1477"/>
    </row>
    <row r="9" spans="1:23" ht="3.6" customHeight="1">
      <c r="A9" s="1324"/>
      <c r="J9" s="1501"/>
    </row>
    <row r="10" spans="1:23" s="1478" customFormat="1">
      <c r="A10" s="1324"/>
      <c r="B10" s="1470" t="s">
        <v>197</v>
      </c>
      <c r="C10" s="1471">
        <v>866</v>
      </c>
      <c r="D10" s="1471">
        <v>122474</v>
      </c>
      <c r="E10" s="1472">
        <v>141.41999999999999</v>
      </c>
      <c r="F10" s="1473">
        <v>175164</v>
      </c>
      <c r="G10" s="1474">
        <v>202.27</v>
      </c>
      <c r="H10" s="1474">
        <v>93.98</v>
      </c>
      <c r="I10" s="1474">
        <v>65.709999999999994</v>
      </c>
      <c r="J10" s="1500">
        <v>15.22</v>
      </c>
      <c r="K10" s="1475"/>
      <c r="L10" s="1473">
        <v>13941</v>
      </c>
      <c r="M10" s="1473">
        <v>9037</v>
      </c>
      <c r="N10" s="1476">
        <v>33989</v>
      </c>
      <c r="R10"/>
      <c r="S10"/>
      <c r="T10"/>
      <c r="U10"/>
    </row>
    <row r="11" spans="1:23" ht="3.6" customHeight="1">
      <c r="A11" s="1324"/>
      <c r="B11" s="1478"/>
      <c r="C11" s="1479"/>
      <c r="D11" s="1479"/>
      <c r="E11" s="1480"/>
      <c r="F11" s="1479"/>
      <c r="G11" s="1481"/>
      <c r="H11" s="1481"/>
      <c r="I11" s="1481"/>
      <c r="J11" s="1502"/>
      <c r="K11" s="1475"/>
      <c r="L11" s="1479"/>
      <c r="M11" s="1479"/>
      <c r="N11" s="1482"/>
    </row>
    <row r="12" spans="1:23">
      <c r="A12" s="1324"/>
      <c r="B12" s="1470" t="s">
        <v>198</v>
      </c>
      <c r="C12" s="1483">
        <v>303</v>
      </c>
      <c r="D12" s="1483">
        <v>45908</v>
      </c>
      <c r="E12" s="1472">
        <v>151.51</v>
      </c>
      <c r="F12" s="1484">
        <v>66407</v>
      </c>
      <c r="G12" s="1474">
        <v>219.17</v>
      </c>
      <c r="H12" s="1474">
        <v>95.65</v>
      </c>
      <c r="I12" s="1474">
        <v>66.13</v>
      </c>
      <c r="J12" s="1500">
        <v>15.12</v>
      </c>
      <c r="K12" s="1485"/>
      <c r="L12" s="1484">
        <v>4048</v>
      </c>
      <c r="M12" s="1484">
        <v>2613</v>
      </c>
      <c r="N12" s="1486">
        <v>9545</v>
      </c>
    </row>
    <row r="13" spans="1:23">
      <c r="A13" s="1324"/>
      <c r="B13" s="1430" t="s">
        <v>199</v>
      </c>
      <c r="C13" s="1487">
        <v>26</v>
      </c>
      <c r="D13" s="1487">
        <v>3172</v>
      </c>
      <c r="E13" s="1462">
        <v>122</v>
      </c>
      <c r="F13" s="1487">
        <v>4805</v>
      </c>
      <c r="G13" s="1488">
        <v>184.81</v>
      </c>
      <c r="H13" s="1489" t="s">
        <v>68</v>
      </c>
      <c r="I13" s="1489" t="s">
        <v>68</v>
      </c>
      <c r="J13" s="1489" t="s">
        <v>68</v>
      </c>
      <c r="K13" s="1475"/>
      <c r="L13" s="1490">
        <v>0</v>
      </c>
      <c r="M13" s="1490">
        <v>333</v>
      </c>
      <c r="N13" s="1491">
        <v>439</v>
      </c>
    </row>
    <row r="14" spans="1:23">
      <c r="A14" s="1324"/>
      <c r="B14" s="1430" t="s">
        <v>200</v>
      </c>
      <c r="C14" s="1487">
        <v>33</v>
      </c>
      <c r="D14" s="1487">
        <v>5244</v>
      </c>
      <c r="E14" s="1462">
        <v>158.91</v>
      </c>
      <c r="F14" s="1490">
        <v>7357</v>
      </c>
      <c r="G14" s="1488">
        <v>222.94</v>
      </c>
      <c r="H14" s="1489" t="s">
        <v>68</v>
      </c>
      <c r="I14" s="1489" t="s">
        <v>68</v>
      </c>
      <c r="J14" s="1489" t="s">
        <v>68</v>
      </c>
      <c r="K14" s="1475"/>
      <c r="L14" s="1490">
        <v>787</v>
      </c>
      <c r="M14" s="1490">
        <v>241</v>
      </c>
      <c r="N14" s="1491">
        <v>1587</v>
      </c>
    </row>
    <row r="15" spans="1:23">
      <c r="A15" s="1324"/>
      <c r="B15" s="1430" t="s">
        <v>201</v>
      </c>
      <c r="C15" s="1487">
        <v>42</v>
      </c>
      <c r="D15" s="1487">
        <v>6105</v>
      </c>
      <c r="E15" s="1462">
        <v>145.36000000000001</v>
      </c>
      <c r="F15" s="1490">
        <v>8854</v>
      </c>
      <c r="G15" s="1488">
        <v>210.81</v>
      </c>
      <c r="H15" s="1489" t="s">
        <v>68</v>
      </c>
      <c r="I15" s="1489" t="s">
        <v>68</v>
      </c>
      <c r="J15" s="1489" t="s">
        <v>68</v>
      </c>
      <c r="K15" s="1475"/>
      <c r="L15" s="1490">
        <v>403</v>
      </c>
      <c r="M15" s="1490">
        <v>0</v>
      </c>
      <c r="N15" s="1491">
        <v>494</v>
      </c>
    </row>
    <row r="16" spans="1:23">
      <c r="A16" s="1324"/>
      <c r="B16" s="1430" t="s">
        <v>202</v>
      </c>
      <c r="C16" s="1487">
        <v>86</v>
      </c>
      <c r="D16" s="1487">
        <v>14682</v>
      </c>
      <c r="E16" s="1462">
        <v>170.72</v>
      </c>
      <c r="F16" s="1490">
        <v>20444</v>
      </c>
      <c r="G16" s="1488">
        <v>237.72</v>
      </c>
      <c r="H16" s="1489" t="s">
        <v>68</v>
      </c>
      <c r="I16" s="1489" t="s">
        <v>68</v>
      </c>
      <c r="J16" s="1489" t="s">
        <v>68</v>
      </c>
      <c r="K16" s="1475"/>
      <c r="L16" s="1490">
        <v>2365</v>
      </c>
      <c r="M16" s="1490">
        <v>1433</v>
      </c>
      <c r="N16" s="1491">
        <v>5269</v>
      </c>
    </row>
    <row r="17" spans="1:22">
      <c r="A17" s="1324"/>
      <c r="B17" s="1430" t="s">
        <v>203</v>
      </c>
      <c r="C17" s="1487">
        <v>51</v>
      </c>
      <c r="D17" s="1487">
        <v>7661</v>
      </c>
      <c r="E17" s="1462">
        <v>150.22</v>
      </c>
      <c r="F17" s="1490">
        <v>11432</v>
      </c>
      <c r="G17" s="1488">
        <v>224.16</v>
      </c>
      <c r="H17" s="1489" t="s">
        <v>68</v>
      </c>
      <c r="I17" s="1489" t="s">
        <v>68</v>
      </c>
      <c r="J17" s="1489" t="s">
        <v>68</v>
      </c>
      <c r="K17" s="1475"/>
      <c r="L17" s="1490">
        <v>0</v>
      </c>
      <c r="M17" s="1490">
        <v>88</v>
      </c>
      <c r="N17" s="1491">
        <v>103</v>
      </c>
    </row>
    <row r="18" spans="1:22">
      <c r="A18" s="1324"/>
      <c r="B18" s="1430" t="s">
        <v>205</v>
      </c>
      <c r="C18" s="1487">
        <v>21</v>
      </c>
      <c r="D18" s="1487">
        <v>3287</v>
      </c>
      <c r="E18" s="1462">
        <v>156.52000000000001</v>
      </c>
      <c r="F18" s="1490">
        <v>4814</v>
      </c>
      <c r="G18" s="1488">
        <v>229.24</v>
      </c>
      <c r="H18" s="1489" t="s">
        <v>68</v>
      </c>
      <c r="I18" s="1489" t="s">
        <v>68</v>
      </c>
      <c r="J18" s="1489" t="s">
        <v>68</v>
      </c>
      <c r="K18" s="1475"/>
      <c r="L18" s="1490">
        <v>0</v>
      </c>
      <c r="M18" s="1490">
        <v>0</v>
      </c>
      <c r="N18" s="1491">
        <v>0</v>
      </c>
    </row>
    <row r="19" spans="1:22" s="1478" customFormat="1">
      <c r="A19" s="1324"/>
      <c r="B19" s="1430" t="s">
        <v>207</v>
      </c>
      <c r="C19" s="1487">
        <v>24</v>
      </c>
      <c r="D19" s="1487">
        <v>2884</v>
      </c>
      <c r="E19" s="1462">
        <v>120.17</v>
      </c>
      <c r="F19" s="1490">
        <v>4417</v>
      </c>
      <c r="G19" s="1488">
        <v>184.04</v>
      </c>
      <c r="H19" s="1489" t="s">
        <v>68</v>
      </c>
      <c r="I19" s="1489" t="s">
        <v>68</v>
      </c>
      <c r="J19" s="1489" t="s">
        <v>68</v>
      </c>
      <c r="K19" s="1475"/>
      <c r="L19" s="1490">
        <v>490</v>
      </c>
      <c r="M19" s="1490">
        <v>67</v>
      </c>
      <c r="N19" s="1491">
        <v>990</v>
      </c>
      <c r="R19"/>
      <c r="S19"/>
      <c r="T19"/>
      <c r="U19"/>
      <c r="V19" s="1310"/>
    </row>
    <row r="20" spans="1:22">
      <c r="A20" s="1324"/>
      <c r="B20" s="1430" t="s">
        <v>209</v>
      </c>
      <c r="C20" s="1487">
        <v>20</v>
      </c>
      <c r="D20" s="1487">
        <v>2873</v>
      </c>
      <c r="E20" s="1462">
        <v>143.65</v>
      </c>
      <c r="F20" s="1490">
        <v>4284</v>
      </c>
      <c r="G20" s="1488">
        <v>214.2</v>
      </c>
      <c r="H20" s="1489" t="s">
        <v>68</v>
      </c>
      <c r="I20" s="1489" t="s">
        <v>68</v>
      </c>
      <c r="J20" s="1489" t="s">
        <v>68</v>
      </c>
      <c r="K20" s="1475"/>
      <c r="L20" s="1490">
        <v>3</v>
      </c>
      <c r="M20" s="1490">
        <v>451</v>
      </c>
      <c r="N20" s="1491">
        <v>663</v>
      </c>
    </row>
    <row r="21" spans="1:22">
      <c r="A21" s="1324"/>
      <c r="B21" s="1470" t="s">
        <v>204</v>
      </c>
      <c r="C21" s="1483">
        <v>209</v>
      </c>
      <c r="D21" s="1483">
        <v>29121</v>
      </c>
      <c r="E21" s="1492">
        <v>139.33000000000001</v>
      </c>
      <c r="F21" s="1484">
        <v>42389</v>
      </c>
      <c r="G21" s="1474">
        <v>202.82</v>
      </c>
      <c r="H21" s="1474">
        <v>105.95</v>
      </c>
      <c r="I21" s="1474">
        <v>72.790000000000006</v>
      </c>
      <c r="J21" s="1500">
        <v>13.74</v>
      </c>
      <c r="K21" s="1485"/>
      <c r="L21" s="1484">
        <v>3049</v>
      </c>
      <c r="M21" s="1484">
        <v>3155</v>
      </c>
      <c r="N21" s="1486">
        <v>9295</v>
      </c>
    </row>
    <row r="22" spans="1:22">
      <c r="A22" s="1324"/>
      <c r="B22" s="1430" t="s">
        <v>211</v>
      </c>
      <c r="C22" s="1487">
        <v>32</v>
      </c>
      <c r="D22" s="1487">
        <v>4912</v>
      </c>
      <c r="E22" s="1462">
        <v>153.5</v>
      </c>
      <c r="F22" s="1487">
        <v>6765</v>
      </c>
      <c r="G22" s="1488">
        <v>211.41</v>
      </c>
      <c r="H22" s="1489" t="s">
        <v>68</v>
      </c>
      <c r="I22" s="1489" t="s">
        <v>68</v>
      </c>
      <c r="J22" s="1489" t="s">
        <v>68</v>
      </c>
      <c r="K22" s="1475"/>
      <c r="L22" s="1490">
        <v>782</v>
      </c>
      <c r="M22" s="1490">
        <v>228</v>
      </c>
      <c r="N22" s="1491">
        <v>1503</v>
      </c>
    </row>
    <row r="23" spans="1:22">
      <c r="A23" s="1324"/>
      <c r="B23" s="1430" t="s">
        <v>212</v>
      </c>
      <c r="C23" s="1487">
        <v>25</v>
      </c>
      <c r="D23" s="1487">
        <v>3818</v>
      </c>
      <c r="E23" s="1462">
        <v>152.72</v>
      </c>
      <c r="F23" s="1487">
        <v>5355</v>
      </c>
      <c r="G23" s="1488">
        <v>214.2</v>
      </c>
      <c r="H23" s="1489" t="s">
        <v>68</v>
      </c>
      <c r="I23" s="1489" t="s">
        <v>68</v>
      </c>
      <c r="J23" s="1489" t="s">
        <v>68</v>
      </c>
      <c r="K23" s="1475"/>
      <c r="L23" s="1490">
        <v>1581</v>
      </c>
      <c r="M23" s="1490">
        <v>794</v>
      </c>
      <c r="N23" s="1491">
        <v>3697</v>
      </c>
    </row>
    <row r="24" spans="1:22">
      <c r="A24" s="1324"/>
      <c r="B24" s="1430" t="s">
        <v>213</v>
      </c>
      <c r="C24" s="1487">
        <v>19</v>
      </c>
      <c r="D24" s="1487">
        <v>2984</v>
      </c>
      <c r="E24" s="1462">
        <v>157.05000000000001</v>
      </c>
      <c r="F24" s="1487">
        <v>4185</v>
      </c>
      <c r="G24" s="1488">
        <v>220.26</v>
      </c>
      <c r="H24" s="1489" t="s">
        <v>68</v>
      </c>
      <c r="I24" s="1489" t="s">
        <v>68</v>
      </c>
      <c r="J24" s="1489" t="s">
        <v>68</v>
      </c>
      <c r="K24" s="1475"/>
      <c r="L24" s="1490">
        <v>6</v>
      </c>
      <c r="M24" s="1490">
        <v>648</v>
      </c>
      <c r="N24" s="1491">
        <v>921</v>
      </c>
    </row>
    <row r="25" spans="1:22">
      <c r="A25" s="1324"/>
      <c r="B25" s="1430" t="s">
        <v>214</v>
      </c>
      <c r="C25" s="1487">
        <v>19</v>
      </c>
      <c r="D25" s="1487">
        <v>1764</v>
      </c>
      <c r="E25" s="1462">
        <v>92.84</v>
      </c>
      <c r="F25" s="1487">
        <v>2675</v>
      </c>
      <c r="G25" s="1488">
        <v>140.79</v>
      </c>
      <c r="H25" s="1489" t="s">
        <v>68</v>
      </c>
      <c r="I25" s="1489" t="s">
        <v>68</v>
      </c>
      <c r="J25" s="1489" t="s">
        <v>68</v>
      </c>
      <c r="K25" s="1475"/>
      <c r="L25" s="1490">
        <v>0</v>
      </c>
      <c r="M25" s="1490">
        <v>33</v>
      </c>
      <c r="N25" s="1491">
        <v>46</v>
      </c>
    </row>
    <row r="26" spans="1:22">
      <c r="A26" s="1324"/>
      <c r="B26" s="1430" t="s">
        <v>215</v>
      </c>
      <c r="C26" s="1487">
        <v>27</v>
      </c>
      <c r="D26" s="1487">
        <v>4133</v>
      </c>
      <c r="E26" s="1462">
        <v>153.07</v>
      </c>
      <c r="F26" s="1487">
        <v>6415</v>
      </c>
      <c r="G26" s="1488">
        <v>237.59</v>
      </c>
      <c r="H26" s="1489" t="s">
        <v>68</v>
      </c>
      <c r="I26" s="1489" t="s">
        <v>68</v>
      </c>
      <c r="J26" s="1489" t="s">
        <v>68</v>
      </c>
      <c r="K26" s="1475"/>
      <c r="L26" s="1490">
        <v>0</v>
      </c>
      <c r="M26" s="1490">
        <v>394</v>
      </c>
      <c r="N26" s="1491">
        <v>583</v>
      </c>
    </row>
    <row r="27" spans="1:22">
      <c r="A27" s="1324"/>
      <c r="B27" s="1430" t="s">
        <v>216</v>
      </c>
      <c r="C27" s="1487">
        <v>5</v>
      </c>
      <c r="D27" s="1487">
        <v>469</v>
      </c>
      <c r="E27" s="1462">
        <v>93.8</v>
      </c>
      <c r="F27" s="1487">
        <v>698</v>
      </c>
      <c r="G27" s="1488">
        <v>139.6</v>
      </c>
      <c r="H27" s="1489" t="s">
        <v>68</v>
      </c>
      <c r="I27" s="1489" t="s">
        <v>68</v>
      </c>
      <c r="J27" s="1489" t="s">
        <v>68</v>
      </c>
      <c r="K27" s="1475"/>
      <c r="L27" s="1490">
        <v>0</v>
      </c>
      <c r="M27" s="1490">
        <v>0</v>
      </c>
      <c r="N27" s="1491">
        <v>0</v>
      </c>
    </row>
    <row r="28" spans="1:22">
      <c r="A28" s="1324"/>
      <c r="B28" s="1430" t="s">
        <v>217</v>
      </c>
      <c r="C28" s="1487">
        <v>4</v>
      </c>
      <c r="D28" s="1487">
        <v>589</v>
      </c>
      <c r="E28" s="1462">
        <v>147.25</v>
      </c>
      <c r="F28" s="1487">
        <v>914</v>
      </c>
      <c r="G28" s="1488">
        <v>228.5</v>
      </c>
      <c r="H28" s="1489" t="s">
        <v>68</v>
      </c>
      <c r="I28" s="1489" t="s">
        <v>68</v>
      </c>
      <c r="J28" s="1489" t="s">
        <v>68</v>
      </c>
      <c r="K28" s="1475"/>
      <c r="L28" s="1490">
        <v>0</v>
      </c>
      <c r="M28" s="1490">
        <v>0</v>
      </c>
      <c r="N28" s="1491">
        <v>0</v>
      </c>
    </row>
    <row r="29" spans="1:22">
      <c r="A29" s="1324"/>
      <c r="B29" s="1430" t="s">
        <v>218</v>
      </c>
      <c r="C29" s="1487">
        <v>10</v>
      </c>
      <c r="D29" s="1487">
        <v>1411</v>
      </c>
      <c r="E29" s="1462">
        <v>141.1</v>
      </c>
      <c r="F29" s="1487">
        <v>2263</v>
      </c>
      <c r="G29" s="1488">
        <v>226.3</v>
      </c>
      <c r="H29" s="1489" t="s">
        <v>68</v>
      </c>
      <c r="I29" s="1489" t="s">
        <v>68</v>
      </c>
      <c r="J29" s="1489" t="s">
        <v>68</v>
      </c>
      <c r="K29" s="1475"/>
      <c r="L29" s="1490">
        <v>0</v>
      </c>
      <c r="M29" s="1490">
        <v>234</v>
      </c>
      <c r="N29" s="1491">
        <v>361</v>
      </c>
    </row>
    <row r="30" spans="1:22">
      <c r="A30" s="1324"/>
      <c r="B30" s="1430" t="s">
        <v>219</v>
      </c>
      <c r="C30" s="1487">
        <v>10</v>
      </c>
      <c r="D30" s="1487">
        <v>940</v>
      </c>
      <c r="E30" s="1462">
        <v>94</v>
      </c>
      <c r="F30" s="1487">
        <v>1437</v>
      </c>
      <c r="G30" s="1488">
        <v>143.69999999999999</v>
      </c>
      <c r="H30" s="1489" t="s">
        <v>68</v>
      </c>
      <c r="I30" s="1489" t="s">
        <v>68</v>
      </c>
      <c r="J30" s="1489" t="s">
        <v>68</v>
      </c>
      <c r="K30" s="1475"/>
      <c r="L30" s="1490">
        <v>0</v>
      </c>
      <c r="M30" s="1490">
        <v>355</v>
      </c>
      <c r="N30" s="1491">
        <v>589</v>
      </c>
    </row>
    <row r="31" spans="1:22">
      <c r="A31" s="1324"/>
      <c r="B31" s="1430" t="s">
        <v>220</v>
      </c>
      <c r="C31" s="1487">
        <v>12</v>
      </c>
      <c r="D31" s="1487">
        <v>1143</v>
      </c>
      <c r="E31" s="1462">
        <v>95.25</v>
      </c>
      <c r="F31" s="1487">
        <v>1710</v>
      </c>
      <c r="G31" s="1488">
        <v>142.5</v>
      </c>
      <c r="H31" s="1489" t="s">
        <v>68</v>
      </c>
      <c r="I31" s="1489" t="s">
        <v>68</v>
      </c>
      <c r="J31" s="1489" t="s">
        <v>68</v>
      </c>
      <c r="K31" s="1475"/>
      <c r="L31" s="1490">
        <v>680</v>
      </c>
      <c r="M31" s="1490">
        <v>0</v>
      </c>
      <c r="N31" s="1491">
        <v>951</v>
      </c>
    </row>
    <row r="32" spans="1:22" s="1478" customFormat="1">
      <c r="A32" s="1324"/>
      <c r="B32" s="1430" t="s">
        <v>221</v>
      </c>
      <c r="C32" s="1487">
        <v>27</v>
      </c>
      <c r="D32" s="1487">
        <v>4231</v>
      </c>
      <c r="E32" s="1462">
        <v>156.69999999999999</v>
      </c>
      <c r="F32" s="1487">
        <v>6036</v>
      </c>
      <c r="G32" s="1488">
        <v>223.56</v>
      </c>
      <c r="H32" s="1489" t="s">
        <v>68</v>
      </c>
      <c r="I32" s="1489" t="s">
        <v>68</v>
      </c>
      <c r="J32" s="1489" t="s">
        <v>68</v>
      </c>
      <c r="K32" s="1475"/>
      <c r="L32" s="1490">
        <v>0</v>
      </c>
      <c r="M32" s="1490">
        <v>232</v>
      </c>
      <c r="N32" s="1491">
        <v>276</v>
      </c>
      <c r="R32"/>
      <c r="S32"/>
      <c r="T32"/>
      <c r="U32"/>
    </row>
    <row r="33" spans="1:21">
      <c r="A33" s="1324"/>
      <c r="B33" s="1430" t="s">
        <v>222</v>
      </c>
      <c r="C33" s="1487">
        <v>19</v>
      </c>
      <c r="D33" s="1487">
        <v>2727</v>
      </c>
      <c r="E33" s="1462">
        <v>143.53</v>
      </c>
      <c r="F33" s="1487">
        <v>3936</v>
      </c>
      <c r="G33" s="1488">
        <v>207.16</v>
      </c>
      <c r="H33" s="1489" t="s">
        <v>68</v>
      </c>
      <c r="I33" s="1489" t="s">
        <v>68</v>
      </c>
      <c r="J33" s="1489" t="s">
        <v>68</v>
      </c>
      <c r="K33" s="1475"/>
      <c r="L33" s="1490">
        <v>0</v>
      </c>
      <c r="M33" s="1490">
        <v>237</v>
      </c>
      <c r="N33" s="1491">
        <v>368</v>
      </c>
    </row>
    <row r="34" spans="1:21">
      <c r="A34" s="1324"/>
      <c r="B34" s="1470" t="s">
        <v>206</v>
      </c>
      <c r="C34" s="1483">
        <v>212</v>
      </c>
      <c r="D34" s="1483">
        <v>31178</v>
      </c>
      <c r="E34" s="1492">
        <v>147.07</v>
      </c>
      <c r="F34" s="1484">
        <v>41800</v>
      </c>
      <c r="G34" s="1474">
        <v>197.17</v>
      </c>
      <c r="H34" s="1474">
        <v>75.3</v>
      </c>
      <c r="I34" s="1474">
        <v>56.17</v>
      </c>
      <c r="J34" s="1500">
        <v>17.8</v>
      </c>
      <c r="K34" s="1485"/>
      <c r="L34" s="1484">
        <v>5889</v>
      </c>
      <c r="M34" s="1484">
        <v>2152</v>
      </c>
      <c r="N34" s="1486">
        <v>11868</v>
      </c>
    </row>
    <row r="35" spans="1:21" s="1494" customFormat="1">
      <c r="A35" s="1493"/>
      <c r="B35" s="1430" t="s">
        <v>223</v>
      </c>
      <c r="C35" s="1487">
        <v>141</v>
      </c>
      <c r="D35" s="1487">
        <v>21755</v>
      </c>
      <c r="E35" s="1462">
        <v>154.29</v>
      </c>
      <c r="F35" s="1487">
        <v>29110</v>
      </c>
      <c r="G35" s="1488">
        <v>206.45</v>
      </c>
      <c r="H35" s="1489" t="s">
        <v>68</v>
      </c>
      <c r="I35" s="1489" t="s">
        <v>68</v>
      </c>
      <c r="J35" s="1489" t="s">
        <v>68</v>
      </c>
      <c r="K35" s="1475"/>
      <c r="L35" s="1490">
        <v>5354</v>
      </c>
      <c r="M35" s="1490">
        <v>1604</v>
      </c>
      <c r="N35" s="1491">
        <v>10456</v>
      </c>
      <c r="R35"/>
      <c r="S35"/>
      <c r="T35"/>
      <c r="U35"/>
    </row>
    <row r="36" spans="1:21">
      <c r="A36" s="1324"/>
      <c r="B36" s="1430" t="s">
        <v>224</v>
      </c>
      <c r="C36" s="1487">
        <v>71</v>
      </c>
      <c r="D36" s="1487">
        <v>9423</v>
      </c>
      <c r="E36" s="1462">
        <v>132.72</v>
      </c>
      <c r="F36" s="1487">
        <v>12690</v>
      </c>
      <c r="G36" s="1488">
        <v>178.73</v>
      </c>
      <c r="H36" s="1489" t="s">
        <v>68</v>
      </c>
      <c r="I36" s="1489" t="s">
        <v>68</v>
      </c>
      <c r="J36" s="1489" t="s">
        <v>68</v>
      </c>
      <c r="K36" s="1475"/>
      <c r="L36" s="1490">
        <v>535</v>
      </c>
      <c r="M36" s="1490">
        <v>548</v>
      </c>
      <c r="N36" s="1491">
        <v>1412</v>
      </c>
    </row>
    <row r="37" spans="1:21">
      <c r="A37" s="1324"/>
      <c r="B37" s="1470" t="s">
        <v>208</v>
      </c>
      <c r="C37" s="1483">
        <v>98</v>
      </c>
      <c r="D37" s="1483">
        <v>10147</v>
      </c>
      <c r="E37" s="1492">
        <v>103.54</v>
      </c>
      <c r="F37" s="1484">
        <v>15170</v>
      </c>
      <c r="G37" s="1474">
        <v>154.80000000000001</v>
      </c>
      <c r="H37" s="1474">
        <v>118.28</v>
      </c>
      <c r="I37" s="1474">
        <v>79.12</v>
      </c>
      <c r="J37" s="1500">
        <v>12.64</v>
      </c>
      <c r="K37" s="1485"/>
      <c r="L37" s="1484">
        <v>590</v>
      </c>
      <c r="M37" s="1484">
        <v>756</v>
      </c>
      <c r="N37" s="1486">
        <v>2146</v>
      </c>
    </row>
    <row r="38" spans="1:21">
      <c r="A38" s="1324"/>
      <c r="B38" s="1430" t="s">
        <v>225</v>
      </c>
      <c r="C38" s="1487">
        <v>16</v>
      </c>
      <c r="D38" s="1487">
        <v>1254</v>
      </c>
      <c r="E38" s="1462">
        <v>78.38</v>
      </c>
      <c r="F38" s="1487">
        <v>1997</v>
      </c>
      <c r="G38" s="1488">
        <v>124.81</v>
      </c>
      <c r="H38" s="1489" t="s">
        <v>68</v>
      </c>
      <c r="I38" s="1489" t="s">
        <v>68</v>
      </c>
      <c r="J38" s="1489" t="s">
        <v>68</v>
      </c>
      <c r="K38" s="1475"/>
      <c r="L38" s="1490">
        <v>0</v>
      </c>
      <c r="M38" s="1490">
        <v>0</v>
      </c>
      <c r="N38" s="1491">
        <v>0</v>
      </c>
    </row>
    <row r="39" spans="1:21">
      <c r="A39" s="1324"/>
      <c r="B39" s="1430" t="s">
        <v>226</v>
      </c>
      <c r="C39" s="1487">
        <v>21</v>
      </c>
      <c r="D39" s="1487">
        <v>1666</v>
      </c>
      <c r="E39" s="1462">
        <v>79.33</v>
      </c>
      <c r="F39" s="1487">
        <v>2414</v>
      </c>
      <c r="G39" s="1488">
        <v>114.95</v>
      </c>
      <c r="H39" s="1489" t="s">
        <v>68</v>
      </c>
      <c r="I39" s="1489" t="s">
        <v>68</v>
      </c>
      <c r="J39" s="1489" t="s">
        <v>68</v>
      </c>
      <c r="K39" s="1475"/>
      <c r="L39" s="1490">
        <v>0</v>
      </c>
      <c r="M39" s="1490">
        <v>208</v>
      </c>
      <c r="N39" s="1491">
        <v>331</v>
      </c>
    </row>
    <row r="40" spans="1:21">
      <c r="A40" s="1324"/>
      <c r="B40" s="1430" t="s">
        <v>227</v>
      </c>
      <c r="C40" s="1487">
        <v>21</v>
      </c>
      <c r="D40" s="1487">
        <v>2295</v>
      </c>
      <c r="E40" s="1462">
        <v>109.29</v>
      </c>
      <c r="F40" s="1487">
        <v>3445</v>
      </c>
      <c r="G40" s="1488">
        <v>164.05</v>
      </c>
      <c r="H40" s="1489" t="s">
        <v>68</v>
      </c>
      <c r="I40" s="1489" t="s">
        <v>68</v>
      </c>
      <c r="J40" s="1489" t="s">
        <v>68</v>
      </c>
      <c r="K40" s="1475"/>
      <c r="L40" s="1490">
        <v>590</v>
      </c>
      <c r="M40" s="1490">
        <v>35</v>
      </c>
      <c r="N40" s="1491">
        <v>1010</v>
      </c>
    </row>
    <row r="41" spans="1:21" s="1478" customFormat="1">
      <c r="A41" s="1324"/>
      <c r="B41" s="1430" t="s">
        <v>228</v>
      </c>
      <c r="C41" s="1487">
        <v>18</v>
      </c>
      <c r="D41" s="1487">
        <v>1854</v>
      </c>
      <c r="E41" s="1462">
        <v>103</v>
      </c>
      <c r="F41" s="1487">
        <v>2798</v>
      </c>
      <c r="G41" s="1488">
        <v>155.44</v>
      </c>
      <c r="H41" s="1489" t="s">
        <v>68</v>
      </c>
      <c r="I41" s="1489" t="s">
        <v>68</v>
      </c>
      <c r="J41" s="1489" t="s">
        <v>68</v>
      </c>
      <c r="K41" s="1475"/>
      <c r="L41" s="1490">
        <v>0</v>
      </c>
      <c r="M41" s="1490">
        <v>224</v>
      </c>
      <c r="N41" s="1491">
        <v>353</v>
      </c>
      <c r="R41"/>
      <c r="S41"/>
      <c r="T41"/>
      <c r="U41"/>
    </row>
    <row r="42" spans="1:21">
      <c r="A42" s="1324"/>
      <c r="B42" s="1430" t="s">
        <v>229</v>
      </c>
      <c r="C42" s="1487">
        <v>22</v>
      </c>
      <c r="D42" s="1487">
        <v>3078</v>
      </c>
      <c r="E42" s="1462">
        <v>139.91</v>
      </c>
      <c r="F42" s="1487">
        <v>4516</v>
      </c>
      <c r="G42" s="1488">
        <v>205.27</v>
      </c>
      <c r="H42" s="1489" t="s">
        <v>68</v>
      </c>
      <c r="I42" s="1489" t="s">
        <v>68</v>
      </c>
      <c r="J42" s="1489" t="s">
        <v>68</v>
      </c>
      <c r="K42" s="1475"/>
      <c r="L42" s="1490">
        <v>0</v>
      </c>
      <c r="M42" s="1490">
        <v>289</v>
      </c>
      <c r="N42" s="1491">
        <v>452</v>
      </c>
    </row>
    <row r="43" spans="1:21" s="1478" customFormat="1">
      <c r="A43" s="1324"/>
      <c r="B43" s="1470" t="s">
        <v>210</v>
      </c>
      <c r="C43" s="1483">
        <v>44</v>
      </c>
      <c r="D43" s="1483">
        <v>6120</v>
      </c>
      <c r="E43" s="1492">
        <v>139.09</v>
      </c>
      <c r="F43" s="1484">
        <v>9398</v>
      </c>
      <c r="G43" s="1474">
        <v>213.59</v>
      </c>
      <c r="H43" s="1474">
        <v>109.12</v>
      </c>
      <c r="I43" s="1474">
        <v>71.06</v>
      </c>
      <c r="J43" s="1500">
        <v>14.07</v>
      </c>
      <c r="K43" s="1485"/>
      <c r="L43" s="1484">
        <v>365</v>
      </c>
      <c r="M43" s="1484">
        <v>361</v>
      </c>
      <c r="N43" s="1486">
        <v>1135</v>
      </c>
      <c r="R43"/>
      <c r="S43"/>
      <c r="T43"/>
      <c r="U43"/>
    </row>
    <row r="44" spans="1:21" ht="3.6" customHeight="1">
      <c r="A44" s="1324"/>
      <c r="J44" s="1501"/>
    </row>
    <row r="45" spans="1:21" s="1478" customFormat="1">
      <c r="A45" s="1324"/>
      <c r="B45" s="1495" t="s">
        <v>354</v>
      </c>
      <c r="C45" s="1483">
        <v>40</v>
      </c>
      <c r="D45" s="1483">
        <v>5220</v>
      </c>
      <c r="E45" s="1472">
        <v>130.5</v>
      </c>
      <c r="F45" s="1484">
        <v>7340</v>
      </c>
      <c r="G45" s="1474">
        <v>183.5</v>
      </c>
      <c r="H45" s="1474">
        <v>129.53</v>
      </c>
      <c r="I45" s="1474">
        <v>92.12</v>
      </c>
      <c r="J45" s="1500">
        <v>10.86</v>
      </c>
      <c r="K45" s="1485"/>
      <c r="L45" s="1484">
        <v>236</v>
      </c>
      <c r="M45" s="1484">
        <v>46</v>
      </c>
      <c r="N45" s="1486">
        <v>508</v>
      </c>
      <c r="R45"/>
      <c r="S45"/>
      <c r="T45"/>
      <c r="U45"/>
    </row>
    <row r="46" spans="1:21" ht="3.6" customHeight="1">
      <c r="A46" s="1324"/>
      <c r="B46" s="1311"/>
      <c r="C46" s="1311"/>
      <c r="D46" s="1311"/>
      <c r="E46" s="1311"/>
      <c r="F46" s="1311"/>
      <c r="J46" s="1503"/>
      <c r="K46" s="1485"/>
      <c r="N46" s="1491"/>
    </row>
    <row r="47" spans="1:21">
      <c r="A47" s="1324"/>
      <c r="B47" s="1495" t="s">
        <v>355</v>
      </c>
      <c r="C47" s="1483">
        <v>41</v>
      </c>
      <c r="D47" s="1483">
        <v>6363</v>
      </c>
      <c r="E47" s="1472">
        <v>155.19999999999999</v>
      </c>
      <c r="F47" s="1483">
        <v>9281</v>
      </c>
      <c r="G47" s="1497">
        <v>226.37</v>
      </c>
      <c r="H47" s="1474">
        <v>168.02</v>
      </c>
      <c r="I47" s="1474">
        <v>115.19</v>
      </c>
      <c r="J47" s="1500">
        <v>8.68</v>
      </c>
      <c r="K47" s="1485"/>
      <c r="L47" s="1484">
        <v>182</v>
      </c>
      <c r="M47" s="1484">
        <v>12</v>
      </c>
      <c r="N47" s="1486">
        <v>353</v>
      </c>
    </row>
    <row r="49" spans="2:21" ht="15">
      <c r="B49" s="92" t="s">
        <v>501</v>
      </c>
      <c r="R49" s="1310"/>
      <c r="S49" s="1310"/>
      <c r="T49" s="1310"/>
      <c r="U49" s="1310"/>
    </row>
    <row r="50" spans="2:21" s="1798" customFormat="1" ht="39.75" customHeight="1">
      <c r="B50" s="2100" t="s">
        <v>523</v>
      </c>
      <c r="C50" s="2100"/>
      <c r="D50" s="2100"/>
      <c r="E50" s="2100"/>
      <c r="F50" s="2100"/>
      <c r="G50" s="2100"/>
      <c r="H50" s="2100"/>
      <c r="I50" s="2100"/>
      <c r="J50" s="2100"/>
      <c r="K50" s="2100"/>
      <c r="L50" s="2100"/>
      <c r="M50" s="2100"/>
      <c r="N50" s="2100"/>
      <c r="O50" s="2100"/>
      <c r="P50" s="2100"/>
      <c r="Q50" s="2100"/>
      <c r="R50" s="2100"/>
      <c r="S50" s="2100"/>
    </row>
    <row r="51" spans="2:21" ht="15.75" customHeight="1">
      <c r="B51" s="411" t="s">
        <v>524</v>
      </c>
    </row>
    <row r="52" spans="2:21">
      <c r="B52" s="411" t="s">
        <v>525</v>
      </c>
    </row>
    <row r="53" spans="2:21" ht="16.5" customHeight="1">
      <c r="B53" s="1498" t="s">
        <v>522</v>
      </c>
    </row>
    <row r="54" spans="2:21">
      <c r="B54" s="1499"/>
    </row>
    <row r="55" spans="2:21">
      <c r="B55" s="1499"/>
    </row>
  </sheetData>
  <mergeCells count="3">
    <mergeCell ref="C5:J5"/>
    <mergeCell ref="L5:N5"/>
    <mergeCell ref="B50:S50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W55"/>
  <sheetViews>
    <sheetView showGridLines="0" zoomScaleNormal="100" workbookViewId="0"/>
  </sheetViews>
  <sheetFormatPr defaultRowHeight="16.5"/>
  <cols>
    <col min="1" max="1" width="7.5703125" style="1324" customWidth="1"/>
    <col min="2" max="2" width="20.85546875" style="1310" customWidth="1"/>
    <col min="3" max="3" width="9.140625" style="1310" customWidth="1"/>
    <col min="4" max="5" width="11.5703125" style="1310" customWidth="1"/>
    <col min="6" max="6" width="10" style="1310" customWidth="1"/>
    <col min="7" max="7" width="9.42578125" style="1310" customWidth="1"/>
    <col min="8" max="8" width="10.5703125" style="1310" customWidth="1"/>
    <col min="9" max="9" width="9.42578125" style="1310" customWidth="1"/>
    <col min="10" max="10" width="10.5703125" style="1310" customWidth="1"/>
    <col min="11" max="11" width="1" style="1310" customWidth="1"/>
    <col min="12" max="12" width="11.140625" style="1310" customWidth="1"/>
    <col min="13" max="13" width="10.42578125" style="1310" customWidth="1"/>
    <col min="14" max="14" width="9.42578125" style="1310" customWidth="1"/>
    <col min="15" max="16" width="9.140625" style="1310"/>
    <col min="22" max="22" width="10.42578125" style="1310" bestFit="1" customWidth="1"/>
    <col min="23" max="23" width="8.42578125" style="1310" bestFit="1" customWidth="1"/>
    <col min="24" max="16384" width="9.140625" style="1310"/>
  </cols>
  <sheetData>
    <row r="1" spans="1:23" customFormat="1">
      <c r="A1" s="487"/>
      <c r="B1" s="43" t="s">
        <v>154</v>
      </c>
      <c r="C1" s="48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23" customFormat="1">
      <c r="A2" s="487"/>
      <c r="B2" s="611" t="s">
        <v>289</v>
      </c>
      <c r="C2" s="487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23" customFormat="1">
      <c r="A3" s="487"/>
      <c r="B3" s="611" t="s">
        <v>474</v>
      </c>
      <c r="C3" s="487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5" spans="1:23" ht="19.5" customHeight="1" thickBot="1">
      <c r="C5" s="2101" t="s">
        <v>171</v>
      </c>
      <c r="D5" s="2098"/>
      <c r="E5" s="2098"/>
      <c r="F5" s="2098"/>
      <c r="G5" s="2098"/>
      <c r="H5" s="2098"/>
      <c r="I5" s="2098"/>
      <c r="J5" s="2099"/>
      <c r="K5" s="1451"/>
      <c r="L5" s="2098" t="s">
        <v>172</v>
      </c>
      <c r="M5" s="2098"/>
      <c r="N5" s="2098"/>
      <c r="W5" s="1311"/>
    </row>
    <row r="6" spans="1:23" ht="72.75" customHeight="1" thickBot="1">
      <c r="B6" s="1452"/>
      <c r="C6" s="1453" t="s">
        <v>173</v>
      </c>
      <c r="D6" s="1454" t="s">
        <v>174</v>
      </c>
      <c r="E6" s="1455" t="s">
        <v>175</v>
      </c>
      <c r="F6" s="1456" t="s">
        <v>176</v>
      </c>
      <c r="G6" s="1457" t="s">
        <v>177</v>
      </c>
      <c r="H6" s="1458" t="s">
        <v>178</v>
      </c>
      <c r="I6" s="1459" t="s">
        <v>179</v>
      </c>
      <c r="J6" s="1460" t="s">
        <v>180</v>
      </c>
      <c r="K6" s="1451"/>
      <c r="L6" s="1461" t="s">
        <v>181</v>
      </c>
      <c r="M6" s="1455" t="s">
        <v>182</v>
      </c>
      <c r="N6" s="1456" t="s">
        <v>183</v>
      </c>
      <c r="W6" s="1437"/>
    </row>
    <row r="7" spans="1:23" ht="15.75" customHeight="1">
      <c r="B7" s="1463" t="s">
        <v>184</v>
      </c>
      <c r="C7" s="1464" t="s">
        <v>185</v>
      </c>
      <c r="D7" s="1465" t="s">
        <v>186</v>
      </c>
      <c r="E7" s="1466" t="s">
        <v>187</v>
      </c>
      <c r="F7" s="1467" t="s">
        <v>188</v>
      </c>
      <c r="G7" s="1467" t="s">
        <v>189</v>
      </c>
      <c r="H7" s="1467" t="s">
        <v>190</v>
      </c>
      <c r="I7" s="1467" t="s">
        <v>191</v>
      </c>
      <c r="J7" s="1467" t="s">
        <v>192</v>
      </c>
      <c r="K7" s="1451"/>
      <c r="L7" s="1468" t="s">
        <v>193</v>
      </c>
      <c r="M7" s="1468" t="s">
        <v>194</v>
      </c>
      <c r="N7" s="1469" t="s">
        <v>195</v>
      </c>
    </row>
    <row r="8" spans="1:23">
      <c r="B8" s="1470" t="s">
        <v>196</v>
      </c>
      <c r="C8" s="1471">
        <v>893</v>
      </c>
      <c r="D8" s="1471">
        <v>126369</v>
      </c>
      <c r="E8" s="1472">
        <v>141.51</v>
      </c>
      <c r="F8" s="1473">
        <v>184349</v>
      </c>
      <c r="G8" s="1474">
        <v>206.44</v>
      </c>
      <c r="H8" s="1474">
        <v>93.97</v>
      </c>
      <c r="I8" s="1474">
        <v>64.42</v>
      </c>
      <c r="J8" s="1500">
        <v>15.52</v>
      </c>
      <c r="K8" s="1475"/>
      <c r="L8" s="1473">
        <v>14561</v>
      </c>
      <c r="M8" s="1473">
        <v>8932</v>
      </c>
      <c r="N8" s="1476">
        <v>34801</v>
      </c>
      <c r="O8" s="1504"/>
      <c r="P8" s="1477"/>
    </row>
    <row r="9" spans="1:23" ht="3.6" customHeight="1">
      <c r="J9" s="1501"/>
      <c r="O9" s="1504"/>
    </row>
    <row r="10" spans="1:23" s="1478" customFormat="1">
      <c r="A10" s="1324"/>
      <c r="B10" s="1470" t="s">
        <v>197</v>
      </c>
      <c r="C10" s="1471">
        <v>811</v>
      </c>
      <c r="D10" s="1471">
        <v>115166</v>
      </c>
      <c r="E10" s="1472">
        <v>142</v>
      </c>
      <c r="F10" s="1473">
        <v>168151</v>
      </c>
      <c r="G10" s="1474">
        <v>207.34</v>
      </c>
      <c r="H10" s="1474">
        <v>90.85</v>
      </c>
      <c r="I10" s="1474">
        <v>62.22</v>
      </c>
      <c r="J10" s="1500">
        <v>16.07</v>
      </c>
      <c r="K10" s="1475"/>
      <c r="L10" s="1473">
        <v>14127</v>
      </c>
      <c r="M10" s="1473">
        <v>8878</v>
      </c>
      <c r="N10" s="1476">
        <v>33938</v>
      </c>
      <c r="O10" s="1505"/>
      <c r="Q10"/>
      <c r="R10"/>
      <c r="S10"/>
      <c r="T10"/>
      <c r="U10"/>
    </row>
    <row r="11" spans="1:23" ht="3.6" customHeight="1">
      <c r="B11" s="1478"/>
      <c r="C11" s="1479"/>
      <c r="D11" s="1479"/>
      <c r="E11" s="1480"/>
      <c r="F11" s="1479"/>
      <c r="G11" s="1481"/>
      <c r="H11" s="1481"/>
      <c r="I11" s="1481"/>
      <c r="J11" s="1502"/>
      <c r="K11" s="1475"/>
      <c r="L11" s="1479"/>
      <c r="M11" s="1479"/>
      <c r="N11" s="1482"/>
      <c r="O11" s="1504"/>
    </row>
    <row r="12" spans="1:23">
      <c r="B12" s="1470" t="s">
        <v>198</v>
      </c>
      <c r="C12" s="1483">
        <v>290</v>
      </c>
      <c r="D12" s="1483">
        <v>43005</v>
      </c>
      <c r="E12" s="1472">
        <v>148.29</v>
      </c>
      <c r="F12" s="1484">
        <v>63796</v>
      </c>
      <c r="G12" s="1474">
        <v>219.99</v>
      </c>
      <c r="H12" s="1474">
        <v>92.97</v>
      </c>
      <c r="I12" s="1474">
        <v>62.67</v>
      </c>
      <c r="J12" s="1500">
        <v>15.96</v>
      </c>
      <c r="K12" s="1485"/>
      <c r="L12" s="1484">
        <v>4128</v>
      </c>
      <c r="M12" s="1484">
        <v>2655</v>
      </c>
      <c r="N12" s="1486">
        <v>9671</v>
      </c>
      <c r="O12" s="1504"/>
    </row>
    <row r="13" spans="1:23">
      <c r="B13" s="1430" t="s">
        <v>199</v>
      </c>
      <c r="C13" s="1487">
        <v>20</v>
      </c>
      <c r="D13" s="1487">
        <v>3002</v>
      </c>
      <c r="E13" s="1462">
        <v>150.1</v>
      </c>
      <c r="F13" s="1487">
        <v>4687</v>
      </c>
      <c r="G13" s="1488">
        <v>234.35</v>
      </c>
      <c r="H13" s="1489" t="s">
        <v>68</v>
      </c>
      <c r="I13" s="1489" t="s">
        <v>68</v>
      </c>
      <c r="J13" s="1489" t="s">
        <v>68</v>
      </c>
      <c r="K13" s="1475"/>
      <c r="L13" s="1490">
        <v>0</v>
      </c>
      <c r="M13" s="1490">
        <v>310</v>
      </c>
      <c r="N13" s="1491">
        <v>417</v>
      </c>
      <c r="O13" s="1504"/>
    </row>
    <row r="14" spans="1:23">
      <c r="B14" s="1430" t="s">
        <v>200</v>
      </c>
      <c r="C14" s="1487">
        <v>31</v>
      </c>
      <c r="D14" s="1487">
        <v>4966</v>
      </c>
      <c r="E14" s="1462">
        <v>160.19</v>
      </c>
      <c r="F14" s="1490">
        <v>7206</v>
      </c>
      <c r="G14" s="1488">
        <v>232.45</v>
      </c>
      <c r="H14" s="1489" t="s">
        <v>68</v>
      </c>
      <c r="I14" s="1489" t="s">
        <v>68</v>
      </c>
      <c r="J14" s="1489" t="s">
        <v>68</v>
      </c>
      <c r="K14" s="1475"/>
      <c r="L14" s="1490">
        <v>805</v>
      </c>
      <c r="M14" s="1490">
        <v>219</v>
      </c>
      <c r="N14" s="1491">
        <v>1588</v>
      </c>
      <c r="O14" s="1504"/>
    </row>
    <row r="15" spans="1:23">
      <c r="B15" s="1430" t="s">
        <v>201</v>
      </c>
      <c r="C15" s="1487">
        <v>39</v>
      </c>
      <c r="D15" s="1487">
        <v>5599</v>
      </c>
      <c r="E15" s="1462">
        <v>143.56</v>
      </c>
      <c r="F15" s="1490">
        <v>8221</v>
      </c>
      <c r="G15" s="1488">
        <v>210.79</v>
      </c>
      <c r="H15" s="1489" t="s">
        <v>68</v>
      </c>
      <c r="I15" s="1489" t="s">
        <v>68</v>
      </c>
      <c r="J15" s="1489" t="s">
        <v>68</v>
      </c>
      <c r="K15" s="1475"/>
      <c r="L15" s="1490">
        <v>452</v>
      </c>
      <c r="M15" s="1490">
        <v>0</v>
      </c>
      <c r="N15" s="1491">
        <v>543</v>
      </c>
      <c r="O15" s="1504"/>
    </row>
    <row r="16" spans="1:23">
      <c r="B16" s="1430" t="s">
        <v>202</v>
      </c>
      <c r="C16" s="1487">
        <v>86</v>
      </c>
      <c r="D16" s="1487">
        <v>13756</v>
      </c>
      <c r="E16" s="1462">
        <v>159.94999999999999</v>
      </c>
      <c r="F16" s="1490">
        <v>19684</v>
      </c>
      <c r="G16" s="1488">
        <v>228.88</v>
      </c>
      <c r="H16" s="1489" t="s">
        <v>68</v>
      </c>
      <c r="I16" s="1489" t="s">
        <v>68</v>
      </c>
      <c r="J16" s="1489" t="s">
        <v>68</v>
      </c>
      <c r="K16" s="1475"/>
      <c r="L16" s="1490">
        <v>2393</v>
      </c>
      <c r="M16" s="1490">
        <v>1483</v>
      </c>
      <c r="N16" s="1491">
        <v>5343</v>
      </c>
      <c r="O16" s="1504"/>
    </row>
    <row r="17" spans="1:22">
      <c r="B17" s="1430" t="s">
        <v>203</v>
      </c>
      <c r="C17" s="1487">
        <v>51</v>
      </c>
      <c r="D17" s="1487">
        <v>7240</v>
      </c>
      <c r="E17" s="1462">
        <v>141.96</v>
      </c>
      <c r="F17" s="1490">
        <v>10964</v>
      </c>
      <c r="G17" s="1488">
        <v>214.98</v>
      </c>
      <c r="H17" s="1489" t="s">
        <v>68</v>
      </c>
      <c r="I17" s="1489" t="s">
        <v>68</v>
      </c>
      <c r="J17" s="1489" t="s">
        <v>68</v>
      </c>
      <c r="K17" s="1475"/>
      <c r="L17" s="1490">
        <v>0</v>
      </c>
      <c r="M17" s="1490">
        <v>104</v>
      </c>
      <c r="N17" s="1491">
        <v>118</v>
      </c>
      <c r="O17" s="1504"/>
    </row>
    <row r="18" spans="1:22">
      <c r="B18" s="1430" t="s">
        <v>205</v>
      </c>
      <c r="C18" s="1487">
        <v>20</v>
      </c>
      <c r="D18" s="1487">
        <v>3091</v>
      </c>
      <c r="E18" s="1462">
        <v>154.55000000000001</v>
      </c>
      <c r="F18" s="1490">
        <v>4713</v>
      </c>
      <c r="G18" s="1488">
        <v>235.65</v>
      </c>
      <c r="H18" s="1489" t="s">
        <v>68</v>
      </c>
      <c r="I18" s="1489" t="s">
        <v>68</v>
      </c>
      <c r="J18" s="1489" t="s">
        <v>68</v>
      </c>
      <c r="K18" s="1475"/>
      <c r="L18" s="1490">
        <v>0</v>
      </c>
      <c r="M18" s="1490">
        <v>0</v>
      </c>
      <c r="N18" s="1491">
        <v>0</v>
      </c>
      <c r="O18" s="1504"/>
    </row>
    <row r="19" spans="1:22" s="1478" customFormat="1">
      <c r="A19" s="1324"/>
      <c r="B19" s="1430" t="s">
        <v>207</v>
      </c>
      <c r="C19" s="1487">
        <v>24</v>
      </c>
      <c r="D19" s="1487">
        <v>2680</v>
      </c>
      <c r="E19" s="1462">
        <v>111.67</v>
      </c>
      <c r="F19" s="1490">
        <v>4276</v>
      </c>
      <c r="G19" s="1488">
        <v>178.17</v>
      </c>
      <c r="H19" s="1489" t="s">
        <v>68</v>
      </c>
      <c r="I19" s="1489" t="s">
        <v>68</v>
      </c>
      <c r="J19" s="1489" t="s">
        <v>68</v>
      </c>
      <c r="K19" s="1475"/>
      <c r="L19" s="1490">
        <v>473</v>
      </c>
      <c r="M19" s="1490">
        <v>62</v>
      </c>
      <c r="N19" s="1491">
        <v>977</v>
      </c>
      <c r="O19" s="1505"/>
      <c r="Q19"/>
      <c r="R19"/>
      <c r="S19"/>
      <c r="T19"/>
      <c r="U19"/>
      <c r="V19" s="1310"/>
    </row>
    <row r="20" spans="1:22">
      <c r="B20" s="1430" t="s">
        <v>209</v>
      </c>
      <c r="C20" s="1487">
        <v>19</v>
      </c>
      <c r="D20" s="1487">
        <v>2671</v>
      </c>
      <c r="E20" s="1462">
        <v>140.58000000000001</v>
      </c>
      <c r="F20" s="1490">
        <v>4045</v>
      </c>
      <c r="G20" s="1488">
        <v>212.89</v>
      </c>
      <c r="H20" s="1489" t="s">
        <v>68</v>
      </c>
      <c r="I20" s="1489" t="s">
        <v>68</v>
      </c>
      <c r="J20" s="1489" t="s">
        <v>68</v>
      </c>
      <c r="K20" s="1475"/>
      <c r="L20" s="1490">
        <v>5</v>
      </c>
      <c r="M20" s="1490">
        <v>477</v>
      </c>
      <c r="N20" s="1491">
        <v>685</v>
      </c>
      <c r="O20" s="1504"/>
    </row>
    <row r="21" spans="1:22">
      <c r="B21" s="1470" t="s">
        <v>204</v>
      </c>
      <c r="C21" s="1483">
        <v>191</v>
      </c>
      <c r="D21" s="1483">
        <v>27154</v>
      </c>
      <c r="E21" s="1492">
        <v>142.16999999999999</v>
      </c>
      <c r="F21" s="1484">
        <v>40651</v>
      </c>
      <c r="G21" s="1474">
        <v>212.83</v>
      </c>
      <c r="H21" s="1474">
        <v>102.56</v>
      </c>
      <c r="I21" s="1474">
        <v>68.5</v>
      </c>
      <c r="J21" s="1500">
        <v>14.6</v>
      </c>
      <c r="K21" s="1485"/>
      <c r="L21" s="1484">
        <v>3041</v>
      </c>
      <c r="M21" s="1484">
        <v>3050</v>
      </c>
      <c r="N21" s="1486">
        <v>9138</v>
      </c>
      <c r="O21" s="1504"/>
    </row>
    <row r="22" spans="1:22">
      <c r="B22" s="1430" t="s">
        <v>211</v>
      </c>
      <c r="C22" s="1487">
        <v>29</v>
      </c>
      <c r="D22" s="1487">
        <v>4562</v>
      </c>
      <c r="E22" s="1462">
        <v>157.31</v>
      </c>
      <c r="F22" s="1490">
        <v>6618</v>
      </c>
      <c r="G22" s="1488">
        <v>228.21</v>
      </c>
      <c r="H22" s="1489" t="s">
        <v>68</v>
      </c>
      <c r="I22" s="1489" t="s">
        <v>68</v>
      </c>
      <c r="J22" s="1489" t="s">
        <v>68</v>
      </c>
      <c r="K22" s="1475"/>
      <c r="L22" s="1490">
        <v>769</v>
      </c>
      <c r="M22" s="1490">
        <v>208</v>
      </c>
      <c r="N22" s="1491">
        <v>1458</v>
      </c>
      <c r="O22" s="1504"/>
    </row>
    <row r="23" spans="1:22">
      <c r="B23" s="1430" t="s">
        <v>212</v>
      </c>
      <c r="C23" s="1487">
        <v>25</v>
      </c>
      <c r="D23" s="1487">
        <v>3520</v>
      </c>
      <c r="E23" s="1462">
        <v>140.80000000000001</v>
      </c>
      <c r="F23" s="1490">
        <v>5121</v>
      </c>
      <c r="G23" s="1488">
        <v>204.84</v>
      </c>
      <c r="H23" s="1489" t="s">
        <v>68</v>
      </c>
      <c r="I23" s="1489" t="s">
        <v>68</v>
      </c>
      <c r="J23" s="1489" t="s">
        <v>68</v>
      </c>
      <c r="K23" s="1475"/>
      <c r="L23" s="1490">
        <v>1586</v>
      </c>
      <c r="M23" s="1490">
        <v>759</v>
      </c>
      <c r="N23" s="1491">
        <v>3660</v>
      </c>
      <c r="O23" s="1504"/>
    </row>
    <row r="24" spans="1:22">
      <c r="B24" s="1430" t="s">
        <v>213</v>
      </c>
      <c r="C24" s="1487">
        <v>18</v>
      </c>
      <c r="D24" s="1487">
        <v>2872</v>
      </c>
      <c r="E24" s="1462">
        <v>159.56</v>
      </c>
      <c r="F24" s="1490">
        <v>4120</v>
      </c>
      <c r="G24" s="1488">
        <v>228.89</v>
      </c>
      <c r="H24" s="1489" t="s">
        <v>68</v>
      </c>
      <c r="I24" s="1489" t="s">
        <v>68</v>
      </c>
      <c r="J24" s="1489" t="s">
        <v>68</v>
      </c>
      <c r="K24" s="1475"/>
      <c r="L24" s="1490">
        <v>6</v>
      </c>
      <c r="M24" s="1490">
        <v>601</v>
      </c>
      <c r="N24" s="1491">
        <v>870</v>
      </c>
      <c r="O24" s="1504"/>
    </row>
    <row r="25" spans="1:22">
      <c r="B25" s="1430" t="s">
        <v>214</v>
      </c>
      <c r="C25" s="1487">
        <v>14</v>
      </c>
      <c r="D25" s="1487">
        <v>1611</v>
      </c>
      <c r="E25" s="1462">
        <v>115.07</v>
      </c>
      <c r="F25" s="1490">
        <v>2524</v>
      </c>
      <c r="G25" s="1488">
        <v>180.29</v>
      </c>
      <c r="H25" s="1489" t="s">
        <v>68</v>
      </c>
      <c r="I25" s="1489" t="s">
        <v>68</v>
      </c>
      <c r="J25" s="1489" t="s">
        <v>68</v>
      </c>
      <c r="K25" s="1475"/>
      <c r="L25" s="1490">
        <v>0</v>
      </c>
      <c r="M25" s="1490">
        <v>35</v>
      </c>
      <c r="N25" s="1491">
        <v>48</v>
      </c>
      <c r="O25" s="1504"/>
    </row>
    <row r="26" spans="1:22">
      <c r="B26" s="1430" t="s">
        <v>215</v>
      </c>
      <c r="C26" s="1487">
        <v>26</v>
      </c>
      <c r="D26" s="1487">
        <v>3827</v>
      </c>
      <c r="E26" s="1462">
        <v>147.19</v>
      </c>
      <c r="F26" s="1490">
        <v>6034</v>
      </c>
      <c r="G26" s="1488">
        <v>232.08</v>
      </c>
      <c r="H26" s="1489" t="s">
        <v>68</v>
      </c>
      <c r="I26" s="1489" t="s">
        <v>68</v>
      </c>
      <c r="J26" s="1489" t="s">
        <v>68</v>
      </c>
      <c r="K26" s="1475"/>
      <c r="L26" s="1490">
        <v>0</v>
      </c>
      <c r="M26" s="1490">
        <v>391</v>
      </c>
      <c r="N26" s="1491">
        <v>579</v>
      </c>
      <c r="O26" s="1504"/>
    </row>
    <row r="27" spans="1:22">
      <c r="B27" s="1430" t="s">
        <v>216</v>
      </c>
      <c r="C27" s="1487">
        <v>5</v>
      </c>
      <c r="D27" s="1487">
        <v>447</v>
      </c>
      <c r="E27" s="1462">
        <v>89.4</v>
      </c>
      <c r="F27" s="1490">
        <v>685</v>
      </c>
      <c r="G27" s="1488">
        <v>137</v>
      </c>
      <c r="H27" s="1489" t="s">
        <v>68</v>
      </c>
      <c r="I27" s="1489" t="s">
        <v>68</v>
      </c>
      <c r="J27" s="1489" t="s">
        <v>68</v>
      </c>
      <c r="K27" s="1475"/>
      <c r="L27" s="1490">
        <v>0</v>
      </c>
      <c r="M27" s="1490">
        <v>0</v>
      </c>
      <c r="N27" s="1491">
        <v>0</v>
      </c>
      <c r="O27" s="1504"/>
    </row>
    <row r="28" spans="1:22">
      <c r="B28" s="1430" t="s">
        <v>217</v>
      </c>
      <c r="C28" s="1487">
        <v>4</v>
      </c>
      <c r="D28" s="1487">
        <v>547</v>
      </c>
      <c r="E28" s="1462">
        <v>136.75</v>
      </c>
      <c r="F28" s="1490">
        <v>859</v>
      </c>
      <c r="G28" s="1488">
        <v>214.75</v>
      </c>
      <c r="H28" s="1489" t="s">
        <v>68</v>
      </c>
      <c r="I28" s="1489" t="s">
        <v>68</v>
      </c>
      <c r="J28" s="1489" t="s">
        <v>68</v>
      </c>
      <c r="K28" s="1475"/>
      <c r="L28" s="1490">
        <v>0</v>
      </c>
      <c r="M28" s="1490">
        <v>0</v>
      </c>
      <c r="N28" s="1491">
        <v>0</v>
      </c>
      <c r="O28" s="1504"/>
    </row>
    <row r="29" spans="1:22">
      <c r="B29" s="1430" t="s">
        <v>218</v>
      </c>
      <c r="C29" s="1487">
        <v>10</v>
      </c>
      <c r="D29" s="1487">
        <v>1268</v>
      </c>
      <c r="E29" s="1462">
        <v>126.8</v>
      </c>
      <c r="F29" s="1490">
        <v>2092</v>
      </c>
      <c r="G29" s="1488">
        <v>209.2</v>
      </c>
      <c r="H29" s="1489" t="s">
        <v>68</v>
      </c>
      <c r="I29" s="1489" t="s">
        <v>68</v>
      </c>
      <c r="J29" s="1489" t="s">
        <v>68</v>
      </c>
      <c r="K29" s="1475"/>
      <c r="L29" s="1490">
        <v>0</v>
      </c>
      <c r="M29" s="1490">
        <v>222</v>
      </c>
      <c r="N29" s="1491">
        <v>347</v>
      </c>
      <c r="O29" s="1504"/>
    </row>
    <row r="30" spans="1:22">
      <c r="B30" s="1430" t="s">
        <v>219</v>
      </c>
      <c r="C30" s="1487">
        <v>7</v>
      </c>
      <c r="D30" s="1487">
        <v>847</v>
      </c>
      <c r="E30" s="1462">
        <v>121</v>
      </c>
      <c r="F30" s="1490">
        <v>1307</v>
      </c>
      <c r="G30" s="1488">
        <v>186.71</v>
      </c>
      <c r="H30" s="1489" t="s">
        <v>68</v>
      </c>
      <c r="I30" s="1489" t="s">
        <v>68</v>
      </c>
      <c r="J30" s="1489" t="s">
        <v>68</v>
      </c>
      <c r="K30" s="1475"/>
      <c r="L30" s="1490">
        <v>0</v>
      </c>
      <c r="M30" s="1490">
        <v>369</v>
      </c>
      <c r="N30" s="1491">
        <v>597</v>
      </c>
      <c r="O30" s="1504"/>
    </row>
    <row r="31" spans="1:22">
      <c r="B31" s="1430" t="s">
        <v>220</v>
      </c>
      <c r="C31" s="1487">
        <v>10</v>
      </c>
      <c r="D31" s="1487">
        <v>1055</v>
      </c>
      <c r="E31" s="1462">
        <v>105.5</v>
      </c>
      <c r="F31" s="1490">
        <v>1605</v>
      </c>
      <c r="G31" s="1488">
        <v>160.5</v>
      </c>
      <c r="H31" s="1489" t="s">
        <v>68</v>
      </c>
      <c r="I31" s="1489" t="s">
        <v>68</v>
      </c>
      <c r="J31" s="1489" t="s">
        <v>68</v>
      </c>
      <c r="K31" s="1475"/>
      <c r="L31" s="1490">
        <v>680</v>
      </c>
      <c r="M31" s="1490">
        <v>0</v>
      </c>
      <c r="N31" s="1491">
        <v>947</v>
      </c>
      <c r="O31" s="1504"/>
    </row>
    <row r="32" spans="1:22" s="1478" customFormat="1">
      <c r="A32" s="1324"/>
      <c r="B32" s="1430" t="s">
        <v>221</v>
      </c>
      <c r="C32" s="1487">
        <v>27</v>
      </c>
      <c r="D32" s="1487">
        <v>4054</v>
      </c>
      <c r="E32" s="1462">
        <v>150.15</v>
      </c>
      <c r="F32" s="1490">
        <v>5937</v>
      </c>
      <c r="G32" s="1488">
        <v>219.89</v>
      </c>
      <c r="H32" s="1489" t="s">
        <v>68</v>
      </c>
      <c r="I32" s="1489" t="s">
        <v>68</v>
      </c>
      <c r="J32" s="1489" t="s">
        <v>68</v>
      </c>
      <c r="K32" s="1475"/>
      <c r="L32" s="1490">
        <v>0</v>
      </c>
      <c r="M32" s="1490">
        <v>251</v>
      </c>
      <c r="N32" s="1491">
        <v>295</v>
      </c>
      <c r="O32" s="1505"/>
      <c r="Q32"/>
      <c r="R32"/>
      <c r="S32"/>
      <c r="T32"/>
      <c r="U32"/>
    </row>
    <row r="33" spans="1:21">
      <c r="B33" s="1430" t="s">
        <v>222</v>
      </c>
      <c r="C33" s="1487">
        <v>16</v>
      </c>
      <c r="D33" s="1487">
        <v>2544</v>
      </c>
      <c r="E33" s="1462">
        <v>159</v>
      </c>
      <c r="F33" s="1490">
        <v>3749</v>
      </c>
      <c r="G33" s="1488">
        <v>234.31</v>
      </c>
      <c r="H33" s="1489" t="s">
        <v>68</v>
      </c>
      <c r="I33" s="1489" t="s">
        <v>68</v>
      </c>
      <c r="J33" s="1489" t="s">
        <v>68</v>
      </c>
      <c r="K33" s="1475"/>
      <c r="L33" s="1490">
        <v>0</v>
      </c>
      <c r="M33" s="1490">
        <v>214</v>
      </c>
      <c r="N33" s="1491">
        <v>337</v>
      </c>
      <c r="O33" s="1504"/>
    </row>
    <row r="34" spans="1:21">
      <c r="B34" s="1470" t="s">
        <v>206</v>
      </c>
      <c r="C34" s="1483">
        <v>198</v>
      </c>
      <c r="D34" s="1483">
        <v>29659</v>
      </c>
      <c r="E34" s="1492">
        <v>149.79</v>
      </c>
      <c r="F34" s="1484">
        <v>40188</v>
      </c>
      <c r="G34" s="1474">
        <v>202.97</v>
      </c>
      <c r="H34" s="1474">
        <v>72.41</v>
      </c>
      <c r="I34" s="1474">
        <v>53.44</v>
      </c>
      <c r="J34" s="1500">
        <v>18.71</v>
      </c>
      <c r="K34" s="1485"/>
      <c r="L34" s="1484">
        <v>6004</v>
      </c>
      <c r="M34" s="1484">
        <v>2089</v>
      </c>
      <c r="N34" s="1486">
        <v>11890</v>
      </c>
      <c r="O34" s="1504"/>
    </row>
    <row r="35" spans="1:21" s="1494" customFormat="1">
      <c r="A35" s="1493"/>
      <c r="B35" s="1430" t="s">
        <v>223</v>
      </c>
      <c r="C35" s="1487">
        <v>133</v>
      </c>
      <c r="D35" s="1487">
        <v>20664</v>
      </c>
      <c r="E35" s="1462">
        <v>155.37</v>
      </c>
      <c r="F35" s="1490">
        <v>27954</v>
      </c>
      <c r="G35" s="1488">
        <v>210.18</v>
      </c>
      <c r="H35" s="1489" t="s">
        <v>68</v>
      </c>
      <c r="I35" s="1489" t="s">
        <v>68</v>
      </c>
      <c r="J35" s="1489" t="s">
        <v>68</v>
      </c>
      <c r="K35" s="1475"/>
      <c r="L35" s="1490">
        <v>5476</v>
      </c>
      <c r="M35" s="1490">
        <v>1596</v>
      </c>
      <c r="N35" s="1491">
        <v>10544</v>
      </c>
      <c r="O35" s="1506"/>
      <c r="Q35"/>
      <c r="R35"/>
      <c r="S35"/>
      <c r="T35"/>
      <c r="U35"/>
    </row>
    <row r="36" spans="1:21">
      <c r="B36" s="1430" t="s">
        <v>224</v>
      </c>
      <c r="C36" s="1487">
        <v>65</v>
      </c>
      <c r="D36" s="1487">
        <v>8995</v>
      </c>
      <c r="E36" s="1462">
        <v>138.38</v>
      </c>
      <c r="F36" s="1490">
        <v>12234</v>
      </c>
      <c r="G36" s="1488">
        <v>188.22</v>
      </c>
      <c r="H36" s="1489" t="s">
        <v>68</v>
      </c>
      <c r="I36" s="1489" t="s">
        <v>68</v>
      </c>
      <c r="J36" s="1489" t="s">
        <v>68</v>
      </c>
      <c r="K36" s="1475"/>
      <c r="L36" s="1490">
        <v>528</v>
      </c>
      <c r="M36" s="1490">
        <v>493</v>
      </c>
      <c r="N36" s="1491">
        <v>1346</v>
      </c>
      <c r="O36" s="1504"/>
    </row>
    <row r="37" spans="1:21">
      <c r="B37" s="1470" t="s">
        <v>208</v>
      </c>
      <c r="C37" s="1483">
        <v>93</v>
      </c>
      <c r="D37" s="1483">
        <v>9530</v>
      </c>
      <c r="E37" s="1492">
        <v>102.47</v>
      </c>
      <c r="F37" s="1484">
        <v>14500</v>
      </c>
      <c r="G37" s="1474">
        <v>155.91</v>
      </c>
      <c r="H37" s="1474">
        <v>113.79</v>
      </c>
      <c r="I37" s="1474">
        <v>74.790000000000006</v>
      </c>
      <c r="J37" s="1500">
        <v>13.37</v>
      </c>
      <c r="K37" s="1485"/>
      <c r="L37" s="1484">
        <v>586</v>
      </c>
      <c r="M37" s="1484">
        <v>731</v>
      </c>
      <c r="N37" s="1486">
        <v>2113</v>
      </c>
      <c r="O37" s="1504"/>
    </row>
    <row r="38" spans="1:21">
      <c r="B38" s="1430" t="s">
        <v>225</v>
      </c>
      <c r="C38" s="1487">
        <v>15</v>
      </c>
      <c r="D38" s="1487">
        <v>1159</v>
      </c>
      <c r="E38" s="1462">
        <v>77.27</v>
      </c>
      <c r="F38" s="1490">
        <v>1882</v>
      </c>
      <c r="G38" s="1488">
        <v>125.47</v>
      </c>
      <c r="H38" s="1489" t="s">
        <v>68</v>
      </c>
      <c r="I38" s="1489" t="s">
        <v>68</v>
      </c>
      <c r="J38" s="1489" t="s">
        <v>68</v>
      </c>
      <c r="K38" s="1475"/>
      <c r="L38" s="1490">
        <v>0</v>
      </c>
      <c r="M38" s="1490">
        <v>0</v>
      </c>
      <c r="N38" s="1491">
        <v>0</v>
      </c>
      <c r="O38" s="1504"/>
    </row>
    <row r="39" spans="1:21">
      <c r="B39" s="1430" t="s">
        <v>226</v>
      </c>
      <c r="C39" s="1487">
        <v>20</v>
      </c>
      <c r="D39" s="1487">
        <v>1557</v>
      </c>
      <c r="E39" s="1462">
        <v>77.849999999999994</v>
      </c>
      <c r="F39" s="1490">
        <v>2303</v>
      </c>
      <c r="G39" s="1488">
        <v>115.15</v>
      </c>
      <c r="H39" s="1489" t="s">
        <v>68</v>
      </c>
      <c r="I39" s="1489" t="s">
        <v>68</v>
      </c>
      <c r="J39" s="1489" t="s">
        <v>68</v>
      </c>
      <c r="K39" s="1475"/>
      <c r="L39" s="1490">
        <v>0</v>
      </c>
      <c r="M39" s="1490">
        <v>191</v>
      </c>
      <c r="N39" s="1491">
        <v>311</v>
      </c>
      <c r="O39" s="1504"/>
    </row>
    <row r="40" spans="1:21">
      <c r="B40" s="1430" t="s">
        <v>227</v>
      </c>
      <c r="C40" s="1487">
        <v>18</v>
      </c>
      <c r="D40" s="1487">
        <v>2138</v>
      </c>
      <c r="E40" s="1462">
        <v>118.78</v>
      </c>
      <c r="F40" s="1490">
        <v>3261</v>
      </c>
      <c r="G40" s="1488">
        <v>181.17</v>
      </c>
      <c r="H40" s="1489" t="s">
        <v>68</v>
      </c>
      <c r="I40" s="1489" t="s">
        <v>68</v>
      </c>
      <c r="J40" s="1489" t="s">
        <v>68</v>
      </c>
      <c r="K40" s="1475"/>
      <c r="L40" s="1490">
        <v>586</v>
      </c>
      <c r="M40" s="1490">
        <v>33</v>
      </c>
      <c r="N40" s="1491">
        <v>1006</v>
      </c>
      <c r="O40" s="1504"/>
    </row>
    <row r="41" spans="1:21" s="1478" customFormat="1">
      <c r="A41" s="1324"/>
      <c r="B41" s="1430" t="s">
        <v>228</v>
      </c>
      <c r="C41" s="1487">
        <v>18</v>
      </c>
      <c r="D41" s="1487">
        <v>1726</v>
      </c>
      <c r="E41" s="1462">
        <v>95.89</v>
      </c>
      <c r="F41" s="1490">
        <v>2645</v>
      </c>
      <c r="G41" s="1488">
        <v>146.94</v>
      </c>
      <c r="H41" s="1489" t="s">
        <v>68</v>
      </c>
      <c r="I41" s="1489" t="s">
        <v>68</v>
      </c>
      <c r="J41" s="1489" t="s">
        <v>68</v>
      </c>
      <c r="K41" s="1475"/>
      <c r="L41" s="1490">
        <v>0</v>
      </c>
      <c r="M41" s="1490">
        <v>209</v>
      </c>
      <c r="N41" s="1491">
        <v>339</v>
      </c>
      <c r="O41" s="1505"/>
      <c r="Q41"/>
      <c r="R41"/>
      <c r="S41"/>
      <c r="T41"/>
      <c r="U41"/>
    </row>
    <row r="42" spans="1:21">
      <c r="B42" s="1430" t="s">
        <v>229</v>
      </c>
      <c r="C42" s="1487">
        <v>22</v>
      </c>
      <c r="D42" s="1487">
        <v>2950</v>
      </c>
      <c r="E42" s="1462">
        <v>134.09</v>
      </c>
      <c r="F42" s="1490">
        <v>4409</v>
      </c>
      <c r="G42" s="1488">
        <v>200.41</v>
      </c>
      <c r="H42" s="1489" t="s">
        <v>68</v>
      </c>
      <c r="I42" s="1489" t="s">
        <v>68</v>
      </c>
      <c r="J42" s="1489" t="s">
        <v>68</v>
      </c>
      <c r="K42" s="1475"/>
      <c r="L42" s="1490">
        <v>0</v>
      </c>
      <c r="M42" s="1490">
        <v>298</v>
      </c>
      <c r="N42" s="1491">
        <v>457</v>
      </c>
      <c r="O42" s="1504"/>
    </row>
    <row r="43" spans="1:21" s="1478" customFormat="1">
      <c r="A43" s="1324"/>
      <c r="B43" s="1470" t="s">
        <v>210</v>
      </c>
      <c r="C43" s="1483">
        <v>39</v>
      </c>
      <c r="D43" s="1483">
        <v>5818</v>
      </c>
      <c r="E43" s="1492">
        <v>149.18</v>
      </c>
      <c r="F43" s="1484">
        <v>9016</v>
      </c>
      <c r="G43" s="1474">
        <v>231.18</v>
      </c>
      <c r="H43" s="1474">
        <v>104.9</v>
      </c>
      <c r="I43" s="1474">
        <v>67.69</v>
      </c>
      <c r="J43" s="1500">
        <v>14.77</v>
      </c>
      <c r="K43" s="1485"/>
      <c r="L43" s="1484">
        <v>368</v>
      </c>
      <c r="M43" s="1484">
        <v>353</v>
      </c>
      <c r="N43" s="1486">
        <v>1126</v>
      </c>
      <c r="O43" s="1505"/>
      <c r="Q43"/>
      <c r="R43"/>
      <c r="S43"/>
      <c r="T43"/>
      <c r="U43"/>
    </row>
    <row r="44" spans="1:21" ht="3.6" customHeight="1">
      <c r="J44" s="1501"/>
      <c r="O44" s="1504"/>
    </row>
    <row r="45" spans="1:21" s="1478" customFormat="1">
      <c r="A45" s="1324"/>
      <c r="B45" s="1495" t="s">
        <v>354</v>
      </c>
      <c r="C45" s="1483">
        <v>41</v>
      </c>
      <c r="D45" s="1483">
        <v>4960</v>
      </c>
      <c r="E45" s="1472">
        <v>120.98</v>
      </c>
      <c r="F45" s="1484">
        <v>7061</v>
      </c>
      <c r="G45" s="1474">
        <v>172.22</v>
      </c>
      <c r="H45" s="1474">
        <v>125.44</v>
      </c>
      <c r="I45" s="1474">
        <v>88.12</v>
      </c>
      <c r="J45" s="1500">
        <v>11.35</v>
      </c>
      <c r="K45" s="1485"/>
      <c r="L45" s="1484">
        <v>227</v>
      </c>
      <c r="M45" s="1484">
        <v>42</v>
      </c>
      <c r="N45" s="1486">
        <v>488</v>
      </c>
      <c r="O45" s="1505"/>
      <c r="Q45"/>
      <c r="R45"/>
      <c r="S45"/>
      <c r="T45"/>
      <c r="U45"/>
    </row>
    <row r="46" spans="1:21" ht="3.6" customHeight="1">
      <c r="B46" s="1311"/>
      <c r="C46" s="1311"/>
      <c r="D46" s="1311"/>
      <c r="E46" s="1311"/>
      <c r="F46" s="1311"/>
      <c r="J46" s="1503"/>
      <c r="K46" s="1485"/>
      <c r="N46" s="1491"/>
      <c r="O46" s="1504"/>
    </row>
    <row r="47" spans="1:21">
      <c r="B47" s="1495" t="s">
        <v>355</v>
      </c>
      <c r="C47" s="1483">
        <v>41</v>
      </c>
      <c r="D47" s="1483">
        <v>6243</v>
      </c>
      <c r="E47" s="1472">
        <v>152.27000000000001</v>
      </c>
      <c r="F47" s="1483">
        <v>9137</v>
      </c>
      <c r="G47" s="1497">
        <v>222.85</v>
      </c>
      <c r="H47" s="1474">
        <v>167.78</v>
      </c>
      <c r="I47" s="1474">
        <v>114.64</v>
      </c>
      <c r="J47" s="1500">
        <v>8.7200000000000006</v>
      </c>
      <c r="K47" s="1485"/>
      <c r="L47" s="1484">
        <v>207</v>
      </c>
      <c r="M47" s="1484">
        <v>12</v>
      </c>
      <c r="N47" s="1486">
        <v>375</v>
      </c>
      <c r="O47" s="1504"/>
    </row>
    <row r="49" spans="1:21" ht="15">
      <c r="A49" s="1310"/>
      <c r="B49" s="92" t="s">
        <v>501</v>
      </c>
      <c r="Q49" s="1310"/>
      <c r="R49" s="1310"/>
      <c r="S49" s="1310"/>
      <c r="T49" s="1310"/>
      <c r="U49" s="1310"/>
    </row>
    <row r="50" spans="1:21" s="1798" customFormat="1" ht="39.75" customHeight="1">
      <c r="B50" s="2100" t="s">
        <v>523</v>
      </c>
      <c r="C50" s="2100"/>
      <c r="D50" s="2100"/>
      <c r="E50" s="2100"/>
      <c r="F50" s="2100"/>
      <c r="G50" s="2100"/>
      <c r="H50" s="2100"/>
      <c r="I50" s="2100"/>
      <c r="J50" s="2100"/>
      <c r="K50" s="2100"/>
      <c r="L50" s="2100"/>
      <c r="M50" s="2100"/>
      <c r="N50" s="2100"/>
      <c r="O50" s="2100"/>
      <c r="P50" s="2100"/>
      <c r="Q50" s="2100"/>
      <c r="R50" s="2100"/>
      <c r="S50" s="2100"/>
    </row>
    <row r="51" spans="1:21" ht="15.75" customHeight="1">
      <c r="A51" s="1310"/>
      <c r="B51" s="411" t="s">
        <v>524</v>
      </c>
      <c r="Q51" s="1310"/>
    </row>
    <row r="52" spans="1:21">
      <c r="A52" s="1310"/>
      <c r="B52" s="411" t="s">
        <v>525</v>
      </c>
      <c r="Q52" s="1310"/>
    </row>
    <row r="53" spans="1:21" ht="16.5" customHeight="1">
      <c r="A53" s="1310"/>
      <c r="B53" s="1498" t="s">
        <v>522</v>
      </c>
      <c r="Q53" s="1310"/>
    </row>
    <row r="54" spans="1:21">
      <c r="B54" s="1499"/>
    </row>
    <row r="55" spans="1:21">
      <c r="B55" s="1499"/>
    </row>
  </sheetData>
  <mergeCells count="3">
    <mergeCell ref="C5:J5"/>
    <mergeCell ref="L5:N5"/>
    <mergeCell ref="B50:S50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U53"/>
  <sheetViews>
    <sheetView showGridLines="0" zoomScaleNormal="100" workbookViewId="0"/>
  </sheetViews>
  <sheetFormatPr defaultRowHeight="15"/>
  <cols>
    <col min="1" max="1" width="4.28515625" style="1324" customWidth="1"/>
    <col min="2" max="2" width="20.85546875" style="1310" customWidth="1"/>
    <col min="3" max="3" width="9.140625" style="1310" customWidth="1"/>
    <col min="4" max="5" width="11.5703125" style="1310" customWidth="1"/>
    <col min="6" max="6" width="10" style="1310" customWidth="1"/>
    <col min="7" max="7" width="9.42578125" style="1310" customWidth="1"/>
    <col min="8" max="8" width="10.5703125" style="1310" customWidth="1"/>
    <col min="9" max="9" width="9.42578125" style="1310" customWidth="1"/>
    <col min="10" max="10" width="10.5703125" style="1310" customWidth="1"/>
    <col min="11" max="11" width="1" style="1310" customWidth="1"/>
    <col min="12" max="12" width="11.140625" style="1310" customWidth="1"/>
    <col min="13" max="13" width="10.42578125" style="1310" customWidth="1"/>
    <col min="14" max="14" width="9.42578125" style="1310" customWidth="1"/>
    <col min="15" max="16" width="9.140625" style="1310"/>
    <col min="17" max="17" width="10.42578125" style="1310" bestFit="1" customWidth="1"/>
    <col min="18" max="18" width="8.42578125" style="1310" bestFit="1" customWidth="1"/>
    <col min="19" max="16384" width="9.140625" style="1310"/>
  </cols>
  <sheetData>
    <row r="1" spans="1:18" customFormat="1" ht="16.5">
      <c r="A1" s="487"/>
      <c r="B1" s="43" t="s">
        <v>154</v>
      </c>
      <c r="C1" s="48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8" customFormat="1" ht="16.5">
      <c r="A2" s="487"/>
      <c r="B2" s="611" t="s">
        <v>289</v>
      </c>
      <c r="C2" s="487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8" customFormat="1" ht="16.5">
      <c r="A3" s="487"/>
      <c r="B3" s="611" t="s">
        <v>514</v>
      </c>
      <c r="C3" s="487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5" spans="1:18" ht="19.5" customHeight="1" thickBot="1">
      <c r="C5" s="2101" t="s">
        <v>171</v>
      </c>
      <c r="D5" s="2098"/>
      <c r="E5" s="2098"/>
      <c r="F5" s="2098"/>
      <c r="G5" s="2098"/>
      <c r="H5" s="2098"/>
      <c r="I5" s="2098"/>
      <c r="J5" s="2099"/>
      <c r="K5" s="1451"/>
      <c r="L5" s="2098" t="s">
        <v>172</v>
      </c>
      <c r="M5" s="2098"/>
      <c r="N5" s="2098"/>
      <c r="R5" s="1311"/>
    </row>
    <row r="6" spans="1:18" ht="72.75" customHeight="1" thickBot="1">
      <c r="B6" s="1452"/>
      <c r="C6" s="1453" t="s">
        <v>173</v>
      </c>
      <c r="D6" s="1454" t="s">
        <v>174</v>
      </c>
      <c r="E6" s="1455" t="s">
        <v>175</v>
      </c>
      <c r="F6" s="1456" t="s">
        <v>176</v>
      </c>
      <c r="G6" s="1457" t="s">
        <v>177</v>
      </c>
      <c r="H6" s="1458" t="s">
        <v>178</v>
      </c>
      <c r="I6" s="1459" t="s">
        <v>179</v>
      </c>
      <c r="J6" s="1460" t="s">
        <v>180</v>
      </c>
      <c r="K6" s="1451"/>
      <c r="L6" s="1461" t="s">
        <v>181</v>
      </c>
      <c r="M6" s="1455" t="s">
        <v>182</v>
      </c>
      <c r="N6" s="1456" t="s">
        <v>183</v>
      </c>
      <c r="R6" s="1437"/>
    </row>
    <row r="7" spans="1:18" ht="15.75" customHeight="1">
      <c r="B7" s="1463" t="s">
        <v>184</v>
      </c>
      <c r="C7" s="1464" t="s">
        <v>185</v>
      </c>
      <c r="D7" s="1465" t="s">
        <v>186</v>
      </c>
      <c r="E7" s="1466" t="s">
        <v>187</v>
      </c>
      <c r="F7" s="1467" t="s">
        <v>188</v>
      </c>
      <c r="G7" s="1467" t="s">
        <v>189</v>
      </c>
      <c r="H7" s="1467" t="s">
        <v>190</v>
      </c>
      <c r="I7" s="1467" t="s">
        <v>191</v>
      </c>
      <c r="J7" s="1467" t="s">
        <v>192</v>
      </c>
      <c r="K7" s="1451"/>
      <c r="L7" s="1468" t="s">
        <v>193</v>
      </c>
      <c r="M7" s="1468" t="s">
        <v>194</v>
      </c>
      <c r="N7" s="1469" t="s">
        <v>195</v>
      </c>
    </row>
    <row r="8" spans="1:18">
      <c r="B8" s="1470" t="s">
        <v>196</v>
      </c>
      <c r="C8" s="1471">
        <v>892</v>
      </c>
      <c r="D8" s="1471">
        <v>126759</v>
      </c>
      <c r="E8" s="1472">
        <v>142.11000000000001</v>
      </c>
      <c r="F8" s="1473">
        <v>181942</v>
      </c>
      <c r="G8" s="1474">
        <v>203.97</v>
      </c>
      <c r="H8" s="1474">
        <v>93.86</v>
      </c>
      <c r="I8" s="1474">
        <v>65.39</v>
      </c>
      <c r="J8" s="1500">
        <v>15.29</v>
      </c>
      <c r="K8" s="1475"/>
      <c r="L8" s="1473">
        <v>14318</v>
      </c>
      <c r="M8" s="1473">
        <v>8933</v>
      </c>
      <c r="N8" s="1476">
        <v>34295</v>
      </c>
      <c r="O8" s="1504"/>
      <c r="P8" s="1477"/>
    </row>
    <row r="9" spans="1:18" ht="3.6" customHeight="1">
      <c r="J9" s="1501"/>
      <c r="O9" s="1504"/>
    </row>
    <row r="10" spans="1:18" s="1478" customFormat="1">
      <c r="A10" s="1324"/>
      <c r="B10" s="1470" t="s">
        <v>197</v>
      </c>
      <c r="C10" s="1471">
        <v>811</v>
      </c>
      <c r="D10" s="1471">
        <v>115583</v>
      </c>
      <c r="E10" s="1472">
        <v>142.52000000000001</v>
      </c>
      <c r="F10" s="1473">
        <v>165844</v>
      </c>
      <c r="G10" s="1474">
        <v>204.49</v>
      </c>
      <c r="H10" s="1474">
        <v>90.66</v>
      </c>
      <c r="I10" s="1474">
        <v>63.18</v>
      </c>
      <c r="J10" s="1500">
        <v>15.83</v>
      </c>
      <c r="K10" s="1475"/>
      <c r="L10" s="1473">
        <v>13898</v>
      </c>
      <c r="M10" s="1473">
        <v>8880</v>
      </c>
      <c r="N10" s="1476">
        <v>33467</v>
      </c>
      <c r="O10" s="1505"/>
    </row>
    <row r="11" spans="1:18" ht="3.6" customHeight="1">
      <c r="B11" s="1478"/>
      <c r="C11" s="1479"/>
      <c r="D11" s="1479"/>
      <c r="E11" s="1480"/>
      <c r="F11" s="1479"/>
      <c r="G11" s="1481"/>
      <c r="H11" s="1481"/>
      <c r="I11" s="1481"/>
      <c r="J11" s="1502"/>
      <c r="K11" s="1475"/>
      <c r="L11" s="1479"/>
      <c r="M11" s="1479"/>
      <c r="N11" s="1482"/>
      <c r="O11" s="1504"/>
    </row>
    <row r="12" spans="1:18">
      <c r="B12" s="1470" t="s">
        <v>198</v>
      </c>
      <c r="C12" s="1483">
        <v>290</v>
      </c>
      <c r="D12" s="1483">
        <v>43220</v>
      </c>
      <c r="E12" s="1472">
        <v>149.03</v>
      </c>
      <c r="F12" s="1484">
        <v>62670</v>
      </c>
      <c r="G12" s="1474">
        <v>216.1</v>
      </c>
      <c r="H12" s="1474">
        <v>92.67</v>
      </c>
      <c r="I12" s="1474">
        <v>63.91</v>
      </c>
      <c r="J12" s="1500">
        <v>15.65</v>
      </c>
      <c r="K12" s="1485"/>
      <c r="L12" s="1484">
        <v>4042</v>
      </c>
      <c r="M12" s="1484">
        <v>2629</v>
      </c>
      <c r="N12" s="1486">
        <v>9530</v>
      </c>
      <c r="O12" s="1504"/>
    </row>
    <row r="13" spans="1:18">
      <c r="B13" s="1430" t="s">
        <v>199</v>
      </c>
      <c r="C13" s="1487">
        <v>20</v>
      </c>
      <c r="D13" s="1487">
        <v>2996</v>
      </c>
      <c r="E13" s="1462">
        <v>149.80000000000001</v>
      </c>
      <c r="F13" s="1487">
        <v>4619</v>
      </c>
      <c r="G13" s="1488">
        <v>230.95</v>
      </c>
      <c r="H13" s="1489" t="s">
        <v>68</v>
      </c>
      <c r="I13" s="1489" t="s">
        <v>68</v>
      </c>
      <c r="J13" s="1489" t="s">
        <v>68</v>
      </c>
      <c r="K13" s="1475"/>
      <c r="L13" s="1490">
        <v>0</v>
      </c>
      <c r="M13" s="1490">
        <v>327</v>
      </c>
      <c r="N13" s="1491">
        <v>435</v>
      </c>
      <c r="O13" s="1504"/>
    </row>
    <row r="14" spans="1:18">
      <c r="B14" s="1430" t="s">
        <v>200</v>
      </c>
      <c r="C14" s="1487">
        <v>31</v>
      </c>
      <c r="D14" s="1487">
        <v>4990</v>
      </c>
      <c r="E14" s="1462">
        <v>160.97</v>
      </c>
      <c r="F14" s="1490">
        <v>7092</v>
      </c>
      <c r="G14" s="1488">
        <v>228.77</v>
      </c>
      <c r="H14" s="1489" t="s">
        <v>68</v>
      </c>
      <c r="I14" s="1489" t="s">
        <v>68</v>
      </c>
      <c r="J14" s="1489" t="s">
        <v>68</v>
      </c>
      <c r="K14" s="1475"/>
      <c r="L14" s="1490">
        <v>787</v>
      </c>
      <c r="M14" s="1490">
        <v>223</v>
      </c>
      <c r="N14" s="1491">
        <v>1586</v>
      </c>
      <c r="O14" s="1504"/>
    </row>
    <row r="15" spans="1:18">
      <c r="B15" s="1430" t="s">
        <v>201</v>
      </c>
      <c r="C15" s="1487">
        <v>39</v>
      </c>
      <c r="D15" s="1487">
        <v>5654</v>
      </c>
      <c r="E15" s="1462">
        <v>144.97</v>
      </c>
      <c r="F15" s="1490">
        <v>8162</v>
      </c>
      <c r="G15" s="1488">
        <v>209.28</v>
      </c>
      <c r="H15" s="1489" t="s">
        <v>68</v>
      </c>
      <c r="I15" s="1489" t="s">
        <v>68</v>
      </c>
      <c r="J15" s="1489" t="s">
        <v>68</v>
      </c>
      <c r="K15" s="1475"/>
      <c r="L15" s="1490">
        <v>429</v>
      </c>
      <c r="M15" s="1490">
        <v>0</v>
      </c>
      <c r="N15" s="1491">
        <v>520</v>
      </c>
      <c r="O15" s="1504"/>
    </row>
    <row r="16" spans="1:18">
      <c r="B16" s="1430" t="s">
        <v>202</v>
      </c>
      <c r="C16" s="1487">
        <v>86</v>
      </c>
      <c r="D16" s="1487">
        <v>13900</v>
      </c>
      <c r="E16" s="1462">
        <v>161.63</v>
      </c>
      <c r="F16" s="1490">
        <v>19285</v>
      </c>
      <c r="G16" s="1488">
        <v>224.24</v>
      </c>
      <c r="H16" s="1489" t="s">
        <v>68</v>
      </c>
      <c r="I16" s="1489" t="s">
        <v>68</v>
      </c>
      <c r="J16" s="1489" t="s">
        <v>68</v>
      </c>
      <c r="K16" s="1475"/>
      <c r="L16" s="1490">
        <v>2363</v>
      </c>
      <c r="M16" s="1490">
        <v>1476</v>
      </c>
      <c r="N16" s="1491">
        <v>5277</v>
      </c>
      <c r="O16" s="1504"/>
    </row>
    <row r="17" spans="1:17">
      <c r="B17" s="1430" t="s">
        <v>203</v>
      </c>
      <c r="C17" s="1487">
        <v>51</v>
      </c>
      <c r="D17" s="1487">
        <v>7283</v>
      </c>
      <c r="E17" s="1462">
        <v>142.80000000000001</v>
      </c>
      <c r="F17" s="1490">
        <v>10817</v>
      </c>
      <c r="G17" s="1488">
        <v>212.1</v>
      </c>
      <c r="H17" s="1489" t="s">
        <v>68</v>
      </c>
      <c r="I17" s="1489" t="s">
        <v>68</v>
      </c>
      <c r="J17" s="1489" t="s">
        <v>68</v>
      </c>
      <c r="K17" s="1475"/>
      <c r="L17" s="1490">
        <v>0</v>
      </c>
      <c r="M17" s="1490">
        <v>91</v>
      </c>
      <c r="N17" s="1491">
        <v>105</v>
      </c>
      <c r="O17" s="1504"/>
    </row>
    <row r="18" spans="1:17">
      <c r="B18" s="1430" t="s">
        <v>205</v>
      </c>
      <c r="C18" s="1487">
        <v>20</v>
      </c>
      <c r="D18" s="1487">
        <v>3066</v>
      </c>
      <c r="E18" s="1462">
        <v>153.30000000000001</v>
      </c>
      <c r="F18" s="1490">
        <v>4564</v>
      </c>
      <c r="G18" s="1488">
        <v>228.2</v>
      </c>
      <c r="H18" s="1489" t="s">
        <v>68</v>
      </c>
      <c r="I18" s="1489" t="s">
        <v>68</v>
      </c>
      <c r="J18" s="1489" t="s">
        <v>68</v>
      </c>
      <c r="K18" s="1475"/>
      <c r="L18" s="1490">
        <v>0</v>
      </c>
      <c r="M18" s="1490">
        <v>0</v>
      </c>
      <c r="N18" s="1491">
        <v>0</v>
      </c>
      <c r="O18" s="1504"/>
    </row>
    <row r="19" spans="1:17" s="1478" customFormat="1">
      <c r="A19" s="1324"/>
      <c r="B19" s="1430" t="s">
        <v>207</v>
      </c>
      <c r="C19" s="1487">
        <v>24</v>
      </c>
      <c r="D19" s="1487">
        <v>2657</v>
      </c>
      <c r="E19" s="1462">
        <v>110.71</v>
      </c>
      <c r="F19" s="1490">
        <v>4116</v>
      </c>
      <c r="G19" s="1488">
        <v>171.5</v>
      </c>
      <c r="H19" s="1489" t="s">
        <v>68</v>
      </c>
      <c r="I19" s="1489" t="s">
        <v>68</v>
      </c>
      <c r="J19" s="1489" t="s">
        <v>68</v>
      </c>
      <c r="K19" s="1475"/>
      <c r="L19" s="1490">
        <v>461</v>
      </c>
      <c r="M19" s="1490">
        <v>68</v>
      </c>
      <c r="N19" s="1491">
        <v>963</v>
      </c>
      <c r="O19" s="1505"/>
      <c r="Q19" s="1310"/>
    </row>
    <row r="20" spans="1:17">
      <c r="B20" s="1430" t="s">
        <v>209</v>
      </c>
      <c r="C20" s="1487">
        <v>19</v>
      </c>
      <c r="D20" s="1487">
        <v>2674</v>
      </c>
      <c r="E20" s="1462">
        <v>140.74</v>
      </c>
      <c r="F20" s="1490">
        <v>4015</v>
      </c>
      <c r="G20" s="1488">
        <v>211.32</v>
      </c>
      <c r="H20" s="1489" t="s">
        <v>68</v>
      </c>
      <c r="I20" s="1489" t="s">
        <v>68</v>
      </c>
      <c r="J20" s="1489" t="s">
        <v>68</v>
      </c>
      <c r="K20" s="1475"/>
      <c r="L20" s="1490">
        <v>2</v>
      </c>
      <c r="M20" s="1490">
        <v>444</v>
      </c>
      <c r="N20" s="1491">
        <v>644</v>
      </c>
      <c r="O20" s="1504"/>
    </row>
    <row r="21" spans="1:17">
      <c r="B21" s="1470" t="s">
        <v>204</v>
      </c>
      <c r="C21" s="1483">
        <v>191</v>
      </c>
      <c r="D21" s="1483">
        <v>27183</v>
      </c>
      <c r="E21" s="1492">
        <v>142.32</v>
      </c>
      <c r="F21" s="1484">
        <v>39967</v>
      </c>
      <c r="G21" s="1474">
        <v>209.25</v>
      </c>
      <c r="H21" s="1474">
        <v>102.28</v>
      </c>
      <c r="I21" s="1474">
        <v>69.569999999999993</v>
      </c>
      <c r="J21" s="1500">
        <v>14.37</v>
      </c>
      <c r="K21" s="1485"/>
      <c r="L21" s="1484">
        <v>2976</v>
      </c>
      <c r="M21" s="1484">
        <v>3047</v>
      </c>
      <c r="N21" s="1486">
        <v>8997</v>
      </c>
      <c r="O21" s="1504"/>
    </row>
    <row r="22" spans="1:17">
      <c r="B22" s="1430" t="s">
        <v>211</v>
      </c>
      <c r="C22" s="1487">
        <v>29</v>
      </c>
      <c r="D22" s="1487">
        <v>4571</v>
      </c>
      <c r="E22" s="1462">
        <v>157.62</v>
      </c>
      <c r="F22" s="1490">
        <v>6398</v>
      </c>
      <c r="G22" s="1488">
        <v>220.62</v>
      </c>
      <c r="H22" s="1489" t="s">
        <v>68</v>
      </c>
      <c r="I22" s="1489" t="s">
        <v>68</v>
      </c>
      <c r="J22" s="1489" t="s">
        <v>68</v>
      </c>
      <c r="K22" s="1475"/>
      <c r="L22" s="1490">
        <v>767</v>
      </c>
      <c r="M22" s="1490">
        <v>225</v>
      </c>
      <c r="N22" s="1491">
        <v>1480</v>
      </c>
      <c r="O22" s="1504"/>
    </row>
    <row r="23" spans="1:17">
      <c r="B23" s="1430" t="s">
        <v>212</v>
      </c>
      <c r="C23" s="1487">
        <v>25</v>
      </c>
      <c r="D23" s="1487">
        <v>3540</v>
      </c>
      <c r="E23" s="1462">
        <v>141.6</v>
      </c>
      <c r="F23" s="1490">
        <v>5122</v>
      </c>
      <c r="G23" s="1488">
        <v>204.88</v>
      </c>
      <c r="H23" s="1489" t="s">
        <v>68</v>
      </c>
      <c r="I23" s="1489" t="s">
        <v>68</v>
      </c>
      <c r="J23" s="1489" t="s">
        <v>68</v>
      </c>
      <c r="K23" s="1475"/>
      <c r="L23" s="1490">
        <v>1532</v>
      </c>
      <c r="M23" s="1490">
        <v>773</v>
      </c>
      <c r="N23" s="1491">
        <v>3576</v>
      </c>
      <c r="O23" s="1504"/>
    </row>
    <row r="24" spans="1:17">
      <c r="B24" s="1430" t="s">
        <v>213</v>
      </c>
      <c r="C24" s="1487">
        <v>18</v>
      </c>
      <c r="D24" s="1487">
        <v>2883</v>
      </c>
      <c r="E24" s="1462">
        <v>160.16999999999999</v>
      </c>
      <c r="F24" s="1490">
        <v>4082</v>
      </c>
      <c r="G24" s="1488">
        <v>226.78</v>
      </c>
      <c r="H24" s="1489" t="s">
        <v>68</v>
      </c>
      <c r="I24" s="1489" t="s">
        <v>68</v>
      </c>
      <c r="J24" s="1489" t="s">
        <v>68</v>
      </c>
      <c r="K24" s="1475"/>
      <c r="L24" s="1490">
        <v>5</v>
      </c>
      <c r="M24" s="1490">
        <v>571</v>
      </c>
      <c r="N24" s="1491">
        <v>840</v>
      </c>
      <c r="O24" s="1504"/>
    </row>
    <row r="25" spans="1:17">
      <c r="B25" s="1430" t="s">
        <v>214</v>
      </c>
      <c r="C25" s="1487">
        <v>14</v>
      </c>
      <c r="D25" s="1487">
        <v>1630</v>
      </c>
      <c r="E25" s="1462">
        <v>116.43</v>
      </c>
      <c r="F25" s="1490">
        <v>2510</v>
      </c>
      <c r="G25" s="1488">
        <v>179.29</v>
      </c>
      <c r="H25" s="1489" t="s">
        <v>68</v>
      </c>
      <c r="I25" s="1489" t="s">
        <v>68</v>
      </c>
      <c r="J25" s="1489" t="s">
        <v>68</v>
      </c>
      <c r="K25" s="1475"/>
      <c r="L25" s="1490">
        <v>0</v>
      </c>
      <c r="M25" s="1490">
        <v>35</v>
      </c>
      <c r="N25" s="1491">
        <v>48</v>
      </c>
      <c r="O25" s="1504"/>
    </row>
    <row r="26" spans="1:17">
      <c r="B26" s="1430" t="s">
        <v>215</v>
      </c>
      <c r="C26" s="1487">
        <v>26</v>
      </c>
      <c r="D26" s="1487">
        <v>3802</v>
      </c>
      <c r="E26" s="1462">
        <v>146.22999999999999</v>
      </c>
      <c r="F26" s="1490">
        <v>5881</v>
      </c>
      <c r="G26" s="1488">
        <v>226.19</v>
      </c>
      <c r="H26" s="1489" t="s">
        <v>68</v>
      </c>
      <c r="I26" s="1489" t="s">
        <v>68</v>
      </c>
      <c r="J26" s="1489" t="s">
        <v>68</v>
      </c>
      <c r="K26" s="1475"/>
      <c r="L26" s="1490">
        <v>0</v>
      </c>
      <c r="M26" s="1490">
        <v>383</v>
      </c>
      <c r="N26" s="1491">
        <v>565</v>
      </c>
      <c r="O26" s="1504"/>
    </row>
    <row r="27" spans="1:17">
      <c r="B27" s="1430" t="s">
        <v>216</v>
      </c>
      <c r="C27" s="1487">
        <v>5</v>
      </c>
      <c r="D27" s="1487">
        <v>446</v>
      </c>
      <c r="E27" s="1462">
        <v>89.2</v>
      </c>
      <c r="F27" s="1490">
        <v>687</v>
      </c>
      <c r="G27" s="1488">
        <v>137.4</v>
      </c>
      <c r="H27" s="1489" t="s">
        <v>68</v>
      </c>
      <c r="I27" s="1489" t="s">
        <v>68</v>
      </c>
      <c r="J27" s="1489" t="s">
        <v>68</v>
      </c>
      <c r="K27" s="1475"/>
      <c r="L27" s="1490">
        <v>0</v>
      </c>
      <c r="M27" s="1490">
        <v>0</v>
      </c>
      <c r="N27" s="1491">
        <v>0</v>
      </c>
      <c r="O27" s="1504"/>
    </row>
    <row r="28" spans="1:17">
      <c r="B28" s="1430" t="s">
        <v>217</v>
      </c>
      <c r="C28" s="1487">
        <v>4</v>
      </c>
      <c r="D28" s="1487">
        <v>540</v>
      </c>
      <c r="E28" s="1462">
        <v>135</v>
      </c>
      <c r="F28" s="1490">
        <v>840</v>
      </c>
      <c r="G28" s="1488">
        <v>210</v>
      </c>
      <c r="H28" s="1489" t="s">
        <v>68</v>
      </c>
      <c r="I28" s="1489" t="s">
        <v>68</v>
      </c>
      <c r="J28" s="1489" t="s">
        <v>68</v>
      </c>
      <c r="K28" s="1475"/>
      <c r="L28" s="1490">
        <v>0</v>
      </c>
      <c r="M28" s="1490">
        <v>0</v>
      </c>
      <c r="N28" s="1491">
        <v>0</v>
      </c>
      <c r="O28" s="1504"/>
    </row>
    <row r="29" spans="1:17">
      <c r="B29" s="1430" t="s">
        <v>218</v>
      </c>
      <c r="C29" s="1487">
        <v>10</v>
      </c>
      <c r="D29" s="1487">
        <v>1263</v>
      </c>
      <c r="E29" s="1462">
        <v>126.3</v>
      </c>
      <c r="F29" s="1490">
        <v>2057</v>
      </c>
      <c r="G29" s="1488">
        <v>205.7</v>
      </c>
      <c r="H29" s="1489" t="s">
        <v>68</v>
      </c>
      <c r="I29" s="1489" t="s">
        <v>68</v>
      </c>
      <c r="J29" s="1489" t="s">
        <v>68</v>
      </c>
      <c r="K29" s="1475"/>
      <c r="L29" s="1490">
        <v>0</v>
      </c>
      <c r="M29" s="1490">
        <v>217</v>
      </c>
      <c r="N29" s="1491">
        <v>332</v>
      </c>
      <c r="O29" s="1504"/>
    </row>
    <row r="30" spans="1:17">
      <c r="B30" s="1430" t="s">
        <v>219</v>
      </c>
      <c r="C30" s="1487">
        <v>7</v>
      </c>
      <c r="D30" s="1487">
        <v>849</v>
      </c>
      <c r="E30" s="1462">
        <v>121.29</v>
      </c>
      <c r="F30" s="1490">
        <v>1285</v>
      </c>
      <c r="G30" s="1488">
        <v>183.57</v>
      </c>
      <c r="H30" s="1489" t="s">
        <v>68</v>
      </c>
      <c r="I30" s="1489" t="s">
        <v>68</v>
      </c>
      <c r="J30" s="1489" t="s">
        <v>68</v>
      </c>
      <c r="K30" s="1475"/>
      <c r="L30" s="1490">
        <v>0</v>
      </c>
      <c r="M30" s="1490">
        <v>369</v>
      </c>
      <c r="N30" s="1491">
        <v>578</v>
      </c>
      <c r="O30" s="1504"/>
    </row>
    <row r="31" spans="1:17">
      <c r="B31" s="1430" t="s">
        <v>220</v>
      </c>
      <c r="C31" s="1487">
        <v>10</v>
      </c>
      <c r="D31" s="1487">
        <v>1040</v>
      </c>
      <c r="E31" s="1462">
        <v>104</v>
      </c>
      <c r="F31" s="1490">
        <v>1543</v>
      </c>
      <c r="G31" s="1488">
        <v>154.30000000000001</v>
      </c>
      <c r="H31" s="1489" t="s">
        <v>68</v>
      </c>
      <c r="I31" s="1489" t="s">
        <v>68</v>
      </c>
      <c r="J31" s="1489" t="s">
        <v>68</v>
      </c>
      <c r="K31" s="1475"/>
      <c r="L31" s="1490">
        <v>672</v>
      </c>
      <c r="M31" s="1490">
        <v>0</v>
      </c>
      <c r="N31" s="1491">
        <v>927</v>
      </c>
      <c r="O31" s="1504"/>
    </row>
    <row r="32" spans="1:17" s="1478" customFormat="1">
      <c r="A32" s="1324"/>
      <c r="B32" s="1430" t="s">
        <v>221</v>
      </c>
      <c r="C32" s="1487">
        <v>27</v>
      </c>
      <c r="D32" s="1487">
        <v>4072</v>
      </c>
      <c r="E32" s="1462">
        <v>150.81</v>
      </c>
      <c r="F32" s="1490">
        <v>5855</v>
      </c>
      <c r="G32" s="1488">
        <v>216.85</v>
      </c>
      <c r="H32" s="1489" t="s">
        <v>68</v>
      </c>
      <c r="I32" s="1489" t="s">
        <v>68</v>
      </c>
      <c r="J32" s="1489" t="s">
        <v>68</v>
      </c>
      <c r="K32" s="1475"/>
      <c r="L32" s="1490">
        <v>0</v>
      </c>
      <c r="M32" s="1490">
        <v>259</v>
      </c>
      <c r="N32" s="1491">
        <v>305</v>
      </c>
      <c r="O32" s="1505"/>
    </row>
    <row r="33" spans="1:15">
      <c r="B33" s="1430" t="s">
        <v>222</v>
      </c>
      <c r="C33" s="1487">
        <v>16</v>
      </c>
      <c r="D33" s="1487">
        <v>2547</v>
      </c>
      <c r="E33" s="1462">
        <v>159.19</v>
      </c>
      <c r="F33" s="1490">
        <v>3707</v>
      </c>
      <c r="G33" s="1488">
        <v>231.69</v>
      </c>
      <c r="H33" s="1489" t="s">
        <v>68</v>
      </c>
      <c r="I33" s="1489" t="s">
        <v>68</v>
      </c>
      <c r="J33" s="1489" t="s">
        <v>68</v>
      </c>
      <c r="K33" s="1475"/>
      <c r="L33" s="1490">
        <v>0</v>
      </c>
      <c r="M33" s="1490">
        <v>215</v>
      </c>
      <c r="N33" s="1491">
        <v>346</v>
      </c>
      <c r="O33" s="1504"/>
    </row>
    <row r="34" spans="1:15">
      <c r="B34" s="1470" t="s">
        <v>206</v>
      </c>
      <c r="C34" s="1483">
        <v>198</v>
      </c>
      <c r="D34" s="1483">
        <v>29828</v>
      </c>
      <c r="E34" s="1492">
        <v>150.65</v>
      </c>
      <c r="F34" s="1484">
        <v>40035</v>
      </c>
      <c r="G34" s="1474">
        <v>202.2</v>
      </c>
      <c r="H34" s="1474">
        <v>72.569999999999993</v>
      </c>
      <c r="I34" s="1474">
        <v>54.07</v>
      </c>
      <c r="J34" s="1500">
        <v>18.489999999999998</v>
      </c>
      <c r="K34" s="1485"/>
      <c r="L34" s="1484">
        <v>5899</v>
      </c>
      <c r="M34" s="1484">
        <v>2098</v>
      </c>
      <c r="N34" s="1486">
        <v>11668</v>
      </c>
      <c r="O34" s="1504"/>
    </row>
    <row r="35" spans="1:15" s="1494" customFormat="1">
      <c r="A35" s="1493"/>
      <c r="B35" s="1430" t="s">
        <v>223</v>
      </c>
      <c r="C35" s="1487">
        <v>133</v>
      </c>
      <c r="D35" s="1487">
        <v>20787</v>
      </c>
      <c r="E35" s="1462">
        <v>156.29</v>
      </c>
      <c r="F35" s="1490">
        <v>27877</v>
      </c>
      <c r="G35" s="1488">
        <v>209.6</v>
      </c>
      <c r="H35" s="1489" t="s">
        <v>68</v>
      </c>
      <c r="I35" s="1489" t="s">
        <v>68</v>
      </c>
      <c r="J35" s="1489" t="s">
        <v>68</v>
      </c>
      <c r="K35" s="1475"/>
      <c r="L35" s="1490">
        <v>5397</v>
      </c>
      <c r="M35" s="1490">
        <v>1583</v>
      </c>
      <c r="N35" s="1491">
        <v>10341</v>
      </c>
      <c r="O35" s="1506"/>
    </row>
    <row r="36" spans="1:15">
      <c r="B36" s="1430" t="s">
        <v>224</v>
      </c>
      <c r="C36" s="1487">
        <v>65</v>
      </c>
      <c r="D36" s="1487">
        <v>9041</v>
      </c>
      <c r="E36" s="1462">
        <v>139.09</v>
      </c>
      <c r="F36" s="1490">
        <v>12158</v>
      </c>
      <c r="G36" s="1488">
        <v>187.05</v>
      </c>
      <c r="H36" s="1489" t="s">
        <v>68</v>
      </c>
      <c r="I36" s="1489" t="s">
        <v>68</v>
      </c>
      <c r="J36" s="1489" t="s">
        <v>68</v>
      </c>
      <c r="K36" s="1475"/>
      <c r="L36" s="1490">
        <v>502</v>
      </c>
      <c r="M36" s="1490">
        <v>515</v>
      </c>
      <c r="N36" s="1491">
        <v>1327</v>
      </c>
      <c r="O36" s="1504"/>
    </row>
    <row r="37" spans="1:15">
      <c r="B37" s="1470" t="s">
        <v>208</v>
      </c>
      <c r="C37" s="1483">
        <v>93</v>
      </c>
      <c r="D37" s="1483">
        <v>9560</v>
      </c>
      <c r="E37" s="1492">
        <v>102.8</v>
      </c>
      <c r="F37" s="1484">
        <v>14315</v>
      </c>
      <c r="G37" s="1474">
        <v>153.91999999999999</v>
      </c>
      <c r="H37" s="1474">
        <v>113.91</v>
      </c>
      <c r="I37" s="1474">
        <v>76.069999999999993</v>
      </c>
      <c r="J37" s="1500">
        <v>13.15</v>
      </c>
      <c r="K37" s="1485"/>
      <c r="L37" s="1484">
        <v>602</v>
      </c>
      <c r="M37" s="1484">
        <v>755</v>
      </c>
      <c r="N37" s="1486">
        <v>2146</v>
      </c>
      <c r="O37" s="1504"/>
    </row>
    <row r="38" spans="1:15">
      <c r="B38" s="1430" t="s">
        <v>225</v>
      </c>
      <c r="C38" s="1487">
        <v>15</v>
      </c>
      <c r="D38" s="1487">
        <v>1183</v>
      </c>
      <c r="E38" s="1462">
        <v>78.87</v>
      </c>
      <c r="F38" s="1490">
        <v>1869</v>
      </c>
      <c r="G38" s="1488">
        <v>124.6</v>
      </c>
      <c r="H38" s="1489" t="s">
        <v>68</v>
      </c>
      <c r="I38" s="1489" t="s">
        <v>68</v>
      </c>
      <c r="J38" s="1489" t="s">
        <v>68</v>
      </c>
      <c r="K38" s="1475"/>
      <c r="L38" s="1490">
        <v>0</v>
      </c>
      <c r="M38" s="1490">
        <v>0</v>
      </c>
      <c r="N38" s="1491">
        <v>0</v>
      </c>
      <c r="O38" s="1504"/>
    </row>
    <row r="39" spans="1:15">
      <c r="B39" s="1430" t="s">
        <v>226</v>
      </c>
      <c r="C39" s="1487">
        <v>20</v>
      </c>
      <c r="D39" s="1487">
        <v>1557</v>
      </c>
      <c r="E39" s="1462">
        <v>77.849999999999994</v>
      </c>
      <c r="F39" s="1490">
        <v>2286</v>
      </c>
      <c r="G39" s="1488">
        <v>114.3</v>
      </c>
      <c r="H39" s="1489" t="s">
        <v>68</v>
      </c>
      <c r="I39" s="1489" t="s">
        <v>68</v>
      </c>
      <c r="J39" s="1489" t="s">
        <v>68</v>
      </c>
      <c r="K39" s="1475"/>
      <c r="L39" s="1490">
        <v>0</v>
      </c>
      <c r="M39" s="1490">
        <v>198</v>
      </c>
      <c r="N39" s="1491">
        <v>318</v>
      </c>
      <c r="O39" s="1504"/>
    </row>
    <row r="40" spans="1:15">
      <c r="B40" s="1430" t="s">
        <v>227</v>
      </c>
      <c r="C40" s="1487">
        <v>18</v>
      </c>
      <c r="D40" s="1487">
        <v>2145</v>
      </c>
      <c r="E40" s="1462">
        <v>119.17</v>
      </c>
      <c r="F40" s="1490">
        <v>3184</v>
      </c>
      <c r="G40" s="1488">
        <v>176.89</v>
      </c>
      <c r="H40" s="1489" t="s">
        <v>68</v>
      </c>
      <c r="I40" s="1489" t="s">
        <v>68</v>
      </c>
      <c r="J40" s="1489" t="s">
        <v>68</v>
      </c>
      <c r="K40" s="1475"/>
      <c r="L40" s="1490">
        <v>602</v>
      </c>
      <c r="M40" s="1490">
        <v>49</v>
      </c>
      <c r="N40" s="1491">
        <v>1037</v>
      </c>
      <c r="O40" s="1504"/>
    </row>
    <row r="41" spans="1:15" s="1478" customFormat="1">
      <c r="A41" s="1324"/>
      <c r="B41" s="1430" t="s">
        <v>228</v>
      </c>
      <c r="C41" s="1487">
        <v>18</v>
      </c>
      <c r="D41" s="1487">
        <v>1709</v>
      </c>
      <c r="E41" s="1462">
        <v>94.94</v>
      </c>
      <c r="F41" s="1490">
        <v>2583</v>
      </c>
      <c r="G41" s="1488">
        <v>143.5</v>
      </c>
      <c r="H41" s="1489" t="s">
        <v>68</v>
      </c>
      <c r="I41" s="1489" t="s">
        <v>68</v>
      </c>
      <c r="J41" s="1489" t="s">
        <v>68</v>
      </c>
      <c r="K41" s="1475"/>
      <c r="L41" s="1490">
        <v>0</v>
      </c>
      <c r="M41" s="1490">
        <v>206</v>
      </c>
      <c r="N41" s="1491">
        <v>332</v>
      </c>
      <c r="O41" s="1505"/>
    </row>
    <row r="42" spans="1:15">
      <c r="B42" s="1430" t="s">
        <v>229</v>
      </c>
      <c r="C42" s="1487">
        <v>22</v>
      </c>
      <c r="D42" s="1487">
        <v>2966</v>
      </c>
      <c r="E42" s="1462">
        <v>134.82</v>
      </c>
      <c r="F42" s="1490">
        <v>4393</v>
      </c>
      <c r="G42" s="1488">
        <v>199.68</v>
      </c>
      <c r="H42" s="1489" t="s">
        <v>68</v>
      </c>
      <c r="I42" s="1489" t="s">
        <v>68</v>
      </c>
      <c r="J42" s="1489" t="s">
        <v>68</v>
      </c>
      <c r="K42" s="1475"/>
      <c r="L42" s="1490">
        <v>0</v>
      </c>
      <c r="M42" s="1490">
        <v>302</v>
      </c>
      <c r="N42" s="1491">
        <v>459</v>
      </c>
      <c r="O42" s="1504"/>
    </row>
    <row r="43" spans="1:15" s="1478" customFormat="1">
      <c r="A43" s="1324"/>
      <c r="B43" s="1470" t="s">
        <v>210</v>
      </c>
      <c r="C43" s="1483">
        <v>39</v>
      </c>
      <c r="D43" s="1483">
        <v>5792</v>
      </c>
      <c r="E43" s="1492">
        <v>148.51</v>
      </c>
      <c r="F43" s="1484">
        <v>8857</v>
      </c>
      <c r="G43" s="1474">
        <v>227.1</v>
      </c>
      <c r="H43" s="1474">
        <v>104.26</v>
      </c>
      <c r="I43" s="1474">
        <v>68.180000000000007</v>
      </c>
      <c r="J43" s="1500">
        <v>14.67</v>
      </c>
      <c r="K43" s="1485"/>
      <c r="L43" s="1484">
        <v>379</v>
      </c>
      <c r="M43" s="1484">
        <v>351</v>
      </c>
      <c r="N43" s="1486">
        <v>1126</v>
      </c>
      <c r="O43" s="1505"/>
    </row>
    <row r="44" spans="1:15" ht="3.6" customHeight="1">
      <c r="J44" s="1501"/>
      <c r="O44" s="1504"/>
    </row>
    <row r="45" spans="1:15" s="1478" customFormat="1">
      <c r="A45" s="1324"/>
      <c r="B45" s="1495" t="s">
        <v>354</v>
      </c>
      <c r="C45" s="1483">
        <v>40</v>
      </c>
      <c r="D45" s="1483">
        <v>4964</v>
      </c>
      <c r="E45" s="1472">
        <v>124.1</v>
      </c>
      <c r="F45" s="1484">
        <v>7041</v>
      </c>
      <c r="G45" s="1474">
        <v>176.03</v>
      </c>
      <c r="H45" s="1474">
        <v>126.75</v>
      </c>
      <c r="I45" s="1474">
        <v>89.36</v>
      </c>
      <c r="J45" s="1500">
        <v>11.19</v>
      </c>
      <c r="K45" s="1485"/>
      <c r="L45" s="1484">
        <v>225</v>
      </c>
      <c r="M45" s="1484">
        <v>40</v>
      </c>
      <c r="N45" s="1486">
        <v>466</v>
      </c>
      <c r="O45" s="1505"/>
    </row>
    <row r="46" spans="1:15" ht="3.6" customHeight="1">
      <c r="B46" s="1311"/>
      <c r="C46" s="1311"/>
      <c r="D46" s="1311"/>
      <c r="E46" s="1311"/>
      <c r="F46" s="1311"/>
      <c r="J46" s="1503"/>
      <c r="K46" s="1485"/>
      <c r="N46" s="1491"/>
      <c r="O46" s="1504"/>
    </row>
    <row r="47" spans="1:15">
      <c r="B47" s="1495" t="s">
        <v>355</v>
      </c>
      <c r="C47" s="1483">
        <v>41</v>
      </c>
      <c r="D47" s="1483">
        <v>6212</v>
      </c>
      <c r="E47" s="1472">
        <v>151.51</v>
      </c>
      <c r="F47" s="1483">
        <v>9057</v>
      </c>
      <c r="G47" s="1497">
        <v>220.9</v>
      </c>
      <c r="H47" s="1474">
        <v>168.86</v>
      </c>
      <c r="I47" s="1474">
        <v>115.81</v>
      </c>
      <c r="J47" s="1500">
        <v>8.6300000000000008</v>
      </c>
      <c r="K47" s="1485"/>
      <c r="L47" s="1484">
        <v>195</v>
      </c>
      <c r="M47" s="1484">
        <v>13</v>
      </c>
      <c r="N47" s="1486">
        <v>362</v>
      </c>
      <c r="O47" s="1504"/>
    </row>
    <row r="49" spans="1:21">
      <c r="A49" s="1310"/>
      <c r="B49" s="92" t="s">
        <v>502</v>
      </c>
    </row>
    <row r="50" spans="1:21" s="1798" customFormat="1" ht="39.75" customHeight="1">
      <c r="B50" s="2100" t="s">
        <v>523</v>
      </c>
      <c r="C50" s="2100"/>
      <c r="D50" s="2100"/>
      <c r="E50" s="2100"/>
      <c r="F50" s="2100"/>
      <c r="G50" s="2100"/>
      <c r="H50" s="2100"/>
      <c r="I50" s="2100"/>
      <c r="J50" s="2100"/>
      <c r="K50" s="2100"/>
      <c r="L50" s="2100"/>
      <c r="M50" s="2100"/>
      <c r="N50" s="2100"/>
      <c r="O50" s="2100"/>
      <c r="P50" s="2100"/>
      <c r="Q50" s="2100"/>
      <c r="R50" s="2100"/>
      <c r="S50" s="2100"/>
    </row>
    <row r="51" spans="1:21" ht="16.5" customHeight="1">
      <c r="A51" s="1310"/>
      <c r="B51" s="1498" t="s">
        <v>522</v>
      </c>
      <c r="R51"/>
      <c r="S51"/>
      <c r="T51"/>
      <c r="U51"/>
    </row>
    <row r="52" spans="1:21">
      <c r="B52" s="1499"/>
    </row>
    <row r="53" spans="1:21">
      <c r="B53" s="1499"/>
    </row>
  </sheetData>
  <mergeCells count="3">
    <mergeCell ref="C5:J5"/>
    <mergeCell ref="L5:N5"/>
    <mergeCell ref="B50:S50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U51"/>
  <sheetViews>
    <sheetView showGridLines="0" workbookViewId="0"/>
  </sheetViews>
  <sheetFormatPr defaultRowHeight="15"/>
  <cols>
    <col min="1" max="1" width="4.5703125" style="1310" customWidth="1"/>
    <col min="2" max="2" width="20.85546875" style="1310" customWidth="1"/>
    <col min="3" max="3" width="9.42578125" style="1310" customWidth="1"/>
    <col min="4" max="4" width="8.140625" style="1310" customWidth="1"/>
    <col min="5" max="5" width="10" style="1310" customWidth="1"/>
    <col min="6" max="6" width="11.28515625" style="1310" customWidth="1"/>
    <col min="7" max="7" width="10.5703125" style="1310" customWidth="1"/>
    <col min="8" max="8" width="10" style="1310" customWidth="1"/>
    <col min="9" max="11" width="9.140625" style="1310" customWidth="1"/>
    <col min="12" max="13" width="9.42578125" style="1310" customWidth="1"/>
    <col min="14" max="16384" width="9.140625" style="1310"/>
  </cols>
  <sheetData>
    <row r="1" spans="1:16" customFormat="1">
      <c r="A1" s="32"/>
      <c r="B1" s="43" t="s">
        <v>154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16" customFormat="1" ht="16.5">
      <c r="A2" s="612"/>
      <c r="B2" s="611" t="s">
        <v>289</v>
      </c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customFormat="1" ht="16.5">
      <c r="A3" s="32"/>
      <c r="B3" s="611" t="s">
        <v>406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</row>
    <row r="4" spans="1:16" ht="15.75" thickBot="1"/>
    <row r="5" spans="1:16" ht="63.75" customHeight="1" thickBot="1">
      <c r="B5" s="1452"/>
      <c r="C5" s="1508" t="s">
        <v>275</v>
      </c>
      <c r="D5" s="1454" t="s">
        <v>234</v>
      </c>
      <c r="E5" s="1461" t="s">
        <v>235</v>
      </c>
      <c r="F5" s="1461" t="s">
        <v>236</v>
      </c>
      <c r="G5" s="1461" t="s">
        <v>237</v>
      </c>
      <c r="H5" s="1509" t="s">
        <v>238</v>
      </c>
      <c r="I5" s="1458" t="s">
        <v>276</v>
      </c>
      <c r="J5" s="1510" t="s">
        <v>240</v>
      </c>
      <c r="K5" s="1511" t="s">
        <v>177</v>
      </c>
      <c r="L5" s="1459" t="s">
        <v>241</v>
      </c>
      <c r="M5" s="1512" t="s">
        <v>277</v>
      </c>
    </row>
    <row r="6" spans="1:16" ht="25.5" customHeight="1">
      <c r="B6" s="1463" t="s">
        <v>184</v>
      </c>
      <c r="C6" s="1464" t="s">
        <v>185</v>
      </c>
      <c r="D6" s="1513" t="s">
        <v>186</v>
      </c>
      <c r="E6" s="1514" t="s">
        <v>242</v>
      </c>
      <c r="F6" s="1514" t="s">
        <v>188</v>
      </c>
      <c r="G6" s="1514" t="s">
        <v>243</v>
      </c>
      <c r="H6" s="1515" t="s">
        <v>278</v>
      </c>
      <c r="I6" s="1516" t="s">
        <v>191</v>
      </c>
      <c r="J6" s="1517" t="s">
        <v>244</v>
      </c>
      <c r="K6" s="1518" t="s">
        <v>245</v>
      </c>
      <c r="L6" s="1517" t="s">
        <v>194</v>
      </c>
      <c r="M6" s="1519" t="s">
        <v>195</v>
      </c>
    </row>
    <row r="7" spans="1:16">
      <c r="A7" s="1324"/>
      <c r="B7" s="1470" t="s">
        <v>196</v>
      </c>
      <c r="C7" s="1471">
        <v>499</v>
      </c>
      <c r="D7" s="1471">
        <v>24730</v>
      </c>
      <c r="E7" s="1520">
        <v>41281</v>
      </c>
      <c r="F7" s="1520">
        <v>7882</v>
      </c>
      <c r="G7" s="1520">
        <v>1543</v>
      </c>
      <c r="H7" s="1476">
        <v>75436</v>
      </c>
      <c r="I7" s="1473">
        <v>125497</v>
      </c>
      <c r="J7" s="1474">
        <v>151.16999999999999</v>
      </c>
      <c r="K7" s="1474">
        <v>251.5</v>
      </c>
      <c r="L7" s="1521">
        <v>7.19</v>
      </c>
      <c r="M7" s="1521">
        <v>11.96</v>
      </c>
      <c r="N7" s="1477"/>
    </row>
    <row r="8" spans="1:16" ht="3.6" customHeight="1">
      <c r="A8" s="1324"/>
      <c r="B8" s="1478"/>
      <c r="C8" s="1479"/>
      <c r="D8" s="1479"/>
      <c r="E8" s="1479"/>
      <c r="F8" s="1479"/>
      <c r="G8" s="1479"/>
      <c r="H8" s="1482"/>
      <c r="I8" s="1479"/>
      <c r="J8" s="1479"/>
      <c r="K8" s="1481"/>
      <c r="L8" s="1522"/>
      <c r="M8" s="1522"/>
    </row>
    <row r="9" spans="1:16" ht="15" customHeight="1">
      <c r="A9" s="1324"/>
      <c r="B9" s="1470" t="s">
        <v>197</v>
      </c>
      <c r="C9" s="1471">
        <v>458</v>
      </c>
      <c r="D9" s="1471">
        <v>23744</v>
      </c>
      <c r="E9" s="1520">
        <v>38228</v>
      </c>
      <c r="F9" s="1520">
        <v>7340</v>
      </c>
      <c r="G9" s="1520">
        <v>1413</v>
      </c>
      <c r="H9" s="1476">
        <v>70725</v>
      </c>
      <c r="I9" s="1473">
        <v>116035</v>
      </c>
      <c r="J9" s="1474">
        <v>154.41999999999999</v>
      </c>
      <c r="K9" s="1474">
        <v>253.35</v>
      </c>
      <c r="L9" s="1521">
        <v>7.09</v>
      </c>
      <c r="M9" s="1521">
        <v>11.63</v>
      </c>
    </row>
    <row r="10" spans="1:16" ht="3.6" customHeight="1">
      <c r="A10" s="1324"/>
      <c r="B10" s="1478"/>
      <c r="C10" s="1479"/>
      <c r="D10" s="1479"/>
      <c r="E10" s="1479"/>
      <c r="F10" s="1479"/>
      <c r="G10" s="1479"/>
      <c r="H10" s="1482"/>
      <c r="I10" s="1479"/>
      <c r="J10" s="1479"/>
      <c r="K10" s="1481"/>
      <c r="L10" s="1522"/>
      <c r="M10" s="1522"/>
    </row>
    <row r="11" spans="1:16" s="1478" customFormat="1">
      <c r="A11" s="1324"/>
      <c r="B11" s="1470" t="s">
        <v>198</v>
      </c>
      <c r="C11" s="1483">
        <v>158</v>
      </c>
      <c r="D11" s="1483">
        <v>8667</v>
      </c>
      <c r="E11" s="1523">
        <v>13298</v>
      </c>
      <c r="F11" s="1523">
        <v>2054</v>
      </c>
      <c r="G11" s="1523">
        <v>442</v>
      </c>
      <c r="H11" s="1486">
        <v>24461</v>
      </c>
      <c r="I11" s="1484">
        <v>39296</v>
      </c>
      <c r="J11" s="1524">
        <v>154.82</v>
      </c>
      <c r="K11" s="1474">
        <v>248.71</v>
      </c>
      <c r="L11" s="1521">
        <v>6.67</v>
      </c>
      <c r="M11" s="1521">
        <v>10.71</v>
      </c>
    </row>
    <row r="12" spans="1:16">
      <c r="A12" s="1324"/>
      <c r="B12" s="1430" t="s">
        <v>199</v>
      </c>
      <c r="C12" s="1525">
        <v>14</v>
      </c>
      <c r="D12" s="1487">
        <v>500</v>
      </c>
      <c r="E12" s="1431">
        <v>840</v>
      </c>
      <c r="F12" s="1431">
        <v>111</v>
      </c>
      <c r="G12" s="1431">
        <v>39</v>
      </c>
      <c r="H12" s="1491">
        <v>1490</v>
      </c>
      <c r="I12" s="1431">
        <v>2460</v>
      </c>
      <c r="J12" s="1437">
        <v>106.43</v>
      </c>
      <c r="K12" s="1488">
        <v>175.71</v>
      </c>
      <c r="L12" s="1526" t="s">
        <v>68</v>
      </c>
      <c r="M12" s="1526" t="s">
        <v>68</v>
      </c>
    </row>
    <row r="13" spans="1:16">
      <c r="A13" s="1324"/>
      <c r="B13" s="1430" t="s">
        <v>200</v>
      </c>
      <c r="C13" s="1487">
        <v>13</v>
      </c>
      <c r="D13" s="1487">
        <v>363</v>
      </c>
      <c r="E13" s="1431">
        <v>559</v>
      </c>
      <c r="F13" s="1431">
        <v>44</v>
      </c>
      <c r="G13" s="1431">
        <v>15</v>
      </c>
      <c r="H13" s="1491">
        <v>981</v>
      </c>
      <c r="I13" s="1431">
        <v>1648</v>
      </c>
      <c r="J13" s="1527">
        <v>75.459999999999994</v>
      </c>
      <c r="K13" s="1488">
        <v>126.77</v>
      </c>
      <c r="L13" s="1526" t="s">
        <v>68</v>
      </c>
      <c r="M13" s="1526" t="s">
        <v>68</v>
      </c>
    </row>
    <row r="14" spans="1:16">
      <c r="A14" s="1324"/>
      <c r="B14" s="1430" t="s">
        <v>201</v>
      </c>
      <c r="C14" s="1487">
        <v>16</v>
      </c>
      <c r="D14" s="1487">
        <v>862</v>
      </c>
      <c r="E14" s="1431">
        <v>1401</v>
      </c>
      <c r="F14" s="1431">
        <v>211</v>
      </c>
      <c r="G14" s="1431">
        <v>37</v>
      </c>
      <c r="H14" s="1491">
        <v>2511</v>
      </c>
      <c r="I14" s="1431">
        <v>3975</v>
      </c>
      <c r="J14" s="1527">
        <v>156.94</v>
      </c>
      <c r="K14" s="1488">
        <v>248.44</v>
      </c>
      <c r="L14" s="1526" t="s">
        <v>68</v>
      </c>
      <c r="M14" s="1526" t="s">
        <v>68</v>
      </c>
    </row>
    <row r="15" spans="1:16">
      <c r="A15" s="1324"/>
      <c r="B15" s="1430" t="s">
        <v>202</v>
      </c>
      <c r="C15" s="1487">
        <v>45</v>
      </c>
      <c r="D15" s="1487">
        <v>4984</v>
      </c>
      <c r="E15" s="1431">
        <v>7004</v>
      </c>
      <c r="F15" s="1431">
        <v>1147</v>
      </c>
      <c r="G15" s="1431">
        <v>248</v>
      </c>
      <c r="H15" s="1491">
        <v>13383</v>
      </c>
      <c r="I15" s="1431">
        <v>20728</v>
      </c>
      <c r="J15" s="1527">
        <v>297.39999999999998</v>
      </c>
      <c r="K15" s="1488">
        <v>460.62</v>
      </c>
      <c r="L15" s="1526" t="s">
        <v>68</v>
      </c>
      <c r="M15" s="1526" t="s">
        <v>68</v>
      </c>
    </row>
    <row r="16" spans="1:16">
      <c r="A16" s="1324"/>
      <c r="B16" s="1430" t="s">
        <v>203</v>
      </c>
      <c r="C16" s="1487">
        <v>21</v>
      </c>
      <c r="D16" s="1487">
        <v>612</v>
      </c>
      <c r="E16" s="1431">
        <v>943</v>
      </c>
      <c r="F16" s="1431">
        <v>114</v>
      </c>
      <c r="G16" s="1431">
        <v>16</v>
      </c>
      <c r="H16" s="1491">
        <v>1685</v>
      </c>
      <c r="I16" s="1431">
        <v>2878</v>
      </c>
      <c r="J16" s="1527">
        <v>80.239999999999995</v>
      </c>
      <c r="K16" s="1488">
        <v>137.05000000000001</v>
      </c>
      <c r="L16" s="1526" t="s">
        <v>68</v>
      </c>
      <c r="M16" s="1526" t="s">
        <v>68</v>
      </c>
    </row>
    <row r="17" spans="1:13">
      <c r="A17" s="1324"/>
      <c r="B17" s="1430" t="s">
        <v>205</v>
      </c>
      <c r="C17" s="1487">
        <v>8</v>
      </c>
      <c r="D17" s="1487">
        <v>505</v>
      </c>
      <c r="E17" s="1431">
        <v>732</v>
      </c>
      <c r="F17" s="1431">
        <v>111</v>
      </c>
      <c r="G17" s="1431">
        <v>20</v>
      </c>
      <c r="H17" s="1491">
        <v>1368</v>
      </c>
      <c r="I17" s="1431">
        <v>2294</v>
      </c>
      <c r="J17" s="1527">
        <v>171</v>
      </c>
      <c r="K17" s="1488">
        <v>286.75</v>
      </c>
      <c r="L17" s="1526" t="s">
        <v>68</v>
      </c>
      <c r="M17" s="1526" t="s">
        <v>68</v>
      </c>
    </row>
    <row r="18" spans="1:13">
      <c r="A18" s="1324"/>
      <c r="B18" s="1430" t="s">
        <v>207</v>
      </c>
      <c r="C18" s="1487">
        <v>23</v>
      </c>
      <c r="D18" s="1487">
        <v>506</v>
      </c>
      <c r="E18" s="1431">
        <v>1058</v>
      </c>
      <c r="F18" s="1431">
        <v>174</v>
      </c>
      <c r="G18" s="1431">
        <v>36</v>
      </c>
      <c r="H18" s="1491">
        <v>1774</v>
      </c>
      <c r="I18" s="1431">
        <v>3017</v>
      </c>
      <c r="J18" s="1527">
        <v>77.13</v>
      </c>
      <c r="K18" s="1488">
        <v>131.16999999999999</v>
      </c>
      <c r="L18" s="1526" t="s">
        <v>68</v>
      </c>
      <c r="M18" s="1526" t="s">
        <v>68</v>
      </c>
    </row>
    <row r="19" spans="1:13">
      <c r="A19" s="1324"/>
      <c r="B19" s="1430" t="s">
        <v>209</v>
      </c>
      <c r="C19" s="1487">
        <v>18</v>
      </c>
      <c r="D19" s="1487">
        <v>335</v>
      </c>
      <c r="E19" s="1431">
        <v>761</v>
      </c>
      <c r="F19" s="1431">
        <v>142</v>
      </c>
      <c r="G19" s="1431">
        <v>31</v>
      </c>
      <c r="H19" s="1491">
        <v>1269</v>
      </c>
      <c r="I19" s="1431">
        <v>2296</v>
      </c>
      <c r="J19" s="1527">
        <v>70.5</v>
      </c>
      <c r="K19" s="1488">
        <v>127.56</v>
      </c>
      <c r="L19" s="1526" t="s">
        <v>68</v>
      </c>
      <c r="M19" s="1526" t="s">
        <v>68</v>
      </c>
    </row>
    <row r="20" spans="1:13" s="1478" customFormat="1">
      <c r="A20" s="1324"/>
      <c r="B20" s="1470" t="s">
        <v>204</v>
      </c>
      <c r="C20" s="1483">
        <v>136</v>
      </c>
      <c r="D20" s="1483">
        <v>5385</v>
      </c>
      <c r="E20" s="1523">
        <v>9572</v>
      </c>
      <c r="F20" s="1523">
        <v>1746</v>
      </c>
      <c r="G20" s="1523">
        <v>361</v>
      </c>
      <c r="H20" s="1486">
        <v>17064</v>
      </c>
      <c r="I20" s="1484">
        <v>28165</v>
      </c>
      <c r="J20" s="1524">
        <v>125.47</v>
      </c>
      <c r="K20" s="1474">
        <v>207.1</v>
      </c>
      <c r="L20" s="1521">
        <v>7.42</v>
      </c>
      <c r="M20" s="1521">
        <v>12.24</v>
      </c>
    </row>
    <row r="21" spans="1:13">
      <c r="A21" s="1324"/>
      <c r="B21" s="1430" t="s">
        <v>211</v>
      </c>
      <c r="C21" s="1487">
        <v>16</v>
      </c>
      <c r="D21" s="1487">
        <v>586</v>
      </c>
      <c r="E21" s="1431">
        <v>977</v>
      </c>
      <c r="F21" s="1431">
        <v>142</v>
      </c>
      <c r="G21" s="1431">
        <v>32</v>
      </c>
      <c r="H21" s="1491">
        <v>1737</v>
      </c>
      <c r="I21" s="1490">
        <v>2843</v>
      </c>
      <c r="J21" s="1527">
        <v>108.56</v>
      </c>
      <c r="K21" s="1488">
        <v>177.69</v>
      </c>
      <c r="L21" s="1526" t="s">
        <v>68</v>
      </c>
      <c r="M21" s="1526" t="s">
        <v>68</v>
      </c>
    </row>
    <row r="22" spans="1:13">
      <c r="A22" s="1324"/>
      <c r="B22" s="1430" t="s">
        <v>212</v>
      </c>
      <c r="C22" s="1487">
        <v>20</v>
      </c>
      <c r="D22" s="1487">
        <v>2231</v>
      </c>
      <c r="E22" s="1431">
        <v>3545</v>
      </c>
      <c r="F22" s="1431">
        <v>687</v>
      </c>
      <c r="G22" s="1431">
        <v>170</v>
      </c>
      <c r="H22" s="1491">
        <v>6633</v>
      </c>
      <c r="I22" s="1490">
        <v>10509</v>
      </c>
      <c r="J22" s="1527">
        <v>331.65</v>
      </c>
      <c r="K22" s="1488">
        <v>525.45000000000005</v>
      </c>
      <c r="L22" s="1526" t="s">
        <v>68</v>
      </c>
      <c r="M22" s="1526" t="s">
        <v>68</v>
      </c>
    </row>
    <row r="23" spans="1:13">
      <c r="A23" s="1324"/>
      <c r="B23" s="1430" t="s">
        <v>213</v>
      </c>
      <c r="C23" s="1487">
        <v>8</v>
      </c>
      <c r="D23" s="1487">
        <v>446</v>
      </c>
      <c r="E23" s="1431">
        <v>776</v>
      </c>
      <c r="F23" s="1431">
        <v>115</v>
      </c>
      <c r="G23" s="1431">
        <v>21</v>
      </c>
      <c r="H23" s="1491">
        <v>1358</v>
      </c>
      <c r="I23" s="1490">
        <v>2214</v>
      </c>
      <c r="J23" s="1527">
        <v>169.75</v>
      </c>
      <c r="K23" s="1488">
        <v>276.75</v>
      </c>
      <c r="L23" s="1526" t="s">
        <v>68</v>
      </c>
      <c r="M23" s="1526" t="s">
        <v>68</v>
      </c>
    </row>
    <row r="24" spans="1:13">
      <c r="A24" s="1324"/>
      <c r="B24" s="1430" t="s">
        <v>214</v>
      </c>
      <c r="C24" s="1487">
        <v>15</v>
      </c>
      <c r="D24" s="1487">
        <v>115</v>
      </c>
      <c r="E24" s="1431">
        <v>131</v>
      </c>
      <c r="F24" s="1431">
        <v>25</v>
      </c>
      <c r="G24" s="1431">
        <v>4</v>
      </c>
      <c r="H24" s="1491">
        <v>275</v>
      </c>
      <c r="I24" s="1490">
        <v>533</v>
      </c>
      <c r="J24" s="1527">
        <v>18.329999999999998</v>
      </c>
      <c r="K24" s="1488">
        <v>35.53</v>
      </c>
      <c r="L24" s="1526" t="s">
        <v>68</v>
      </c>
      <c r="M24" s="1526" t="s">
        <v>68</v>
      </c>
    </row>
    <row r="25" spans="1:13">
      <c r="A25" s="1324"/>
      <c r="B25" s="1430" t="s">
        <v>215</v>
      </c>
      <c r="C25" s="1487">
        <v>19</v>
      </c>
      <c r="D25" s="1487">
        <v>617</v>
      </c>
      <c r="E25" s="1431">
        <v>1003</v>
      </c>
      <c r="F25" s="1431">
        <v>178</v>
      </c>
      <c r="G25" s="1431">
        <v>30</v>
      </c>
      <c r="H25" s="1491">
        <v>1828</v>
      </c>
      <c r="I25" s="1490">
        <v>2907</v>
      </c>
      <c r="J25" s="1527">
        <v>96.21</v>
      </c>
      <c r="K25" s="1488">
        <v>153</v>
      </c>
      <c r="L25" s="1526" t="s">
        <v>68</v>
      </c>
      <c r="M25" s="1526" t="s">
        <v>68</v>
      </c>
    </row>
    <row r="26" spans="1:13">
      <c r="A26" s="1324"/>
      <c r="B26" s="1430" t="s">
        <v>216</v>
      </c>
      <c r="C26" s="1487">
        <v>6</v>
      </c>
      <c r="D26" s="1487">
        <v>27</v>
      </c>
      <c r="E26" s="1431">
        <v>50</v>
      </c>
      <c r="F26" s="1431">
        <v>7</v>
      </c>
      <c r="G26" s="1431">
        <v>2</v>
      </c>
      <c r="H26" s="1491">
        <v>86</v>
      </c>
      <c r="I26" s="1490">
        <v>161</v>
      </c>
      <c r="J26" s="1527">
        <v>14.33</v>
      </c>
      <c r="K26" s="1488">
        <v>26.83</v>
      </c>
      <c r="L26" s="1526" t="s">
        <v>68</v>
      </c>
      <c r="M26" s="1526" t="s">
        <v>68</v>
      </c>
    </row>
    <row r="27" spans="1:13">
      <c r="A27" s="1324"/>
      <c r="B27" s="1430" t="s">
        <v>217</v>
      </c>
      <c r="C27" s="1487">
        <v>3</v>
      </c>
      <c r="D27" s="1487">
        <v>37</v>
      </c>
      <c r="E27" s="1431">
        <v>47</v>
      </c>
      <c r="F27" s="1431">
        <v>7</v>
      </c>
      <c r="G27" s="1431">
        <v>2</v>
      </c>
      <c r="H27" s="1491">
        <v>93</v>
      </c>
      <c r="I27" s="1490">
        <v>165</v>
      </c>
      <c r="J27" s="1527">
        <v>31</v>
      </c>
      <c r="K27" s="1488">
        <v>55</v>
      </c>
      <c r="L27" s="1526" t="s">
        <v>68</v>
      </c>
      <c r="M27" s="1526" t="s">
        <v>68</v>
      </c>
    </row>
    <row r="28" spans="1:13">
      <c r="A28" s="1324"/>
      <c r="B28" s="1430" t="s">
        <v>218</v>
      </c>
      <c r="C28" s="1487">
        <v>10</v>
      </c>
      <c r="D28" s="1487">
        <v>200</v>
      </c>
      <c r="E28" s="1431">
        <v>517</v>
      </c>
      <c r="F28" s="1431">
        <v>97</v>
      </c>
      <c r="G28" s="1431">
        <v>26</v>
      </c>
      <c r="H28" s="1491">
        <v>840</v>
      </c>
      <c r="I28" s="1490">
        <v>1401</v>
      </c>
      <c r="J28" s="1527">
        <v>84</v>
      </c>
      <c r="K28" s="1488">
        <v>140.1</v>
      </c>
      <c r="L28" s="1526" t="s">
        <v>68</v>
      </c>
      <c r="M28" s="1526" t="s">
        <v>68</v>
      </c>
    </row>
    <row r="29" spans="1:13">
      <c r="A29" s="1324"/>
      <c r="B29" s="1430" t="s">
        <v>219</v>
      </c>
      <c r="C29" s="1487">
        <v>6</v>
      </c>
      <c r="D29" s="1487">
        <v>164</v>
      </c>
      <c r="E29" s="1431">
        <v>405</v>
      </c>
      <c r="F29" s="1431">
        <v>73</v>
      </c>
      <c r="G29" s="1431">
        <v>17</v>
      </c>
      <c r="H29" s="1491">
        <v>659</v>
      </c>
      <c r="I29" s="1490">
        <v>1114</v>
      </c>
      <c r="J29" s="1527">
        <v>109.83</v>
      </c>
      <c r="K29" s="1488">
        <v>185.67</v>
      </c>
      <c r="L29" s="1526" t="s">
        <v>68</v>
      </c>
      <c r="M29" s="1526" t="s">
        <v>68</v>
      </c>
    </row>
    <row r="30" spans="1:13">
      <c r="A30" s="1324"/>
      <c r="B30" s="1430" t="s">
        <v>220</v>
      </c>
      <c r="C30" s="1487">
        <v>5</v>
      </c>
      <c r="D30" s="1487">
        <v>202</v>
      </c>
      <c r="E30" s="1431">
        <v>477</v>
      </c>
      <c r="F30" s="1431">
        <v>95</v>
      </c>
      <c r="G30" s="1431">
        <v>7</v>
      </c>
      <c r="H30" s="1491">
        <v>781</v>
      </c>
      <c r="I30" s="1490">
        <v>1484</v>
      </c>
      <c r="J30" s="1527">
        <v>156.19999999999999</v>
      </c>
      <c r="K30" s="1488">
        <v>296.8</v>
      </c>
      <c r="L30" s="1526" t="s">
        <v>68</v>
      </c>
      <c r="M30" s="1526" t="s">
        <v>68</v>
      </c>
    </row>
    <row r="31" spans="1:13">
      <c r="A31" s="1324"/>
      <c r="B31" s="1430" t="s">
        <v>221</v>
      </c>
      <c r="C31" s="1487">
        <v>15</v>
      </c>
      <c r="D31" s="1487">
        <v>441</v>
      </c>
      <c r="E31" s="1431">
        <v>809</v>
      </c>
      <c r="F31" s="1431">
        <v>145</v>
      </c>
      <c r="G31" s="1431">
        <v>18</v>
      </c>
      <c r="H31" s="1491">
        <v>1413</v>
      </c>
      <c r="I31" s="1490">
        <v>2422</v>
      </c>
      <c r="J31" s="1527">
        <v>94.2</v>
      </c>
      <c r="K31" s="1488">
        <v>161.47</v>
      </c>
      <c r="L31" s="1526" t="s">
        <v>68</v>
      </c>
      <c r="M31" s="1526" t="s">
        <v>68</v>
      </c>
    </row>
    <row r="32" spans="1:13">
      <c r="A32" s="1324"/>
      <c r="B32" s="1430" t="s">
        <v>222</v>
      </c>
      <c r="C32" s="1487">
        <v>13</v>
      </c>
      <c r="D32" s="1487">
        <v>319</v>
      </c>
      <c r="E32" s="1431">
        <v>835</v>
      </c>
      <c r="F32" s="1431">
        <v>175</v>
      </c>
      <c r="G32" s="1431">
        <v>32</v>
      </c>
      <c r="H32" s="1491">
        <v>1361</v>
      </c>
      <c r="I32" s="1490">
        <v>2412</v>
      </c>
      <c r="J32" s="1527">
        <v>104.69</v>
      </c>
      <c r="K32" s="1488">
        <v>185.54</v>
      </c>
      <c r="L32" s="1526" t="s">
        <v>68</v>
      </c>
      <c r="M32" s="1526" t="s">
        <v>68</v>
      </c>
    </row>
    <row r="33" spans="1:13" s="1478" customFormat="1">
      <c r="A33" s="1324"/>
      <c r="B33" s="1470" t="s">
        <v>206</v>
      </c>
      <c r="C33" s="1483">
        <v>77</v>
      </c>
      <c r="D33" s="1483">
        <v>7573</v>
      </c>
      <c r="E33" s="1523">
        <v>10810</v>
      </c>
      <c r="F33" s="1523">
        <v>2564</v>
      </c>
      <c r="G33" s="1523">
        <v>465</v>
      </c>
      <c r="H33" s="1486">
        <v>21412</v>
      </c>
      <c r="I33" s="1484">
        <v>34927</v>
      </c>
      <c r="J33" s="1524">
        <v>278.08</v>
      </c>
      <c r="K33" s="1474">
        <v>453.6</v>
      </c>
      <c r="L33" s="1521">
        <v>7.6</v>
      </c>
      <c r="M33" s="1521">
        <v>12.39</v>
      </c>
    </row>
    <row r="34" spans="1:13">
      <c r="A34" s="1324"/>
      <c r="B34" s="1430" t="s">
        <v>223</v>
      </c>
      <c r="C34" s="1487">
        <v>54</v>
      </c>
      <c r="D34" s="1487">
        <v>6010</v>
      </c>
      <c r="E34" s="1431">
        <v>8233</v>
      </c>
      <c r="F34" s="1431">
        <v>2025</v>
      </c>
      <c r="G34" s="1431">
        <v>419</v>
      </c>
      <c r="H34" s="1491">
        <v>16687</v>
      </c>
      <c r="I34" s="1490">
        <v>27079</v>
      </c>
      <c r="J34" s="1527">
        <v>309.02</v>
      </c>
      <c r="K34" s="1488">
        <v>501.46</v>
      </c>
      <c r="L34" s="1526" t="s">
        <v>68</v>
      </c>
      <c r="M34" s="1526" t="s">
        <v>68</v>
      </c>
    </row>
    <row r="35" spans="1:13">
      <c r="A35" s="1324"/>
      <c r="B35" s="1430" t="s">
        <v>224</v>
      </c>
      <c r="C35" s="1487">
        <v>23</v>
      </c>
      <c r="D35" s="1487">
        <v>1563</v>
      </c>
      <c r="E35" s="1431">
        <v>2577</v>
      </c>
      <c r="F35" s="1431">
        <v>539</v>
      </c>
      <c r="G35" s="1431">
        <v>46</v>
      </c>
      <c r="H35" s="1491">
        <v>4725</v>
      </c>
      <c r="I35" s="1490">
        <v>7848</v>
      </c>
      <c r="J35" s="1527">
        <v>205.43</v>
      </c>
      <c r="K35" s="1488">
        <v>341.22</v>
      </c>
      <c r="L35" s="1526" t="s">
        <v>68</v>
      </c>
      <c r="M35" s="1526" t="s">
        <v>68</v>
      </c>
    </row>
    <row r="36" spans="1:13" s="1494" customFormat="1">
      <c r="A36" s="1493"/>
      <c r="B36" s="1470" t="s">
        <v>208</v>
      </c>
      <c r="C36" s="1483">
        <v>66</v>
      </c>
      <c r="D36" s="1483">
        <v>1293</v>
      </c>
      <c r="E36" s="1523">
        <v>2737</v>
      </c>
      <c r="F36" s="1523">
        <v>606</v>
      </c>
      <c r="G36" s="1523">
        <v>79</v>
      </c>
      <c r="H36" s="1486">
        <v>4715</v>
      </c>
      <c r="I36" s="1484">
        <v>8379</v>
      </c>
      <c r="J36" s="1524">
        <v>71.44</v>
      </c>
      <c r="K36" s="1474">
        <v>126.95</v>
      </c>
      <c r="L36" s="1521">
        <v>6.29</v>
      </c>
      <c r="M36" s="1521">
        <v>11.18</v>
      </c>
    </row>
    <row r="37" spans="1:13">
      <c r="A37" s="1324"/>
      <c r="B37" s="1430" t="s">
        <v>225</v>
      </c>
      <c r="C37" s="1487">
        <v>6</v>
      </c>
      <c r="D37" s="1487">
        <v>96</v>
      </c>
      <c r="E37" s="1431">
        <v>311</v>
      </c>
      <c r="F37" s="1431">
        <v>67</v>
      </c>
      <c r="G37" s="1431">
        <v>9</v>
      </c>
      <c r="H37" s="1491">
        <v>483</v>
      </c>
      <c r="I37" s="1490">
        <v>839</v>
      </c>
      <c r="J37" s="1527">
        <v>80.5</v>
      </c>
      <c r="K37" s="1488">
        <v>139.83000000000001</v>
      </c>
      <c r="L37" s="1526" t="s">
        <v>68</v>
      </c>
      <c r="M37" s="1526" t="s">
        <v>68</v>
      </c>
    </row>
    <row r="38" spans="1:13">
      <c r="A38" s="1324"/>
      <c r="B38" s="1430" t="s">
        <v>226</v>
      </c>
      <c r="C38" s="1487">
        <v>17</v>
      </c>
      <c r="D38" s="1487">
        <v>216</v>
      </c>
      <c r="E38" s="1431">
        <v>559</v>
      </c>
      <c r="F38" s="1431">
        <v>133</v>
      </c>
      <c r="G38" s="1431">
        <v>6</v>
      </c>
      <c r="H38" s="1491">
        <v>914</v>
      </c>
      <c r="I38" s="1490">
        <v>1691</v>
      </c>
      <c r="J38" s="1527">
        <v>53.76</v>
      </c>
      <c r="K38" s="1488">
        <v>99.47</v>
      </c>
      <c r="L38" s="1526" t="s">
        <v>68</v>
      </c>
      <c r="M38" s="1526" t="s">
        <v>68</v>
      </c>
    </row>
    <row r="39" spans="1:13">
      <c r="A39" s="1324"/>
      <c r="B39" s="1430" t="s">
        <v>227</v>
      </c>
      <c r="C39" s="1487">
        <v>16</v>
      </c>
      <c r="D39" s="1487">
        <v>392</v>
      </c>
      <c r="E39" s="1431">
        <v>650</v>
      </c>
      <c r="F39" s="1431">
        <v>143</v>
      </c>
      <c r="G39" s="1431">
        <v>14</v>
      </c>
      <c r="H39" s="1491">
        <v>1199</v>
      </c>
      <c r="I39" s="1490">
        <v>2034</v>
      </c>
      <c r="J39" s="1527">
        <v>74.94</v>
      </c>
      <c r="K39" s="1488">
        <v>127.13</v>
      </c>
      <c r="L39" s="1526" t="s">
        <v>68</v>
      </c>
      <c r="M39" s="1526" t="s">
        <v>68</v>
      </c>
    </row>
    <row r="40" spans="1:13">
      <c r="A40" s="1324"/>
      <c r="B40" s="1430" t="s">
        <v>228</v>
      </c>
      <c r="C40" s="1487">
        <v>14</v>
      </c>
      <c r="D40" s="1487">
        <v>227</v>
      </c>
      <c r="E40" s="1431">
        <v>542</v>
      </c>
      <c r="F40" s="1431">
        <v>124</v>
      </c>
      <c r="G40" s="1431">
        <v>35</v>
      </c>
      <c r="H40" s="1491">
        <v>928</v>
      </c>
      <c r="I40" s="1490">
        <v>1712</v>
      </c>
      <c r="J40" s="1527">
        <v>66.290000000000006</v>
      </c>
      <c r="K40" s="1488">
        <v>122.29</v>
      </c>
      <c r="L40" s="1526" t="s">
        <v>68</v>
      </c>
      <c r="M40" s="1526" t="s">
        <v>68</v>
      </c>
    </row>
    <row r="41" spans="1:13">
      <c r="A41" s="1324"/>
      <c r="B41" s="1430" t="s">
        <v>229</v>
      </c>
      <c r="C41" s="1487">
        <v>13</v>
      </c>
      <c r="D41" s="1487">
        <v>362</v>
      </c>
      <c r="E41" s="1431">
        <v>675</v>
      </c>
      <c r="F41" s="1431">
        <v>139</v>
      </c>
      <c r="G41" s="1431">
        <v>15</v>
      </c>
      <c r="H41" s="1491">
        <v>1191</v>
      </c>
      <c r="I41" s="1490">
        <v>2103</v>
      </c>
      <c r="J41" s="1527">
        <v>91.62</v>
      </c>
      <c r="K41" s="1488">
        <v>161.77000000000001</v>
      </c>
      <c r="L41" s="1526" t="s">
        <v>68</v>
      </c>
      <c r="M41" s="1526" t="s">
        <v>68</v>
      </c>
    </row>
    <row r="42" spans="1:13">
      <c r="A42" s="1324"/>
      <c r="B42" s="1470" t="s">
        <v>210</v>
      </c>
      <c r="C42" s="1483">
        <v>21</v>
      </c>
      <c r="D42" s="1483">
        <v>826</v>
      </c>
      <c r="E42" s="1523">
        <v>1811</v>
      </c>
      <c r="F42" s="1523">
        <v>370</v>
      </c>
      <c r="G42" s="1523">
        <v>66</v>
      </c>
      <c r="H42" s="1486">
        <v>3073</v>
      </c>
      <c r="I42" s="1484">
        <v>5268</v>
      </c>
      <c r="J42" s="1524">
        <v>146.33000000000001</v>
      </c>
      <c r="K42" s="1474">
        <v>250.86</v>
      </c>
      <c r="L42" s="1521">
        <v>6.91</v>
      </c>
      <c r="M42" s="1521">
        <v>11.85</v>
      </c>
    </row>
    <row r="43" spans="1:13" ht="3.6" customHeight="1">
      <c r="A43" s="1324"/>
    </row>
    <row r="44" spans="1:13">
      <c r="A44" s="1324"/>
      <c r="B44" s="1495" t="s">
        <v>354</v>
      </c>
      <c r="C44" s="1483">
        <v>20</v>
      </c>
      <c r="D44" s="1483">
        <v>510</v>
      </c>
      <c r="E44" s="1523">
        <v>1440</v>
      </c>
      <c r="F44" s="1523">
        <v>301</v>
      </c>
      <c r="G44" s="1523">
        <v>33</v>
      </c>
      <c r="H44" s="1486">
        <v>2284</v>
      </c>
      <c r="I44" s="1484">
        <v>4637</v>
      </c>
      <c r="J44" s="1524">
        <v>114.2</v>
      </c>
      <c r="K44" s="1528">
        <v>231.85</v>
      </c>
      <c r="L44" s="1521">
        <v>9.23</v>
      </c>
      <c r="M44" s="1521">
        <v>18.739999999999998</v>
      </c>
    </row>
    <row r="45" spans="1:13" ht="3.6" customHeight="1">
      <c r="A45" s="1324"/>
      <c r="L45" s="1529"/>
      <c r="M45" s="1529"/>
    </row>
    <row r="46" spans="1:13">
      <c r="A46" s="1324"/>
      <c r="B46" s="1495" t="s">
        <v>355</v>
      </c>
      <c r="C46" s="1483">
        <v>21</v>
      </c>
      <c r="D46" s="1483">
        <v>476</v>
      </c>
      <c r="E46" s="1523">
        <v>1613</v>
      </c>
      <c r="F46" s="1523">
        <v>241</v>
      </c>
      <c r="G46" s="1523">
        <v>97</v>
      </c>
      <c r="H46" s="1486">
        <v>2427</v>
      </c>
      <c r="I46" s="1484">
        <v>4825</v>
      </c>
      <c r="J46" s="1524">
        <v>115.57</v>
      </c>
      <c r="K46" s="1528">
        <v>229.76</v>
      </c>
      <c r="L46" s="1521">
        <v>9.2200000000000006</v>
      </c>
      <c r="M46" s="1521">
        <v>18.329999999999998</v>
      </c>
    </row>
    <row r="47" spans="1:13">
      <c r="D47" s="1477"/>
      <c r="E47" s="1477"/>
      <c r="F47" s="1477"/>
      <c r="G47" s="1477"/>
    </row>
    <row r="48" spans="1:13">
      <c r="B48" s="92" t="s">
        <v>501</v>
      </c>
    </row>
    <row r="49" spans="2:21">
      <c r="B49" s="1799" t="s">
        <v>503</v>
      </c>
    </row>
    <row r="50" spans="2:21" ht="16.5">
      <c r="B50" s="411" t="s">
        <v>525</v>
      </c>
      <c r="R50"/>
      <c r="S50"/>
      <c r="T50"/>
      <c r="U50"/>
    </row>
    <row r="51" spans="2:21" ht="16.5" customHeight="1">
      <c r="B51" s="1498" t="s">
        <v>522</v>
      </c>
      <c r="R51"/>
      <c r="S51"/>
      <c r="T51"/>
      <c r="U51"/>
    </row>
  </sheetData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U51"/>
  <sheetViews>
    <sheetView showGridLines="0" workbookViewId="0"/>
  </sheetViews>
  <sheetFormatPr defaultRowHeight="15"/>
  <cols>
    <col min="1" max="1" width="5.7109375" style="1310" customWidth="1"/>
    <col min="2" max="2" width="20.85546875" style="1310" customWidth="1"/>
    <col min="3" max="3" width="9.42578125" style="1310" customWidth="1"/>
    <col min="4" max="4" width="8.140625" style="1310" customWidth="1"/>
    <col min="5" max="5" width="10" style="1310" customWidth="1"/>
    <col min="6" max="6" width="11.28515625" style="1310" customWidth="1"/>
    <col min="7" max="7" width="10.5703125" style="1310" customWidth="1"/>
    <col min="8" max="8" width="10" style="1310" customWidth="1"/>
    <col min="9" max="11" width="9.140625" style="1310" customWidth="1"/>
    <col min="12" max="13" width="9.42578125" style="1310" customWidth="1"/>
    <col min="14" max="16384" width="9.140625" style="1310"/>
  </cols>
  <sheetData>
    <row r="1" spans="1:16" customFormat="1">
      <c r="A1" s="32"/>
      <c r="B1" s="43" t="s">
        <v>154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16" customFormat="1" ht="16.5">
      <c r="A2" s="612"/>
      <c r="B2" s="611" t="s">
        <v>289</v>
      </c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customFormat="1" ht="16.5">
      <c r="A3" s="32"/>
      <c r="B3" s="611" t="s">
        <v>407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</row>
    <row r="4" spans="1:16" ht="19.5" customHeight="1" thickBot="1">
      <c r="C4" s="2098"/>
      <c r="D4" s="2098"/>
      <c r="E4" s="2098"/>
      <c r="F4" s="2098"/>
      <c r="G4" s="2098"/>
      <c r="H4" s="2098"/>
      <c r="I4" s="2098"/>
      <c r="J4" s="2098"/>
      <c r="K4" s="2098"/>
      <c r="L4" s="1507"/>
      <c r="M4" s="1311"/>
    </row>
    <row r="5" spans="1:16" ht="63.75" customHeight="1" thickBot="1">
      <c r="B5" s="1452"/>
      <c r="C5" s="1508" t="s">
        <v>275</v>
      </c>
      <c r="D5" s="1454" t="s">
        <v>234</v>
      </c>
      <c r="E5" s="1461" t="s">
        <v>235</v>
      </c>
      <c r="F5" s="1461" t="s">
        <v>236</v>
      </c>
      <c r="G5" s="1461" t="s">
        <v>237</v>
      </c>
      <c r="H5" s="1509" t="s">
        <v>238</v>
      </c>
      <c r="I5" s="1458" t="s">
        <v>276</v>
      </c>
      <c r="J5" s="1510" t="s">
        <v>240</v>
      </c>
      <c r="K5" s="1511" t="s">
        <v>177</v>
      </c>
      <c r="L5" s="1459" t="s">
        <v>241</v>
      </c>
      <c r="M5" s="1512" t="s">
        <v>277</v>
      </c>
    </row>
    <row r="6" spans="1:16" ht="25.5" customHeight="1">
      <c r="B6" s="1463" t="s">
        <v>184</v>
      </c>
      <c r="C6" s="1464" t="s">
        <v>185</v>
      </c>
      <c r="D6" s="1513" t="s">
        <v>186</v>
      </c>
      <c r="E6" s="1514" t="s">
        <v>242</v>
      </c>
      <c r="F6" s="1514" t="s">
        <v>188</v>
      </c>
      <c r="G6" s="1514" t="s">
        <v>243</v>
      </c>
      <c r="H6" s="1515" t="s">
        <v>278</v>
      </c>
      <c r="I6" s="1516" t="s">
        <v>191</v>
      </c>
      <c r="J6" s="1517" t="s">
        <v>244</v>
      </c>
      <c r="K6" s="1518" t="s">
        <v>245</v>
      </c>
      <c r="L6" s="1517" t="s">
        <v>194</v>
      </c>
      <c r="M6" s="1519" t="s">
        <v>195</v>
      </c>
    </row>
    <row r="7" spans="1:16">
      <c r="A7" s="1324"/>
      <c r="B7" s="1470" t="s">
        <v>196</v>
      </c>
      <c r="C7" s="1471">
        <v>496</v>
      </c>
      <c r="D7" s="1471">
        <v>25710</v>
      </c>
      <c r="E7" s="1520">
        <v>40671</v>
      </c>
      <c r="F7" s="1520">
        <v>7763</v>
      </c>
      <c r="G7" s="1520">
        <v>1540</v>
      </c>
      <c r="H7" s="1476">
        <v>75684</v>
      </c>
      <c r="I7" s="1473">
        <v>124704</v>
      </c>
      <c r="J7" s="1474">
        <v>152.59</v>
      </c>
      <c r="K7" s="1474">
        <v>251.42</v>
      </c>
      <c r="L7" s="1521">
        <v>7.24</v>
      </c>
      <c r="M7" s="1521">
        <v>11.93</v>
      </c>
      <c r="N7" s="1477"/>
    </row>
    <row r="8" spans="1:16" ht="3.6" customHeight="1">
      <c r="A8" s="1324"/>
      <c r="B8" s="1478"/>
      <c r="C8" s="1479"/>
      <c r="D8" s="1479"/>
      <c r="E8" s="1479"/>
      <c r="F8" s="1479"/>
      <c r="G8" s="1479"/>
      <c r="H8" s="1482"/>
      <c r="I8" s="1479"/>
      <c r="J8" s="1479"/>
      <c r="K8" s="1481"/>
      <c r="L8" s="1522"/>
      <c r="M8" s="1522"/>
    </row>
    <row r="9" spans="1:16" ht="15" customHeight="1">
      <c r="A9" s="1324"/>
      <c r="B9" s="1470" t="s">
        <v>197</v>
      </c>
      <c r="C9" s="1471">
        <v>455</v>
      </c>
      <c r="D9" s="1471">
        <v>24652</v>
      </c>
      <c r="E9" s="1520">
        <v>37669</v>
      </c>
      <c r="F9" s="1520">
        <v>7228</v>
      </c>
      <c r="G9" s="1520">
        <v>1407</v>
      </c>
      <c r="H9" s="1476">
        <v>70956</v>
      </c>
      <c r="I9" s="1473">
        <v>115294</v>
      </c>
      <c r="J9" s="1474">
        <v>155.94999999999999</v>
      </c>
      <c r="K9" s="1474">
        <v>253.39</v>
      </c>
      <c r="L9" s="1521">
        <v>7.13</v>
      </c>
      <c r="M9" s="1521">
        <v>11.59</v>
      </c>
    </row>
    <row r="10" spans="1:16" ht="3.6" customHeight="1">
      <c r="A10" s="1324"/>
      <c r="B10" s="1478"/>
      <c r="C10" s="1479"/>
      <c r="D10" s="1479"/>
      <c r="E10" s="1479"/>
      <c r="F10" s="1479"/>
      <c r="G10" s="1479"/>
      <c r="H10" s="1482"/>
      <c r="I10" s="1479"/>
      <c r="J10" s="1479"/>
      <c r="K10" s="1481"/>
      <c r="L10" s="1522"/>
      <c r="M10" s="1522"/>
    </row>
    <row r="11" spans="1:16" s="1478" customFormat="1">
      <c r="A11" s="1324"/>
      <c r="B11" s="1470" t="s">
        <v>198</v>
      </c>
      <c r="C11" s="1483">
        <v>158</v>
      </c>
      <c r="D11" s="1483">
        <v>9009</v>
      </c>
      <c r="E11" s="1523">
        <v>13095</v>
      </c>
      <c r="F11" s="1523">
        <v>2032</v>
      </c>
      <c r="G11" s="1523">
        <v>433</v>
      </c>
      <c r="H11" s="1486">
        <v>24569</v>
      </c>
      <c r="I11" s="1484">
        <v>39122</v>
      </c>
      <c r="J11" s="1524">
        <v>155.5</v>
      </c>
      <c r="K11" s="1474">
        <v>247.61</v>
      </c>
      <c r="L11" s="1521">
        <v>6.72</v>
      </c>
      <c r="M11" s="1521">
        <v>10.71</v>
      </c>
    </row>
    <row r="12" spans="1:16">
      <c r="A12" s="1324"/>
      <c r="B12" s="1430" t="s">
        <v>199</v>
      </c>
      <c r="C12" s="1525">
        <v>14</v>
      </c>
      <c r="D12" s="1487">
        <v>518</v>
      </c>
      <c r="E12" s="1431">
        <v>835</v>
      </c>
      <c r="F12" s="1431">
        <v>111</v>
      </c>
      <c r="G12" s="1431">
        <v>37</v>
      </c>
      <c r="H12" s="1491">
        <v>1501</v>
      </c>
      <c r="I12" s="1431">
        <v>2452</v>
      </c>
      <c r="J12" s="1437">
        <v>107.21</v>
      </c>
      <c r="K12" s="1488">
        <v>175.14</v>
      </c>
      <c r="L12" s="1526" t="s">
        <v>68</v>
      </c>
      <c r="M12" s="1526" t="s">
        <v>68</v>
      </c>
    </row>
    <row r="13" spans="1:16">
      <c r="A13" s="1324"/>
      <c r="B13" s="1430" t="s">
        <v>200</v>
      </c>
      <c r="C13" s="1487">
        <v>13</v>
      </c>
      <c r="D13" s="1487">
        <v>382</v>
      </c>
      <c r="E13" s="1431">
        <v>551</v>
      </c>
      <c r="F13" s="1431">
        <v>41</v>
      </c>
      <c r="G13" s="1431">
        <v>15</v>
      </c>
      <c r="H13" s="1491">
        <v>989</v>
      </c>
      <c r="I13" s="1431">
        <v>1634</v>
      </c>
      <c r="J13" s="1527">
        <v>76.08</v>
      </c>
      <c r="K13" s="1488">
        <v>125.69</v>
      </c>
      <c r="L13" s="1526" t="s">
        <v>68</v>
      </c>
      <c r="M13" s="1526" t="s">
        <v>68</v>
      </c>
    </row>
    <row r="14" spans="1:16">
      <c r="A14" s="1324"/>
      <c r="B14" s="1430" t="s">
        <v>201</v>
      </c>
      <c r="C14" s="1487">
        <v>16</v>
      </c>
      <c r="D14" s="1487">
        <v>899</v>
      </c>
      <c r="E14" s="1431">
        <v>1383</v>
      </c>
      <c r="F14" s="1431">
        <v>211</v>
      </c>
      <c r="G14" s="1431">
        <v>36</v>
      </c>
      <c r="H14" s="1491">
        <v>2529</v>
      </c>
      <c r="I14" s="1431">
        <v>3953</v>
      </c>
      <c r="J14" s="1527">
        <v>158.06</v>
      </c>
      <c r="K14" s="1488">
        <v>247.06</v>
      </c>
      <c r="L14" s="1526" t="s">
        <v>68</v>
      </c>
      <c r="M14" s="1526" t="s">
        <v>68</v>
      </c>
    </row>
    <row r="15" spans="1:16">
      <c r="A15" s="1324"/>
      <c r="B15" s="1430" t="s">
        <v>202</v>
      </c>
      <c r="C15" s="1487">
        <v>45</v>
      </c>
      <c r="D15" s="1487">
        <v>5135</v>
      </c>
      <c r="E15" s="1431">
        <v>6881</v>
      </c>
      <c r="F15" s="1431">
        <v>1135</v>
      </c>
      <c r="G15" s="1431">
        <v>242</v>
      </c>
      <c r="H15" s="1491">
        <v>13393</v>
      </c>
      <c r="I15" s="1431">
        <v>20586</v>
      </c>
      <c r="J15" s="1527">
        <v>297.62</v>
      </c>
      <c r="K15" s="1488">
        <v>457.47</v>
      </c>
      <c r="L15" s="1526" t="s">
        <v>68</v>
      </c>
      <c r="M15" s="1526" t="s">
        <v>68</v>
      </c>
    </row>
    <row r="16" spans="1:16">
      <c r="A16" s="1324"/>
      <c r="B16" s="1430" t="s">
        <v>203</v>
      </c>
      <c r="C16" s="1487">
        <v>21</v>
      </c>
      <c r="D16" s="1487">
        <v>639</v>
      </c>
      <c r="E16" s="1431">
        <v>910</v>
      </c>
      <c r="F16" s="1431">
        <v>108</v>
      </c>
      <c r="G16" s="1431">
        <v>15</v>
      </c>
      <c r="H16" s="1491">
        <v>1672</v>
      </c>
      <c r="I16" s="1431">
        <v>2841</v>
      </c>
      <c r="J16" s="1527">
        <v>79.62</v>
      </c>
      <c r="K16" s="1488">
        <v>135.29</v>
      </c>
      <c r="L16" s="1526" t="s">
        <v>68</v>
      </c>
      <c r="M16" s="1526" t="s">
        <v>68</v>
      </c>
    </row>
    <row r="17" spans="1:13">
      <c r="A17" s="1324"/>
      <c r="B17" s="1430" t="s">
        <v>205</v>
      </c>
      <c r="C17" s="1487">
        <v>8</v>
      </c>
      <c r="D17" s="1487">
        <v>543</v>
      </c>
      <c r="E17" s="1431">
        <v>729</v>
      </c>
      <c r="F17" s="1431">
        <v>113</v>
      </c>
      <c r="G17" s="1431">
        <v>22</v>
      </c>
      <c r="H17" s="1491">
        <v>1407</v>
      </c>
      <c r="I17" s="1431">
        <v>2340</v>
      </c>
      <c r="J17" s="1527">
        <v>175.88</v>
      </c>
      <c r="K17" s="1488">
        <v>292.5</v>
      </c>
      <c r="L17" s="1526" t="s">
        <v>68</v>
      </c>
      <c r="M17" s="1526" t="s">
        <v>68</v>
      </c>
    </row>
    <row r="18" spans="1:13">
      <c r="A18" s="1324"/>
      <c r="B18" s="1430" t="s">
        <v>207</v>
      </c>
      <c r="C18" s="1487">
        <v>23</v>
      </c>
      <c r="D18" s="1487">
        <v>524</v>
      </c>
      <c r="E18" s="1431">
        <v>1049</v>
      </c>
      <c r="F18" s="1431">
        <v>174</v>
      </c>
      <c r="G18" s="1431">
        <v>35</v>
      </c>
      <c r="H18" s="1491">
        <v>1782</v>
      </c>
      <c r="I18" s="1431">
        <v>3005</v>
      </c>
      <c r="J18" s="1527">
        <v>77.48</v>
      </c>
      <c r="K18" s="1488">
        <v>130.65</v>
      </c>
      <c r="L18" s="1526" t="s">
        <v>68</v>
      </c>
      <c r="M18" s="1526" t="s">
        <v>68</v>
      </c>
    </row>
    <row r="19" spans="1:13">
      <c r="A19" s="1324"/>
      <c r="B19" s="1430" t="s">
        <v>209</v>
      </c>
      <c r="C19" s="1487">
        <v>18</v>
      </c>
      <c r="D19" s="1487">
        <v>369</v>
      </c>
      <c r="E19" s="1431">
        <v>757</v>
      </c>
      <c r="F19" s="1431">
        <v>139</v>
      </c>
      <c r="G19" s="1431">
        <v>31</v>
      </c>
      <c r="H19" s="1491">
        <v>1296</v>
      </c>
      <c r="I19" s="1431">
        <v>2311</v>
      </c>
      <c r="J19" s="1527">
        <v>72</v>
      </c>
      <c r="K19" s="1488">
        <v>128.38999999999999</v>
      </c>
      <c r="L19" s="1526" t="s">
        <v>68</v>
      </c>
      <c r="M19" s="1526" t="s">
        <v>68</v>
      </c>
    </row>
    <row r="20" spans="1:13" s="1478" customFormat="1">
      <c r="A20" s="1324"/>
      <c r="B20" s="1470" t="s">
        <v>204</v>
      </c>
      <c r="C20" s="1483">
        <v>136</v>
      </c>
      <c r="D20" s="1483">
        <v>5613</v>
      </c>
      <c r="E20" s="1523">
        <v>9458</v>
      </c>
      <c r="F20" s="1523">
        <v>1725</v>
      </c>
      <c r="G20" s="1523">
        <v>362</v>
      </c>
      <c r="H20" s="1486">
        <v>17158</v>
      </c>
      <c r="I20" s="1484">
        <v>27968</v>
      </c>
      <c r="J20" s="1524">
        <v>126.16</v>
      </c>
      <c r="K20" s="1474">
        <v>205.65</v>
      </c>
      <c r="L20" s="1521">
        <v>7.49</v>
      </c>
      <c r="M20" s="1521">
        <v>12.21</v>
      </c>
    </row>
    <row r="21" spans="1:13">
      <c r="A21" s="1324"/>
      <c r="B21" s="1430" t="s">
        <v>211</v>
      </c>
      <c r="C21" s="1487">
        <v>16</v>
      </c>
      <c r="D21" s="1487">
        <v>622</v>
      </c>
      <c r="E21" s="1431">
        <v>978</v>
      </c>
      <c r="F21" s="1431">
        <v>137</v>
      </c>
      <c r="G21" s="1431">
        <v>32</v>
      </c>
      <c r="H21" s="1491">
        <v>1769</v>
      </c>
      <c r="I21" s="1490">
        <v>2824</v>
      </c>
      <c r="J21" s="1527">
        <v>110.56</v>
      </c>
      <c r="K21" s="1488">
        <v>176.5</v>
      </c>
      <c r="L21" s="1526" t="s">
        <v>68</v>
      </c>
      <c r="M21" s="1526" t="s">
        <v>68</v>
      </c>
    </row>
    <row r="22" spans="1:13">
      <c r="A22" s="1324"/>
      <c r="B22" s="1430" t="s">
        <v>212</v>
      </c>
      <c r="C22" s="1487">
        <v>20</v>
      </c>
      <c r="D22" s="1487">
        <v>2315</v>
      </c>
      <c r="E22" s="1431">
        <v>3485</v>
      </c>
      <c r="F22" s="1431">
        <v>678</v>
      </c>
      <c r="G22" s="1431">
        <v>170</v>
      </c>
      <c r="H22" s="1491">
        <v>6648</v>
      </c>
      <c r="I22" s="1490">
        <v>10424</v>
      </c>
      <c r="J22" s="1527">
        <v>332.4</v>
      </c>
      <c r="K22" s="1488">
        <v>521.20000000000005</v>
      </c>
      <c r="L22" s="1526" t="s">
        <v>68</v>
      </c>
      <c r="M22" s="1526" t="s">
        <v>68</v>
      </c>
    </row>
    <row r="23" spans="1:13">
      <c r="A23" s="1324"/>
      <c r="B23" s="1430" t="s">
        <v>213</v>
      </c>
      <c r="C23" s="1487">
        <v>8</v>
      </c>
      <c r="D23" s="1487">
        <v>458</v>
      </c>
      <c r="E23" s="1431">
        <v>759</v>
      </c>
      <c r="F23" s="1431">
        <v>112</v>
      </c>
      <c r="G23" s="1431">
        <v>21</v>
      </c>
      <c r="H23" s="1491">
        <v>1350</v>
      </c>
      <c r="I23" s="1490">
        <v>2152</v>
      </c>
      <c r="J23" s="1527">
        <v>168.75</v>
      </c>
      <c r="K23" s="1488">
        <v>269</v>
      </c>
      <c r="L23" s="1526" t="s">
        <v>68</v>
      </c>
      <c r="M23" s="1526" t="s">
        <v>68</v>
      </c>
    </row>
    <row r="24" spans="1:13">
      <c r="A24" s="1324"/>
      <c r="B24" s="1430" t="s">
        <v>214</v>
      </c>
      <c r="C24" s="1487">
        <v>15</v>
      </c>
      <c r="D24" s="1487">
        <v>111</v>
      </c>
      <c r="E24" s="1431">
        <v>130</v>
      </c>
      <c r="F24" s="1431">
        <v>25</v>
      </c>
      <c r="G24" s="1431">
        <v>4</v>
      </c>
      <c r="H24" s="1491">
        <v>270</v>
      </c>
      <c r="I24" s="1490">
        <v>515</v>
      </c>
      <c r="J24" s="1527">
        <v>18</v>
      </c>
      <c r="K24" s="1488">
        <v>34.33</v>
      </c>
      <c r="L24" s="1526" t="s">
        <v>68</v>
      </c>
      <c r="M24" s="1526" t="s">
        <v>68</v>
      </c>
    </row>
    <row r="25" spans="1:13">
      <c r="A25" s="1324"/>
      <c r="B25" s="1430" t="s">
        <v>215</v>
      </c>
      <c r="C25" s="1487">
        <v>19</v>
      </c>
      <c r="D25" s="1487">
        <v>646</v>
      </c>
      <c r="E25" s="1431">
        <v>989</v>
      </c>
      <c r="F25" s="1431">
        <v>178</v>
      </c>
      <c r="G25" s="1431">
        <v>30</v>
      </c>
      <c r="H25" s="1491">
        <v>1843</v>
      </c>
      <c r="I25" s="1490">
        <v>2905</v>
      </c>
      <c r="J25" s="1527">
        <v>97</v>
      </c>
      <c r="K25" s="1488">
        <v>152.88999999999999</v>
      </c>
      <c r="L25" s="1526" t="s">
        <v>68</v>
      </c>
      <c r="M25" s="1526" t="s">
        <v>68</v>
      </c>
    </row>
    <row r="26" spans="1:13">
      <c r="A26" s="1324"/>
      <c r="B26" s="1430" t="s">
        <v>216</v>
      </c>
      <c r="C26" s="1487">
        <v>6</v>
      </c>
      <c r="D26" s="1487">
        <v>25</v>
      </c>
      <c r="E26" s="1431">
        <v>51</v>
      </c>
      <c r="F26" s="1431">
        <v>7</v>
      </c>
      <c r="G26" s="1431">
        <v>2</v>
      </c>
      <c r="H26" s="1491">
        <v>85</v>
      </c>
      <c r="I26" s="1490">
        <v>156</v>
      </c>
      <c r="J26" s="1527">
        <v>14.17</v>
      </c>
      <c r="K26" s="1488">
        <v>26</v>
      </c>
      <c r="L26" s="1526" t="s">
        <v>68</v>
      </c>
      <c r="M26" s="1526" t="s">
        <v>68</v>
      </c>
    </row>
    <row r="27" spans="1:13">
      <c r="A27" s="1324"/>
      <c r="B27" s="1430" t="s">
        <v>217</v>
      </c>
      <c r="C27" s="1487">
        <v>3</v>
      </c>
      <c r="D27" s="1487">
        <v>37</v>
      </c>
      <c r="E27" s="1431">
        <v>48</v>
      </c>
      <c r="F27" s="1431">
        <v>7</v>
      </c>
      <c r="G27" s="1431">
        <v>2</v>
      </c>
      <c r="H27" s="1491">
        <v>94</v>
      </c>
      <c r="I27" s="1490">
        <v>164</v>
      </c>
      <c r="J27" s="1527">
        <v>31.33</v>
      </c>
      <c r="K27" s="1488">
        <v>54.67</v>
      </c>
      <c r="L27" s="1526" t="s">
        <v>68</v>
      </c>
      <c r="M27" s="1526" t="s">
        <v>68</v>
      </c>
    </row>
    <row r="28" spans="1:13">
      <c r="A28" s="1324"/>
      <c r="B28" s="1430" t="s">
        <v>218</v>
      </c>
      <c r="C28" s="1487">
        <v>10</v>
      </c>
      <c r="D28" s="1487">
        <v>213</v>
      </c>
      <c r="E28" s="1431">
        <v>509</v>
      </c>
      <c r="F28" s="1431">
        <v>97</v>
      </c>
      <c r="G28" s="1431">
        <v>26</v>
      </c>
      <c r="H28" s="1491">
        <v>845</v>
      </c>
      <c r="I28" s="1490">
        <v>1392</v>
      </c>
      <c r="J28" s="1527">
        <v>84.5</v>
      </c>
      <c r="K28" s="1488">
        <v>139.19999999999999</v>
      </c>
      <c r="L28" s="1526" t="s">
        <v>68</v>
      </c>
      <c r="M28" s="1526" t="s">
        <v>68</v>
      </c>
    </row>
    <row r="29" spans="1:13">
      <c r="A29" s="1324"/>
      <c r="B29" s="1430" t="s">
        <v>219</v>
      </c>
      <c r="C29" s="1487">
        <v>6</v>
      </c>
      <c r="D29" s="1487">
        <v>170</v>
      </c>
      <c r="E29" s="1431">
        <v>407</v>
      </c>
      <c r="F29" s="1431">
        <v>70</v>
      </c>
      <c r="G29" s="1431">
        <v>17</v>
      </c>
      <c r="H29" s="1491">
        <v>664</v>
      </c>
      <c r="I29" s="1490">
        <v>1118</v>
      </c>
      <c r="J29" s="1527">
        <v>110.67</v>
      </c>
      <c r="K29" s="1488">
        <v>186.33</v>
      </c>
      <c r="L29" s="1526" t="s">
        <v>68</v>
      </c>
      <c r="M29" s="1526" t="s">
        <v>68</v>
      </c>
    </row>
    <row r="30" spans="1:13">
      <c r="A30" s="1324"/>
      <c r="B30" s="1430" t="s">
        <v>220</v>
      </c>
      <c r="C30" s="1487">
        <v>5</v>
      </c>
      <c r="D30" s="1487">
        <v>207</v>
      </c>
      <c r="E30" s="1431">
        <v>470</v>
      </c>
      <c r="F30" s="1431">
        <v>94</v>
      </c>
      <c r="G30" s="1431">
        <v>7</v>
      </c>
      <c r="H30" s="1491">
        <v>778</v>
      </c>
      <c r="I30" s="1490">
        <v>1465</v>
      </c>
      <c r="J30" s="1527">
        <v>155.6</v>
      </c>
      <c r="K30" s="1488">
        <v>293</v>
      </c>
      <c r="L30" s="1526" t="s">
        <v>68</v>
      </c>
      <c r="M30" s="1526" t="s">
        <v>68</v>
      </c>
    </row>
    <row r="31" spans="1:13">
      <c r="A31" s="1324"/>
      <c r="B31" s="1430" t="s">
        <v>221</v>
      </c>
      <c r="C31" s="1487">
        <v>15</v>
      </c>
      <c r="D31" s="1487">
        <v>483</v>
      </c>
      <c r="E31" s="1431">
        <v>817</v>
      </c>
      <c r="F31" s="1431">
        <v>152</v>
      </c>
      <c r="G31" s="1431">
        <v>19</v>
      </c>
      <c r="H31" s="1491">
        <v>1471</v>
      </c>
      <c r="I31" s="1490">
        <v>2501</v>
      </c>
      <c r="J31" s="1527">
        <v>98.07</v>
      </c>
      <c r="K31" s="1488">
        <v>166.73</v>
      </c>
      <c r="L31" s="1526" t="s">
        <v>68</v>
      </c>
      <c r="M31" s="1526" t="s">
        <v>68</v>
      </c>
    </row>
    <row r="32" spans="1:13">
      <c r="A32" s="1324"/>
      <c r="B32" s="1430" t="s">
        <v>222</v>
      </c>
      <c r="C32" s="1487">
        <v>13</v>
      </c>
      <c r="D32" s="1487">
        <v>326</v>
      </c>
      <c r="E32" s="1431">
        <v>815</v>
      </c>
      <c r="F32" s="1431">
        <v>168</v>
      </c>
      <c r="G32" s="1431">
        <v>32</v>
      </c>
      <c r="H32" s="1491">
        <v>1341</v>
      </c>
      <c r="I32" s="1490">
        <v>2352</v>
      </c>
      <c r="J32" s="1527">
        <v>103.15</v>
      </c>
      <c r="K32" s="1488">
        <v>180.92</v>
      </c>
      <c r="L32" s="1526" t="s">
        <v>68</v>
      </c>
      <c r="M32" s="1526" t="s">
        <v>68</v>
      </c>
    </row>
    <row r="33" spans="1:13" s="1478" customFormat="1">
      <c r="A33" s="1324"/>
      <c r="B33" s="1470" t="s">
        <v>206</v>
      </c>
      <c r="C33" s="1483">
        <v>75</v>
      </c>
      <c r="D33" s="1483">
        <v>7817</v>
      </c>
      <c r="E33" s="1523">
        <v>10643</v>
      </c>
      <c r="F33" s="1523">
        <v>2508</v>
      </c>
      <c r="G33" s="1523">
        <v>460</v>
      </c>
      <c r="H33" s="1486">
        <v>21428</v>
      </c>
      <c r="I33" s="1484">
        <v>34696</v>
      </c>
      <c r="J33" s="1524">
        <v>285.70999999999998</v>
      </c>
      <c r="K33" s="1474">
        <v>462.61</v>
      </c>
      <c r="L33" s="1521">
        <v>7.62</v>
      </c>
      <c r="M33" s="1521">
        <v>12.33</v>
      </c>
    </row>
    <row r="34" spans="1:13">
      <c r="A34" s="1324"/>
      <c r="B34" s="1430" t="s">
        <v>223</v>
      </c>
      <c r="C34" s="1487">
        <v>53</v>
      </c>
      <c r="D34" s="1487">
        <v>6226</v>
      </c>
      <c r="E34" s="1431">
        <v>8105</v>
      </c>
      <c r="F34" s="1431">
        <v>1977</v>
      </c>
      <c r="G34" s="1431">
        <v>414</v>
      </c>
      <c r="H34" s="1491">
        <v>16722</v>
      </c>
      <c r="I34" s="1490">
        <v>26925</v>
      </c>
      <c r="J34" s="1527">
        <v>315.51</v>
      </c>
      <c r="K34" s="1488">
        <v>508.02</v>
      </c>
      <c r="L34" s="1526" t="s">
        <v>68</v>
      </c>
      <c r="M34" s="1526" t="s">
        <v>68</v>
      </c>
    </row>
    <row r="35" spans="1:13">
      <c r="A35" s="1324"/>
      <c r="B35" s="1430" t="s">
        <v>224</v>
      </c>
      <c r="C35" s="1487">
        <v>22</v>
      </c>
      <c r="D35" s="1487">
        <v>1591</v>
      </c>
      <c r="E35" s="1431">
        <v>2538</v>
      </c>
      <c r="F35" s="1431">
        <v>531</v>
      </c>
      <c r="G35" s="1431">
        <v>46</v>
      </c>
      <c r="H35" s="1491">
        <v>4706</v>
      </c>
      <c r="I35" s="1490">
        <v>7771</v>
      </c>
      <c r="J35" s="1527">
        <v>213.91</v>
      </c>
      <c r="K35" s="1488">
        <v>353.23</v>
      </c>
      <c r="L35" s="1526" t="s">
        <v>68</v>
      </c>
      <c r="M35" s="1526" t="s">
        <v>68</v>
      </c>
    </row>
    <row r="36" spans="1:13" s="1494" customFormat="1">
      <c r="A36" s="1493"/>
      <c r="B36" s="1470" t="s">
        <v>208</v>
      </c>
      <c r="C36" s="1483">
        <v>65</v>
      </c>
      <c r="D36" s="1483">
        <v>1338</v>
      </c>
      <c r="E36" s="1523">
        <v>2689</v>
      </c>
      <c r="F36" s="1523">
        <v>597</v>
      </c>
      <c r="G36" s="1523">
        <v>78</v>
      </c>
      <c r="H36" s="1486">
        <v>4702</v>
      </c>
      <c r="I36" s="1484">
        <v>8277</v>
      </c>
      <c r="J36" s="1524">
        <v>72.34</v>
      </c>
      <c r="K36" s="1474">
        <v>127.34</v>
      </c>
      <c r="L36" s="1521">
        <v>6.3</v>
      </c>
      <c r="M36" s="1521">
        <v>11.1</v>
      </c>
    </row>
    <row r="37" spans="1:13">
      <c r="A37" s="1324"/>
      <c r="B37" s="1430" t="s">
        <v>225</v>
      </c>
      <c r="C37" s="1487">
        <v>6</v>
      </c>
      <c r="D37" s="1487">
        <v>105</v>
      </c>
      <c r="E37" s="1431">
        <v>313</v>
      </c>
      <c r="F37" s="1431">
        <v>69</v>
      </c>
      <c r="G37" s="1431">
        <v>9</v>
      </c>
      <c r="H37" s="1491">
        <v>496</v>
      </c>
      <c r="I37" s="1490">
        <v>839</v>
      </c>
      <c r="J37" s="1527">
        <v>82.67</v>
      </c>
      <c r="K37" s="1488">
        <v>139.83000000000001</v>
      </c>
      <c r="L37" s="1526" t="s">
        <v>68</v>
      </c>
      <c r="M37" s="1526" t="s">
        <v>68</v>
      </c>
    </row>
    <row r="38" spans="1:13">
      <c r="A38" s="1324"/>
      <c r="B38" s="1430" t="s">
        <v>226</v>
      </c>
      <c r="C38" s="1487">
        <v>17</v>
      </c>
      <c r="D38" s="1487">
        <v>226</v>
      </c>
      <c r="E38" s="1431">
        <v>540</v>
      </c>
      <c r="F38" s="1431">
        <v>129</v>
      </c>
      <c r="G38" s="1431">
        <v>6</v>
      </c>
      <c r="H38" s="1491">
        <v>901</v>
      </c>
      <c r="I38" s="1490">
        <v>1666</v>
      </c>
      <c r="J38" s="1527">
        <v>53</v>
      </c>
      <c r="K38" s="1488">
        <v>98</v>
      </c>
      <c r="L38" s="1526" t="s">
        <v>68</v>
      </c>
      <c r="M38" s="1526" t="s">
        <v>68</v>
      </c>
    </row>
    <row r="39" spans="1:13">
      <c r="A39" s="1324"/>
      <c r="B39" s="1430" t="s">
        <v>227</v>
      </c>
      <c r="C39" s="1487">
        <v>15</v>
      </c>
      <c r="D39" s="1487">
        <v>402</v>
      </c>
      <c r="E39" s="1431">
        <v>636</v>
      </c>
      <c r="F39" s="1431">
        <v>143</v>
      </c>
      <c r="G39" s="1431">
        <v>13</v>
      </c>
      <c r="H39" s="1491">
        <v>1194</v>
      </c>
      <c r="I39" s="1490">
        <v>2008</v>
      </c>
      <c r="J39" s="1527">
        <v>79.599999999999994</v>
      </c>
      <c r="K39" s="1488">
        <v>133.87</v>
      </c>
      <c r="L39" s="1526" t="s">
        <v>68</v>
      </c>
      <c r="M39" s="1526" t="s">
        <v>68</v>
      </c>
    </row>
    <row r="40" spans="1:13">
      <c r="A40" s="1324"/>
      <c r="B40" s="1430" t="s">
        <v>228</v>
      </c>
      <c r="C40" s="1487">
        <v>14</v>
      </c>
      <c r="D40" s="1487">
        <v>237</v>
      </c>
      <c r="E40" s="1431">
        <v>533</v>
      </c>
      <c r="F40" s="1431">
        <v>122</v>
      </c>
      <c r="G40" s="1431">
        <v>35</v>
      </c>
      <c r="H40" s="1491">
        <v>927</v>
      </c>
      <c r="I40" s="1490">
        <v>1689</v>
      </c>
      <c r="J40" s="1527">
        <v>66.209999999999994</v>
      </c>
      <c r="K40" s="1488">
        <v>120.64</v>
      </c>
      <c r="L40" s="1526" t="s">
        <v>68</v>
      </c>
      <c r="M40" s="1526" t="s">
        <v>68</v>
      </c>
    </row>
    <row r="41" spans="1:13">
      <c r="A41" s="1324"/>
      <c r="B41" s="1430" t="s">
        <v>229</v>
      </c>
      <c r="C41" s="1487">
        <v>13</v>
      </c>
      <c r="D41" s="1487">
        <v>368</v>
      </c>
      <c r="E41" s="1431">
        <v>667</v>
      </c>
      <c r="F41" s="1431">
        <v>134</v>
      </c>
      <c r="G41" s="1431">
        <v>15</v>
      </c>
      <c r="H41" s="1491">
        <v>1184</v>
      </c>
      <c r="I41" s="1490">
        <v>2075</v>
      </c>
      <c r="J41" s="1527">
        <v>91.08</v>
      </c>
      <c r="K41" s="1488">
        <v>159.62</v>
      </c>
      <c r="L41" s="1526" t="s">
        <v>68</v>
      </c>
      <c r="M41" s="1526" t="s">
        <v>68</v>
      </c>
    </row>
    <row r="42" spans="1:13">
      <c r="A42" s="1324"/>
      <c r="B42" s="1470" t="s">
        <v>210</v>
      </c>
      <c r="C42" s="1483">
        <v>21</v>
      </c>
      <c r="D42" s="1483">
        <v>875</v>
      </c>
      <c r="E42" s="1523">
        <v>1784</v>
      </c>
      <c r="F42" s="1523">
        <v>366</v>
      </c>
      <c r="G42" s="1523">
        <v>74</v>
      </c>
      <c r="H42" s="1486">
        <v>3099</v>
      </c>
      <c r="I42" s="1484">
        <v>5231</v>
      </c>
      <c r="J42" s="1524">
        <v>147.57</v>
      </c>
      <c r="K42" s="1474">
        <v>249.1</v>
      </c>
      <c r="L42" s="1521">
        <v>6.99</v>
      </c>
      <c r="M42" s="1521">
        <v>11.8</v>
      </c>
    </row>
    <row r="43" spans="1:13" ht="3.6" customHeight="1">
      <c r="A43" s="1324"/>
    </row>
    <row r="44" spans="1:13">
      <c r="A44" s="1324"/>
      <c r="B44" s="1495" t="s">
        <v>354</v>
      </c>
      <c r="C44" s="1483">
        <v>20</v>
      </c>
      <c r="D44" s="1483">
        <v>558</v>
      </c>
      <c r="E44" s="1523">
        <v>1431</v>
      </c>
      <c r="F44" s="1523">
        <v>298</v>
      </c>
      <c r="G44" s="1523">
        <v>35</v>
      </c>
      <c r="H44" s="1486">
        <v>2322</v>
      </c>
      <c r="I44" s="1484">
        <v>4646</v>
      </c>
      <c r="J44" s="1524">
        <v>116.1</v>
      </c>
      <c r="K44" s="1528">
        <v>232.3</v>
      </c>
      <c r="L44" s="1521">
        <v>9.3800000000000008</v>
      </c>
      <c r="M44" s="1521">
        <v>18.760000000000002</v>
      </c>
    </row>
    <row r="45" spans="1:13" ht="3.6" customHeight="1">
      <c r="A45" s="1324"/>
      <c r="L45" s="1529"/>
      <c r="M45" s="1529"/>
    </row>
    <row r="46" spans="1:13">
      <c r="A46" s="1324"/>
      <c r="B46" s="1495" t="s">
        <v>355</v>
      </c>
      <c r="C46" s="1483">
        <v>21</v>
      </c>
      <c r="D46" s="1483">
        <v>500</v>
      </c>
      <c r="E46" s="1523">
        <v>1571</v>
      </c>
      <c r="F46" s="1523">
        <v>237</v>
      </c>
      <c r="G46" s="1523">
        <v>98</v>
      </c>
      <c r="H46" s="1486">
        <v>2406</v>
      </c>
      <c r="I46" s="1484">
        <v>4764</v>
      </c>
      <c r="J46" s="1524">
        <v>114.57</v>
      </c>
      <c r="K46" s="1528">
        <v>226.86</v>
      </c>
      <c r="L46" s="1521">
        <v>9.17</v>
      </c>
      <c r="M46" s="1521">
        <v>18.16</v>
      </c>
    </row>
    <row r="47" spans="1:13">
      <c r="D47" s="1477"/>
      <c r="E47" s="1477"/>
      <c r="F47" s="1477"/>
      <c r="G47" s="1477"/>
    </row>
    <row r="48" spans="1:13">
      <c r="B48" s="92" t="s">
        <v>501</v>
      </c>
    </row>
    <row r="49" spans="2:21">
      <c r="B49" s="1799" t="s">
        <v>503</v>
      </c>
    </row>
    <row r="50" spans="2:21" ht="16.5">
      <c r="B50" s="411" t="s">
        <v>525</v>
      </c>
      <c r="R50"/>
      <c r="S50"/>
      <c r="T50"/>
      <c r="U50"/>
    </row>
    <row r="51" spans="2:21" ht="16.5" customHeight="1">
      <c r="B51" s="1498" t="s">
        <v>522</v>
      </c>
      <c r="R51"/>
      <c r="S51"/>
      <c r="T51"/>
      <c r="U51"/>
    </row>
  </sheetData>
  <mergeCells count="1">
    <mergeCell ref="C4:K4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U51"/>
  <sheetViews>
    <sheetView showGridLines="0" workbookViewId="0"/>
  </sheetViews>
  <sheetFormatPr defaultRowHeight="15"/>
  <cols>
    <col min="1" max="1" width="5.28515625" style="1310" customWidth="1"/>
    <col min="2" max="2" width="20.85546875" style="1310" customWidth="1"/>
    <col min="3" max="3" width="9.42578125" style="1310" customWidth="1"/>
    <col min="4" max="4" width="8.140625" style="1310" customWidth="1"/>
    <col min="5" max="5" width="10" style="1310" customWidth="1"/>
    <col min="6" max="6" width="11.28515625" style="1310" customWidth="1"/>
    <col min="7" max="7" width="10.5703125" style="1310" customWidth="1"/>
    <col min="8" max="8" width="10" style="1310" customWidth="1"/>
    <col min="9" max="11" width="9.140625" style="1310" customWidth="1"/>
    <col min="12" max="13" width="9.42578125" style="1310" customWidth="1"/>
    <col min="14" max="16384" width="9.140625" style="1310"/>
  </cols>
  <sheetData>
    <row r="1" spans="1:16" customFormat="1">
      <c r="A1" s="32"/>
      <c r="B1" s="43" t="s">
        <v>154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16" customFormat="1" ht="16.5">
      <c r="A2" s="612"/>
      <c r="B2" s="611" t="s">
        <v>289</v>
      </c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customFormat="1" ht="16.5">
      <c r="A3" s="32"/>
      <c r="B3" s="611" t="s">
        <v>475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</row>
    <row r="4" spans="1:16" ht="19.5" customHeight="1" thickBot="1">
      <c r="C4" s="2098"/>
      <c r="D4" s="2098"/>
      <c r="E4" s="2098"/>
      <c r="F4" s="2098"/>
      <c r="G4" s="2098"/>
      <c r="H4" s="2098"/>
      <c r="I4" s="2098"/>
      <c r="J4" s="2098"/>
      <c r="K4" s="2098"/>
      <c r="L4" s="1507"/>
      <c r="M4" s="1311"/>
    </row>
    <row r="5" spans="1:16" ht="63.75" customHeight="1" thickBot="1">
      <c r="B5" s="1452"/>
      <c r="C5" s="1508" t="s">
        <v>275</v>
      </c>
      <c r="D5" s="1454" t="s">
        <v>234</v>
      </c>
      <c r="E5" s="1461" t="s">
        <v>235</v>
      </c>
      <c r="F5" s="1461" t="s">
        <v>236</v>
      </c>
      <c r="G5" s="1461" t="s">
        <v>237</v>
      </c>
      <c r="H5" s="1509" t="s">
        <v>238</v>
      </c>
      <c r="I5" s="1458" t="s">
        <v>276</v>
      </c>
      <c r="J5" s="1510" t="s">
        <v>240</v>
      </c>
      <c r="K5" s="1511" t="s">
        <v>177</v>
      </c>
      <c r="L5" s="1459" t="s">
        <v>241</v>
      </c>
      <c r="M5" s="1512" t="s">
        <v>277</v>
      </c>
    </row>
    <row r="6" spans="1:16" ht="25.5" customHeight="1">
      <c r="B6" s="1463" t="s">
        <v>184</v>
      </c>
      <c r="C6" s="1464" t="s">
        <v>185</v>
      </c>
      <c r="D6" s="1513" t="s">
        <v>186</v>
      </c>
      <c r="E6" s="1514" t="s">
        <v>242</v>
      </c>
      <c r="F6" s="1514" t="s">
        <v>188</v>
      </c>
      <c r="G6" s="1514" t="s">
        <v>243</v>
      </c>
      <c r="H6" s="1515" t="s">
        <v>278</v>
      </c>
      <c r="I6" s="1516" t="s">
        <v>191</v>
      </c>
      <c r="J6" s="1517" t="s">
        <v>244</v>
      </c>
      <c r="K6" s="1518" t="s">
        <v>245</v>
      </c>
      <c r="L6" s="1517" t="s">
        <v>194</v>
      </c>
      <c r="M6" s="1519" t="s">
        <v>195</v>
      </c>
    </row>
    <row r="7" spans="1:16">
      <c r="A7" s="1324"/>
      <c r="B7" s="1470" t="s">
        <v>196</v>
      </c>
      <c r="C7" s="1471">
        <v>495</v>
      </c>
      <c r="D7" s="1471">
        <v>25282</v>
      </c>
      <c r="E7" s="1520">
        <v>40273</v>
      </c>
      <c r="F7" s="1520">
        <v>7705</v>
      </c>
      <c r="G7" s="1520">
        <v>1542</v>
      </c>
      <c r="H7" s="1476">
        <v>74802</v>
      </c>
      <c r="I7" s="1473">
        <v>123225</v>
      </c>
      <c r="J7" s="1474">
        <v>151.12</v>
      </c>
      <c r="K7" s="1474">
        <v>248.94</v>
      </c>
      <c r="L7" s="1521">
        <v>7.17</v>
      </c>
      <c r="M7" s="1521">
        <v>11.82</v>
      </c>
      <c r="N7" s="1477"/>
    </row>
    <row r="8" spans="1:16" ht="3.6" customHeight="1">
      <c r="A8" s="1324"/>
      <c r="B8" s="1478"/>
      <c r="C8" s="1479"/>
      <c r="D8" s="1479"/>
      <c r="E8" s="1479"/>
      <c r="F8" s="1479"/>
      <c r="G8" s="1479"/>
      <c r="H8" s="1482"/>
      <c r="I8" s="1479"/>
      <c r="J8" s="1479"/>
      <c r="K8" s="1481"/>
      <c r="L8" s="1522"/>
      <c r="M8" s="1522"/>
    </row>
    <row r="9" spans="1:16" ht="15" customHeight="1">
      <c r="A9" s="1324"/>
      <c r="B9" s="1470" t="s">
        <v>197</v>
      </c>
      <c r="C9" s="1471">
        <v>454</v>
      </c>
      <c r="D9" s="1471">
        <v>24239</v>
      </c>
      <c r="E9" s="1520">
        <v>37271</v>
      </c>
      <c r="F9" s="1520">
        <v>7155</v>
      </c>
      <c r="G9" s="1520">
        <v>1409</v>
      </c>
      <c r="H9" s="1476">
        <v>70074</v>
      </c>
      <c r="I9" s="1473">
        <v>113830</v>
      </c>
      <c r="J9" s="1474">
        <v>154.35</v>
      </c>
      <c r="K9" s="1474">
        <v>250.73</v>
      </c>
      <c r="L9" s="1521">
        <v>7.06</v>
      </c>
      <c r="M9" s="1521">
        <v>11.48</v>
      </c>
    </row>
    <row r="10" spans="1:16" ht="3.6" customHeight="1">
      <c r="A10" s="1324"/>
      <c r="B10" s="1478"/>
      <c r="C10" s="1479"/>
      <c r="D10" s="1479"/>
      <c r="E10" s="1479"/>
      <c r="F10" s="1479"/>
      <c r="G10" s="1479"/>
      <c r="H10" s="1482"/>
      <c r="I10" s="1479"/>
      <c r="J10" s="1479"/>
      <c r="K10" s="1481"/>
      <c r="L10" s="1522"/>
      <c r="M10" s="1522"/>
    </row>
    <row r="11" spans="1:16" s="1478" customFormat="1">
      <c r="A11" s="1324"/>
      <c r="B11" s="1470" t="s">
        <v>198</v>
      </c>
      <c r="C11" s="1483">
        <v>158</v>
      </c>
      <c r="D11" s="1483">
        <v>8924</v>
      </c>
      <c r="E11" s="1523">
        <v>12955</v>
      </c>
      <c r="F11" s="1523">
        <v>2025</v>
      </c>
      <c r="G11" s="1523">
        <v>444</v>
      </c>
      <c r="H11" s="1486">
        <v>24348</v>
      </c>
      <c r="I11" s="1484">
        <v>38692</v>
      </c>
      <c r="J11" s="1524">
        <v>154.1</v>
      </c>
      <c r="K11" s="1474">
        <v>244.89</v>
      </c>
      <c r="L11" s="1521">
        <v>6.68</v>
      </c>
      <c r="M11" s="1521">
        <v>10.62</v>
      </c>
    </row>
    <row r="12" spans="1:16">
      <c r="A12" s="1324"/>
      <c r="B12" s="1430" t="s">
        <v>199</v>
      </c>
      <c r="C12" s="1525">
        <v>14</v>
      </c>
      <c r="D12" s="1487">
        <v>516</v>
      </c>
      <c r="E12" s="1431">
        <v>821</v>
      </c>
      <c r="F12" s="1431">
        <v>108</v>
      </c>
      <c r="G12" s="1431">
        <v>37</v>
      </c>
      <c r="H12" s="1491">
        <v>1482</v>
      </c>
      <c r="I12" s="1431">
        <v>2419</v>
      </c>
      <c r="J12" s="1437">
        <v>105.86</v>
      </c>
      <c r="K12" s="1488">
        <v>172.79</v>
      </c>
      <c r="L12" s="1530" t="s">
        <v>68</v>
      </c>
      <c r="M12" s="1530" t="s">
        <v>68</v>
      </c>
    </row>
    <row r="13" spans="1:16">
      <c r="A13" s="1324"/>
      <c r="B13" s="1430" t="s">
        <v>200</v>
      </c>
      <c r="C13" s="1487">
        <v>13</v>
      </c>
      <c r="D13" s="1487">
        <v>377</v>
      </c>
      <c r="E13" s="1431">
        <v>548</v>
      </c>
      <c r="F13" s="1431">
        <v>41</v>
      </c>
      <c r="G13" s="1431">
        <v>15</v>
      </c>
      <c r="H13" s="1491">
        <v>981</v>
      </c>
      <c r="I13" s="1431">
        <v>1639</v>
      </c>
      <c r="J13" s="1527">
        <v>75.459999999999994</v>
      </c>
      <c r="K13" s="1488">
        <v>126.08</v>
      </c>
      <c r="L13" s="1530" t="s">
        <v>68</v>
      </c>
      <c r="M13" s="1530" t="s">
        <v>68</v>
      </c>
    </row>
    <row r="14" spans="1:16">
      <c r="A14" s="1324"/>
      <c r="B14" s="1430" t="s">
        <v>201</v>
      </c>
      <c r="C14" s="1487">
        <v>16</v>
      </c>
      <c r="D14" s="1487">
        <v>898</v>
      </c>
      <c r="E14" s="1431">
        <v>1369</v>
      </c>
      <c r="F14" s="1431">
        <v>207</v>
      </c>
      <c r="G14" s="1431">
        <v>36</v>
      </c>
      <c r="H14" s="1491">
        <v>2510</v>
      </c>
      <c r="I14" s="1431">
        <v>3915</v>
      </c>
      <c r="J14" s="1527">
        <v>156.88</v>
      </c>
      <c r="K14" s="1488">
        <v>244.69</v>
      </c>
      <c r="L14" s="1530" t="s">
        <v>68</v>
      </c>
      <c r="M14" s="1530" t="s">
        <v>68</v>
      </c>
    </row>
    <row r="15" spans="1:16">
      <c r="A15" s="1324"/>
      <c r="B15" s="1430" t="s">
        <v>202</v>
      </c>
      <c r="C15" s="1487">
        <v>45</v>
      </c>
      <c r="D15" s="1487">
        <v>5079</v>
      </c>
      <c r="E15" s="1431">
        <v>6817</v>
      </c>
      <c r="F15" s="1431">
        <v>1141</v>
      </c>
      <c r="G15" s="1431">
        <v>252</v>
      </c>
      <c r="H15" s="1491">
        <v>13289</v>
      </c>
      <c r="I15" s="1431">
        <v>20413</v>
      </c>
      <c r="J15" s="1527">
        <v>295.31</v>
      </c>
      <c r="K15" s="1488">
        <v>453.62</v>
      </c>
      <c r="L15" s="1530" t="s">
        <v>68</v>
      </c>
      <c r="M15" s="1530" t="s">
        <v>68</v>
      </c>
    </row>
    <row r="16" spans="1:16">
      <c r="A16" s="1324"/>
      <c r="B16" s="1430" t="s">
        <v>203</v>
      </c>
      <c r="C16" s="1487">
        <v>21</v>
      </c>
      <c r="D16" s="1487">
        <v>640</v>
      </c>
      <c r="E16" s="1431">
        <v>921</v>
      </c>
      <c r="F16" s="1431">
        <v>107</v>
      </c>
      <c r="G16" s="1431">
        <v>15</v>
      </c>
      <c r="H16" s="1491">
        <v>1683</v>
      </c>
      <c r="I16" s="1431">
        <v>2831</v>
      </c>
      <c r="J16" s="1527">
        <v>80.14</v>
      </c>
      <c r="K16" s="1488">
        <v>134.81</v>
      </c>
      <c r="L16" s="1530" t="s">
        <v>68</v>
      </c>
      <c r="M16" s="1530" t="s">
        <v>68</v>
      </c>
    </row>
    <row r="17" spans="1:13">
      <c r="A17" s="1324"/>
      <c r="B17" s="1430" t="s">
        <v>205</v>
      </c>
      <c r="C17" s="1487">
        <v>8</v>
      </c>
      <c r="D17" s="1487">
        <v>533</v>
      </c>
      <c r="E17" s="1431">
        <v>689</v>
      </c>
      <c r="F17" s="1431">
        <v>111</v>
      </c>
      <c r="G17" s="1431">
        <v>23</v>
      </c>
      <c r="H17" s="1491">
        <v>1356</v>
      </c>
      <c r="I17" s="1431">
        <v>2235</v>
      </c>
      <c r="J17" s="1527">
        <v>169.5</v>
      </c>
      <c r="K17" s="1488">
        <v>279.38</v>
      </c>
      <c r="L17" s="1530" t="s">
        <v>68</v>
      </c>
      <c r="M17" s="1530" t="s">
        <v>68</v>
      </c>
    </row>
    <row r="18" spans="1:13">
      <c r="A18" s="1324"/>
      <c r="B18" s="1430" t="s">
        <v>207</v>
      </c>
      <c r="C18" s="1487">
        <v>23</v>
      </c>
      <c r="D18" s="1487">
        <v>514</v>
      </c>
      <c r="E18" s="1431">
        <v>1039</v>
      </c>
      <c r="F18" s="1431">
        <v>171</v>
      </c>
      <c r="G18" s="1431">
        <v>35</v>
      </c>
      <c r="H18" s="1491">
        <v>1759</v>
      </c>
      <c r="I18" s="1431">
        <v>2957</v>
      </c>
      <c r="J18" s="1527">
        <v>76.48</v>
      </c>
      <c r="K18" s="1488">
        <v>128.57</v>
      </c>
      <c r="L18" s="1530" t="s">
        <v>68</v>
      </c>
      <c r="M18" s="1530" t="s">
        <v>68</v>
      </c>
    </row>
    <row r="19" spans="1:13">
      <c r="A19" s="1324"/>
      <c r="B19" s="1430" t="s">
        <v>209</v>
      </c>
      <c r="C19" s="1487">
        <v>18</v>
      </c>
      <c r="D19" s="1487">
        <v>367</v>
      </c>
      <c r="E19" s="1431">
        <v>751</v>
      </c>
      <c r="F19" s="1431">
        <v>139</v>
      </c>
      <c r="G19" s="1431">
        <v>31</v>
      </c>
      <c r="H19" s="1491">
        <v>1288</v>
      </c>
      <c r="I19" s="1431">
        <v>2283</v>
      </c>
      <c r="J19" s="1527">
        <v>71.56</v>
      </c>
      <c r="K19" s="1488">
        <v>126.83</v>
      </c>
      <c r="L19" s="1530" t="s">
        <v>68</v>
      </c>
      <c r="M19" s="1530" t="s">
        <v>68</v>
      </c>
    </row>
    <row r="20" spans="1:13" s="1478" customFormat="1">
      <c r="A20" s="1324"/>
      <c r="B20" s="1470" t="s">
        <v>204</v>
      </c>
      <c r="C20" s="1483">
        <v>136</v>
      </c>
      <c r="D20" s="1483">
        <v>5526</v>
      </c>
      <c r="E20" s="1523">
        <v>9403</v>
      </c>
      <c r="F20" s="1523">
        <v>1708</v>
      </c>
      <c r="G20" s="1523">
        <v>356</v>
      </c>
      <c r="H20" s="1486">
        <v>16993</v>
      </c>
      <c r="I20" s="1484">
        <v>27683</v>
      </c>
      <c r="J20" s="1524">
        <v>124.95</v>
      </c>
      <c r="K20" s="1474">
        <v>203.55</v>
      </c>
      <c r="L20" s="1521">
        <v>7.45</v>
      </c>
      <c r="M20" s="1521">
        <v>12.13</v>
      </c>
    </row>
    <row r="21" spans="1:13">
      <c r="A21" s="1324"/>
      <c r="B21" s="1430" t="s">
        <v>211</v>
      </c>
      <c r="C21" s="1487">
        <v>16</v>
      </c>
      <c r="D21" s="1487">
        <v>616</v>
      </c>
      <c r="E21" s="1431">
        <v>971</v>
      </c>
      <c r="F21" s="1431">
        <v>138</v>
      </c>
      <c r="G21" s="1431">
        <v>31</v>
      </c>
      <c r="H21" s="1491">
        <v>1756</v>
      </c>
      <c r="I21" s="1490">
        <v>2797</v>
      </c>
      <c r="J21" s="1527">
        <v>109.75</v>
      </c>
      <c r="K21" s="1488">
        <v>174.81</v>
      </c>
      <c r="L21" s="1530" t="s">
        <v>68</v>
      </c>
      <c r="M21" s="1530" t="s">
        <v>68</v>
      </c>
    </row>
    <row r="22" spans="1:13">
      <c r="A22" s="1324"/>
      <c r="B22" s="1430" t="s">
        <v>212</v>
      </c>
      <c r="C22" s="1487">
        <v>20</v>
      </c>
      <c r="D22" s="1487">
        <v>2255</v>
      </c>
      <c r="E22" s="1431">
        <v>3457</v>
      </c>
      <c r="F22" s="1431">
        <v>671</v>
      </c>
      <c r="G22" s="1431">
        <v>167</v>
      </c>
      <c r="H22" s="1491">
        <v>6550</v>
      </c>
      <c r="I22" s="1490">
        <v>10279</v>
      </c>
      <c r="J22" s="1527">
        <v>327.5</v>
      </c>
      <c r="K22" s="1488">
        <v>513.95000000000005</v>
      </c>
      <c r="L22" s="1530" t="s">
        <v>68</v>
      </c>
      <c r="M22" s="1530" t="s">
        <v>68</v>
      </c>
    </row>
    <row r="23" spans="1:13">
      <c r="A23" s="1324"/>
      <c r="B23" s="1430" t="s">
        <v>213</v>
      </c>
      <c r="C23" s="1487">
        <v>8</v>
      </c>
      <c r="D23" s="1487">
        <v>468</v>
      </c>
      <c r="E23" s="1431">
        <v>816</v>
      </c>
      <c r="F23" s="1431">
        <v>120</v>
      </c>
      <c r="G23" s="1431">
        <v>22</v>
      </c>
      <c r="H23" s="1491">
        <v>1426</v>
      </c>
      <c r="I23" s="1490">
        <v>2273</v>
      </c>
      <c r="J23" s="1527">
        <v>178.25</v>
      </c>
      <c r="K23" s="1488">
        <v>284.13</v>
      </c>
      <c r="L23" s="1530" t="s">
        <v>68</v>
      </c>
      <c r="M23" s="1530" t="s">
        <v>68</v>
      </c>
    </row>
    <row r="24" spans="1:13">
      <c r="A24" s="1324"/>
      <c r="B24" s="1430" t="s">
        <v>214</v>
      </c>
      <c r="C24" s="1487">
        <v>15</v>
      </c>
      <c r="D24" s="1487">
        <v>112</v>
      </c>
      <c r="E24" s="1431">
        <v>132</v>
      </c>
      <c r="F24" s="1431">
        <v>25</v>
      </c>
      <c r="G24" s="1431">
        <v>4</v>
      </c>
      <c r="H24" s="1491">
        <v>273</v>
      </c>
      <c r="I24" s="1490">
        <v>517</v>
      </c>
      <c r="J24" s="1527">
        <v>18.2</v>
      </c>
      <c r="K24" s="1488">
        <v>34.47</v>
      </c>
      <c r="L24" s="1530" t="s">
        <v>68</v>
      </c>
      <c r="M24" s="1530" t="s">
        <v>68</v>
      </c>
    </row>
    <row r="25" spans="1:13">
      <c r="A25" s="1324"/>
      <c r="B25" s="1430" t="s">
        <v>215</v>
      </c>
      <c r="C25" s="1487">
        <v>19</v>
      </c>
      <c r="D25" s="1487">
        <v>645</v>
      </c>
      <c r="E25" s="1431">
        <v>994</v>
      </c>
      <c r="F25" s="1431">
        <v>176</v>
      </c>
      <c r="G25" s="1431">
        <v>30</v>
      </c>
      <c r="H25" s="1491">
        <v>1845</v>
      </c>
      <c r="I25" s="1490">
        <v>2906</v>
      </c>
      <c r="J25" s="1527">
        <v>97.11</v>
      </c>
      <c r="K25" s="1488">
        <v>152.94999999999999</v>
      </c>
      <c r="L25" s="1530" t="s">
        <v>68</v>
      </c>
      <c r="M25" s="1530" t="s">
        <v>68</v>
      </c>
    </row>
    <row r="26" spans="1:13">
      <c r="A26" s="1324"/>
      <c r="B26" s="1430" t="s">
        <v>216</v>
      </c>
      <c r="C26" s="1487">
        <v>6</v>
      </c>
      <c r="D26" s="1487">
        <v>24</v>
      </c>
      <c r="E26" s="1431">
        <v>51</v>
      </c>
      <c r="F26" s="1431">
        <v>7</v>
      </c>
      <c r="G26" s="1431">
        <v>2</v>
      </c>
      <c r="H26" s="1491">
        <v>84</v>
      </c>
      <c r="I26" s="1490">
        <v>151</v>
      </c>
      <c r="J26" s="1527">
        <v>14</v>
      </c>
      <c r="K26" s="1488">
        <v>25.17</v>
      </c>
      <c r="L26" s="1530" t="s">
        <v>68</v>
      </c>
      <c r="M26" s="1530" t="s">
        <v>68</v>
      </c>
    </row>
    <row r="27" spans="1:13">
      <c r="A27" s="1324"/>
      <c r="B27" s="1430" t="s">
        <v>217</v>
      </c>
      <c r="C27" s="1487">
        <v>3</v>
      </c>
      <c r="D27" s="1487">
        <v>35</v>
      </c>
      <c r="E27" s="1431">
        <v>48</v>
      </c>
      <c r="F27" s="1431">
        <v>7</v>
      </c>
      <c r="G27" s="1431">
        <v>2</v>
      </c>
      <c r="H27" s="1491">
        <v>92</v>
      </c>
      <c r="I27" s="1490">
        <v>163</v>
      </c>
      <c r="J27" s="1527">
        <v>30.67</v>
      </c>
      <c r="K27" s="1488">
        <v>54.33</v>
      </c>
      <c r="L27" s="1530" t="s">
        <v>68</v>
      </c>
      <c r="M27" s="1530" t="s">
        <v>68</v>
      </c>
    </row>
    <row r="28" spans="1:13">
      <c r="A28" s="1324"/>
      <c r="B28" s="1430" t="s">
        <v>218</v>
      </c>
      <c r="C28" s="1487">
        <v>10</v>
      </c>
      <c r="D28" s="1487">
        <v>212</v>
      </c>
      <c r="E28" s="1431">
        <v>507</v>
      </c>
      <c r="F28" s="1431">
        <v>93</v>
      </c>
      <c r="G28" s="1431">
        <v>26</v>
      </c>
      <c r="H28" s="1491">
        <v>838</v>
      </c>
      <c r="I28" s="1490">
        <v>1376</v>
      </c>
      <c r="J28" s="1527">
        <v>83.8</v>
      </c>
      <c r="K28" s="1488">
        <v>137.6</v>
      </c>
      <c r="L28" s="1530" t="s">
        <v>68</v>
      </c>
      <c r="M28" s="1530" t="s">
        <v>68</v>
      </c>
    </row>
    <row r="29" spans="1:13">
      <c r="A29" s="1324"/>
      <c r="B29" s="1430" t="s">
        <v>219</v>
      </c>
      <c r="C29" s="1487">
        <v>6</v>
      </c>
      <c r="D29" s="1487">
        <v>172</v>
      </c>
      <c r="E29" s="1431">
        <v>408</v>
      </c>
      <c r="F29" s="1431">
        <v>70</v>
      </c>
      <c r="G29" s="1431">
        <v>16</v>
      </c>
      <c r="H29" s="1491">
        <v>666</v>
      </c>
      <c r="I29" s="1490">
        <v>1110</v>
      </c>
      <c r="J29" s="1527">
        <v>111</v>
      </c>
      <c r="K29" s="1488">
        <v>185</v>
      </c>
      <c r="L29" s="1530" t="s">
        <v>68</v>
      </c>
      <c r="M29" s="1530" t="s">
        <v>68</v>
      </c>
    </row>
    <row r="30" spans="1:13">
      <c r="A30" s="1324"/>
      <c r="B30" s="1430" t="s">
        <v>220</v>
      </c>
      <c r="C30" s="1487">
        <v>5</v>
      </c>
      <c r="D30" s="1487">
        <v>202</v>
      </c>
      <c r="E30" s="1431">
        <v>472</v>
      </c>
      <c r="F30" s="1431">
        <v>93</v>
      </c>
      <c r="G30" s="1431">
        <v>7</v>
      </c>
      <c r="H30" s="1491">
        <v>774</v>
      </c>
      <c r="I30" s="1490">
        <v>1460</v>
      </c>
      <c r="J30" s="1527">
        <v>154.80000000000001</v>
      </c>
      <c r="K30" s="1488">
        <v>292</v>
      </c>
      <c r="L30" s="1530" t="s">
        <v>68</v>
      </c>
      <c r="M30" s="1530" t="s">
        <v>68</v>
      </c>
    </row>
    <row r="31" spans="1:13">
      <c r="A31" s="1324"/>
      <c r="B31" s="1430" t="s">
        <v>221</v>
      </c>
      <c r="C31" s="1487">
        <v>15</v>
      </c>
      <c r="D31" s="1487">
        <v>463</v>
      </c>
      <c r="E31" s="1431">
        <v>742</v>
      </c>
      <c r="F31" s="1431">
        <v>143</v>
      </c>
      <c r="G31" s="1431">
        <v>18</v>
      </c>
      <c r="H31" s="1491">
        <v>1366</v>
      </c>
      <c r="I31" s="1490">
        <v>2335</v>
      </c>
      <c r="J31" s="1527">
        <v>91.07</v>
      </c>
      <c r="K31" s="1488">
        <v>155.66999999999999</v>
      </c>
      <c r="L31" s="1530" t="s">
        <v>68</v>
      </c>
      <c r="M31" s="1530" t="s">
        <v>68</v>
      </c>
    </row>
    <row r="32" spans="1:13">
      <c r="A32" s="1324"/>
      <c r="B32" s="1430" t="s">
        <v>222</v>
      </c>
      <c r="C32" s="1487">
        <v>13</v>
      </c>
      <c r="D32" s="1487">
        <v>322</v>
      </c>
      <c r="E32" s="1431">
        <v>805</v>
      </c>
      <c r="F32" s="1431">
        <v>165</v>
      </c>
      <c r="G32" s="1431">
        <v>31</v>
      </c>
      <c r="H32" s="1491">
        <v>1323</v>
      </c>
      <c r="I32" s="1490">
        <v>2316</v>
      </c>
      <c r="J32" s="1527">
        <v>101.77</v>
      </c>
      <c r="K32" s="1488">
        <v>178.15</v>
      </c>
      <c r="L32" s="1530" t="s">
        <v>68</v>
      </c>
      <c r="M32" s="1530" t="s">
        <v>68</v>
      </c>
    </row>
    <row r="33" spans="1:13" s="1478" customFormat="1">
      <c r="A33" s="1324"/>
      <c r="B33" s="1470" t="s">
        <v>206</v>
      </c>
      <c r="C33" s="1483">
        <v>75</v>
      </c>
      <c r="D33" s="1483">
        <v>7612</v>
      </c>
      <c r="E33" s="1523">
        <v>10477</v>
      </c>
      <c r="F33" s="1523">
        <v>2478</v>
      </c>
      <c r="G33" s="1523">
        <v>450</v>
      </c>
      <c r="H33" s="1486">
        <v>21017</v>
      </c>
      <c r="I33" s="1484">
        <v>34093</v>
      </c>
      <c r="J33" s="1524">
        <v>280.23</v>
      </c>
      <c r="K33" s="1474">
        <v>454.57</v>
      </c>
      <c r="L33" s="1521">
        <v>7.48</v>
      </c>
      <c r="M33" s="1521">
        <v>12.14</v>
      </c>
    </row>
    <row r="34" spans="1:13">
      <c r="A34" s="1324"/>
      <c r="B34" s="1430" t="s">
        <v>223</v>
      </c>
      <c r="C34" s="1487">
        <v>53</v>
      </c>
      <c r="D34" s="1487">
        <v>6050</v>
      </c>
      <c r="E34" s="1431">
        <v>7964</v>
      </c>
      <c r="F34" s="1431">
        <v>1946</v>
      </c>
      <c r="G34" s="1431">
        <v>404</v>
      </c>
      <c r="H34" s="1491">
        <v>16364</v>
      </c>
      <c r="I34" s="1490">
        <v>26416</v>
      </c>
      <c r="J34" s="1527">
        <v>308.75</v>
      </c>
      <c r="K34" s="1488">
        <v>498.42</v>
      </c>
      <c r="L34" s="1530" t="s">
        <v>68</v>
      </c>
      <c r="M34" s="1530" t="s">
        <v>68</v>
      </c>
    </row>
    <row r="35" spans="1:13">
      <c r="A35" s="1324"/>
      <c r="B35" s="1430" t="s">
        <v>224</v>
      </c>
      <c r="C35" s="1487">
        <v>22</v>
      </c>
      <c r="D35" s="1487">
        <v>1562</v>
      </c>
      <c r="E35" s="1431">
        <v>2513</v>
      </c>
      <c r="F35" s="1431">
        <v>532</v>
      </c>
      <c r="G35" s="1431">
        <v>46</v>
      </c>
      <c r="H35" s="1491">
        <v>4653</v>
      </c>
      <c r="I35" s="1490">
        <v>7677</v>
      </c>
      <c r="J35" s="1527">
        <v>211.5</v>
      </c>
      <c r="K35" s="1488">
        <v>348.95</v>
      </c>
      <c r="L35" s="1530" t="s">
        <v>68</v>
      </c>
      <c r="M35" s="1530" t="s">
        <v>68</v>
      </c>
    </row>
    <row r="36" spans="1:13" s="1494" customFormat="1">
      <c r="A36" s="1493"/>
      <c r="B36" s="1470" t="s">
        <v>208</v>
      </c>
      <c r="C36" s="1483">
        <v>65</v>
      </c>
      <c r="D36" s="1483">
        <v>1317</v>
      </c>
      <c r="E36" s="1523">
        <v>2673</v>
      </c>
      <c r="F36" s="1523">
        <v>582</v>
      </c>
      <c r="G36" s="1523">
        <v>77</v>
      </c>
      <c r="H36" s="1486">
        <v>4649</v>
      </c>
      <c r="I36" s="1484">
        <v>8191</v>
      </c>
      <c r="J36" s="1524">
        <v>71.52</v>
      </c>
      <c r="K36" s="1474">
        <v>126.02</v>
      </c>
      <c r="L36" s="1521">
        <v>6.26</v>
      </c>
      <c r="M36" s="1521">
        <v>11.02</v>
      </c>
    </row>
    <row r="37" spans="1:13">
      <c r="A37" s="1324"/>
      <c r="B37" s="1430" t="s">
        <v>225</v>
      </c>
      <c r="C37" s="1487">
        <v>6</v>
      </c>
      <c r="D37" s="1487">
        <v>104</v>
      </c>
      <c r="E37" s="1431">
        <v>300</v>
      </c>
      <c r="F37" s="1431">
        <v>64</v>
      </c>
      <c r="G37" s="1431">
        <v>9</v>
      </c>
      <c r="H37" s="1491">
        <v>477</v>
      </c>
      <c r="I37" s="1490">
        <v>812</v>
      </c>
      <c r="J37" s="1527">
        <v>79.5</v>
      </c>
      <c r="K37" s="1488">
        <v>135.33000000000001</v>
      </c>
      <c r="L37" s="1530" t="s">
        <v>68</v>
      </c>
      <c r="M37" s="1530" t="s">
        <v>68</v>
      </c>
    </row>
    <row r="38" spans="1:13">
      <c r="A38" s="1324"/>
      <c r="B38" s="1430" t="s">
        <v>226</v>
      </c>
      <c r="C38" s="1487">
        <v>17</v>
      </c>
      <c r="D38" s="1487">
        <v>222</v>
      </c>
      <c r="E38" s="1431">
        <v>532</v>
      </c>
      <c r="F38" s="1431">
        <v>127</v>
      </c>
      <c r="G38" s="1431">
        <v>6</v>
      </c>
      <c r="H38" s="1491">
        <v>887</v>
      </c>
      <c r="I38" s="1490">
        <v>1644</v>
      </c>
      <c r="J38" s="1527">
        <v>52.18</v>
      </c>
      <c r="K38" s="1488">
        <v>96.71</v>
      </c>
      <c r="L38" s="1530" t="s">
        <v>68</v>
      </c>
      <c r="M38" s="1530" t="s">
        <v>68</v>
      </c>
    </row>
    <row r="39" spans="1:13">
      <c r="A39" s="1324"/>
      <c r="B39" s="1430" t="s">
        <v>227</v>
      </c>
      <c r="C39" s="1487">
        <v>15</v>
      </c>
      <c r="D39" s="1487">
        <v>386</v>
      </c>
      <c r="E39" s="1431">
        <v>630</v>
      </c>
      <c r="F39" s="1431">
        <v>140</v>
      </c>
      <c r="G39" s="1431">
        <v>12</v>
      </c>
      <c r="H39" s="1491">
        <v>1168</v>
      </c>
      <c r="I39" s="1490">
        <v>1970</v>
      </c>
      <c r="J39" s="1527">
        <v>77.87</v>
      </c>
      <c r="K39" s="1488">
        <v>131.33000000000001</v>
      </c>
      <c r="L39" s="1530" t="s">
        <v>68</v>
      </c>
      <c r="M39" s="1530" t="s">
        <v>68</v>
      </c>
    </row>
    <row r="40" spans="1:13">
      <c r="A40" s="1324"/>
      <c r="B40" s="1430" t="s">
        <v>228</v>
      </c>
      <c r="C40" s="1487">
        <v>14</v>
      </c>
      <c r="D40" s="1487">
        <v>241</v>
      </c>
      <c r="E40" s="1431">
        <v>538</v>
      </c>
      <c r="F40" s="1431">
        <v>120</v>
      </c>
      <c r="G40" s="1431">
        <v>35</v>
      </c>
      <c r="H40" s="1491">
        <v>934</v>
      </c>
      <c r="I40" s="1490">
        <v>1697</v>
      </c>
      <c r="J40" s="1527">
        <v>66.709999999999994</v>
      </c>
      <c r="K40" s="1488">
        <v>121.21</v>
      </c>
      <c r="L40" s="1530" t="s">
        <v>68</v>
      </c>
      <c r="M40" s="1530" t="s">
        <v>68</v>
      </c>
    </row>
    <row r="41" spans="1:13">
      <c r="A41" s="1324"/>
      <c r="B41" s="1430" t="s">
        <v>229</v>
      </c>
      <c r="C41" s="1487">
        <v>13</v>
      </c>
      <c r="D41" s="1487">
        <v>364</v>
      </c>
      <c r="E41" s="1431">
        <v>673</v>
      </c>
      <c r="F41" s="1431">
        <v>131</v>
      </c>
      <c r="G41" s="1431">
        <v>15</v>
      </c>
      <c r="H41" s="1491">
        <v>1183</v>
      </c>
      <c r="I41" s="1490">
        <v>2068</v>
      </c>
      <c r="J41" s="1527">
        <v>91</v>
      </c>
      <c r="K41" s="1488">
        <v>159.08000000000001</v>
      </c>
      <c r="L41" s="1530" t="s">
        <v>68</v>
      </c>
      <c r="M41" s="1530" t="s">
        <v>68</v>
      </c>
    </row>
    <row r="42" spans="1:13">
      <c r="A42" s="1324"/>
      <c r="B42" s="1470" t="s">
        <v>210</v>
      </c>
      <c r="C42" s="1483">
        <v>20</v>
      </c>
      <c r="D42" s="1483">
        <v>860</v>
      </c>
      <c r="E42" s="1523">
        <v>1763</v>
      </c>
      <c r="F42" s="1523">
        <v>362</v>
      </c>
      <c r="G42" s="1523">
        <v>82</v>
      </c>
      <c r="H42" s="1486">
        <v>3067</v>
      </c>
      <c r="I42" s="1484">
        <v>5171</v>
      </c>
      <c r="J42" s="1524">
        <v>153.35</v>
      </c>
      <c r="K42" s="1474">
        <v>258.55</v>
      </c>
      <c r="L42" s="1521">
        <v>6.93</v>
      </c>
      <c r="M42" s="1521">
        <v>11.69</v>
      </c>
    </row>
    <row r="43" spans="1:13" ht="3.6" customHeight="1">
      <c r="A43" s="1324"/>
    </row>
    <row r="44" spans="1:13">
      <c r="A44" s="1324"/>
      <c r="B44" s="1495" t="s">
        <v>354</v>
      </c>
      <c r="C44" s="1483">
        <v>20</v>
      </c>
      <c r="D44" s="1483">
        <v>544</v>
      </c>
      <c r="E44" s="1523">
        <v>1428</v>
      </c>
      <c r="F44" s="1523">
        <v>302</v>
      </c>
      <c r="G44" s="1523">
        <v>34</v>
      </c>
      <c r="H44" s="1486">
        <v>2308</v>
      </c>
      <c r="I44" s="1484">
        <v>4632</v>
      </c>
      <c r="J44" s="1524">
        <v>115.4</v>
      </c>
      <c r="K44" s="1528">
        <v>231.6</v>
      </c>
      <c r="L44" s="1521">
        <v>9.31</v>
      </c>
      <c r="M44" s="1521">
        <v>18.690000000000001</v>
      </c>
    </row>
    <row r="45" spans="1:13" ht="3.6" customHeight="1">
      <c r="A45" s="1324"/>
      <c r="L45" s="1529"/>
      <c r="M45" s="1529"/>
    </row>
    <row r="46" spans="1:13">
      <c r="A46" s="1324"/>
      <c r="B46" s="1495" t="s">
        <v>355</v>
      </c>
      <c r="C46" s="1483">
        <v>21</v>
      </c>
      <c r="D46" s="1483">
        <v>499</v>
      </c>
      <c r="E46" s="1523">
        <v>1574</v>
      </c>
      <c r="F46" s="1523">
        <v>248</v>
      </c>
      <c r="G46" s="1523">
        <v>99</v>
      </c>
      <c r="H46" s="1486">
        <v>2420</v>
      </c>
      <c r="I46" s="1484">
        <v>4763</v>
      </c>
      <c r="J46" s="1524">
        <v>115.24</v>
      </c>
      <c r="K46" s="1528">
        <v>226.81</v>
      </c>
      <c r="L46" s="1521">
        <v>9.25</v>
      </c>
      <c r="M46" s="1521">
        <v>18.2</v>
      </c>
    </row>
    <row r="47" spans="1:13">
      <c r="D47" s="1477"/>
      <c r="E47" s="1477"/>
      <c r="F47" s="1477"/>
      <c r="G47" s="1477"/>
    </row>
    <row r="48" spans="1:13">
      <c r="B48" s="92" t="s">
        <v>501</v>
      </c>
    </row>
    <row r="49" spans="2:21">
      <c r="B49" s="1799" t="s">
        <v>503</v>
      </c>
    </row>
    <row r="50" spans="2:21" ht="16.5">
      <c r="B50" s="411" t="s">
        <v>525</v>
      </c>
      <c r="R50"/>
      <c r="S50"/>
      <c r="T50"/>
      <c r="U50"/>
    </row>
    <row r="51" spans="2:21" ht="16.5" customHeight="1">
      <c r="B51" s="1498" t="s">
        <v>522</v>
      </c>
      <c r="R51"/>
      <c r="S51"/>
      <c r="T51"/>
      <c r="U51"/>
    </row>
  </sheetData>
  <mergeCells count="1">
    <mergeCell ref="C4:K4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P78"/>
  <sheetViews>
    <sheetView showGridLines="0" zoomScaleNormal="100" workbookViewId="0"/>
  </sheetViews>
  <sheetFormatPr defaultRowHeight="16.5"/>
  <cols>
    <col min="1" max="1" width="5.140625" customWidth="1"/>
    <col min="2" max="2" width="66.5703125" style="46" customWidth="1"/>
    <col min="3" max="3" width="6.5703125" style="46" bestFit="1" customWidth="1"/>
    <col min="4" max="4" width="5.5703125" style="46" bestFit="1" customWidth="1"/>
    <col min="5" max="7" width="6.5703125" style="46" bestFit="1" customWidth="1"/>
    <col min="8" max="8" width="7.5703125" style="46" bestFit="1" customWidth="1"/>
    <col min="9" max="9" width="6.5703125" style="46" bestFit="1" customWidth="1"/>
    <col min="10" max="11" width="7.5703125" style="46" bestFit="1" customWidth="1"/>
    <col min="12" max="12" width="6.5703125" style="46" bestFit="1" customWidth="1"/>
    <col min="13" max="14" width="7.5703125" style="46" bestFit="1" customWidth="1"/>
    <col min="15" max="16" width="6.5703125" style="46" bestFit="1" customWidth="1"/>
    <col min="17" max="17" width="7.28515625" style="46" customWidth="1"/>
    <col min="18" max="18" width="5.5703125" style="46" customWidth="1"/>
    <col min="19" max="20" width="5.5703125" style="46" bestFit="1" customWidth="1"/>
    <col min="21" max="23" width="7.5703125" style="46" bestFit="1" customWidth="1"/>
    <col min="24" max="24" width="3.85546875" style="47" customWidth="1"/>
    <col min="25" max="27" width="4.140625" style="46" bestFit="1" customWidth="1"/>
    <col min="28" max="39" width="4.5703125" style="46" bestFit="1" customWidth="1"/>
    <col min="40" max="42" width="3.5703125" style="46" bestFit="1" customWidth="1"/>
    <col min="43" max="44" width="4.5703125" style="46" bestFit="1" customWidth="1"/>
    <col min="45" max="45" width="5.5703125" style="46" bestFit="1" customWidth="1"/>
    <col min="46" max="46" width="3.7109375" style="46" customWidth="1"/>
    <col min="47" max="47" width="6.42578125" style="46" customWidth="1"/>
    <col min="48" max="48" width="4.5703125" style="46" bestFit="1" customWidth="1"/>
    <col min="49" max="49" width="5.140625" style="46" bestFit="1" customWidth="1"/>
    <col min="50" max="50" width="7" style="46" bestFit="1" customWidth="1"/>
    <col min="51" max="51" width="7.85546875" style="46" customWidth="1"/>
    <col min="52" max="52" width="7" style="46" bestFit="1" customWidth="1"/>
    <col min="53" max="53" width="6.42578125" style="46" bestFit="1" customWidth="1"/>
    <col min="54" max="58" width="5.5703125" style="46" bestFit="1" customWidth="1"/>
    <col min="59" max="59" width="10.42578125" style="46" bestFit="1" customWidth="1"/>
    <col min="60" max="16384" width="9.140625" style="46"/>
  </cols>
  <sheetData>
    <row r="1" spans="1:59" s="33" customFormat="1" ht="14.25" customHeight="1">
      <c r="A1"/>
      <c r="B1" s="43" t="s">
        <v>154</v>
      </c>
      <c r="C1"/>
      <c r="D1"/>
      <c r="E1"/>
      <c r="F1"/>
      <c r="G1"/>
      <c r="H1"/>
      <c r="X1" s="34"/>
    </row>
    <row r="2" spans="1:59" s="33" customFormat="1" ht="16.5" customHeight="1">
      <c r="A2"/>
      <c r="B2" s="44" t="s">
        <v>390</v>
      </c>
      <c r="C2" s="44"/>
      <c r="D2" s="44"/>
      <c r="E2" s="44"/>
      <c r="F2" s="44"/>
      <c r="G2" s="44"/>
      <c r="H2" s="44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X2" s="34"/>
    </row>
    <row r="3" spans="1:59" s="33" customFormat="1" ht="18" customHeight="1">
      <c r="A3"/>
      <c r="B3" s="44" t="s">
        <v>413</v>
      </c>
      <c r="C3" s="44"/>
      <c r="D3" s="44"/>
      <c r="E3" s="44"/>
      <c r="F3" s="44"/>
      <c r="G3" s="44"/>
      <c r="H3" s="44"/>
      <c r="I3" s="139"/>
      <c r="J3" s="139"/>
      <c r="K3" s="35"/>
      <c r="L3" s="36"/>
      <c r="M3" s="36"/>
      <c r="N3" s="36"/>
      <c r="O3" s="36"/>
      <c r="P3" s="36"/>
      <c r="Q3" s="36"/>
      <c r="R3" s="36"/>
      <c r="S3" s="36"/>
      <c r="T3" s="36"/>
      <c r="U3" s="36"/>
      <c r="V3" s="37"/>
      <c r="X3" s="34"/>
    </row>
    <row r="4" spans="1:59" s="140" customFormat="1" ht="18" customHeight="1">
      <c r="A4"/>
      <c r="C4" s="141"/>
      <c r="D4" s="240"/>
      <c r="E4" s="240"/>
      <c r="F4" s="240"/>
      <c r="G4" s="240"/>
      <c r="H4" s="240"/>
      <c r="I4" s="240"/>
      <c r="J4" s="240"/>
      <c r="K4" s="141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3"/>
      <c r="X4" s="144"/>
      <c r="Y4" s="1815" t="s">
        <v>5</v>
      </c>
      <c r="Z4" s="1815"/>
      <c r="AA4" s="1815"/>
      <c r="AB4" s="1815"/>
      <c r="AC4" s="1815"/>
      <c r="AD4" s="1815"/>
      <c r="AE4" s="1815"/>
      <c r="AF4" s="1815"/>
      <c r="AG4" s="1815"/>
      <c r="AH4" s="1815"/>
      <c r="AI4" s="1815"/>
      <c r="AJ4" s="1815"/>
      <c r="AK4" s="1815"/>
      <c r="AL4" s="1815"/>
      <c r="AM4" s="1815"/>
      <c r="AN4" s="1815"/>
      <c r="AO4" s="1815"/>
      <c r="AP4" s="1815"/>
      <c r="AQ4" s="1815"/>
      <c r="AR4" s="1815"/>
      <c r="AS4" s="1815"/>
      <c r="AU4" s="1815" t="s">
        <v>391</v>
      </c>
      <c r="AV4" s="1815"/>
      <c r="AW4" s="1815"/>
      <c r="AX4" s="1815"/>
      <c r="AY4" s="1815"/>
      <c r="AZ4" s="1815"/>
      <c r="BA4" s="1815"/>
      <c r="BB4" s="1815"/>
      <c r="BC4" s="1815"/>
      <c r="BD4" s="1815"/>
      <c r="BE4" s="1815"/>
      <c r="BF4" s="1815"/>
    </row>
    <row r="5" spans="1:59" s="145" customFormat="1" ht="29.25" customHeight="1">
      <c r="A5"/>
      <c r="B5" s="101" t="s">
        <v>0</v>
      </c>
      <c r="C5" s="1816" t="s">
        <v>141</v>
      </c>
      <c r="D5" s="1817"/>
      <c r="E5" s="1818"/>
      <c r="F5" s="1816" t="s">
        <v>142</v>
      </c>
      <c r="G5" s="1817"/>
      <c r="H5" s="1818"/>
      <c r="I5" s="1816" t="s">
        <v>143</v>
      </c>
      <c r="J5" s="1817"/>
      <c r="K5" s="1818"/>
      <c r="L5" s="1816" t="s">
        <v>144</v>
      </c>
      <c r="M5" s="1817"/>
      <c r="N5" s="1818"/>
      <c r="O5" s="1816" t="s">
        <v>145</v>
      </c>
      <c r="P5" s="1817"/>
      <c r="Q5" s="1818"/>
      <c r="R5" s="1816" t="s">
        <v>146</v>
      </c>
      <c r="S5" s="1817"/>
      <c r="T5" s="1818"/>
      <c r="U5" s="1816" t="s">
        <v>4</v>
      </c>
      <c r="V5" s="1817"/>
      <c r="W5" s="1818"/>
      <c r="X5" s="241"/>
      <c r="Y5" s="1816" t="s">
        <v>141</v>
      </c>
      <c r="Z5" s="1817"/>
      <c r="AA5" s="1818"/>
      <c r="AB5" s="1816" t="s">
        <v>142</v>
      </c>
      <c r="AC5" s="1817"/>
      <c r="AD5" s="1818"/>
      <c r="AE5" s="1816" t="s">
        <v>143</v>
      </c>
      <c r="AF5" s="1817"/>
      <c r="AG5" s="1818"/>
      <c r="AH5" s="1816" t="s">
        <v>144</v>
      </c>
      <c r="AI5" s="1817"/>
      <c r="AJ5" s="1818"/>
      <c r="AK5" s="1816" t="s">
        <v>145</v>
      </c>
      <c r="AL5" s="1817"/>
      <c r="AM5" s="1818"/>
      <c r="AN5" s="1816" t="s">
        <v>146</v>
      </c>
      <c r="AO5" s="1817"/>
      <c r="AP5" s="1818"/>
      <c r="AQ5" s="1816" t="s">
        <v>4</v>
      </c>
      <c r="AR5" s="1817"/>
      <c r="AS5" s="1818"/>
      <c r="AU5" s="1819" t="s">
        <v>148</v>
      </c>
      <c r="AV5" s="1820"/>
      <c r="AW5" s="1821"/>
      <c r="AX5" s="1820" t="s">
        <v>149</v>
      </c>
      <c r="AY5" s="1820"/>
      <c r="AZ5" s="1820"/>
      <c r="BA5" s="1819" t="s">
        <v>150</v>
      </c>
      <c r="BB5" s="1820"/>
      <c r="BC5" s="1821"/>
      <c r="BD5" s="1819" t="s">
        <v>151</v>
      </c>
      <c r="BE5" s="1820"/>
      <c r="BF5" s="1821"/>
    </row>
    <row r="6" spans="1:59" s="145" customFormat="1" ht="17.25" thickBot="1">
      <c r="A6"/>
      <c r="B6" s="146"/>
      <c r="C6" s="149" t="s">
        <v>52</v>
      </c>
      <c r="D6" s="147" t="s">
        <v>53</v>
      </c>
      <c r="E6" s="148" t="s">
        <v>54</v>
      </c>
      <c r="F6" s="149" t="s">
        <v>52</v>
      </c>
      <c r="G6" s="147" t="s">
        <v>53</v>
      </c>
      <c r="H6" s="148" t="s">
        <v>54</v>
      </c>
      <c r="I6" s="149" t="s">
        <v>52</v>
      </c>
      <c r="J6" s="147" t="s">
        <v>53</v>
      </c>
      <c r="K6" s="148" t="s">
        <v>54</v>
      </c>
      <c r="L6" s="149" t="s">
        <v>52</v>
      </c>
      <c r="M6" s="147" t="s">
        <v>53</v>
      </c>
      <c r="N6" s="148" t="s">
        <v>54</v>
      </c>
      <c r="O6" s="149" t="s">
        <v>52</v>
      </c>
      <c r="P6" s="147" t="s">
        <v>53</v>
      </c>
      <c r="Q6" s="148" t="s">
        <v>54</v>
      </c>
      <c r="R6" s="149" t="s">
        <v>52</v>
      </c>
      <c r="S6" s="147" t="s">
        <v>53</v>
      </c>
      <c r="T6" s="148" t="s">
        <v>54</v>
      </c>
      <c r="U6" s="149" t="s">
        <v>52</v>
      </c>
      <c r="V6" s="147" t="s">
        <v>53</v>
      </c>
      <c r="W6" s="148" t="s">
        <v>54</v>
      </c>
      <c r="X6" s="241"/>
      <c r="Y6" s="149" t="s">
        <v>52</v>
      </c>
      <c r="Z6" s="147" t="s">
        <v>53</v>
      </c>
      <c r="AA6" s="148" t="s">
        <v>54</v>
      </c>
      <c r="AB6" s="149" t="s">
        <v>52</v>
      </c>
      <c r="AC6" s="147" t="s">
        <v>53</v>
      </c>
      <c r="AD6" s="148" t="s">
        <v>54</v>
      </c>
      <c r="AE6" s="149" t="s">
        <v>52</v>
      </c>
      <c r="AF6" s="147" t="s">
        <v>53</v>
      </c>
      <c r="AG6" s="148" t="s">
        <v>54</v>
      </c>
      <c r="AH6" s="149" t="s">
        <v>52</v>
      </c>
      <c r="AI6" s="147" t="s">
        <v>53</v>
      </c>
      <c r="AJ6" s="148" t="s">
        <v>54</v>
      </c>
      <c r="AK6" s="149" t="s">
        <v>52</v>
      </c>
      <c r="AL6" s="147" t="s">
        <v>53</v>
      </c>
      <c r="AM6" s="148" t="s">
        <v>54</v>
      </c>
      <c r="AN6" s="149" t="s">
        <v>52</v>
      </c>
      <c r="AO6" s="147" t="s">
        <v>53</v>
      </c>
      <c r="AP6" s="148" t="s">
        <v>54</v>
      </c>
      <c r="AQ6" s="149" t="s">
        <v>52</v>
      </c>
      <c r="AR6" s="147" t="s">
        <v>53</v>
      </c>
      <c r="AS6" s="148" t="s">
        <v>54</v>
      </c>
      <c r="AU6" s="150" t="s">
        <v>152</v>
      </c>
      <c r="AV6" s="240" t="s">
        <v>53</v>
      </c>
      <c r="AW6" s="151" t="s">
        <v>4</v>
      </c>
      <c r="AX6" s="240" t="s">
        <v>52</v>
      </c>
      <c r="AY6" s="240" t="s">
        <v>53</v>
      </c>
      <c r="AZ6" s="240" t="s">
        <v>4</v>
      </c>
      <c r="BA6" s="150" t="s">
        <v>52</v>
      </c>
      <c r="BB6" s="240" t="s">
        <v>53</v>
      </c>
      <c r="BC6" s="151" t="s">
        <v>4</v>
      </c>
      <c r="BD6" s="150" t="s">
        <v>52</v>
      </c>
      <c r="BE6" s="240" t="s">
        <v>53</v>
      </c>
      <c r="BF6" s="151" t="s">
        <v>4</v>
      </c>
    </row>
    <row r="7" spans="1:59" s="140" customFormat="1" ht="18.75" customHeight="1" thickTop="1" thickBot="1">
      <c r="A7"/>
      <c r="B7" s="152" t="s">
        <v>372</v>
      </c>
      <c r="C7" s="154">
        <v>11325</v>
      </c>
      <c r="D7" s="153">
        <v>2443</v>
      </c>
      <c r="E7" s="155">
        <v>13768</v>
      </c>
      <c r="F7" s="154">
        <v>39685</v>
      </c>
      <c r="G7" s="153">
        <v>36030</v>
      </c>
      <c r="H7" s="155">
        <v>75715</v>
      </c>
      <c r="I7" s="154">
        <v>73186</v>
      </c>
      <c r="J7" s="153">
        <v>103553</v>
      </c>
      <c r="K7" s="155">
        <v>176739</v>
      </c>
      <c r="L7" s="154">
        <v>80486</v>
      </c>
      <c r="M7" s="153">
        <v>120272</v>
      </c>
      <c r="N7" s="155">
        <v>200758</v>
      </c>
      <c r="O7" s="154">
        <v>44507</v>
      </c>
      <c r="P7" s="153">
        <v>60444</v>
      </c>
      <c r="Q7" s="155">
        <v>104951</v>
      </c>
      <c r="R7" s="154">
        <v>2022</v>
      </c>
      <c r="S7" s="153">
        <v>1967</v>
      </c>
      <c r="T7" s="155">
        <v>3989</v>
      </c>
      <c r="U7" s="154">
        <v>251211</v>
      </c>
      <c r="V7" s="153">
        <v>324709</v>
      </c>
      <c r="W7" s="155">
        <v>575920</v>
      </c>
      <c r="X7" s="156"/>
      <c r="Y7" s="157">
        <v>1.97</v>
      </c>
      <c r="Z7" s="158">
        <v>0.42</v>
      </c>
      <c r="AA7" s="158">
        <v>2.39</v>
      </c>
      <c r="AB7" s="157">
        <v>6.89</v>
      </c>
      <c r="AC7" s="158">
        <v>6.26</v>
      </c>
      <c r="AD7" s="159">
        <v>13.15</v>
      </c>
      <c r="AE7" s="157">
        <v>12.71</v>
      </c>
      <c r="AF7" s="158">
        <v>17.98</v>
      </c>
      <c r="AG7" s="159">
        <v>30.69</v>
      </c>
      <c r="AH7" s="157">
        <v>13.98</v>
      </c>
      <c r="AI7" s="158">
        <v>20.88</v>
      </c>
      <c r="AJ7" s="159">
        <v>34.86</v>
      </c>
      <c r="AK7" s="157">
        <v>7.73</v>
      </c>
      <c r="AL7" s="158">
        <v>10.5</v>
      </c>
      <c r="AM7" s="159">
        <v>18.22</v>
      </c>
      <c r="AN7" s="157">
        <v>0.35</v>
      </c>
      <c r="AO7" s="158">
        <v>0.34</v>
      </c>
      <c r="AP7" s="159">
        <v>0.69</v>
      </c>
      <c r="AQ7" s="157">
        <v>43.62</v>
      </c>
      <c r="AR7" s="158">
        <v>56.38</v>
      </c>
      <c r="AS7" s="159">
        <v>100</v>
      </c>
      <c r="AU7" s="157">
        <v>44</v>
      </c>
      <c r="AV7" s="158">
        <v>45.84</v>
      </c>
      <c r="AW7" s="158">
        <v>45.04</v>
      </c>
      <c r="AX7" s="157" t="s">
        <v>402</v>
      </c>
      <c r="AY7" s="158" t="s">
        <v>402</v>
      </c>
      <c r="AZ7" s="158" t="s">
        <v>402</v>
      </c>
      <c r="BA7" s="157">
        <v>59.99</v>
      </c>
      <c r="BB7" s="158">
        <v>19.29</v>
      </c>
      <c r="BC7" s="158">
        <v>36.549999999999997</v>
      </c>
      <c r="BD7" s="157">
        <v>53.59</v>
      </c>
      <c r="BE7" s="158">
        <v>36.81</v>
      </c>
      <c r="BF7" s="158">
        <v>43.66</v>
      </c>
    </row>
    <row r="8" spans="1:59" s="145" customFormat="1" ht="3.75" customHeight="1" thickTop="1" thickBot="1">
      <c r="A8"/>
      <c r="B8" s="160"/>
      <c r="C8" s="162"/>
      <c r="D8" s="156"/>
      <c r="E8" s="161"/>
      <c r="F8" s="156"/>
      <c r="G8" s="156"/>
      <c r="H8" s="156"/>
      <c r="I8" s="162"/>
      <c r="J8" s="156"/>
      <c r="K8" s="156"/>
      <c r="L8" s="162"/>
      <c r="M8" s="156"/>
      <c r="N8" s="156"/>
      <c r="O8" s="162"/>
      <c r="P8" s="156"/>
      <c r="Q8" s="156"/>
      <c r="R8" s="162"/>
      <c r="S8" s="156"/>
      <c r="T8" s="156"/>
      <c r="U8" s="162"/>
      <c r="V8" s="156"/>
      <c r="W8" s="161"/>
      <c r="X8" s="156"/>
      <c r="Y8" s="162"/>
      <c r="Z8" s="156"/>
      <c r="AA8" s="161"/>
      <c r="AB8" s="156"/>
      <c r="AC8" s="156"/>
      <c r="AD8" s="156"/>
      <c r="AE8" s="162"/>
      <c r="AF8" s="156"/>
      <c r="AG8" s="156"/>
      <c r="AH8" s="162"/>
      <c r="AI8" s="156"/>
      <c r="AJ8" s="156"/>
      <c r="AK8" s="162"/>
      <c r="AL8" s="156"/>
      <c r="AM8" s="156"/>
      <c r="AN8" s="162"/>
      <c r="AO8" s="156"/>
      <c r="AP8" s="156"/>
      <c r="AQ8" s="162"/>
      <c r="AR8" s="156"/>
      <c r="AS8" s="161"/>
      <c r="AU8" s="162"/>
      <c r="AV8" s="156"/>
      <c r="AW8" s="161"/>
      <c r="AX8" s="156"/>
      <c r="AY8" s="156"/>
      <c r="AZ8" s="156"/>
      <c r="BA8" s="162"/>
      <c r="BB8" s="156"/>
      <c r="BC8" s="161"/>
      <c r="BD8" s="162"/>
      <c r="BE8" s="156"/>
      <c r="BF8" s="161"/>
      <c r="BG8" s="140"/>
    </row>
    <row r="9" spans="1:59" s="163" customFormat="1" ht="28.5" customHeight="1" thickTop="1" thickBot="1">
      <c r="A9"/>
      <c r="B9" s="164" t="s">
        <v>55</v>
      </c>
      <c r="C9" s="166">
        <v>10897</v>
      </c>
      <c r="D9" s="165">
        <v>2212</v>
      </c>
      <c r="E9" s="167">
        <v>13109</v>
      </c>
      <c r="F9" s="166">
        <v>31277</v>
      </c>
      <c r="G9" s="165">
        <v>26417</v>
      </c>
      <c r="H9" s="165">
        <v>57694</v>
      </c>
      <c r="I9" s="166">
        <v>52281</v>
      </c>
      <c r="J9" s="165">
        <v>78318</v>
      </c>
      <c r="K9" s="167">
        <v>130599</v>
      </c>
      <c r="L9" s="166">
        <v>51929</v>
      </c>
      <c r="M9" s="165">
        <v>96488</v>
      </c>
      <c r="N9" s="167">
        <v>148417</v>
      </c>
      <c r="O9" s="166">
        <v>26727</v>
      </c>
      <c r="P9" s="165">
        <v>50036</v>
      </c>
      <c r="Q9" s="167">
        <v>76763</v>
      </c>
      <c r="R9" s="166">
        <v>1054</v>
      </c>
      <c r="S9" s="165">
        <v>1347</v>
      </c>
      <c r="T9" s="167">
        <v>2401</v>
      </c>
      <c r="U9" s="166">
        <v>174165</v>
      </c>
      <c r="V9" s="165">
        <v>254818</v>
      </c>
      <c r="W9" s="167">
        <v>428983</v>
      </c>
      <c r="X9" s="168"/>
      <c r="Y9" s="169">
        <v>2.54</v>
      </c>
      <c r="Z9" s="170">
        <v>0.52</v>
      </c>
      <c r="AA9" s="170">
        <v>3.06</v>
      </c>
      <c r="AB9" s="169">
        <v>7.29</v>
      </c>
      <c r="AC9" s="170">
        <v>6.16</v>
      </c>
      <c r="AD9" s="170">
        <v>13.45</v>
      </c>
      <c r="AE9" s="169">
        <v>12.19</v>
      </c>
      <c r="AF9" s="170">
        <v>18.260000000000002</v>
      </c>
      <c r="AG9" s="171">
        <v>30.44</v>
      </c>
      <c r="AH9" s="169">
        <v>12.11</v>
      </c>
      <c r="AI9" s="170">
        <v>22.49</v>
      </c>
      <c r="AJ9" s="171">
        <v>34.6</v>
      </c>
      <c r="AK9" s="169">
        <v>6.23</v>
      </c>
      <c r="AL9" s="170">
        <v>11.66</v>
      </c>
      <c r="AM9" s="171">
        <v>17.89</v>
      </c>
      <c r="AN9" s="169">
        <v>0.25</v>
      </c>
      <c r="AO9" s="170">
        <v>0.31</v>
      </c>
      <c r="AP9" s="171">
        <v>0.56000000000000005</v>
      </c>
      <c r="AQ9" s="169">
        <v>40.6</v>
      </c>
      <c r="AR9" s="170">
        <v>59.4</v>
      </c>
      <c r="AS9" s="171">
        <v>100</v>
      </c>
      <c r="AU9" s="169">
        <v>42.67</v>
      </c>
      <c r="AV9" s="170">
        <v>46.15</v>
      </c>
      <c r="AW9" s="170">
        <v>44.74</v>
      </c>
      <c r="AX9" s="169" t="s">
        <v>400</v>
      </c>
      <c r="AY9" s="170" t="s">
        <v>402</v>
      </c>
      <c r="AZ9" s="170" t="s">
        <v>402</v>
      </c>
      <c r="BA9" s="169">
        <v>90.52</v>
      </c>
      <c r="BB9" s="170">
        <v>19.059999999999999</v>
      </c>
      <c r="BC9" s="170">
        <v>43.94</v>
      </c>
      <c r="BD9" s="169">
        <v>64.44</v>
      </c>
      <c r="BE9" s="170">
        <v>33.799999999999997</v>
      </c>
      <c r="BF9" s="170">
        <v>44.75</v>
      </c>
      <c r="BG9" s="140"/>
    </row>
    <row r="10" spans="1:59" s="179" customFormat="1" ht="15.75" customHeight="1" thickTop="1">
      <c r="A10"/>
      <c r="B10" s="172" t="s">
        <v>10</v>
      </c>
      <c r="C10" s="173">
        <v>10675</v>
      </c>
      <c r="D10" s="565">
        <v>1985</v>
      </c>
      <c r="E10" s="175">
        <v>12660</v>
      </c>
      <c r="F10" s="173">
        <v>26325</v>
      </c>
      <c r="G10" s="565">
        <v>17132</v>
      </c>
      <c r="H10" s="174">
        <v>43457</v>
      </c>
      <c r="I10" s="173">
        <v>39595</v>
      </c>
      <c r="J10" s="565">
        <v>55884</v>
      </c>
      <c r="K10" s="174">
        <v>95479</v>
      </c>
      <c r="L10" s="173">
        <v>38311</v>
      </c>
      <c r="M10" s="565">
        <v>73906</v>
      </c>
      <c r="N10" s="174">
        <v>112217</v>
      </c>
      <c r="O10" s="173">
        <v>17137</v>
      </c>
      <c r="P10" s="565">
        <v>35124</v>
      </c>
      <c r="Q10" s="174">
        <v>52261</v>
      </c>
      <c r="R10" s="173">
        <v>483</v>
      </c>
      <c r="S10" s="565">
        <v>867</v>
      </c>
      <c r="T10" s="174">
        <v>1350</v>
      </c>
      <c r="U10" s="173">
        <v>132526</v>
      </c>
      <c r="V10" s="174">
        <v>184898</v>
      </c>
      <c r="W10" s="175">
        <v>317424</v>
      </c>
      <c r="X10" s="174"/>
      <c r="Y10" s="176">
        <v>3.36</v>
      </c>
      <c r="Z10" s="177">
        <v>0.63</v>
      </c>
      <c r="AA10" s="178">
        <v>3.99</v>
      </c>
      <c r="AB10" s="177">
        <v>8.2899999999999991</v>
      </c>
      <c r="AC10" s="177">
        <v>5.4</v>
      </c>
      <c r="AD10" s="178">
        <v>13.69</v>
      </c>
      <c r="AE10" s="177">
        <v>12.47</v>
      </c>
      <c r="AF10" s="177">
        <v>17.61</v>
      </c>
      <c r="AG10" s="178">
        <v>30.08</v>
      </c>
      <c r="AH10" s="177">
        <v>12.07</v>
      </c>
      <c r="AI10" s="177">
        <v>23.28</v>
      </c>
      <c r="AJ10" s="178">
        <v>35.35</v>
      </c>
      <c r="AK10" s="177">
        <v>5.4</v>
      </c>
      <c r="AL10" s="177">
        <v>11.07</v>
      </c>
      <c r="AM10" s="178">
        <v>16.46</v>
      </c>
      <c r="AN10" s="177">
        <v>0.15</v>
      </c>
      <c r="AO10" s="177">
        <v>0.27</v>
      </c>
      <c r="AP10" s="178">
        <v>0.43</v>
      </c>
      <c r="AQ10" s="177">
        <v>41.75</v>
      </c>
      <c r="AR10" s="177">
        <v>58.25</v>
      </c>
      <c r="AS10" s="178">
        <v>100</v>
      </c>
      <c r="AU10" s="176">
        <v>41.49</v>
      </c>
      <c r="AV10" s="177">
        <v>46.31</v>
      </c>
      <c r="AW10" s="178">
        <v>44.3</v>
      </c>
      <c r="AX10" s="177" t="s">
        <v>400</v>
      </c>
      <c r="AY10" s="177" t="s">
        <v>402</v>
      </c>
      <c r="AZ10" s="177" t="s">
        <v>402</v>
      </c>
      <c r="BA10" s="176">
        <v>131.41999999999999</v>
      </c>
      <c r="BB10" s="177">
        <v>18.399999999999999</v>
      </c>
      <c r="BC10" s="178">
        <v>55.46</v>
      </c>
      <c r="BD10" s="176">
        <v>75.92</v>
      </c>
      <c r="BE10" s="177">
        <v>31.37</v>
      </c>
      <c r="BF10" s="178">
        <v>46.9</v>
      </c>
      <c r="BG10" s="140"/>
    </row>
    <row r="11" spans="1:59" s="179" customFormat="1" ht="15" customHeight="1">
      <c r="A11"/>
      <c r="B11" s="172" t="s">
        <v>11</v>
      </c>
      <c r="C11" s="173">
        <v>189</v>
      </c>
      <c r="D11" s="174">
        <v>143</v>
      </c>
      <c r="E11" s="175">
        <v>332</v>
      </c>
      <c r="F11" s="173">
        <v>4539</v>
      </c>
      <c r="G11" s="174">
        <v>7860</v>
      </c>
      <c r="H11" s="175">
        <v>12399</v>
      </c>
      <c r="I11" s="173">
        <v>11281</v>
      </c>
      <c r="J11" s="174">
        <v>17957</v>
      </c>
      <c r="K11" s="175">
        <v>29238</v>
      </c>
      <c r="L11" s="173">
        <v>12460</v>
      </c>
      <c r="M11" s="174">
        <v>18243</v>
      </c>
      <c r="N11" s="175">
        <v>30703</v>
      </c>
      <c r="O11" s="173">
        <v>8601</v>
      </c>
      <c r="P11" s="174">
        <v>11791</v>
      </c>
      <c r="Q11" s="175">
        <v>20392</v>
      </c>
      <c r="R11" s="173">
        <v>541</v>
      </c>
      <c r="S11" s="174">
        <v>420</v>
      </c>
      <c r="T11" s="175">
        <v>961</v>
      </c>
      <c r="U11" s="173">
        <v>37611</v>
      </c>
      <c r="V11" s="174">
        <v>56414</v>
      </c>
      <c r="W11" s="175">
        <v>94025</v>
      </c>
      <c r="X11" s="174"/>
      <c r="Y11" s="176">
        <v>0.2</v>
      </c>
      <c r="Z11" s="177">
        <v>0.15</v>
      </c>
      <c r="AA11" s="178">
        <v>0.35</v>
      </c>
      <c r="AB11" s="177">
        <v>4.83</v>
      </c>
      <c r="AC11" s="177">
        <v>8.36</v>
      </c>
      <c r="AD11" s="178">
        <v>13.19</v>
      </c>
      <c r="AE11" s="177">
        <v>12</v>
      </c>
      <c r="AF11" s="177">
        <v>19.100000000000001</v>
      </c>
      <c r="AG11" s="178">
        <v>31.1</v>
      </c>
      <c r="AH11" s="177">
        <v>13.25</v>
      </c>
      <c r="AI11" s="177">
        <v>19.399999999999999</v>
      </c>
      <c r="AJ11" s="178">
        <v>32.65</v>
      </c>
      <c r="AK11" s="177">
        <v>9.15</v>
      </c>
      <c r="AL11" s="177">
        <v>12.54</v>
      </c>
      <c r="AM11" s="178">
        <v>21.69</v>
      </c>
      <c r="AN11" s="177">
        <v>0.57999999999999996</v>
      </c>
      <c r="AO11" s="177">
        <v>0.45</v>
      </c>
      <c r="AP11" s="178">
        <v>1.02</v>
      </c>
      <c r="AQ11" s="177">
        <v>40</v>
      </c>
      <c r="AR11" s="177">
        <v>60</v>
      </c>
      <c r="AS11" s="178">
        <v>100</v>
      </c>
      <c r="AU11" s="176">
        <v>46.46</v>
      </c>
      <c r="AV11" s="177">
        <v>45.61</v>
      </c>
      <c r="AW11" s="178">
        <v>45.95</v>
      </c>
      <c r="AX11" s="177" t="s">
        <v>402</v>
      </c>
      <c r="AY11" s="177" t="s">
        <v>402</v>
      </c>
      <c r="AZ11" s="177" t="s">
        <v>402</v>
      </c>
      <c r="BA11" s="176">
        <v>17.84</v>
      </c>
      <c r="BB11" s="177">
        <v>22.05</v>
      </c>
      <c r="BC11" s="178">
        <v>20.27</v>
      </c>
      <c r="BD11" s="176">
        <v>35.85</v>
      </c>
      <c r="BE11" s="177">
        <v>41.58</v>
      </c>
      <c r="BF11" s="178">
        <v>39.229999999999997</v>
      </c>
      <c r="BG11" s="140"/>
    </row>
    <row r="12" spans="1:59" s="179" customFormat="1" ht="15" customHeight="1">
      <c r="A12"/>
      <c r="B12" s="172" t="s">
        <v>12</v>
      </c>
      <c r="C12" s="173">
        <v>0</v>
      </c>
      <c r="D12" s="174">
        <v>0</v>
      </c>
      <c r="E12" s="175">
        <v>0</v>
      </c>
      <c r="F12" s="173">
        <v>89</v>
      </c>
      <c r="G12" s="174">
        <v>357</v>
      </c>
      <c r="H12" s="175">
        <v>446</v>
      </c>
      <c r="I12" s="173">
        <v>747</v>
      </c>
      <c r="J12" s="174">
        <v>2854</v>
      </c>
      <c r="K12" s="175">
        <v>3601</v>
      </c>
      <c r="L12" s="173">
        <v>501</v>
      </c>
      <c r="M12" s="174">
        <v>2554</v>
      </c>
      <c r="N12" s="175">
        <v>3055</v>
      </c>
      <c r="O12" s="173">
        <v>646</v>
      </c>
      <c r="P12" s="174">
        <v>2225</v>
      </c>
      <c r="Q12" s="175">
        <v>2871</v>
      </c>
      <c r="R12" s="173">
        <v>7</v>
      </c>
      <c r="S12" s="174">
        <v>41</v>
      </c>
      <c r="T12" s="175">
        <v>48</v>
      </c>
      <c r="U12" s="173">
        <v>1990</v>
      </c>
      <c r="V12" s="174">
        <v>8031</v>
      </c>
      <c r="W12" s="175">
        <v>10021</v>
      </c>
      <c r="X12" s="174"/>
      <c r="Y12" s="176">
        <v>0</v>
      </c>
      <c r="Z12" s="177">
        <v>0</v>
      </c>
      <c r="AA12" s="178">
        <v>0</v>
      </c>
      <c r="AB12" s="177">
        <v>0.89</v>
      </c>
      <c r="AC12" s="177">
        <v>3.56</v>
      </c>
      <c r="AD12" s="178">
        <v>4.45</v>
      </c>
      <c r="AE12" s="177">
        <v>7.45</v>
      </c>
      <c r="AF12" s="177">
        <v>28.48</v>
      </c>
      <c r="AG12" s="178">
        <v>35.93</v>
      </c>
      <c r="AH12" s="177">
        <v>5</v>
      </c>
      <c r="AI12" s="177">
        <v>25.49</v>
      </c>
      <c r="AJ12" s="178">
        <v>30.49</v>
      </c>
      <c r="AK12" s="177">
        <v>6.45</v>
      </c>
      <c r="AL12" s="177">
        <v>22.2</v>
      </c>
      <c r="AM12" s="178">
        <v>28.65</v>
      </c>
      <c r="AN12" s="177">
        <v>7.0000000000000007E-2</v>
      </c>
      <c r="AO12" s="177">
        <v>0.41</v>
      </c>
      <c r="AP12" s="178">
        <v>0.48</v>
      </c>
      <c r="AQ12" s="177">
        <v>19.86</v>
      </c>
      <c r="AR12" s="177">
        <v>80.14</v>
      </c>
      <c r="AS12" s="178">
        <v>100</v>
      </c>
      <c r="AU12" s="176">
        <v>47.98</v>
      </c>
      <c r="AV12" s="177">
        <v>47.81</v>
      </c>
      <c r="AW12" s="178">
        <v>47.85</v>
      </c>
      <c r="AX12" s="177" t="s">
        <v>400</v>
      </c>
      <c r="AY12" s="177" t="s">
        <v>400</v>
      </c>
      <c r="AZ12" s="177" t="s">
        <v>400</v>
      </c>
      <c r="BA12" s="176">
        <v>0.77</v>
      </c>
      <c r="BB12" s="177">
        <v>1.62</v>
      </c>
      <c r="BC12" s="178">
        <v>1.43</v>
      </c>
      <c r="BD12" s="176">
        <v>30.83</v>
      </c>
      <c r="BE12" s="177">
        <v>26.69</v>
      </c>
      <c r="BF12" s="178">
        <v>27.49</v>
      </c>
      <c r="BG12" s="140"/>
    </row>
    <row r="13" spans="1:59" s="163" customFormat="1" ht="15.75" customHeight="1">
      <c r="A13"/>
      <c r="B13" s="180" t="s">
        <v>56</v>
      </c>
      <c r="C13" s="173">
        <v>10864</v>
      </c>
      <c r="D13" s="174">
        <v>2128</v>
      </c>
      <c r="E13" s="175">
        <v>12992</v>
      </c>
      <c r="F13" s="173">
        <v>30953</v>
      </c>
      <c r="G13" s="174">
        <v>25349</v>
      </c>
      <c r="H13" s="175">
        <v>56302</v>
      </c>
      <c r="I13" s="173">
        <v>51623</v>
      </c>
      <c r="J13" s="174">
        <v>76695</v>
      </c>
      <c r="K13" s="175">
        <v>128318</v>
      </c>
      <c r="L13" s="173">
        <v>51272</v>
      </c>
      <c r="M13" s="174">
        <v>94703</v>
      </c>
      <c r="N13" s="175">
        <v>145975</v>
      </c>
      <c r="O13" s="173">
        <v>26384</v>
      </c>
      <c r="P13" s="174">
        <v>49140</v>
      </c>
      <c r="Q13" s="175">
        <v>75524</v>
      </c>
      <c r="R13" s="173">
        <v>1031</v>
      </c>
      <c r="S13" s="174">
        <v>1328</v>
      </c>
      <c r="T13" s="175">
        <v>2359</v>
      </c>
      <c r="U13" s="173">
        <v>172127</v>
      </c>
      <c r="V13" s="174">
        <v>249343</v>
      </c>
      <c r="W13" s="175">
        <v>421470</v>
      </c>
      <c r="X13" s="174"/>
      <c r="Y13" s="176">
        <v>2.58</v>
      </c>
      <c r="Z13" s="177">
        <v>0.5</v>
      </c>
      <c r="AA13" s="177">
        <v>3.08</v>
      </c>
      <c r="AB13" s="176">
        <v>7.34</v>
      </c>
      <c r="AC13" s="177">
        <v>6.01</v>
      </c>
      <c r="AD13" s="178">
        <v>13.36</v>
      </c>
      <c r="AE13" s="176">
        <v>12.25</v>
      </c>
      <c r="AF13" s="177">
        <v>18.2</v>
      </c>
      <c r="AG13" s="178">
        <v>30.45</v>
      </c>
      <c r="AH13" s="176">
        <v>12.17</v>
      </c>
      <c r="AI13" s="177">
        <v>22.47</v>
      </c>
      <c r="AJ13" s="178">
        <v>34.630000000000003</v>
      </c>
      <c r="AK13" s="176">
        <v>6.26</v>
      </c>
      <c r="AL13" s="177">
        <v>11.66</v>
      </c>
      <c r="AM13" s="178">
        <v>17.920000000000002</v>
      </c>
      <c r="AN13" s="176">
        <v>0.24</v>
      </c>
      <c r="AO13" s="177">
        <v>0.32</v>
      </c>
      <c r="AP13" s="178">
        <v>0.56000000000000005</v>
      </c>
      <c r="AQ13" s="176">
        <v>40.840000000000003</v>
      </c>
      <c r="AR13" s="177">
        <v>59.16</v>
      </c>
      <c r="AS13" s="178">
        <v>100</v>
      </c>
      <c r="AU13" s="176">
        <v>42.65</v>
      </c>
      <c r="AV13" s="177">
        <v>46.2</v>
      </c>
      <c r="AW13" s="178">
        <v>44.75</v>
      </c>
      <c r="AX13" s="177" t="s">
        <v>400</v>
      </c>
      <c r="AY13" s="177" t="s">
        <v>402</v>
      </c>
      <c r="AZ13" s="178" t="s">
        <v>402</v>
      </c>
      <c r="BA13" s="176">
        <v>91.19</v>
      </c>
      <c r="BB13" s="177">
        <v>18.52</v>
      </c>
      <c r="BC13" s="178">
        <v>43.91</v>
      </c>
      <c r="BD13" s="176">
        <v>64.650000000000006</v>
      </c>
      <c r="BE13" s="177">
        <v>33.39</v>
      </c>
      <c r="BF13" s="178">
        <v>44.6</v>
      </c>
      <c r="BG13" s="140"/>
    </row>
    <row r="14" spans="1:59" s="140" customFormat="1">
      <c r="A14"/>
      <c r="B14" s="717" t="s">
        <v>13</v>
      </c>
      <c r="C14" s="181">
        <v>2</v>
      </c>
      <c r="D14" s="182">
        <v>8</v>
      </c>
      <c r="E14" s="183">
        <v>10</v>
      </c>
      <c r="F14" s="181">
        <v>136</v>
      </c>
      <c r="G14" s="182">
        <v>369</v>
      </c>
      <c r="H14" s="183">
        <v>505</v>
      </c>
      <c r="I14" s="181">
        <v>1378</v>
      </c>
      <c r="J14" s="182">
        <v>2451</v>
      </c>
      <c r="K14" s="183">
        <v>3829</v>
      </c>
      <c r="L14" s="181">
        <v>1992</v>
      </c>
      <c r="M14" s="182">
        <v>3430</v>
      </c>
      <c r="N14" s="183">
        <v>5422</v>
      </c>
      <c r="O14" s="181">
        <v>1352</v>
      </c>
      <c r="P14" s="182">
        <v>1737</v>
      </c>
      <c r="Q14" s="183">
        <v>3089</v>
      </c>
      <c r="R14" s="181">
        <v>77</v>
      </c>
      <c r="S14" s="182">
        <v>54</v>
      </c>
      <c r="T14" s="183">
        <v>131</v>
      </c>
      <c r="U14" s="181">
        <v>4937</v>
      </c>
      <c r="V14" s="182">
        <v>8049</v>
      </c>
      <c r="W14" s="183">
        <v>12986</v>
      </c>
      <c r="X14" s="184"/>
      <c r="Y14" s="185">
        <v>0.02</v>
      </c>
      <c r="Z14" s="186">
        <v>0.06</v>
      </c>
      <c r="AA14" s="187">
        <v>0.08</v>
      </c>
      <c r="AB14" s="186">
        <v>1.05</v>
      </c>
      <c r="AC14" s="186">
        <v>2.84</v>
      </c>
      <c r="AD14" s="187">
        <v>3.89</v>
      </c>
      <c r="AE14" s="186">
        <v>10.61</v>
      </c>
      <c r="AF14" s="186">
        <v>18.87</v>
      </c>
      <c r="AG14" s="187">
        <v>29.49</v>
      </c>
      <c r="AH14" s="186">
        <v>15.34</v>
      </c>
      <c r="AI14" s="186">
        <v>26.41</v>
      </c>
      <c r="AJ14" s="187">
        <v>41.75</v>
      </c>
      <c r="AK14" s="186">
        <v>10.41</v>
      </c>
      <c r="AL14" s="186">
        <v>13.38</v>
      </c>
      <c r="AM14" s="187">
        <v>23.79</v>
      </c>
      <c r="AN14" s="186">
        <v>0.59</v>
      </c>
      <c r="AO14" s="186">
        <v>0.42</v>
      </c>
      <c r="AP14" s="187">
        <v>1.01</v>
      </c>
      <c r="AQ14" s="186">
        <v>38.020000000000003</v>
      </c>
      <c r="AR14" s="186">
        <v>61.98</v>
      </c>
      <c r="AS14" s="187">
        <v>100</v>
      </c>
      <c r="AU14" s="185">
        <v>49.14</v>
      </c>
      <c r="AV14" s="186">
        <v>47.73</v>
      </c>
      <c r="AW14" s="186">
        <v>48.26</v>
      </c>
      <c r="AX14" s="185" t="s">
        <v>402</v>
      </c>
      <c r="AY14" s="186" t="s">
        <v>402</v>
      </c>
      <c r="AZ14" s="186" t="s">
        <v>402</v>
      </c>
      <c r="BA14" s="185">
        <v>2.0699999999999998</v>
      </c>
      <c r="BB14" s="186">
        <v>5.41</v>
      </c>
      <c r="BC14" s="186">
        <v>3.95</v>
      </c>
      <c r="BD14" s="185">
        <v>12.92</v>
      </c>
      <c r="BE14" s="186">
        <v>18.68</v>
      </c>
      <c r="BF14" s="187">
        <v>16.420000000000002</v>
      </c>
    </row>
    <row r="15" spans="1:59" s="140" customFormat="1">
      <c r="A15"/>
      <c r="B15" s="717" t="s">
        <v>14</v>
      </c>
      <c r="C15" s="181">
        <v>7</v>
      </c>
      <c r="D15" s="182">
        <v>2</v>
      </c>
      <c r="E15" s="183">
        <v>9</v>
      </c>
      <c r="F15" s="181">
        <v>127</v>
      </c>
      <c r="G15" s="182">
        <v>177</v>
      </c>
      <c r="H15" s="183">
        <v>304</v>
      </c>
      <c r="I15" s="181">
        <v>546</v>
      </c>
      <c r="J15" s="182">
        <v>952</v>
      </c>
      <c r="K15" s="183">
        <v>1498</v>
      </c>
      <c r="L15" s="181">
        <v>717</v>
      </c>
      <c r="M15" s="182">
        <v>1395</v>
      </c>
      <c r="N15" s="183">
        <v>2112</v>
      </c>
      <c r="O15" s="181">
        <v>590</v>
      </c>
      <c r="P15" s="182">
        <v>859</v>
      </c>
      <c r="Q15" s="183">
        <v>1449</v>
      </c>
      <c r="R15" s="181">
        <v>22</v>
      </c>
      <c r="S15" s="182">
        <v>33</v>
      </c>
      <c r="T15" s="183">
        <v>55</v>
      </c>
      <c r="U15" s="181">
        <v>2009</v>
      </c>
      <c r="V15" s="182">
        <v>3418</v>
      </c>
      <c r="W15" s="183">
        <v>5427</v>
      </c>
      <c r="X15" s="184"/>
      <c r="Y15" s="185">
        <v>0.13</v>
      </c>
      <c r="Z15" s="186">
        <v>0.04</v>
      </c>
      <c r="AA15" s="187">
        <v>0.17</v>
      </c>
      <c r="AB15" s="186">
        <v>2.34</v>
      </c>
      <c r="AC15" s="186">
        <v>3.26</v>
      </c>
      <c r="AD15" s="187">
        <v>5.6</v>
      </c>
      <c r="AE15" s="186">
        <v>10.06</v>
      </c>
      <c r="AF15" s="186">
        <v>17.54</v>
      </c>
      <c r="AG15" s="187">
        <v>27.6</v>
      </c>
      <c r="AH15" s="186">
        <v>13.21</v>
      </c>
      <c r="AI15" s="186">
        <v>25.7</v>
      </c>
      <c r="AJ15" s="187">
        <v>38.92</v>
      </c>
      <c r="AK15" s="186">
        <v>10.87</v>
      </c>
      <c r="AL15" s="186">
        <v>15.83</v>
      </c>
      <c r="AM15" s="187">
        <v>26.7</v>
      </c>
      <c r="AN15" s="186">
        <v>0.41</v>
      </c>
      <c r="AO15" s="186">
        <v>0.61</v>
      </c>
      <c r="AP15" s="187">
        <v>1.01</v>
      </c>
      <c r="AQ15" s="186">
        <v>37.020000000000003</v>
      </c>
      <c r="AR15" s="186">
        <v>62.98</v>
      </c>
      <c r="AS15" s="187">
        <v>100</v>
      </c>
      <c r="AU15" s="185">
        <v>48.55</v>
      </c>
      <c r="AV15" s="186">
        <v>48.26</v>
      </c>
      <c r="AW15" s="186">
        <v>48.37</v>
      </c>
      <c r="AX15" s="185" t="s">
        <v>402</v>
      </c>
      <c r="AY15" s="186" t="s">
        <v>402</v>
      </c>
      <c r="AZ15" s="186" t="s">
        <v>402</v>
      </c>
      <c r="BA15" s="185">
        <v>4.75</v>
      </c>
      <c r="BB15" s="186">
        <v>4.42</v>
      </c>
      <c r="BC15" s="186">
        <v>4.55</v>
      </c>
      <c r="BD15" s="185">
        <v>22.05</v>
      </c>
      <c r="BE15" s="186">
        <v>21.08</v>
      </c>
      <c r="BF15" s="187">
        <v>21.44</v>
      </c>
    </row>
    <row r="16" spans="1:59" s="140" customFormat="1">
      <c r="A16"/>
      <c r="B16" s="717" t="s">
        <v>15</v>
      </c>
      <c r="C16" s="181">
        <v>1390</v>
      </c>
      <c r="D16" s="182">
        <v>164</v>
      </c>
      <c r="E16" s="183">
        <v>1554</v>
      </c>
      <c r="F16" s="181">
        <v>12157</v>
      </c>
      <c r="G16" s="182">
        <v>1306</v>
      </c>
      <c r="H16" s="183">
        <v>13463</v>
      </c>
      <c r="I16" s="181">
        <v>15972</v>
      </c>
      <c r="J16" s="182">
        <v>1337</v>
      </c>
      <c r="K16" s="183">
        <v>17309</v>
      </c>
      <c r="L16" s="181">
        <v>11501</v>
      </c>
      <c r="M16" s="182">
        <v>1394</v>
      </c>
      <c r="N16" s="183">
        <v>12895</v>
      </c>
      <c r="O16" s="181">
        <v>1207</v>
      </c>
      <c r="P16" s="182">
        <v>662</v>
      </c>
      <c r="Q16" s="183">
        <v>1869</v>
      </c>
      <c r="R16" s="181">
        <v>18</v>
      </c>
      <c r="S16" s="182">
        <v>47</v>
      </c>
      <c r="T16" s="183">
        <v>65</v>
      </c>
      <c r="U16" s="181">
        <v>42245</v>
      </c>
      <c r="V16" s="182">
        <v>4910</v>
      </c>
      <c r="W16" s="183">
        <v>47155</v>
      </c>
      <c r="X16" s="184"/>
      <c r="Y16" s="185">
        <v>2.95</v>
      </c>
      <c r="Z16" s="186">
        <v>0.35</v>
      </c>
      <c r="AA16" s="187">
        <v>3.3</v>
      </c>
      <c r="AB16" s="186">
        <v>25.78</v>
      </c>
      <c r="AC16" s="186">
        <v>2.77</v>
      </c>
      <c r="AD16" s="187">
        <v>28.55</v>
      </c>
      <c r="AE16" s="186">
        <v>33.869999999999997</v>
      </c>
      <c r="AF16" s="186">
        <v>2.84</v>
      </c>
      <c r="AG16" s="187">
        <v>36.71</v>
      </c>
      <c r="AH16" s="186">
        <v>24.39</v>
      </c>
      <c r="AI16" s="186">
        <v>2.96</v>
      </c>
      <c r="AJ16" s="187">
        <v>27.35</v>
      </c>
      <c r="AK16" s="186">
        <v>2.56</v>
      </c>
      <c r="AL16" s="186">
        <v>1.4</v>
      </c>
      <c r="AM16" s="187">
        <v>3.96</v>
      </c>
      <c r="AN16" s="186">
        <v>0.04</v>
      </c>
      <c r="AO16" s="186">
        <v>0.1</v>
      </c>
      <c r="AP16" s="187">
        <v>0.14000000000000001</v>
      </c>
      <c r="AQ16" s="186">
        <v>89.59</v>
      </c>
      <c r="AR16" s="186">
        <v>10.41</v>
      </c>
      <c r="AS16" s="187">
        <v>100</v>
      </c>
      <c r="AU16" s="185">
        <v>39.15</v>
      </c>
      <c r="AV16" s="186">
        <v>41.88</v>
      </c>
      <c r="AW16" s="186">
        <v>39.44</v>
      </c>
      <c r="AX16" s="185" t="s">
        <v>400</v>
      </c>
      <c r="AY16" s="186" t="s">
        <v>402</v>
      </c>
      <c r="AZ16" s="186" t="s">
        <v>400</v>
      </c>
      <c r="BA16" s="185">
        <v>554.35</v>
      </c>
      <c r="BB16" s="186">
        <v>110.27</v>
      </c>
      <c r="BC16" s="186">
        <v>397.06</v>
      </c>
      <c r="BD16" s="185">
        <v>115.66</v>
      </c>
      <c r="BE16" s="186">
        <v>83.41</v>
      </c>
      <c r="BF16" s="187">
        <v>111.78</v>
      </c>
    </row>
    <row r="17" spans="1:59" s="140" customFormat="1">
      <c r="A17"/>
      <c r="B17" s="717" t="s">
        <v>365</v>
      </c>
      <c r="C17" s="181">
        <v>0</v>
      </c>
      <c r="D17" s="182">
        <v>0</v>
      </c>
      <c r="E17" s="183">
        <v>0</v>
      </c>
      <c r="F17" s="181">
        <v>66</v>
      </c>
      <c r="G17" s="182">
        <v>94</v>
      </c>
      <c r="H17" s="183">
        <v>160</v>
      </c>
      <c r="I17" s="181">
        <v>573</v>
      </c>
      <c r="J17" s="182">
        <v>817</v>
      </c>
      <c r="K17" s="183">
        <v>1390</v>
      </c>
      <c r="L17" s="181">
        <v>1385</v>
      </c>
      <c r="M17" s="182">
        <v>1660</v>
      </c>
      <c r="N17" s="183">
        <v>3045</v>
      </c>
      <c r="O17" s="181">
        <v>1508</v>
      </c>
      <c r="P17" s="182">
        <v>1372</v>
      </c>
      <c r="Q17" s="183">
        <v>2880</v>
      </c>
      <c r="R17" s="181">
        <v>40</v>
      </c>
      <c r="S17" s="182">
        <v>36</v>
      </c>
      <c r="T17" s="183">
        <v>76</v>
      </c>
      <c r="U17" s="181">
        <v>3572</v>
      </c>
      <c r="V17" s="182">
        <v>3979</v>
      </c>
      <c r="W17" s="183">
        <v>7551</v>
      </c>
      <c r="X17" s="184"/>
      <c r="Y17" s="185">
        <v>0</v>
      </c>
      <c r="Z17" s="186">
        <v>0</v>
      </c>
      <c r="AA17" s="187">
        <v>0</v>
      </c>
      <c r="AB17" s="186">
        <v>0.87</v>
      </c>
      <c r="AC17" s="186">
        <v>1.24</v>
      </c>
      <c r="AD17" s="187">
        <v>2.12</v>
      </c>
      <c r="AE17" s="186">
        <v>7.59</v>
      </c>
      <c r="AF17" s="186">
        <v>10.82</v>
      </c>
      <c r="AG17" s="187">
        <v>18.41</v>
      </c>
      <c r="AH17" s="186">
        <v>18.34</v>
      </c>
      <c r="AI17" s="186">
        <v>21.98</v>
      </c>
      <c r="AJ17" s="187">
        <v>40.33</v>
      </c>
      <c r="AK17" s="186">
        <v>19.97</v>
      </c>
      <c r="AL17" s="186">
        <v>18.170000000000002</v>
      </c>
      <c r="AM17" s="187">
        <v>38.14</v>
      </c>
      <c r="AN17" s="186">
        <v>0.53</v>
      </c>
      <c r="AO17" s="186">
        <v>0.48</v>
      </c>
      <c r="AP17" s="187">
        <v>1.01</v>
      </c>
      <c r="AQ17" s="186">
        <v>47.3</v>
      </c>
      <c r="AR17" s="186">
        <v>52.7</v>
      </c>
      <c r="AS17" s="187">
        <v>100</v>
      </c>
      <c r="AU17" s="185">
        <v>51.94</v>
      </c>
      <c r="AV17" s="186">
        <v>50.57</v>
      </c>
      <c r="AW17" s="186">
        <v>51.22</v>
      </c>
      <c r="AX17" s="185" t="s">
        <v>401</v>
      </c>
      <c r="AY17" s="186" t="s">
        <v>402</v>
      </c>
      <c r="AZ17" s="186" t="s">
        <v>402</v>
      </c>
      <c r="BA17" s="185">
        <v>0.53</v>
      </c>
      <c r="BB17" s="186">
        <v>0.95</v>
      </c>
      <c r="BC17" s="186">
        <v>0.73</v>
      </c>
      <c r="BD17" s="185">
        <v>7.56</v>
      </c>
      <c r="BE17" s="186">
        <v>10.59</v>
      </c>
      <c r="BF17" s="187">
        <v>9.1300000000000008</v>
      </c>
    </row>
    <row r="18" spans="1:59" s="140" customFormat="1">
      <c r="A18"/>
      <c r="B18" s="717" t="s">
        <v>366</v>
      </c>
      <c r="C18" s="181">
        <v>0</v>
      </c>
      <c r="D18" s="182">
        <v>1</v>
      </c>
      <c r="E18" s="183">
        <v>1</v>
      </c>
      <c r="F18" s="181">
        <v>30</v>
      </c>
      <c r="G18" s="182">
        <v>47</v>
      </c>
      <c r="H18" s="183">
        <v>77</v>
      </c>
      <c r="I18" s="181">
        <v>165</v>
      </c>
      <c r="J18" s="182">
        <v>265</v>
      </c>
      <c r="K18" s="183">
        <v>430</v>
      </c>
      <c r="L18" s="181">
        <v>246</v>
      </c>
      <c r="M18" s="182">
        <v>406</v>
      </c>
      <c r="N18" s="183">
        <v>652</v>
      </c>
      <c r="O18" s="181">
        <v>258</v>
      </c>
      <c r="P18" s="182">
        <v>297</v>
      </c>
      <c r="Q18" s="183">
        <v>555</v>
      </c>
      <c r="R18" s="181">
        <v>8</v>
      </c>
      <c r="S18" s="182">
        <v>6</v>
      </c>
      <c r="T18" s="183">
        <v>14</v>
      </c>
      <c r="U18" s="181">
        <v>707</v>
      </c>
      <c r="V18" s="182">
        <v>1022</v>
      </c>
      <c r="W18" s="183">
        <v>1729</v>
      </c>
      <c r="X18" s="184"/>
      <c r="Y18" s="185">
        <v>0</v>
      </c>
      <c r="Z18" s="186">
        <v>0.06</v>
      </c>
      <c r="AA18" s="187">
        <v>0.06</v>
      </c>
      <c r="AB18" s="186">
        <v>1.74</v>
      </c>
      <c r="AC18" s="186">
        <v>2.72</v>
      </c>
      <c r="AD18" s="187">
        <v>4.45</v>
      </c>
      <c r="AE18" s="186">
        <v>9.5399999999999991</v>
      </c>
      <c r="AF18" s="186">
        <v>15.33</v>
      </c>
      <c r="AG18" s="187">
        <v>24.87</v>
      </c>
      <c r="AH18" s="186">
        <v>14.23</v>
      </c>
      <c r="AI18" s="186">
        <v>23.48</v>
      </c>
      <c r="AJ18" s="187">
        <v>37.71</v>
      </c>
      <c r="AK18" s="186">
        <v>14.92</v>
      </c>
      <c r="AL18" s="186">
        <v>17.18</v>
      </c>
      <c r="AM18" s="187">
        <v>32.1</v>
      </c>
      <c r="AN18" s="186">
        <v>0.46</v>
      </c>
      <c r="AO18" s="186">
        <v>0.35</v>
      </c>
      <c r="AP18" s="187">
        <v>0.81</v>
      </c>
      <c r="AQ18" s="186">
        <v>40.89</v>
      </c>
      <c r="AR18" s="186">
        <v>59.11</v>
      </c>
      <c r="AS18" s="187">
        <v>100</v>
      </c>
      <c r="AU18" s="185">
        <v>50.1</v>
      </c>
      <c r="AV18" s="186">
        <v>49</v>
      </c>
      <c r="AW18" s="186">
        <v>49.45</v>
      </c>
      <c r="AX18" s="185" t="s">
        <v>401</v>
      </c>
      <c r="AY18" s="186" t="s">
        <v>402</v>
      </c>
      <c r="AZ18" s="186" t="s">
        <v>402</v>
      </c>
      <c r="BA18" s="185">
        <v>1.1599999999999999</v>
      </c>
      <c r="BB18" s="186">
        <v>1.68</v>
      </c>
      <c r="BC18" s="186">
        <v>1.44</v>
      </c>
      <c r="BD18" s="185">
        <v>18.62</v>
      </c>
      <c r="BE18" s="186">
        <v>16.27</v>
      </c>
      <c r="BF18" s="187">
        <v>17.22</v>
      </c>
    </row>
    <row r="19" spans="1:59" s="140" customFormat="1">
      <c r="A19"/>
      <c r="B19" s="717" t="s">
        <v>16</v>
      </c>
      <c r="C19" s="181">
        <v>9195</v>
      </c>
      <c r="D19" s="182">
        <v>1507</v>
      </c>
      <c r="E19" s="183">
        <v>10702</v>
      </c>
      <c r="F19" s="181">
        <v>9677</v>
      </c>
      <c r="G19" s="182">
        <v>2288</v>
      </c>
      <c r="H19" s="183">
        <v>11965</v>
      </c>
      <c r="I19" s="181">
        <v>5179</v>
      </c>
      <c r="J19" s="182">
        <v>1075</v>
      </c>
      <c r="K19" s="183">
        <v>6254</v>
      </c>
      <c r="L19" s="181">
        <v>6274</v>
      </c>
      <c r="M19" s="182">
        <v>1377</v>
      </c>
      <c r="N19" s="183">
        <v>7651</v>
      </c>
      <c r="O19" s="181">
        <v>1077</v>
      </c>
      <c r="P19" s="182">
        <v>1267</v>
      </c>
      <c r="Q19" s="183">
        <v>2344</v>
      </c>
      <c r="R19" s="181">
        <v>25</v>
      </c>
      <c r="S19" s="182">
        <v>84</v>
      </c>
      <c r="T19" s="183">
        <v>109</v>
      </c>
      <c r="U19" s="181">
        <v>31427</v>
      </c>
      <c r="V19" s="182">
        <v>7598</v>
      </c>
      <c r="W19" s="183">
        <v>39025</v>
      </c>
      <c r="X19" s="184"/>
      <c r="Y19" s="185">
        <v>23.56</v>
      </c>
      <c r="Z19" s="186">
        <v>3.86</v>
      </c>
      <c r="AA19" s="187">
        <v>27.42</v>
      </c>
      <c r="AB19" s="186">
        <v>24.8</v>
      </c>
      <c r="AC19" s="186">
        <v>5.86</v>
      </c>
      <c r="AD19" s="187">
        <v>30.66</v>
      </c>
      <c r="AE19" s="186">
        <v>13.27</v>
      </c>
      <c r="AF19" s="186">
        <v>2.75</v>
      </c>
      <c r="AG19" s="187">
        <v>16.03</v>
      </c>
      <c r="AH19" s="186">
        <v>16.079999999999998</v>
      </c>
      <c r="AI19" s="186">
        <v>3.53</v>
      </c>
      <c r="AJ19" s="187">
        <v>19.61</v>
      </c>
      <c r="AK19" s="186">
        <v>2.76</v>
      </c>
      <c r="AL19" s="186">
        <v>3.25</v>
      </c>
      <c r="AM19" s="187">
        <v>6.01</v>
      </c>
      <c r="AN19" s="186">
        <v>0.06</v>
      </c>
      <c r="AO19" s="186">
        <v>0.22</v>
      </c>
      <c r="AP19" s="187">
        <v>0.28000000000000003</v>
      </c>
      <c r="AQ19" s="186">
        <v>80.53</v>
      </c>
      <c r="AR19" s="186">
        <v>19.47</v>
      </c>
      <c r="AS19" s="187">
        <v>100</v>
      </c>
      <c r="AU19" s="185">
        <v>33.590000000000003</v>
      </c>
      <c r="AV19" s="186">
        <v>38.17</v>
      </c>
      <c r="AW19" s="186">
        <v>34.479999999999997</v>
      </c>
      <c r="AX19" s="185" t="s">
        <v>403</v>
      </c>
      <c r="AY19" s="186" t="s">
        <v>403</v>
      </c>
      <c r="AZ19" s="186" t="s">
        <v>403</v>
      </c>
      <c r="BA19" s="185">
        <v>1372.33</v>
      </c>
      <c r="BB19" s="186">
        <v>228.41</v>
      </c>
      <c r="BC19" s="186">
        <v>754.01</v>
      </c>
      <c r="BD19" s="185">
        <v>213.33</v>
      </c>
      <c r="BE19" s="186">
        <v>135.22999999999999</v>
      </c>
      <c r="BF19" s="187">
        <v>194.31</v>
      </c>
    </row>
    <row r="20" spans="1:59" s="140" customFormat="1">
      <c r="A20"/>
      <c r="B20" s="717" t="s">
        <v>17</v>
      </c>
      <c r="C20" s="181">
        <v>205</v>
      </c>
      <c r="D20" s="182">
        <v>395</v>
      </c>
      <c r="E20" s="183">
        <v>600</v>
      </c>
      <c r="F20" s="181">
        <v>5207</v>
      </c>
      <c r="G20" s="182">
        <v>14907</v>
      </c>
      <c r="H20" s="183">
        <v>20114</v>
      </c>
      <c r="I20" s="181">
        <v>16659</v>
      </c>
      <c r="J20" s="182">
        <v>51535</v>
      </c>
      <c r="K20" s="183">
        <v>68194</v>
      </c>
      <c r="L20" s="181">
        <v>18530</v>
      </c>
      <c r="M20" s="182">
        <v>64983</v>
      </c>
      <c r="N20" s="183">
        <v>83513</v>
      </c>
      <c r="O20" s="181">
        <v>12839</v>
      </c>
      <c r="P20" s="182">
        <v>29496</v>
      </c>
      <c r="Q20" s="183">
        <v>42335</v>
      </c>
      <c r="R20" s="181">
        <v>540</v>
      </c>
      <c r="S20" s="182">
        <v>690</v>
      </c>
      <c r="T20" s="183">
        <v>1230</v>
      </c>
      <c r="U20" s="181">
        <v>53980</v>
      </c>
      <c r="V20" s="182">
        <v>162006</v>
      </c>
      <c r="W20" s="183">
        <v>215986</v>
      </c>
      <c r="X20" s="184"/>
      <c r="Y20" s="185">
        <v>0.09</v>
      </c>
      <c r="Z20" s="186">
        <v>0.18</v>
      </c>
      <c r="AA20" s="187">
        <v>0.28000000000000003</v>
      </c>
      <c r="AB20" s="186">
        <v>2.41</v>
      </c>
      <c r="AC20" s="186">
        <v>6.9</v>
      </c>
      <c r="AD20" s="187">
        <v>9.31</v>
      </c>
      <c r="AE20" s="186">
        <v>7.71</v>
      </c>
      <c r="AF20" s="186">
        <v>23.86</v>
      </c>
      <c r="AG20" s="187">
        <v>31.57</v>
      </c>
      <c r="AH20" s="186">
        <v>8.58</v>
      </c>
      <c r="AI20" s="186">
        <v>30.09</v>
      </c>
      <c r="AJ20" s="187">
        <v>38.67</v>
      </c>
      <c r="AK20" s="186">
        <v>5.94</v>
      </c>
      <c r="AL20" s="186">
        <v>13.66</v>
      </c>
      <c r="AM20" s="187">
        <v>19.600000000000001</v>
      </c>
      <c r="AN20" s="186">
        <v>0.25</v>
      </c>
      <c r="AO20" s="186">
        <v>0.32</v>
      </c>
      <c r="AP20" s="187">
        <v>0.56999999999999995</v>
      </c>
      <c r="AQ20" s="186">
        <v>24.99</v>
      </c>
      <c r="AR20" s="186">
        <v>75.010000000000005</v>
      </c>
      <c r="AS20" s="187">
        <v>100</v>
      </c>
      <c r="AU20" s="185">
        <v>46.89</v>
      </c>
      <c r="AV20" s="186">
        <v>46.32</v>
      </c>
      <c r="AW20" s="186">
        <v>46.46</v>
      </c>
      <c r="AX20" s="185" t="s">
        <v>402</v>
      </c>
      <c r="AY20" s="186" t="s">
        <v>402</v>
      </c>
      <c r="AZ20" s="186" t="s">
        <v>402</v>
      </c>
      <c r="BA20" s="185">
        <v>10.35</v>
      </c>
      <c r="BB20" s="186">
        <v>11.34</v>
      </c>
      <c r="BC20" s="186">
        <v>11.04</v>
      </c>
      <c r="BD20" s="185">
        <v>32.39</v>
      </c>
      <c r="BE20" s="186">
        <v>31.54</v>
      </c>
      <c r="BF20" s="187">
        <v>31.75</v>
      </c>
    </row>
    <row r="21" spans="1:59" s="140" customFormat="1">
      <c r="A21"/>
      <c r="B21" s="717" t="s">
        <v>364</v>
      </c>
      <c r="C21" s="181">
        <v>0</v>
      </c>
      <c r="D21" s="182">
        <v>0</v>
      </c>
      <c r="E21" s="183">
        <v>0</v>
      </c>
      <c r="F21" s="181">
        <v>94</v>
      </c>
      <c r="G21" s="182">
        <v>108</v>
      </c>
      <c r="H21" s="183">
        <v>202</v>
      </c>
      <c r="I21" s="181">
        <v>434</v>
      </c>
      <c r="J21" s="182">
        <v>688</v>
      </c>
      <c r="K21" s="183">
        <v>1122</v>
      </c>
      <c r="L21" s="181">
        <v>512</v>
      </c>
      <c r="M21" s="182">
        <v>892</v>
      </c>
      <c r="N21" s="183">
        <v>1404</v>
      </c>
      <c r="O21" s="181">
        <v>505</v>
      </c>
      <c r="P21" s="182">
        <v>640</v>
      </c>
      <c r="Q21" s="183">
        <v>1145</v>
      </c>
      <c r="R21" s="181">
        <v>20</v>
      </c>
      <c r="S21" s="182">
        <v>18</v>
      </c>
      <c r="T21" s="183">
        <v>38</v>
      </c>
      <c r="U21" s="181">
        <v>1565</v>
      </c>
      <c r="V21" s="182">
        <v>2346</v>
      </c>
      <c r="W21" s="183">
        <v>3911</v>
      </c>
      <c r="X21" s="184"/>
      <c r="Y21" s="185">
        <v>0</v>
      </c>
      <c r="Z21" s="186">
        <v>0</v>
      </c>
      <c r="AA21" s="187">
        <v>0</v>
      </c>
      <c r="AB21" s="186">
        <v>2.4</v>
      </c>
      <c r="AC21" s="186">
        <v>2.76</v>
      </c>
      <c r="AD21" s="187">
        <v>5.16</v>
      </c>
      <c r="AE21" s="186">
        <v>11.1</v>
      </c>
      <c r="AF21" s="186">
        <v>17.59</v>
      </c>
      <c r="AG21" s="187">
        <v>28.69</v>
      </c>
      <c r="AH21" s="186">
        <v>13.09</v>
      </c>
      <c r="AI21" s="186">
        <v>22.81</v>
      </c>
      <c r="AJ21" s="187">
        <v>35.9</v>
      </c>
      <c r="AK21" s="186">
        <v>12.91</v>
      </c>
      <c r="AL21" s="186">
        <v>16.36</v>
      </c>
      <c r="AM21" s="187">
        <v>29.28</v>
      </c>
      <c r="AN21" s="186">
        <v>0.51</v>
      </c>
      <c r="AO21" s="186">
        <v>0.46</v>
      </c>
      <c r="AP21" s="187">
        <v>0.97</v>
      </c>
      <c r="AQ21" s="186">
        <v>40.020000000000003</v>
      </c>
      <c r="AR21" s="186">
        <v>59.98</v>
      </c>
      <c r="AS21" s="187">
        <v>100</v>
      </c>
      <c r="AU21" s="185">
        <v>48.87</v>
      </c>
      <c r="AV21" s="186">
        <v>48.47</v>
      </c>
      <c r="AW21" s="186">
        <v>48.63</v>
      </c>
      <c r="AX21" s="185" t="s">
        <v>402</v>
      </c>
      <c r="AY21" s="186" t="s">
        <v>402</v>
      </c>
      <c r="AZ21" s="186" t="s">
        <v>402</v>
      </c>
      <c r="BA21" s="185">
        <v>2.77</v>
      </c>
      <c r="BB21" s="186">
        <v>2.81</v>
      </c>
      <c r="BC21" s="186">
        <v>2.79</v>
      </c>
      <c r="BD21" s="185">
        <v>23.33</v>
      </c>
      <c r="BE21" s="186">
        <v>20.059999999999999</v>
      </c>
      <c r="BF21" s="187">
        <v>21.35</v>
      </c>
    </row>
    <row r="22" spans="1:59" s="140" customFormat="1">
      <c r="A22"/>
      <c r="B22" s="717" t="s">
        <v>18</v>
      </c>
      <c r="C22" s="181">
        <v>3</v>
      </c>
      <c r="D22" s="182">
        <v>9</v>
      </c>
      <c r="E22" s="183">
        <v>12</v>
      </c>
      <c r="F22" s="181">
        <v>215</v>
      </c>
      <c r="G22" s="182">
        <v>270</v>
      </c>
      <c r="H22" s="183">
        <v>485</v>
      </c>
      <c r="I22" s="181">
        <v>1864</v>
      </c>
      <c r="J22" s="182">
        <v>2133</v>
      </c>
      <c r="K22" s="183">
        <v>3997</v>
      </c>
      <c r="L22" s="181">
        <v>1869</v>
      </c>
      <c r="M22" s="182">
        <v>3475</v>
      </c>
      <c r="N22" s="183">
        <v>5344</v>
      </c>
      <c r="O22" s="181">
        <v>1601</v>
      </c>
      <c r="P22" s="182">
        <v>1948</v>
      </c>
      <c r="Q22" s="183">
        <v>3549</v>
      </c>
      <c r="R22" s="181">
        <v>31</v>
      </c>
      <c r="S22" s="182">
        <v>51</v>
      </c>
      <c r="T22" s="183">
        <v>82</v>
      </c>
      <c r="U22" s="181">
        <v>5583</v>
      </c>
      <c r="V22" s="182">
        <v>7886</v>
      </c>
      <c r="W22" s="183">
        <v>13469</v>
      </c>
      <c r="X22" s="184"/>
      <c r="Y22" s="185">
        <v>0.02</v>
      </c>
      <c r="Z22" s="186">
        <v>7.0000000000000007E-2</v>
      </c>
      <c r="AA22" s="187">
        <v>0.09</v>
      </c>
      <c r="AB22" s="186">
        <v>1.6</v>
      </c>
      <c r="AC22" s="186">
        <v>2</v>
      </c>
      <c r="AD22" s="187">
        <v>3.6</v>
      </c>
      <c r="AE22" s="186">
        <v>13.84</v>
      </c>
      <c r="AF22" s="186">
        <v>15.84</v>
      </c>
      <c r="AG22" s="187">
        <v>29.68</v>
      </c>
      <c r="AH22" s="186">
        <v>13.88</v>
      </c>
      <c r="AI22" s="186">
        <v>25.8</v>
      </c>
      <c r="AJ22" s="187">
        <v>39.68</v>
      </c>
      <c r="AK22" s="186">
        <v>11.89</v>
      </c>
      <c r="AL22" s="186">
        <v>14.46</v>
      </c>
      <c r="AM22" s="187">
        <v>26.35</v>
      </c>
      <c r="AN22" s="186">
        <v>0.23</v>
      </c>
      <c r="AO22" s="186">
        <v>0.38</v>
      </c>
      <c r="AP22" s="187">
        <v>0.61</v>
      </c>
      <c r="AQ22" s="186">
        <v>41.45</v>
      </c>
      <c r="AR22" s="186">
        <v>58.55</v>
      </c>
      <c r="AS22" s="187">
        <v>100</v>
      </c>
      <c r="AU22" s="185">
        <v>48.35</v>
      </c>
      <c r="AV22" s="186">
        <v>48.78</v>
      </c>
      <c r="AW22" s="186">
        <v>48.6</v>
      </c>
      <c r="AX22" s="185" t="s">
        <v>402</v>
      </c>
      <c r="AY22" s="186" t="s">
        <v>402</v>
      </c>
      <c r="AZ22" s="186" t="s">
        <v>402</v>
      </c>
      <c r="BA22" s="185">
        <v>3.62</v>
      </c>
      <c r="BB22" s="186">
        <v>5.54</v>
      </c>
      <c r="BC22" s="186">
        <v>4.68</v>
      </c>
      <c r="BD22" s="185">
        <v>23.65</v>
      </c>
      <c r="BE22" s="186">
        <v>18.66</v>
      </c>
      <c r="BF22" s="187">
        <v>20.68</v>
      </c>
    </row>
    <row r="23" spans="1:59" s="140" customFormat="1">
      <c r="A23"/>
      <c r="B23" s="717" t="s">
        <v>19</v>
      </c>
      <c r="C23" s="181">
        <v>19</v>
      </c>
      <c r="D23" s="182">
        <v>7</v>
      </c>
      <c r="E23" s="183">
        <v>26</v>
      </c>
      <c r="F23" s="181">
        <v>740</v>
      </c>
      <c r="G23" s="182">
        <v>341</v>
      </c>
      <c r="H23" s="183">
        <v>1081</v>
      </c>
      <c r="I23" s="181">
        <v>3167</v>
      </c>
      <c r="J23" s="182">
        <v>2539</v>
      </c>
      <c r="K23" s="183">
        <v>5706</v>
      </c>
      <c r="L23" s="181">
        <v>2668</v>
      </c>
      <c r="M23" s="182">
        <v>3832</v>
      </c>
      <c r="N23" s="183">
        <v>6500</v>
      </c>
      <c r="O23" s="181">
        <v>816</v>
      </c>
      <c r="P23" s="182">
        <v>1552</v>
      </c>
      <c r="Q23" s="183">
        <v>2368</v>
      </c>
      <c r="R23" s="181">
        <v>15</v>
      </c>
      <c r="S23" s="182">
        <v>19</v>
      </c>
      <c r="T23" s="183">
        <v>34</v>
      </c>
      <c r="U23" s="181">
        <v>7425</v>
      </c>
      <c r="V23" s="182">
        <v>8290</v>
      </c>
      <c r="W23" s="183">
        <v>15715</v>
      </c>
      <c r="X23" s="184"/>
      <c r="Y23" s="185">
        <v>0.12</v>
      </c>
      <c r="Z23" s="186">
        <v>0.04</v>
      </c>
      <c r="AA23" s="187">
        <v>0.17</v>
      </c>
      <c r="AB23" s="186">
        <v>4.71</v>
      </c>
      <c r="AC23" s="186">
        <v>2.17</v>
      </c>
      <c r="AD23" s="187">
        <v>6.88</v>
      </c>
      <c r="AE23" s="186">
        <v>20.149999999999999</v>
      </c>
      <c r="AF23" s="186">
        <v>16.16</v>
      </c>
      <c r="AG23" s="187">
        <v>36.31</v>
      </c>
      <c r="AH23" s="186">
        <v>16.98</v>
      </c>
      <c r="AI23" s="186">
        <v>24.38</v>
      </c>
      <c r="AJ23" s="187">
        <v>41.36</v>
      </c>
      <c r="AK23" s="186">
        <v>5.19</v>
      </c>
      <c r="AL23" s="186">
        <v>9.8800000000000008</v>
      </c>
      <c r="AM23" s="187">
        <v>15.07</v>
      </c>
      <c r="AN23" s="186">
        <v>0.1</v>
      </c>
      <c r="AO23" s="186">
        <v>0.12</v>
      </c>
      <c r="AP23" s="187">
        <v>0.22</v>
      </c>
      <c r="AQ23" s="186">
        <v>47.25</v>
      </c>
      <c r="AR23" s="186">
        <v>52.75</v>
      </c>
      <c r="AS23" s="187">
        <v>100</v>
      </c>
      <c r="AU23" s="185">
        <v>44.19</v>
      </c>
      <c r="AV23" s="186">
        <v>47.57</v>
      </c>
      <c r="AW23" s="186">
        <v>45.97</v>
      </c>
      <c r="AX23" s="185" t="s">
        <v>400</v>
      </c>
      <c r="AY23" s="186" t="s">
        <v>402</v>
      </c>
      <c r="AZ23" s="186" t="s">
        <v>402</v>
      </c>
      <c r="BA23" s="185">
        <v>33.46</v>
      </c>
      <c r="BB23" s="186">
        <v>4.6399999999999997</v>
      </c>
      <c r="BC23" s="186">
        <v>14.57</v>
      </c>
      <c r="BD23" s="185">
        <v>48.8</v>
      </c>
      <c r="BE23" s="186">
        <v>19.489999999999998</v>
      </c>
      <c r="BF23" s="187">
        <v>31.75</v>
      </c>
    </row>
    <row r="24" spans="1:59" s="140" customFormat="1">
      <c r="A24"/>
      <c r="B24" s="717" t="s">
        <v>20</v>
      </c>
      <c r="C24" s="181">
        <v>5</v>
      </c>
      <c r="D24" s="182">
        <v>4</v>
      </c>
      <c r="E24" s="183">
        <v>9</v>
      </c>
      <c r="F24" s="181">
        <v>157</v>
      </c>
      <c r="G24" s="182">
        <v>308</v>
      </c>
      <c r="H24" s="183">
        <v>465</v>
      </c>
      <c r="I24" s="181">
        <v>340</v>
      </c>
      <c r="J24" s="182">
        <v>538</v>
      </c>
      <c r="K24" s="183">
        <v>878</v>
      </c>
      <c r="L24" s="181">
        <v>408</v>
      </c>
      <c r="M24" s="182">
        <v>625</v>
      </c>
      <c r="N24" s="183">
        <v>1033</v>
      </c>
      <c r="O24" s="181">
        <v>377</v>
      </c>
      <c r="P24" s="182">
        <v>521</v>
      </c>
      <c r="Q24" s="183">
        <v>898</v>
      </c>
      <c r="R24" s="181">
        <v>83</v>
      </c>
      <c r="S24" s="182">
        <v>56</v>
      </c>
      <c r="T24" s="183">
        <v>139</v>
      </c>
      <c r="U24" s="181">
        <v>1370</v>
      </c>
      <c r="V24" s="182">
        <v>2052</v>
      </c>
      <c r="W24" s="183">
        <v>3422</v>
      </c>
      <c r="X24" s="184"/>
      <c r="Y24" s="185">
        <v>0.15</v>
      </c>
      <c r="Z24" s="186">
        <v>0.12</v>
      </c>
      <c r="AA24" s="187">
        <v>0.26</v>
      </c>
      <c r="AB24" s="186">
        <v>4.59</v>
      </c>
      <c r="AC24" s="186">
        <v>9</v>
      </c>
      <c r="AD24" s="187">
        <v>13.59</v>
      </c>
      <c r="AE24" s="186">
        <v>9.94</v>
      </c>
      <c r="AF24" s="186">
        <v>15.72</v>
      </c>
      <c r="AG24" s="187">
        <v>25.66</v>
      </c>
      <c r="AH24" s="186">
        <v>11.92</v>
      </c>
      <c r="AI24" s="186">
        <v>18.260000000000002</v>
      </c>
      <c r="AJ24" s="187">
        <v>30.19</v>
      </c>
      <c r="AK24" s="186">
        <v>11.02</v>
      </c>
      <c r="AL24" s="186">
        <v>15.23</v>
      </c>
      <c r="AM24" s="187">
        <v>26.24</v>
      </c>
      <c r="AN24" s="186">
        <v>2.4300000000000002</v>
      </c>
      <c r="AO24" s="186">
        <v>1.64</v>
      </c>
      <c r="AP24" s="187">
        <v>4.0599999999999996</v>
      </c>
      <c r="AQ24" s="186">
        <v>40.04</v>
      </c>
      <c r="AR24" s="186">
        <v>59.96</v>
      </c>
      <c r="AS24" s="187">
        <v>100</v>
      </c>
      <c r="AU24" s="185">
        <v>48.53</v>
      </c>
      <c r="AV24" s="186">
        <v>46.96</v>
      </c>
      <c r="AW24" s="186">
        <v>47.58</v>
      </c>
      <c r="AX24" s="185" t="s">
        <v>402</v>
      </c>
      <c r="AY24" s="186" t="s">
        <v>402</v>
      </c>
      <c r="AZ24" s="186" t="s">
        <v>402</v>
      </c>
      <c r="BA24" s="185">
        <v>11.67</v>
      </c>
      <c r="BB24" s="186">
        <v>16.309999999999999</v>
      </c>
      <c r="BC24" s="186">
        <v>14.37</v>
      </c>
      <c r="BD24" s="185">
        <v>31.86</v>
      </c>
      <c r="BE24" s="186">
        <v>37.630000000000003</v>
      </c>
      <c r="BF24" s="187">
        <v>35.26</v>
      </c>
    </row>
    <row r="25" spans="1:59" s="140" customFormat="1">
      <c r="A25"/>
      <c r="B25" s="717" t="s">
        <v>21</v>
      </c>
      <c r="C25" s="181">
        <v>13</v>
      </c>
      <c r="D25" s="182">
        <v>12</v>
      </c>
      <c r="E25" s="183">
        <v>25</v>
      </c>
      <c r="F25" s="181">
        <v>1494</v>
      </c>
      <c r="G25" s="182">
        <v>4230</v>
      </c>
      <c r="H25" s="183">
        <v>5724</v>
      </c>
      <c r="I25" s="181">
        <v>1661</v>
      </c>
      <c r="J25" s="182">
        <v>7017</v>
      </c>
      <c r="K25" s="183">
        <v>8678</v>
      </c>
      <c r="L25" s="181">
        <v>1391</v>
      </c>
      <c r="M25" s="182">
        <v>6482</v>
      </c>
      <c r="N25" s="183">
        <v>7873</v>
      </c>
      <c r="O25" s="181">
        <v>2217</v>
      </c>
      <c r="P25" s="182">
        <v>5543</v>
      </c>
      <c r="Q25" s="183">
        <v>7760</v>
      </c>
      <c r="R25" s="181">
        <v>103</v>
      </c>
      <c r="S25" s="182">
        <v>155</v>
      </c>
      <c r="T25" s="183">
        <v>258</v>
      </c>
      <c r="U25" s="181">
        <v>6879</v>
      </c>
      <c r="V25" s="182">
        <v>23439</v>
      </c>
      <c r="W25" s="183">
        <v>30318</v>
      </c>
      <c r="X25" s="184"/>
      <c r="Y25" s="185">
        <v>0.04</v>
      </c>
      <c r="Z25" s="186">
        <v>0.04</v>
      </c>
      <c r="AA25" s="187">
        <v>0.08</v>
      </c>
      <c r="AB25" s="186">
        <v>4.93</v>
      </c>
      <c r="AC25" s="186">
        <v>13.95</v>
      </c>
      <c r="AD25" s="187">
        <v>18.88</v>
      </c>
      <c r="AE25" s="186">
        <v>5.48</v>
      </c>
      <c r="AF25" s="186">
        <v>23.14</v>
      </c>
      <c r="AG25" s="187">
        <v>28.62</v>
      </c>
      <c r="AH25" s="186">
        <v>4.59</v>
      </c>
      <c r="AI25" s="186">
        <v>21.38</v>
      </c>
      <c r="AJ25" s="187">
        <v>25.97</v>
      </c>
      <c r="AK25" s="186">
        <v>7.31</v>
      </c>
      <c r="AL25" s="186">
        <v>18.28</v>
      </c>
      <c r="AM25" s="187">
        <v>25.6</v>
      </c>
      <c r="AN25" s="186">
        <v>0.34</v>
      </c>
      <c r="AO25" s="186">
        <v>0.51</v>
      </c>
      <c r="AP25" s="187">
        <v>0.85</v>
      </c>
      <c r="AQ25" s="186">
        <v>22.69</v>
      </c>
      <c r="AR25" s="186">
        <v>77.31</v>
      </c>
      <c r="AS25" s="187">
        <v>100</v>
      </c>
      <c r="AU25" s="185">
        <v>46</v>
      </c>
      <c r="AV25" s="186">
        <v>45.24</v>
      </c>
      <c r="AW25" s="186">
        <v>45.41</v>
      </c>
      <c r="AX25" s="185" t="s">
        <v>401</v>
      </c>
      <c r="AY25" s="186" t="s">
        <v>400</v>
      </c>
      <c r="AZ25" s="186" t="s">
        <v>400</v>
      </c>
      <c r="BA25" s="185">
        <v>26.79</v>
      </c>
      <c r="BB25" s="186">
        <v>27.62</v>
      </c>
      <c r="BC25" s="186">
        <v>27.38</v>
      </c>
      <c r="BD25" s="185">
        <v>53.51</v>
      </c>
      <c r="BE25" s="186">
        <v>48.92</v>
      </c>
      <c r="BF25" s="187">
        <v>49.94</v>
      </c>
    </row>
    <row r="26" spans="1:59" s="140" customFormat="1">
      <c r="A26"/>
      <c r="B26" s="717" t="s">
        <v>367</v>
      </c>
      <c r="C26" s="181">
        <v>0</v>
      </c>
      <c r="D26" s="182">
        <v>0</v>
      </c>
      <c r="E26" s="183">
        <v>0</v>
      </c>
      <c r="F26" s="181">
        <v>130</v>
      </c>
      <c r="G26" s="182">
        <v>478</v>
      </c>
      <c r="H26" s="183">
        <v>608</v>
      </c>
      <c r="I26" s="181">
        <v>1245</v>
      </c>
      <c r="J26" s="182">
        <v>4220</v>
      </c>
      <c r="K26" s="183">
        <v>5465</v>
      </c>
      <c r="L26" s="181">
        <v>1054</v>
      </c>
      <c r="M26" s="182">
        <v>3826</v>
      </c>
      <c r="N26" s="183">
        <v>4880</v>
      </c>
      <c r="O26" s="181">
        <v>1006</v>
      </c>
      <c r="P26" s="182">
        <v>2844</v>
      </c>
      <c r="Q26" s="183">
        <v>3850</v>
      </c>
      <c r="R26" s="181">
        <v>26</v>
      </c>
      <c r="S26" s="182">
        <v>71</v>
      </c>
      <c r="T26" s="183">
        <v>97</v>
      </c>
      <c r="U26" s="181">
        <v>3461</v>
      </c>
      <c r="V26" s="182">
        <v>11439</v>
      </c>
      <c r="W26" s="183">
        <v>14900</v>
      </c>
      <c r="X26" s="184"/>
      <c r="Y26" s="185">
        <v>0</v>
      </c>
      <c r="Z26" s="186">
        <v>0</v>
      </c>
      <c r="AA26" s="187">
        <v>0</v>
      </c>
      <c r="AB26" s="186">
        <v>0.87</v>
      </c>
      <c r="AC26" s="186">
        <v>3.21</v>
      </c>
      <c r="AD26" s="187">
        <v>4.08</v>
      </c>
      <c r="AE26" s="186">
        <v>8.36</v>
      </c>
      <c r="AF26" s="186">
        <v>28.32</v>
      </c>
      <c r="AG26" s="187">
        <v>36.68</v>
      </c>
      <c r="AH26" s="186">
        <v>7.07</v>
      </c>
      <c r="AI26" s="186">
        <v>25.68</v>
      </c>
      <c r="AJ26" s="187">
        <v>32.75</v>
      </c>
      <c r="AK26" s="186">
        <v>6.75</v>
      </c>
      <c r="AL26" s="186">
        <v>19.09</v>
      </c>
      <c r="AM26" s="187">
        <v>25.84</v>
      </c>
      <c r="AN26" s="186">
        <v>0.17</v>
      </c>
      <c r="AO26" s="186">
        <v>0.48</v>
      </c>
      <c r="AP26" s="187">
        <v>0.65</v>
      </c>
      <c r="AQ26" s="186">
        <v>23.23</v>
      </c>
      <c r="AR26" s="186">
        <v>76.77</v>
      </c>
      <c r="AS26" s="187">
        <v>100</v>
      </c>
      <c r="AU26" s="185">
        <v>48.12</v>
      </c>
      <c r="AV26" s="186">
        <v>47.5</v>
      </c>
      <c r="AW26" s="186">
        <v>47.65</v>
      </c>
      <c r="AX26" s="185" t="s">
        <v>400</v>
      </c>
      <c r="AY26" s="186" t="s">
        <v>400</v>
      </c>
      <c r="AZ26" s="186" t="s">
        <v>400</v>
      </c>
      <c r="BA26" s="185">
        <v>0.7</v>
      </c>
      <c r="BB26" s="186">
        <v>1.65</v>
      </c>
      <c r="BC26" s="186">
        <v>1.4</v>
      </c>
      <c r="BD26" s="185">
        <v>25.22</v>
      </c>
      <c r="BE26" s="186">
        <v>25.66</v>
      </c>
      <c r="BF26" s="187">
        <v>25.56</v>
      </c>
    </row>
    <row r="27" spans="1:59" s="140" customFormat="1">
      <c r="A27"/>
      <c r="B27" s="718" t="s">
        <v>399</v>
      </c>
      <c r="C27" s="181">
        <v>25</v>
      </c>
      <c r="D27" s="182">
        <v>19</v>
      </c>
      <c r="E27" s="183">
        <v>44</v>
      </c>
      <c r="F27" s="181">
        <v>723</v>
      </c>
      <c r="G27" s="182">
        <v>426</v>
      </c>
      <c r="H27" s="183">
        <v>1149</v>
      </c>
      <c r="I27" s="181">
        <v>2440</v>
      </c>
      <c r="J27" s="182">
        <v>1128</v>
      </c>
      <c r="K27" s="183">
        <v>3568</v>
      </c>
      <c r="L27" s="181">
        <v>2725</v>
      </c>
      <c r="M27" s="182">
        <v>926</v>
      </c>
      <c r="N27" s="183">
        <v>3651</v>
      </c>
      <c r="O27" s="181">
        <v>1031</v>
      </c>
      <c r="P27" s="182">
        <v>402</v>
      </c>
      <c r="Q27" s="183">
        <v>1433</v>
      </c>
      <c r="R27" s="181">
        <v>23</v>
      </c>
      <c r="S27" s="182">
        <v>8</v>
      </c>
      <c r="T27" s="183">
        <v>31</v>
      </c>
      <c r="U27" s="181">
        <v>6967</v>
      </c>
      <c r="V27" s="182">
        <v>2909</v>
      </c>
      <c r="W27" s="183">
        <v>9876</v>
      </c>
      <c r="X27" s="184"/>
      <c r="Y27" s="185">
        <v>0.25</v>
      </c>
      <c r="Z27" s="186">
        <v>0.19</v>
      </c>
      <c r="AA27" s="187">
        <v>0.45</v>
      </c>
      <c r="AB27" s="186">
        <v>7.32</v>
      </c>
      <c r="AC27" s="186">
        <v>4.3099999999999996</v>
      </c>
      <c r="AD27" s="187">
        <v>11.63</v>
      </c>
      <c r="AE27" s="186">
        <v>24.71</v>
      </c>
      <c r="AF27" s="186">
        <v>11.42</v>
      </c>
      <c r="AG27" s="187">
        <v>36.130000000000003</v>
      </c>
      <c r="AH27" s="186">
        <v>27.59</v>
      </c>
      <c r="AI27" s="186">
        <v>9.3800000000000008</v>
      </c>
      <c r="AJ27" s="187">
        <v>36.97</v>
      </c>
      <c r="AK27" s="186">
        <v>10.44</v>
      </c>
      <c r="AL27" s="186">
        <v>4.07</v>
      </c>
      <c r="AM27" s="187">
        <v>14.51</v>
      </c>
      <c r="AN27" s="186">
        <v>0.23</v>
      </c>
      <c r="AO27" s="186">
        <v>0.08</v>
      </c>
      <c r="AP27" s="187">
        <v>0.31</v>
      </c>
      <c r="AQ27" s="186">
        <v>70.540000000000006</v>
      </c>
      <c r="AR27" s="186">
        <v>29.46</v>
      </c>
      <c r="AS27" s="187">
        <v>100</v>
      </c>
      <c r="AU27" s="185">
        <v>45.33</v>
      </c>
      <c r="AV27" s="186">
        <v>43.9</v>
      </c>
      <c r="AW27" s="186">
        <v>44.91</v>
      </c>
      <c r="AX27" s="185" t="s">
        <v>402</v>
      </c>
      <c r="AY27" s="186" t="s">
        <v>400</v>
      </c>
      <c r="AZ27" s="186" t="s">
        <v>402</v>
      </c>
      <c r="BA27" s="185">
        <v>19.690000000000001</v>
      </c>
      <c r="BB27" s="186">
        <v>29.85</v>
      </c>
      <c r="BC27" s="186">
        <v>22.54</v>
      </c>
      <c r="BD27" s="185">
        <v>35.15</v>
      </c>
      <c r="BE27" s="186">
        <v>52.46</v>
      </c>
      <c r="BF27" s="187">
        <v>39.83</v>
      </c>
    </row>
    <row r="28" spans="1:59" s="163" customFormat="1" ht="18" customHeight="1">
      <c r="A28"/>
      <c r="B28" s="706" t="s">
        <v>22</v>
      </c>
      <c r="C28" s="173">
        <v>33</v>
      </c>
      <c r="D28" s="174">
        <v>84</v>
      </c>
      <c r="E28" s="175">
        <v>117</v>
      </c>
      <c r="F28" s="173">
        <v>324</v>
      </c>
      <c r="G28" s="174">
        <v>1068</v>
      </c>
      <c r="H28" s="175">
        <v>1392</v>
      </c>
      <c r="I28" s="173">
        <v>658</v>
      </c>
      <c r="J28" s="174">
        <v>1623</v>
      </c>
      <c r="K28" s="175">
        <v>2281</v>
      </c>
      <c r="L28" s="173">
        <v>657</v>
      </c>
      <c r="M28" s="174">
        <v>1785</v>
      </c>
      <c r="N28" s="175">
        <v>2442</v>
      </c>
      <c r="O28" s="173">
        <v>343</v>
      </c>
      <c r="P28" s="174">
        <v>896</v>
      </c>
      <c r="Q28" s="175">
        <v>1239</v>
      </c>
      <c r="R28" s="173">
        <v>23</v>
      </c>
      <c r="S28" s="174">
        <v>19</v>
      </c>
      <c r="T28" s="175">
        <v>42</v>
      </c>
      <c r="U28" s="173">
        <v>2038</v>
      </c>
      <c r="V28" s="174">
        <v>5475</v>
      </c>
      <c r="W28" s="175">
        <v>7513</v>
      </c>
      <c r="X28" s="174"/>
      <c r="Y28" s="188">
        <v>0.44</v>
      </c>
      <c r="Z28" s="189">
        <v>1.1200000000000001</v>
      </c>
      <c r="AA28" s="190">
        <v>1.56</v>
      </c>
      <c r="AB28" s="189">
        <v>4.3099999999999996</v>
      </c>
      <c r="AC28" s="189">
        <v>14.22</v>
      </c>
      <c r="AD28" s="189">
        <v>18.53</v>
      </c>
      <c r="AE28" s="188">
        <v>8.76</v>
      </c>
      <c r="AF28" s="189">
        <v>21.6</v>
      </c>
      <c r="AG28" s="189">
        <v>30.36</v>
      </c>
      <c r="AH28" s="188">
        <v>8.74</v>
      </c>
      <c r="AI28" s="189">
        <v>23.76</v>
      </c>
      <c r="AJ28" s="189">
        <v>32.5</v>
      </c>
      <c r="AK28" s="188">
        <v>4.57</v>
      </c>
      <c r="AL28" s="189">
        <v>11.93</v>
      </c>
      <c r="AM28" s="189">
        <v>16.489999999999998</v>
      </c>
      <c r="AN28" s="188">
        <v>0.31</v>
      </c>
      <c r="AO28" s="189">
        <v>0.25</v>
      </c>
      <c r="AP28" s="189">
        <v>0.56000000000000005</v>
      </c>
      <c r="AQ28" s="176">
        <v>27.13</v>
      </c>
      <c r="AR28" s="177">
        <v>72.87</v>
      </c>
      <c r="AS28" s="178">
        <v>100</v>
      </c>
      <c r="AU28" s="176">
        <v>44.59</v>
      </c>
      <c r="AV28" s="177">
        <v>43.9</v>
      </c>
      <c r="AW28" s="177">
        <v>44.09</v>
      </c>
      <c r="AX28" s="176" t="s">
        <v>400</v>
      </c>
      <c r="AY28" s="177" t="s">
        <v>402</v>
      </c>
      <c r="AZ28" s="177" t="s">
        <v>402</v>
      </c>
      <c r="BA28" s="176">
        <v>38.479999999999997</v>
      </c>
      <c r="BB28" s="177">
        <v>49</v>
      </c>
      <c r="BC28" s="177">
        <v>46.09</v>
      </c>
      <c r="BD28" s="176">
        <v>48.54</v>
      </c>
      <c r="BE28" s="177">
        <v>55.28</v>
      </c>
      <c r="BF28" s="178">
        <v>53.39</v>
      </c>
      <c r="BG28" s="140"/>
    </row>
    <row r="29" spans="1:59" s="163" customFormat="1" ht="4.5" customHeight="1" thickBot="1">
      <c r="A29"/>
      <c r="B29" s="706"/>
      <c r="C29" s="623"/>
      <c r="D29" s="191"/>
      <c r="E29" s="192"/>
      <c r="F29" s="191"/>
      <c r="G29" s="191"/>
      <c r="H29" s="191"/>
      <c r="I29" s="193"/>
      <c r="J29" s="191"/>
      <c r="K29" s="191"/>
      <c r="L29" s="193"/>
      <c r="M29" s="191"/>
      <c r="N29" s="191"/>
      <c r="O29" s="193"/>
      <c r="P29" s="191"/>
      <c r="Q29" s="191"/>
      <c r="R29" s="193"/>
      <c r="S29" s="191"/>
      <c r="T29" s="191"/>
      <c r="U29" s="193"/>
      <c r="V29" s="191"/>
      <c r="W29" s="192"/>
      <c r="X29" s="174"/>
      <c r="Y29" s="188"/>
      <c r="Z29" s="189"/>
      <c r="AA29" s="190"/>
      <c r="AB29" s="189"/>
      <c r="AC29" s="189"/>
      <c r="AD29" s="189"/>
      <c r="AE29" s="188"/>
      <c r="AF29" s="189"/>
      <c r="AG29" s="189"/>
      <c r="AH29" s="188"/>
      <c r="AI29" s="189"/>
      <c r="AJ29" s="189"/>
      <c r="AK29" s="188"/>
      <c r="AL29" s="189"/>
      <c r="AM29" s="189"/>
      <c r="AN29" s="188"/>
      <c r="AO29" s="189"/>
      <c r="AP29" s="189"/>
      <c r="AQ29" s="188"/>
      <c r="AR29" s="189"/>
      <c r="AS29" s="190"/>
      <c r="AU29" s="188"/>
      <c r="AV29" s="189"/>
      <c r="AW29" s="190"/>
      <c r="AX29" s="189"/>
      <c r="AY29" s="189"/>
      <c r="AZ29" s="189"/>
      <c r="BA29" s="188"/>
      <c r="BB29" s="189"/>
      <c r="BC29" s="190"/>
      <c r="BD29" s="188"/>
      <c r="BE29" s="189"/>
      <c r="BF29" s="233"/>
      <c r="BG29" s="140"/>
    </row>
    <row r="30" spans="1:59" s="163" customFormat="1" ht="32.25" customHeight="1" thickTop="1" thickBot="1">
      <c r="A30"/>
      <c r="B30" s="707" t="s">
        <v>384</v>
      </c>
      <c r="C30" s="166">
        <v>428</v>
      </c>
      <c r="D30" s="165">
        <v>231</v>
      </c>
      <c r="E30" s="167">
        <v>659</v>
      </c>
      <c r="F30" s="166">
        <v>8408</v>
      </c>
      <c r="G30" s="165">
        <v>9613</v>
      </c>
      <c r="H30" s="167">
        <v>18021</v>
      </c>
      <c r="I30" s="166">
        <v>20905</v>
      </c>
      <c r="J30" s="165">
        <v>25235</v>
      </c>
      <c r="K30" s="167">
        <v>46140</v>
      </c>
      <c r="L30" s="166">
        <v>28557</v>
      </c>
      <c r="M30" s="165">
        <v>23784</v>
      </c>
      <c r="N30" s="167">
        <v>52341</v>
      </c>
      <c r="O30" s="166">
        <v>17780</v>
      </c>
      <c r="P30" s="165">
        <v>10408</v>
      </c>
      <c r="Q30" s="167">
        <v>28188</v>
      </c>
      <c r="R30" s="166">
        <v>968</v>
      </c>
      <c r="S30" s="165">
        <v>620</v>
      </c>
      <c r="T30" s="167">
        <v>1588</v>
      </c>
      <c r="U30" s="166">
        <v>77046</v>
      </c>
      <c r="V30" s="165">
        <v>69891</v>
      </c>
      <c r="W30" s="167">
        <v>146937</v>
      </c>
      <c r="X30" s="168"/>
      <c r="Y30" s="169">
        <v>0.28999999999999998</v>
      </c>
      <c r="Z30" s="170">
        <v>0.16</v>
      </c>
      <c r="AA30" s="170">
        <v>0.45</v>
      </c>
      <c r="AB30" s="169">
        <v>5.72</v>
      </c>
      <c r="AC30" s="170">
        <v>6.54</v>
      </c>
      <c r="AD30" s="171">
        <v>12.26</v>
      </c>
      <c r="AE30" s="169">
        <v>14.23</v>
      </c>
      <c r="AF30" s="170">
        <v>17.170000000000002</v>
      </c>
      <c r="AG30" s="171">
        <v>31.4</v>
      </c>
      <c r="AH30" s="169">
        <v>19.43</v>
      </c>
      <c r="AI30" s="170">
        <v>16.190000000000001</v>
      </c>
      <c r="AJ30" s="171">
        <v>35.619999999999997</v>
      </c>
      <c r="AK30" s="169">
        <v>12.1</v>
      </c>
      <c r="AL30" s="170">
        <v>7.08</v>
      </c>
      <c r="AM30" s="171">
        <v>19.18</v>
      </c>
      <c r="AN30" s="169">
        <v>0.66</v>
      </c>
      <c r="AO30" s="170">
        <v>0.42</v>
      </c>
      <c r="AP30" s="171">
        <v>1.08</v>
      </c>
      <c r="AQ30" s="169">
        <v>52.43</v>
      </c>
      <c r="AR30" s="170">
        <v>47.57</v>
      </c>
      <c r="AS30" s="171">
        <v>100</v>
      </c>
      <c r="AU30" s="169">
        <v>47</v>
      </c>
      <c r="AV30" s="170">
        <v>44.69</v>
      </c>
      <c r="AW30" s="171">
        <v>45.9</v>
      </c>
      <c r="AX30" s="169" t="s">
        <v>402</v>
      </c>
      <c r="AY30" s="170" t="s">
        <v>400</v>
      </c>
      <c r="AZ30" s="171" t="s">
        <v>402</v>
      </c>
      <c r="BA30" s="169">
        <v>14.09</v>
      </c>
      <c r="BB30" s="170">
        <v>20.38</v>
      </c>
      <c r="BC30" s="171">
        <v>16.41</v>
      </c>
      <c r="BD30" s="169">
        <v>33.659999999999997</v>
      </c>
      <c r="BE30" s="170">
        <v>49.04</v>
      </c>
      <c r="BF30" s="171">
        <v>40.56</v>
      </c>
      <c r="BG30" s="140"/>
    </row>
    <row r="31" spans="1:59" s="203" customFormat="1" ht="20.100000000000001" customHeight="1" thickTop="1">
      <c r="A31"/>
      <c r="B31" s="708" t="s">
        <v>23</v>
      </c>
      <c r="C31" s="206">
        <v>23</v>
      </c>
      <c r="D31" s="194">
        <v>27</v>
      </c>
      <c r="E31" s="207">
        <v>50</v>
      </c>
      <c r="F31" s="195">
        <v>661</v>
      </c>
      <c r="G31" s="196">
        <v>1437</v>
      </c>
      <c r="H31" s="197">
        <v>2098</v>
      </c>
      <c r="I31" s="195">
        <v>1605</v>
      </c>
      <c r="J31" s="196">
        <v>3336</v>
      </c>
      <c r="K31" s="197">
        <v>4941</v>
      </c>
      <c r="L31" s="195">
        <v>1734</v>
      </c>
      <c r="M31" s="196">
        <v>3204</v>
      </c>
      <c r="N31" s="197">
        <v>4938</v>
      </c>
      <c r="O31" s="195">
        <v>1131</v>
      </c>
      <c r="P31" s="196">
        <v>1570</v>
      </c>
      <c r="Q31" s="197">
        <v>2701</v>
      </c>
      <c r="R31" s="195">
        <v>48</v>
      </c>
      <c r="S31" s="196">
        <v>112</v>
      </c>
      <c r="T31" s="197">
        <v>160</v>
      </c>
      <c r="U31" s="195">
        <v>5202</v>
      </c>
      <c r="V31" s="196">
        <v>9686</v>
      </c>
      <c r="W31" s="197">
        <v>14888</v>
      </c>
      <c r="X31" s="168"/>
      <c r="Y31" s="198">
        <v>0.15</v>
      </c>
      <c r="Z31" s="199">
        <v>0.18</v>
      </c>
      <c r="AA31" s="199">
        <v>0.34</v>
      </c>
      <c r="AB31" s="200">
        <v>4.4400000000000004</v>
      </c>
      <c r="AC31" s="201">
        <v>9.65</v>
      </c>
      <c r="AD31" s="202">
        <v>14.09</v>
      </c>
      <c r="AE31" s="200">
        <v>10.78</v>
      </c>
      <c r="AF31" s="201">
        <v>22.41</v>
      </c>
      <c r="AG31" s="202">
        <v>33.19</v>
      </c>
      <c r="AH31" s="200">
        <v>11.65</v>
      </c>
      <c r="AI31" s="201">
        <v>21.52</v>
      </c>
      <c r="AJ31" s="202">
        <v>33.17</v>
      </c>
      <c r="AK31" s="200">
        <v>7.6</v>
      </c>
      <c r="AL31" s="201">
        <v>10.55</v>
      </c>
      <c r="AM31" s="202">
        <v>18.14</v>
      </c>
      <c r="AN31" s="200">
        <v>0.32</v>
      </c>
      <c r="AO31" s="201">
        <v>0.75</v>
      </c>
      <c r="AP31" s="202">
        <v>1.07</v>
      </c>
      <c r="AQ31" s="200">
        <v>34.94</v>
      </c>
      <c r="AR31" s="201">
        <v>65.06</v>
      </c>
      <c r="AS31" s="202">
        <v>100</v>
      </c>
      <c r="AU31" s="198">
        <v>46.16</v>
      </c>
      <c r="AV31" s="199">
        <v>44.88</v>
      </c>
      <c r="AW31" s="204">
        <v>45.32</v>
      </c>
      <c r="AX31" s="198" t="s">
        <v>402</v>
      </c>
      <c r="AY31" s="199" t="s">
        <v>400</v>
      </c>
      <c r="AZ31" s="204" t="s">
        <v>400</v>
      </c>
      <c r="BA31" s="198">
        <v>13.88</v>
      </c>
      <c r="BB31" s="199">
        <v>20.57</v>
      </c>
      <c r="BC31" s="204">
        <v>17.77</v>
      </c>
      <c r="BD31" s="198">
        <v>39.130000000000003</v>
      </c>
      <c r="BE31" s="199">
        <v>48.47</v>
      </c>
      <c r="BF31" s="204">
        <v>45.06</v>
      </c>
      <c r="BG31" s="140"/>
    </row>
    <row r="32" spans="1:59" s="205" customFormat="1">
      <c r="A32"/>
      <c r="B32" s="50" t="s">
        <v>24</v>
      </c>
      <c r="C32" s="173">
        <v>11</v>
      </c>
      <c r="D32" s="174">
        <v>15</v>
      </c>
      <c r="E32" s="175">
        <v>26</v>
      </c>
      <c r="F32" s="173">
        <v>444</v>
      </c>
      <c r="G32" s="174">
        <v>965</v>
      </c>
      <c r="H32" s="175">
        <v>1409</v>
      </c>
      <c r="I32" s="173">
        <v>1334</v>
      </c>
      <c r="J32" s="174">
        <v>2719</v>
      </c>
      <c r="K32" s="175">
        <v>4053</v>
      </c>
      <c r="L32" s="173">
        <v>1456</v>
      </c>
      <c r="M32" s="174">
        <v>2534</v>
      </c>
      <c r="N32" s="175">
        <v>3990</v>
      </c>
      <c r="O32" s="173">
        <v>913</v>
      </c>
      <c r="P32" s="174">
        <v>1237</v>
      </c>
      <c r="Q32" s="175">
        <v>2150</v>
      </c>
      <c r="R32" s="173">
        <v>36</v>
      </c>
      <c r="S32" s="174">
        <v>85</v>
      </c>
      <c r="T32" s="175">
        <v>121</v>
      </c>
      <c r="U32" s="173">
        <v>4194</v>
      </c>
      <c r="V32" s="174">
        <v>7555</v>
      </c>
      <c r="W32" s="175">
        <v>11749</v>
      </c>
      <c r="X32" s="174"/>
      <c r="Y32" s="51">
        <v>0.09</v>
      </c>
      <c r="Z32" s="52">
        <v>0.13</v>
      </c>
      <c r="AA32" s="53">
        <v>0.22</v>
      </c>
      <c r="AB32" s="52">
        <v>3.78</v>
      </c>
      <c r="AC32" s="52">
        <v>8.2100000000000009</v>
      </c>
      <c r="AD32" s="53">
        <v>11.99</v>
      </c>
      <c r="AE32" s="51">
        <v>11.35</v>
      </c>
      <c r="AF32" s="52">
        <v>23.14</v>
      </c>
      <c r="AG32" s="53">
        <v>34.5</v>
      </c>
      <c r="AH32" s="51">
        <v>12.39</v>
      </c>
      <c r="AI32" s="52">
        <v>21.57</v>
      </c>
      <c r="AJ32" s="53">
        <v>33.96</v>
      </c>
      <c r="AK32" s="51">
        <v>7.77</v>
      </c>
      <c r="AL32" s="52">
        <v>10.53</v>
      </c>
      <c r="AM32" s="53">
        <v>18.3</v>
      </c>
      <c r="AN32" s="51">
        <v>0.31</v>
      </c>
      <c r="AO32" s="52">
        <v>0.72</v>
      </c>
      <c r="AP32" s="53">
        <v>1.03</v>
      </c>
      <c r="AQ32" s="176">
        <v>35.700000000000003</v>
      </c>
      <c r="AR32" s="177">
        <v>64.3</v>
      </c>
      <c r="AS32" s="178">
        <v>100</v>
      </c>
      <c r="AU32" s="176">
        <v>46.54</v>
      </c>
      <c r="AV32" s="177">
        <v>45.16</v>
      </c>
      <c r="AW32" s="178">
        <v>45.65</v>
      </c>
      <c r="AX32" s="177" t="s">
        <v>402</v>
      </c>
      <c r="AY32" s="177" t="s">
        <v>400</v>
      </c>
      <c r="AZ32" s="177" t="s">
        <v>400</v>
      </c>
      <c r="BA32" s="176">
        <v>8.5399999999999991</v>
      </c>
      <c r="BB32" s="177">
        <v>12.77</v>
      </c>
      <c r="BC32" s="178">
        <v>10.98</v>
      </c>
      <c r="BD32" s="176">
        <v>34.729999999999997</v>
      </c>
      <c r="BE32" s="177">
        <v>45.6</v>
      </c>
      <c r="BF32" s="178">
        <v>41.52</v>
      </c>
      <c r="BG32" s="140"/>
    </row>
    <row r="33" spans="1:59" s="205" customFormat="1">
      <c r="A33"/>
      <c r="B33" s="50" t="s">
        <v>25</v>
      </c>
      <c r="C33" s="173">
        <v>12</v>
      </c>
      <c r="D33" s="174">
        <v>12</v>
      </c>
      <c r="E33" s="175">
        <v>24</v>
      </c>
      <c r="F33" s="173">
        <v>214</v>
      </c>
      <c r="G33" s="174">
        <v>470</v>
      </c>
      <c r="H33" s="175">
        <v>684</v>
      </c>
      <c r="I33" s="173">
        <v>268</v>
      </c>
      <c r="J33" s="174">
        <v>608</v>
      </c>
      <c r="K33" s="175">
        <v>876</v>
      </c>
      <c r="L33" s="173">
        <v>277</v>
      </c>
      <c r="M33" s="174">
        <v>663</v>
      </c>
      <c r="N33" s="175">
        <v>940</v>
      </c>
      <c r="O33" s="173">
        <v>217</v>
      </c>
      <c r="P33" s="174">
        <v>330</v>
      </c>
      <c r="Q33" s="175">
        <v>547</v>
      </c>
      <c r="R33" s="173">
        <v>12</v>
      </c>
      <c r="S33" s="174">
        <v>27</v>
      </c>
      <c r="T33" s="175">
        <v>39</v>
      </c>
      <c r="U33" s="173">
        <v>1000</v>
      </c>
      <c r="V33" s="174">
        <v>2110</v>
      </c>
      <c r="W33" s="175">
        <v>3110</v>
      </c>
      <c r="X33" s="174"/>
      <c r="Y33" s="51">
        <v>0.39</v>
      </c>
      <c r="Z33" s="52">
        <v>0.39</v>
      </c>
      <c r="AA33" s="53">
        <v>0.77</v>
      </c>
      <c r="AB33" s="52">
        <v>6.88</v>
      </c>
      <c r="AC33" s="52">
        <v>15.11</v>
      </c>
      <c r="AD33" s="53">
        <v>21.99</v>
      </c>
      <c r="AE33" s="51">
        <v>8.6199999999999992</v>
      </c>
      <c r="AF33" s="52">
        <v>19.55</v>
      </c>
      <c r="AG33" s="53">
        <v>28.17</v>
      </c>
      <c r="AH33" s="51">
        <v>8.91</v>
      </c>
      <c r="AI33" s="52">
        <v>21.32</v>
      </c>
      <c r="AJ33" s="53">
        <v>30.23</v>
      </c>
      <c r="AK33" s="51">
        <v>6.98</v>
      </c>
      <c r="AL33" s="52">
        <v>10.61</v>
      </c>
      <c r="AM33" s="53">
        <v>17.59</v>
      </c>
      <c r="AN33" s="51">
        <v>0.39</v>
      </c>
      <c r="AO33" s="52">
        <v>0.87</v>
      </c>
      <c r="AP33" s="53">
        <v>1.25</v>
      </c>
      <c r="AQ33" s="176">
        <v>32.15</v>
      </c>
      <c r="AR33" s="177">
        <v>67.849999999999994</v>
      </c>
      <c r="AS33" s="178">
        <v>100</v>
      </c>
      <c r="AU33" s="176">
        <v>44.62</v>
      </c>
      <c r="AV33" s="177">
        <v>43.85</v>
      </c>
      <c r="AW33" s="178">
        <v>44.1</v>
      </c>
      <c r="AX33" s="177" t="s">
        <v>402</v>
      </c>
      <c r="AY33" s="177" t="s">
        <v>402</v>
      </c>
      <c r="AZ33" s="177" t="s">
        <v>402</v>
      </c>
      <c r="BA33" s="176">
        <v>36.409999999999997</v>
      </c>
      <c r="BB33" s="177">
        <v>50</v>
      </c>
      <c r="BC33" s="178">
        <v>44.61</v>
      </c>
      <c r="BD33" s="176">
        <v>60.26</v>
      </c>
      <c r="BE33" s="177">
        <v>59.97</v>
      </c>
      <c r="BF33" s="178">
        <v>60.06</v>
      </c>
      <c r="BG33" s="140"/>
    </row>
    <row r="34" spans="1:59" s="205" customFormat="1">
      <c r="A34"/>
      <c r="B34" s="50" t="s">
        <v>26</v>
      </c>
      <c r="C34" s="173">
        <v>0</v>
      </c>
      <c r="D34" s="174">
        <v>0</v>
      </c>
      <c r="E34" s="175">
        <v>0</v>
      </c>
      <c r="F34" s="173">
        <v>3</v>
      </c>
      <c r="G34" s="174">
        <v>2</v>
      </c>
      <c r="H34" s="175">
        <v>5</v>
      </c>
      <c r="I34" s="173">
        <v>3</v>
      </c>
      <c r="J34" s="174">
        <v>9</v>
      </c>
      <c r="K34" s="175">
        <v>12</v>
      </c>
      <c r="L34" s="173">
        <v>1</v>
      </c>
      <c r="M34" s="174">
        <v>7</v>
      </c>
      <c r="N34" s="175">
        <v>8</v>
      </c>
      <c r="O34" s="173">
        <v>1</v>
      </c>
      <c r="P34" s="174">
        <v>3</v>
      </c>
      <c r="Q34" s="175">
        <v>4</v>
      </c>
      <c r="R34" s="173">
        <v>0</v>
      </c>
      <c r="S34" s="174">
        <v>0</v>
      </c>
      <c r="T34" s="175">
        <v>0</v>
      </c>
      <c r="U34" s="173">
        <v>8</v>
      </c>
      <c r="V34" s="174">
        <v>21</v>
      </c>
      <c r="W34" s="175">
        <v>29</v>
      </c>
      <c r="X34" s="174"/>
      <c r="Y34" s="51">
        <v>0</v>
      </c>
      <c r="Z34" s="52">
        <v>0</v>
      </c>
      <c r="AA34" s="53">
        <v>0</v>
      </c>
      <c r="AB34" s="52">
        <v>10.34</v>
      </c>
      <c r="AC34" s="52">
        <v>6.9</v>
      </c>
      <c r="AD34" s="53">
        <v>17.239999999999998</v>
      </c>
      <c r="AE34" s="51">
        <v>10.34</v>
      </c>
      <c r="AF34" s="52">
        <v>31.03</v>
      </c>
      <c r="AG34" s="53">
        <v>41.38</v>
      </c>
      <c r="AH34" s="51">
        <v>3.45</v>
      </c>
      <c r="AI34" s="52">
        <v>24.14</v>
      </c>
      <c r="AJ34" s="53">
        <v>27.59</v>
      </c>
      <c r="AK34" s="51">
        <v>3.45</v>
      </c>
      <c r="AL34" s="52">
        <v>10.34</v>
      </c>
      <c r="AM34" s="53">
        <v>13.79</v>
      </c>
      <c r="AN34" s="51">
        <v>0</v>
      </c>
      <c r="AO34" s="52">
        <v>0</v>
      </c>
      <c r="AP34" s="53">
        <v>0</v>
      </c>
      <c r="AQ34" s="176">
        <v>27.59</v>
      </c>
      <c r="AR34" s="177">
        <v>72.41</v>
      </c>
      <c r="AS34" s="178">
        <v>100</v>
      </c>
      <c r="AU34" s="176">
        <v>38.880000000000003</v>
      </c>
      <c r="AV34" s="177">
        <v>45.1</v>
      </c>
      <c r="AW34" s="178">
        <v>43.38</v>
      </c>
      <c r="AX34" s="177" t="s">
        <v>403</v>
      </c>
      <c r="AY34" s="177" t="s">
        <v>400</v>
      </c>
      <c r="AZ34" s="177" t="s">
        <v>400</v>
      </c>
      <c r="BA34" s="176">
        <v>0</v>
      </c>
      <c r="BB34" s="177">
        <v>0</v>
      </c>
      <c r="BC34" s="178">
        <v>0</v>
      </c>
      <c r="BD34" s="176">
        <v>300</v>
      </c>
      <c r="BE34" s="177">
        <v>31.25</v>
      </c>
      <c r="BF34" s="178">
        <v>61.11</v>
      </c>
      <c r="BG34" s="140"/>
    </row>
    <row r="35" spans="1:59" s="140" customFormat="1">
      <c r="A35"/>
      <c r="B35" s="719" t="s">
        <v>27</v>
      </c>
      <c r="C35" s="181">
        <v>0</v>
      </c>
      <c r="D35" s="182">
        <v>1</v>
      </c>
      <c r="E35" s="183">
        <v>1</v>
      </c>
      <c r="F35" s="181">
        <v>21</v>
      </c>
      <c r="G35" s="182">
        <v>25</v>
      </c>
      <c r="H35" s="183">
        <v>46</v>
      </c>
      <c r="I35" s="181">
        <v>37</v>
      </c>
      <c r="J35" s="182">
        <v>34</v>
      </c>
      <c r="K35" s="183">
        <v>71</v>
      </c>
      <c r="L35" s="181">
        <v>33</v>
      </c>
      <c r="M35" s="182">
        <v>13</v>
      </c>
      <c r="N35" s="183">
        <v>46</v>
      </c>
      <c r="O35" s="181">
        <v>13</v>
      </c>
      <c r="P35" s="182">
        <v>7</v>
      </c>
      <c r="Q35" s="183">
        <v>20</v>
      </c>
      <c r="R35" s="181">
        <v>0</v>
      </c>
      <c r="S35" s="182">
        <v>1</v>
      </c>
      <c r="T35" s="183">
        <v>1</v>
      </c>
      <c r="U35" s="181">
        <v>104</v>
      </c>
      <c r="V35" s="182">
        <v>81</v>
      </c>
      <c r="W35" s="183">
        <v>185</v>
      </c>
      <c r="X35" s="184"/>
      <c r="Y35" s="185">
        <v>0</v>
      </c>
      <c r="Z35" s="186">
        <v>0.54</v>
      </c>
      <c r="AA35" s="187">
        <v>0.54</v>
      </c>
      <c r="AB35" s="186">
        <v>11.35</v>
      </c>
      <c r="AC35" s="186">
        <v>13.51</v>
      </c>
      <c r="AD35" s="187">
        <v>24.86</v>
      </c>
      <c r="AE35" s="186">
        <v>20</v>
      </c>
      <c r="AF35" s="186">
        <v>18.38</v>
      </c>
      <c r="AG35" s="187">
        <v>38.380000000000003</v>
      </c>
      <c r="AH35" s="186">
        <v>17.84</v>
      </c>
      <c r="AI35" s="186">
        <v>7.03</v>
      </c>
      <c r="AJ35" s="187">
        <v>24.86</v>
      </c>
      <c r="AK35" s="186">
        <v>7.03</v>
      </c>
      <c r="AL35" s="186">
        <v>3.78</v>
      </c>
      <c r="AM35" s="187">
        <v>10.81</v>
      </c>
      <c r="AN35" s="186">
        <v>0</v>
      </c>
      <c r="AO35" s="186">
        <v>0.54</v>
      </c>
      <c r="AP35" s="187">
        <v>0.54</v>
      </c>
      <c r="AQ35" s="186">
        <v>56.22</v>
      </c>
      <c r="AR35" s="186">
        <v>43.78</v>
      </c>
      <c r="AS35" s="187">
        <v>100</v>
      </c>
      <c r="AU35" s="185">
        <v>42.96</v>
      </c>
      <c r="AV35" s="186">
        <v>39.78</v>
      </c>
      <c r="AW35" s="187">
        <v>41.57</v>
      </c>
      <c r="AX35" s="186" t="s">
        <v>400</v>
      </c>
      <c r="AY35" s="186" t="s">
        <v>400</v>
      </c>
      <c r="AZ35" s="186" t="s">
        <v>400</v>
      </c>
      <c r="BA35" s="185">
        <v>61.54</v>
      </c>
      <c r="BB35" s="186">
        <v>171.43</v>
      </c>
      <c r="BC35" s="187">
        <v>100</v>
      </c>
      <c r="BD35" s="185">
        <v>65.08</v>
      </c>
      <c r="BE35" s="186">
        <v>131.43</v>
      </c>
      <c r="BF35" s="187">
        <v>88.78</v>
      </c>
    </row>
    <row r="36" spans="1:59" s="140" customFormat="1">
      <c r="A36"/>
      <c r="B36" s="719" t="s">
        <v>28</v>
      </c>
      <c r="C36" s="181">
        <v>0</v>
      </c>
      <c r="D36" s="182">
        <v>0</v>
      </c>
      <c r="E36" s="183">
        <v>0</v>
      </c>
      <c r="F36" s="181">
        <v>4</v>
      </c>
      <c r="G36" s="182">
        <v>6</v>
      </c>
      <c r="H36" s="183">
        <v>10</v>
      </c>
      <c r="I36" s="181">
        <v>21</v>
      </c>
      <c r="J36" s="182">
        <v>24</v>
      </c>
      <c r="K36" s="183">
        <v>45</v>
      </c>
      <c r="L36" s="181">
        <v>15</v>
      </c>
      <c r="M36" s="182">
        <v>19</v>
      </c>
      <c r="N36" s="183">
        <v>34</v>
      </c>
      <c r="O36" s="181">
        <v>16</v>
      </c>
      <c r="P36" s="182">
        <v>8</v>
      </c>
      <c r="Q36" s="183">
        <v>24</v>
      </c>
      <c r="R36" s="181">
        <v>1</v>
      </c>
      <c r="S36" s="182">
        <v>0</v>
      </c>
      <c r="T36" s="183">
        <v>1</v>
      </c>
      <c r="U36" s="181">
        <v>57</v>
      </c>
      <c r="V36" s="182">
        <v>57</v>
      </c>
      <c r="W36" s="183">
        <v>114</v>
      </c>
      <c r="X36" s="184"/>
      <c r="Y36" s="185">
        <v>0</v>
      </c>
      <c r="Z36" s="186">
        <v>0</v>
      </c>
      <c r="AA36" s="187">
        <v>0</v>
      </c>
      <c r="AB36" s="186">
        <v>3.51</v>
      </c>
      <c r="AC36" s="186">
        <v>5.26</v>
      </c>
      <c r="AD36" s="187">
        <v>8.77</v>
      </c>
      <c r="AE36" s="186">
        <v>18.420000000000002</v>
      </c>
      <c r="AF36" s="186">
        <v>21.05</v>
      </c>
      <c r="AG36" s="187">
        <v>39.47</v>
      </c>
      <c r="AH36" s="186">
        <v>13.16</v>
      </c>
      <c r="AI36" s="186">
        <v>16.670000000000002</v>
      </c>
      <c r="AJ36" s="187">
        <v>29.82</v>
      </c>
      <c r="AK36" s="186">
        <v>14.04</v>
      </c>
      <c r="AL36" s="186">
        <v>7.02</v>
      </c>
      <c r="AM36" s="187">
        <v>21.05</v>
      </c>
      <c r="AN36" s="186">
        <v>0.88</v>
      </c>
      <c r="AO36" s="186">
        <v>0</v>
      </c>
      <c r="AP36" s="187">
        <v>0.88</v>
      </c>
      <c r="AQ36" s="186">
        <v>50</v>
      </c>
      <c r="AR36" s="186">
        <v>50</v>
      </c>
      <c r="AS36" s="187">
        <v>100</v>
      </c>
      <c r="AU36" s="185">
        <v>47.88</v>
      </c>
      <c r="AV36" s="186">
        <v>44.37</v>
      </c>
      <c r="AW36" s="187">
        <v>46.12</v>
      </c>
      <c r="AX36" s="186" t="s">
        <v>400</v>
      </c>
      <c r="AY36" s="186" t="s">
        <v>400</v>
      </c>
      <c r="AZ36" s="186" t="s">
        <v>400</v>
      </c>
      <c r="BA36" s="185">
        <v>6.25</v>
      </c>
      <c r="BB36" s="186">
        <v>12.5</v>
      </c>
      <c r="BC36" s="187">
        <v>8.33</v>
      </c>
      <c r="BD36" s="185">
        <v>26.67</v>
      </c>
      <c r="BE36" s="186">
        <v>42.5</v>
      </c>
      <c r="BF36" s="187">
        <v>34.119999999999997</v>
      </c>
    </row>
    <row r="37" spans="1:59" s="140" customFormat="1">
      <c r="A37"/>
      <c r="B37" s="719" t="s">
        <v>155</v>
      </c>
      <c r="C37" s="181">
        <v>0</v>
      </c>
      <c r="D37" s="182">
        <v>0</v>
      </c>
      <c r="E37" s="183">
        <v>0</v>
      </c>
      <c r="F37" s="181">
        <v>2</v>
      </c>
      <c r="G37" s="182">
        <v>1</v>
      </c>
      <c r="H37" s="183">
        <v>3</v>
      </c>
      <c r="I37" s="181">
        <v>2</v>
      </c>
      <c r="J37" s="182">
        <v>18</v>
      </c>
      <c r="K37" s="183">
        <v>20</v>
      </c>
      <c r="L37" s="181">
        <v>3</v>
      </c>
      <c r="M37" s="182">
        <v>8</v>
      </c>
      <c r="N37" s="183">
        <v>11</v>
      </c>
      <c r="O37" s="181">
        <v>3</v>
      </c>
      <c r="P37" s="182">
        <v>5</v>
      </c>
      <c r="Q37" s="183">
        <v>8</v>
      </c>
      <c r="R37" s="181">
        <v>1</v>
      </c>
      <c r="S37" s="182">
        <v>0</v>
      </c>
      <c r="T37" s="183">
        <v>1</v>
      </c>
      <c r="U37" s="181">
        <v>11</v>
      </c>
      <c r="V37" s="182">
        <v>32</v>
      </c>
      <c r="W37" s="183">
        <v>43</v>
      </c>
      <c r="X37" s="184"/>
      <c r="Y37" s="185">
        <v>0</v>
      </c>
      <c r="Z37" s="186">
        <v>0</v>
      </c>
      <c r="AA37" s="187">
        <v>0</v>
      </c>
      <c r="AB37" s="186">
        <v>4.6500000000000004</v>
      </c>
      <c r="AC37" s="186">
        <v>2.33</v>
      </c>
      <c r="AD37" s="187">
        <v>6.98</v>
      </c>
      <c r="AE37" s="186">
        <v>4.6500000000000004</v>
      </c>
      <c r="AF37" s="186">
        <v>41.86</v>
      </c>
      <c r="AG37" s="187">
        <v>46.51</v>
      </c>
      <c r="AH37" s="186">
        <v>6.98</v>
      </c>
      <c r="AI37" s="186">
        <v>18.600000000000001</v>
      </c>
      <c r="AJ37" s="187">
        <v>25.58</v>
      </c>
      <c r="AK37" s="186">
        <v>6.98</v>
      </c>
      <c r="AL37" s="186">
        <v>11.63</v>
      </c>
      <c r="AM37" s="187">
        <v>18.600000000000001</v>
      </c>
      <c r="AN37" s="186">
        <v>2.33</v>
      </c>
      <c r="AO37" s="186">
        <v>0</v>
      </c>
      <c r="AP37" s="187">
        <v>2.33</v>
      </c>
      <c r="AQ37" s="186">
        <v>25.58</v>
      </c>
      <c r="AR37" s="186">
        <v>74.42</v>
      </c>
      <c r="AS37" s="187">
        <v>100</v>
      </c>
      <c r="AU37" s="185">
        <v>49.27</v>
      </c>
      <c r="AV37" s="186">
        <v>44.81</v>
      </c>
      <c r="AW37" s="187">
        <v>45.95</v>
      </c>
      <c r="AX37" s="186" t="s">
        <v>402</v>
      </c>
      <c r="AY37" s="186" t="s">
        <v>400</v>
      </c>
      <c r="AZ37" s="186" t="s">
        <v>400</v>
      </c>
      <c r="BA37" s="185">
        <v>0</v>
      </c>
      <c r="BB37" s="186">
        <v>0</v>
      </c>
      <c r="BC37" s="187">
        <v>0</v>
      </c>
      <c r="BD37" s="185">
        <v>37.5</v>
      </c>
      <c r="BE37" s="186">
        <v>45.45</v>
      </c>
      <c r="BF37" s="187">
        <v>43.33</v>
      </c>
    </row>
    <row r="38" spans="1:59" s="140" customFormat="1">
      <c r="A38"/>
      <c r="B38" s="719" t="s">
        <v>156</v>
      </c>
      <c r="C38" s="181">
        <v>2</v>
      </c>
      <c r="D38" s="182">
        <v>2</v>
      </c>
      <c r="E38" s="183">
        <v>4</v>
      </c>
      <c r="F38" s="181">
        <v>33</v>
      </c>
      <c r="G38" s="182">
        <v>116</v>
      </c>
      <c r="H38" s="183">
        <v>149</v>
      </c>
      <c r="I38" s="181">
        <v>81</v>
      </c>
      <c r="J38" s="182">
        <v>154</v>
      </c>
      <c r="K38" s="183">
        <v>235</v>
      </c>
      <c r="L38" s="181">
        <v>88</v>
      </c>
      <c r="M38" s="182">
        <v>180</v>
      </c>
      <c r="N38" s="183">
        <v>268</v>
      </c>
      <c r="O38" s="181">
        <v>76</v>
      </c>
      <c r="P38" s="182">
        <v>86</v>
      </c>
      <c r="Q38" s="183">
        <v>162</v>
      </c>
      <c r="R38" s="181">
        <v>3</v>
      </c>
      <c r="S38" s="182">
        <v>3</v>
      </c>
      <c r="T38" s="183">
        <v>6</v>
      </c>
      <c r="U38" s="181">
        <v>283</v>
      </c>
      <c r="V38" s="182">
        <v>541</v>
      </c>
      <c r="W38" s="183">
        <v>824</v>
      </c>
      <c r="X38" s="184"/>
      <c r="Y38" s="185">
        <v>0.24</v>
      </c>
      <c r="Z38" s="186">
        <v>0.24</v>
      </c>
      <c r="AA38" s="187">
        <v>0.49</v>
      </c>
      <c r="AB38" s="186">
        <v>4</v>
      </c>
      <c r="AC38" s="186">
        <v>14.08</v>
      </c>
      <c r="AD38" s="187">
        <v>18.079999999999998</v>
      </c>
      <c r="AE38" s="186">
        <v>9.83</v>
      </c>
      <c r="AF38" s="186">
        <v>18.690000000000001</v>
      </c>
      <c r="AG38" s="187">
        <v>28.52</v>
      </c>
      <c r="AH38" s="186">
        <v>10.68</v>
      </c>
      <c r="AI38" s="186">
        <v>21.84</v>
      </c>
      <c r="AJ38" s="187">
        <v>32.520000000000003</v>
      </c>
      <c r="AK38" s="186">
        <v>9.2200000000000006</v>
      </c>
      <c r="AL38" s="186">
        <v>10.44</v>
      </c>
      <c r="AM38" s="187">
        <v>19.66</v>
      </c>
      <c r="AN38" s="186">
        <v>0.36</v>
      </c>
      <c r="AO38" s="186">
        <v>0.36</v>
      </c>
      <c r="AP38" s="187">
        <v>0.73</v>
      </c>
      <c r="AQ38" s="186">
        <v>34.340000000000003</v>
      </c>
      <c r="AR38" s="186">
        <v>65.66</v>
      </c>
      <c r="AS38" s="187">
        <v>100</v>
      </c>
      <c r="AU38" s="185">
        <v>47.19</v>
      </c>
      <c r="AV38" s="186">
        <v>44.07</v>
      </c>
      <c r="AW38" s="187">
        <v>45.14</v>
      </c>
      <c r="AX38" s="186" t="s">
        <v>402</v>
      </c>
      <c r="AY38" s="186" t="s">
        <v>402</v>
      </c>
      <c r="AZ38" s="186" t="s">
        <v>402</v>
      </c>
      <c r="BA38" s="185">
        <v>14.47</v>
      </c>
      <c r="BB38" s="186">
        <v>36.049999999999997</v>
      </c>
      <c r="BC38" s="187">
        <v>25.93</v>
      </c>
      <c r="BD38" s="185">
        <v>32.86</v>
      </c>
      <c r="BE38" s="186">
        <v>59.12</v>
      </c>
      <c r="BF38" s="187">
        <v>49.01</v>
      </c>
    </row>
    <row r="39" spans="1:59" s="140" customFormat="1">
      <c r="A39"/>
      <c r="B39" s="719" t="s">
        <v>157</v>
      </c>
      <c r="C39" s="181">
        <v>2</v>
      </c>
      <c r="D39" s="182">
        <v>2</v>
      </c>
      <c r="E39" s="183">
        <v>4</v>
      </c>
      <c r="F39" s="181">
        <v>18</v>
      </c>
      <c r="G39" s="182">
        <v>45</v>
      </c>
      <c r="H39" s="183">
        <v>63</v>
      </c>
      <c r="I39" s="181">
        <v>56</v>
      </c>
      <c r="J39" s="182">
        <v>202</v>
      </c>
      <c r="K39" s="183">
        <v>258</v>
      </c>
      <c r="L39" s="181">
        <v>83</v>
      </c>
      <c r="M39" s="182">
        <v>203</v>
      </c>
      <c r="N39" s="183">
        <v>286</v>
      </c>
      <c r="O39" s="181">
        <v>51</v>
      </c>
      <c r="P39" s="182">
        <v>102</v>
      </c>
      <c r="Q39" s="183">
        <v>153</v>
      </c>
      <c r="R39" s="181">
        <v>0</v>
      </c>
      <c r="S39" s="182">
        <v>4</v>
      </c>
      <c r="T39" s="183">
        <v>4</v>
      </c>
      <c r="U39" s="181">
        <v>210</v>
      </c>
      <c r="V39" s="182">
        <v>558</v>
      </c>
      <c r="W39" s="183">
        <v>768</v>
      </c>
      <c r="X39" s="184"/>
      <c r="Y39" s="185">
        <v>0.26</v>
      </c>
      <c r="Z39" s="186">
        <v>0.26</v>
      </c>
      <c r="AA39" s="187">
        <v>0.52</v>
      </c>
      <c r="AB39" s="186">
        <v>2.34</v>
      </c>
      <c r="AC39" s="186">
        <v>5.86</v>
      </c>
      <c r="AD39" s="187">
        <v>8.1999999999999993</v>
      </c>
      <c r="AE39" s="186">
        <v>7.29</v>
      </c>
      <c r="AF39" s="186">
        <v>26.3</v>
      </c>
      <c r="AG39" s="187">
        <v>33.590000000000003</v>
      </c>
      <c r="AH39" s="186">
        <v>10.81</v>
      </c>
      <c r="AI39" s="186">
        <v>26.43</v>
      </c>
      <c r="AJ39" s="187">
        <v>37.24</v>
      </c>
      <c r="AK39" s="186">
        <v>6.64</v>
      </c>
      <c r="AL39" s="186">
        <v>13.28</v>
      </c>
      <c r="AM39" s="187">
        <v>19.920000000000002</v>
      </c>
      <c r="AN39" s="186">
        <v>0</v>
      </c>
      <c r="AO39" s="186">
        <v>0.52</v>
      </c>
      <c r="AP39" s="187">
        <v>0.52</v>
      </c>
      <c r="AQ39" s="186">
        <v>27.34</v>
      </c>
      <c r="AR39" s="186">
        <v>72.66</v>
      </c>
      <c r="AS39" s="187">
        <v>100</v>
      </c>
      <c r="AU39" s="185">
        <v>47.26</v>
      </c>
      <c r="AV39" s="186">
        <v>46.06</v>
      </c>
      <c r="AW39" s="187">
        <v>46.39</v>
      </c>
      <c r="AX39" s="186" t="s">
        <v>402</v>
      </c>
      <c r="AY39" s="186" t="s">
        <v>402</v>
      </c>
      <c r="AZ39" s="186" t="s">
        <v>402</v>
      </c>
      <c r="BA39" s="185">
        <v>9.8000000000000007</v>
      </c>
      <c r="BB39" s="186">
        <v>14.71</v>
      </c>
      <c r="BC39" s="187">
        <v>13.07</v>
      </c>
      <c r="BD39" s="185">
        <v>31.25</v>
      </c>
      <c r="BE39" s="186">
        <v>34.130000000000003</v>
      </c>
      <c r="BF39" s="187">
        <v>33.33</v>
      </c>
    </row>
    <row r="40" spans="1:59" s="140" customFormat="1">
      <c r="A40"/>
      <c r="B40" s="719" t="s">
        <v>158</v>
      </c>
      <c r="C40" s="181">
        <v>0</v>
      </c>
      <c r="D40" s="182">
        <v>3</v>
      </c>
      <c r="E40" s="183">
        <v>3</v>
      </c>
      <c r="F40" s="181">
        <v>110</v>
      </c>
      <c r="G40" s="182">
        <v>315</v>
      </c>
      <c r="H40" s="183">
        <v>425</v>
      </c>
      <c r="I40" s="181">
        <v>99</v>
      </c>
      <c r="J40" s="182">
        <v>336</v>
      </c>
      <c r="K40" s="183">
        <v>435</v>
      </c>
      <c r="L40" s="181">
        <v>127</v>
      </c>
      <c r="M40" s="182">
        <v>428</v>
      </c>
      <c r="N40" s="183">
        <v>555</v>
      </c>
      <c r="O40" s="181">
        <v>123</v>
      </c>
      <c r="P40" s="182">
        <v>218</v>
      </c>
      <c r="Q40" s="183">
        <v>341</v>
      </c>
      <c r="R40" s="181">
        <v>9</v>
      </c>
      <c r="S40" s="182">
        <v>19</v>
      </c>
      <c r="T40" s="183">
        <v>28</v>
      </c>
      <c r="U40" s="181">
        <v>468</v>
      </c>
      <c r="V40" s="182">
        <v>1319</v>
      </c>
      <c r="W40" s="183">
        <v>1787</v>
      </c>
      <c r="X40" s="184"/>
      <c r="Y40" s="185">
        <v>0</v>
      </c>
      <c r="Z40" s="186">
        <v>0.17</v>
      </c>
      <c r="AA40" s="187">
        <v>0.17</v>
      </c>
      <c r="AB40" s="186">
        <v>6.16</v>
      </c>
      <c r="AC40" s="186">
        <v>17.63</v>
      </c>
      <c r="AD40" s="187">
        <v>23.78</v>
      </c>
      <c r="AE40" s="186">
        <v>5.54</v>
      </c>
      <c r="AF40" s="186">
        <v>18.8</v>
      </c>
      <c r="AG40" s="187">
        <v>24.34</v>
      </c>
      <c r="AH40" s="186">
        <v>7.11</v>
      </c>
      <c r="AI40" s="186">
        <v>23.95</v>
      </c>
      <c r="AJ40" s="187">
        <v>31.06</v>
      </c>
      <c r="AK40" s="186">
        <v>6.88</v>
      </c>
      <c r="AL40" s="186">
        <v>12.2</v>
      </c>
      <c r="AM40" s="187">
        <v>19.079999999999998</v>
      </c>
      <c r="AN40" s="186">
        <v>0.5</v>
      </c>
      <c r="AO40" s="186">
        <v>1.06</v>
      </c>
      <c r="AP40" s="187">
        <v>1.57</v>
      </c>
      <c r="AQ40" s="186">
        <v>26.19</v>
      </c>
      <c r="AR40" s="186">
        <v>73.81</v>
      </c>
      <c r="AS40" s="187">
        <v>100</v>
      </c>
      <c r="AU40" s="185">
        <v>45.71</v>
      </c>
      <c r="AV40" s="186">
        <v>44.12</v>
      </c>
      <c r="AW40" s="187">
        <v>44.54</v>
      </c>
      <c r="AX40" s="186" t="s">
        <v>402</v>
      </c>
      <c r="AY40" s="186" t="s">
        <v>402</v>
      </c>
      <c r="AZ40" s="186" t="s">
        <v>402</v>
      </c>
      <c r="BA40" s="185">
        <v>28.46</v>
      </c>
      <c r="BB40" s="186">
        <v>49.54</v>
      </c>
      <c r="BC40" s="187">
        <v>41.94</v>
      </c>
      <c r="BD40" s="185">
        <v>53.44</v>
      </c>
      <c r="BE40" s="186">
        <v>57.59</v>
      </c>
      <c r="BF40" s="187">
        <v>56.48</v>
      </c>
    </row>
    <row r="41" spans="1:59" s="140" customFormat="1">
      <c r="A41"/>
      <c r="B41" s="719" t="s">
        <v>159</v>
      </c>
      <c r="C41" s="181">
        <v>5</v>
      </c>
      <c r="D41" s="182">
        <v>9</v>
      </c>
      <c r="E41" s="183">
        <v>14</v>
      </c>
      <c r="F41" s="181">
        <v>284</v>
      </c>
      <c r="G41" s="182">
        <v>801</v>
      </c>
      <c r="H41" s="183">
        <v>1085</v>
      </c>
      <c r="I41" s="181">
        <v>693</v>
      </c>
      <c r="J41" s="182">
        <v>2233</v>
      </c>
      <c r="K41" s="183">
        <v>2926</v>
      </c>
      <c r="L41" s="181">
        <v>532</v>
      </c>
      <c r="M41" s="182">
        <v>1977</v>
      </c>
      <c r="N41" s="183">
        <v>2509</v>
      </c>
      <c r="O41" s="181">
        <v>261</v>
      </c>
      <c r="P41" s="182">
        <v>1016</v>
      </c>
      <c r="Q41" s="183">
        <v>1277</v>
      </c>
      <c r="R41" s="181">
        <v>8</v>
      </c>
      <c r="S41" s="182">
        <v>73</v>
      </c>
      <c r="T41" s="183">
        <v>81</v>
      </c>
      <c r="U41" s="181">
        <v>1783</v>
      </c>
      <c r="V41" s="182">
        <v>6109</v>
      </c>
      <c r="W41" s="183">
        <v>7892</v>
      </c>
      <c r="X41" s="184"/>
      <c r="Y41" s="185">
        <v>0.06</v>
      </c>
      <c r="Z41" s="186">
        <v>0.11</v>
      </c>
      <c r="AA41" s="187">
        <v>0.18</v>
      </c>
      <c r="AB41" s="186">
        <v>3.6</v>
      </c>
      <c r="AC41" s="186">
        <v>10.15</v>
      </c>
      <c r="AD41" s="187">
        <v>13.75</v>
      </c>
      <c r="AE41" s="186">
        <v>8.7799999999999994</v>
      </c>
      <c r="AF41" s="186">
        <v>28.29</v>
      </c>
      <c r="AG41" s="187">
        <v>37.08</v>
      </c>
      <c r="AH41" s="186">
        <v>6.74</v>
      </c>
      <c r="AI41" s="186">
        <v>25.05</v>
      </c>
      <c r="AJ41" s="187">
        <v>31.79</v>
      </c>
      <c r="AK41" s="186">
        <v>3.31</v>
      </c>
      <c r="AL41" s="186">
        <v>12.87</v>
      </c>
      <c r="AM41" s="187">
        <v>16.18</v>
      </c>
      <c r="AN41" s="186">
        <v>0.1</v>
      </c>
      <c r="AO41" s="186">
        <v>0.92</v>
      </c>
      <c r="AP41" s="187">
        <v>1.03</v>
      </c>
      <c r="AQ41" s="186">
        <v>22.59</v>
      </c>
      <c r="AR41" s="186">
        <v>77.41</v>
      </c>
      <c r="AS41" s="187">
        <v>100</v>
      </c>
      <c r="AU41" s="185">
        <v>44</v>
      </c>
      <c r="AV41" s="186">
        <v>45.09</v>
      </c>
      <c r="AW41" s="187">
        <v>44.84</v>
      </c>
      <c r="AX41" s="186" t="s">
        <v>400</v>
      </c>
      <c r="AY41" s="186" t="s">
        <v>400</v>
      </c>
      <c r="AZ41" s="186" t="s">
        <v>400</v>
      </c>
      <c r="BA41" s="185">
        <v>11.49</v>
      </c>
      <c r="BB41" s="186">
        <v>10.93</v>
      </c>
      <c r="BC41" s="187">
        <v>11.04</v>
      </c>
      <c r="BD41" s="185">
        <v>57.09</v>
      </c>
      <c r="BE41" s="186">
        <v>47.38</v>
      </c>
      <c r="BF41" s="187">
        <v>49.47</v>
      </c>
    </row>
    <row r="42" spans="1:59" s="140" customFormat="1">
      <c r="A42"/>
      <c r="B42" s="719" t="s">
        <v>160</v>
      </c>
      <c r="C42" s="181">
        <v>1</v>
      </c>
      <c r="D42" s="182">
        <v>0</v>
      </c>
      <c r="E42" s="183">
        <v>1</v>
      </c>
      <c r="F42" s="181">
        <v>47</v>
      </c>
      <c r="G42" s="182">
        <v>12</v>
      </c>
      <c r="H42" s="183">
        <v>59</v>
      </c>
      <c r="I42" s="181">
        <v>237</v>
      </c>
      <c r="J42" s="182">
        <v>70</v>
      </c>
      <c r="K42" s="183">
        <v>307</v>
      </c>
      <c r="L42" s="181">
        <v>371</v>
      </c>
      <c r="M42" s="182">
        <v>114</v>
      </c>
      <c r="N42" s="183">
        <v>485</v>
      </c>
      <c r="O42" s="181">
        <v>241</v>
      </c>
      <c r="P42" s="182">
        <v>35</v>
      </c>
      <c r="Q42" s="183">
        <v>276</v>
      </c>
      <c r="R42" s="181">
        <v>10</v>
      </c>
      <c r="S42" s="182">
        <v>8</v>
      </c>
      <c r="T42" s="183">
        <v>18</v>
      </c>
      <c r="U42" s="181">
        <v>907</v>
      </c>
      <c r="V42" s="182">
        <v>239</v>
      </c>
      <c r="W42" s="183">
        <v>1146</v>
      </c>
      <c r="X42" s="184"/>
      <c r="Y42" s="185">
        <v>0.09</v>
      </c>
      <c r="Z42" s="186">
        <v>0</v>
      </c>
      <c r="AA42" s="187">
        <v>0.09</v>
      </c>
      <c r="AB42" s="186">
        <v>4.0999999999999996</v>
      </c>
      <c r="AC42" s="186">
        <v>1.05</v>
      </c>
      <c r="AD42" s="187">
        <v>5.15</v>
      </c>
      <c r="AE42" s="186">
        <v>20.68</v>
      </c>
      <c r="AF42" s="186">
        <v>6.11</v>
      </c>
      <c r="AG42" s="187">
        <v>26.79</v>
      </c>
      <c r="AH42" s="186">
        <v>32.369999999999997</v>
      </c>
      <c r="AI42" s="186">
        <v>9.9499999999999993</v>
      </c>
      <c r="AJ42" s="187">
        <v>42.32</v>
      </c>
      <c r="AK42" s="186">
        <v>21.03</v>
      </c>
      <c r="AL42" s="186">
        <v>3.05</v>
      </c>
      <c r="AM42" s="187">
        <v>24.08</v>
      </c>
      <c r="AN42" s="186">
        <v>0.87</v>
      </c>
      <c r="AO42" s="186">
        <v>0.7</v>
      </c>
      <c r="AP42" s="187">
        <v>1.57</v>
      </c>
      <c r="AQ42" s="186">
        <v>79.14</v>
      </c>
      <c r="AR42" s="186">
        <v>20.86</v>
      </c>
      <c r="AS42" s="187">
        <v>100</v>
      </c>
      <c r="AU42" s="185">
        <v>48.8</v>
      </c>
      <c r="AV42" s="186">
        <v>47.63</v>
      </c>
      <c r="AW42" s="187">
        <v>48.56</v>
      </c>
      <c r="AX42" s="186" t="s">
        <v>402</v>
      </c>
      <c r="AY42" s="186" t="s">
        <v>402</v>
      </c>
      <c r="AZ42" s="186" t="s">
        <v>402</v>
      </c>
      <c r="BA42" s="185">
        <v>4.9800000000000004</v>
      </c>
      <c r="BB42" s="186">
        <v>5.71</v>
      </c>
      <c r="BC42" s="187">
        <v>5.07</v>
      </c>
      <c r="BD42" s="185">
        <v>17.03</v>
      </c>
      <c r="BE42" s="186">
        <v>18.91</v>
      </c>
      <c r="BF42" s="187">
        <v>17.420000000000002</v>
      </c>
    </row>
    <row r="43" spans="1:59" s="140" customFormat="1">
      <c r="A43"/>
      <c r="B43" s="719" t="s">
        <v>161</v>
      </c>
      <c r="C43" s="181">
        <v>7</v>
      </c>
      <c r="D43" s="182">
        <v>2</v>
      </c>
      <c r="E43" s="183">
        <v>9</v>
      </c>
      <c r="F43" s="181">
        <v>119</v>
      </c>
      <c r="G43" s="182">
        <v>88</v>
      </c>
      <c r="H43" s="183">
        <v>207</v>
      </c>
      <c r="I43" s="181">
        <v>363</v>
      </c>
      <c r="J43" s="182">
        <v>238</v>
      </c>
      <c r="K43" s="183">
        <v>601</v>
      </c>
      <c r="L43" s="181">
        <v>468</v>
      </c>
      <c r="M43" s="182">
        <v>249</v>
      </c>
      <c r="N43" s="183">
        <v>717</v>
      </c>
      <c r="O43" s="181">
        <v>338</v>
      </c>
      <c r="P43" s="182">
        <v>89</v>
      </c>
      <c r="Q43" s="183">
        <v>427</v>
      </c>
      <c r="R43" s="181">
        <v>16</v>
      </c>
      <c r="S43" s="182">
        <v>4</v>
      </c>
      <c r="T43" s="183">
        <v>20</v>
      </c>
      <c r="U43" s="181">
        <v>1311</v>
      </c>
      <c r="V43" s="182">
        <v>670</v>
      </c>
      <c r="W43" s="183">
        <v>1981</v>
      </c>
      <c r="X43" s="184"/>
      <c r="Y43" s="185">
        <v>0.35</v>
      </c>
      <c r="Z43" s="186">
        <v>0.1</v>
      </c>
      <c r="AA43" s="187">
        <v>0.45</v>
      </c>
      <c r="AB43" s="186">
        <v>6.01</v>
      </c>
      <c r="AC43" s="186">
        <v>4.4400000000000004</v>
      </c>
      <c r="AD43" s="187">
        <v>10.45</v>
      </c>
      <c r="AE43" s="186">
        <v>18.32</v>
      </c>
      <c r="AF43" s="186">
        <v>12.01</v>
      </c>
      <c r="AG43" s="187">
        <v>30.34</v>
      </c>
      <c r="AH43" s="186">
        <v>23.62</v>
      </c>
      <c r="AI43" s="186">
        <v>12.57</v>
      </c>
      <c r="AJ43" s="187">
        <v>36.19</v>
      </c>
      <c r="AK43" s="186">
        <v>17.059999999999999</v>
      </c>
      <c r="AL43" s="186">
        <v>4.49</v>
      </c>
      <c r="AM43" s="187">
        <v>21.55</v>
      </c>
      <c r="AN43" s="186">
        <v>0.81</v>
      </c>
      <c r="AO43" s="186">
        <v>0.2</v>
      </c>
      <c r="AP43" s="187">
        <v>1.01</v>
      </c>
      <c r="AQ43" s="186">
        <v>66.180000000000007</v>
      </c>
      <c r="AR43" s="186">
        <v>33.82</v>
      </c>
      <c r="AS43" s="187">
        <v>100</v>
      </c>
      <c r="AU43" s="185">
        <v>47.5</v>
      </c>
      <c r="AV43" s="186">
        <v>44.71</v>
      </c>
      <c r="AW43" s="187">
        <v>46.56</v>
      </c>
      <c r="AX43" s="186" t="s">
        <v>402</v>
      </c>
      <c r="AY43" s="186" t="s">
        <v>402</v>
      </c>
      <c r="AZ43" s="186" t="s">
        <v>402</v>
      </c>
      <c r="BA43" s="185">
        <v>12.13</v>
      </c>
      <c r="BB43" s="186">
        <v>24.72</v>
      </c>
      <c r="BC43" s="187">
        <v>14.75</v>
      </c>
      <c r="BD43" s="185">
        <v>30.45</v>
      </c>
      <c r="BE43" s="186">
        <v>45.97</v>
      </c>
      <c r="BF43" s="187">
        <v>35.31</v>
      </c>
    </row>
    <row r="44" spans="1:59" s="140" customFormat="1" ht="18" customHeight="1">
      <c r="A44"/>
      <c r="B44" s="718" t="s">
        <v>29</v>
      </c>
      <c r="C44" s="181">
        <v>6</v>
      </c>
      <c r="D44" s="182">
        <v>8</v>
      </c>
      <c r="E44" s="183">
        <v>14</v>
      </c>
      <c r="F44" s="181">
        <v>23</v>
      </c>
      <c r="G44" s="182">
        <v>28</v>
      </c>
      <c r="H44" s="183">
        <v>51</v>
      </c>
      <c r="I44" s="181">
        <v>16</v>
      </c>
      <c r="J44" s="182">
        <v>27</v>
      </c>
      <c r="K44" s="183">
        <v>43</v>
      </c>
      <c r="L44" s="181">
        <v>14</v>
      </c>
      <c r="M44" s="182">
        <v>13</v>
      </c>
      <c r="N44" s="183">
        <v>27</v>
      </c>
      <c r="O44" s="181">
        <v>9</v>
      </c>
      <c r="P44" s="182">
        <v>4</v>
      </c>
      <c r="Q44" s="183">
        <v>13</v>
      </c>
      <c r="R44" s="181">
        <v>0</v>
      </c>
      <c r="S44" s="182">
        <v>0</v>
      </c>
      <c r="T44" s="183">
        <v>0</v>
      </c>
      <c r="U44" s="181">
        <v>68</v>
      </c>
      <c r="V44" s="182">
        <v>80</v>
      </c>
      <c r="W44" s="183">
        <v>148</v>
      </c>
      <c r="X44" s="184"/>
      <c r="Y44" s="185">
        <v>4.05</v>
      </c>
      <c r="Z44" s="186">
        <v>5.41</v>
      </c>
      <c r="AA44" s="187">
        <v>9.4600000000000009</v>
      </c>
      <c r="AB44" s="186">
        <v>15.54</v>
      </c>
      <c r="AC44" s="186">
        <v>18.920000000000002</v>
      </c>
      <c r="AD44" s="187">
        <v>34.46</v>
      </c>
      <c r="AE44" s="186">
        <v>10.81</v>
      </c>
      <c r="AF44" s="186">
        <v>18.239999999999998</v>
      </c>
      <c r="AG44" s="187">
        <v>29.05</v>
      </c>
      <c r="AH44" s="186">
        <v>9.4600000000000009</v>
      </c>
      <c r="AI44" s="186">
        <v>8.7799999999999994</v>
      </c>
      <c r="AJ44" s="187">
        <v>18.239999999999998</v>
      </c>
      <c r="AK44" s="186">
        <v>6.08</v>
      </c>
      <c r="AL44" s="186">
        <v>2.7</v>
      </c>
      <c r="AM44" s="187">
        <v>8.7799999999999994</v>
      </c>
      <c r="AN44" s="186">
        <v>0</v>
      </c>
      <c r="AO44" s="186">
        <v>0</v>
      </c>
      <c r="AP44" s="187">
        <v>0</v>
      </c>
      <c r="AQ44" s="186">
        <v>45.95</v>
      </c>
      <c r="AR44" s="186">
        <v>54.05</v>
      </c>
      <c r="AS44" s="187">
        <v>100</v>
      </c>
      <c r="AU44" s="185">
        <v>39.79</v>
      </c>
      <c r="AV44" s="186">
        <v>36.75</v>
      </c>
      <c r="AW44" s="187">
        <v>38.15</v>
      </c>
      <c r="AX44" s="186" t="s">
        <v>403</v>
      </c>
      <c r="AY44" s="186" t="s">
        <v>403</v>
      </c>
      <c r="AZ44" s="186" t="s">
        <v>403</v>
      </c>
      <c r="BA44" s="185">
        <v>155.56</v>
      </c>
      <c r="BB44" s="186">
        <v>525</v>
      </c>
      <c r="BC44" s="187">
        <v>269.23</v>
      </c>
      <c r="BD44" s="185">
        <v>126.67</v>
      </c>
      <c r="BE44" s="186">
        <v>175.86</v>
      </c>
      <c r="BF44" s="187">
        <v>150.85</v>
      </c>
    </row>
    <row r="45" spans="1:59" s="163" customFormat="1" ht="20.100000000000001" customHeight="1">
      <c r="A45"/>
      <c r="B45" s="709" t="s">
        <v>30</v>
      </c>
      <c r="C45" s="206">
        <v>6</v>
      </c>
      <c r="D45" s="194">
        <v>13</v>
      </c>
      <c r="E45" s="207">
        <v>19</v>
      </c>
      <c r="F45" s="206">
        <v>637</v>
      </c>
      <c r="G45" s="194">
        <v>1635</v>
      </c>
      <c r="H45" s="207">
        <v>2272</v>
      </c>
      <c r="I45" s="194">
        <v>1825</v>
      </c>
      <c r="J45" s="194">
        <v>4307</v>
      </c>
      <c r="K45" s="194">
        <v>6132</v>
      </c>
      <c r="L45" s="206">
        <v>1710</v>
      </c>
      <c r="M45" s="194">
        <v>4129</v>
      </c>
      <c r="N45" s="194">
        <v>5839</v>
      </c>
      <c r="O45" s="206">
        <v>893</v>
      </c>
      <c r="P45" s="194">
        <v>1749</v>
      </c>
      <c r="Q45" s="207">
        <v>2642</v>
      </c>
      <c r="R45" s="194">
        <v>32</v>
      </c>
      <c r="S45" s="194">
        <v>92</v>
      </c>
      <c r="T45" s="194">
        <v>124</v>
      </c>
      <c r="U45" s="206">
        <v>5103</v>
      </c>
      <c r="V45" s="194">
        <v>11925</v>
      </c>
      <c r="W45" s="207">
        <v>17028</v>
      </c>
      <c r="X45" s="168"/>
      <c r="Y45" s="198">
        <v>0.04</v>
      </c>
      <c r="Z45" s="199">
        <v>0.08</v>
      </c>
      <c r="AA45" s="199">
        <v>0.11</v>
      </c>
      <c r="AB45" s="198">
        <v>3.74</v>
      </c>
      <c r="AC45" s="199">
        <v>9.6</v>
      </c>
      <c r="AD45" s="204">
        <v>13.34</v>
      </c>
      <c r="AE45" s="199">
        <v>10.72</v>
      </c>
      <c r="AF45" s="199">
        <v>25.29</v>
      </c>
      <c r="AG45" s="199">
        <v>36.01</v>
      </c>
      <c r="AH45" s="198">
        <v>10.039999999999999</v>
      </c>
      <c r="AI45" s="199">
        <v>24.25</v>
      </c>
      <c r="AJ45" s="199">
        <v>34.29</v>
      </c>
      <c r="AK45" s="198">
        <v>5.24</v>
      </c>
      <c r="AL45" s="199">
        <v>10.27</v>
      </c>
      <c r="AM45" s="204">
        <v>15.52</v>
      </c>
      <c r="AN45" s="199">
        <v>0.19</v>
      </c>
      <c r="AO45" s="199">
        <v>0.54</v>
      </c>
      <c r="AP45" s="199">
        <v>0.73</v>
      </c>
      <c r="AQ45" s="198">
        <v>29.97</v>
      </c>
      <c r="AR45" s="199">
        <v>70.03</v>
      </c>
      <c r="AS45" s="204">
        <v>100</v>
      </c>
      <c r="AU45" s="198">
        <v>45.21</v>
      </c>
      <c r="AV45" s="199">
        <v>44.77</v>
      </c>
      <c r="AW45" s="204">
        <v>44.9</v>
      </c>
      <c r="AX45" s="199" t="s">
        <v>400</v>
      </c>
      <c r="AY45" s="199" t="s">
        <v>400</v>
      </c>
      <c r="AZ45" s="199" t="s">
        <v>400</v>
      </c>
      <c r="BA45" s="198">
        <v>10.19</v>
      </c>
      <c r="BB45" s="199">
        <v>14.24</v>
      </c>
      <c r="BC45" s="204">
        <v>12.87</v>
      </c>
      <c r="BD45" s="198">
        <v>47.4</v>
      </c>
      <c r="BE45" s="199">
        <v>48.3</v>
      </c>
      <c r="BF45" s="204">
        <v>48.03</v>
      </c>
      <c r="BG45" s="140"/>
    </row>
    <row r="46" spans="1:59" s="205" customFormat="1">
      <c r="A46"/>
      <c r="B46" s="50" t="s">
        <v>31</v>
      </c>
      <c r="C46" s="173">
        <v>4</v>
      </c>
      <c r="D46" s="174">
        <v>9</v>
      </c>
      <c r="E46" s="175">
        <v>13</v>
      </c>
      <c r="F46" s="173">
        <v>550</v>
      </c>
      <c r="G46" s="174">
        <v>1434</v>
      </c>
      <c r="H46" s="175">
        <v>1984</v>
      </c>
      <c r="I46" s="173">
        <v>1580</v>
      </c>
      <c r="J46" s="174">
        <v>3785</v>
      </c>
      <c r="K46" s="175">
        <v>5365</v>
      </c>
      <c r="L46" s="173">
        <v>1415</v>
      </c>
      <c r="M46" s="174">
        <v>3407</v>
      </c>
      <c r="N46" s="175">
        <v>4822</v>
      </c>
      <c r="O46" s="173">
        <v>757</v>
      </c>
      <c r="P46" s="174">
        <v>1363</v>
      </c>
      <c r="Q46" s="175">
        <v>2120</v>
      </c>
      <c r="R46" s="173">
        <v>27</v>
      </c>
      <c r="S46" s="174">
        <v>67</v>
      </c>
      <c r="T46" s="175">
        <v>94</v>
      </c>
      <c r="U46" s="173">
        <v>4333</v>
      </c>
      <c r="V46" s="174">
        <v>10065</v>
      </c>
      <c r="W46" s="175">
        <v>14398</v>
      </c>
      <c r="X46" s="174"/>
      <c r="Y46" s="51">
        <v>0.03</v>
      </c>
      <c r="Z46" s="52">
        <v>0.06</v>
      </c>
      <c r="AA46" s="53">
        <v>0.09</v>
      </c>
      <c r="AB46" s="52">
        <v>3.82</v>
      </c>
      <c r="AC46" s="52">
        <v>9.9600000000000009</v>
      </c>
      <c r="AD46" s="53">
        <v>13.78</v>
      </c>
      <c r="AE46" s="51">
        <v>10.97</v>
      </c>
      <c r="AF46" s="52">
        <v>26.29</v>
      </c>
      <c r="AG46" s="53">
        <v>37.26</v>
      </c>
      <c r="AH46" s="51">
        <v>9.83</v>
      </c>
      <c r="AI46" s="52">
        <v>23.66</v>
      </c>
      <c r="AJ46" s="53">
        <v>33.49</v>
      </c>
      <c r="AK46" s="51">
        <v>5.26</v>
      </c>
      <c r="AL46" s="52">
        <v>9.4700000000000006</v>
      </c>
      <c r="AM46" s="53">
        <v>14.72</v>
      </c>
      <c r="AN46" s="51">
        <v>0.19</v>
      </c>
      <c r="AO46" s="52">
        <v>0.47</v>
      </c>
      <c r="AP46" s="53">
        <v>0.65</v>
      </c>
      <c r="AQ46" s="176">
        <v>30.09</v>
      </c>
      <c r="AR46" s="177">
        <v>69.91</v>
      </c>
      <c r="AS46" s="178">
        <v>100</v>
      </c>
      <c r="AU46" s="176">
        <v>45.07</v>
      </c>
      <c r="AV46" s="177">
        <v>44.39</v>
      </c>
      <c r="AW46" s="178">
        <v>44.59</v>
      </c>
      <c r="AX46" s="177" t="s">
        <v>400</v>
      </c>
      <c r="AY46" s="177" t="s">
        <v>400</v>
      </c>
      <c r="AZ46" s="177" t="s">
        <v>400</v>
      </c>
      <c r="BA46" s="176">
        <v>8.98</v>
      </c>
      <c r="BB46" s="177">
        <v>13.94</v>
      </c>
      <c r="BC46" s="178">
        <v>12.17</v>
      </c>
      <c r="BD46" s="176">
        <v>49.57</v>
      </c>
      <c r="BE46" s="177">
        <v>51.72</v>
      </c>
      <c r="BF46" s="178">
        <v>51.06</v>
      </c>
      <c r="BG46" s="140"/>
    </row>
    <row r="47" spans="1:59" s="205" customFormat="1">
      <c r="A47"/>
      <c r="B47" s="50" t="s">
        <v>32</v>
      </c>
      <c r="C47" s="173">
        <v>2</v>
      </c>
      <c r="D47" s="174">
        <v>4</v>
      </c>
      <c r="E47" s="175">
        <v>6</v>
      </c>
      <c r="F47" s="173">
        <v>76</v>
      </c>
      <c r="G47" s="174">
        <v>128</v>
      </c>
      <c r="H47" s="175">
        <v>204</v>
      </c>
      <c r="I47" s="173">
        <v>186</v>
      </c>
      <c r="J47" s="174">
        <v>249</v>
      </c>
      <c r="K47" s="175">
        <v>435</v>
      </c>
      <c r="L47" s="173">
        <v>233</v>
      </c>
      <c r="M47" s="174">
        <v>216</v>
      </c>
      <c r="N47" s="175">
        <v>449</v>
      </c>
      <c r="O47" s="173">
        <v>96</v>
      </c>
      <c r="P47" s="174">
        <v>110</v>
      </c>
      <c r="Q47" s="175">
        <v>206</v>
      </c>
      <c r="R47" s="173">
        <v>4</v>
      </c>
      <c r="S47" s="174">
        <v>3</v>
      </c>
      <c r="T47" s="175">
        <v>7</v>
      </c>
      <c r="U47" s="173">
        <v>597</v>
      </c>
      <c r="V47" s="174">
        <v>710</v>
      </c>
      <c r="W47" s="175">
        <v>1307</v>
      </c>
      <c r="X47" s="174"/>
      <c r="Y47" s="51">
        <v>0.15</v>
      </c>
      <c r="Z47" s="52">
        <v>0.31</v>
      </c>
      <c r="AA47" s="53">
        <v>0.46</v>
      </c>
      <c r="AB47" s="52">
        <v>5.81</v>
      </c>
      <c r="AC47" s="52">
        <v>9.7899999999999991</v>
      </c>
      <c r="AD47" s="53">
        <v>15.61</v>
      </c>
      <c r="AE47" s="51">
        <v>14.23</v>
      </c>
      <c r="AF47" s="52">
        <v>19.05</v>
      </c>
      <c r="AG47" s="53">
        <v>33.28</v>
      </c>
      <c r="AH47" s="51">
        <v>17.829999999999998</v>
      </c>
      <c r="AI47" s="52">
        <v>16.53</v>
      </c>
      <c r="AJ47" s="53">
        <v>34.35</v>
      </c>
      <c r="AK47" s="51">
        <v>7.35</v>
      </c>
      <c r="AL47" s="52">
        <v>8.42</v>
      </c>
      <c r="AM47" s="53">
        <v>15.76</v>
      </c>
      <c r="AN47" s="51">
        <v>0.31</v>
      </c>
      <c r="AO47" s="52">
        <v>0.23</v>
      </c>
      <c r="AP47" s="53">
        <v>0.54</v>
      </c>
      <c r="AQ47" s="176">
        <v>45.68</v>
      </c>
      <c r="AR47" s="177">
        <v>54.32</v>
      </c>
      <c r="AS47" s="178">
        <v>100</v>
      </c>
      <c r="AU47" s="176">
        <v>45.64</v>
      </c>
      <c r="AV47" s="177">
        <v>43.85</v>
      </c>
      <c r="AW47" s="178">
        <v>44.67</v>
      </c>
      <c r="AX47" s="177" t="s">
        <v>402</v>
      </c>
      <c r="AY47" s="177" t="s">
        <v>402</v>
      </c>
      <c r="AZ47" s="177" t="s">
        <v>402</v>
      </c>
      <c r="BA47" s="176">
        <v>23.96</v>
      </c>
      <c r="BB47" s="177">
        <v>38.18</v>
      </c>
      <c r="BC47" s="178">
        <v>31.55</v>
      </c>
      <c r="BD47" s="176">
        <v>38.19</v>
      </c>
      <c r="BE47" s="177">
        <v>55.7</v>
      </c>
      <c r="BF47" s="178">
        <v>47.18</v>
      </c>
      <c r="BG47" s="140"/>
    </row>
    <row r="48" spans="1:59" s="205" customFormat="1">
      <c r="A48"/>
      <c r="B48" s="50" t="s">
        <v>33</v>
      </c>
      <c r="C48" s="173">
        <v>0</v>
      </c>
      <c r="D48" s="174">
        <v>0</v>
      </c>
      <c r="E48" s="175">
        <v>0</v>
      </c>
      <c r="F48" s="173">
        <v>11</v>
      </c>
      <c r="G48" s="174">
        <v>73</v>
      </c>
      <c r="H48" s="175">
        <v>84</v>
      </c>
      <c r="I48" s="173">
        <v>59</v>
      </c>
      <c r="J48" s="174">
        <v>273</v>
      </c>
      <c r="K48" s="175">
        <v>332</v>
      </c>
      <c r="L48" s="173">
        <v>62</v>
      </c>
      <c r="M48" s="174">
        <v>506</v>
      </c>
      <c r="N48" s="175">
        <v>568</v>
      </c>
      <c r="O48" s="173">
        <v>40</v>
      </c>
      <c r="P48" s="174">
        <v>276</v>
      </c>
      <c r="Q48" s="175">
        <v>316</v>
      </c>
      <c r="R48" s="173">
        <v>1</v>
      </c>
      <c r="S48" s="174">
        <v>22</v>
      </c>
      <c r="T48" s="175">
        <v>23</v>
      </c>
      <c r="U48" s="173">
        <v>173</v>
      </c>
      <c r="V48" s="174">
        <v>1150</v>
      </c>
      <c r="W48" s="175">
        <v>1323</v>
      </c>
      <c r="X48" s="174"/>
      <c r="Y48" s="51">
        <v>0</v>
      </c>
      <c r="Z48" s="52">
        <v>0</v>
      </c>
      <c r="AA48" s="53">
        <v>0</v>
      </c>
      <c r="AB48" s="52">
        <v>0.83</v>
      </c>
      <c r="AC48" s="52">
        <v>5.52</v>
      </c>
      <c r="AD48" s="53">
        <v>6.35</v>
      </c>
      <c r="AE48" s="51">
        <v>4.46</v>
      </c>
      <c r="AF48" s="52">
        <v>20.63</v>
      </c>
      <c r="AG48" s="53">
        <v>25.09</v>
      </c>
      <c r="AH48" s="51">
        <v>4.6900000000000004</v>
      </c>
      <c r="AI48" s="52">
        <v>38.25</v>
      </c>
      <c r="AJ48" s="53">
        <v>42.93</v>
      </c>
      <c r="AK48" s="51">
        <v>3.02</v>
      </c>
      <c r="AL48" s="52">
        <v>20.86</v>
      </c>
      <c r="AM48" s="53">
        <v>23.89</v>
      </c>
      <c r="AN48" s="51">
        <v>0.08</v>
      </c>
      <c r="AO48" s="52">
        <v>1.66</v>
      </c>
      <c r="AP48" s="53">
        <v>1.74</v>
      </c>
      <c r="AQ48" s="176">
        <v>13.08</v>
      </c>
      <c r="AR48" s="177">
        <v>86.92</v>
      </c>
      <c r="AS48" s="178">
        <v>100</v>
      </c>
      <c r="AU48" s="176">
        <v>47.26</v>
      </c>
      <c r="AV48" s="177">
        <v>48.63</v>
      </c>
      <c r="AW48" s="178">
        <v>48.45</v>
      </c>
      <c r="AX48" s="177" t="s">
        <v>402</v>
      </c>
      <c r="AY48" s="177" t="s">
        <v>402</v>
      </c>
      <c r="AZ48" s="177" t="s">
        <v>402</v>
      </c>
      <c r="BA48" s="176">
        <v>0</v>
      </c>
      <c r="BB48" s="177">
        <v>6.16</v>
      </c>
      <c r="BC48" s="178">
        <v>5.38</v>
      </c>
      <c r="BD48" s="176">
        <v>30.08</v>
      </c>
      <c r="BE48" s="177">
        <v>20.93</v>
      </c>
      <c r="BF48" s="178">
        <v>22.05</v>
      </c>
      <c r="BG48" s="140"/>
    </row>
    <row r="49" spans="1:59" s="140" customFormat="1">
      <c r="A49"/>
      <c r="B49" s="719" t="s">
        <v>27</v>
      </c>
      <c r="C49" s="181">
        <v>0</v>
      </c>
      <c r="D49" s="182">
        <v>1</v>
      </c>
      <c r="E49" s="183">
        <v>1</v>
      </c>
      <c r="F49" s="181">
        <v>7</v>
      </c>
      <c r="G49" s="182">
        <v>7</v>
      </c>
      <c r="H49" s="183">
        <v>14</v>
      </c>
      <c r="I49" s="181">
        <v>21</v>
      </c>
      <c r="J49" s="182">
        <v>12</v>
      </c>
      <c r="K49" s="183">
        <v>33</v>
      </c>
      <c r="L49" s="181">
        <v>21</v>
      </c>
      <c r="M49" s="182">
        <v>23</v>
      </c>
      <c r="N49" s="183">
        <v>44</v>
      </c>
      <c r="O49" s="181">
        <v>13</v>
      </c>
      <c r="P49" s="182">
        <v>10</v>
      </c>
      <c r="Q49" s="183">
        <v>23</v>
      </c>
      <c r="R49" s="181">
        <v>3</v>
      </c>
      <c r="S49" s="182">
        <v>0</v>
      </c>
      <c r="T49" s="183">
        <v>3</v>
      </c>
      <c r="U49" s="181">
        <v>65</v>
      </c>
      <c r="V49" s="182">
        <v>53</v>
      </c>
      <c r="W49" s="183">
        <v>118</v>
      </c>
      <c r="X49" s="184"/>
      <c r="Y49" s="185">
        <v>0</v>
      </c>
      <c r="Z49" s="186">
        <v>0.85</v>
      </c>
      <c r="AA49" s="187">
        <v>0.85</v>
      </c>
      <c r="AB49" s="186">
        <v>5.93</v>
      </c>
      <c r="AC49" s="186">
        <v>5.93</v>
      </c>
      <c r="AD49" s="187">
        <v>11.86</v>
      </c>
      <c r="AE49" s="186">
        <v>17.8</v>
      </c>
      <c r="AF49" s="186">
        <v>10.17</v>
      </c>
      <c r="AG49" s="187">
        <v>27.97</v>
      </c>
      <c r="AH49" s="186">
        <v>17.8</v>
      </c>
      <c r="AI49" s="186">
        <v>19.489999999999998</v>
      </c>
      <c r="AJ49" s="187">
        <v>37.29</v>
      </c>
      <c r="AK49" s="186">
        <v>11.02</v>
      </c>
      <c r="AL49" s="186">
        <v>8.4700000000000006</v>
      </c>
      <c r="AM49" s="187">
        <v>19.489999999999998</v>
      </c>
      <c r="AN49" s="186">
        <v>2.54</v>
      </c>
      <c r="AO49" s="186">
        <v>0</v>
      </c>
      <c r="AP49" s="187">
        <v>2.54</v>
      </c>
      <c r="AQ49" s="186">
        <v>55.08</v>
      </c>
      <c r="AR49" s="186">
        <v>44.92</v>
      </c>
      <c r="AS49" s="187">
        <v>100</v>
      </c>
      <c r="AU49" s="185">
        <v>47.35</v>
      </c>
      <c r="AV49" s="186">
        <v>45.68</v>
      </c>
      <c r="AW49" s="187">
        <v>46.6</v>
      </c>
      <c r="AX49" s="186" t="s">
        <v>400</v>
      </c>
      <c r="AY49" s="186" t="s">
        <v>402</v>
      </c>
      <c r="AZ49" s="186" t="s">
        <v>402</v>
      </c>
      <c r="BA49" s="185">
        <v>23.08</v>
      </c>
      <c r="BB49" s="186">
        <v>20</v>
      </c>
      <c r="BC49" s="187">
        <v>21.74</v>
      </c>
      <c r="BD49" s="185">
        <v>25</v>
      </c>
      <c r="BE49" s="186">
        <v>32.5</v>
      </c>
      <c r="BF49" s="187">
        <v>28.26</v>
      </c>
    </row>
    <row r="50" spans="1:59" s="140" customFormat="1">
      <c r="A50"/>
      <c r="B50" s="719" t="s">
        <v>34</v>
      </c>
      <c r="C50" s="181">
        <v>0</v>
      </c>
      <c r="D50" s="182">
        <v>0</v>
      </c>
      <c r="E50" s="183">
        <v>0</v>
      </c>
      <c r="F50" s="181">
        <v>2</v>
      </c>
      <c r="G50" s="182">
        <v>1</v>
      </c>
      <c r="H50" s="183">
        <v>3</v>
      </c>
      <c r="I50" s="181">
        <v>3</v>
      </c>
      <c r="J50" s="182">
        <v>2</v>
      </c>
      <c r="K50" s="183">
        <v>5</v>
      </c>
      <c r="L50" s="181">
        <v>7</v>
      </c>
      <c r="M50" s="182">
        <v>9</v>
      </c>
      <c r="N50" s="183">
        <v>16</v>
      </c>
      <c r="O50" s="181">
        <v>6</v>
      </c>
      <c r="P50" s="182">
        <v>9</v>
      </c>
      <c r="Q50" s="183">
        <v>15</v>
      </c>
      <c r="R50" s="181">
        <v>1</v>
      </c>
      <c r="S50" s="182">
        <v>0</v>
      </c>
      <c r="T50" s="183">
        <v>1</v>
      </c>
      <c r="U50" s="181">
        <v>19</v>
      </c>
      <c r="V50" s="182">
        <v>21</v>
      </c>
      <c r="W50" s="183">
        <v>40</v>
      </c>
      <c r="X50" s="184"/>
      <c r="Y50" s="185">
        <v>0</v>
      </c>
      <c r="Z50" s="186">
        <v>0</v>
      </c>
      <c r="AA50" s="187">
        <v>0</v>
      </c>
      <c r="AB50" s="186">
        <v>5</v>
      </c>
      <c r="AC50" s="186">
        <v>2.5</v>
      </c>
      <c r="AD50" s="187">
        <v>7.5</v>
      </c>
      <c r="AE50" s="186">
        <v>7.5</v>
      </c>
      <c r="AF50" s="186">
        <v>5</v>
      </c>
      <c r="AG50" s="187">
        <v>12.5</v>
      </c>
      <c r="AH50" s="186">
        <v>17.5</v>
      </c>
      <c r="AI50" s="186">
        <v>22.5</v>
      </c>
      <c r="AJ50" s="187">
        <v>40</v>
      </c>
      <c r="AK50" s="186">
        <v>15</v>
      </c>
      <c r="AL50" s="186">
        <v>22.5</v>
      </c>
      <c r="AM50" s="187">
        <v>37.5</v>
      </c>
      <c r="AN50" s="186">
        <v>2.5</v>
      </c>
      <c r="AO50" s="186">
        <v>0</v>
      </c>
      <c r="AP50" s="187">
        <v>2.5</v>
      </c>
      <c r="AQ50" s="186">
        <v>47.5</v>
      </c>
      <c r="AR50" s="186">
        <v>52.5</v>
      </c>
      <c r="AS50" s="187">
        <v>100</v>
      </c>
      <c r="AU50" s="185">
        <v>50.32</v>
      </c>
      <c r="AV50" s="186">
        <v>52.24</v>
      </c>
      <c r="AW50" s="187">
        <v>51.33</v>
      </c>
      <c r="AX50" s="186" t="s">
        <v>402</v>
      </c>
      <c r="AY50" s="186" t="s">
        <v>402</v>
      </c>
      <c r="AZ50" s="186" t="s">
        <v>402</v>
      </c>
      <c r="BA50" s="185">
        <v>0</v>
      </c>
      <c r="BB50" s="186">
        <v>11.11</v>
      </c>
      <c r="BC50" s="187">
        <v>6.67</v>
      </c>
      <c r="BD50" s="185">
        <v>26.67</v>
      </c>
      <c r="BE50" s="186">
        <v>16.670000000000002</v>
      </c>
      <c r="BF50" s="187">
        <v>21.21</v>
      </c>
    </row>
    <row r="51" spans="1:59" s="140" customFormat="1">
      <c r="A51"/>
      <c r="B51" s="719" t="s">
        <v>35</v>
      </c>
      <c r="C51" s="181">
        <v>0</v>
      </c>
      <c r="D51" s="182">
        <v>2</v>
      </c>
      <c r="E51" s="183">
        <v>2</v>
      </c>
      <c r="F51" s="181">
        <v>33</v>
      </c>
      <c r="G51" s="182">
        <v>56</v>
      </c>
      <c r="H51" s="183">
        <v>89</v>
      </c>
      <c r="I51" s="181">
        <v>129</v>
      </c>
      <c r="J51" s="182">
        <v>162</v>
      </c>
      <c r="K51" s="183">
        <v>291</v>
      </c>
      <c r="L51" s="181">
        <v>313</v>
      </c>
      <c r="M51" s="182">
        <v>168</v>
      </c>
      <c r="N51" s="183">
        <v>481</v>
      </c>
      <c r="O51" s="181">
        <v>206</v>
      </c>
      <c r="P51" s="182">
        <v>92</v>
      </c>
      <c r="Q51" s="183">
        <v>298</v>
      </c>
      <c r="R51" s="181">
        <v>8</v>
      </c>
      <c r="S51" s="182">
        <v>3</v>
      </c>
      <c r="T51" s="183">
        <v>11</v>
      </c>
      <c r="U51" s="181">
        <v>689</v>
      </c>
      <c r="V51" s="182">
        <v>483</v>
      </c>
      <c r="W51" s="183">
        <v>1172</v>
      </c>
      <c r="X51" s="184"/>
      <c r="Y51" s="185">
        <v>0</v>
      </c>
      <c r="Z51" s="186">
        <v>0.17</v>
      </c>
      <c r="AA51" s="187">
        <v>0.17</v>
      </c>
      <c r="AB51" s="186">
        <v>2.82</v>
      </c>
      <c r="AC51" s="186">
        <v>4.78</v>
      </c>
      <c r="AD51" s="187">
        <v>7.59</v>
      </c>
      <c r="AE51" s="186">
        <v>11.01</v>
      </c>
      <c r="AF51" s="186">
        <v>13.82</v>
      </c>
      <c r="AG51" s="187">
        <v>24.83</v>
      </c>
      <c r="AH51" s="186">
        <v>26.71</v>
      </c>
      <c r="AI51" s="186">
        <v>14.33</v>
      </c>
      <c r="AJ51" s="187">
        <v>41.04</v>
      </c>
      <c r="AK51" s="186">
        <v>17.579999999999998</v>
      </c>
      <c r="AL51" s="186">
        <v>7.85</v>
      </c>
      <c r="AM51" s="187">
        <v>25.43</v>
      </c>
      <c r="AN51" s="186">
        <v>0.68</v>
      </c>
      <c r="AO51" s="186">
        <v>0.26</v>
      </c>
      <c r="AP51" s="187">
        <v>0.94</v>
      </c>
      <c r="AQ51" s="186">
        <v>58.79</v>
      </c>
      <c r="AR51" s="186">
        <v>41.21</v>
      </c>
      <c r="AS51" s="187">
        <v>100</v>
      </c>
      <c r="AU51" s="185">
        <v>49.8</v>
      </c>
      <c r="AV51" s="186">
        <v>45.7</v>
      </c>
      <c r="AW51" s="187">
        <v>48.11</v>
      </c>
      <c r="AX51" s="186" t="s">
        <v>402</v>
      </c>
      <c r="AY51" s="186" t="s">
        <v>402</v>
      </c>
      <c r="AZ51" s="186" t="s">
        <v>402</v>
      </c>
      <c r="BA51" s="185">
        <v>3.88</v>
      </c>
      <c r="BB51" s="186">
        <v>17.39</v>
      </c>
      <c r="BC51" s="187">
        <v>8.0500000000000007</v>
      </c>
      <c r="BD51" s="185">
        <v>15.6</v>
      </c>
      <c r="BE51" s="186">
        <v>39.19</v>
      </c>
      <c r="BF51" s="187">
        <v>24.28</v>
      </c>
    </row>
    <row r="52" spans="1:59" s="140" customFormat="1">
      <c r="A52"/>
      <c r="B52" s="719" t="s">
        <v>36</v>
      </c>
      <c r="C52" s="181">
        <v>0</v>
      </c>
      <c r="D52" s="182">
        <v>0</v>
      </c>
      <c r="E52" s="183">
        <v>0</v>
      </c>
      <c r="F52" s="181">
        <v>39</v>
      </c>
      <c r="G52" s="182">
        <v>61</v>
      </c>
      <c r="H52" s="183">
        <v>100</v>
      </c>
      <c r="I52" s="181">
        <v>106</v>
      </c>
      <c r="J52" s="182">
        <v>131</v>
      </c>
      <c r="K52" s="183">
        <v>237</v>
      </c>
      <c r="L52" s="181">
        <v>71</v>
      </c>
      <c r="M52" s="182">
        <v>135</v>
      </c>
      <c r="N52" s="183">
        <v>206</v>
      </c>
      <c r="O52" s="181">
        <v>22</v>
      </c>
      <c r="P52" s="182">
        <v>64</v>
      </c>
      <c r="Q52" s="183">
        <v>86</v>
      </c>
      <c r="R52" s="181">
        <v>0</v>
      </c>
      <c r="S52" s="182">
        <v>4</v>
      </c>
      <c r="T52" s="183">
        <v>4</v>
      </c>
      <c r="U52" s="181">
        <v>238</v>
      </c>
      <c r="V52" s="182">
        <v>395</v>
      </c>
      <c r="W52" s="183">
        <v>633</v>
      </c>
      <c r="X52" s="184"/>
      <c r="Y52" s="185">
        <v>0</v>
      </c>
      <c r="Z52" s="186">
        <v>0</v>
      </c>
      <c r="AA52" s="187">
        <v>0</v>
      </c>
      <c r="AB52" s="186">
        <v>6.16</v>
      </c>
      <c r="AC52" s="186">
        <v>9.64</v>
      </c>
      <c r="AD52" s="187">
        <v>15.8</v>
      </c>
      <c r="AE52" s="186">
        <v>16.75</v>
      </c>
      <c r="AF52" s="186">
        <v>20.7</v>
      </c>
      <c r="AG52" s="187">
        <v>37.44</v>
      </c>
      <c r="AH52" s="186">
        <v>11.22</v>
      </c>
      <c r="AI52" s="186">
        <v>21.33</v>
      </c>
      <c r="AJ52" s="187">
        <v>32.54</v>
      </c>
      <c r="AK52" s="186">
        <v>3.48</v>
      </c>
      <c r="AL52" s="186">
        <v>10.11</v>
      </c>
      <c r="AM52" s="187">
        <v>13.59</v>
      </c>
      <c r="AN52" s="186">
        <v>0</v>
      </c>
      <c r="AO52" s="186">
        <v>0.63</v>
      </c>
      <c r="AP52" s="187">
        <v>0.63</v>
      </c>
      <c r="AQ52" s="186">
        <v>37.6</v>
      </c>
      <c r="AR52" s="186">
        <v>62.4</v>
      </c>
      <c r="AS52" s="187">
        <v>100</v>
      </c>
      <c r="AU52" s="185">
        <v>42.67</v>
      </c>
      <c r="AV52" s="186">
        <v>44.81</v>
      </c>
      <c r="AW52" s="187">
        <v>44</v>
      </c>
      <c r="AX52" s="186" t="s">
        <v>400</v>
      </c>
      <c r="AY52" s="186" t="s">
        <v>402</v>
      </c>
      <c r="AZ52" s="186" t="s">
        <v>400</v>
      </c>
      <c r="BA52" s="185">
        <v>50</v>
      </c>
      <c r="BB52" s="186">
        <v>25</v>
      </c>
      <c r="BC52" s="187">
        <v>31.4</v>
      </c>
      <c r="BD52" s="185">
        <v>70</v>
      </c>
      <c r="BE52" s="186">
        <v>48.5</v>
      </c>
      <c r="BF52" s="187">
        <v>55.91</v>
      </c>
    </row>
    <row r="53" spans="1:59" s="140" customFormat="1">
      <c r="A53"/>
      <c r="B53" s="719" t="s">
        <v>37</v>
      </c>
      <c r="C53" s="181">
        <v>0</v>
      </c>
      <c r="D53" s="182">
        <v>0</v>
      </c>
      <c r="E53" s="183">
        <v>0</v>
      </c>
      <c r="F53" s="181">
        <v>54</v>
      </c>
      <c r="G53" s="182">
        <v>40</v>
      </c>
      <c r="H53" s="183">
        <v>94</v>
      </c>
      <c r="I53" s="181">
        <v>235</v>
      </c>
      <c r="J53" s="182">
        <v>226</v>
      </c>
      <c r="K53" s="183">
        <v>461</v>
      </c>
      <c r="L53" s="181">
        <v>390</v>
      </c>
      <c r="M53" s="182">
        <v>297</v>
      </c>
      <c r="N53" s="183">
        <v>687</v>
      </c>
      <c r="O53" s="181">
        <v>207</v>
      </c>
      <c r="P53" s="182">
        <v>119</v>
      </c>
      <c r="Q53" s="183">
        <v>326</v>
      </c>
      <c r="R53" s="181">
        <v>8</v>
      </c>
      <c r="S53" s="182">
        <v>8</v>
      </c>
      <c r="T53" s="183">
        <v>16</v>
      </c>
      <c r="U53" s="181">
        <v>894</v>
      </c>
      <c r="V53" s="182">
        <v>690</v>
      </c>
      <c r="W53" s="183">
        <v>1584</v>
      </c>
      <c r="X53" s="184"/>
      <c r="Y53" s="185">
        <v>0</v>
      </c>
      <c r="Z53" s="186">
        <v>0</v>
      </c>
      <c r="AA53" s="187">
        <v>0</v>
      </c>
      <c r="AB53" s="186">
        <v>3.41</v>
      </c>
      <c r="AC53" s="186">
        <v>2.5299999999999998</v>
      </c>
      <c r="AD53" s="187">
        <v>5.93</v>
      </c>
      <c r="AE53" s="186">
        <v>14.84</v>
      </c>
      <c r="AF53" s="186">
        <v>14.27</v>
      </c>
      <c r="AG53" s="187">
        <v>29.1</v>
      </c>
      <c r="AH53" s="186">
        <v>24.62</v>
      </c>
      <c r="AI53" s="186">
        <v>18.75</v>
      </c>
      <c r="AJ53" s="187">
        <v>43.37</v>
      </c>
      <c r="AK53" s="186">
        <v>13.07</v>
      </c>
      <c r="AL53" s="186">
        <v>7.51</v>
      </c>
      <c r="AM53" s="187">
        <v>20.58</v>
      </c>
      <c r="AN53" s="186">
        <v>0.51</v>
      </c>
      <c r="AO53" s="186">
        <v>0.51</v>
      </c>
      <c r="AP53" s="187">
        <v>1.01</v>
      </c>
      <c r="AQ53" s="186">
        <v>56.44</v>
      </c>
      <c r="AR53" s="186">
        <v>43.56</v>
      </c>
      <c r="AS53" s="187">
        <v>100</v>
      </c>
      <c r="AU53" s="185">
        <v>48.18</v>
      </c>
      <c r="AV53" s="186">
        <v>46.95</v>
      </c>
      <c r="AW53" s="187">
        <v>47.64</v>
      </c>
      <c r="AX53" s="186" t="s">
        <v>402</v>
      </c>
      <c r="AY53" s="186" t="s">
        <v>402</v>
      </c>
      <c r="AZ53" s="186" t="s">
        <v>402</v>
      </c>
      <c r="BA53" s="185">
        <v>2.9</v>
      </c>
      <c r="BB53" s="186">
        <v>4.2</v>
      </c>
      <c r="BC53" s="187">
        <v>3.37</v>
      </c>
      <c r="BD53" s="185">
        <v>20.49</v>
      </c>
      <c r="BE53" s="186">
        <v>24.1</v>
      </c>
      <c r="BF53" s="187">
        <v>22.03</v>
      </c>
    </row>
    <row r="54" spans="1:59" s="140" customFormat="1">
      <c r="A54"/>
      <c r="B54" s="719" t="s">
        <v>38</v>
      </c>
      <c r="C54" s="181">
        <v>0</v>
      </c>
      <c r="D54" s="182">
        <v>0</v>
      </c>
      <c r="E54" s="183">
        <v>0</v>
      </c>
      <c r="F54" s="181">
        <v>27</v>
      </c>
      <c r="G54" s="182">
        <v>98</v>
      </c>
      <c r="H54" s="183">
        <v>125</v>
      </c>
      <c r="I54" s="181">
        <v>100</v>
      </c>
      <c r="J54" s="182">
        <v>368</v>
      </c>
      <c r="K54" s="183">
        <v>468</v>
      </c>
      <c r="L54" s="181">
        <v>107</v>
      </c>
      <c r="M54" s="182">
        <v>607</v>
      </c>
      <c r="N54" s="183">
        <v>714</v>
      </c>
      <c r="O54" s="181">
        <v>64</v>
      </c>
      <c r="P54" s="182">
        <v>326</v>
      </c>
      <c r="Q54" s="183">
        <v>390</v>
      </c>
      <c r="R54" s="181">
        <v>1</v>
      </c>
      <c r="S54" s="182">
        <v>22</v>
      </c>
      <c r="T54" s="183">
        <v>23</v>
      </c>
      <c r="U54" s="181">
        <v>299</v>
      </c>
      <c r="V54" s="182">
        <v>1421</v>
      </c>
      <c r="W54" s="183">
        <v>1720</v>
      </c>
      <c r="X54" s="184"/>
      <c r="Y54" s="185">
        <v>0</v>
      </c>
      <c r="Z54" s="186">
        <v>0</v>
      </c>
      <c r="AA54" s="187">
        <v>0</v>
      </c>
      <c r="AB54" s="186">
        <v>1.57</v>
      </c>
      <c r="AC54" s="186">
        <v>5.7</v>
      </c>
      <c r="AD54" s="187">
        <v>7.27</v>
      </c>
      <c r="AE54" s="186">
        <v>5.81</v>
      </c>
      <c r="AF54" s="186">
        <v>21.4</v>
      </c>
      <c r="AG54" s="187">
        <v>27.21</v>
      </c>
      <c r="AH54" s="186">
        <v>6.22</v>
      </c>
      <c r="AI54" s="186">
        <v>35.29</v>
      </c>
      <c r="AJ54" s="187">
        <v>41.51</v>
      </c>
      <c r="AK54" s="186">
        <v>3.72</v>
      </c>
      <c r="AL54" s="186">
        <v>18.95</v>
      </c>
      <c r="AM54" s="187">
        <v>22.67</v>
      </c>
      <c r="AN54" s="186">
        <v>0.06</v>
      </c>
      <c r="AO54" s="186">
        <v>1.28</v>
      </c>
      <c r="AP54" s="187">
        <v>1.34</v>
      </c>
      <c r="AQ54" s="186">
        <v>17.38</v>
      </c>
      <c r="AR54" s="186">
        <v>82.62</v>
      </c>
      <c r="AS54" s="187">
        <v>100</v>
      </c>
      <c r="AU54" s="185">
        <v>46.57</v>
      </c>
      <c r="AV54" s="186">
        <v>48.11</v>
      </c>
      <c r="AW54" s="187">
        <v>47.84</v>
      </c>
      <c r="AX54" s="186" t="s">
        <v>402</v>
      </c>
      <c r="AY54" s="186" t="s">
        <v>402</v>
      </c>
      <c r="AZ54" s="186" t="s">
        <v>402</v>
      </c>
      <c r="BA54" s="185">
        <v>4.6900000000000004</v>
      </c>
      <c r="BB54" s="186">
        <v>6.13</v>
      </c>
      <c r="BC54" s="187">
        <v>5.9</v>
      </c>
      <c r="BD54" s="185">
        <v>37.159999999999997</v>
      </c>
      <c r="BE54" s="186">
        <v>23.78</v>
      </c>
      <c r="BF54" s="187">
        <v>25.92</v>
      </c>
    </row>
    <row r="55" spans="1:59" s="140" customFormat="1">
      <c r="A55"/>
      <c r="B55" s="719" t="s">
        <v>39</v>
      </c>
      <c r="C55" s="181">
        <v>0</v>
      </c>
      <c r="D55" s="182">
        <v>0</v>
      </c>
      <c r="E55" s="183">
        <v>0</v>
      </c>
      <c r="F55" s="181">
        <v>10</v>
      </c>
      <c r="G55" s="182">
        <v>43</v>
      </c>
      <c r="H55" s="183">
        <v>53</v>
      </c>
      <c r="I55" s="181">
        <v>43</v>
      </c>
      <c r="J55" s="182">
        <v>105</v>
      </c>
      <c r="K55" s="183">
        <v>148</v>
      </c>
      <c r="L55" s="181">
        <v>46</v>
      </c>
      <c r="M55" s="182">
        <v>117</v>
      </c>
      <c r="N55" s="183">
        <v>163</v>
      </c>
      <c r="O55" s="181">
        <v>27</v>
      </c>
      <c r="P55" s="182">
        <v>41</v>
      </c>
      <c r="Q55" s="183">
        <v>68</v>
      </c>
      <c r="R55" s="181">
        <v>1</v>
      </c>
      <c r="S55" s="182">
        <v>1</v>
      </c>
      <c r="T55" s="183">
        <v>2</v>
      </c>
      <c r="U55" s="181">
        <v>127</v>
      </c>
      <c r="V55" s="182">
        <v>307</v>
      </c>
      <c r="W55" s="183">
        <v>434</v>
      </c>
      <c r="X55" s="184"/>
      <c r="Y55" s="185">
        <v>0</v>
      </c>
      <c r="Z55" s="186">
        <v>0</v>
      </c>
      <c r="AA55" s="187">
        <v>0</v>
      </c>
      <c r="AB55" s="186">
        <v>2.2999999999999998</v>
      </c>
      <c r="AC55" s="186">
        <v>9.91</v>
      </c>
      <c r="AD55" s="187">
        <v>12.21</v>
      </c>
      <c r="AE55" s="186">
        <v>9.91</v>
      </c>
      <c r="AF55" s="186">
        <v>24.19</v>
      </c>
      <c r="AG55" s="187">
        <v>34.1</v>
      </c>
      <c r="AH55" s="186">
        <v>10.6</v>
      </c>
      <c r="AI55" s="186">
        <v>26.96</v>
      </c>
      <c r="AJ55" s="187">
        <v>37.56</v>
      </c>
      <c r="AK55" s="186">
        <v>6.22</v>
      </c>
      <c r="AL55" s="186">
        <v>9.4499999999999993</v>
      </c>
      <c r="AM55" s="187">
        <v>15.67</v>
      </c>
      <c r="AN55" s="186">
        <v>0.23</v>
      </c>
      <c r="AO55" s="186">
        <v>0.23</v>
      </c>
      <c r="AP55" s="187">
        <v>0.46</v>
      </c>
      <c r="AQ55" s="186">
        <v>29.26</v>
      </c>
      <c r="AR55" s="186">
        <v>70.739999999999995</v>
      </c>
      <c r="AS55" s="187">
        <v>100</v>
      </c>
      <c r="AU55" s="185">
        <v>46.88</v>
      </c>
      <c r="AV55" s="186">
        <v>44.87</v>
      </c>
      <c r="AW55" s="187">
        <v>45.46</v>
      </c>
      <c r="AX55" s="186" t="s">
        <v>402</v>
      </c>
      <c r="AY55" s="186" t="s">
        <v>402</v>
      </c>
      <c r="AZ55" s="186" t="s">
        <v>402</v>
      </c>
      <c r="BA55" s="185">
        <v>0</v>
      </c>
      <c r="BB55" s="186">
        <v>14.63</v>
      </c>
      <c r="BC55" s="187">
        <v>8.82</v>
      </c>
      <c r="BD55" s="185">
        <v>33.68</v>
      </c>
      <c r="BE55" s="186">
        <v>47.6</v>
      </c>
      <c r="BF55" s="187">
        <v>43.23</v>
      </c>
    </row>
    <row r="56" spans="1:59" s="140" customFormat="1">
      <c r="A56"/>
      <c r="B56" s="719" t="s">
        <v>40</v>
      </c>
      <c r="C56" s="181">
        <v>4</v>
      </c>
      <c r="D56" s="182">
        <v>7</v>
      </c>
      <c r="E56" s="183">
        <v>11</v>
      </c>
      <c r="F56" s="181">
        <v>436</v>
      </c>
      <c r="G56" s="182">
        <v>1266</v>
      </c>
      <c r="H56" s="183">
        <v>1702</v>
      </c>
      <c r="I56" s="181">
        <v>1136</v>
      </c>
      <c r="J56" s="182">
        <v>3257</v>
      </c>
      <c r="K56" s="183">
        <v>4393</v>
      </c>
      <c r="L56" s="181">
        <v>640</v>
      </c>
      <c r="M56" s="182">
        <v>2730</v>
      </c>
      <c r="N56" s="183">
        <v>3370</v>
      </c>
      <c r="O56" s="181">
        <v>312</v>
      </c>
      <c r="P56" s="182">
        <v>1071</v>
      </c>
      <c r="Q56" s="183">
        <v>1383</v>
      </c>
      <c r="R56" s="181">
        <v>10</v>
      </c>
      <c r="S56" s="182">
        <v>52</v>
      </c>
      <c r="T56" s="183">
        <v>62</v>
      </c>
      <c r="U56" s="181">
        <v>2538</v>
      </c>
      <c r="V56" s="182">
        <v>8383</v>
      </c>
      <c r="W56" s="183">
        <v>10921</v>
      </c>
      <c r="X56" s="184"/>
      <c r="Y56" s="185">
        <v>0.04</v>
      </c>
      <c r="Z56" s="186">
        <v>0.06</v>
      </c>
      <c r="AA56" s="187">
        <v>0.1</v>
      </c>
      <c r="AB56" s="186">
        <v>3.99</v>
      </c>
      <c r="AC56" s="186">
        <v>11.59</v>
      </c>
      <c r="AD56" s="187">
        <v>15.58</v>
      </c>
      <c r="AE56" s="186">
        <v>10.4</v>
      </c>
      <c r="AF56" s="186">
        <v>29.82</v>
      </c>
      <c r="AG56" s="187">
        <v>40.229999999999997</v>
      </c>
      <c r="AH56" s="186">
        <v>5.86</v>
      </c>
      <c r="AI56" s="186">
        <v>25</v>
      </c>
      <c r="AJ56" s="187">
        <v>30.86</v>
      </c>
      <c r="AK56" s="186">
        <v>2.86</v>
      </c>
      <c r="AL56" s="186">
        <v>9.81</v>
      </c>
      <c r="AM56" s="187">
        <v>12.66</v>
      </c>
      <c r="AN56" s="186">
        <v>0.09</v>
      </c>
      <c r="AO56" s="186">
        <v>0.48</v>
      </c>
      <c r="AP56" s="187">
        <v>0.56999999999999995</v>
      </c>
      <c r="AQ56" s="186">
        <v>23.24</v>
      </c>
      <c r="AR56" s="186">
        <v>76.760000000000005</v>
      </c>
      <c r="AS56" s="187">
        <v>100</v>
      </c>
      <c r="AU56" s="185">
        <v>42.72</v>
      </c>
      <c r="AV56" s="186">
        <v>44.03</v>
      </c>
      <c r="AW56" s="187">
        <v>43.72</v>
      </c>
      <c r="AX56" s="186" t="s">
        <v>400</v>
      </c>
      <c r="AY56" s="186" t="s">
        <v>400</v>
      </c>
      <c r="AZ56" s="186" t="s">
        <v>400</v>
      </c>
      <c r="BA56" s="185">
        <v>15.38</v>
      </c>
      <c r="BB56" s="186">
        <v>14.19</v>
      </c>
      <c r="BC56" s="187">
        <v>14.46</v>
      </c>
      <c r="BD56" s="185">
        <v>78.11</v>
      </c>
      <c r="BE56" s="186">
        <v>55.88</v>
      </c>
      <c r="BF56" s="187">
        <v>60.53</v>
      </c>
    </row>
    <row r="57" spans="1:59" s="140" customFormat="1" ht="17.25" customHeight="1">
      <c r="A57"/>
      <c r="B57" s="718" t="s">
        <v>41</v>
      </c>
      <c r="C57" s="181">
        <v>2</v>
      </c>
      <c r="D57" s="182">
        <v>3</v>
      </c>
      <c r="E57" s="183">
        <v>5</v>
      </c>
      <c r="F57" s="181">
        <v>29</v>
      </c>
      <c r="G57" s="182">
        <v>63</v>
      </c>
      <c r="H57" s="183">
        <v>92</v>
      </c>
      <c r="I57" s="181">
        <v>52</v>
      </c>
      <c r="J57" s="182">
        <v>44</v>
      </c>
      <c r="K57" s="183">
        <v>96</v>
      </c>
      <c r="L57" s="181">
        <v>115</v>
      </c>
      <c r="M57" s="182">
        <v>43</v>
      </c>
      <c r="N57" s="183">
        <v>158</v>
      </c>
      <c r="O57" s="181">
        <v>36</v>
      </c>
      <c r="P57" s="182">
        <v>17</v>
      </c>
      <c r="Q57" s="183">
        <v>53</v>
      </c>
      <c r="R57" s="181">
        <v>0</v>
      </c>
      <c r="S57" s="182">
        <v>2</v>
      </c>
      <c r="T57" s="183">
        <v>2</v>
      </c>
      <c r="U57" s="181">
        <v>234</v>
      </c>
      <c r="V57" s="182">
        <v>172</v>
      </c>
      <c r="W57" s="183">
        <v>406</v>
      </c>
      <c r="X57" s="184"/>
      <c r="Y57" s="185">
        <v>0.49</v>
      </c>
      <c r="Z57" s="186">
        <v>0.74</v>
      </c>
      <c r="AA57" s="187">
        <v>1.23</v>
      </c>
      <c r="AB57" s="186">
        <v>7.14</v>
      </c>
      <c r="AC57" s="186">
        <v>15.52</v>
      </c>
      <c r="AD57" s="187">
        <v>22.66</v>
      </c>
      <c r="AE57" s="186">
        <v>12.81</v>
      </c>
      <c r="AF57" s="186">
        <v>10.84</v>
      </c>
      <c r="AG57" s="187">
        <v>23.65</v>
      </c>
      <c r="AH57" s="186">
        <v>28.33</v>
      </c>
      <c r="AI57" s="186">
        <v>10.59</v>
      </c>
      <c r="AJ57" s="187">
        <v>38.92</v>
      </c>
      <c r="AK57" s="186">
        <v>8.8699999999999992</v>
      </c>
      <c r="AL57" s="186">
        <v>4.1900000000000004</v>
      </c>
      <c r="AM57" s="187">
        <v>13.05</v>
      </c>
      <c r="AN57" s="186">
        <v>0</v>
      </c>
      <c r="AO57" s="186">
        <v>0.49</v>
      </c>
      <c r="AP57" s="187">
        <v>0.49</v>
      </c>
      <c r="AQ57" s="186">
        <v>57.64</v>
      </c>
      <c r="AR57" s="186">
        <v>42.36</v>
      </c>
      <c r="AS57" s="187">
        <v>100</v>
      </c>
      <c r="AU57" s="185">
        <v>46.25</v>
      </c>
      <c r="AV57" s="186">
        <v>40.369999999999997</v>
      </c>
      <c r="AW57" s="187">
        <v>43.76</v>
      </c>
      <c r="AX57" s="186" t="s">
        <v>402</v>
      </c>
      <c r="AY57" s="186" t="s">
        <v>403</v>
      </c>
      <c r="AZ57" s="186" t="s">
        <v>402</v>
      </c>
      <c r="BA57" s="185">
        <v>33.33</v>
      </c>
      <c r="BB57" s="186">
        <v>182.35</v>
      </c>
      <c r="BC57" s="187">
        <v>81.13</v>
      </c>
      <c r="BD57" s="185">
        <v>30.73</v>
      </c>
      <c r="BE57" s="186">
        <v>115</v>
      </c>
      <c r="BF57" s="187">
        <v>56.76</v>
      </c>
    </row>
    <row r="58" spans="1:59" s="163" customFormat="1" ht="20.100000000000001" customHeight="1">
      <c r="A58"/>
      <c r="B58" s="208" t="s">
        <v>153</v>
      </c>
      <c r="C58" s="206">
        <v>399</v>
      </c>
      <c r="D58" s="194">
        <v>191</v>
      </c>
      <c r="E58" s="207">
        <v>590</v>
      </c>
      <c r="F58" s="194">
        <v>7110</v>
      </c>
      <c r="G58" s="194">
        <v>6541</v>
      </c>
      <c r="H58" s="194">
        <v>13651</v>
      </c>
      <c r="I58" s="206">
        <v>17475</v>
      </c>
      <c r="J58" s="194">
        <v>17592</v>
      </c>
      <c r="K58" s="207">
        <v>35067</v>
      </c>
      <c r="L58" s="206">
        <v>25113</v>
      </c>
      <c r="M58" s="194">
        <v>16451</v>
      </c>
      <c r="N58" s="207">
        <v>41564</v>
      </c>
      <c r="O58" s="206">
        <v>15756</v>
      </c>
      <c r="P58" s="194">
        <v>7089</v>
      </c>
      <c r="Q58" s="207">
        <v>22845</v>
      </c>
      <c r="R58" s="206">
        <v>888</v>
      </c>
      <c r="S58" s="194">
        <v>416</v>
      </c>
      <c r="T58" s="207">
        <v>1304</v>
      </c>
      <c r="U58" s="206">
        <v>66741</v>
      </c>
      <c r="V58" s="194">
        <v>48280</v>
      </c>
      <c r="W58" s="207">
        <v>115021</v>
      </c>
      <c r="X58" s="168"/>
      <c r="Y58" s="198">
        <v>0.35</v>
      </c>
      <c r="Z58" s="199">
        <v>0.17</v>
      </c>
      <c r="AA58" s="204">
        <v>0.51</v>
      </c>
      <c r="AB58" s="199">
        <v>6.18</v>
      </c>
      <c r="AC58" s="199">
        <v>5.69</v>
      </c>
      <c r="AD58" s="199">
        <v>11.87</v>
      </c>
      <c r="AE58" s="198">
        <v>15.19</v>
      </c>
      <c r="AF58" s="199">
        <v>15.29</v>
      </c>
      <c r="AG58" s="204">
        <v>30.49</v>
      </c>
      <c r="AH58" s="198">
        <v>21.83</v>
      </c>
      <c r="AI58" s="199">
        <v>14.3</v>
      </c>
      <c r="AJ58" s="204">
        <v>36.14</v>
      </c>
      <c r="AK58" s="198">
        <v>13.7</v>
      </c>
      <c r="AL58" s="199">
        <v>6.16</v>
      </c>
      <c r="AM58" s="204">
        <v>19.86</v>
      </c>
      <c r="AN58" s="198">
        <v>0.77</v>
      </c>
      <c r="AO58" s="199">
        <v>0.36</v>
      </c>
      <c r="AP58" s="204">
        <v>1.1299999999999999</v>
      </c>
      <c r="AQ58" s="198">
        <v>58.03</v>
      </c>
      <c r="AR58" s="199">
        <v>41.97</v>
      </c>
      <c r="AS58" s="204">
        <v>100</v>
      </c>
      <c r="AU58" s="198">
        <v>47.2</v>
      </c>
      <c r="AV58" s="199">
        <v>44.64</v>
      </c>
      <c r="AW58" s="204">
        <v>46.13</v>
      </c>
      <c r="AX58" s="199" t="s">
        <v>402</v>
      </c>
      <c r="AY58" s="199" t="s">
        <v>400</v>
      </c>
      <c r="AZ58" s="199" t="s">
        <v>402</v>
      </c>
      <c r="BA58" s="198">
        <v>14.33</v>
      </c>
      <c r="BB58" s="199">
        <v>21.85</v>
      </c>
      <c r="BC58" s="204">
        <v>16.66</v>
      </c>
      <c r="BD58" s="198">
        <v>32.31</v>
      </c>
      <c r="BE58" s="199">
        <v>49.34</v>
      </c>
      <c r="BF58" s="204">
        <v>38.96</v>
      </c>
      <c r="BG58" s="140"/>
    </row>
    <row r="59" spans="1:59" s="163" customFormat="1" ht="15" customHeight="1">
      <c r="A59"/>
      <c r="B59" s="720" t="s">
        <v>385</v>
      </c>
      <c r="C59" s="173">
        <v>0</v>
      </c>
      <c r="D59" s="174">
        <v>0</v>
      </c>
      <c r="E59" s="175">
        <v>0</v>
      </c>
      <c r="F59" s="173">
        <v>0</v>
      </c>
      <c r="G59" s="174">
        <v>2</v>
      </c>
      <c r="H59" s="175">
        <v>2</v>
      </c>
      <c r="I59" s="173">
        <v>1</v>
      </c>
      <c r="J59" s="174">
        <v>4</v>
      </c>
      <c r="K59" s="175">
        <v>5</v>
      </c>
      <c r="L59" s="173">
        <v>5</v>
      </c>
      <c r="M59" s="174">
        <v>12</v>
      </c>
      <c r="N59" s="175">
        <v>17</v>
      </c>
      <c r="O59" s="173">
        <v>5</v>
      </c>
      <c r="P59" s="174">
        <v>6</v>
      </c>
      <c r="Q59" s="175">
        <v>11</v>
      </c>
      <c r="R59" s="173">
        <v>0</v>
      </c>
      <c r="S59" s="174">
        <v>0</v>
      </c>
      <c r="T59" s="175">
        <v>0</v>
      </c>
      <c r="U59" s="173">
        <v>11</v>
      </c>
      <c r="V59" s="174">
        <v>24</v>
      </c>
      <c r="W59" s="175">
        <v>35</v>
      </c>
      <c r="X59" s="174"/>
      <c r="Y59" s="188">
        <v>0</v>
      </c>
      <c r="Z59" s="189">
        <v>0</v>
      </c>
      <c r="AA59" s="53">
        <v>0</v>
      </c>
      <c r="AB59" s="189">
        <v>0</v>
      </c>
      <c r="AC59" s="189">
        <v>5.71</v>
      </c>
      <c r="AD59" s="53">
        <v>5.71</v>
      </c>
      <c r="AE59" s="189">
        <v>2.86</v>
      </c>
      <c r="AF59" s="189">
        <v>11.43</v>
      </c>
      <c r="AG59" s="53">
        <v>14.29</v>
      </c>
      <c r="AH59" s="189">
        <v>14.29</v>
      </c>
      <c r="AI59" s="189">
        <v>34.29</v>
      </c>
      <c r="AJ59" s="53">
        <v>48.57</v>
      </c>
      <c r="AK59" s="189">
        <v>14.29</v>
      </c>
      <c r="AL59" s="189">
        <v>17.14</v>
      </c>
      <c r="AM59" s="53">
        <v>31.43</v>
      </c>
      <c r="AN59" s="189">
        <v>0</v>
      </c>
      <c r="AO59" s="189">
        <v>0</v>
      </c>
      <c r="AP59" s="53">
        <v>0</v>
      </c>
      <c r="AQ59" s="176">
        <v>31.43</v>
      </c>
      <c r="AR59" s="177">
        <v>68.569999999999993</v>
      </c>
      <c r="AS59" s="178">
        <v>100</v>
      </c>
      <c r="AU59" s="185">
        <v>52</v>
      </c>
      <c r="AV59" s="186">
        <v>48.88</v>
      </c>
      <c r="AW59" s="187">
        <v>49.86</v>
      </c>
      <c r="AX59" s="186" t="s">
        <v>402</v>
      </c>
      <c r="AY59" s="186" t="s">
        <v>402</v>
      </c>
      <c r="AZ59" s="186" t="s">
        <v>402</v>
      </c>
      <c r="BA59" s="185">
        <v>0</v>
      </c>
      <c r="BB59" s="186">
        <v>0</v>
      </c>
      <c r="BC59" s="187">
        <v>0</v>
      </c>
      <c r="BD59" s="185">
        <v>0</v>
      </c>
      <c r="BE59" s="186">
        <v>26.32</v>
      </c>
      <c r="BF59" s="187">
        <v>16.670000000000002</v>
      </c>
      <c r="BG59" s="140"/>
    </row>
    <row r="60" spans="1:59" s="163" customFormat="1" ht="15" customHeight="1">
      <c r="A60"/>
      <c r="B60" s="720" t="s">
        <v>42</v>
      </c>
      <c r="C60" s="173">
        <v>338</v>
      </c>
      <c r="D60" s="174">
        <v>114</v>
      </c>
      <c r="E60" s="175">
        <v>452</v>
      </c>
      <c r="F60" s="173">
        <v>6294</v>
      </c>
      <c r="G60" s="174">
        <v>5132</v>
      </c>
      <c r="H60" s="175">
        <v>11426</v>
      </c>
      <c r="I60" s="173">
        <v>15816</v>
      </c>
      <c r="J60" s="174">
        <v>14981</v>
      </c>
      <c r="K60" s="175">
        <v>30797</v>
      </c>
      <c r="L60" s="173">
        <v>22877</v>
      </c>
      <c r="M60" s="174">
        <v>14003</v>
      </c>
      <c r="N60" s="175">
        <v>36880</v>
      </c>
      <c r="O60" s="173">
        <v>13955</v>
      </c>
      <c r="P60" s="174">
        <v>5883</v>
      </c>
      <c r="Q60" s="175">
        <v>19838</v>
      </c>
      <c r="R60" s="173">
        <v>545</v>
      </c>
      <c r="S60" s="174">
        <v>322</v>
      </c>
      <c r="T60" s="175">
        <v>867</v>
      </c>
      <c r="U60" s="173">
        <v>59825</v>
      </c>
      <c r="V60" s="174">
        <v>40435</v>
      </c>
      <c r="W60" s="175">
        <v>100260</v>
      </c>
      <c r="X60" s="174"/>
      <c r="Y60" s="188">
        <v>0.34</v>
      </c>
      <c r="Z60" s="189">
        <v>0.11</v>
      </c>
      <c r="AA60" s="53">
        <v>0.45</v>
      </c>
      <c r="AB60" s="189">
        <v>6.28</v>
      </c>
      <c r="AC60" s="189">
        <v>5.12</v>
      </c>
      <c r="AD60" s="53">
        <v>11.4</v>
      </c>
      <c r="AE60" s="189">
        <v>15.77</v>
      </c>
      <c r="AF60" s="189">
        <v>14.94</v>
      </c>
      <c r="AG60" s="53">
        <v>30.72</v>
      </c>
      <c r="AH60" s="189">
        <v>22.82</v>
      </c>
      <c r="AI60" s="189">
        <v>13.97</v>
      </c>
      <c r="AJ60" s="53">
        <v>36.78</v>
      </c>
      <c r="AK60" s="189">
        <v>13.92</v>
      </c>
      <c r="AL60" s="189">
        <v>5.87</v>
      </c>
      <c r="AM60" s="53">
        <v>19.79</v>
      </c>
      <c r="AN60" s="189">
        <v>0.54</v>
      </c>
      <c r="AO60" s="189">
        <v>0.32</v>
      </c>
      <c r="AP60" s="53">
        <v>0.86</v>
      </c>
      <c r="AQ60" s="176">
        <v>59.67</v>
      </c>
      <c r="AR60" s="177">
        <v>40.33</v>
      </c>
      <c r="AS60" s="178">
        <v>100</v>
      </c>
      <c r="AU60" s="185">
        <v>47.1</v>
      </c>
      <c r="AV60" s="186">
        <v>44.75</v>
      </c>
      <c r="AW60" s="187">
        <v>46.15</v>
      </c>
      <c r="AX60" s="186" t="s">
        <v>402</v>
      </c>
      <c r="AY60" s="186" t="s">
        <v>400</v>
      </c>
      <c r="AZ60" s="186" t="s">
        <v>402</v>
      </c>
      <c r="BA60" s="185">
        <v>14.15</v>
      </c>
      <c r="BB60" s="186">
        <v>18.239999999999998</v>
      </c>
      <c r="BC60" s="187">
        <v>15.36</v>
      </c>
      <c r="BD60" s="185">
        <v>32.39</v>
      </c>
      <c r="BE60" s="186">
        <v>47.91</v>
      </c>
      <c r="BF60" s="187">
        <v>38.24</v>
      </c>
      <c r="BG60" s="140"/>
    </row>
    <row r="61" spans="1:59" s="163" customFormat="1" ht="15" customHeight="1">
      <c r="A61"/>
      <c r="B61" s="720" t="s">
        <v>382</v>
      </c>
      <c r="C61" s="173">
        <v>31</v>
      </c>
      <c r="D61" s="174">
        <v>42</v>
      </c>
      <c r="E61" s="175">
        <v>73</v>
      </c>
      <c r="F61" s="173">
        <v>407</v>
      </c>
      <c r="G61" s="174">
        <v>878</v>
      </c>
      <c r="H61" s="175">
        <v>1285</v>
      </c>
      <c r="I61" s="173">
        <v>1113</v>
      </c>
      <c r="J61" s="174">
        <v>1773</v>
      </c>
      <c r="K61" s="175">
        <v>2886</v>
      </c>
      <c r="L61" s="173">
        <v>1786</v>
      </c>
      <c r="M61" s="174">
        <v>1937</v>
      </c>
      <c r="N61" s="175">
        <v>3723</v>
      </c>
      <c r="O61" s="173">
        <v>1527</v>
      </c>
      <c r="P61" s="174">
        <v>976</v>
      </c>
      <c r="Q61" s="175">
        <v>2503</v>
      </c>
      <c r="R61" s="173">
        <v>314</v>
      </c>
      <c r="S61" s="174">
        <v>85</v>
      </c>
      <c r="T61" s="175">
        <v>399</v>
      </c>
      <c r="U61" s="173">
        <v>5178</v>
      </c>
      <c r="V61" s="174">
        <v>5691</v>
      </c>
      <c r="W61" s="175">
        <v>10869</v>
      </c>
      <c r="X61" s="174"/>
      <c r="Y61" s="188">
        <v>0.28999999999999998</v>
      </c>
      <c r="Z61" s="189">
        <v>0.39</v>
      </c>
      <c r="AA61" s="53">
        <v>0.67</v>
      </c>
      <c r="AB61" s="189">
        <v>3.74</v>
      </c>
      <c r="AC61" s="189">
        <v>8.08</v>
      </c>
      <c r="AD61" s="53">
        <v>11.82</v>
      </c>
      <c r="AE61" s="189">
        <v>10.24</v>
      </c>
      <c r="AF61" s="189">
        <v>16.309999999999999</v>
      </c>
      <c r="AG61" s="53">
        <v>26.55</v>
      </c>
      <c r="AH61" s="189">
        <v>16.43</v>
      </c>
      <c r="AI61" s="189">
        <v>17.82</v>
      </c>
      <c r="AJ61" s="53">
        <v>34.25</v>
      </c>
      <c r="AK61" s="189">
        <v>14.05</v>
      </c>
      <c r="AL61" s="189">
        <v>8.98</v>
      </c>
      <c r="AM61" s="53">
        <v>23.03</v>
      </c>
      <c r="AN61" s="189">
        <v>2.89</v>
      </c>
      <c r="AO61" s="189">
        <v>0.78</v>
      </c>
      <c r="AP61" s="53">
        <v>3.67</v>
      </c>
      <c r="AQ61" s="176">
        <v>47.64</v>
      </c>
      <c r="AR61" s="177">
        <v>52.36</v>
      </c>
      <c r="AS61" s="178">
        <v>100</v>
      </c>
      <c r="AU61" s="185">
        <v>49.85</v>
      </c>
      <c r="AV61" s="186">
        <v>45.13</v>
      </c>
      <c r="AW61" s="187">
        <v>47.38</v>
      </c>
      <c r="AX61" s="186" t="s">
        <v>402</v>
      </c>
      <c r="AY61" s="186" t="s">
        <v>402</v>
      </c>
      <c r="AZ61" s="186" t="s">
        <v>402</v>
      </c>
      <c r="BA61" s="185">
        <v>8.84</v>
      </c>
      <c r="BB61" s="186">
        <v>28.28</v>
      </c>
      <c r="BC61" s="187">
        <v>16.420000000000002</v>
      </c>
      <c r="BD61" s="185">
        <v>21.58</v>
      </c>
      <c r="BE61" s="186">
        <v>46.68</v>
      </c>
      <c r="BF61" s="187">
        <v>33.54</v>
      </c>
      <c r="BG61" s="140"/>
    </row>
    <row r="62" spans="1:59" s="163" customFormat="1" ht="15" customHeight="1">
      <c r="A62"/>
      <c r="B62" s="720" t="s">
        <v>386</v>
      </c>
      <c r="C62" s="173">
        <v>29</v>
      </c>
      <c r="D62" s="174">
        <v>34</v>
      </c>
      <c r="E62" s="175">
        <v>63</v>
      </c>
      <c r="F62" s="173">
        <v>387</v>
      </c>
      <c r="G62" s="174">
        <v>492</v>
      </c>
      <c r="H62" s="175">
        <v>879</v>
      </c>
      <c r="I62" s="173">
        <v>521</v>
      </c>
      <c r="J62" s="174">
        <v>783</v>
      </c>
      <c r="K62" s="175">
        <v>1304</v>
      </c>
      <c r="L62" s="173">
        <v>428</v>
      </c>
      <c r="M62" s="174">
        <v>483</v>
      </c>
      <c r="N62" s="175">
        <v>911</v>
      </c>
      <c r="O62" s="173">
        <v>263</v>
      </c>
      <c r="P62" s="174">
        <v>219</v>
      </c>
      <c r="Q62" s="175">
        <v>482</v>
      </c>
      <c r="R62" s="173">
        <v>26</v>
      </c>
      <c r="S62" s="174">
        <v>8</v>
      </c>
      <c r="T62" s="175">
        <v>34</v>
      </c>
      <c r="U62" s="173">
        <v>1654</v>
      </c>
      <c r="V62" s="174">
        <v>2019</v>
      </c>
      <c r="W62" s="175">
        <v>3673</v>
      </c>
      <c r="X62" s="174"/>
      <c r="Y62" s="188">
        <v>0.79</v>
      </c>
      <c r="Z62" s="189">
        <v>0.93</v>
      </c>
      <c r="AA62" s="53">
        <v>1.72</v>
      </c>
      <c r="AB62" s="189">
        <v>10.54</v>
      </c>
      <c r="AC62" s="189">
        <v>13.4</v>
      </c>
      <c r="AD62" s="53">
        <v>23.93</v>
      </c>
      <c r="AE62" s="189">
        <v>14.18</v>
      </c>
      <c r="AF62" s="189">
        <v>21.32</v>
      </c>
      <c r="AG62" s="53">
        <v>35.5</v>
      </c>
      <c r="AH62" s="189">
        <v>11.65</v>
      </c>
      <c r="AI62" s="189">
        <v>13.15</v>
      </c>
      <c r="AJ62" s="53">
        <v>24.8</v>
      </c>
      <c r="AK62" s="189">
        <v>7.16</v>
      </c>
      <c r="AL62" s="189">
        <v>5.96</v>
      </c>
      <c r="AM62" s="53">
        <v>13.12</v>
      </c>
      <c r="AN62" s="189">
        <v>0.71</v>
      </c>
      <c r="AO62" s="189">
        <v>0.22</v>
      </c>
      <c r="AP62" s="53">
        <v>0.93</v>
      </c>
      <c r="AQ62" s="176">
        <v>45.03</v>
      </c>
      <c r="AR62" s="177">
        <v>54.97</v>
      </c>
      <c r="AS62" s="178">
        <v>100</v>
      </c>
      <c r="AU62" s="185">
        <v>43.07</v>
      </c>
      <c r="AV62" s="186">
        <v>41.33</v>
      </c>
      <c r="AW62" s="187">
        <v>42.11</v>
      </c>
      <c r="AX62" s="186" t="s">
        <v>400</v>
      </c>
      <c r="AY62" s="186" t="s">
        <v>400</v>
      </c>
      <c r="AZ62" s="186" t="s">
        <v>400</v>
      </c>
      <c r="BA62" s="185">
        <v>53.61</v>
      </c>
      <c r="BB62" s="186">
        <v>84.93</v>
      </c>
      <c r="BC62" s="187">
        <v>67.84</v>
      </c>
      <c r="BD62" s="185">
        <v>75.03</v>
      </c>
      <c r="BE62" s="186">
        <v>92.47</v>
      </c>
      <c r="BF62" s="187">
        <v>84.2</v>
      </c>
      <c r="BG62" s="140"/>
    </row>
    <row r="63" spans="1:59" s="163" customFormat="1" ht="15" customHeight="1" thickBot="1">
      <c r="A63"/>
      <c r="B63" s="721" t="s">
        <v>387</v>
      </c>
      <c r="C63" s="209">
        <v>1</v>
      </c>
      <c r="D63" s="210">
        <v>1</v>
      </c>
      <c r="E63" s="211">
        <v>2</v>
      </c>
      <c r="F63" s="209">
        <v>22</v>
      </c>
      <c r="G63" s="210">
        <v>37</v>
      </c>
      <c r="H63" s="211">
        <v>59</v>
      </c>
      <c r="I63" s="209">
        <v>24</v>
      </c>
      <c r="J63" s="210">
        <v>51</v>
      </c>
      <c r="K63" s="211">
        <v>75</v>
      </c>
      <c r="L63" s="209">
        <v>17</v>
      </c>
      <c r="M63" s="210">
        <v>16</v>
      </c>
      <c r="N63" s="211">
        <v>33</v>
      </c>
      <c r="O63" s="209">
        <v>6</v>
      </c>
      <c r="P63" s="210">
        <v>5</v>
      </c>
      <c r="Q63" s="211">
        <v>11</v>
      </c>
      <c r="R63" s="209">
        <v>3</v>
      </c>
      <c r="S63" s="210">
        <v>1</v>
      </c>
      <c r="T63" s="211">
        <v>4</v>
      </c>
      <c r="U63" s="209">
        <v>73</v>
      </c>
      <c r="V63" s="210">
        <v>111</v>
      </c>
      <c r="W63" s="211">
        <v>184</v>
      </c>
      <c r="X63" s="174"/>
      <c r="Y63" s="212">
        <v>0.54</v>
      </c>
      <c r="Z63" s="213">
        <v>0.54</v>
      </c>
      <c r="AA63" s="577">
        <v>1.0900000000000001</v>
      </c>
      <c r="AB63" s="213">
        <v>11.96</v>
      </c>
      <c r="AC63" s="213">
        <v>20.11</v>
      </c>
      <c r="AD63" s="577">
        <v>32.07</v>
      </c>
      <c r="AE63" s="213">
        <v>13.04</v>
      </c>
      <c r="AF63" s="213">
        <v>27.72</v>
      </c>
      <c r="AG63" s="577">
        <v>40.76</v>
      </c>
      <c r="AH63" s="213">
        <v>9.24</v>
      </c>
      <c r="AI63" s="213">
        <v>8.6999999999999993</v>
      </c>
      <c r="AJ63" s="577">
        <v>17.93</v>
      </c>
      <c r="AK63" s="213">
        <v>3.26</v>
      </c>
      <c r="AL63" s="213">
        <v>2.72</v>
      </c>
      <c r="AM63" s="577">
        <v>5.98</v>
      </c>
      <c r="AN63" s="213">
        <v>1.63</v>
      </c>
      <c r="AO63" s="213">
        <v>0.54</v>
      </c>
      <c r="AP63" s="577">
        <v>2.17</v>
      </c>
      <c r="AQ63" s="214">
        <v>39.67</v>
      </c>
      <c r="AR63" s="215">
        <v>60.33</v>
      </c>
      <c r="AS63" s="216">
        <v>100</v>
      </c>
      <c r="AU63" s="217">
        <v>41.95</v>
      </c>
      <c r="AV63" s="218">
        <v>38.56</v>
      </c>
      <c r="AW63" s="219">
        <v>39.9</v>
      </c>
      <c r="AX63" s="218" t="s">
        <v>400</v>
      </c>
      <c r="AY63" s="218" t="s">
        <v>400</v>
      </c>
      <c r="AZ63" s="218" t="s">
        <v>400</v>
      </c>
      <c r="BA63" s="217">
        <v>133.33000000000001</v>
      </c>
      <c r="BB63" s="218">
        <v>280</v>
      </c>
      <c r="BC63" s="219">
        <v>200</v>
      </c>
      <c r="BD63" s="217">
        <v>87.18</v>
      </c>
      <c r="BE63" s="218">
        <v>164.29</v>
      </c>
      <c r="BF63" s="219">
        <v>127.16</v>
      </c>
      <c r="BG63" s="140"/>
    </row>
    <row r="64" spans="1:59" ht="17.25" thickTop="1"/>
    <row r="65" spans="2:68">
      <c r="B65" s="1780" t="s">
        <v>494</v>
      </c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AT65" s="48"/>
      <c r="BG65"/>
      <c r="BH65"/>
      <c r="BI65"/>
      <c r="BJ65"/>
      <c r="BK65"/>
      <c r="BL65"/>
      <c r="BM65"/>
      <c r="BN65"/>
      <c r="BO65"/>
      <c r="BP65"/>
    </row>
    <row r="66" spans="2:68">
      <c r="B66" s="220" t="s">
        <v>383</v>
      </c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AT66" s="48"/>
      <c r="BG66"/>
      <c r="BH66"/>
      <c r="BI66"/>
      <c r="BJ66"/>
      <c r="BK66"/>
      <c r="BL66"/>
      <c r="BM66"/>
      <c r="BN66"/>
      <c r="BO66"/>
      <c r="BP66"/>
    </row>
    <row r="67" spans="2:68">
      <c r="B67" s="221" t="s">
        <v>259</v>
      </c>
      <c r="C67" s="222"/>
      <c r="D67" s="222"/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AT67" s="48"/>
      <c r="BG67"/>
      <c r="BH67"/>
      <c r="BI67"/>
      <c r="BJ67"/>
      <c r="BK67"/>
      <c r="BL67"/>
      <c r="BM67"/>
      <c r="BN67"/>
      <c r="BO67"/>
      <c r="BP67"/>
    </row>
    <row r="68" spans="2:68">
      <c r="B68" s="1822" t="s">
        <v>260</v>
      </c>
      <c r="C68" s="1823"/>
      <c r="D68" s="1823"/>
      <c r="E68" s="1823"/>
      <c r="F68" s="1823"/>
      <c r="G68" s="1823"/>
      <c r="H68" s="1823"/>
      <c r="I68" s="1823"/>
      <c r="J68" s="1823"/>
      <c r="K68" s="1823"/>
      <c r="L68" s="1823"/>
      <c r="M68" s="1823"/>
      <c r="N68" s="1823"/>
      <c r="O68" s="1823"/>
      <c r="P68" s="1823"/>
      <c r="Q68" s="1823"/>
      <c r="R68" s="1823"/>
      <c r="S68" s="1823"/>
      <c r="T68" s="1823"/>
      <c r="U68" s="1823"/>
      <c r="AT68" s="48"/>
      <c r="BG68"/>
      <c r="BH68"/>
      <c r="BI68"/>
      <c r="BJ68"/>
      <c r="BK68"/>
      <c r="BL68"/>
      <c r="BM68"/>
      <c r="BN68"/>
      <c r="BO68"/>
      <c r="BP68"/>
    </row>
    <row r="69" spans="2:68">
      <c r="B69" s="223"/>
      <c r="C69" s="222"/>
      <c r="D69" s="222"/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</row>
    <row r="70" spans="2:68">
      <c r="B70" s="224"/>
      <c r="C70" s="222"/>
      <c r="D70" s="222"/>
      <c r="E70" s="222"/>
      <c r="F70" s="222"/>
      <c r="G70" s="222"/>
      <c r="H70" s="222"/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</row>
    <row r="71" spans="2:68">
      <c r="B71" s="223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</row>
    <row r="72" spans="2:68">
      <c r="B72" s="223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</row>
    <row r="73" spans="2:68">
      <c r="B73" s="55"/>
    </row>
    <row r="78" spans="2:68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</row>
  </sheetData>
  <mergeCells count="21">
    <mergeCell ref="AU4:BF4"/>
    <mergeCell ref="Y4:AS4"/>
    <mergeCell ref="C5:E5"/>
    <mergeCell ref="F5:H5"/>
    <mergeCell ref="I5:K5"/>
    <mergeCell ref="L5:N5"/>
    <mergeCell ref="O5:Q5"/>
    <mergeCell ref="R5:T5"/>
    <mergeCell ref="U5:W5"/>
    <mergeCell ref="Y5:AA5"/>
    <mergeCell ref="AB5:AD5"/>
    <mergeCell ref="AX5:AZ5"/>
    <mergeCell ref="BA5:BC5"/>
    <mergeCell ref="BD5:BF5"/>
    <mergeCell ref="AQ5:AS5"/>
    <mergeCell ref="AU5:AW5"/>
    <mergeCell ref="B68:U68"/>
    <mergeCell ref="AE5:AG5"/>
    <mergeCell ref="AH5:AJ5"/>
    <mergeCell ref="AK5:AM5"/>
    <mergeCell ref="AN5:AP5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U50"/>
  <sheetViews>
    <sheetView showGridLines="0" workbookViewId="0"/>
  </sheetViews>
  <sheetFormatPr defaultRowHeight="15"/>
  <cols>
    <col min="1" max="1" width="4.28515625" style="1324" customWidth="1"/>
    <col min="2" max="2" width="19.42578125" style="1310" customWidth="1"/>
    <col min="3" max="3" width="9.42578125" style="1310" customWidth="1"/>
    <col min="4" max="4" width="8.140625" style="1310" customWidth="1"/>
    <col min="5" max="5" width="10" style="1310" customWidth="1"/>
    <col min="6" max="6" width="11.28515625" style="1310" customWidth="1"/>
    <col min="7" max="7" width="10.5703125" style="1310" customWidth="1"/>
    <col min="8" max="8" width="10" style="1310" customWidth="1"/>
    <col min="9" max="11" width="9.140625" style="1310" customWidth="1"/>
    <col min="12" max="13" width="9.42578125" style="1310" customWidth="1"/>
    <col min="14" max="16384" width="9.140625" style="1310"/>
  </cols>
  <sheetData>
    <row r="1" spans="1:16" customFormat="1">
      <c r="A1" s="32"/>
      <c r="B1" s="43" t="s">
        <v>154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16" customFormat="1" ht="16.5">
      <c r="A2" s="612"/>
      <c r="B2" s="611" t="s">
        <v>289</v>
      </c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customFormat="1" ht="16.5">
      <c r="A3" s="32"/>
      <c r="B3" s="611" t="s">
        <v>476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</row>
    <row r="4" spans="1:16" ht="15.75" thickBot="1"/>
    <row r="5" spans="1:16" ht="63.75" customHeight="1" thickBot="1">
      <c r="B5" s="1452"/>
      <c r="C5" s="1508" t="s">
        <v>275</v>
      </c>
      <c r="D5" s="1454" t="s">
        <v>234</v>
      </c>
      <c r="E5" s="1461" t="s">
        <v>235</v>
      </c>
      <c r="F5" s="1461" t="s">
        <v>236</v>
      </c>
      <c r="G5" s="1461" t="s">
        <v>237</v>
      </c>
      <c r="H5" s="1509" t="s">
        <v>238</v>
      </c>
      <c r="I5" s="1458" t="s">
        <v>276</v>
      </c>
      <c r="J5" s="1510" t="s">
        <v>240</v>
      </c>
      <c r="K5" s="1511" t="s">
        <v>177</v>
      </c>
      <c r="L5" s="1459" t="s">
        <v>241</v>
      </c>
      <c r="M5" s="1512" t="s">
        <v>277</v>
      </c>
    </row>
    <row r="6" spans="1:16" ht="25.5" customHeight="1">
      <c r="B6" s="1463" t="s">
        <v>184</v>
      </c>
      <c r="C6" s="1464" t="s">
        <v>185</v>
      </c>
      <c r="D6" s="1513" t="s">
        <v>186</v>
      </c>
      <c r="E6" s="1514" t="s">
        <v>242</v>
      </c>
      <c r="F6" s="1514" t="s">
        <v>188</v>
      </c>
      <c r="G6" s="1514" t="s">
        <v>243</v>
      </c>
      <c r="H6" s="1515" t="s">
        <v>278</v>
      </c>
      <c r="I6" s="1516" t="s">
        <v>191</v>
      </c>
      <c r="J6" s="1517" t="s">
        <v>244</v>
      </c>
      <c r="K6" s="1518" t="s">
        <v>245</v>
      </c>
      <c r="L6" s="1517" t="s">
        <v>194</v>
      </c>
      <c r="M6" s="1519" t="s">
        <v>195</v>
      </c>
    </row>
    <row r="7" spans="1:16">
      <c r="B7" s="1470" t="s">
        <v>196</v>
      </c>
      <c r="C7" s="1471">
        <v>496</v>
      </c>
      <c r="D7" s="1471">
        <v>26114</v>
      </c>
      <c r="E7" s="1520">
        <v>39696</v>
      </c>
      <c r="F7" s="1520">
        <v>7615</v>
      </c>
      <c r="G7" s="1520">
        <v>1534</v>
      </c>
      <c r="H7" s="1476">
        <v>74959</v>
      </c>
      <c r="I7" s="1473">
        <v>121640</v>
      </c>
      <c r="J7" s="1474">
        <v>151.13</v>
      </c>
      <c r="K7" s="1474">
        <v>245.24</v>
      </c>
      <c r="L7" s="1521">
        <v>7.21</v>
      </c>
      <c r="M7" s="1521">
        <v>11.7</v>
      </c>
      <c r="N7" s="1477"/>
    </row>
    <row r="8" spans="1:16" ht="3.6" customHeight="1">
      <c r="B8" s="1478"/>
      <c r="C8" s="1479"/>
      <c r="D8" s="1479"/>
      <c r="E8" s="1479"/>
      <c r="F8" s="1479"/>
      <c r="G8" s="1479"/>
      <c r="H8" s="1482"/>
      <c r="I8" s="1479"/>
      <c r="J8" s="1479"/>
      <c r="K8" s="1481"/>
      <c r="L8" s="1522"/>
      <c r="M8" s="1522"/>
    </row>
    <row r="9" spans="1:16" ht="15" customHeight="1">
      <c r="B9" s="1470" t="s">
        <v>197</v>
      </c>
      <c r="C9" s="1471">
        <v>455</v>
      </c>
      <c r="D9" s="1471">
        <v>25027</v>
      </c>
      <c r="E9" s="1520">
        <v>36734</v>
      </c>
      <c r="F9" s="1520">
        <v>7066</v>
      </c>
      <c r="G9" s="1520">
        <v>1400</v>
      </c>
      <c r="H9" s="1476">
        <v>70227</v>
      </c>
      <c r="I9" s="1473">
        <v>112314</v>
      </c>
      <c r="J9" s="1474">
        <v>154.35</v>
      </c>
      <c r="K9" s="1474">
        <v>246.84</v>
      </c>
      <c r="L9" s="1521">
        <v>7.1</v>
      </c>
      <c r="M9" s="1521">
        <v>11.36</v>
      </c>
    </row>
    <row r="10" spans="1:16" ht="3.6" customHeight="1">
      <c r="B10" s="1478"/>
      <c r="C10" s="1479"/>
      <c r="D10" s="1479"/>
      <c r="E10" s="1479"/>
      <c r="F10" s="1479"/>
      <c r="G10" s="1479"/>
      <c r="H10" s="1482"/>
      <c r="I10" s="1479"/>
      <c r="J10" s="1479"/>
      <c r="K10" s="1481"/>
      <c r="L10" s="1522"/>
      <c r="M10" s="1522"/>
    </row>
    <row r="11" spans="1:16" s="1478" customFormat="1">
      <c r="A11" s="1324"/>
      <c r="B11" s="1470" t="s">
        <v>198</v>
      </c>
      <c r="C11" s="1483">
        <v>158</v>
      </c>
      <c r="D11" s="1483">
        <v>9223</v>
      </c>
      <c r="E11" s="1523">
        <v>12758</v>
      </c>
      <c r="F11" s="1523">
        <v>1999</v>
      </c>
      <c r="G11" s="1523">
        <v>444</v>
      </c>
      <c r="H11" s="1486">
        <v>24424</v>
      </c>
      <c r="I11" s="1484">
        <v>38275</v>
      </c>
      <c r="J11" s="1524">
        <v>154.58000000000001</v>
      </c>
      <c r="K11" s="1474">
        <v>242.25</v>
      </c>
      <c r="L11" s="1521">
        <v>6.73</v>
      </c>
      <c r="M11" s="1521">
        <v>10.54</v>
      </c>
    </row>
    <row r="12" spans="1:16">
      <c r="B12" s="1430" t="s">
        <v>199</v>
      </c>
      <c r="C12" s="1525">
        <v>14</v>
      </c>
      <c r="D12" s="1487">
        <v>535</v>
      </c>
      <c r="E12" s="1431">
        <v>810</v>
      </c>
      <c r="F12" s="1431">
        <v>110</v>
      </c>
      <c r="G12" s="1431">
        <v>36</v>
      </c>
      <c r="H12" s="1491">
        <v>1491</v>
      </c>
      <c r="I12" s="1431">
        <v>2412</v>
      </c>
      <c r="J12" s="1437">
        <v>106.5</v>
      </c>
      <c r="K12" s="1488">
        <v>172.29</v>
      </c>
      <c r="L12" s="1530" t="s">
        <v>68</v>
      </c>
      <c r="M12" s="1530" t="s">
        <v>68</v>
      </c>
    </row>
    <row r="13" spans="1:16">
      <c r="B13" s="1430" t="s">
        <v>200</v>
      </c>
      <c r="C13" s="1487">
        <v>13</v>
      </c>
      <c r="D13" s="1487">
        <v>403</v>
      </c>
      <c r="E13" s="1431">
        <v>530</v>
      </c>
      <c r="F13" s="1431">
        <v>38</v>
      </c>
      <c r="G13" s="1431">
        <v>15</v>
      </c>
      <c r="H13" s="1491">
        <v>986</v>
      </c>
      <c r="I13" s="1431">
        <v>1608</v>
      </c>
      <c r="J13" s="1527">
        <v>75.849999999999994</v>
      </c>
      <c r="K13" s="1488">
        <v>123.69</v>
      </c>
      <c r="L13" s="1530" t="s">
        <v>68</v>
      </c>
      <c r="M13" s="1530" t="s">
        <v>68</v>
      </c>
    </row>
    <row r="14" spans="1:16">
      <c r="B14" s="1430" t="s">
        <v>201</v>
      </c>
      <c r="C14" s="1487">
        <v>16</v>
      </c>
      <c r="D14" s="1487">
        <v>933</v>
      </c>
      <c r="E14" s="1431">
        <v>1321</v>
      </c>
      <c r="F14" s="1431">
        <v>196</v>
      </c>
      <c r="G14" s="1431">
        <v>36</v>
      </c>
      <c r="H14" s="1491">
        <v>2486</v>
      </c>
      <c r="I14" s="1431">
        <v>3822</v>
      </c>
      <c r="J14" s="1527">
        <v>155.38</v>
      </c>
      <c r="K14" s="1488">
        <v>238.88</v>
      </c>
      <c r="L14" s="1530" t="s">
        <v>68</v>
      </c>
      <c r="M14" s="1530" t="s">
        <v>68</v>
      </c>
    </row>
    <row r="15" spans="1:16">
      <c r="B15" s="1430" t="s">
        <v>202</v>
      </c>
      <c r="C15" s="1487">
        <v>45</v>
      </c>
      <c r="D15" s="1487">
        <v>5201</v>
      </c>
      <c r="E15" s="1431">
        <v>6740</v>
      </c>
      <c r="F15" s="1431">
        <v>1134</v>
      </c>
      <c r="G15" s="1431">
        <v>254</v>
      </c>
      <c r="H15" s="1491">
        <v>13329</v>
      </c>
      <c r="I15" s="1431">
        <v>20248</v>
      </c>
      <c r="J15" s="1527">
        <v>296.2</v>
      </c>
      <c r="K15" s="1488">
        <v>449.96</v>
      </c>
      <c r="L15" s="1530" t="s">
        <v>68</v>
      </c>
      <c r="M15" s="1530" t="s">
        <v>68</v>
      </c>
    </row>
    <row r="16" spans="1:16">
      <c r="B16" s="1430" t="s">
        <v>203</v>
      </c>
      <c r="C16" s="1487">
        <v>21</v>
      </c>
      <c r="D16" s="1487">
        <v>673</v>
      </c>
      <c r="E16" s="1431">
        <v>906</v>
      </c>
      <c r="F16" s="1431">
        <v>106</v>
      </c>
      <c r="G16" s="1431">
        <v>15</v>
      </c>
      <c r="H16" s="1491">
        <v>1700</v>
      </c>
      <c r="I16" s="1431">
        <v>2794</v>
      </c>
      <c r="J16" s="1527">
        <v>80.95</v>
      </c>
      <c r="K16" s="1488">
        <v>133.05000000000001</v>
      </c>
      <c r="L16" s="1530" t="s">
        <v>68</v>
      </c>
      <c r="M16" s="1530" t="s">
        <v>68</v>
      </c>
    </row>
    <row r="17" spans="1:13">
      <c r="B17" s="1430" t="s">
        <v>205</v>
      </c>
      <c r="C17" s="1487">
        <v>8</v>
      </c>
      <c r="D17" s="1487">
        <v>561</v>
      </c>
      <c r="E17" s="1431">
        <v>704</v>
      </c>
      <c r="F17" s="1431">
        <v>112</v>
      </c>
      <c r="G17" s="1431">
        <v>23</v>
      </c>
      <c r="H17" s="1491">
        <v>1400</v>
      </c>
      <c r="I17" s="1431">
        <v>2285</v>
      </c>
      <c r="J17" s="1527">
        <v>175</v>
      </c>
      <c r="K17" s="1488">
        <v>285.63</v>
      </c>
      <c r="L17" s="1530" t="s">
        <v>68</v>
      </c>
      <c r="M17" s="1530" t="s">
        <v>68</v>
      </c>
    </row>
    <row r="18" spans="1:13">
      <c r="B18" s="1430" t="s">
        <v>207</v>
      </c>
      <c r="C18" s="1487">
        <v>23</v>
      </c>
      <c r="D18" s="1487">
        <v>547</v>
      </c>
      <c r="E18" s="1431">
        <v>1037</v>
      </c>
      <c r="F18" s="1431">
        <v>176</v>
      </c>
      <c r="G18" s="1431">
        <v>35</v>
      </c>
      <c r="H18" s="1491">
        <v>1795</v>
      </c>
      <c r="I18" s="1431">
        <v>2953</v>
      </c>
      <c r="J18" s="1527">
        <v>78.040000000000006</v>
      </c>
      <c r="K18" s="1488">
        <v>128.38999999999999</v>
      </c>
      <c r="L18" s="1530" t="s">
        <v>68</v>
      </c>
      <c r="M18" s="1530" t="s">
        <v>68</v>
      </c>
    </row>
    <row r="19" spans="1:13">
      <c r="B19" s="1430" t="s">
        <v>209</v>
      </c>
      <c r="C19" s="1487">
        <v>18</v>
      </c>
      <c r="D19" s="1487">
        <v>370</v>
      </c>
      <c r="E19" s="1431">
        <v>710</v>
      </c>
      <c r="F19" s="1431">
        <v>127</v>
      </c>
      <c r="G19" s="1431">
        <v>30</v>
      </c>
      <c r="H19" s="1491">
        <v>1237</v>
      </c>
      <c r="I19" s="1431">
        <v>2153</v>
      </c>
      <c r="J19" s="1527">
        <v>68.72</v>
      </c>
      <c r="K19" s="1488">
        <v>119.61</v>
      </c>
      <c r="L19" s="1530" t="s">
        <v>68</v>
      </c>
      <c r="M19" s="1530" t="s">
        <v>68</v>
      </c>
    </row>
    <row r="20" spans="1:13" s="1478" customFormat="1">
      <c r="A20" s="1324"/>
      <c r="B20" s="1470" t="s">
        <v>204</v>
      </c>
      <c r="C20" s="1483">
        <v>136</v>
      </c>
      <c r="D20" s="1483">
        <v>5740</v>
      </c>
      <c r="E20" s="1523">
        <v>9352</v>
      </c>
      <c r="F20" s="1523">
        <v>1679</v>
      </c>
      <c r="G20" s="1523">
        <v>354</v>
      </c>
      <c r="H20" s="1486">
        <v>17125</v>
      </c>
      <c r="I20" s="1484">
        <v>27322</v>
      </c>
      <c r="J20" s="1524">
        <v>125.92</v>
      </c>
      <c r="K20" s="1474">
        <v>200.9</v>
      </c>
      <c r="L20" s="1521">
        <v>7.54</v>
      </c>
      <c r="M20" s="1521">
        <v>12.03</v>
      </c>
    </row>
    <row r="21" spans="1:13">
      <c r="B21" s="1430" t="s">
        <v>211</v>
      </c>
      <c r="C21" s="1487">
        <v>16</v>
      </c>
      <c r="D21" s="1487">
        <v>622</v>
      </c>
      <c r="E21" s="1431">
        <v>957</v>
      </c>
      <c r="F21" s="1431">
        <v>135</v>
      </c>
      <c r="G21" s="1431">
        <v>31</v>
      </c>
      <c r="H21" s="1491">
        <v>1745</v>
      </c>
      <c r="I21" s="1490">
        <v>2724</v>
      </c>
      <c r="J21" s="1527">
        <v>109.06</v>
      </c>
      <c r="K21" s="1488">
        <v>170.25</v>
      </c>
      <c r="L21" s="1530" t="s">
        <v>68</v>
      </c>
      <c r="M21" s="1530" t="s">
        <v>68</v>
      </c>
    </row>
    <row r="22" spans="1:13">
      <c r="B22" s="1430" t="s">
        <v>212</v>
      </c>
      <c r="C22" s="1487">
        <v>20</v>
      </c>
      <c r="D22" s="1487">
        <v>2325</v>
      </c>
      <c r="E22" s="1431">
        <v>3402</v>
      </c>
      <c r="F22" s="1431">
        <v>655</v>
      </c>
      <c r="G22" s="1431">
        <v>166</v>
      </c>
      <c r="H22" s="1491">
        <v>6548</v>
      </c>
      <c r="I22" s="1490">
        <v>10119</v>
      </c>
      <c r="J22" s="1527">
        <v>327.39999999999998</v>
      </c>
      <c r="K22" s="1488">
        <v>505.95</v>
      </c>
      <c r="L22" s="1530" t="s">
        <v>68</v>
      </c>
      <c r="M22" s="1530" t="s">
        <v>68</v>
      </c>
    </row>
    <row r="23" spans="1:13">
      <c r="B23" s="1430" t="s">
        <v>213</v>
      </c>
      <c r="C23" s="1487">
        <v>8</v>
      </c>
      <c r="D23" s="1487">
        <v>500</v>
      </c>
      <c r="E23" s="1431">
        <v>808</v>
      </c>
      <c r="F23" s="1431">
        <v>118</v>
      </c>
      <c r="G23" s="1431">
        <v>24</v>
      </c>
      <c r="H23" s="1491">
        <v>1450</v>
      </c>
      <c r="I23" s="1490">
        <v>2300</v>
      </c>
      <c r="J23" s="1527">
        <v>181.25</v>
      </c>
      <c r="K23" s="1488">
        <v>287.5</v>
      </c>
      <c r="L23" s="1530" t="s">
        <v>68</v>
      </c>
      <c r="M23" s="1530" t="s">
        <v>68</v>
      </c>
    </row>
    <row r="24" spans="1:13">
      <c r="B24" s="1430" t="s">
        <v>214</v>
      </c>
      <c r="C24" s="1487">
        <v>15</v>
      </c>
      <c r="D24" s="1487">
        <v>113</v>
      </c>
      <c r="E24" s="1431">
        <v>130</v>
      </c>
      <c r="F24" s="1431">
        <v>24</v>
      </c>
      <c r="G24" s="1431">
        <v>4</v>
      </c>
      <c r="H24" s="1491">
        <v>271</v>
      </c>
      <c r="I24" s="1490">
        <v>493</v>
      </c>
      <c r="J24" s="1527">
        <v>18.07</v>
      </c>
      <c r="K24" s="1488">
        <v>32.869999999999997</v>
      </c>
      <c r="L24" s="1530" t="s">
        <v>68</v>
      </c>
      <c r="M24" s="1530" t="s">
        <v>68</v>
      </c>
    </row>
    <row r="25" spans="1:13">
      <c r="B25" s="1430" t="s">
        <v>215</v>
      </c>
      <c r="C25" s="1487">
        <v>19</v>
      </c>
      <c r="D25" s="1487">
        <v>669</v>
      </c>
      <c r="E25" s="1431">
        <v>983</v>
      </c>
      <c r="F25" s="1431">
        <v>176</v>
      </c>
      <c r="G25" s="1431">
        <v>31</v>
      </c>
      <c r="H25" s="1491">
        <v>1859</v>
      </c>
      <c r="I25" s="1490">
        <v>2878</v>
      </c>
      <c r="J25" s="1527">
        <v>97.84</v>
      </c>
      <c r="K25" s="1488">
        <v>151.47</v>
      </c>
      <c r="L25" s="1530" t="s">
        <v>68</v>
      </c>
      <c r="M25" s="1530" t="s">
        <v>68</v>
      </c>
    </row>
    <row r="26" spans="1:13">
      <c r="B26" s="1430" t="s">
        <v>216</v>
      </c>
      <c r="C26" s="1487">
        <v>6</v>
      </c>
      <c r="D26" s="1487">
        <v>22</v>
      </c>
      <c r="E26" s="1431">
        <v>51</v>
      </c>
      <c r="F26" s="1431">
        <v>6</v>
      </c>
      <c r="G26" s="1431">
        <v>2</v>
      </c>
      <c r="H26" s="1491">
        <v>81</v>
      </c>
      <c r="I26" s="1490">
        <v>146</v>
      </c>
      <c r="J26" s="1527">
        <v>13.5</v>
      </c>
      <c r="K26" s="1488">
        <v>24.33</v>
      </c>
      <c r="L26" s="1530" t="s">
        <v>68</v>
      </c>
      <c r="M26" s="1530" t="s">
        <v>68</v>
      </c>
    </row>
    <row r="27" spans="1:13">
      <c r="B27" s="1430" t="s">
        <v>217</v>
      </c>
      <c r="C27" s="1487">
        <v>3</v>
      </c>
      <c r="D27" s="1487">
        <v>33</v>
      </c>
      <c r="E27" s="1431">
        <v>49</v>
      </c>
      <c r="F27" s="1431">
        <v>7</v>
      </c>
      <c r="G27" s="1431">
        <v>2</v>
      </c>
      <c r="H27" s="1491">
        <v>91</v>
      </c>
      <c r="I27" s="1490">
        <v>154</v>
      </c>
      <c r="J27" s="1527">
        <v>30.33</v>
      </c>
      <c r="K27" s="1488">
        <v>51.33</v>
      </c>
      <c r="L27" s="1530" t="s">
        <v>68</v>
      </c>
      <c r="M27" s="1530" t="s">
        <v>68</v>
      </c>
    </row>
    <row r="28" spans="1:13">
      <c r="B28" s="1430" t="s">
        <v>218</v>
      </c>
      <c r="C28" s="1487">
        <v>10</v>
      </c>
      <c r="D28" s="1487">
        <v>235</v>
      </c>
      <c r="E28" s="1431">
        <v>541</v>
      </c>
      <c r="F28" s="1431">
        <v>93</v>
      </c>
      <c r="G28" s="1431">
        <v>26</v>
      </c>
      <c r="H28" s="1491">
        <v>895</v>
      </c>
      <c r="I28" s="1490">
        <v>1397</v>
      </c>
      <c r="J28" s="1527">
        <v>89.5</v>
      </c>
      <c r="K28" s="1488">
        <v>139.69999999999999</v>
      </c>
      <c r="L28" s="1530" t="s">
        <v>68</v>
      </c>
      <c r="M28" s="1530" t="s">
        <v>68</v>
      </c>
    </row>
    <row r="29" spans="1:13">
      <c r="B29" s="1430" t="s">
        <v>219</v>
      </c>
      <c r="C29" s="1487">
        <v>6</v>
      </c>
      <c r="D29" s="1487">
        <v>189</v>
      </c>
      <c r="E29" s="1431">
        <v>404</v>
      </c>
      <c r="F29" s="1431">
        <v>69</v>
      </c>
      <c r="G29" s="1431">
        <v>14</v>
      </c>
      <c r="H29" s="1491">
        <v>676</v>
      </c>
      <c r="I29" s="1490">
        <v>1102</v>
      </c>
      <c r="J29" s="1527">
        <v>112.67</v>
      </c>
      <c r="K29" s="1488">
        <v>183.67</v>
      </c>
      <c r="L29" s="1530" t="s">
        <v>68</v>
      </c>
      <c r="M29" s="1530" t="s">
        <v>68</v>
      </c>
    </row>
    <row r="30" spans="1:13">
      <c r="B30" s="1430" t="s">
        <v>220</v>
      </c>
      <c r="C30" s="1487">
        <v>5</v>
      </c>
      <c r="D30" s="1487">
        <v>225</v>
      </c>
      <c r="E30" s="1431">
        <v>460</v>
      </c>
      <c r="F30" s="1431">
        <v>93</v>
      </c>
      <c r="G30" s="1431">
        <v>7</v>
      </c>
      <c r="H30" s="1491">
        <v>785</v>
      </c>
      <c r="I30" s="1490">
        <v>1434</v>
      </c>
      <c r="J30" s="1527">
        <v>157</v>
      </c>
      <c r="K30" s="1488">
        <v>286.8</v>
      </c>
      <c r="L30" s="1530" t="s">
        <v>68</v>
      </c>
      <c r="M30" s="1530" t="s">
        <v>68</v>
      </c>
    </row>
    <row r="31" spans="1:13">
      <c r="B31" s="1430" t="s">
        <v>221</v>
      </c>
      <c r="C31" s="1487">
        <v>15</v>
      </c>
      <c r="D31" s="1487">
        <v>476</v>
      </c>
      <c r="E31" s="1431">
        <v>774</v>
      </c>
      <c r="F31" s="1431">
        <v>141</v>
      </c>
      <c r="G31" s="1431">
        <v>18</v>
      </c>
      <c r="H31" s="1491">
        <v>1409</v>
      </c>
      <c r="I31" s="1490">
        <v>2323</v>
      </c>
      <c r="J31" s="1527">
        <v>93.93</v>
      </c>
      <c r="K31" s="1488">
        <v>154.87</v>
      </c>
      <c r="L31" s="1530" t="s">
        <v>68</v>
      </c>
      <c r="M31" s="1530" t="s">
        <v>68</v>
      </c>
    </row>
    <row r="32" spans="1:13">
      <c r="B32" s="1430" t="s">
        <v>222</v>
      </c>
      <c r="C32" s="1487">
        <v>13</v>
      </c>
      <c r="D32" s="1487">
        <v>331</v>
      </c>
      <c r="E32" s="1431">
        <v>793</v>
      </c>
      <c r="F32" s="1431">
        <v>162</v>
      </c>
      <c r="G32" s="1431">
        <v>29</v>
      </c>
      <c r="H32" s="1491">
        <v>1315</v>
      </c>
      <c r="I32" s="1490">
        <v>2252</v>
      </c>
      <c r="J32" s="1527">
        <v>101.15</v>
      </c>
      <c r="K32" s="1488">
        <v>173.23</v>
      </c>
      <c r="L32" s="1530" t="s">
        <v>68</v>
      </c>
      <c r="M32" s="1530" t="s">
        <v>68</v>
      </c>
    </row>
    <row r="33" spans="1:13" s="1478" customFormat="1">
      <c r="A33" s="1324"/>
      <c r="B33" s="1470" t="s">
        <v>206</v>
      </c>
      <c r="C33" s="1483">
        <v>75</v>
      </c>
      <c r="D33" s="1483">
        <v>7807</v>
      </c>
      <c r="E33" s="1523">
        <v>10239</v>
      </c>
      <c r="F33" s="1523">
        <v>2444</v>
      </c>
      <c r="G33" s="1523">
        <v>441</v>
      </c>
      <c r="H33" s="1486">
        <v>20931</v>
      </c>
      <c r="I33" s="1484">
        <v>33483</v>
      </c>
      <c r="J33" s="1524">
        <v>279.08</v>
      </c>
      <c r="K33" s="1474">
        <v>446.44</v>
      </c>
      <c r="L33" s="1521">
        <v>7.47</v>
      </c>
      <c r="M33" s="1521">
        <v>11.95</v>
      </c>
    </row>
    <row r="34" spans="1:13">
      <c r="B34" s="1430" t="s">
        <v>223</v>
      </c>
      <c r="C34" s="1487">
        <v>53</v>
      </c>
      <c r="D34" s="1487">
        <v>6196</v>
      </c>
      <c r="E34" s="1431">
        <v>7796</v>
      </c>
      <c r="F34" s="1431">
        <v>1922</v>
      </c>
      <c r="G34" s="1431">
        <v>396</v>
      </c>
      <c r="H34" s="1491">
        <v>16310</v>
      </c>
      <c r="I34" s="1490">
        <v>25966</v>
      </c>
      <c r="J34" s="1527">
        <v>307.74</v>
      </c>
      <c r="K34" s="1488">
        <v>489.92</v>
      </c>
      <c r="L34" s="1530" t="s">
        <v>68</v>
      </c>
      <c r="M34" s="1530" t="s">
        <v>68</v>
      </c>
    </row>
    <row r="35" spans="1:13">
      <c r="B35" s="1430" t="s">
        <v>224</v>
      </c>
      <c r="C35" s="1487">
        <v>22</v>
      </c>
      <c r="D35" s="1487">
        <v>1611</v>
      </c>
      <c r="E35" s="1431">
        <v>2443</v>
      </c>
      <c r="F35" s="1431">
        <v>522</v>
      </c>
      <c r="G35" s="1431">
        <v>45</v>
      </c>
      <c r="H35" s="1491">
        <v>4621</v>
      </c>
      <c r="I35" s="1490">
        <v>7517</v>
      </c>
      <c r="J35" s="1527">
        <v>210.05</v>
      </c>
      <c r="K35" s="1488">
        <v>341.68</v>
      </c>
      <c r="L35" s="1530" t="s">
        <v>68</v>
      </c>
      <c r="M35" s="1530" t="s">
        <v>68</v>
      </c>
    </row>
    <row r="36" spans="1:13" s="1494" customFormat="1">
      <c r="A36" s="1493"/>
      <c r="B36" s="1470" t="s">
        <v>208</v>
      </c>
      <c r="C36" s="1483">
        <v>65</v>
      </c>
      <c r="D36" s="1483">
        <v>1367</v>
      </c>
      <c r="E36" s="1523">
        <v>2632</v>
      </c>
      <c r="F36" s="1523">
        <v>551</v>
      </c>
      <c r="G36" s="1523">
        <v>76</v>
      </c>
      <c r="H36" s="1486">
        <v>4626</v>
      </c>
      <c r="I36" s="1484">
        <v>8026</v>
      </c>
      <c r="J36" s="1524">
        <v>71.17</v>
      </c>
      <c r="K36" s="1474">
        <v>123.48</v>
      </c>
      <c r="L36" s="1521">
        <v>6.25</v>
      </c>
      <c r="M36" s="1521">
        <v>10.85</v>
      </c>
    </row>
    <row r="37" spans="1:13">
      <c r="B37" s="1430" t="s">
        <v>225</v>
      </c>
      <c r="C37" s="1487">
        <v>6</v>
      </c>
      <c r="D37" s="1487">
        <v>113</v>
      </c>
      <c r="E37" s="1431">
        <v>303</v>
      </c>
      <c r="F37" s="1431">
        <v>64</v>
      </c>
      <c r="G37" s="1431">
        <v>9</v>
      </c>
      <c r="H37" s="1491">
        <v>489</v>
      </c>
      <c r="I37" s="1490">
        <v>815</v>
      </c>
      <c r="J37" s="1527">
        <v>81.5</v>
      </c>
      <c r="K37" s="1488">
        <v>135.83000000000001</v>
      </c>
      <c r="L37" s="1530" t="s">
        <v>68</v>
      </c>
      <c r="M37" s="1530" t="s">
        <v>68</v>
      </c>
    </row>
    <row r="38" spans="1:13">
      <c r="B38" s="1430" t="s">
        <v>226</v>
      </c>
      <c r="C38" s="1487">
        <v>17</v>
      </c>
      <c r="D38" s="1487">
        <v>217</v>
      </c>
      <c r="E38" s="1431">
        <v>516</v>
      </c>
      <c r="F38" s="1431">
        <v>105</v>
      </c>
      <c r="G38" s="1431">
        <v>6</v>
      </c>
      <c r="H38" s="1491">
        <v>844</v>
      </c>
      <c r="I38" s="1490">
        <v>1568</v>
      </c>
      <c r="J38" s="1527">
        <v>49.65</v>
      </c>
      <c r="K38" s="1488">
        <v>92.24</v>
      </c>
      <c r="L38" s="1530" t="s">
        <v>68</v>
      </c>
      <c r="M38" s="1530" t="s">
        <v>68</v>
      </c>
    </row>
    <row r="39" spans="1:13">
      <c r="B39" s="1430" t="s">
        <v>227</v>
      </c>
      <c r="C39" s="1487">
        <v>15</v>
      </c>
      <c r="D39" s="1487">
        <v>401</v>
      </c>
      <c r="E39" s="1431">
        <v>626</v>
      </c>
      <c r="F39" s="1431">
        <v>133</v>
      </c>
      <c r="G39" s="1431">
        <v>12</v>
      </c>
      <c r="H39" s="1491">
        <v>1172</v>
      </c>
      <c r="I39" s="1490">
        <v>1944</v>
      </c>
      <c r="J39" s="1527">
        <v>78.13</v>
      </c>
      <c r="K39" s="1488">
        <v>129.6</v>
      </c>
      <c r="L39" s="1530" t="s">
        <v>68</v>
      </c>
      <c r="M39" s="1530" t="s">
        <v>68</v>
      </c>
    </row>
    <row r="40" spans="1:13">
      <c r="B40" s="1430" t="s">
        <v>228</v>
      </c>
      <c r="C40" s="1487">
        <v>14</v>
      </c>
      <c r="D40" s="1487">
        <v>249</v>
      </c>
      <c r="E40" s="1431">
        <v>526</v>
      </c>
      <c r="F40" s="1431">
        <v>118</v>
      </c>
      <c r="G40" s="1431">
        <v>34</v>
      </c>
      <c r="H40" s="1491">
        <v>927</v>
      </c>
      <c r="I40" s="1490">
        <v>1658</v>
      </c>
      <c r="J40" s="1527">
        <v>66.209999999999994</v>
      </c>
      <c r="K40" s="1488">
        <v>118.43</v>
      </c>
      <c r="L40" s="1530" t="s">
        <v>68</v>
      </c>
      <c r="M40" s="1530" t="s">
        <v>68</v>
      </c>
    </row>
    <row r="41" spans="1:13">
      <c r="B41" s="1430" t="s">
        <v>229</v>
      </c>
      <c r="C41" s="1487">
        <v>13</v>
      </c>
      <c r="D41" s="1487">
        <v>387</v>
      </c>
      <c r="E41" s="1431">
        <v>661</v>
      </c>
      <c r="F41" s="1431">
        <v>131</v>
      </c>
      <c r="G41" s="1431">
        <v>15</v>
      </c>
      <c r="H41" s="1491">
        <v>1194</v>
      </c>
      <c r="I41" s="1490">
        <v>2041</v>
      </c>
      <c r="J41" s="1527">
        <v>91.85</v>
      </c>
      <c r="K41" s="1488">
        <v>157</v>
      </c>
      <c r="L41" s="1530" t="s">
        <v>68</v>
      </c>
      <c r="M41" s="1530" t="s">
        <v>68</v>
      </c>
    </row>
    <row r="42" spans="1:13">
      <c r="B42" s="1470" t="s">
        <v>210</v>
      </c>
      <c r="C42" s="1483">
        <v>21</v>
      </c>
      <c r="D42" s="1483">
        <v>890</v>
      </c>
      <c r="E42" s="1523">
        <v>1753</v>
      </c>
      <c r="F42" s="1523">
        <v>393</v>
      </c>
      <c r="G42" s="1523">
        <v>85</v>
      </c>
      <c r="H42" s="1486">
        <v>3121</v>
      </c>
      <c r="I42" s="1484">
        <v>5208</v>
      </c>
      <c r="J42" s="1524">
        <v>148.62</v>
      </c>
      <c r="K42" s="1474">
        <v>248</v>
      </c>
      <c r="L42" s="1521">
        <v>7.07</v>
      </c>
      <c r="M42" s="1521">
        <v>11.8</v>
      </c>
    </row>
    <row r="43" spans="1:13" ht="3.6" customHeight="1"/>
    <row r="44" spans="1:13">
      <c r="B44" s="1495" t="s">
        <v>354</v>
      </c>
      <c r="C44" s="1483">
        <v>20</v>
      </c>
      <c r="D44" s="1483">
        <v>567</v>
      </c>
      <c r="E44" s="1523">
        <v>1419</v>
      </c>
      <c r="F44" s="1523">
        <v>297</v>
      </c>
      <c r="G44" s="1523">
        <v>37</v>
      </c>
      <c r="H44" s="1486">
        <v>2320</v>
      </c>
      <c r="I44" s="1484">
        <v>4612</v>
      </c>
      <c r="J44" s="1524">
        <v>116</v>
      </c>
      <c r="K44" s="1528">
        <v>230.6</v>
      </c>
      <c r="L44" s="1521">
        <v>9.3699999999999992</v>
      </c>
      <c r="M44" s="1521">
        <v>18.63</v>
      </c>
    </row>
    <row r="45" spans="1:13" ht="3.6" customHeight="1">
      <c r="L45" s="1529"/>
      <c r="M45" s="1529"/>
    </row>
    <row r="46" spans="1:13">
      <c r="B46" s="1495" t="s">
        <v>355</v>
      </c>
      <c r="C46" s="1483">
        <v>21</v>
      </c>
      <c r="D46" s="1483">
        <v>520</v>
      </c>
      <c r="E46" s="1523">
        <v>1543</v>
      </c>
      <c r="F46" s="1523">
        <v>252</v>
      </c>
      <c r="G46" s="1523">
        <v>97</v>
      </c>
      <c r="H46" s="1486">
        <v>2412</v>
      </c>
      <c r="I46" s="1484">
        <v>4714</v>
      </c>
      <c r="J46" s="1524">
        <v>114.86</v>
      </c>
      <c r="K46" s="1528">
        <v>224.48</v>
      </c>
      <c r="L46" s="1521">
        <v>9.23</v>
      </c>
      <c r="M46" s="1521">
        <v>18.05</v>
      </c>
    </row>
    <row r="47" spans="1:13">
      <c r="D47" s="1477"/>
      <c r="E47" s="1477"/>
      <c r="F47" s="1477"/>
      <c r="G47" s="1477"/>
    </row>
    <row r="48" spans="1:13">
      <c r="A48" s="1310"/>
      <c r="B48" s="92" t="s">
        <v>502</v>
      </c>
    </row>
    <row r="49" spans="1:21">
      <c r="A49" s="1310"/>
      <c r="B49" s="1799" t="s">
        <v>503</v>
      </c>
    </row>
    <row r="50" spans="1:21" ht="16.5" customHeight="1">
      <c r="A50" s="1310"/>
      <c r="B50" s="1498" t="s">
        <v>522</v>
      </c>
      <c r="R50"/>
      <c r="S50"/>
      <c r="T50"/>
      <c r="U50"/>
    </row>
  </sheetData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U52"/>
  <sheetViews>
    <sheetView showGridLines="0" workbookViewId="0"/>
  </sheetViews>
  <sheetFormatPr defaultRowHeight="15.75"/>
  <cols>
    <col min="1" max="1" width="5.42578125" style="62" customWidth="1"/>
    <col min="2" max="2" width="20.85546875" style="63" customWidth="1"/>
    <col min="3" max="3" width="9.140625" style="63" customWidth="1"/>
    <col min="4" max="4" width="10.42578125" style="63" customWidth="1"/>
    <col min="5" max="5" width="7.85546875" style="63" customWidth="1"/>
    <col min="6" max="6" width="8.140625" style="63" customWidth="1"/>
    <col min="7" max="7" width="9" style="63" customWidth="1"/>
    <col min="8" max="8" width="10.42578125" style="63" customWidth="1"/>
    <col min="9" max="9" width="11.28515625" style="63" customWidth="1"/>
    <col min="10" max="10" width="8.42578125" style="63" customWidth="1"/>
    <col min="11" max="12" width="8.140625" style="86" customWidth="1"/>
    <col min="13" max="13" width="8.42578125" style="84" customWidth="1"/>
    <col min="14" max="14" width="10.42578125" style="84" bestFit="1" customWidth="1"/>
    <col min="15" max="15" width="9.5703125" style="84" customWidth="1"/>
    <col min="16" max="17" width="11.42578125" style="66" customWidth="1"/>
    <col min="18" max="18" width="9" style="62" bestFit="1" customWidth="1"/>
    <col min="19" max="238" width="9.140625" style="62"/>
    <col min="239" max="239" width="0.7109375" style="62" customWidth="1"/>
    <col min="240" max="240" width="4" style="62" customWidth="1"/>
    <col min="241" max="242" width="1.7109375" style="62" customWidth="1"/>
    <col min="243" max="243" width="21.42578125" style="62" customWidth="1"/>
    <col min="244" max="244" width="9.85546875" style="62" customWidth="1"/>
    <col min="245" max="245" width="8.42578125" style="62" customWidth="1"/>
    <col min="246" max="246" width="7.5703125" style="62" customWidth="1"/>
    <col min="247" max="247" width="7.85546875" style="62" customWidth="1"/>
    <col min="248" max="248" width="8.42578125" style="62" customWidth="1"/>
    <col min="249" max="249" width="8.85546875" style="62" customWidth="1"/>
    <col min="250" max="250" width="9" style="62" customWidth="1"/>
    <col min="251" max="252" width="8.7109375" style="62" customWidth="1"/>
    <col min="253" max="253" width="9.140625" style="62"/>
    <col min="254" max="254" width="8.42578125" style="62" customWidth="1"/>
    <col min="255" max="255" width="9.140625" style="62"/>
    <col min="256" max="256" width="0.85546875" style="62" customWidth="1"/>
    <col min="257" max="257" width="8.85546875" style="62" customWidth="1"/>
    <col min="258" max="258" width="9.5703125" style="62" customWidth="1"/>
    <col min="259" max="261" width="1.7109375" style="62" customWidth="1"/>
    <col min="262" max="262" width="5.42578125" style="62" customWidth="1"/>
    <col min="263" max="263" width="9.140625" style="62"/>
    <col min="264" max="264" width="10" style="62" customWidth="1"/>
    <col min="265" max="265" width="9.28515625" style="62" bestFit="1" customWidth="1"/>
    <col min="266" max="266" width="9.7109375" style="62" bestFit="1" customWidth="1"/>
    <col min="267" max="267" width="9.140625" style="62"/>
    <col min="268" max="268" width="2.5703125" style="62" customWidth="1"/>
    <col min="269" max="269" width="9.140625" style="62"/>
    <col min="270" max="270" width="11.42578125" style="62" customWidth="1"/>
    <col min="271" max="494" width="9.140625" style="62"/>
    <col min="495" max="495" width="0.7109375" style="62" customWidth="1"/>
    <col min="496" max="496" width="4" style="62" customWidth="1"/>
    <col min="497" max="498" width="1.7109375" style="62" customWidth="1"/>
    <col min="499" max="499" width="21.42578125" style="62" customWidth="1"/>
    <col min="500" max="500" width="9.85546875" style="62" customWidth="1"/>
    <col min="501" max="501" width="8.42578125" style="62" customWidth="1"/>
    <col min="502" max="502" width="7.5703125" style="62" customWidth="1"/>
    <col min="503" max="503" width="7.85546875" style="62" customWidth="1"/>
    <col min="504" max="504" width="8.42578125" style="62" customWidth="1"/>
    <col min="505" max="505" width="8.85546875" style="62" customWidth="1"/>
    <col min="506" max="506" width="9" style="62" customWidth="1"/>
    <col min="507" max="508" width="8.7109375" style="62" customWidth="1"/>
    <col min="509" max="509" width="9.140625" style="62"/>
    <col min="510" max="510" width="8.42578125" style="62" customWidth="1"/>
    <col min="511" max="511" width="9.140625" style="62"/>
    <col min="512" max="512" width="0.85546875" style="62" customWidth="1"/>
    <col min="513" max="513" width="8.85546875" style="62" customWidth="1"/>
    <col min="514" max="514" width="9.5703125" style="62" customWidth="1"/>
    <col min="515" max="517" width="1.7109375" style="62" customWidth="1"/>
    <col min="518" max="518" width="5.42578125" style="62" customWidth="1"/>
    <col min="519" max="519" width="9.140625" style="62"/>
    <col min="520" max="520" width="10" style="62" customWidth="1"/>
    <col min="521" max="521" width="9.28515625" style="62" bestFit="1" customWidth="1"/>
    <col min="522" max="522" width="9.7109375" style="62" bestFit="1" customWidth="1"/>
    <col min="523" max="523" width="9.140625" style="62"/>
    <col min="524" max="524" width="2.5703125" style="62" customWidth="1"/>
    <col min="525" max="525" width="9.140625" style="62"/>
    <col min="526" max="526" width="11.42578125" style="62" customWidth="1"/>
    <col min="527" max="750" width="9.140625" style="62"/>
    <col min="751" max="751" width="0.7109375" style="62" customWidth="1"/>
    <col min="752" max="752" width="4" style="62" customWidth="1"/>
    <col min="753" max="754" width="1.7109375" style="62" customWidth="1"/>
    <col min="755" max="755" width="21.42578125" style="62" customWidth="1"/>
    <col min="756" max="756" width="9.85546875" style="62" customWidth="1"/>
    <col min="757" max="757" width="8.42578125" style="62" customWidth="1"/>
    <col min="758" max="758" width="7.5703125" style="62" customWidth="1"/>
    <col min="759" max="759" width="7.85546875" style="62" customWidth="1"/>
    <col min="760" max="760" width="8.42578125" style="62" customWidth="1"/>
    <col min="761" max="761" width="8.85546875" style="62" customWidth="1"/>
    <col min="762" max="762" width="9" style="62" customWidth="1"/>
    <col min="763" max="764" width="8.7109375" style="62" customWidth="1"/>
    <col min="765" max="765" width="9.140625" style="62"/>
    <col min="766" max="766" width="8.42578125" style="62" customWidth="1"/>
    <col min="767" max="767" width="9.140625" style="62"/>
    <col min="768" max="768" width="0.85546875" style="62" customWidth="1"/>
    <col min="769" max="769" width="8.85546875" style="62" customWidth="1"/>
    <col min="770" max="770" width="9.5703125" style="62" customWidth="1"/>
    <col min="771" max="773" width="1.7109375" style="62" customWidth="1"/>
    <col min="774" max="774" width="5.42578125" style="62" customWidth="1"/>
    <col min="775" max="775" width="9.140625" style="62"/>
    <col min="776" max="776" width="10" style="62" customWidth="1"/>
    <col min="777" max="777" width="9.28515625" style="62" bestFit="1" customWidth="1"/>
    <col min="778" max="778" width="9.7109375" style="62" bestFit="1" customWidth="1"/>
    <col min="779" max="779" width="9.140625" style="62"/>
    <col min="780" max="780" width="2.5703125" style="62" customWidth="1"/>
    <col min="781" max="781" width="9.140625" style="62"/>
    <col min="782" max="782" width="11.42578125" style="62" customWidth="1"/>
    <col min="783" max="1006" width="9.140625" style="62"/>
    <col min="1007" max="1007" width="0.7109375" style="62" customWidth="1"/>
    <col min="1008" max="1008" width="4" style="62" customWidth="1"/>
    <col min="1009" max="1010" width="1.7109375" style="62" customWidth="1"/>
    <col min="1011" max="1011" width="21.42578125" style="62" customWidth="1"/>
    <col min="1012" max="1012" width="9.85546875" style="62" customWidth="1"/>
    <col min="1013" max="1013" width="8.42578125" style="62" customWidth="1"/>
    <col min="1014" max="1014" width="7.5703125" style="62" customWidth="1"/>
    <col min="1015" max="1015" width="7.85546875" style="62" customWidth="1"/>
    <col min="1016" max="1016" width="8.42578125" style="62" customWidth="1"/>
    <col min="1017" max="1017" width="8.85546875" style="62" customWidth="1"/>
    <col min="1018" max="1018" width="9" style="62" customWidth="1"/>
    <col min="1019" max="1020" width="8.7109375" style="62" customWidth="1"/>
    <col min="1021" max="1021" width="9.140625" style="62"/>
    <col min="1022" max="1022" width="8.42578125" style="62" customWidth="1"/>
    <col min="1023" max="1023" width="9.140625" style="62"/>
    <col min="1024" max="1024" width="0.85546875" style="62" customWidth="1"/>
    <col min="1025" max="1025" width="8.85546875" style="62" customWidth="1"/>
    <col min="1026" max="1026" width="9.5703125" style="62" customWidth="1"/>
    <col min="1027" max="1029" width="1.7109375" style="62" customWidth="1"/>
    <col min="1030" max="1030" width="5.42578125" style="62" customWidth="1"/>
    <col min="1031" max="1031" width="9.140625" style="62"/>
    <col min="1032" max="1032" width="10" style="62" customWidth="1"/>
    <col min="1033" max="1033" width="9.28515625" style="62" bestFit="1" customWidth="1"/>
    <col min="1034" max="1034" width="9.7109375" style="62" bestFit="1" customWidth="1"/>
    <col min="1035" max="1035" width="9.140625" style="62"/>
    <col min="1036" max="1036" width="2.5703125" style="62" customWidth="1"/>
    <col min="1037" max="1037" width="9.140625" style="62"/>
    <col min="1038" max="1038" width="11.42578125" style="62" customWidth="1"/>
    <col min="1039" max="1262" width="9.140625" style="62"/>
    <col min="1263" max="1263" width="0.7109375" style="62" customWidth="1"/>
    <col min="1264" max="1264" width="4" style="62" customWidth="1"/>
    <col min="1265" max="1266" width="1.7109375" style="62" customWidth="1"/>
    <col min="1267" max="1267" width="21.42578125" style="62" customWidth="1"/>
    <col min="1268" max="1268" width="9.85546875" style="62" customWidth="1"/>
    <col min="1269" max="1269" width="8.42578125" style="62" customWidth="1"/>
    <col min="1270" max="1270" width="7.5703125" style="62" customWidth="1"/>
    <col min="1271" max="1271" width="7.85546875" style="62" customWidth="1"/>
    <col min="1272" max="1272" width="8.42578125" style="62" customWidth="1"/>
    <col min="1273" max="1273" width="8.85546875" style="62" customWidth="1"/>
    <col min="1274" max="1274" width="9" style="62" customWidth="1"/>
    <col min="1275" max="1276" width="8.7109375" style="62" customWidth="1"/>
    <col min="1277" max="1277" width="9.140625" style="62"/>
    <col min="1278" max="1278" width="8.42578125" style="62" customWidth="1"/>
    <col min="1279" max="1279" width="9.140625" style="62"/>
    <col min="1280" max="1280" width="0.85546875" style="62" customWidth="1"/>
    <col min="1281" max="1281" width="8.85546875" style="62" customWidth="1"/>
    <col min="1282" max="1282" width="9.5703125" style="62" customWidth="1"/>
    <col min="1283" max="1285" width="1.7109375" style="62" customWidth="1"/>
    <col min="1286" max="1286" width="5.42578125" style="62" customWidth="1"/>
    <col min="1287" max="1287" width="9.140625" style="62"/>
    <col min="1288" max="1288" width="10" style="62" customWidth="1"/>
    <col min="1289" max="1289" width="9.28515625" style="62" bestFit="1" customWidth="1"/>
    <col min="1290" max="1290" width="9.7109375" style="62" bestFit="1" customWidth="1"/>
    <col min="1291" max="1291" width="9.140625" style="62"/>
    <col min="1292" max="1292" width="2.5703125" style="62" customWidth="1"/>
    <col min="1293" max="1293" width="9.140625" style="62"/>
    <col min="1294" max="1294" width="11.42578125" style="62" customWidth="1"/>
    <col min="1295" max="1518" width="9.140625" style="62"/>
    <col min="1519" max="1519" width="0.7109375" style="62" customWidth="1"/>
    <col min="1520" max="1520" width="4" style="62" customWidth="1"/>
    <col min="1521" max="1522" width="1.7109375" style="62" customWidth="1"/>
    <col min="1523" max="1523" width="21.42578125" style="62" customWidth="1"/>
    <col min="1524" max="1524" width="9.85546875" style="62" customWidth="1"/>
    <col min="1525" max="1525" width="8.42578125" style="62" customWidth="1"/>
    <col min="1526" max="1526" width="7.5703125" style="62" customWidth="1"/>
    <col min="1527" max="1527" width="7.85546875" style="62" customWidth="1"/>
    <col min="1528" max="1528" width="8.42578125" style="62" customWidth="1"/>
    <col min="1529" max="1529" width="8.85546875" style="62" customWidth="1"/>
    <col min="1530" max="1530" width="9" style="62" customWidth="1"/>
    <col min="1531" max="1532" width="8.7109375" style="62" customWidth="1"/>
    <col min="1533" max="1533" width="9.140625" style="62"/>
    <col min="1534" max="1534" width="8.42578125" style="62" customWidth="1"/>
    <col min="1535" max="1535" width="9.140625" style="62"/>
    <col min="1536" max="1536" width="0.85546875" style="62" customWidth="1"/>
    <col min="1537" max="1537" width="8.85546875" style="62" customWidth="1"/>
    <col min="1538" max="1538" width="9.5703125" style="62" customWidth="1"/>
    <col min="1539" max="1541" width="1.7109375" style="62" customWidth="1"/>
    <col min="1542" max="1542" width="5.42578125" style="62" customWidth="1"/>
    <col min="1543" max="1543" width="9.140625" style="62"/>
    <col min="1544" max="1544" width="10" style="62" customWidth="1"/>
    <col min="1545" max="1545" width="9.28515625" style="62" bestFit="1" customWidth="1"/>
    <col min="1546" max="1546" width="9.7109375" style="62" bestFit="1" customWidth="1"/>
    <col min="1547" max="1547" width="9.140625" style="62"/>
    <col min="1548" max="1548" width="2.5703125" style="62" customWidth="1"/>
    <col min="1549" max="1549" width="9.140625" style="62"/>
    <col min="1550" max="1550" width="11.42578125" style="62" customWidth="1"/>
    <col min="1551" max="1774" width="9.140625" style="62"/>
    <col min="1775" max="1775" width="0.7109375" style="62" customWidth="1"/>
    <col min="1776" max="1776" width="4" style="62" customWidth="1"/>
    <col min="1777" max="1778" width="1.7109375" style="62" customWidth="1"/>
    <col min="1779" max="1779" width="21.42578125" style="62" customWidth="1"/>
    <col min="1780" max="1780" width="9.85546875" style="62" customWidth="1"/>
    <col min="1781" max="1781" width="8.42578125" style="62" customWidth="1"/>
    <col min="1782" max="1782" width="7.5703125" style="62" customWidth="1"/>
    <col min="1783" max="1783" width="7.85546875" style="62" customWidth="1"/>
    <col min="1784" max="1784" width="8.42578125" style="62" customWidth="1"/>
    <col min="1785" max="1785" width="8.85546875" style="62" customWidth="1"/>
    <col min="1786" max="1786" width="9" style="62" customWidth="1"/>
    <col min="1787" max="1788" width="8.7109375" style="62" customWidth="1"/>
    <col min="1789" max="1789" width="9.140625" style="62"/>
    <col min="1790" max="1790" width="8.42578125" style="62" customWidth="1"/>
    <col min="1791" max="1791" width="9.140625" style="62"/>
    <col min="1792" max="1792" width="0.85546875" style="62" customWidth="1"/>
    <col min="1793" max="1793" width="8.85546875" style="62" customWidth="1"/>
    <col min="1794" max="1794" width="9.5703125" style="62" customWidth="1"/>
    <col min="1795" max="1797" width="1.7109375" style="62" customWidth="1"/>
    <col min="1798" max="1798" width="5.42578125" style="62" customWidth="1"/>
    <col min="1799" max="1799" width="9.140625" style="62"/>
    <col min="1800" max="1800" width="10" style="62" customWidth="1"/>
    <col min="1801" max="1801" width="9.28515625" style="62" bestFit="1" customWidth="1"/>
    <col min="1802" max="1802" width="9.7109375" style="62" bestFit="1" customWidth="1"/>
    <col min="1803" max="1803" width="9.140625" style="62"/>
    <col min="1804" max="1804" width="2.5703125" style="62" customWidth="1"/>
    <col min="1805" max="1805" width="9.140625" style="62"/>
    <col min="1806" max="1806" width="11.42578125" style="62" customWidth="1"/>
    <col min="1807" max="2030" width="9.140625" style="62"/>
    <col min="2031" max="2031" width="0.7109375" style="62" customWidth="1"/>
    <col min="2032" max="2032" width="4" style="62" customWidth="1"/>
    <col min="2033" max="2034" width="1.7109375" style="62" customWidth="1"/>
    <col min="2035" max="2035" width="21.42578125" style="62" customWidth="1"/>
    <col min="2036" max="2036" width="9.85546875" style="62" customWidth="1"/>
    <col min="2037" max="2037" width="8.42578125" style="62" customWidth="1"/>
    <col min="2038" max="2038" width="7.5703125" style="62" customWidth="1"/>
    <col min="2039" max="2039" width="7.85546875" style="62" customWidth="1"/>
    <col min="2040" max="2040" width="8.42578125" style="62" customWidth="1"/>
    <col min="2041" max="2041" width="8.85546875" style="62" customWidth="1"/>
    <col min="2042" max="2042" width="9" style="62" customWidth="1"/>
    <col min="2043" max="2044" width="8.7109375" style="62" customWidth="1"/>
    <col min="2045" max="2045" width="9.140625" style="62"/>
    <col min="2046" max="2046" width="8.42578125" style="62" customWidth="1"/>
    <col min="2047" max="2047" width="9.140625" style="62"/>
    <col min="2048" max="2048" width="0.85546875" style="62" customWidth="1"/>
    <col min="2049" max="2049" width="8.85546875" style="62" customWidth="1"/>
    <col min="2050" max="2050" width="9.5703125" style="62" customWidth="1"/>
    <col min="2051" max="2053" width="1.7109375" style="62" customWidth="1"/>
    <col min="2054" max="2054" width="5.42578125" style="62" customWidth="1"/>
    <col min="2055" max="2055" width="9.140625" style="62"/>
    <col min="2056" max="2056" width="10" style="62" customWidth="1"/>
    <col min="2057" max="2057" width="9.28515625" style="62" bestFit="1" customWidth="1"/>
    <col min="2058" max="2058" width="9.7109375" style="62" bestFit="1" customWidth="1"/>
    <col min="2059" max="2059" width="9.140625" style="62"/>
    <col min="2060" max="2060" width="2.5703125" style="62" customWidth="1"/>
    <col min="2061" max="2061" width="9.140625" style="62"/>
    <col min="2062" max="2062" width="11.42578125" style="62" customWidth="1"/>
    <col min="2063" max="2286" width="9.140625" style="62"/>
    <col min="2287" max="2287" width="0.7109375" style="62" customWidth="1"/>
    <col min="2288" max="2288" width="4" style="62" customWidth="1"/>
    <col min="2289" max="2290" width="1.7109375" style="62" customWidth="1"/>
    <col min="2291" max="2291" width="21.42578125" style="62" customWidth="1"/>
    <col min="2292" max="2292" width="9.85546875" style="62" customWidth="1"/>
    <col min="2293" max="2293" width="8.42578125" style="62" customWidth="1"/>
    <col min="2294" max="2294" width="7.5703125" style="62" customWidth="1"/>
    <col min="2295" max="2295" width="7.85546875" style="62" customWidth="1"/>
    <col min="2296" max="2296" width="8.42578125" style="62" customWidth="1"/>
    <col min="2297" max="2297" width="8.85546875" style="62" customWidth="1"/>
    <col min="2298" max="2298" width="9" style="62" customWidth="1"/>
    <col min="2299" max="2300" width="8.7109375" style="62" customWidth="1"/>
    <col min="2301" max="2301" width="9.140625" style="62"/>
    <col min="2302" max="2302" width="8.42578125" style="62" customWidth="1"/>
    <col min="2303" max="2303" width="9.140625" style="62"/>
    <col min="2304" max="2304" width="0.85546875" style="62" customWidth="1"/>
    <col min="2305" max="2305" width="8.85546875" style="62" customWidth="1"/>
    <col min="2306" max="2306" width="9.5703125" style="62" customWidth="1"/>
    <col min="2307" max="2309" width="1.7109375" style="62" customWidth="1"/>
    <col min="2310" max="2310" width="5.42578125" style="62" customWidth="1"/>
    <col min="2311" max="2311" width="9.140625" style="62"/>
    <col min="2312" max="2312" width="10" style="62" customWidth="1"/>
    <col min="2313" max="2313" width="9.28515625" style="62" bestFit="1" customWidth="1"/>
    <col min="2314" max="2314" width="9.7109375" style="62" bestFit="1" customWidth="1"/>
    <col min="2315" max="2315" width="9.140625" style="62"/>
    <col min="2316" max="2316" width="2.5703125" style="62" customWidth="1"/>
    <col min="2317" max="2317" width="9.140625" style="62"/>
    <col min="2318" max="2318" width="11.42578125" style="62" customWidth="1"/>
    <col min="2319" max="2542" width="9.140625" style="62"/>
    <col min="2543" max="2543" width="0.7109375" style="62" customWidth="1"/>
    <col min="2544" max="2544" width="4" style="62" customWidth="1"/>
    <col min="2545" max="2546" width="1.7109375" style="62" customWidth="1"/>
    <col min="2547" max="2547" width="21.42578125" style="62" customWidth="1"/>
    <col min="2548" max="2548" width="9.85546875" style="62" customWidth="1"/>
    <col min="2549" max="2549" width="8.42578125" style="62" customWidth="1"/>
    <col min="2550" max="2550" width="7.5703125" style="62" customWidth="1"/>
    <col min="2551" max="2551" width="7.85546875" style="62" customWidth="1"/>
    <col min="2552" max="2552" width="8.42578125" style="62" customWidth="1"/>
    <col min="2553" max="2553" width="8.85546875" style="62" customWidth="1"/>
    <col min="2554" max="2554" width="9" style="62" customWidth="1"/>
    <col min="2555" max="2556" width="8.7109375" style="62" customWidth="1"/>
    <col min="2557" max="2557" width="9.140625" style="62"/>
    <col min="2558" max="2558" width="8.42578125" style="62" customWidth="1"/>
    <col min="2559" max="2559" width="9.140625" style="62"/>
    <col min="2560" max="2560" width="0.85546875" style="62" customWidth="1"/>
    <col min="2561" max="2561" width="8.85546875" style="62" customWidth="1"/>
    <col min="2562" max="2562" width="9.5703125" style="62" customWidth="1"/>
    <col min="2563" max="2565" width="1.7109375" style="62" customWidth="1"/>
    <col min="2566" max="2566" width="5.42578125" style="62" customWidth="1"/>
    <col min="2567" max="2567" width="9.140625" style="62"/>
    <col min="2568" max="2568" width="10" style="62" customWidth="1"/>
    <col min="2569" max="2569" width="9.28515625" style="62" bestFit="1" customWidth="1"/>
    <col min="2570" max="2570" width="9.7109375" style="62" bestFit="1" customWidth="1"/>
    <col min="2571" max="2571" width="9.140625" style="62"/>
    <col min="2572" max="2572" width="2.5703125" style="62" customWidth="1"/>
    <col min="2573" max="2573" width="9.140625" style="62"/>
    <col min="2574" max="2574" width="11.42578125" style="62" customWidth="1"/>
    <col min="2575" max="2798" width="9.140625" style="62"/>
    <col min="2799" max="2799" width="0.7109375" style="62" customWidth="1"/>
    <col min="2800" max="2800" width="4" style="62" customWidth="1"/>
    <col min="2801" max="2802" width="1.7109375" style="62" customWidth="1"/>
    <col min="2803" max="2803" width="21.42578125" style="62" customWidth="1"/>
    <col min="2804" max="2804" width="9.85546875" style="62" customWidth="1"/>
    <col min="2805" max="2805" width="8.42578125" style="62" customWidth="1"/>
    <col min="2806" max="2806" width="7.5703125" style="62" customWidth="1"/>
    <col min="2807" max="2807" width="7.85546875" style="62" customWidth="1"/>
    <col min="2808" max="2808" width="8.42578125" style="62" customWidth="1"/>
    <col min="2809" max="2809" width="8.85546875" style="62" customWidth="1"/>
    <col min="2810" max="2810" width="9" style="62" customWidth="1"/>
    <col min="2811" max="2812" width="8.7109375" style="62" customWidth="1"/>
    <col min="2813" max="2813" width="9.140625" style="62"/>
    <col min="2814" max="2814" width="8.42578125" style="62" customWidth="1"/>
    <col min="2815" max="2815" width="9.140625" style="62"/>
    <col min="2816" max="2816" width="0.85546875" style="62" customWidth="1"/>
    <col min="2817" max="2817" width="8.85546875" style="62" customWidth="1"/>
    <col min="2818" max="2818" width="9.5703125" style="62" customWidth="1"/>
    <col min="2819" max="2821" width="1.7109375" style="62" customWidth="1"/>
    <col min="2822" max="2822" width="5.42578125" style="62" customWidth="1"/>
    <col min="2823" max="2823" width="9.140625" style="62"/>
    <col min="2824" max="2824" width="10" style="62" customWidth="1"/>
    <col min="2825" max="2825" width="9.28515625" style="62" bestFit="1" customWidth="1"/>
    <col min="2826" max="2826" width="9.7109375" style="62" bestFit="1" customWidth="1"/>
    <col min="2827" max="2827" width="9.140625" style="62"/>
    <col min="2828" max="2828" width="2.5703125" style="62" customWidth="1"/>
    <col min="2829" max="2829" width="9.140625" style="62"/>
    <col min="2830" max="2830" width="11.42578125" style="62" customWidth="1"/>
    <col min="2831" max="3054" width="9.140625" style="62"/>
    <col min="3055" max="3055" width="0.7109375" style="62" customWidth="1"/>
    <col min="3056" max="3056" width="4" style="62" customWidth="1"/>
    <col min="3057" max="3058" width="1.7109375" style="62" customWidth="1"/>
    <col min="3059" max="3059" width="21.42578125" style="62" customWidth="1"/>
    <col min="3060" max="3060" width="9.85546875" style="62" customWidth="1"/>
    <col min="3061" max="3061" width="8.42578125" style="62" customWidth="1"/>
    <col min="3062" max="3062" width="7.5703125" style="62" customWidth="1"/>
    <col min="3063" max="3063" width="7.85546875" style="62" customWidth="1"/>
    <col min="3064" max="3064" width="8.42578125" style="62" customWidth="1"/>
    <col min="3065" max="3065" width="8.85546875" style="62" customWidth="1"/>
    <col min="3066" max="3066" width="9" style="62" customWidth="1"/>
    <col min="3067" max="3068" width="8.7109375" style="62" customWidth="1"/>
    <col min="3069" max="3069" width="9.140625" style="62"/>
    <col min="3070" max="3070" width="8.42578125" style="62" customWidth="1"/>
    <col min="3071" max="3071" width="9.140625" style="62"/>
    <col min="3072" max="3072" width="0.85546875" style="62" customWidth="1"/>
    <col min="3073" max="3073" width="8.85546875" style="62" customWidth="1"/>
    <col min="3074" max="3074" width="9.5703125" style="62" customWidth="1"/>
    <col min="3075" max="3077" width="1.7109375" style="62" customWidth="1"/>
    <col min="3078" max="3078" width="5.42578125" style="62" customWidth="1"/>
    <col min="3079" max="3079" width="9.140625" style="62"/>
    <col min="3080" max="3080" width="10" style="62" customWidth="1"/>
    <col min="3081" max="3081" width="9.28515625" style="62" bestFit="1" customWidth="1"/>
    <col min="3082" max="3082" width="9.7109375" style="62" bestFit="1" customWidth="1"/>
    <col min="3083" max="3083" width="9.140625" style="62"/>
    <col min="3084" max="3084" width="2.5703125" style="62" customWidth="1"/>
    <col min="3085" max="3085" width="9.140625" style="62"/>
    <col min="3086" max="3086" width="11.42578125" style="62" customWidth="1"/>
    <col min="3087" max="3310" width="9.140625" style="62"/>
    <col min="3311" max="3311" width="0.7109375" style="62" customWidth="1"/>
    <col min="3312" max="3312" width="4" style="62" customWidth="1"/>
    <col min="3313" max="3314" width="1.7109375" style="62" customWidth="1"/>
    <col min="3315" max="3315" width="21.42578125" style="62" customWidth="1"/>
    <col min="3316" max="3316" width="9.85546875" style="62" customWidth="1"/>
    <col min="3317" max="3317" width="8.42578125" style="62" customWidth="1"/>
    <col min="3318" max="3318" width="7.5703125" style="62" customWidth="1"/>
    <col min="3319" max="3319" width="7.85546875" style="62" customWidth="1"/>
    <col min="3320" max="3320" width="8.42578125" style="62" customWidth="1"/>
    <col min="3321" max="3321" width="8.85546875" style="62" customWidth="1"/>
    <col min="3322" max="3322" width="9" style="62" customWidth="1"/>
    <col min="3323" max="3324" width="8.7109375" style="62" customWidth="1"/>
    <col min="3325" max="3325" width="9.140625" style="62"/>
    <col min="3326" max="3326" width="8.42578125" style="62" customWidth="1"/>
    <col min="3327" max="3327" width="9.140625" style="62"/>
    <col min="3328" max="3328" width="0.85546875" style="62" customWidth="1"/>
    <col min="3329" max="3329" width="8.85546875" style="62" customWidth="1"/>
    <col min="3330" max="3330" width="9.5703125" style="62" customWidth="1"/>
    <col min="3331" max="3333" width="1.7109375" style="62" customWidth="1"/>
    <col min="3334" max="3334" width="5.42578125" style="62" customWidth="1"/>
    <col min="3335" max="3335" width="9.140625" style="62"/>
    <col min="3336" max="3336" width="10" style="62" customWidth="1"/>
    <col min="3337" max="3337" width="9.28515625" style="62" bestFit="1" customWidth="1"/>
    <col min="3338" max="3338" width="9.7109375" style="62" bestFit="1" customWidth="1"/>
    <col min="3339" max="3339" width="9.140625" style="62"/>
    <col min="3340" max="3340" width="2.5703125" style="62" customWidth="1"/>
    <col min="3341" max="3341" width="9.140625" style="62"/>
    <col min="3342" max="3342" width="11.42578125" style="62" customWidth="1"/>
    <col min="3343" max="3566" width="9.140625" style="62"/>
    <col min="3567" max="3567" width="0.7109375" style="62" customWidth="1"/>
    <col min="3568" max="3568" width="4" style="62" customWidth="1"/>
    <col min="3569" max="3570" width="1.7109375" style="62" customWidth="1"/>
    <col min="3571" max="3571" width="21.42578125" style="62" customWidth="1"/>
    <col min="3572" max="3572" width="9.85546875" style="62" customWidth="1"/>
    <col min="3573" max="3573" width="8.42578125" style="62" customWidth="1"/>
    <col min="3574" max="3574" width="7.5703125" style="62" customWidth="1"/>
    <col min="3575" max="3575" width="7.85546875" style="62" customWidth="1"/>
    <col min="3576" max="3576" width="8.42578125" style="62" customWidth="1"/>
    <col min="3577" max="3577" width="8.85546875" style="62" customWidth="1"/>
    <col min="3578" max="3578" width="9" style="62" customWidth="1"/>
    <col min="3579" max="3580" width="8.7109375" style="62" customWidth="1"/>
    <col min="3581" max="3581" width="9.140625" style="62"/>
    <col min="3582" max="3582" width="8.42578125" style="62" customWidth="1"/>
    <col min="3583" max="3583" width="9.140625" style="62"/>
    <col min="3584" max="3584" width="0.85546875" style="62" customWidth="1"/>
    <col min="3585" max="3585" width="8.85546875" style="62" customWidth="1"/>
    <col min="3586" max="3586" width="9.5703125" style="62" customWidth="1"/>
    <col min="3587" max="3589" width="1.7109375" style="62" customWidth="1"/>
    <col min="3590" max="3590" width="5.42578125" style="62" customWidth="1"/>
    <col min="3591" max="3591" width="9.140625" style="62"/>
    <col min="3592" max="3592" width="10" style="62" customWidth="1"/>
    <col min="3593" max="3593" width="9.28515625" style="62" bestFit="1" customWidth="1"/>
    <col min="3594" max="3594" width="9.7109375" style="62" bestFit="1" customWidth="1"/>
    <col min="3595" max="3595" width="9.140625" style="62"/>
    <col min="3596" max="3596" width="2.5703125" style="62" customWidth="1"/>
    <col min="3597" max="3597" width="9.140625" style="62"/>
    <col min="3598" max="3598" width="11.42578125" style="62" customWidth="1"/>
    <col min="3599" max="3822" width="9.140625" style="62"/>
    <col min="3823" max="3823" width="0.7109375" style="62" customWidth="1"/>
    <col min="3824" max="3824" width="4" style="62" customWidth="1"/>
    <col min="3825" max="3826" width="1.7109375" style="62" customWidth="1"/>
    <col min="3827" max="3827" width="21.42578125" style="62" customWidth="1"/>
    <col min="3828" max="3828" width="9.85546875" style="62" customWidth="1"/>
    <col min="3829" max="3829" width="8.42578125" style="62" customWidth="1"/>
    <col min="3830" max="3830" width="7.5703125" style="62" customWidth="1"/>
    <col min="3831" max="3831" width="7.85546875" style="62" customWidth="1"/>
    <col min="3832" max="3832" width="8.42578125" style="62" customWidth="1"/>
    <col min="3833" max="3833" width="8.85546875" style="62" customWidth="1"/>
    <col min="3834" max="3834" width="9" style="62" customWidth="1"/>
    <col min="3835" max="3836" width="8.7109375" style="62" customWidth="1"/>
    <col min="3837" max="3837" width="9.140625" style="62"/>
    <col min="3838" max="3838" width="8.42578125" style="62" customWidth="1"/>
    <col min="3839" max="3839" width="9.140625" style="62"/>
    <col min="3840" max="3840" width="0.85546875" style="62" customWidth="1"/>
    <col min="3841" max="3841" width="8.85546875" style="62" customWidth="1"/>
    <col min="3842" max="3842" width="9.5703125" style="62" customWidth="1"/>
    <col min="3843" max="3845" width="1.7109375" style="62" customWidth="1"/>
    <col min="3846" max="3846" width="5.42578125" style="62" customWidth="1"/>
    <col min="3847" max="3847" width="9.140625" style="62"/>
    <col min="3848" max="3848" width="10" style="62" customWidth="1"/>
    <col min="3849" max="3849" width="9.28515625" style="62" bestFit="1" customWidth="1"/>
    <col min="3850" max="3850" width="9.7109375" style="62" bestFit="1" customWidth="1"/>
    <col min="3851" max="3851" width="9.140625" style="62"/>
    <col min="3852" max="3852" width="2.5703125" style="62" customWidth="1"/>
    <col min="3853" max="3853" width="9.140625" style="62"/>
    <col min="3854" max="3854" width="11.42578125" style="62" customWidth="1"/>
    <col min="3855" max="4078" width="9.140625" style="62"/>
    <col min="4079" max="4079" width="0.7109375" style="62" customWidth="1"/>
    <col min="4080" max="4080" width="4" style="62" customWidth="1"/>
    <col min="4081" max="4082" width="1.7109375" style="62" customWidth="1"/>
    <col min="4083" max="4083" width="21.42578125" style="62" customWidth="1"/>
    <col min="4084" max="4084" width="9.85546875" style="62" customWidth="1"/>
    <col min="4085" max="4085" width="8.42578125" style="62" customWidth="1"/>
    <col min="4086" max="4086" width="7.5703125" style="62" customWidth="1"/>
    <col min="4087" max="4087" width="7.85546875" style="62" customWidth="1"/>
    <col min="4088" max="4088" width="8.42578125" style="62" customWidth="1"/>
    <col min="4089" max="4089" width="8.85546875" style="62" customWidth="1"/>
    <col min="4090" max="4090" width="9" style="62" customWidth="1"/>
    <col min="4091" max="4092" width="8.7109375" style="62" customWidth="1"/>
    <col min="4093" max="4093" width="9.140625" style="62"/>
    <col min="4094" max="4094" width="8.42578125" style="62" customWidth="1"/>
    <col min="4095" max="4095" width="9.140625" style="62"/>
    <col min="4096" max="4096" width="0.85546875" style="62" customWidth="1"/>
    <col min="4097" max="4097" width="8.85546875" style="62" customWidth="1"/>
    <col min="4098" max="4098" width="9.5703125" style="62" customWidth="1"/>
    <col min="4099" max="4101" width="1.7109375" style="62" customWidth="1"/>
    <col min="4102" max="4102" width="5.42578125" style="62" customWidth="1"/>
    <col min="4103" max="4103" width="9.140625" style="62"/>
    <col min="4104" max="4104" width="10" style="62" customWidth="1"/>
    <col min="4105" max="4105" width="9.28515625" style="62" bestFit="1" customWidth="1"/>
    <col min="4106" max="4106" width="9.7109375" style="62" bestFit="1" customWidth="1"/>
    <col min="4107" max="4107" width="9.140625" style="62"/>
    <col min="4108" max="4108" width="2.5703125" style="62" customWidth="1"/>
    <col min="4109" max="4109" width="9.140625" style="62"/>
    <col min="4110" max="4110" width="11.42578125" style="62" customWidth="1"/>
    <col min="4111" max="4334" width="9.140625" style="62"/>
    <col min="4335" max="4335" width="0.7109375" style="62" customWidth="1"/>
    <col min="4336" max="4336" width="4" style="62" customWidth="1"/>
    <col min="4337" max="4338" width="1.7109375" style="62" customWidth="1"/>
    <col min="4339" max="4339" width="21.42578125" style="62" customWidth="1"/>
    <col min="4340" max="4340" width="9.85546875" style="62" customWidth="1"/>
    <col min="4341" max="4341" width="8.42578125" style="62" customWidth="1"/>
    <col min="4342" max="4342" width="7.5703125" style="62" customWidth="1"/>
    <col min="4343" max="4343" width="7.85546875" style="62" customWidth="1"/>
    <col min="4344" max="4344" width="8.42578125" style="62" customWidth="1"/>
    <col min="4345" max="4345" width="8.85546875" style="62" customWidth="1"/>
    <col min="4346" max="4346" width="9" style="62" customWidth="1"/>
    <col min="4347" max="4348" width="8.7109375" style="62" customWidth="1"/>
    <col min="4349" max="4349" width="9.140625" style="62"/>
    <col min="4350" max="4350" width="8.42578125" style="62" customWidth="1"/>
    <col min="4351" max="4351" width="9.140625" style="62"/>
    <col min="4352" max="4352" width="0.85546875" style="62" customWidth="1"/>
    <col min="4353" max="4353" width="8.85546875" style="62" customWidth="1"/>
    <col min="4354" max="4354" width="9.5703125" style="62" customWidth="1"/>
    <col min="4355" max="4357" width="1.7109375" style="62" customWidth="1"/>
    <col min="4358" max="4358" width="5.42578125" style="62" customWidth="1"/>
    <col min="4359" max="4359" width="9.140625" style="62"/>
    <col min="4360" max="4360" width="10" style="62" customWidth="1"/>
    <col min="4361" max="4361" width="9.28515625" style="62" bestFit="1" customWidth="1"/>
    <col min="4362" max="4362" width="9.7109375" style="62" bestFit="1" customWidth="1"/>
    <col min="4363" max="4363" width="9.140625" style="62"/>
    <col min="4364" max="4364" width="2.5703125" style="62" customWidth="1"/>
    <col min="4365" max="4365" width="9.140625" style="62"/>
    <col min="4366" max="4366" width="11.42578125" style="62" customWidth="1"/>
    <col min="4367" max="4590" width="9.140625" style="62"/>
    <col min="4591" max="4591" width="0.7109375" style="62" customWidth="1"/>
    <col min="4592" max="4592" width="4" style="62" customWidth="1"/>
    <col min="4593" max="4594" width="1.7109375" style="62" customWidth="1"/>
    <col min="4595" max="4595" width="21.42578125" style="62" customWidth="1"/>
    <col min="4596" max="4596" width="9.85546875" style="62" customWidth="1"/>
    <col min="4597" max="4597" width="8.42578125" style="62" customWidth="1"/>
    <col min="4598" max="4598" width="7.5703125" style="62" customWidth="1"/>
    <col min="4599" max="4599" width="7.85546875" style="62" customWidth="1"/>
    <col min="4600" max="4600" width="8.42578125" style="62" customWidth="1"/>
    <col min="4601" max="4601" width="8.85546875" style="62" customWidth="1"/>
    <col min="4602" max="4602" width="9" style="62" customWidth="1"/>
    <col min="4603" max="4604" width="8.7109375" style="62" customWidth="1"/>
    <col min="4605" max="4605" width="9.140625" style="62"/>
    <col min="4606" max="4606" width="8.42578125" style="62" customWidth="1"/>
    <col min="4607" max="4607" width="9.140625" style="62"/>
    <col min="4608" max="4608" width="0.85546875" style="62" customWidth="1"/>
    <col min="4609" max="4609" width="8.85546875" style="62" customWidth="1"/>
    <col min="4610" max="4610" width="9.5703125" style="62" customWidth="1"/>
    <col min="4611" max="4613" width="1.7109375" style="62" customWidth="1"/>
    <col min="4614" max="4614" width="5.42578125" style="62" customWidth="1"/>
    <col min="4615" max="4615" width="9.140625" style="62"/>
    <col min="4616" max="4616" width="10" style="62" customWidth="1"/>
    <col min="4617" max="4617" width="9.28515625" style="62" bestFit="1" customWidth="1"/>
    <col min="4618" max="4618" width="9.7109375" style="62" bestFit="1" customWidth="1"/>
    <col min="4619" max="4619" width="9.140625" style="62"/>
    <col min="4620" max="4620" width="2.5703125" style="62" customWidth="1"/>
    <col min="4621" max="4621" width="9.140625" style="62"/>
    <col min="4622" max="4622" width="11.42578125" style="62" customWidth="1"/>
    <col min="4623" max="4846" width="9.140625" style="62"/>
    <col min="4847" max="4847" width="0.7109375" style="62" customWidth="1"/>
    <col min="4848" max="4848" width="4" style="62" customWidth="1"/>
    <col min="4849" max="4850" width="1.7109375" style="62" customWidth="1"/>
    <col min="4851" max="4851" width="21.42578125" style="62" customWidth="1"/>
    <col min="4852" max="4852" width="9.85546875" style="62" customWidth="1"/>
    <col min="4853" max="4853" width="8.42578125" style="62" customWidth="1"/>
    <col min="4854" max="4854" width="7.5703125" style="62" customWidth="1"/>
    <col min="4855" max="4855" width="7.85546875" style="62" customWidth="1"/>
    <col min="4856" max="4856" width="8.42578125" style="62" customWidth="1"/>
    <col min="4857" max="4857" width="8.85546875" style="62" customWidth="1"/>
    <col min="4858" max="4858" width="9" style="62" customWidth="1"/>
    <col min="4859" max="4860" width="8.7109375" style="62" customWidth="1"/>
    <col min="4861" max="4861" width="9.140625" style="62"/>
    <col min="4862" max="4862" width="8.42578125" style="62" customWidth="1"/>
    <col min="4863" max="4863" width="9.140625" style="62"/>
    <col min="4864" max="4864" width="0.85546875" style="62" customWidth="1"/>
    <col min="4865" max="4865" width="8.85546875" style="62" customWidth="1"/>
    <col min="4866" max="4866" width="9.5703125" style="62" customWidth="1"/>
    <col min="4867" max="4869" width="1.7109375" style="62" customWidth="1"/>
    <col min="4870" max="4870" width="5.42578125" style="62" customWidth="1"/>
    <col min="4871" max="4871" width="9.140625" style="62"/>
    <col min="4872" max="4872" width="10" style="62" customWidth="1"/>
    <col min="4873" max="4873" width="9.28515625" style="62" bestFit="1" customWidth="1"/>
    <col min="4874" max="4874" width="9.7109375" style="62" bestFit="1" customWidth="1"/>
    <col min="4875" max="4875" width="9.140625" style="62"/>
    <col min="4876" max="4876" width="2.5703125" style="62" customWidth="1"/>
    <col min="4877" max="4877" width="9.140625" style="62"/>
    <col min="4878" max="4878" width="11.42578125" style="62" customWidth="1"/>
    <col min="4879" max="5102" width="9.140625" style="62"/>
    <col min="5103" max="5103" width="0.7109375" style="62" customWidth="1"/>
    <col min="5104" max="5104" width="4" style="62" customWidth="1"/>
    <col min="5105" max="5106" width="1.7109375" style="62" customWidth="1"/>
    <col min="5107" max="5107" width="21.42578125" style="62" customWidth="1"/>
    <col min="5108" max="5108" width="9.85546875" style="62" customWidth="1"/>
    <col min="5109" max="5109" width="8.42578125" style="62" customWidth="1"/>
    <col min="5110" max="5110" width="7.5703125" style="62" customWidth="1"/>
    <col min="5111" max="5111" width="7.85546875" style="62" customWidth="1"/>
    <col min="5112" max="5112" width="8.42578125" style="62" customWidth="1"/>
    <col min="5113" max="5113" width="8.85546875" style="62" customWidth="1"/>
    <col min="5114" max="5114" width="9" style="62" customWidth="1"/>
    <col min="5115" max="5116" width="8.7109375" style="62" customWidth="1"/>
    <col min="5117" max="5117" width="9.140625" style="62"/>
    <col min="5118" max="5118" width="8.42578125" style="62" customWidth="1"/>
    <col min="5119" max="5119" width="9.140625" style="62"/>
    <col min="5120" max="5120" width="0.85546875" style="62" customWidth="1"/>
    <col min="5121" max="5121" width="8.85546875" style="62" customWidth="1"/>
    <col min="5122" max="5122" width="9.5703125" style="62" customWidth="1"/>
    <col min="5123" max="5125" width="1.7109375" style="62" customWidth="1"/>
    <col min="5126" max="5126" width="5.42578125" style="62" customWidth="1"/>
    <col min="5127" max="5127" width="9.140625" style="62"/>
    <col min="5128" max="5128" width="10" style="62" customWidth="1"/>
    <col min="5129" max="5129" width="9.28515625" style="62" bestFit="1" customWidth="1"/>
    <col min="5130" max="5130" width="9.7109375" style="62" bestFit="1" customWidth="1"/>
    <col min="5131" max="5131" width="9.140625" style="62"/>
    <col min="5132" max="5132" width="2.5703125" style="62" customWidth="1"/>
    <col min="5133" max="5133" width="9.140625" style="62"/>
    <col min="5134" max="5134" width="11.42578125" style="62" customWidth="1"/>
    <col min="5135" max="5358" width="9.140625" style="62"/>
    <col min="5359" max="5359" width="0.7109375" style="62" customWidth="1"/>
    <col min="5360" max="5360" width="4" style="62" customWidth="1"/>
    <col min="5361" max="5362" width="1.7109375" style="62" customWidth="1"/>
    <col min="5363" max="5363" width="21.42578125" style="62" customWidth="1"/>
    <col min="5364" max="5364" width="9.85546875" style="62" customWidth="1"/>
    <col min="5365" max="5365" width="8.42578125" style="62" customWidth="1"/>
    <col min="5366" max="5366" width="7.5703125" style="62" customWidth="1"/>
    <col min="5367" max="5367" width="7.85546875" style="62" customWidth="1"/>
    <col min="5368" max="5368" width="8.42578125" style="62" customWidth="1"/>
    <col min="5369" max="5369" width="8.85546875" style="62" customWidth="1"/>
    <col min="5370" max="5370" width="9" style="62" customWidth="1"/>
    <col min="5371" max="5372" width="8.7109375" style="62" customWidth="1"/>
    <col min="5373" max="5373" width="9.140625" style="62"/>
    <col min="5374" max="5374" width="8.42578125" style="62" customWidth="1"/>
    <col min="5375" max="5375" width="9.140625" style="62"/>
    <col min="5376" max="5376" width="0.85546875" style="62" customWidth="1"/>
    <col min="5377" max="5377" width="8.85546875" style="62" customWidth="1"/>
    <col min="5378" max="5378" width="9.5703125" style="62" customWidth="1"/>
    <col min="5379" max="5381" width="1.7109375" style="62" customWidth="1"/>
    <col min="5382" max="5382" width="5.42578125" style="62" customWidth="1"/>
    <col min="5383" max="5383" width="9.140625" style="62"/>
    <col min="5384" max="5384" width="10" style="62" customWidth="1"/>
    <col min="5385" max="5385" width="9.28515625" style="62" bestFit="1" customWidth="1"/>
    <col min="5386" max="5386" width="9.7109375" style="62" bestFit="1" customWidth="1"/>
    <col min="5387" max="5387" width="9.140625" style="62"/>
    <col min="5388" max="5388" width="2.5703125" style="62" customWidth="1"/>
    <col min="5389" max="5389" width="9.140625" style="62"/>
    <col min="5390" max="5390" width="11.42578125" style="62" customWidth="1"/>
    <col min="5391" max="5614" width="9.140625" style="62"/>
    <col min="5615" max="5615" width="0.7109375" style="62" customWidth="1"/>
    <col min="5616" max="5616" width="4" style="62" customWidth="1"/>
    <col min="5617" max="5618" width="1.7109375" style="62" customWidth="1"/>
    <col min="5619" max="5619" width="21.42578125" style="62" customWidth="1"/>
    <col min="5620" max="5620" width="9.85546875" style="62" customWidth="1"/>
    <col min="5621" max="5621" width="8.42578125" style="62" customWidth="1"/>
    <col min="5622" max="5622" width="7.5703125" style="62" customWidth="1"/>
    <col min="5623" max="5623" width="7.85546875" style="62" customWidth="1"/>
    <col min="5624" max="5624" width="8.42578125" style="62" customWidth="1"/>
    <col min="5625" max="5625" width="8.85546875" style="62" customWidth="1"/>
    <col min="5626" max="5626" width="9" style="62" customWidth="1"/>
    <col min="5627" max="5628" width="8.7109375" style="62" customWidth="1"/>
    <col min="5629" max="5629" width="9.140625" style="62"/>
    <col min="5630" max="5630" width="8.42578125" style="62" customWidth="1"/>
    <col min="5631" max="5631" width="9.140625" style="62"/>
    <col min="5632" max="5632" width="0.85546875" style="62" customWidth="1"/>
    <col min="5633" max="5633" width="8.85546875" style="62" customWidth="1"/>
    <col min="5634" max="5634" width="9.5703125" style="62" customWidth="1"/>
    <col min="5635" max="5637" width="1.7109375" style="62" customWidth="1"/>
    <col min="5638" max="5638" width="5.42578125" style="62" customWidth="1"/>
    <col min="5639" max="5639" width="9.140625" style="62"/>
    <col min="5640" max="5640" width="10" style="62" customWidth="1"/>
    <col min="5641" max="5641" width="9.28515625" style="62" bestFit="1" customWidth="1"/>
    <col min="5642" max="5642" width="9.7109375" style="62" bestFit="1" customWidth="1"/>
    <col min="5643" max="5643" width="9.140625" style="62"/>
    <col min="5644" max="5644" width="2.5703125" style="62" customWidth="1"/>
    <col min="5645" max="5645" width="9.140625" style="62"/>
    <col min="5646" max="5646" width="11.42578125" style="62" customWidth="1"/>
    <col min="5647" max="5870" width="9.140625" style="62"/>
    <col min="5871" max="5871" width="0.7109375" style="62" customWidth="1"/>
    <col min="5872" max="5872" width="4" style="62" customWidth="1"/>
    <col min="5873" max="5874" width="1.7109375" style="62" customWidth="1"/>
    <col min="5875" max="5875" width="21.42578125" style="62" customWidth="1"/>
    <col min="5876" max="5876" width="9.85546875" style="62" customWidth="1"/>
    <col min="5877" max="5877" width="8.42578125" style="62" customWidth="1"/>
    <col min="5878" max="5878" width="7.5703125" style="62" customWidth="1"/>
    <col min="5879" max="5879" width="7.85546875" style="62" customWidth="1"/>
    <col min="5880" max="5880" width="8.42578125" style="62" customWidth="1"/>
    <col min="5881" max="5881" width="8.85546875" style="62" customWidth="1"/>
    <col min="5882" max="5882" width="9" style="62" customWidth="1"/>
    <col min="5883" max="5884" width="8.7109375" style="62" customWidth="1"/>
    <col min="5885" max="5885" width="9.140625" style="62"/>
    <col min="5886" max="5886" width="8.42578125" style="62" customWidth="1"/>
    <col min="5887" max="5887" width="9.140625" style="62"/>
    <col min="5888" max="5888" width="0.85546875" style="62" customWidth="1"/>
    <col min="5889" max="5889" width="8.85546875" style="62" customWidth="1"/>
    <col min="5890" max="5890" width="9.5703125" style="62" customWidth="1"/>
    <col min="5891" max="5893" width="1.7109375" style="62" customWidth="1"/>
    <col min="5894" max="5894" width="5.42578125" style="62" customWidth="1"/>
    <col min="5895" max="5895" width="9.140625" style="62"/>
    <col min="5896" max="5896" width="10" style="62" customWidth="1"/>
    <col min="5897" max="5897" width="9.28515625" style="62" bestFit="1" customWidth="1"/>
    <col min="5898" max="5898" width="9.7109375" style="62" bestFit="1" customWidth="1"/>
    <col min="5899" max="5899" width="9.140625" style="62"/>
    <col min="5900" max="5900" width="2.5703125" style="62" customWidth="1"/>
    <col min="5901" max="5901" width="9.140625" style="62"/>
    <col min="5902" max="5902" width="11.42578125" style="62" customWidth="1"/>
    <col min="5903" max="6126" width="9.140625" style="62"/>
    <col min="6127" max="6127" width="0.7109375" style="62" customWidth="1"/>
    <col min="6128" max="6128" width="4" style="62" customWidth="1"/>
    <col min="6129" max="6130" width="1.7109375" style="62" customWidth="1"/>
    <col min="6131" max="6131" width="21.42578125" style="62" customWidth="1"/>
    <col min="6132" max="6132" width="9.85546875" style="62" customWidth="1"/>
    <col min="6133" max="6133" width="8.42578125" style="62" customWidth="1"/>
    <col min="6134" max="6134" width="7.5703125" style="62" customWidth="1"/>
    <col min="6135" max="6135" width="7.85546875" style="62" customWidth="1"/>
    <col min="6136" max="6136" width="8.42578125" style="62" customWidth="1"/>
    <col min="6137" max="6137" width="8.85546875" style="62" customWidth="1"/>
    <col min="6138" max="6138" width="9" style="62" customWidth="1"/>
    <col min="6139" max="6140" width="8.7109375" style="62" customWidth="1"/>
    <col min="6141" max="6141" width="9.140625" style="62"/>
    <col min="6142" max="6142" width="8.42578125" style="62" customWidth="1"/>
    <col min="6143" max="6143" width="9.140625" style="62"/>
    <col min="6144" max="6144" width="0.85546875" style="62" customWidth="1"/>
    <col min="6145" max="6145" width="8.85546875" style="62" customWidth="1"/>
    <col min="6146" max="6146" width="9.5703125" style="62" customWidth="1"/>
    <col min="6147" max="6149" width="1.7109375" style="62" customWidth="1"/>
    <col min="6150" max="6150" width="5.42578125" style="62" customWidth="1"/>
    <col min="6151" max="6151" width="9.140625" style="62"/>
    <col min="6152" max="6152" width="10" style="62" customWidth="1"/>
    <col min="6153" max="6153" width="9.28515625" style="62" bestFit="1" customWidth="1"/>
    <col min="6154" max="6154" width="9.7109375" style="62" bestFit="1" customWidth="1"/>
    <col min="6155" max="6155" width="9.140625" style="62"/>
    <col min="6156" max="6156" width="2.5703125" style="62" customWidth="1"/>
    <col min="6157" max="6157" width="9.140625" style="62"/>
    <col min="6158" max="6158" width="11.42578125" style="62" customWidth="1"/>
    <col min="6159" max="6382" width="9.140625" style="62"/>
    <col min="6383" max="6383" width="0.7109375" style="62" customWidth="1"/>
    <col min="6384" max="6384" width="4" style="62" customWidth="1"/>
    <col min="6385" max="6386" width="1.7109375" style="62" customWidth="1"/>
    <col min="6387" max="6387" width="21.42578125" style="62" customWidth="1"/>
    <col min="6388" max="6388" width="9.85546875" style="62" customWidth="1"/>
    <col min="6389" max="6389" width="8.42578125" style="62" customWidth="1"/>
    <col min="6390" max="6390" width="7.5703125" style="62" customWidth="1"/>
    <col min="6391" max="6391" width="7.85546875" style="62" customWidth="1"/>
    <col min="6392" max="6392" width="8.42578125" style="62" customWidth="1"/>
    <col min="6393" max="6393" width="8.85546875" style="62" customWidth="1"/>
    <col min="6394" max="6394" width="9" style="62" customWidth="1"/>
    <col min="6395" max="6396" width="8.7109375" style="62" customWidth="1"/>
    <col min="6397" max="6397" width="9.140625" style="62"/>
    <col min="6398" max="6398" width="8.42578125" style="62" customWidth="1"/>
    <col min="6399" max="6399" width="9.140625" style="62"/>
    <col min="6400" max="6400" width="0.85546875" style="62" customWidth="1"/>
    <col min="6401" max="6401" width="8.85546875" style="62" customWidth="1"/>
    <col min="6402" max="6402" width="9.5703125" style="62" customWidth="1"/>
    <col min="6403" max="6405" width="1.7109375" style="62" customWidth="1"/>
    <col min="6406" max="6406" width="5.42578125" style="62" customWidth="1"/>
    <col min="6407" max="6407" width="9.140625" style="62"/>
    <col min="6408" max="6408" width="10" style="62" customWidth="1"/>
    <col min="6409" max="6409" width="9.28515625" style="62" bestFit="1" customWidth="1"/>
    <col min="6410" max="6410" width="9.7109375" style="62" bestFit="1" customWidth="1"/>
    <col min="6411" max="6411" width="9.140625" style="62"/>
    <col min="6412" max="6412" width="2.5703125" style="62" customWidth="1"/>
    <col min="6413" max="6413" width="9.140625" style="62"/>
    <col min="6414" max="6414" width="11.42578125" style="62" customWidth="1"/>
    <col min="6415" max="6638" width="9.140625" style="62"/>
    <col min="6639" max="6639" width="0.7109375" style="62" customWidth="1"/>
    <col min="6640" max="6640" width="4" style="62" customWidth="1"/>
    <col min="6641" max="6642" width="1.7109375" style="62" customWidth="1"/>
    <col min="6643" max="6643" width="21.42578125" style="62" customWidth="1"/>
    <col min="6644" max="6644" width="9.85546875" style="62" customWidth="1"/>
    <col min="6645" max="6645" width="8.42578125" style="62" customWidth="1"/>
    <col min="6646" max="6646" width="7.5703125" style="62" customWidth="1"/>
    <col min="6647" max="6647" width="7.85546875" style="62" customWidth="1"/>
    <col min="6648" max="6648" width="8.42578125" style="62" customWidth="1"/>
    <col min="6649" max="6649" width="8.85546875" style="62" customWidth="1"/>
    <col min="6650" max="6650" width="9" style="62" customWidth="1"/>
    <col min="6651" max="6652" width="8.7109375" style="62" customWidth="1"/>
    <col min="6653" max="6653" width="9.140625" style="62"/>
    <col min="6654" max="6654" width="8.42578125" style="62" customWidth="1"/>
    <col min="6655" max="6655" width="9.140625" style="62"/>
    <col min="6656" max="6656" width="0.85546875" style="62" customWidth="1"/>
    <col min="6657" max="6657" width="8.85546875" style="62" customWidth="1"/>
    <col min="6658" max="6658" width="9.5703125" style="62" customWidth="1"/>
    <col min="6659" max="6661" width="1.7109375" style="62" customWidth="1"/>
    <col min="6662" max="6662" width="5.42578125" style="62" customWidth="1"/>
    <col min="6663" max="6663" width="9.140625" style="62"/>
    <col min="6664" max="6664" width="10" style="62" customWidth="1"/>
    <col min="6665" max="6665" width="9.28515625" style="62" bestFit="1" customWidth="1"/>
    <col min="6666" max="6666" width="9.7109375" style="62" bestFit="1" customWidth="1"/>
    <col min="6667" max="6667" width="9.140625" style="62"/>
    <col min="6668" max="6668" width="2.5703125" style="62" customWidth="1"/>
    <col min="6669" max="6669" width="9.140625" style="62"/>
    <col min="6670" max="6670" width="11.42578125" style="62" customWidth="1"/>
    <col min="6671" max="6894" width="9.140625" style="62"/>
    <col min="6895" max="6895" width="0.7109375" style="62" customWidth="1"/>
    <col min="6896" max="6896" width="4" style="62" customWidth="1"/>
    <col min="6897" max="6898" width="1.7109375" style="62" customWidth="1"/>
    <col min="6899" max="6899" width="21.42578125" style="62" customWidth="1"/>
    <col min="6900" max="6900" width="9.85546875" style="62" customWidth="1"/>
    <col min="6901" max="6901" width="8.42578125" style="62" customWidth="1"/>
    <col min="6902" max="6902" width="7.5703125" style="62" customWidth="1"/>
    <col min="6903" max="6903" width="7.85546875" style="62" customWidth="1"/>
    <col min="6904" max="6904" width="8.42578125" style="62" customWidth="1"/>
    <col min="6905" max="6905" width="8.85546875" style="62" customWidth="1"/>
    <col min="6906" max="6906" width="9" style="62" customWidth="1"/>
    <col min="6907" max="6908" width="8.7109375" style="62" customWidth="1"/>
    <col min="6909" max="6909" width="9.140625" style="62"/>
    <col min="6910" max="6910" width="8.42578125" style="62" customWidth="1"/>
    <col min="6911" max="6911" width="9.140625" style="62"/>
    <col min="6912" max="6912" width="0.85546875" style="62" customWidth="1"/>
    <col min="6913" max="6913" width="8.85546875" style="62" customWidth="1"/>
    <col min="6914" max="6914" width="9.5703125" style="62" customWidth="1"/>
    <col min="6915" max="6917" width="1.7109375" style="62" customWidth="1"/>
    <col min="6918" max="6918" width="5.42578125" style="62" customWidth="1"/>
    <col min="6919" max="6919" width="9.140625" style="62"/>
    <col min="6920" max="6920" width="10" style="62" customWidth="1"/>
    <col min="6921" max="6921" width="9.28515625" style="62" bestFit="1" customWidth="1"/>
    <col min="6922" max="6922" width="9.7109375" style="62" bestFit="1" customWidth="1"/>
    <col min="6923" max="6923" width="9.140625" style="62"/>
    <col min="6924" max="6924" width="2.5703125" style="62" customWidth="1"/>
    <col min="6925" max="6925" width="9.140625" style="62"/>
    <col min="6926" max="6926" width="11.42578125" style="62" customWidth="1"/>
    <col min="6927" max="7150" width="9.140625" style="62"/>
    <col min="7151" max="7151" width="0.7109375" style="62" customWidth="1"/>
    <col min="7152" max="7152" width="4" style="62" customWidth="1"/>
    <col min="7153" max="7154" width="1.7109375" style="62" customWidth="1"/>
    <col min="7155" max="7155" width="21.42578125" style="62" customWidth="1"/>
    <col min="7156" max="7156" width="9.85546875" style="62" customWidth="1"/>
    <col min="7157" max="7157" width="8.42578125" style="62" customWidth="1"/>
    <col min="7158" max="7158" width="7.5703125" style="62" customWidth="1"/>
    <col min="7159" max="7159" width="7.85546875" style="62" customWidth="1"/>
    <col min="7160" max="7160" width="8.42578125" style="62" customWidth="1"/>
    <col min="7161" max="7161" width="8.85546875" style="62" customWidth="1"/>
    <col min="7162" max="7162" width="9" style="62" customWidth="1"/>
    <col min="7163" max="7164" width="8.7109375" style="62" customWidth="1"/>
    <col min="7165" max="7165" width="9.140625" style="62"/>
    <col min="7166" max="7166" width="8.42578125" style="62" customWidth="1"/>
    <col min="7167" max="7167" width="9.140625" style="62"/>
    <col min="7168" max="7168" width="0.85546875" style="62" customWidth="1"/>
    <col min="7169" max="7169" width="8.85546875" style="62" customWidth="1"/>
    <col min="7170" max="7170" width="9.5703125" style="62" customWidth="1"/>
    <col min="7171" max="7173" width="1.7109375" style="62" customWidth="1"/>
    <col min="7174" max="7174" width="5.42578125" style="62" customWidth="1"/>
    <col min="7175" max="7175" width="9.140625" style="62"/>
    <col min="7176" max="7176" width="10" style="62" customWidth="1"/>
    <col min="7177" max="7177" width="9.28515625" style="62" bestFit="1" customWidth="1"/>
    <col min="7178" max="7178" width="9.7109375" style="62" bestFit="1" customWidth="1"/>
    <col min="7179" max="7179" width="9.140625" style="62"/>
    <col min="7180" max="7180" width="2.5703125" style="62" customWidth="1"/>
    <col min="7181" max="7181" width="9.140625" style="62"/>
    <col min="7182" max="7182" width="11.42578125" style="62" customWidth="1"/>
    <col min="7183" max="7406" width="9.140625" style="62"/>
    <col min="7407" max="7407" width="0.7109375" style="62" customWidth="1"/>
    <col min="7408" max="7408" width="4" style="62" customWidth="1"/>
    <col min="7409" max="7410" width="1.7109375" style="62" customWidth="1"/>
    <col min="7411" max="7411" width="21.42578125" style="62" customWidth="1"/>
    <col min="7412" max="7412" width="9.85546875" style="62" customWidth="1"/>
    <col min="7413" max="7413" width="8.42578125" style="62" customWidth="1"/>
    <col min="7414" max="7414" width="7.5703125" style="62" customWidth="1"/>
    <col min="7415" max="7415" width="7.85546875" style="62" customWidth="1"/>
    <col min="7416" max="7416" width="8.42578125" style="62" customWidth="1"/>
    <col min="7417" max="7417" width="8.85546875" style="62" customWidth="1"/>
    <col min="7418" max="7418" width="9" style="62" customWidth="1"/>
    <col min="7419" max="7420" width="8.7109375" style="62" customWidth="1"/>
    <col min="7421" max="7421" width="9.140625" style="62"/>
    <col min="7422" max="7422" width="8.42578125" style="62" customWidth="1"/>
    <col min="7423" max="7423" width="9.140625" style="62"/>
    <col min="7424" max="7424" width="0.85546875" style="62" customWidth="1"/>
    <col min="7425" max="7425" width="8.85546875" style="62" customWidth="1"/>
    <col min="7426" max="7426" width="9.5703125" style="62" customWidth="1"/>
    <col min="7427" max="7429" width="1.7109375" style="62" customWidth="1"/>
    <col min="7430" max="7430" width="5.42578125" style="62" customWidth="1"/>
    <col min="7431" max="7431" width="9.140625" style="62"/>
    <col min="7432" max="7432" width="10" style="62" customWidth="1"/>
    <col min="7433" max="7433" width="9.28515625" style="62" bestFit="1" customWidth="1"/>
    <col min="7434" max="7434" width="9.7109375" style="62" bestFit="1" customWidth="1"/>
    <col min="7435" max="7435" width="9.140625" style="62"/>
    <col min="7436" max="7436" width="2.5703125" style="62" customWidth="1"/>
    <col min="7437" max="7437" width="9.140625" style="62"/>
    <col min="7438" max="7438" width="11.42578125" style="62" customWidth="1"/>
    <col min="7439" max="7662" width="9.140625" style="62"/>
    <col min="7663" max="7663" width="0.7109375" style="62" customWidth="1"/>
    <col min="7664" max="7664" width="4" style="62" customWidth="1"/>
    <col min="7665" max="7666" width="1.7109375" style="62" customWidth="1"/>
    <col min="7667" max="7667" width="21.42578125" style="62" customWidth="1"/>
    <col min="7668" max="7668" width="9.85546875" style="62" customWidth="1"/>
    <col min="7669" max="7669" width="8.42578125" style="62" customWidth="1"/>
    <col min="7670" max="7670" width="7.5703125" style="62" customWidth="1"/>
    <col min="7671" max="7671" width="7.85546875" style="62" customWidth="1"/>
    <col min="7672" max="7672" width="8.42578125" style="62" customWidth="1"/>
    <col min="7673" max="7673" width="8.85546875" style="62" customWidth="1"/>
    <col min="7674" max="7674" width="9" style="62" customWidth="1"/>
    <col min="7675" max="7676" width="8.7109375" style="62" customWidth="1"/>
    <col min="7677" max="7677" width="9.140625" style="62"/>
    <col min="7678" max="7678" width="8.42578125" style="62" customWidth="1"/>
    <col min="7679" max="7679" width="9.140625" style="62"/>
    <col min="7680" max="7680" width="0.85546875" style="62" customWidth="1"/>
    <col min="7681" max="7681" width="8.85546875" style="62" customWidth="1"/>
    <col min="7682" max="7682" width="9.5703125" style="62" customWidth="1"/>
    <col min="7683" max="7685" width="1.7109375" style="62" customWidth="1"/>
    <col min="7686" max="7686" width="5.42578125" style="62" customWidth="1"/>
    <col min="7687" max="7687" width="9.140625" style="62"/>
    <col min="7688" max="7688" width="10" style="62" customWidth="1"/>
    <col min="7689" max="7689" width="9.28515625" style="62" bestFit="1" customWidth="1"/>
    <col min="7690" max="7690" width="9.7109375" style="62" bestFit="1" customWidth="1"/>
    <col min="7691" max="7691" width="9.140625" style="62"/>
    <col min="7692" max="7692" width="2.5703125" style="62" customWidth="1"/>
    <col min="7693" max="7693" width="9.140625" style="62"/>
    <col min="7694" max="7694" width="11.42578125" style="62" customWidth="1"/>
    <col min="7695" max="7918" width="9.140625" style="62"/>
    <col min="7919" max="7919" width="0.7109375" style="62" customWidth="1"/>
    <col min="7920" max="7920" width="4" style="62" customWidth="1"/>
    <col min="7921" max="7922" width="1.7109375" style="62" customWidth="1"/>
    <col min="7923" max="7923" width="21.42578125" style="62" customWidth="1"/>
    <col min="7924" max="7924" width="9.85546875" style="62" customWidth="1"/>
    <col min="7925" max="7925" width="8.42578125" style="62" customWidth="1"/>
    <col min="7926" max="7926" width="7.5703125" style="62" customWidth="1"/>
    <col min="7927" max="7927" width="7.85546875" style="62" customWidth="1"/>
    <col min="7928" max="7928" width="8.42578125" style="62" customWidth="1"/>
    <col min="7929" max="7929" width="8.85546875" style="62" customWidth="1"/>
    <col min="7930" max="7930" width="9" style="62" customWidth="1"/>
    <col min="7931" max="7932" width="8.7109375" style="62" customWidth="1"/>
    <col min="7933" max="7933" width="9.140625" style="62"/>
    <col min="7934" max="7934" width="8.42578125" style="62" customWidth="1"/>
    <col min="7935" max="7935" width="9.140625" style="62"/>
    <col min="7936" max="7936" width="0.85546875" style="62" customWidth="1"/>
    <col min="7937" max="7937" width="8.85546875" style="62" customWidth="1"/>
    <col min="7938" max="7938" width="9.5703125" style="62" customWidth="1"/>
    <col min="7939" max="7941" width="1.7109375" style="62" customWidth="1"/>
    <col min="7942" max="7942" width="5.42578125" style="62" customWidth="1"/>
    <col min="7943" max="7943" width="9.140625" style="62"/>
    <col min="7944" max="7944" width="10" style="62" customWidth="1"/>
    <col min="7945" max="7945" width="9.28515625" style="62" bestFit="1" customWidth="1"/>
    <col min="7946" max="7946" width="9.7109375" style="62" bestFit="1" customWidth="1"/>
    <col min="7947" max="7947" width="9.140625" style="62"/>
    <col min="7948" max="7948" width="2.5703125" style="62" customWidth="1"/>
    <col min="7949" max="7949" width="9.140625" style="62"/>
    <col min="7950" max="7950" width="11.42578125" style="62" customWidth="1"/>
    <col min="7951" max="8174" width="9.140625" style="62"/>
    <col min="8175" max="8175" width="0.7109375" style="62" customWidth="1"/>
    <col min="8176" max="8176" width="4" style="62" customWidth="1"/>
    <col min="8177" max="8178" width="1.7109375" style="62" customWidth="1"/>
    <col min="8179" max="8179" width="21.42578125" style="62" customWidth="1"/>
    <col min="8180" max="8180" width="9.85546875" style="62" customWidth="1"/>
    <col min="8181" max="8181" width="8.42578125" style="62" customWidth="1"/>
    <col min="8182" max="8182" width="7.5703125" style="62" customWidth="1"/>
    <col min="8183" max="8183" width="7.85546875" style="62" customWidth="1"/>
    <col min="8184" max="8184" width="8.42578125" style="62" customWidth="1"/>
    <col min="8185" max="8185" width="8.85546875" style="62" customWidth="1"/>
    <col min="8186" max="8186" width="9" style="62" customWidth="1"/>
    <col min="8187" max="8188" width="8.7109375" style="62" customWidth="1"/>
    <col min="8189" max="8189" width="9.140625" style="62"/>
    <col min="8190" max="8190" width="8.42578125" style="62" customWidth="1"/>
    <col min="8191" max="8191" width="9.140625" style="62"/>
    <col min="8192" max="8192" width="0.85546875" style="62" customWidth="1"/>
    <col min="8193" max="8193" width="8.85546875" style="62" customWidth="1"/>
    <col min="8194" max="8194" width="9.5703125" style="62" customWidth="1"/>
    <col min="8195" max="8197" width="1.7109375" style="62" customWidth="1"/>
    <col min="8198" max="8198" width="5.42578125" style="62" customWidth="1"/>
    <col min="8199" max="8199" width="9.140625" style="62"/>
    <col min="8200" max="8200" width="10" style="62" customWidth="1"/>
    <col min="8201" max="8201" width="9.28515625" style="62" bestFit="1" customWidth="1"/>
    <col min="8202" max="8202" width="9.7109375" style="62" bestFit="1" customWidth="1"/>
    <col min="8203" max="8203" width="9.140625" style="62"/>
    <col min="8204" max="8204" width="2.5703125" style="62" customWidth="1"/>
    <col min="8205" max="8205" width="9.140625" style="62"/>
    <col min="8206" max="8206" width="11.42578125" style="62" customWidth="1"/>
    <col min="8207" max="8430" width="9.140625" style="62"/>
    <col min="8431" max="8431" width="0.7109375" style="62" customWidth="1"/>
    <col min="8432" max="8432" width="4" style="62" customWidth="1"/>
    <col min="8433" max="8434" width="1.7109375" style="62" customWidth="1"/>
    <col min="8435" max="8435" width="21.42578125" style="62" customWidth="1"/>
    <col min="8436" max="8436" width="9.85546875" style="62" customWidth="1"/>
    <col min="8437" max="8437" width="8.42578125" style="62" customWidth="1"/>
    <col min="8438" max="8438" width="7.5703125" style="62" customWidth="1"/>
    <col min="8439" max="8439" width="7.85546875" style="62" customWidth="1"/>
    <col min="8440" max="8440" width="8.42578125" style="62" customWidth="1"/>
    <col min="8441" max="8441" width="8.85546875" style="62" customWidth="1"/>
    <col min="8442" max="8442" width="9" style="62" customWidth="1"/>
    <col min="8443" max="8444" width="8.7109375" style="62" customWidth="1"/>
    <col min="8445" max="8445" width="9.140625" style="62"/>
    <col min="8446" max="8446" width="8.42578125" style="62" customWidth="1"/>
    <col min="8447" max="8447" width="9.140625" style="62"/>
    <col min="8448" max="8448" width="0.85546875" style="62" customWidth="1"/>
    <col min="8449" max="8449" width="8.85546875" style="62" customWidth="1"/>
    <col min="8450" max="8450" width="9.5703125" style="62" customWidth="1"/>
    <col min="8451" max="8453" width="1.7109375" style="62" customWidth="1"/>
    <col min="8454" max="8454" width="5.42578125" style="62" customWidth="1"/>
    <col min="8455" max="8455" width="9.140625" style="62"/>
    <col min="8456" max="8456" width="10" style="62" customWidth="1"/>
    <col min="8457" max="8457" width="9.28515625" style="62" bestFit="1" customWidth="1"/>
    <col min="8458" max="8458" width="9.7109375" style="62" bestFit="1" customWidth="1"/>
    <col min="8459" max="8459" width="9.140625" style="62"/>
    <col min="8460" max="8460" width="2.5703125" style="62" customWidth="1"/>
    <col min="8461" max="8461" width="9.140625" style="62"/>
    <col min="8462" max="8462" width="11.42578125" style="62" customWidth="1"/>
    <col min="8463" max="8686" width="9.140625" style="62"/>
    <col min="8687" max="8687" width="0.7109375" style="62" customWidth="1"/>
    <col min="8688" max="8688" width="4" style="62" customWidth="1"/>
    <col min="8689" max="8690" width="1.7109375" style="62" customWidth="1"/>
    <col min="8691" max="8691" width="21.42578125" style="62" customWidth="1"/>
    <col min="8692" max="8692" width="9.85546875" style="62" customWidth="1"/>
    <col min="8693" max="8693" width="8.42578125" style="62" customWidth="1"/>
    <col min="8694" max="8694" width="7.5703125" style="62" customWidth="1"/>
    <col min="8695" max="8695" width="7.85546875" style="62" customWidth="1"/>
    <col min="8696" max="8696" width="8.42578125" style="62" customWidth="1"/>
    <col min="8697" max="8697" width="8.85546875" style="62" customWidth="1"/>
    <col min="8698" max="8698" width="9" style="62" customWidth="1"/>
    <col min="8699" max="8700" width="8.7109375" style="62" customWidth="1"/>
    <col min="8701" max="8701" width="9.140625" style="62"/>
    <col min="8702" max="8702" width="8.42578125" style="62" customWidth="1"/>
    <col min="8703" max="8703" width="9.140625" style="62"/>
    <col min="8704" max="8704" width="0.85546875" style="62" customWidth="1"/>
    <col min="8705" max="8705" width="8.85546875" style="62" customWidth="1"/>
    <col min="8706" max="8706" width="9.5703125" style="62" customWidth="1"/>
    <col min="8707" max="8709" width="1.7109375" style="62" customWidth="1"/>
    <col min="8710" max="8710" width="5.42578125" style="62" customWidth="1"/>
    <col min="8711" max="8711" width="9.140625" style="62"/>
    <col min="8712" max="8712" width="10" style="62" customWidth="1"/>
    <col min="8713" max="8713" width="9.28515625" style="62" bestFit="1" customWidth="1"/>
    <col min="8714" max="8714" width="9.7109375" style="62" bestFit="1" customWidth="1"/>
    <col min="8715" max="8715" width="9.140625" style="62"/>
    <col min="8716" max="8716" width="2.5703125" style="62" customWidth="1"/>
    <col min="8717" max="8717" width="9.140625" style="62"/>
    <col min="8718" max="8718" width="11.42578125" style="62" customWidth="1"/>
    <col min="8719" max="8942" width="9.140625" style="62"/>
    <col min="8943" max="8943" width="0.7109375" style="62" customWidth="1"/>
    <col min="8944" max="8944" width="4" style="62" customWidth="1"/>
    <col min="8945" max="8946" width="1.7109375" style="62" customWidth="1"/>
    <col min="8947" max="8947" width="21.42578125" style="62" customWidth="1"/>
    <col min="8948" max="8948" width="9.85546875" style="62" customWidth="1"/>
    <col min="8949" max="8949" width="8.42578125" style="62" customWidth="1"/>
    <col min="8950" max="8950" width="7.5703125" style="62" customWidth="1"/>
    <col min="8951" max="8951" width="7.85546875" style="62" customWidth="1"/>
    <col min="8952" max="8952" width="8.42578125" style="62" customWidth="1"/>
    <col min="8953" max="8953" width="8.85546875" style="62" customWidth="1"/>
    <col min="8954" max="8954" width="9" style="62" customWidth="1"/>
    <col min="8955" max="8956" width="8.7109375" style="62" customWidth="1"/>
    <col min="8957" max="8957" width="9.140625" style="62"/>
    <col min="8958" max="8958" width="8.42578125" style="62" customWidth="1"/>
    <col min="8959" max="8959" width="9.140625" style="62"/>
    <col min="8960" max="8960" width="0.85546875" style="62" customWidth="1"/>
    <col min="8961" max="8961" width="8.85546875" style="62" customWidth="1"/>
    <col min="8962" max="8962" width="9.5703125" style="62" customWidth="1"/>
    <col min="8963" max="8965" width="1.7109375" style="62" customWidth="1"/>
    <col min="8966" max="8966" width="5.42578125" style="62" customWidth="1"/>
    <col min="8967" max="8967" width="9.140625" style="62"/>
    <col min="8968" max="8968" width="10" style="62" customWidth="1"/>
    <col min="8969" max="8969" width="9.28515625" style="62" bestFit="1" customWidth="1"/>
    <col min="8970" max="8970" width="9.7109375" style="62" bestFit="1" customWidth="1"/>
    <col min="8971" max="8971" width="9.140625" style="62"/>
    <col min="8972" max="8972" width="2.5703125" style="62" customWidth="1"/>
    <col min="8973" max="8973" width="9.140625" style="62"/>
    <col min="8974" max="8974" width="11.42578125" style="62" customWidth="1"/>
    <col min="8975" max="9198" width="9.140625" style="62"/>
    <col min="9199" max="9199" width="0.7109375" style="62" customWidth="1"/>
    <col min="9200" max="9200" width="4" style="62" customWidth="1"/>
    <col min="9201" max="9202" width="1.7109375" style="62" customWidth="1"/>
    <col min="9203" max="9203" width="21.42578125" style="62" customWidth="1"/>
    <col min="9204" max="9204" width="9.85546875" style="62" customWidth="1"/>
    <col min="9205" max="9205" width="8.42578125" style="62" customWidth="1"/>
    <col min="9206" max="9206" width="7.5703125" style="62" customWidth="1"/>
    <col min="9207" max="9207" width="7.85546875" style="62" customWidth="1"/>
    <col min="9208" max="9208" width="8.42578125" style="62" customWidth="1"/>
    <col min="9209" max="9209" width="8.85546875" style="62" customWidth="1"/>
    <col min="9210" max="9210" width="9" style="62" customWidth="1"/>
    <col min="9211" max="9212" width="8.7109375" style="62" customWidth="1"/>
    <col min="9213" max="9213" width="9.140625" style="62"/>
    <col min="9214" max="9214" width="8.42578125" style="62" customWidth="1"/>
    <col min="9215" max="9215" width="9.140625" style="62"/>
    <col min="9216" max="9216" width="0.85546875" style="62" customWidth="1"/>
    <col min="9217" max="9217" width="8.85546875" style="62" customWidth="1"/>
    <col min="9218" max="9218" width="9.5703125" style="62" customWidth="1"/>
    <col min="9219" max="9221" width="1.7109375" style="62" customWidth="1"/>
    <col min="9222" max="9222" width="5.42578125" style="62" customWidth="1"/>
    <col min="9223" max="9223" width="9.140625" style="62"/>
    <col min="9224" max="9224" width="10" style="62" customWidth="1"/>
    <col min="9225" max="9225" width="9.28515625" style="62" bestFit="1" customWidth="1"/>
    <col min="9226" max="9226" width="9.7109375" style="62" bestFit="1" customWidth="1"/>
    <col min="9227" max="9227" width="9.140625" style="62"/>
    <col min="9228" max="9228" width="2.5703125" style="62" customWidth="1"/>
    <col min="9229" max="9229" width="9.140625" style="62"/>
    <col min="9230" max="9230" width="11.42578125" style="62" customWidth="1"/>
    <col min="9231" max="9454" width="9.140625" style="62"/>
    <col min="9455" max="9455" width="0.7109375" style="62" customWidth="1"/>
    <col min="9456" max="9456" width="4" style="62" customWidth="1"/>
    <col min="9457" max="9458" width="1.7109375" style="62" customWidth="1"/>
    <col min="9459" max="9459" width="21.42578125" style="62" customWidth="1"/>
    <col min="9460" max="9460" width="9.85546875" style="62" customWidth="1"/>
    <col min="9461" max="9461" width="8.42578125" style="62" customWidth="1"/>
    <col min="9462" max="9462" width="7.5703125" style="62" customWidth="1"/>
    <col min="9463" max="9463" width="7.85546875" style="62" customWidth="1"/>
    <col min="9464" max="9464" width="8.42578125" style="62" customWidth="1"/>
    <col min="9465" max="9465" width="8.85546875" style="62" customWidth="1"/>
    <col min="9466" max="9466" width="9" style="62" customWidth="1"/>
    <col min="9467" max="9468" width="8.7109375" style="62" customWidth="1"/>
    <col min="9469" max="9469" width="9.140625" style="62"/>
    <col min="9470" max="9470" width="8.42578125" style="62" customWidth="1"/>
    <col min="9471" max="9471" width="9.140625" style="62"/>
    <col min="9472" max="9472" width="0.85546875" style="62" customWidth="1"/>
    <col min="9473" max="9473" width="8.85546875" style="62" customWidth="1"/>
    <col min="9474" max="9474" width="9.5703125" style="62" customWidth="1"/>
    <col min="9475" max="9477" width="1.7109375" style="62" customWidth="1"/>
    <col min="9478" max="9478" width="5.42578125" style="62" customWidth="1"/>
    <col min="9479" max="9479" width="9.140625" style="62"/>
    <col min="9480" max="9480" width="10" style="62" customWidth="1"/>
    <col min="9481" max="9481" width="9.28515625" style="62" bestFit="1" customWidth="1"/>
    <col min="9482" max="9482" width="9.7109375" style="62" bestFit="1" customWidth="1"/>
    <col min="9483" max="9483" width="9.140625" style="62"/>
    <col min="9484" max="9484" width="2.5703125" style="62" customWidth="1"/>
    <col min="9485" max="9485" width="9.140625" style="62"/>
    <col min="9486" max="9486" width="11.42578125" style="62" customWidth="1"/>
    <col min="9487" max="9710" width="9.140625" style="62"/>
    <col min="9711" max="9711" width="0.7109375" style="62" customWidth="1"/>
    <col min="9712" max="9712" width="4" style="62" customWidth="1"/>
    <col min="9713" max="9714" width="1.7109375" style="62" customWidth="1"/>
    <col min="9715" max="9715" width="21.42578125" style="62" customWidth="1"/>
    <col min="9716" max="9716" width="9.85546875" style="62" customWidth="1"/>
    <col min="9717" max="9717" width="8.42578125" style="62" customWidth="1"/>
    <col min="9718" max="9718" width="7.5703125" style="62" customWidth="1"/>
    <col min="9719" max="9719" width="7.85546875" style="62" customWidth="1"/>
    <col min="9720" max="9720" width="8.42578125" style="62" customWidth="1"/>
    <col min="9721" max="9721" width="8.85546875" style="62" customWidth="1"/>
    <col min="9722" max="9722" width="9" style="62" customWidth="1"/>
    <col min="9723" max="9724" width="8.7109375" style="62" customWidth="1"/>
    <col min="9725" max="9725" width="9.140625" style="62"/>
    <col min="9726" max="9726" width="8.42578125" style="62" customWidth="1"/>
    <col min="9727" max="9727" width="9.140625" style="62"/>
    <col min="9728" max="9728" width="0.85546875" style="62" customWidth="1"/>
    <col min="9729" max="9729" width="8.85546875" style="62" customWidth="1"/>
    <col min="9730" max="9730" width="9.5703125" style="62" customWidth="1"/>
    <col min="9731" max="9733" width="1.7109375" style="62" customWidth="1"/>
    <col min="9734" max="9734" width="5.42578125" style="62" customWidth="1"/>
    <col min="9735" max="9735" width="9.140625" style="62"/>
    <col min="9736" max="9736" width="10" style="62" customWidth="1"/>
    <col min="9737" max="9737" width="9.28515625" style="62" bestFit="1" customWidth="1"/>
    <col min="9738" max="9738" width="9.7109375" style="62" bestFit="1" customWidth="1"/>
    <col min="9739" max="9739" width="9.140625" style="62"/>
    <col min="9740" max="9740" width="2.5703125" style="62" customWidth="1"/>
    <col min="9741" max="9741" width="9.140625" style="62"/>
    <col min="9742" max="9742" width="11.42578125" style="62" customWidth="1"/>
    <col min="9743" max="9966" width="9.140625" style="62"/>
    <col min="9967" max="9967" width="0.7109375" style="62" customWidth="1"/>
    <col min="9968" max="9968" width="4" style="62" customWidth="1"/>
    <col min="9969" max="9970" width="1.7109375" style="62" customWidth="1"/>
    <col min="9971" max="9971" width="21.42578125" style="62" customWidth="1"/>
    <col min="9972" max="9972" width="9.85546875" style="62" customWidth="1"/>
    <col min="9973" max="9973" width="8.42578125" style="62" customWidth="1"/>
    <col min="9974" max="9974" width="7.5703125" style="62" customWidth="1"/>
    <col min="9975" max="9975" width="7.85546875" style="62" customWidth="1"/>
    <col min="9976" max="9976" width="8.42578125" style="62" customWidth="1"/>
    <col min="9977" max="9977" width="8.85546875" style="62" customWidth="1"/>
    <col min="9978" max="9978" width="9" style="62" customWidth="1"/>
    <col min="9979" max="9980" width="8.7109375" style="62" customWidth="1"/>
    <col min="9981" max="9981" width="9.140625" style="62"/>
    <col min="9982" max="9982" width="8.42578125" style="62" customWidth="1"/>
    <col min="9983" max="9983" width="9.140625" style="62"/>
    <col min="9984" max="9984" width="0.85546875" style="62" customWidth="1"/>
    <col min="9985" max="9985" width="8.85546875" style="62" customWidth="1"/>
    <col min="9986" max="9986" width="9.5703125" style="62" customWidth="1"/>
    <col min="9987" max="9989" width="1.7109375" style="62" customWidth="1"/>
    <col min="9990" max="9990" width="5.42578125" style="62" customWidth="1"/>
    <col min="9991" max="9991" width="9.140625" style="62"/>
    <col min="9992" max="9992" width="10" style="62" customWidth="1"/>
    <col min="9993" max="9993" width="9.28515625" style="62" bestFit="1" customWidth="1"/>
    <col min="9994" max="9994" width="9.7109375" style="62" bestFit="1" customWidth="1"/>
    <col min="9995" max="9995" width="9.140625" style="62"/>
    <col min="9996" max="9996" width="2.5703125" style="62" customWidth="1"/>
    <col min="9997" max="9997" width="9.140625" style="62"/>
    <col min="9998" max="9998" width="11.42578125" style="62" customWidth="1"/>
    <col min="9999" max="10222" width="9.140625" style="62"/>
    <col min="10223" max="10223" width="0.7109375" style="62" customWidth="1"/>
    <col min="10224" max="10224" width="4" style="62" customWidth="1"/>
    <col min="10225" max="10226" width="1.7109375" style="62" customWidth="1"/>
    <col min="10227" max="10227" width="21.42578125" style="62" customWidth="1"/>
    <col min="10228" max="10228" width="9.85546875" style="62" customWidth="1"/>
    <col min="10229" max="10229" width="8.42578125" style="62" customWidth="1"/>
    <col min="10230" max="10230" width="7.5703125" style="62" customWidth="1"/>
    <col min="10231" max="10231" width="7.85546875" style="62" customWidth="1"/>
    <col min="10232" max="10232" width="8.42578125" style="62" customWidth="1"/>
    <col min="10233" max="10233" width="8.85546875" style="62" customWidth="1"/>
    <col min="10234" max="10234" width="9" style="62" customWidth="1"/>
    <col min="10235" max="10236" width="8.7109375" style="62" customWidth="1"/>
    <col min="10237" max="10237" width="9.140625" style="62"/>
    <col min="10238" max="10238" width="8.42578125" style="62" customWidth="1"/>
    <col min="10239" max="10239" width="9.140625" style="62"/>
    <col min="10240" max="10240" width="0.85546875" style="62" customWidth="1"/>
    <col min="10241" max="10241" width="8.85546875" style="62" customWidth="1"/>
    <col min="10242" max="10242" width="9.5703125" style="62" customWidth="1"/>
    <col min="10243" max="10245" width="1.7109375" style="62" customWidth="1"/>
    <col min="10246" max="10246" width="5.42578125" style="62" customWidth="1"/>
    <col min="10247" max="10247" width="9.140625" style="62"/>
    <col min="10248" max="10248" width="10" style="62" customWidth="1"/>
    <col min="10249" max="10249" width="9.28515625" style="62" bestFit="1" customWidth="1"/>
    <col min="10250" max="10250" width="9.7109375" style="62" bestFit="1" customWidth="1"/>
    <col min="10251" max="10251" width="9.140625" style="62"/>
    <col min="10252" max="10252" width="2.5703125" style="62" customWidth="1"/>
    <col min="10253" max="10253" width="9.140625" style="62"/>
    <col min="10254" max="10254" width="11.42578125" style="62" customWidth="1"/>
    <col min="10255" max="10478" width="9.140625" style="62"/>
    <col min="10479" max="10479" width="0.7109375" style="62" customWidth="1"/>
    <col min="10480" max="10480" width="4" style="62" customWidth="1"/>
    <col min="10481" max="10482" width="1.7109375" style="62" customWidth="1"/>
    <col min="10483" max="10483" width="21.42578125" style="62" customWidth="1"/>
    <col min="10484" max="10484" width="9.85546875" style="62" customWidth="1"/>
    <col min="10485" max="10485" width="8.42578125" style="62" customWidth="1"/>
    <col min="10486" max="10486" width="7.5703125" style="62" customWidth="1"/>
    <col min="10487" max="10487" width="7.85546875" style="62" customWidth="1"/>
    <col min="10488" max="10488" width="8.42578125" style="62" customWidth="1"/>
    <col min="10489" max="10489" width="8.85546875" style="62" customWidth="1"/>
    <col min="10490" max="10490" width="9" style="62" customWidth="1"/>
    <col min="10491" max="10492" width="8.7109375" style="62" customWidth="1"/>
    <col min="10493" max="10493" width="9.140625" style="62"/>
    <col min="10494" max="10494" width="8.42578125" style="62" customWidth="1"/>
    <col min="10495" max="10495" width="9.140625" style="62"/>
    <col min="10496" max="10496" width="0.85546875" style="62" customWidth="1"/>
    <col min="10497" max="10497" width="8.85546875" style="62" customWidth="1"/>
    <col min="10498" max="10498" width="9.5703125" style="62" customWidth="1"/>
    <col min="10499" max="10501" width="1.7109375" style="62" customWidth="1"/>
    <col min="10502" max="10502" width="5.42578125" style="62" customWidth="1"/>
    <col min="10503" max="10503" width="9.140625" style="62"/>
    <col min="10504" max="10504" width="10" style="62" customWidth="1"/>
    <col min="10505" max="10505" width="9.28515625" style="62" bestFit="1" customWidth="1"/>
    <col min="10506" max="10506" width="9.7109375" style="62" bestFit="1" customWidth="1"/>
    <col min="10507" max="10507" width="9.140625" style="62"/>
    <col min="10508" max="10508" width="2.5703125" style="62" customWidth="1"/>
    <col min="10509" max="10509" width="9.140625" style="62"/>
    <col min="10510" max="10510" width="11.42578125" style="62" customWidth="1"/>
    <col min="10511" max="10734" width="9.140625" style="62"/>
    <col min="10735" max="10735" width="0.7109375" style="62" customWidth="1"/>
    <col min="10736" max="10736" width="4" style="62" customWidth="1"/>
    <col min="10737" max="10738" width="1.7109375" style="62" customWidth="1"/>
    <col min="10739" max="10739" width="21.42578125" style="62" customWidth="1"/>
    <col min="10740" max="10740" width="9.85546875" style="62" customWidth="1"/>
    <col min="10741" max="10741" width="8.42578125" style="62" customWidth="1"/>
    <col min="10742" max="10742" width="7.5703125" style="62" customWidth="1"/>
    <col min="10743" max="10743" width="7.85546875" style="62" customWidth="1"/>
    <col min="10744" max="10744" width="8.42578125" style="62" customWidth="1"/>
    <col min="10745" max="10745" width="8.85546875" style="62" customWidth="1"/>
    <col min="10746" max="10746" width="9" style="62" customWidth="1"/>
    <col min="10747" max="10748" width="8.7109375" style="62" customWidth="1"/>
    <col min="10749" max="10749" width="9.140625" style="62"/>
    <col min="10750" max="10750" width="8.42578125" style="62" customWidth="1"/>
    <col min="10751" max="10751" width="9.140625" style="62"/>
    <col min="10752" max="10752" width="0.85546875" style="62" customWidth="1"/>
    <col min="10753" max="10753" width="8.85546875" style="62" customWidth="1"/>
    <col min="10754" max="10754" width="9.5703125" style="62" customWidth="1"/>
    <col min="10755" max="10757" width="1.7109375" style="62" customWidth="1"/>
    <col min="10758" max="10758" width="5.42578125" style="62" customWidth="1"/>
    <col min="10759" max="10759" width="9.140625" style="62"/>
    <col min="10760" max="10760" width="10" style="62" customWidth="1"/>
    <col min="10761" max="10761" width="9.28515625" style="62" bestFit="1" customWidth="1"/>
    <col min="10762" max="10762" width="9.7109375" style="62" bestFit="1" customWidth="1"/>
    <col min="10763" max="10763" width="9.140625" style="62"/>
    <col min="10764" max="10764" width="2.5703125" style="62" customWidth="1"/>
    <col min="10765" max="10765" width="9.140625" style="62"/>
    <col min="10766" max="10766" width="11.42578125" style="62" customWidth="1"/>
    <col min="10767" max="10990" width="9.140625" style="62"/>
    <col min="10991" max="10991" width="0.7109375" style="62" customWidth="1"/>
    <col min="10992" max="10992" width="4" style="62" customWidth="1"/>
    <col min="10993" max="10994" width="1.7109375" style="62" customWidth="1"/>
    <col min="10995" max="10995" width="21.42578125" style="62" customWidth="1"/>
    <col min="10996" max="10996" width="9.85546875" style="62" customWidth="1"/>
    <col min="10997" max="10997" width="8.42578125" style="62" customWidth="1"/>
    <col min="10998" max="10998" width="7.5703125" style="62" customWidth="1"/>
    <col min="10999" max="10999" width="7.85546875" style="62" customWidth="1"/>
    <col min="11000" max="11000" width="8.42578125" style="62" customWidth="1"/>
    <col min="11001" max="11001" width="8.85546875" style="62" customWidth="1"/>
    <col min="11002" max="11002" width="9" style="62" customWidth="1"/>
    <col min="11003" max="11004" width="8.7109375" style="62" customWidth="1"/>
    <col min="11005" max="11005" width="9.140625" style="62"/>
    <col min="11006" max="11006" width="8.42578125" style="62" customWidth="1"/>
    <col min="11007" max="11007" width="9.140625" style="62"/>
    <col min="11008" max="11008" width="0.85546875" style="62" customWidth="1"/>
    <col min="11009" max="11009" width="8.85546875" style="62" customWidth="1"/>
    <col min="11010" max="11010" width="9.5703125" style="62" customWidth="1"/>
    <col min="11011" max="11013" width="1.7109375" style="62" customWidth="1"/>
    <col min="11014" max="11014" width="5.42578125" style="62" customWidth="1"/>
    <col min="11015" max="11015" width="9.140625" style="62"/>
    <col min="11016" max="11016" width="10" style="62" customWidth="1"/>
    <col min="11017" max="11017" width="9.28515625" style="62" bestFit="1" customWidth="1"/>
    <col min="11018" max="11018" width="9.7109375" style="62" bestFit="1" customWidth="1"/>
    <col min="11019" max="11019" width="9.140625" style="62"/>
    <col min="11020" max="11020" width="2.5703125" style="62" customWidth="1"/>
    <col min="11021" max="11021" width="9.140625" style="62"/>
    <col min="11022" max="11022" width="11.42578125" style="62" customWidth="1"/>
    <col min="11023" max="11246" width="9.140625" style="62"/>
    <col min="11247" max="11247" width="0.7109375" style="62" customWidth="1"/>
    <col min="11248" max="11248" width="4" style="62" customWidth="1"/>
    <col min="11249" max="11250" width="1.7109375" style="62" customWidth="1"/>
    <col min="11251" max="11251" width="21.42578125" style="62" customWidth="1"/>
    <col min="11252" max="11252" width="9.85546875" style="62" customWidth="1"/>
    <col min="11253" max="11253" width="8.42578125" style="62" customWidth="1"/>
    <col min="11254" max="11254" width="7.5703125" style="62" customWidth="1"/>
    <col min="11255" max="11255" width="7.85546875" style="62" customWidth="1"/>
    <col min="11256" max="11256" width="8.42578125" style="62" customWidth="1"/>
    <col min="11257" max="11257" width="8.85546875" style="62" customWidth="1"/>
    <col min="11258" max="11258" width="9" style="62" customWidth="1"/>
    <col min="11259" max="11260" width="8.7109375" style="62" customWidth="1"/>
    <col min="11261" max="11261" width="9.140625" style="62"/>
    <col min="11262" max="11262" width="8.42578125" style="62" customWidth="1"/>
    <col min="11263" max="11263" width="9.140625" style="62"/>
    <col min="11264" max="11264" width="0.85546875" style="62" customWidth="1"/>
    <col min="11265" max="11265" width="8.85546875" style="62" customWidth="1"/>
    <col min="11266" max="11266" width="9.5703125" style="62" customWidth="1"/>
    <col min="11267" max="11269" width="1.7109375" style="62" customWidth="1"/>
    <col min="11270" max="11270" width="5.42578125" style="62" customWidth="1"/>
    <col min="11271" max="11271" width="9.140625" style="62"/>
    <col min="11272" max="11272" width="10" style="62" customWidth="1"/>
    <col min="11273" max="11273" width="9.28515625" style="62" bestFit="1" customWidth="1"/>
    <col min="11274" max="11274" width="9.7109375" style="62" bestFit="1" customWidth="1"/>
    <col min="11275" max="11275" width="9.140625" style="62"/>
    <col min="11276" max="11276" width="2.5703125" style="62" customWidth="1"/>
    <col min="11277" max="11277" width="9.140625" style="62"/>
    <col min="11278" max="11278" width="11.42578125" style="62" customWidth="1"/>
    <col min="11279" max="11502" width="9.140625" style="62"/>
    <col min="11503" max="11503" width="0.7109375" style="62" customWidth="1"/>
    <col min="11504" max="11504" width="4" style="62" customWidth="1"/>
    <col min="11505" max="11506" width="1.7109375" style="62" customWidth="1"/>
    <col min="11507" max="11507" width="21.42578125" style="62" customWidth="1"/>
    <col min="11508" max="11508" width="9.85546875" style="62" customWidth="1"/>
    <col min="11509" max="11509" width="8.42578125" style="62" customWidth="1"/>
    <col min="11510" max="11510" width="7.5703125" style="62" customWidth="1"/>
    <col min="11511" max="11511" width="7.85546875" style="62" customWidth="1"/>
    <col min="11512" max="11512" width="8.42578125" style="62" customWidth="1"/>
    <col min="11513" max="11513" width="8.85546875" style="62" customWidth="1"/>
    <col min="11514" max="11514" width="9" style="62" customWidth="1"/>
    <col min="11515" max="11516" width="8.7109375" style="62" customWidth="1"/>
    <col min="11517" max="11517" width="9.140625" style="62"/>
    <col min="11518" max="11518" width="8.42578125" style="62" customWidth="1"/>
    <col min="11519" max="11519" width="9.140625" style="62"/>
    <col min="11520" max="11520" width="0.85546875" style="62" customWidth="1"/>
    <col min="11521" max="11521" width="8.85546875" style="62" customWidth="1"/>
    <col min="11522" max="11522" width="9.5703125" style="62" customWidth="1"/>
    <col min="11523" max="11525" width="1.7109375" style="62" customWidth="1"/>
    <col min="11526" max="11526" width="5.42578125" style="62" customWidth="1"/>
    <col min="11527" max="11527" width="9.140625" style="62"/>
    <col min="11528" max="11528" width="10" style="62" customWidth="1"/>
    <col min="11529" max="11529" width="9.28515625" style="62" bestFit="1" customWidth="1"/>
    <col min="11530" max="11530" width="9.7109375" style="62" bestFit="1" customWidth="1"/>
    <col min="11531" max="11531" width="9.140625" style="62"/>
    <col min="11532" max="11532" width="2.5703125" style="62" customWidth="1"/>
    <col min="11533" max="11533" width="9.140625" style="62"/>
    <col min="11534" max="11534" width="11.42578125" style="62" customWidth="1"/>
    <col min="11535" max="11758" width="9.140625" style="62"/>
    <col min="11759" max="11759" width="0.7109375" style="62" customWidth="1"/>
    <col min="11760" max="11760" width="4" style="62" customWidth="1"/>
    <col min="11761" max="11762" width="1.7109375" style="62" customWidth="1"/>
    <col min="11763" max="11763" width="21.42578125" style="62" customWidth="1"/>
    <col min="11764" max="11764" width="9.85546875" style="62" customWidth="1"/>
    <col min="11765" max="11765" width="8.42578125" style="62" customWidth="1"/>
    <col min="11766" max="11766" width="7.5703125" style="62" customWidth="1"/>
    <col min="11767" max="11767" width="7.85546875" style="62" customWidth="1"/>
    <col min="11768" max="11768" width="8.42578125" style="62" customWidth="1"/>
    <col min="11769" max="11769" width="8.85546875" style="62" customWidth="1"/>
    <col min="11770" max="11770" width="9" style="62" customWidth="1"/>
    <col min="11771" max="11772" width="8.7109375" style="62" customWidth="1"/>
    <col min="11773" max="11773" width="9.140625" style="62"/>
    <col min="11774" max="11774" width="8.42578125" style="62" customWidth="1"/>
    <col min="11775" max="11775" width="9.140625" style="62"/>
    <col min="11776" max="11776" width="0.85546875" style="62" customWidth="1"/>
    <col min="11777" max="11777" width="8.85546875" style="62" customWidth="1"/>
    <col min="11778" max="11778" width="9.5703125" style="62" customWidth="1"/>
    <col min="11779" max="11781" width="1.7109375" style="62" customWidth="1"/>
    <col min="11782" max="11782" width="5.42578125" style="62" customWidth="1"/>
    <col min="11783" max="11783" width="9.140625" style="62"/>
    <col min="11784" max="11784" width="10" style="62" customWidth="1"/>
    <col min="11785" max="11785" width="9.28515625" style="62" bestFit="1" customWidth="1"/>
    <col min="11786" max="11786" width="9.7109375" style="62" bestFit="1" customWidth="1"/>
    <col min="11787" max="11787" width="9.140625" style="62"/>
    <col min="11788" max="11788" width="2.5703125" style="62" customWidth="1"/>
    <col min="11789" max="11789" width="9.140625" style="62"/>
    <col min="11790" max="11790" width="11.42578125" style="62" customWidth="1"/>
    <col min="11791" max="12014" width="9.140625" style="62"/>
    <col min="12015" max="12015" width="0.7109375" style="62" customWidth="1"/>
    <col min="12016" max="12016" width="4" style="62" customWidth="1"/>
    <col min="12017" max="12018" width="1.7109375" style="62" customWidth="1"/>
    <col min="12019" max="12019" width="21.42578125" style="62" customWidth="1"/>
    <col min="12020" max="12020" width="9.85546875" style="62" customWidth="1"/>
    <col min="12021" max="12021" width="8.42578125" style="62" customWidth="1"/>
    <col min="12022" max="12022" width="7.5703125" style="62" customWidth="1"/>
    <col min="12023" max="12023" width="7.85546875" style="62" customWidth="1"/>
    <col min="12024" max="12024" width="8.42578125" style="62" customWidth="1"/>
    <col min="12025" max="12025" width="8.85546875" style="62" customWidth="1"/>
    <col min="12026" max="12026" width="9" style="62" customWidth="1"/>
    <col min="12027" max="12028" width="8.7109375" style="62" customWidth="1"/>
    <col min="12029" max="12029" width="9.140625" style="62"/>
    <col min="12030" max="12030" width="8.42578125" style="62" customWidth="1"/>
    <col min="12031" max="12031" width="9.140625" style="62"/>
    <col min="12032" max="12032" width="0.85546875" style="62" customWidth="1"/>
    <col min="12033" max="12033" width="8.85546875" style="62" customWidth="1"/>
    <col min="12034" max="12034" width="9.5703125" style="62" customWidth="1"/>
    <col min="12035" max="12037" width="1.7109375" style="62" customWidth="1"/>
    <col min="12038" max="12038" width="5.42578125" style="62" customWidth="1"/>
    <col min="12039" max="12039" width="9.140625" style="62"/>
    <col min="12040" max="12040" width="10" style="62" customWidth="1"/>
    <col min="12041" max="12041" width="9.28515625" style="62" bestFit="1" customWidth="1"/>
    <col min="12042" max="12042" width="9.7109375" style="62" bestFit="1" customWidth="1"/>
    <col min="12043" max="12043" width="9.140625" style="62"/>
    <col min="12044" max="12044" width="2.5703125" style="62" customWidth="1"/>
    <col min="12045" max="12045" width="9.140625" style="62"/>
    <col min="12046" max="12046" width="11.42578125" style="62" customWidth="1"/>
    <col min="12047" max="12270" width="9.140625" style="62"/>
    <col min="12271" max="12271" width="0.7109375" style="62" customWidth="1"/>
    <col min="12272" max="12272" width="4" style="62" customWidth="1"/>
    <col min="12273" max="12274" width="1.7109375" style="62" customWidth="1"/>
    <col min="12275" max="12275" width="21.42578125" style="62" customWidth="1"/>
    <col min="12276" max="12276" width="9.85546875" style="62" customWidth="1"/>
    <col min="12277" max="12277" width="8.42578125" style="62" customWidth="1"/>
    <col min="12278" max="12278" width="7.5703125" style="62" customWidth="1"/>
    <col min="12279" max="12279" width="7.85546875" style="62" customWidth="1"/>
    <col min="12280" max="12280" width="8.42578125" style="62" customWidth="1"/>
    <col min="12281" max="12281" width="8.85546875" style="62" customWidth="1"/>
    <col min="12282" max="12282" width="9" style="62" customWidth="1"/>
    <col min="12283" max="12284" width="8.7109375" style="62" customWidth="1"/>
    <col min="12285" max="12285" width="9.140625" style="62"/>
    <col min="12286" max="12286" width="8.42578125" style="62" customWidth="1"/>
    <col min="12287" max="12287" width="9.140625" style="62"/>
    <col min="12288" max="12288" width="0.85546875" style="62" customWidth="1"/>
    <col min="12289" max="12289" width="8.85546875" style="62" customWidth="1"/>
    <col min="12290" max="12290" width="9.5703125" style="62" customWidth="1"/>
    <col min="12291" max="12293" width="1.7109375" style="62" customWidth="1"/>
    <col min="12294" max="12294" width="5.42578125" style="62" customWidth="1"/>
    <col min="12295" max="12295" width="9.140625" style="62"/>
    <col min="12296" max="12296" width="10" style="62" customWidth="1"/>
    <col min="12297" max="12297" width="9.28515625" style="62" bestFit="1" customWidth="1"/>
    <col min="12298" max="12298" width="9.7109375" style="62" bestFit="1" customWidth="1"/>
    <col min="12299" max="12299" width="9.140625" style="62"/>
    <col min="12300" max="12300" width="2.5703125" style="62" customWidth="1"/>
    <col min="12301" max="12301" width="9.140625" style="62"/>
    <col min="12302" max="12302" width="11.42578125" style="62" customWidth="1"/>
    <col min="12303" max="12526" width="9.140625" style="62"/>
    <col min="12527" max="12527" width="0.7109375" style="62" customWidth="1"/>
    <col min="12528" max="12528" width="4" style="62" customWidth="1"/>
    <col min="12529" max="12530" width="1.7109375" style="62" customWidth="1"/>
    <col min="12531" max="12531" width="21.42578125" style="62" customWidth="1"/>
    <col min="12532" max="12532" width="9.85546875" style="62" customWidth="1"/>
    <col min="12533" max="12533" width="8.42578125" style="62" customWidth="1"/>
    <col min="12534" max="12534" width="7.5703125" style="62" customWidth="1"/>
    <col min="12535" max="12535" width="7.85546875" style="62" customWidth="1"/>
    <col min="12536" max="12536" width="8.42578125" style="62" customWidth="1"/>
    <col min="12537" max="12537" width="8.85546875" style="62" customWidth="1"/>
    <col min="12538" max="12538" width="9" style="62" customWidth="1"/>
    <col min="12539" max="12540" width="8.7109375" style="62" customWidth="1"/>
    <col min="12541" max="12541" width="9.140625" style="62"/>
    <col min="12542" max="12542" width="8.42578125" style="62" customWidth="1"/>
    <col min="12543" max="12543" width="9.140625" style="62"/>
    <col min="12544" max="12544" width="0.85546875" style="62" customWidth="1"/>
    <col min="12545" max="12545" width="8.85546875" style="62" customWidth="1"/>
    <col min="12546" max="12546" width="9.5703125" style="62" customWidth="1"/>
    <col min="12547" max="12549" width="1.7109375" style="62" customWidth="1"/>
    <col min="12550" max="12550" width="5.42578125" style="62" customWidth="1"/>
    <col min="12551" max="12551" width="9.140625" style="62"/>
    <col min="12552" max="12552" width="10" style="62" customWidth="1"/>
    <col min="12553" max="12553" width="9.28515625" style="62" bestFit="1" customWidth="1"/>
    <col min="12554" max="12554" width="9.7109375" style="62" bestFit="1" customWidth="1"/>
    <col min="12555" max="12555" width="9.140625" style="62"/>
    <col min="12556" max="12556" width="2.5703125" style="62" customWidth="1"/>
    <col min="12557" max="12557" width="9.140625" style="62"/>
    <col min="12558" max="12558" width="11.42578125" style="62" customWidth="1"/>
    <col min="12559" max="12782" width="9.140625" style="62"/>
    <col min="12783" max="12783" width="0.7109375" style="62" customWidth="1"/>
    <col min="12784" max="12784" width="4" style="62" customWidth="1"/>
    <col min="12785" max="12786" width="1.7109375" style="62" customWidth="1"/>
    <col min="12787" max="12787" width="21.42578125" style="62" customWidth="1"/>
    <col min="12788" max="12788" width="9.85546875" style="62" customWidth="1"/>
    <col min="12789" max="12789" width="8.42578125" style="62" customWidth="1"/>
    <col min="12790" max="12790" width="7.5703125" style="62" customWidth="1"/>
    <col min="12791" max="12791" width="7.85546875" style="62" customWidth="1"/>
    <col min="12792" max="12792" width="8.42578125" style="62" customWidth="1"/>
    <col min="12793" max="12793" width="8.85546875" style="62" customWidth="1"/>
    <col min="12794" max="12794" width="9" style="62" customWidth="1"/>
    <col min="12795" max="12796" width="8.7109375" style="62" customWidth="1"/>
    <col min="12797" max="12797" width="9.140625" style="62"/>
    <col min="12798" max="12798" width="8.42578125" style="62" customWidth="1"/>
    <col min="12799" max="12799" width="9.140625" style="62"/>
    <col min="12800" max="12800" width="0.85546875" style="62" customWidth="1"/>
    <col min="12801" max="12801" width="8.85546875" style="62" customWidth="1"/>
    <col min="12802" max="12802" width="9.5703125" style="62" customWidth="1"/>
    <col min="12803" max="12805" width="1.7109375" style="62" customWidth="1"/>
    <col min="12806" max="12806" width="5.42578125" style="62" customWidth="1"/>
    <col min="12807" max="12807" width="9.140625" style="62"/>
    <col min="12808" max="12808" width="10" style="62" customWidth="1"/>
    <col min="12809" max="12809" width="9.28515625" style="62" bestFit="1" customWidth="1"/>
    <col min="12810" max="12810" width="9.7109375" style="62" bestFit="1" customWidth="1"/>
    <col min="12811" max="12811" width="9.140625" style="62"/>
    <col min="12812" max="12812" width="2.5703125" style="62" customWidth="1"/>
    <col min="12813" max="12813" width="9.140625" style="62"/>
    <col min="12814" max="12814" width="11.42578125" style="62" customWidth="1"/>
    <col min="12815" max="13038" width="9.140625" style="62"/>
    <col min="13039" max="13039" width="0.7109375" style="62" customWidth="1"/>
    <col min="13040" max="13040" width="4" style="62" customWidth="1"/>
    <col min="13041" max="13042" width="1.7109375" style="62" customWidth="1"/>
    <col min="13043" max="13043" width="21.42578125" style="62" customWidth="1"/>
    <col min="13044" max="13044" width="9.85546875" style="62" customWidth="1"/>
    <col min="13045" max="13045" width="8.42578125" style="62" customWidth="1"/>
    <col min="13046" max="13046" width="7.5703125" style="62" customWidth="1"/>
    <col min="13047" max="13047" width="7.85546875" style="62" customWidth="1"/>
    <col min="13048" max="13048" width="8.42578125" style="62" customWidth="1"/>
    <col min="13049" max="13049" width="8.85546875" style="62" customWidth="1"/>
    <col min="13050" max="13050" width="9" style="62" customWidth="1"/>
    <col min="13051" max="13052" width="8.7109375" style="62" customWidth="1"/>
    <col min="13053" max="13053" width="9.140625" style="62"/>
    <col min="13054" max="13054" width="8.42578125" style="62" customWidth="1"/>
    <col min="13055" max="13055" width="9.140625" style="62"/>
    <col min="13056" max="13056" width="0.85546875" style="62" customWidth="1"/>
    <col min="13057" max="13057" width="8.85546875" style="62" customWidth="1"/>
    <col min="13058" max="13058" width="9.5703125" style="62" customWidth="1"/>
    <col min="13059" max="13061" width="1.7109375" style="62" customWidth="1"/>
    <col min="13062" max="13062" width="5.42578125" style="62" customWidth="1"/>
    <col min="13063" max="13063" width="9.140625" style="62"/>
    <col min="13064" max="13064" width="10" style="62" customWidth="1"/>
    <col min="13065" max="13065" width="9.28515625" style="62" bestFit="1" customWidth="1"/>
    <col min="13066" max="13066" width="9.7109375" style="62" bestFit="1" customWidth="1"/>
    <col min="13067" max="13067" width="9.140625" style="62"/>
    <col min="13068" max="13068" width="2.5703125" style="62" customWidth="1"/>
    <col min="13069" max="13069" width="9.140625" style="62"/>
    <col min="13070" max="13070" width="11.42578125" style="62" customWidth="1"/>
    <col min="13071" max="13294" width="9.140625" style="62"/>
    <col min="13295" max="13295" width="0.7109375" style="62" customWidth="1"/>
    <col min="13296" max="13296" width="4" style="62" customWidth="1"/>
    <col min="13297" max="13298" width="1.7109375" style="62" customWidth="1"/>
    <col min="13299" max="13299" width="21.42578125" style="62" customWidth="1"/>
    <col min="13300" max="13300" width="9.85546875" style="62" customWidth="1"/>
    <col min="13301" max="13301" width="8.42578125" style="62" customWidth="1"/>
    <col min="13302" max="13302" width="7.5703125" style="62" customWidth="1"/>
    <col min="13303" max="13303" width="7.85546875" style="62" customWidth="1"/>
    <col min="13304" max="13304" width="8.42578125" style="62" customWidth="1"/>
    <col min="13305" max="13305" width="8.85546875" style="62" customWidth="1"/>
    <col min="13306" max="13306" width="9" style="62" customWidth="1"/>
    <col min="13307" max="13308" width="8.7109375" style="62" customWidth="1"/>
    <col min="13309" max="13309" width="9.140625" style="62"/>
    <col min="13310" max="13310" width="8.42578125" style="62" customWidth="1"/>
    <col min="13311" max="13311" width="9.140625" style="62"/>
    <col min="13312" max="13312" width="0.85546875" style="62" customWidth="1"/>
    <col min="13313" max="13313" width="8.85546875" style="62" customWidth="1"/>
    <col min="13314" max="13314" width="9.5703125" style="62" customWidth="1"/>
    <col min="13315" max="13317" width="1.7109375" style="62" customWidth="1"/>
    <col min="13318" max="13318" width="5.42578125" style="62" customWidth="1"/>
    <col min="13319" max="13319" width="9.140625" style="62"/>
    <col min="13320" max="13320" width="10" style="62" customWidth="1"/>
    <col min="13321" max="13321" width="9.28515625" style="62" bestFit="1" customWidth="1"/>
    <col min="13322" max="13322" width="9.7109375" style="62" bestFit="1" customWidth="1"/>
    <col min="13323" max="13323" width="9.140625" style="62"/>
    <col min="13324" max="13324" width="2.5703125" style="62" customWidth="1"/>
    <col min="13325" max="13325" width="9.140625" style="62"/>
    <col min="13326" max="13326" width="11.42578125" style="62" customWidth="1"/>
    <col min="13327" max="13550" width="9.140625" style="62"/>
    <col min="13551" max="13551" width="0.7109375" style="62" customWidth="1"/>
    <col min="13552" max="13552" width="4" style="62" customWidth="1"/>
    <col min="13553" max="13554" width="1.7109375" style="62" customWidth="1"/>
    <col min="13555" max="13555" width="21.42578125" style="62" customWidth="1"/>
    <col min="13556" max="13556" width="9.85546875" style="62" customWidth="1"/>
    <col min="13557" max="13557" width="8.42578125" style="62" customWidth="1"/>
    <col min="13558" max="13558" width="7.5703125" style="62" customWidth="1"/>
    <col min="13559" max="13559" width="7.85546875" style="62" customWidth="1"/>
    <col min="13560" max="13560" width="8.42578125" style="62" customWidth="1"/>
    <col min="13561" max="13561" width="8.85546875" style="62" customWidth="1"/>
    <col min="13562" max="13562" width="9" style="62" customWidth="1"/>
    <col min="13563" max="13564" width="8.7109375" style="62" customWidth="1"/>
    <col min="13565" max="13565" width="9.140625" style="62"/>
    <col min="13566" max="13566" width="8.42578125" style="62" customWidth="1"/>
    <col min="13567" max="13567" width="9.140625" style="62"/>
    <col min="13568" max="13568" width="0.85546875" style="62" customWidth="1"/>
    <col min="13569" max="13569" width="8.85546875" style="62" customWidth="1"/>
    <col min="13570" max="13570" width="9.5703125" style="62" customWidth="1"/>
    <col min="13571" max="13573" width="1.7109375" style="62" customWidth="1"/>
    <col min="13574" max="13574" width="5.42578125" style="62" customWidth="1"/>
    <col min="13575" max="13575" width="9.140625" style="62"/>
    <col min="13576" max="13576" width="10" style="62" customWidth="1"/>
    <col min="13577" max="13577" width="9.28515625" style="62" bestFit="1" customWidth="1"/>
    <col min="13578" max="13578" width="9.7109375" style="62" bestFit="1" customWidth="1"/>
    <col min="13579" max="13579" width="9.140625" style="62"/>
    <col min="13580" max="13580" width="2.5703125" style="62" customWidth="1"/>
    <col min="13581" max="13581" width="9.140625" style="62"/>
    <col min="13582" max="13582" width="11.42578125" style="62" customWidth="1"/>
    <col min="13583" max="13806" width="9.140625" style="62"/>
    <col min="13807" max="13807" width="0.7109375" style="62" customWidth="1"/>
    <col min="13808" max="13808" width="4" style="62" customWidth="1"/>
    <col min="13809" max="13810" width="1.7109375" style="62" customWidth="1"/>
    <col min="13811" max="13811" width="21.42578125" style="62" customWidth="1"/>
    <col min="13812" max="13812" width="9.85546875" style="62" customWidth="1"/>
    <col min="13813" max="13813" width="8.42578125" style="62" customWidth="1"/>
    <col min="13814" max="13814" width="7.5703125" style="62" customWidth="1"/>
    <col min="13815" max="13815" width="7.85546875" style="62" customWidth="1"/>
    <col min="13816" max="13816" width="8.42578125" style="62" customWidth="1"/>
    <col min="13817" max="13817" width="8.85546875" style="62" customWidth="1"/>
    <col min="13818" max="13818" width="9" style="62" customWidth="1"/>
    <col min="13819" max="13820" width="8.7109375" style="62" customWidth="1"/>
    <col min="13821" max="13821" width="9.140625" style="62"/>
    <col min="13822" max="13822" width="8.42578125" style="62" customWidth="1"/>
    <col min="13823" max="13823" width="9.140625" style="62"/>
    <col min="13824" max="13824" width="0.85546875" style="62" customWidth="1"/>
    <col min="13825" max="13825" width="8.85546875" style="62" customWidth="1"/>
    <col min="13826" max="13826" width="9.5703125" style="62" customWidth="1"/>
    <col min="13827" max="13829" width="1.7109375" style="62" customWidth="1"/>
    <col min="13830" max="13830" width="5.42578125" style="62" customWidth="1"/>
    <col min="13831" max="13831" width="9.140625" style="62"/>
    <col min="13832" max="13832" width="10" style="62" customWidth="1"/>
    <col min="13833" max="13833" width="9.28515625" style="62" bestFit="1" customWidth="1"/>
    <col min="13834" max="13834" width="9.7109375" style="62" bestFit="1" customWidth="1"/>
    <col min="13835" max="13835" width="9.140625" style="62"/>
    <col min="13836" max="13836" width="2.5703125" style="62" customWidth="1"/>
    <col min="13837" max="13837" width="9.140625" style="62"/>
    <col min="13838" max="13838" width="11.42578125" style="62" customWidth="1"/>
    <col min="13839" max="14062" width="9.140625" style="62"/>
    <col min="14063" max="14063" width="0.7109375" style="62" customWidth="1"/>
    <col min="14064" max="14064" width="4" style="62" customWidth="1"/>
    <col min="14065" max="14066" width="1.7109375" style="62" customWidth="1"/>
    <col min="14067" max="14067" width="21.42578125" style="62" customWidth="1"/>
    <col min="14068" max="14068" width="9.85546875" style="62" customWidth="1"/>
    <col min="14069" max="14069" width="8.42578125" style="62" customWidth="1"/>
    <col min="14070" max="14070" width="7.5703125" style="62" customWidth="1"/>
    <col min="14071" max="14071" width="7.85546875" style="62" customWidth="1"/>
    <col min="14072" max="14072" width="8.42578125" style="62" customWidth="1"/>
    <col min="14073" max="14073" width="8.85546875" style="62" customWidth="1"/>
    <col min="14074" max="14074" width="9" style="62" customWidth="1"/>
    <col min="14075" max="14076" width="8.7109375" style="62" customWidth="1"/>
    <col min="14077" max="14077" width="9.140625" style="62"/>
    <col min="14078" max="14078" width="8.42578125" style="62" customWidth="1"/>
    <col min="14079" max="14079" width="9.140625" style="62"/>
    <col min="14080" max="14080" width="0.85546875" style="62" customWidth="1"/>
    <col min="14081" max="14081" width="8.85546875" style="62" customWidth="1"/>
    <col min="14082" max="14082" width="9.5703125" style="62" customWidth="1"/>
    <col min="14083" max="14085" width="1.7109375" style="62" customWidth="1"/>
    <col min="14086" max="14086" width="5.42578125" style="62" customWidth="1"/>
    <col min="14087" max="14087" width="9.140625" style="62"/>
    <col min="14088" max="14088" width="10" style="62" customWidth="1"/>
    <col min="14089" max="14089" width="9.28515625" style="62" bestFit="1" customWidth="1"/>
    <col min="14090" max="14090" width="9.7109375" style="62" bestFit="1" customWidth="1"/>
    <col min="14091" max="14091" width="9.140625" style="62"/>
    <col min="14092" max="14092" width="2.5703125" style="62" customWidth="1"/>
    <col min="14093" max="14093" width="9.140625" style="62"/>
    <col min="14094" max="14094" width="11.42578125" style="62" customWidth="1"/>
    <col min="14095" max="14318" width="9.140625" style="62"/>
    <col min="14319" max="14319" width="0.7109375" style="62" customWidth="1"/>
    <col min="14320" max="14320" width="4" style="62" customWidth="1"/>
    <col min="14321" max="14322" width="1.7109375" style="62" customWidth="1"/>
    <col min="14323" max="14323" width="21.42578125" style="62" customWidth="1"/>
    <col min="14324" max="14324" width="9.85546875" style="62" customWidth="1"/>
    <col min="14325" max="14325" width="8.42578125" style="62" customWidth="1"/>
    <col min="14326" max="14326" width="7.5703125" style="62" customWidth="1"/>
    <col min="14327" max="14327" width="7.85546875" style="62" customWidth="1"/>
    <col min="14328" max="14328" width="8.42578125" style="62" customWidth="1"/>
    <col min="14329" max="14329" width="8.85546875" style="62" customWidth="1"/>
    <col min="14330" max="14330" width="9" style="62" customWidth="1"/>
    <col min="14331" max="14332" width="8.7109375" style="62" customWidth="1"/>
    <col min="14333" max="14333" width="9.140625" style="62"/>
    <col min="14334" max="14334" width="8.42578125" style="62" customWidth="1"/>
    <col min="14335" max="14335" width="9.140625" style="62"/>
    <col min="14336" max="14336" width="0.85546875" style="62" customWidth="1"/>
    <col min="14337" max="14337" width="8.85546875" style="62" customWidth="1"/>
    <col min="14338" max="14338" width="9.5703125" style="62" customWidth="1"/>
    <col min="14339" max="14341" width="1.7109375" style="62" customWidth="1"/>
    <col min="14342" max="14342" width="5.42578125" style="62" customWidth="1"/>
    <col min="14343" max="14343" width="9.140625" style="62"/>
    <col min="14344" max="14344" width="10" style="62" customWidth="1"/>
    <col min="14345" max="14345" width="9.28515625" style="62" bestFit="1" customWidth="1"/>
    <col min="14346" max="14346" width="9.7109375" style="62" bestFit="1" customWidth="1"/>
    <col min="14347" max="14347" width="9.140625" style="62"/>
    <col min="14348" max="14348" width="2.5703125" style="62" customWidth="1"/>
    <col min="14349" max="14349" width="9.140625" style="62"/>
    <col min="14350" max="14350" width="11.42578125" style="62" customWidth="1"/>
    <col min="14351" max="14574" width="9.140625" style="62"/>
    <col min="14575" max="14575" width="0.7109375" style="62" customWidth="1"/>
    <col min="14576" max="14576" width="4" style="62" customWidth="1"/>
    <col min="14577" max="14578" width="1.7109375" style="62" customWidth="1"/>
    <col min="14579" max="14579" width="21.42578125" style="62" customWidth="1"/>
    <col min="14580" max="14580" width="9.85546875" style="62" customWidth="1"/>
    <col min="14581" max="14581" width="8.42578125" style="62" customWidth="1"/>
    <col min="14582" max="14582" width="7.5703125" style="62" customWidth="1"/>
    <col min="14583" max="14583" width="7.85546875" style="62" customWidth="1"/>
    <col min="14584" max="14584" width="8.42578125" style="62" customWidth="1"/>
    <col min="14585" max="14585" width="8.85546875" style="62" customWidth="1"/>
    <col min="14586" max="14586" width="9" style="62" customWidth="1"/>
    <col min="14587" max="14588" width="8.7109375" style="62" customWidth="1"/>
    <col min="14589" max="14589" width="9.140625" style="62"/>
    <col min="14590" max="14590" width="8.42578125" style="62" customWidth="1"/>
    <col min="14591" max="14591" width="9.140625" style="62"/>
    <col min="14592" max="14592" width="0.85546875" style="62" customWidth="1"/>
    <col min="14593" max="14593" width="8.85546875" style="62" customWidth="1"/>
    <col min="14594" max="14594" width="9.5703125" style="62" customWidth="1"/>
    <col min="14595" max="14597" width="1.7109375" style="62" customWidth="1"/>
    <col min="14598" max="14598" width="5.42578125" style="62" customWidth="1"/>
    <col min="14599" max="14599" width="9.140625" style="62"/>
    <col min="14600" max="14600" width="10" style="62" customWidth="1"/>
    <col min="14601" max="14601" width="9.28515625" style="62" bestFit="1" customWidth="1"/>
    <col min="14602" max="14602" width="9.7109375" style="62" bestFit="1" customWidth="1"/>
    <col min="14603" max="14603" width="9.140625" style="62"/>
    <col min="14604" max="14604" width="2.5703125" style="62" customWidth="1"/>
    <col min="14605" max="14605" width="9.140625" style="62"/>
    <col min="14606" max="14606" width="11.42578125" style="62" customWidth="1"/>
    <col min="14607" max="14830" width="9.140625" style="62"/>
    <col min="14831" max="14831" width="0.7109375" style="62" customWidth="1"/>
    <col min="14832" max="14832" width="4" style="62" customWidth="1"/>
    <col min="14833" max="14834" width="1.7109375" style="62" customWidth="1"/>
    <col min="14835" max="14835" width="21.42578125" style="62" customWidth="1"/>
    <col min="14836" max="14836" width="9.85546875" style="62" customWidth="1"/>
    <col min="14837" max="14837" width="8.42578125" style="62" customWidth="1"/>
    <col min="14838" max="14838" width="7.5703125" style="62" customWidth="1"/>
    <col min="14839" max="14839" width="7.85546875" style="62" customWidth="1"/>
    <col min="14840" max="14840" width="8.42578125" style="62" customWidth="1"/>
    <col min="14841" max="14841" width="8.85546875" style="62" customWidth="1"/>
    <col min="14842" max="14842" width="9" style="62" customWidth="1"/>
    <col min="14843" max="14844" width="8.7109375" style="62" customWidth="1"/>
    <col min="14845" max="14845" width="9.140625" style="62"/>
    <col min="14846" max="14846" width="8.42578125" style="62" customWidth="1"/>
    <col min="14847" max="14847" width="9.140625" style="62"/>
    <col min="14848" max="14848" width="0.85546875" style="62" customWidth="1"/>
    <col min="14849" max="14849" width="8.85546875" style="62" customWidth="1"/>
    <col min="14850" max="14850" width="9.5703125" style="62" customWidth="1"/>
    <col min="14851" max="14853" width="1.7109375" style="62" customWidth="1"/>
    <col min="14854" max="14854" width="5.42578125" style="62" customWidth="1"/>
    <col min="14855" max="14855" width="9.140625" style="62"/>
    <col min="14856" max="14856" width="10" style="62" customWidth="1"/>
    <col min="14857" max="14857" width="9.28515625" style="62" bestFit="1" customWidth="1"/>
    <col min="14858" max="14858" width="9.7109375" style="62" bestFit="1" customWidth="1"/>
    <col min="14859" max="14859" width="9.140625" style="62"/>
    <col min="14860" max="14860" width="2.5703125" style="62" customWidth="1"/>
    <col min="14861" max="14861" width="9.140625" style="62"/>
    <col min="14862" max="14862" width="11.42578125" style="62" customWidth="1"/>
    <col min="14863" max="15086" width="9.140625" style="62"/>
    <col min="15087" max="15087" width="0.7109375" style="62" customWidth="1"/>
    <col min="15088" max="15088" width="4" style="62" customWidth="1"/>
    <col min="15089" max="15090" width="1.7109375" style="62" customWidth="1"/>
    <col min="15091" max="15091" width="21.42578125" style="62" customWidth="1"/>
    <col min="15092" max="15092" width="9.85546875" style="62" customWidth="1"/>
    <col min="15093" max="15093" width="8.42578125" style="62" customWidth="1"/>
    <col min="15094" max="15094" width="7.5703125" style="62" customWidth="1"/>
    <col min="15095" max="15095" width="7.85546875" style="62" customWidth="1"/>
    <col min="15096" max="15096" width="8.42578125" style="62" customWidth="1"/>
    <col min="15097" max="15097" width="8.85546875" style="62" customWidth="1"/>
    <col min="15098" max="15098" width="9" style="62" customWidth="1"/>
    <col min="15099" max="15100" width="8.7109375" style="62" customWidth="1"/>
    <col min="15101" max="15101" width="9.140625" style="62"/>
    <col min="15102" max="15102" width="8.42578125" style="62" customWidth="1"/>
    <col min="15103" max="15103" width="9.140625" style="62"/>
    <col min="15104" max="15104" width="0.85546875" style="62" customWidth="1"/>
    <col min="15105" max="15105" width="8.85546875" style="62" customWidth="1"/>
    <col min="15106" max="15106" width="9.5703125" style="62" customWidth="1"/>
    <col min="15107" max="15109" width="1.7109375" style="62" customWidth="1"/>
    <col min="15110" max="15110" width="5.42578125" style="62" customWidth="1"/>
    <col min="15111" max="15111" width="9.140625" style="62"/>
    <col min="15112" max="15112" width="10" style="62" customWidth="1"/>
    <col min="15113" max="15113" width="9.28515625" style="62" bestFit="1" customWidth="1"/>
    <col min="15114" max="15114" width="9.7109375" style="62" bestFit="1" customWidth="1"/>
    <col min="15115" max="15115" width="9.140625" style="62"/>
    <col min="15116" max="15116" width="2.5703125" style="62" customWidth="1"/>
    <col min="15117" max="15117" width="9.140625" style="62"/>
    <col min="15118" max="15118" width="11.42578125" style="62" customWidth="1"/>
    <col min="15119" max="15342" width="9.140625" style="62"/>
    <col min="15343" max="15343" width="0.7109375" style="62" customWidth="1"/>
    <col min="15344" max="15344" width="4" style="62" customWidth="1"/>
    <col min="15345" max="15346" width="1.7109375" style="62" customWidth="1"/>
    <col min="15347" max="15347" width="21.42578125" style="62" customWidth="1"/>
    <col min="15348" max="15348" width="9.85546875" style="62" customWidth="1"/>
    <col min="15349" max="15349" width="8.42578125" style="62" customWidth="1"/>
    <col min="15350" max="15350" width="7.5703125" style="62" customWidth="1"/>
    <col min="15351" max="15351" width="7.85546875" style="62" customWidth="1"/>
    <col min="15352" max="15352" width="8.42578125" style="62" customWidth="1"/>
    <col min="15353" max="15353" width="8.85546875" style="62" customWidth="1"/>
    <col min="15354" max="15354" width="9" style="62" customWidth="1"/>
    <col min="15355" max="15356" width="8.7109375" style="62" customWidth="1"/>
    <col min="15357" max="15357" width="9.140625" style="62"/>
    <col min="15358" max="15358" width="8.42578125" style="62" customWidth="1"/>
    <col min="15359" max="15359" width="9.140625" style="62"/>
    <col min="15360" max="15360" width="0.85546875" style="62" customWidth="1"/>
    <col min="15361" max="15361" width="8.85546875" style="62" customWidth="1"/>
    <col min="15362" max="15362" width="9.5703125" style="62" customWidth="1"/>
    <col min="15363" max="15365" width="1.7109375" style="62" customWidth="1"/>
    <col min="15366" max="15366" width="5.42578125" style="62" customWidth="1"/>
    <col min="15367" max="15367" width="9.140625" style="62"/>
    <col min="15368" max="15368" width="10" style="62" customWidth="1"/>
    <col min="15369" max="15369" width="9.28515625" style="62" bestFit="1" customWidth="1"/>
    <col min="15370" max="15370" width="9.7109375" style="62" bestFit="1" customWidth="1"/>
    <col min="15371" max="15371" width="9.140625" style="62"/>
    <col min="15372" max="15372" width="2.5703125" style="62" customWidth="1"/>
    <col min="15373" max="15373" width="9.140625" style="62"/>
    <col min="15374" max="15374" width="11.42578125" style="62" customWidth="1"/>
    <col min="15375" max="15598" width="9.140625" style="62"/>
    <col min="15599" max="15599" width="0.7109375" style="62" customWidth="1"/>
    <col min="15600" max="15600" width="4" style="62" customWidth="1"/>
    <col min="15601" max="15602" width="1.7109375" style="62" customWidth="1"/>
    <col min="15603" max="15603" width="21.42578125" style="62" customWidth="1"/>
    <col min="15604" max="15604" width="9.85546875" style="62" customWidth="1"/>
    <col min="15605" max="15605" width="8.42578125" style="62" customWidth="1"/>
    <col min="15606" max="15606" width="7.5703125" style="62" customWidth="1"/>
    <col min="15607" max="15607" width="7.85546875" style="62" customWidth="1"/>
    <col min="15608" max="15608" width="8.42578125" style="62" customWidth="1"/>
    <col min="15609" max="15609" width="8.85546875" style="62" customWidth="1"/>
    <col min="15610" max="15610" width="9" style="62" customWidth="1"/>
    <col min="15611" max="15612" width="8.7109375" style="62" customWidth="1"/>
    <col min="15613" max="15613" width="9.140625" style="62"/>
    <col min="15614" max="15614" width="8.42578125" style="62" customWidth="1"/>
    <col min="15615" max="15615" width="9.140625" style="62"/>
    <col min="15616" max="15616" width="0.85546875" style="62" customWidth="1"/>
    <col min="15617" max="15617" width="8.85546875" style="62" customWidth="1"/>
    <col min="15618" max="15618" width="9.5703125" style="62" customWidth="1"/>
    <col min="15619" max="15621" width="1.7109375" style="62" customWidth="1"/>
    <col min="15622" max="15622" width="5.42578125" style="62" customWidth="1"/>
    <col min="15623" max="15623" width="9.140625" style="62"/>
    <col min="15624" max="15624" width="10" style="62" customWidth="1"/>
    <col min="15625" max="15625" width="9.28515625" style="62" bestFit="1" customWidth="1"/>
    <col min="15626" max="15626" width="9.7109375" style="62" bestFit="1" customWidth="1"/>
    <col min="15627" max="15627" width="9.140625" style="62"/>
    <col min="15628" max="15628" width="2.5703125" style="62" customWidth="1"/>
    <col min="15629" max="15629" width="9.140625" style="62"/>
    <col min="15630" max="15630" width="11.42578125" style="62" customWidth="1"/>
    <col min="15631" max="15854" width="9.140625" style="62"/>
    <col min="15855" max="15855" width="0.7109375" style="62" customWidth="1"/>
    <col min="15856" max="15856" width="4" style="62" customWidth="1"/>
    <col min="15857" max="15858" width="1.7109375" style="62" customWidth="1"/>
    <col min="15859" max="15859" width="21.42578125" style="62" customWidth="1"/>
    <col min="15860" max="15860" width="9.85546875" style="62" customWidth="1"/>
    <col min="15861" max="15861" width="8.42578125" style="62" customWidth="1"/>
    <col min="15862" max="15862" width="7.5703125" style="62" customWidth="1"/>
    <col min="15863" max="15863" width="7.85546875" style="62" customWidth="1"/>
    <col min="15864" max="15864" width="8.42578125" style="62" customWidth="1"/>
    <col min="15865" max="15865" width="8.85546875" style="62" customWidth="1"/>
    <col min="15866" max="15866" width="9" style="62" customWidth="1"/>
    <col min="15867" max="15868" width="8.7109375" style="62" customWidth="1"/>
    <col min="15869" max="15869" width="9.140625" style="62"/>
    <col min="15870" max="15870" width="8.42578125" style="62" customWidth="1"/>
    <col min="15871" max="15871" width="9.140625" style="62"/>
    <col min="15872" max="15872" width="0.85546875" style="62" customWidth="1"/>
    <col min="15873" max="15873" width="8.85546875" style="62" customWidth="1"/>
    <col min="15874" max="15874" width="9.5703125" style="62" customWidth="1"/>
    <col min="15875" max="15877" width="1.7109375" style="62" customWidth="1"/>
    <col min="15878" max="15878" width="5.42578125" style="62" customWidth="1"/>
    <col min="15879" max="15879" width="9.140625" style="62"/>
    <col min="15880" max="15880" width="10" style="62" customWidth="1"/>
    <col min="15881" max="15881" width="9.28515625" style="62" bestFit="1" customWidth="1"/>
    <col min="15882" max="15882" width="9.7109375" style="62" bestFit="1" customWidth="1"/>
    <col min="15883" max="15883" width="9.140625" style="62"/>
    <col min="15884" max="15884" width="2.5703125" style="62" customWidth="1"/>
    <col min="15885" max="15885" width="9.140625" style="62"/>
    <col min="15886" max="15886" width="11.42578125" style="62" customWidth="1"/>
    <col min="15887" max="16110" width="9.140625" style="62"/>
    <col min="16111" max="16111" width="0.7109375" style="62" customWidth="1"/>
    <col min="16112" max="16112" width="4" style="62" customWidth="1"/>
    <col min="16113" max="16114" width="1.7109375" style="62" customWidth="1"/>
    <col min="16115" max="16115" width="21.42578125" style="62" customWidth="1"/>
    <col min="16116" max="16116" width="9.85546875" style="62" customWidth="1"/>
    <col min="16117" max="16117" width="8.42578125" style="62" customWidth="1"/>
    <col min="16118" max="16118" width="7.5703125" style="62" customWidth="1"/>
    <col min="16119" max="16119" width="7.85546875" style="62" customWidth="1"/>
    <col min="16120" max="16120" width="8.42578125" style="62" customWidth="1"/>
    <col min="16121" max="16121" width="8.85546875" style="62" customWidth="1"/>
    <col min="16122" max="16122" width="9" style="62" customWidth="1"/>
    <col min="16123" max="16124" width="8.7109375" style="62" customWidth="1"/>
    <col min="16125" max="16125" width="9.140625" style="62"/>
    <col min="16126" max="16126" width="8.42578125" style="62" customWidth="1"/>
    <col min="16127" max="16127" width="9.140625" style="62"/>
    <col min="16128" max="16128" width="0.85546875" style="62" customWidth="1"/>
    <col min="16129" max="16129" width="8.85546875" style="62" customWidth="1"/>
    <col min="16130" max="16130" width="9.5703125" style="62" customWidth="1"/>
    <col min="16131" max="16133" width="1.7109375" style="62" customWidth="1"/>
    <col min="16134" max="16134" width="5.42578125" style="62" customWidth="1"/>
    <col min="16135" max="16135" width="9.140625" style="62"/>
    <col min="16136" max="16136" width="10" style="62" customWidth="1"/>
    <col min="16137" max="16137" width="9.28515625" style="62" bestFit="1" customWidth="1"/>
    <col min="16138" max="16138" width="9.7109375" style="62" bestFit="1" customWidth="1"/>
    <col min="16139" max="16139" width="9.140625" style="62"/>
    <col min="16140" max="16140" width="2.5703125" style="62" customWidth="1"/>
    <col min="16141" max="16141" width="9.140625" style="62"/>
    <col min="16142" max="16142" width="11.42578125" style="62" customWidth="1"/>
    <col min="16143" max="16384" width="9.140625" style="62"/>
  </cols>
  <sheetData>
    <row r="1" spans="1:17" customFormat="1" ht="15">
      <c r="A1" s="32"/>
      <c r="B1" s="43" t="s">
        <v>154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17" customFormat="1" ht="16.5">
      <c r="A2" s="612"/>
      <c r="B2" s="611" t="s">
        <v>289</v>
      </c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7" customFormat="1" ht="16.5">
      <c r="A3" s="32"/>
      <c r="B3" s="611" t="s">
        <v>408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</row>
    <row r="4" spans="1:17" customFormat="1" ht="16.5">
      <c r="A4" s="32"/>
      <c r="B4" s="61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</row>
    <row r="5" spans="1:17" ht="16.5" thickBot="1">
      <c r="B5" s="614"/>
      <c r="C5" s="64"/>
      <c r="D5" s="64"/>
      <c r="E5" s="64"/>
      <c r="F5" s="64"/>
      <c r="G5" s="64"/>
      <c r="H5" s="64"/>
      <c r="I5" s="64"/>
      <c r="J5" s="64"/>
      <c r="K5" s="65"/>
      <c r="L5" s="65"/>
      <c r="M5" s="613"/>
      <c r="N5" s="613"/>
      <c r="O5" s="613"/>
    </row>
    <row r="6" spans="1:17" s="67" customFormat="1" ht="64.5" customHeight="1" thickBot="1">
      <c r="B6" s="764"/>
      <c r="C6" s="68" t="s">
        <v>246</v>
      </c>
      <c r="D6" s="69" t="s">
        <v>247</v>
      </c>
      <c r="E6" s="69" t="s">
        <v>248</v>
      </c>
      <c r="F6" s="69" t="s">
        <v>63</v>
      </c>
      <c r="G6" s="69" t="s">
        <v>249</v>
      </c>
      <c r="H6" s="69" t="s">
        <v>250</v>
      </c>
      <c r="I6" s="69" t="s">
        <v>251</v>
      </c>
      <c r="J6" s="69" t="s">
        <v>86</v>
      </c>
      <c r="K6" s="69" t="s">
        <v>85</v>
      </c>
      <c r="L6" s="70" t="s">
        <v>252</v>
      </c>
      <c r="M6" s="71" t="s">
        <v>239</v>
      </c>
      <c r="N6" s="72" t="s">
        <v>253</v>
      </c>
      <c r="O6" s="615" t="s">
        <v>254</v>
      </c>
      <c r="P6" s="74"/>
      <c r="Q6" s="74"/>
    </row>
    <row r="7" spans="1:17" s="67" customFormat="1" ht="20.25" customHeight="1">
      <c r="B7" s="765" t="s">
        <v>184</v>
      </c>
      <c r="C7" s="75" t="s">
        <v>185</v>
      </c>
      <c r="D7" s="77" t="s">
        <v>186</v>
      </c>
      <c r="E7" s="1532" t="s">
        <v>242</v>
      </c>
      <c r="F7" s="1532" t="s">
        <v>188</v>
      </c>
      <c r="G7" s="1532" t="s">
        <v>243</v>
      </c>
      <c r="H7" s="1532" t="s">
        <v>190</v>
      </c>
      <c r="I7" s="77" t="s">
        <v>191</v>
      </c>
      <c r="J7" s="77" t="s">
        <v>192</v>
      </c>
      <c r="K7" s="77" t="s">
        <v>193</v>
      </c>
      <c r="L7" s="77" t="s">
        <v>194</v>
      </c>
      <c r="M7" s="78" t="s">
        <v>195</v>
      </c>
      <c r="N7" s="79" t="s">
        <v>255</v>
      </c>
      <c r="O7" s="616" t="s">
        <v>256</v>
      </c>
      <c r="P7" s="74"/>
      <c r="Q7" s="74"/>
    </row>
    <row r="8" spans="1:17">
      <c r="A8" s="64"/>
      <c r="B8" s="1470" t="s">
        <v>196</v>
      </c>
      <c r="C8" s="1774">
        <v>308</v>
      </c>
      <c r="D8" s="1775">
        <v>1204</v>
      </c>
      <c r="E8" s="1775">
        <v>2946</v>
      </c>
      <c r="F8" s="1775">
        <v>16994</v>
      </c>
      <c r="G8" s="1775">
        <v>1377</v>
      </c>
      <c r="H8" s="1775">
        <v>23628</v>
      </c>
      <c r="I8" s="1775">
        <v>51551</v>
      </c>
      <c r="J8" s="1775">
        <v>1217</v>
      </c>
      <c r="K8" s="1775">
        <v>2181</v>
      </c>
      <c r="L8" s="1775">
        <v>148</v>
      </c>
      <c r="M8" s="1775">
        <v>101246</v>
      </c>
      <c r="N8" s="1776">
        <v>328.72</v>
      </c>
      <c r="O8" s="1777">
        <v>9.65</v>
      </c>
      <c r="P8" s="1533"/>
      <c r="Q8" s="1533"/>
    </row>
    <row r="9" spans="1:17" s="1310" customFormat="1" ht="3.6" customHeight="1">
      <c r="A9" s="1324"/>
      <c r="B9" s="1478"/>
      <c r="C9" s="1778"/>
      <c r="D9" s="1477"/>
      <c r="E9" s="1477"/>
      <c r="F9" s="1477"/>
      <c r="G9" s="1477"/>
      <c r="H9" s="1477"/>
      <c r="I9" s="1477"/>
      <c r="J9" s="1477"/>
      <c r="K9" s="1477"/>
      <c r="L9" s="1477"/>
      <c r="M9" s="1477"/>
    </row>
    <row r="10" spans="1:17">
      <c r="A10" s="64"/>
      <c r="B10" s="1470" t="s">
        <v>197</v>
      </c>
      <c r="C10" s="1774">
        <v>278</v>
      </c>
      <c r="D10" s="1775">
        <v>1108</v>
      </c>
      <c r="E10" s="1775">
        <v>2784</v>
      </c>
      <c r="F10" s="1775">
        <v>16607</v>
      </c>
      <c r="G10" s="1775">
        <v>1311</v>
      </c>
      <c r="H10" s="1775">
        <v>22544</v>
      </c>
      <c r="I10" s="1775">
        <v>47853</v>
      </c>
      <c r="J10" s="1775">
        <v>1189</v>
      </c>
      <c r="K10" s="1775">
        <v>1967</v>
      </c>
      <c r="L10" s="1775">
        <v>148</v>
      </c>
      <c r="M10" s="1775">
        <v>95511</v>
      </c>
      <c r="N10" s="1776">
        <v>343.56</v>
      </c>
      <c r="O10" s="1777">
        <v>9.57</v>
      </c>
      <c r="P10" s="1533"/>
      <c r="Q10" s="1533"/>
    </row>
    <row r="11" spans="1:17" ht="3" customHeight="1">
      <c r="A11" s="64"/>
      <c r="B11" s="1478"/>
      <c r="C11" s="494"/>
      <c r="D11" s="488"/>
      <c r="E11" s="488"/>
      <c r="F11" s="488"/>
      <c r="G11" s="488"/>
      <c r="H11" s="488"/>
      <c r="I11" s="488"/>
      <c r="J11" s="488"/>
      <c r="K11" s="488"/>
      <c r="L11" s="488"/>
      <c r="M11" s="489"/>
      <c r="N11" s="81"/>
      <c r="O11" s="490"/>
      <c r="P11" s="1536"/>
      <c r="Q11" s="1536"/>
    </row>
    <row r="12" spans="1:17">
      <c r="A12" s="64"/>
      <c r="B12" s="1470" t="s">
        <v>198</v>
      </c>
      <c r="C12" s="1774">
        <v>86</v>
      </c>
      <c r="D12" s="1775">
        <v>353</v>
      </c>
      <c r="E12" s="1775">
        <v>915</v>
      </c>
      <c r="F12" s="1775">
        <v>4471</v>
      </c>
      <c r="G12" s="1775">
        <v>411</v>
      </c>
      <c r="H12" s="1775">
        <v>6230</v>
      </c>
      <c r="I12" s="1775">
        <v>14223</v>
      </c>
      <c r="J12" s="1775">
        <v>521</v>
      </c>
      <c r="K12" s="1775">
        <v>470</v>
      </c>
      <c r="L12" s="1775">
        <v>40</v>
      </c>
      <c r="M12" s="1775">
        <v>27634</v>
      </c>
      <c r="N12" s="1776">
        <v>321.33</v>
      </c>
      <c r="O12" s="1777">
        <v>7.53</v>
      </c>
      <c r="P12" s="1533"/>
      <c r="Q12" s="1533"/>
    </row>
    <row r="13" spans="1:17">
      <c r="A13" s="64"/>
      <c r="B13" s="1430" t="s">
        <v>199</v>
      </c>
      <c r="C13" s="82">
        <v>10</v>
      </c>
      <c r="D13" s="1537">
        <v>36</v>
      </c>
      <c r="E13" s="1537">
        <v>85</v>
      </c>
      <c r="F13" s="1537">
        <v>375</v>
      </c>
      <c r="G13" s="1537">
        <v>39</v>
      </c>
      <c r="H13" s="1537">
        <v>555</v>
      </c>
      <c r="I13" s="1537">
        <v>1279</v>
      </c>
      <c r="J13" s="1537">
        <v>0</v>
      </c>
      <c r="K13" s="1537">
        <v>60</v>
      </c>
      <c r="L13" s="1537">
        <v>0</v>
      </c>
      <c r="M13" s="491">
        <v>2429</v>
      </c>
      <c r="N13" s="492">
        <v>242.9</v>
      </c>
      <c r="O13" s="493" t="s">
        <v>68</v>
      </c>
      <c r="P13" s="1536"/>
      <c r="Q13" s="1536"/>
    </row>
    <row r="14" spans="1:17">
      <c r="A14" s="64"/>
      <c r="B14" s="1430" t="s">
        <v>200</v>
      </c>
      <c r="C14" s="82">
        <v>6</v>
      </c>
      <c r="D14" s="1537">
        <v>27</v>
      </c>
      <c r="E14" s="1537">
        <v>77</v>
      </c>
      <c r="F14" s="1537">
        <v>368</v>
      </c>
      <c r="G14" s="1537">
        <v>32</v>
      </c>
      <c r="H14" s="1537">
        <v>505</v>
      </c>
      <c r="I14" s="1537">
        <v>1165</v>
      </c>
      <c r="J14" s="1537">
        <v>46</v>
      </c>
      <c r="K14" s="1537">
        <v>96</v>
      </c>
      <c r="L14" s="1537">
        <v>12</v>
      </c>
      <c r="M14" s="491">
        <v>2328</v>
      </c>
      <c r="N14" s="492">
        <v>388</v>
      </c>
      <c r="O14" s="493" t="s">
        <v>68</v>
      </c>
      <c r="P14" s="1536"/>
      <c r="Q14" s="1536"/>
    </row>
    <row r="15" spans="1:17">
      <c r="A15" s="64"/>
      <c r="B15" s="1430" t="s">
        <v>201</v>
      </c>
      <c r="C15" s="82">
        <v>8</v>
      </c>
      <c r="D15" s="1537">
        <v>43</v>
      </c>
      <c r="E15" s="1537">
        <v>115</v>
      </c>
      <c r="F15" s="1537">
        <v>514</v>
      </c>
      <c r="G15" s="1537">
        <v>43</v>
      </c>
      <c r="H15" s="1537">
        <v>704</v>
      </c>
      <c r="I15" s="1537">
        <v>1442</v>
      </c>
      <c r="J15" s="1537">
        <v>118</v>
      </c>
      <c r="K15" s="1537">
        <v>0</v>
      </c>
      <c r="L15" s="1537">
        <v>2</v>
      </c>
      <c r="M15" s="491">
        <v>2981</v>
      </c>
      <c r="N15" s="492">
        <v>372.63</v>
      </c>
      <c r="O15" s="493" t="s">
        <v>68</v>
      </c>
      <c r="P15" s="1536"/>
      <c r="Q15" s="1536"/>
    </row>
    <row r="16" spans="1:17">
      <c r="A16" s="64"/>
      <c r="B16" s="1430" t="s">
        <v>202</v>
      </c>
      <c r="C16" s="82">
        <v>9</v>
      </c>
      <c r="D16" s="1537">
        <v>52</v>
      </c>
      <c r="E16" s="1537">
        <v>296</v>
      </c>
      <c r="F16" s="1537">
        <v>1456</v>
      </c>
      <c r="G16" s="1537">
        <v>157</v>
      </c>
      <c r="H16" s="1537">
        <v>2006</v>
      </c>
      <c r="I16" s="1537">
        <v>4284</v>
      </c>
      <c r="J16" s="1537">
        <v>269</v>
      </c>
      <c r="K16" s="1537">
        <v>313</v>
      </c>
      <c r="L16" s="1537">
        <v>16</v>
      </c>
      <c r="M16" s="491">
        <v>8849</v>
      </c>
      <c r="N16" s="492">
        <v>983.22</v>
      </c>
      <c r="O16" s="493" t="s">
        <v>68</v>
      </c>
      <c r="P16" s="1536"/>
      <c r="Q16" s="1536"/>
    </row>
    <row r="17" spans="1:17">
      <c r="A17" s="64"/>
      <c r="B17" s="1430" t="s">
        <v>203</v>
      </c>
      <c r="C17" s="82">
        <v>15</v>
      </c>
      <c r="D17" s="1537">
        <v>57</v>
      </c>
      <c r="E17" s="1537">
        <v>116</v>
      </c>
      <c r="F17" s="1537">
        <v>566</v>
      </c>
      <c r="G17" s="1537">
        <v>38</v>
      </c>
      <c r="H17" s="1537">
        <v>879</v>
      </c>
      <c r="I17" s="1537">
        <v>2223</v>
      </c>
      <c r="J17" s="1537">
        <v>79</v>
      </c>
      <c r="K17" s="1537">
        <v>0</v>
      </c>
      <c r="L17" s="1537">
        <v>3</v>
      </c>
      <c r="M17" s="491">
        <v>3961</v>
      </c>
      <c r="N17" s="492">
        <v>264.07</v>
      </c>
      <c r="O17" s="493" t="s">
        <v>68</v>
      </c>
      <c r="P17" s="1536"/>
      <c r="Q17" s="1536"/>
    </row>
    <row r="18" spans="1:17">
      <c r="A18" s="64"/>
      <c r="B18" s="1430" t="s">
        <v>205</v>
      </c>
      <c r="C18" s="82">
        <v>5</v>
      </c>
      <c r="D18" s="1537">
        <v>23</v>
      </c>
      <c r="E18" s="1537">
        <v>63</v>
      </c>
      <c r="F18" s="1537">
        <v>394</v>
      </c>
      <c r="G18" s="1537">
        <v>23</v>
      </c>
      <c r="H18" s="1537">
        <v>375</v>
      </c>
      <c r="I18" s="1537">
        <v>757</v>
      </c>
      <c r="J18" s="1537">
        <v>0</v>
      </c>
      <c r="K18" s="1537">
        <v>0</v>
      </c>
      <c r="L18" s="1537">
        <v>0</v>
      </c>
      <c r="M18" s="491">
        <v>1635</v>
      </c>
      <c r="N18" s="492">
        <v>327</v>
      </c>
      <c r="O18" s="493" t="s">
        <v>68</v>
      </c>
      <c r="P18" s="1536"/>
      <c r="Q18" s="1536"/>
    </row>
    <row r="19" spans="1:17">
      <c r="A19" s="64"/>
      <c r="B19" s="1430" t="s">
        <v>207</v>
      </c>
      <c r="C19" s="82">
        <v>19</v>
      </c>
      <c r="D19" s="1537">
        <v>65</v>
      </c>
      <c r="E19" s="1537">
        <v>76</v>
      </c>
      <c r="F19" s="1537">
        <v>397</v>
      </c>
      <c r="G19" s="1537">
        <v>39</v>
      </c>
      <c r="H19" s="1537">
        <v>596</v>
      </c>
      <c r="I19" s="1537">
        <v>1374</v>
      </c>
      <c r="J19" s="1537">
        <v>0</v>
      </c>
      <c r="K19" s="1537">
        <v>1</v>
      </c>
      <c r="L19" s="1537">
        <v>3</v>
      </c>
      <c r="M19" s="491">
        <v>2551</v>
      </c>
      <c r="N19" s="492">
        <v>134.26</v>
      </c>
      <c r="O19" s="493" t="s">
        <v>68</v>
      </c>
      <c r="P19" s="1536"/>
      <c r="Q19" s="1536"/>
    </row>
    <row r="20" spans="1:17">
      <c r="A20" s="64"/>
      <c r="B20" s="1430" t="s">
        <v>209</v>
      </c>
      <c r="C20" s="82">
        <v>14</v>
      </c>
      <c r="D20" s="1537">
        <v>50</v>
      </c>
      <c r="E20" s="1537">
        <v>87</v>
      </c>
      <c r="F20" s="1537">
        <v>401</v>
      </c>
      <c r="G20" s="1537">
        <v>40</v>
      </c>
      <c r="H20" s="1537">
        <v>610</v>
      </c>
      <c r="I20" s="1537">
        <v>1699</v>
      </c>
      <c r="J20" s="1537">
        <v>9</v>
      </c>
      <c r="K20" s="1537">
        <v>0</v>
      </c>
      <c r="L20" s="1537">
        <v>4</v>
      </c>
      <c r="M20" s="491">
        <v>2900</v>
      </c>
      <c r="N20" s="492">
        <v>207.14</v>
      </c>
      <c r="O20" s="493" t="s">
        <v>68</v>
      </c>
      <c r="P20" s="1536"/>
      <c r="Q20" s="1536"/>
    </row>
    <row r="21" spans="1:17">
      <c r="A21" s="64"/>
      <c r="B21" s="1470" t="s">
        <v>204</v>
      </c>
      <c r="C21" s="1774">
        <v>100</v>
      </c>
      <c r="D21" s="1775">
        <v>376</v>
      </c>
      <c r="E21" s="1775">
        <v>575</v>
      </c>
      <c r="F21" s="1775">
        <v>3509</v>
      </c>
      <c r="G21" s="1775">
        <v>295</v>
      </c>
      <c r="H21" s="1775">
        <v>4995</v>
      </c>
      <c r="I21" s="1775">
        <v>11100</v>
      </c>
      <c r="J21" s="1775">
        <v>84</v>
      </c>
      <c r="K21" s="1775">
        <v>286</v>
      </c>
      <c r="L21" s="1775">
        <v>6</v>
      </c>
      <c r="M21" s="1775">
        <v>21226</v>
      </c>
      <c r="N21" s="1776">
        <v>212.26</v>
      </c>
      <c r="O21" s="1777">
        <v>9.23</v>
      </c>
      <c r="P21" s="1533"/>
      <c r="Q21" s="1533"/>
    </row>
    <row r="22" spans="1:17">
      <c r="A22" s="64"/>
      <c r="B22" s="1430" t="s">
        <v>211</v>
      </c>
      <c r="C22" s="82">
        <v>12</v>
      </c>
      <c r="D22" s="83">
        <v>48</v>
      </c>
      <c r="E22" s="83">
        <v>120</v>
      </c>
      <c r="F22" s="83">
        <v>489</v>
      </c>
      <c r="G22" s="83">
        <v>47</v>
      </c>
      <c r="H22" s="83">
        <v>678</v>
      </c>
      <c r="I22" s="83">
        <v>1228</v>
      </c>
      <c r="J22" s="83">
        <v>15</v>
      </c>
      <c r="K22" s="83">
        <v>0</v>
      </c>
      <c r="L22" s="1537">
        <v>0</v>
      </c>
      <c r="M22" s="491">
        <v>2625</v>
      </c>
      <c r="N22" s="492">
        <v>218.75</v>
      </c>
      <c r="O22" s="493" t="s">
        <v>68</v>
      </c>
      <c r="P22" s="1536"/>
      <c r="Q22" s="1536"/>
    </row>
    <row r="23" spans="1:17">
      <c r="A23" s="64"/>
      <c r="B23" s="1430" t="s">
        <v>212</v>
      </c>
      <c r="C23" s="82">
        <v>8</v>
      </c>
      <c r="D23" s="83">
        <v>32</v>
      </c>
      <c r="E23" s="83">
        <v>100</v>
      </c>
      <c r="F23" s="83">
        <v>544</v>
      </c>
      <c r="G23" s="83">
        <v>34</v>
      </c>
      <c r="H23" s="83">
        <v>693</v>
      </c>
      <c r="I23" s="83">
        <v>1284</v>
      </c>
      <c r="J23" s="83">
        <v>44</v>
      </c>
      <c r="K23" s="83">
        <v>138</v>
      </c>
      <c r="L23" s="1537">
        <v>0</v>
      </c>
      <c r="M23" s="491">
        <v>2869</v>
      </c>
      <c r="N23" s="492">
        <v>358.63</v>
      </c>
      <c r="O23" s="493" t="s">
        <v>68</v>
      </c>
      <c r="P23" s="1536"/>
      <c r="Q23" s="1536"/>
    </row>
    <row r="24" spans="1:17">
      <c r="A24" s="64"/>
      <c r="B24" s="1430" t="s">
        <v>213</v>
      </c>
      <c r="C24" s="82">
        <v>5</v>
      </c>
      <c r="D24" s="83">
        <v>22</v>
      </c>
      <c r="E24" s="83">
        <v>54</v>
      </c>
      <c r="F24" s="83">
        <v>246</v>
      </c>
      <c r="G24" s="83">
        <v>16</v>
      </c>
      <c r="H24" s="83">
        <v>398</v>
      </c>
      <c r="I24" s="83">
        <v>663</v>
      </c>
      <c r="J24" s="83">
        <v>0</v>
      </c>
      <c r="K24" s="83">
        <v>61</v>
      </c>
      <c r="L24" s="1537">
        <v>0</v>
      </c>
      <c r="M24" s="491">
        <v>1460</v>
      </c>
      <c r="N24" s="492">
        <v>292</v>
      </c>
      <c r="O24" s="493" t="s">
        <v>68</v>
      </c>
      <c r="P24" s="1536"/>
      <c r="Q24" s="1536"/>
    </row>
    <row r="25" spans="1:17">
      <c r="A25" s="64"/>
      <c r="B25" s="1430" t="s">
        <v>214</v>
      </c>
      <c r="C25" s="82">
        <v>14</v>
      </c>
      <c r="D25" s="83">
        <v>50</v>
      </c>
      <c r="E25" s="83">
        <v>22</v>
      </c>
      <c r="F25" s="83">
        <v>302</v>
      </c>
      <c r="G25" s="83">
        <v>16</v>
      </c>
      <c r="H25" s="83">
        <v>418</v>
      </c>
      <c r="I25" s="83">
        <v>1143</v>
      </c>
      <c r="J25" s="83">
        <v>8</v>
      </c>
      <c r="K25" s="83">
        <v>0</v>
      </c>
      <c r="L25" s="1537">
        <v>3</v>
      </c>
      <c r="M25" s="491">
        <v>1962</v>
      </c>
      <c r="N25" s="492">
        <v>140.13999999999999</v>
      </c>
      <c r="O25" s="493" t="s">
        <v>68</v>
      </c>
      <c r="P25" s="1536"/>
      <c r="Q25" s="1536"/>
    </row>
    <row r="26" spans="1:17">
      <c r="A26" s="64"/>
      <c r="B26" s="1430" t="s">
        <v>215</v>
      </c>
      <c r="C26" s="82">
        <v>15</v>
      </c>
      <c r="D26" s="83">
        <v>61</v>
      </c>
      <c r="E26" s="83">
        <v>49</v>
      </c>
      <c r="F26" s="83">
        <v>369</v>
      </c>
      <c r="G26" s="83">
        <v>40</v>
      </c>
      <c r="H26" s="83">
        <v>612</v>
      </c>
      <c r="I26" s="83">
        <v>1704</v>
      </c>
      <c r="J26" s="83">
        <v>17</v>
      </c>
      <c r="K26" s="83">
        <v>39</v>
      </c>
      <c r="L26" s="1537">
        <v>0</v>
      </c>
      <c r="M26" s="491">
        <v>2891</v>
      </c>
      <c r="N26" s="492">
        <v>192.73</v>
      </c>
      <c r="O26" s="493" t="s">
        <v>68</v>
      </c>
      <c r="P26" s="1536"/>
      <c r="Q26" s="1536"/>
    </row>
    <row r="27" spans="1:17">
      <c r="A27" s="64"/>
      <c r="B27" s="1430" t="s">
        <v>216</v>
      </c>
      <c r="C27" s="82">
        <v>5</v>
      </c>
      <c r="D27" s="83">
        <v>15</v>
      </c>
      <c r="E27" s="83">
        <v>7</v>
      </c>
      <c r="F27" s="83">
        <v>124</v>
      </c>
      <c r="G27" s="83">
        <v>11</v>
      </c>
      <c r="H27" s="83">
        <v>132</v>
      </c>
      <c r="I27" s="83">
        <v>449</v>
      </c>
      <c r="J27" s="83">
        <v>0</v>
      </c>
      <c r="K27" s="83">
        <v>0</v>
      </c>
      <c r="L27" s="1537">
        <v>2</v>
      </c>
      <c r="M27" s="491">
        <v>740</v>
      </c>
      <c r="N27" s="492">
        <v>148</v>
      </c>
      <c r="O27" s="493" t="s">
        <v>68</v>
      </c>
      <c r="P27" s="1536"/>
      <c r="Q27" s="1536"/>
    </row>
    <row r="28" spans="1:17">
      <c r="A28" s="64"/>
      <c r="B28" s="1430" t="s">
        <v>217</v>
      </c>
      <c r="C28" s="82">
        <v>3</v>
      </c>
      <c r="D28" s="83">
        <v>9</v>
      </c>
      <c r="E28" s="83">
        <v>14</v>
      </c>
      <c r="F28" s="83">
        <v>71</v>
      </c>
      <c r="G28" s="83">
        <v>4</v>
      </c>
      <c r="H28" s="83">
        <v>91</v>
      </c>
      <c r="I28" s="83">
        <v>305</v>
      </c>
      <c r="J28" s="83">
        <v>0</v>
      </c>
      <c r="K28" s="83">
        <v>0</v>
      </c>
      <c r="L28" s="1537">
        <v>0</v>
      </c>
      <c r="M28" s="491">
        <v>494</v>
      </c>
      <c r="N28" s="492">
        <v>164.67</v>
      </c>
      <c r="O28" s="493" t="s">
        <v>68</v>
      </c>
      <c r="P28" s="1536"/>
      <c r="Q28" s="1536"/>
    </row>
    <row r="29" spans="1:17">
      <c r="A29" s="64"/>
      <c r="B29" s="1430" t="s">
        <v>218</v>
      </c>
      <c r="C29" s="82">
        <v>9</v>
      </c>
      <c r="D29" s="83">
        <v>29</v>
      </c>
      <c r="E29" s="83">
        <v>29</v>
      </c>
      <c r="F29" s="83">
        <v>313</v>
      </c>
      <c r="G29" s="83">
        <v>22</v>
      </c>
      <c r="H29" s="83">
        <v>337</v>
      </c>
      <c r="I29" s="83">
        <v>851</v>
      </c>
      <c r="J29" s="83">
        <v>0</v>
      </c>
      <c r="K29" s="83">
        <v>0</v>
      </c>
      <c r="L29" s="1537">
        <v>1</v>
      </c>
      <c r="M29" s="491">
        <v>1582</v>
      </c>
      <c r="N29" s="492">
        <v>175.78</v>
      </c>
      <c r="O29" s="493" t="s">
        <v>68</v>
      </c>
      <c r="P29" s="1536"/>
      <c r="Q29" s="1536"/>
    </row>
    <row r="30" spans="1:17">
      <c r="A30" s="64"/>
      <c r="B30" s="1430" t="s">
        <v>219</v>
      </c>
      <c r="C30" s="82">
        <v>4</v>
      </c>
      <c r="D30" s="83">
        <v>16</v>
      </c>
      <c r="E30" s="83">
        <v>23</v>
      </c>
      <c r="F30" s="83">
        <v>101</v>
      </c>
      <c r="G30" s="83">
        <v>8</v>
      </c>
      <c r="H30" s="83">
        <v>156</v>
      </c>
      <c r="I30" s="83">
        <v>390</v>
      </c>
      <c r="J30" s="83">
        <v>0</v>
      </c>
      <c r="K30" s="83">
        <v>0</v>
      </c>
      <c r="L30" s="1537">
        <v>0</v>
      </c>
      <c r="M30" s="491">
        <v>694</v>
      </c>
      <c r="N30" s="492">
        <v>173.5</v>
      </c>
      <c r="O30" s="493" t="s">
        <v>68</v>
      </c>
      <c r="P30" s="1536"/>
      <c r="Q30" s="1536"/>
    </row>
    <row r="31" spans="1:17">
      <c r="A31" s="64"/>
      <c r="B31" s="1430" t="s">
        <v>220</v>
      </c>
      <c r="C31" s="82">
        <v>3</v>
      </c>
      <c r="D31" s="83">
        <v>9</v>
      </c>
      <c r="E31" s="83">
        <v>14</v>
      </c>
      <c r="F31" s="83">
        <v>114</v>
      </c>
      <c r="G31" s="83">
        <v>15</v>
      </c>
      <c r="H31" s="83">
        <v>166</v>
      </c>
      <c r="I31" s="83">
        <v>300</v>
      </c>
      <c r="J31" s="83">
        <v>0</v>
      </c>
      <c r="K31" s="83">
        <v>0</v>
      </c>
      <c r="L31" s="1537">
        <v>0</v>
      </c>
      <c r="M31" s="491">
        <v>618</v>
      </c>
      <c r="N31" s="492">
        <v>206</v>
      </c>
      <c r="O31" s="493" t="s">
        <v>68</v>
      </c>
      <c r="P31" s="1536"/>
      <c r="Q31" s="1536"/>
    </row>
    <row r="32" spans="1:17">
      <c r="A32" s="64"/>
      <c r="B32" s="1430" t="s">
        <v>221</v>
      </c>
      <c r="C32" s="82">
        <v>12</v>
      </c>
      <c r="D32" s="83">
        <v>45</v>
      </c>
      <c r="E32" s="83">
        <v>71</v>
      </c>
      <c r="F32" s="83">
        <v>489</v>
      </c>
      <c r="G32" s="83">
        <v>39</v>
      </c>
      <c r="H32" s="83">
        <v>752</v>
      </c>
      <c r="I32" s="83">
        <v>1682</v>
      </c>
      <c r="J32" s="83">
        <v>0</v>
      </c>
      <c r="K32" s="83">
        <v>3</v>
      </c>
      <c r="L32" s="1537">
        <v>0</v>
      </c>
      <c r="M32" s="491">
        <v>3081</v>
      </c>
      <c r="N32" s="492">
        <v>256.75</v>
      </c>
      <c r="O32" s="493" t="s">
        <v>68</v>
      </c>
      <c r="P32" s="1536"/>
      <c r="Q32" s="1536"/>
    </row>
    <row r="33" spans="1:18">
      <c r="A33" s="64"/>
      <c r="B33" s="1430" t="s">
        <v>222</v>
      </c>
      <c r="C33" s="82">
        <v>10</v>
      </c>
      <c r="D33" s="83">
        <v>40</v>
      </c>
      <c r="E33" s="83">
        <v>72</v>
      </c>
      <c r="F33" s="83">
        <v>347</v>
      </c>
      <c r="G33" s="83">
        <v>43</v>
      </c>
      <c r="H33" s="83">
        <v>562</v>
      </c>
      <c r="I33" s="83">
        <v>1101</v>
      </c>
      <c r="J33" s="83">
        <v>0</v>
      </c>
      <c r="K33" s="83">
        <v>45</v>
      </c>
      <c r="L33" s="1537">
        <v>0</v>
      </c>
      <c r="M33" s="491">
        <v>2210</v>
      </c>
      <c r="N33" s="492">
        <v>221</v>
      </c>
      <c r="O33" s="493" t="s">
        <v>68</v>
      </c>
      <c r="P33" s="1536"/>
      <c r="Q33" s="1536"/>
    </row>
    <row r="34" spans="1:18">
      <c r="A34" s="64"/>
      <c r="B34" s="1470" t="s">
        <v>206</v>
      </c>
      <c r="C34" s="1774">
        <v>18</v>
      </c>
      <c r="D34" s="1775">
        <v>111</v>
      </c>
      <c r="E34" s="1775">
        <v>822</v>
      </c>
      <c r="F34" s="1775">
        <v>5711</v>
      </c>
      <c r="G34" s="1775">
        <v>341</v>
      </c>
      <c r="H34" s="1775">
        <v>6628</v>
      </c>
      <c r="I34" s="1775">
        <v>11417</v>
      </c>
      <c r="J34" s="1775">
        <v>577</v>
      </c>
      <c r="K34" s="1775">
        <v>953</v>
      </c>
      <c r="L34" s="1775">
        <v>68</v>
      </c>
      <c r="M34" s="1775">
        <v>26628</v>
      </c>
      <c r="N34" s="1776">
        <v>1479.33</v>
      </c>
      <c r="O34" s="1777">
        <v>9.4499999999999993</v>
      </c>
      <c r="P34" s="1533"/>
      <c r="Q34" s="1533"/>
    </row>
    <row r="35" spans="1:18">
      <c r="A35" s="64"/>
      <c r="B35" s="1430" t="s">
        <v>223</v>
      </c>
      <c r="C35" s="82">
        <v>9</v>
      </c>
      <c r="D35" s="83">
        <v>62</v>
      </c>
      <c r="E35" s="83">
        <v>506</v>
      </c>
      <c r="F35" s="83">
        <v>4386</v>
      </c>
      <c r="G35" s="83">
        <v>255</v>
      </c>
      <c r="H35" s="83">
        <v>4463</v>
      </c>
      <c r="I35" s="83">
        <v>7130</v>
      </c>
      <c r="J35" s="83">
        <v>577</v>
      </c>
      <c r="K35" s="83">
        <v>846</v>
      </c>
      <c r="L35" s="1537">
        <v>53</v>
      </c>
      <c r="M35" s="491">
        <v>18278</v>
      </c>
      <c r="N35" s="492">
        <v>2030.89</v>
      </c>
      <c r="O35" s="493" t="s">
        <v>68</v>
      </c>
      <c r="P35" s="1536"/>
      <c r="Q35" s="1536"/>
    </row>
    <row r="36" spans="1:18">
      <c r="A36" s="64"/>
      <c r="B36" s="1430" t="s">
        <v>224</v>
      </c>
      <c r="C36" s="82">
        <v>9</v>
      </c>
      <c r="D36" s="83">
        <v>49</v>
      </c>
      <c r="E36" s="83">
        <v>316</v>
      </c>
      <c r="F36" s="83">
        <v>1325</v>
      </c>
      <c r="G36" s="83">
        <v>86</v>
      </c>
      <c r="H36" s="83">
        <v>2165</v>
      </c>
      <c r="I36" s="83">
        <v>4287</v>
      </c>
      <c r="J36" s="83">
        <v>0</v>
      </c>
      <c r="K36" s="83">
        <v>107</v>
      </c>
      <c r="L36" s="1537">
        <v>15</v>
      </c>
      <c r="M36" s="491">
        <v>8350</v>
      </c>
      <c r="N36" s="492">
        <v>927.78</v>
      </c>
      <c r="O36" s="493" t="s">
        <v>68</v>
      </c>
      <c r="P36" s="1536"/>
      <c r="Q36" s="1536"/>
    </row>
    <row r="37" spans="1:18">
      <c r="A37" s="64"/>
      <c r="B37" s="1470" t="s">
        <v>208</v>
      </c>
      <c r="C37" s="1774">
        <v>58</v>
      </c>
      <c r="D37" s="1775">
        <v>205</v>
      </c>
      <c r="E37" s="1775">
        <v>267</v>
      </c>
      <c r="F37" s="1775">
        <v>1802</v>
      </c>
      <c r="G37" s="1775">
        <v>174</v>
      </c>
      <c r="H37" s="1775">
        <v>2965</v>
      </c>
      <c r="I37" s="1775">
        <v>7636</v>
      </c>
      <c r="J37" s="1775">
        <v>0</v>
      </c>
      <c r="K37" s="1775">
        <v>75</v>
      </c>
      <c r="L37" s="1775">
        <v>9</v>
      </c>
      <c r="M37" s="1775">
        <v>13133</v>
      </c>
      <c r="N37" s="1776">
        <v>226.43</v>
      </c>
      <c r="O37" s="1777">
        <v>17.53</v>
      </c>
      <c r="P37" s="1533"/>
      <c r="Q37" s="1533"/>
    </row>
    <row r="38" spans="1:18">
      <c r="A38" s="64"/>
      <c r="B38" s="1430" t="s">
        <v>225</v>
      </c>
      <c r="C38" s="82">
        <v>5</v>
      </c>
      <c r="D38" s="83">
        <v>21</v>
      </c>
      <c r="E38" s="83">
        <v>67</v>
      </c>
      <c r="F38" s="83">
        <v>276</v>
      </c>
      <c r="G38" s="83">
        <v>30</v>
      </c>
      <c r="H38" s="83">
        <v>510</v>
      </c>
      <c r="I38" s="83">
        <v>1096</v>
      </c>
      <c r="J38" s="83">
        <v>0</v>
      </c>
      <c r="K38" s="83">
        <v>0</v>
      </c>
      <c r="L38" s="1537">
        <v>1</v>
      </c>
      <c r="M38" s="491">
        <v>2001</v>
      </c>
      <c r="N38" s="492">
        <v>400.2</v>
      </c>
      <c r="O38" s="493" t="s">
        <v>68</v>
      </c>
      <c r="P38" s="1536"/>
      <c r="Q38" s="1536"/>
    </row>
    <row r="39" spans="1:18">
      <c r="A39" s="64"/>
      <c r="B39" s="1430" t="s">
        <v>226</v>
      </c>
      <c r="C39" s="82">
        <v>15</v>
      </c>
      <c r="D39" s="83">
        <v>46</v>
      </c>
      <c r="E39" s="83">
        <v>40</v>
      </c>
      <c r="F39" s="83">
        <v>297</v>
      </c>
      <c r="G39" s="83">
        <v>28</v>
      </c>
      <c r="H39" s="83">
        <v>519</v>
      </c>
      <c r="I39" s="83">
        <v>1440</v>
      </c>
      <c r="J39" s="83">
        <v>0</v>
      </c>
      <c r="K39" s="83">
        <v>0</v>
      </c>
      <c r="L39" s="1537">
        <v>0</v>
      </c>
      <c r="M39" s="491">
        <v>2370</v>
      </c>
      <c r="N39" s="492">
        <v>158</v>
      </c>
      <c r="O39" s="493" t="s">
        <v>68</v>
      </c>
      <c r="P39" s="1536"/>
      <c r="Q39" s="1536"/>
    </row>
    <row r="40" spans="1:18">
      <c r="A40" s="64"/>
      <c r="B40" s="1430" t="s">
        <v>227</v>
      </c>
      <c r="C40" s="82">
        <v>14</v>
      </c>
      <c r="D40" s="83">
        <v>49</v>
      </c>
      <c r="E40" s="83">
        <v>55</v>
      </c>
      <c r="F40" s="83">
        <v>445</v>
      </c>
      <c r="G40" s="83">
        <v>44</v>
      </c>
      <c r="H40" s="83">
        <v>654</v>
      </c>
      <c r="I40" s="83">
        <v>2049</v>
      </c>
      <c r="J40" s="83">
        <v>0</v>
      </c>
      <c r="K40" s="83">
        <v>0</v>
      </c>
      <c r="L40" s="1537">
        <v>3</v>
      </c>
      <c r="M40" s="491">
        <v>3299</v>
      </c>
      <c r="N40" s="492">
        <v>235.64</v>
      </c>
      <c r="O40" s="493" t="s">
        <v>68</v>
      </c>
      <c r="P40" s="1536"/>
      <c r="Q40" s="1536"/>
    </row>
    <row r="41" spans="1:18">
      <c r="A41" s="64"/>
      <c r="B41" s="1430" t="s">
        <v>228</v>
      </c>
      <c r="C41" s="82">
        <v>13</v>
      </c>
      <c r="D41" s="83">
        <v>43</v>
      </c>
      <c r="E41" s="83">
        <v>53</v>
      </c>
      <c r="F41" s="83">
        <v>380</v>
      </c>
      <c r="G41" s="83">
        <v>36</v>
      </c>
      <c r="H41" s="83">
        <v>602</v>
      </c>
      <c r="I41" s="83">
        <v>1780</v>
      </c>
      <c r="J41" s="83">
        <v>0</v>
      </c>
      <c r="K41" s="83">
        <v>0</v>
      </c>
      <c r="L41" s="1537">
        <v>1</v>
      </c>
      <c r="M41" s="491">
        <v>2895</v>
      </c>
      <c r="N41" s="492">
        <v>222.69</v>
      </c>
      <c r="O41" s="493" t="s">
        <v>68</v>
      </c>
      <c r="P41" s="1536"/>
      <c r="Q41" s="1536"/>
    </row>
    <row r="42" spans="1:18">
      <c r="A42" s="64"/>
      <c r="B42" s="1430" t="s">
        <v>229</v>
      </c>
      <c r="C42" s="82">
        <v>11</v>
      </c>
      <c r="D42" s="83">
        <v>46</v>
      </c>
      <c r="E42" s="83">
        <v>52</v>
      </c>
      <c r="F42" s="83">
        <v>404</v>
      </c>
      <c r="G42" s="83">
        <v>36</v>
      </c>
      <c r="H42" s="83">
        <v>680</v>
      </c>
      <c r="I42" s="83">
        <v>1271</v>
      </c>
      <c r="J42" s="83">
        <v>0</v>
      </c>
      <c r="K42" s="83">
        <v>75</v>
      </c>
      <c r="L42" s="1537">
        <v>4</v>
      </c>
      <c r="M42" s="491">
        <v>2568</v>
      </c>
      <c r="N42" s="492">
        <v>233.45</v>
      </c>
      <c r="O42" s="493" t="s">
        <v>68</v>
      </c>
      <c r="P42" s="1536"/>
      <c r="Q42" s="1536"/>
    </row>
    <row r="43" spans="1:18">
      <c r="A43" s="64"/>
      <c r="B43" s="1470" t="s">
        <v>210</v>
      </c>
      <c r="C43" s="1774">
        <v>16</v>
      </c>
      <c r="D43" s="1775">
        <v>63</v>
      </c>
      <c r="E43" s="1775">
        <v>205</v>
      </c>
      <c r="F43" s="1775">
        <v>1114</v>
      </c>
      <c r="G43" s="1775">
        <v>90</v>
      </c>
      <c r="H43" s="1775">
        <v>1726</v>
      </c>
      <c r="I43" s="1775">
        <v>3477</v>
      </c>
      <c r="J43" s="1775">
        <v>7</v>
      </c>
      <c r="K43" s="1775">
        <v>183</v>
      </c>
      <c r="L43" s="1775">
        <v>25</v>
      </c>
      <c r="M43" s="1775">
        <v>6890</v>
      </c>
      <c r="N43" s="1776">
        <v>430.63</v>
      </c>
      <c r="O43" s="1777">
        <v>15.5</v>
      </c>
      <c r="P43" s="1536"/>
      <c r="Q43" s="1536"/>
    </row>
    <row r="44" spans="1:18" s="1310" customFormat="1" ht="3.6" customHeight="1">
      <c r="A44" s="1324"/>
      <c r="C44" s="1778"/>
      <c r="D44" s="1477"/>
      <c r="E44" s="1477"/>
      <c r="F44" s="1477"/>
      <c r="G44" s="1477"/>
      <c r="H44" s="1477"/>
      <c r="I44" s="1477"/>
      <c r="J44" s="1477"/>
      <c r="K44" s="1477"/>
      <c r="L44" s="1477"/>
      <c r="M44" s="1477"/>
    </row>
    <row r="45" spans="1:18" s="84" customFormat="1">
      <c r="A45" s="64"/>
      <c r="B45" s="1495" t="s">
        <v>354</v>
      </c>
      <c r="C45" s="1774">
        <v>19</v>
      </c>
      <c r="D45" s="1775">
        <v>52</v>
      </c>
      <c r="E45" s="1775">
        <v>66</v>
      </c>
      <c r="F45" s="1775">
        <v>169</v>
      </c>
      <c r="G45" s="1775">
        <v>33</v>
      </c>
      <c r="H45" s="1775">
        <v>531</v>
      </c>
      <c r="I45" s="1775">
        <v>1732</v>
      </c>
      <c r="J45" s="1775">
        <v>28</v>
      </c>
      <c r="K45" s="1775">
        <v>0</v>
      </c>
      <c r="L45" s="1775">
        <v>0</v>
      </c>
      <c r="M45" s="1779">
        <v>2611</v>
      </c>
      <c r="N45" s="1776">
        <v>137.41999999999999</v>
      </c>
      <c r="O45" s="1777">
        <v>10.55</v>
      </c>
      <c r="P45" s="1533"/>
      <c r="Q45" s="1533"/>
      <c r="R45" s="62"/>
    </row>
    <row r="46" spans="1:18" ht="3.6" customHeight="1">
      <c r="A46" s="64"/>
      <c r="B46" s="1310"/>
      <c r="C46" s="82"/>
      <c r="D46" s="83"/>
      <c r="E46" s="83"/>
      <c r="F46" s="83"/>
      <c r="G46" s="83"/>
      <c r="H46" s="83"/>
      <c r="I46" s="83"/>
      <c r="J46" s="83"/>
      <c r="K46" s="83"/>
      <c r="L46" s="83"/>
      <c r="M46" s="491"/>
      <c r="N46" s="492"/>
      <c r="O46" s="493"/>
      <c r="P46" s="1536"/>
      <c r="Q46" s="1536"/>
    </row>
    <row r="47" spans="1:18" s="84" customFormat="1">
      <c r="A47" s="64"/>
      <c r="B47" s="1495" t="s">
        <v>355</v>
      </c>
      <c r="C47" s="1774">
        <v>11</v>
      </c>
      <c r="D47" s="1775">
        <v>44</v>
      </c>
      <c r="E47" s="1775">
        <v>96</v>
      </c>
      <c r="F47" s="1775">
        <v>218</v>
      </c>
      <c r="G47" s="1775">
        <v>33</v>
      </c>
      <c r="H47" s="1775">
        <v>553</v>
      </c>
      <c r="I47" s="1775">
        <v>1966</v>
      </c>
      <c r="J47" s="1775">
        <v>0</v>
      </c>
      <c r="K47" s="1775">
        <v>214</v>
      </c>
      <c r="L47" s="1775">
        <v>0</v>
      </c>
      <c r="M47" s="1779">
        <v>3124</v>
      </c>
      <c r="N47" s="1776">
        <v>284</v>
      </c>
      <c r="O47" s="1777">
        <v>11.87</v>
      </c>
      <c r="P47" s="1533"/>
      <c r="Q47" s="1533"/>
      <c r="R47" s="62"/>
    </row>
    <row r="48" spans="1:18">
      <c r="D48" s="85"/>
      <c r="E48" s="85"/>
      <c r="F48" s="85"/>
      <c r="G48" s="85"/>
      <c r="O48" s="87"/>
    </row>
    <row r="49" spans="2:21" s="1310" customFormat="1" ht="15">
      <c r="B49" s="92" t="s">
        <v>501</v>
      </c>
    </row>
    <row r="50" spans="2:21" s="1310" customFormat="1" ht="15">
      <c r="B50" s="1799" t="s">
        <v>147</v>
      </c>
    </row>
    <row r="51" spans="2:21" s="1310" customFormat="1" ht="16.5">
      <c r="B51" s="411" t="s">
        <v>525</v>
      </c>
      <c r="R51"/>
      <c r="S51"/>
      <c r="T51"/>
      <c r="U51"/>
    </row>
    <row r="52" spans="2:21" s="1310" customFormat="1" ht="16.5" customHeight="1">
      <c r="B52" s="1498" t="s">
        <v>522</v>
      </c>
      <c r="R52"/>
      <c r="S52"/>
      <c r="T52"/>
      <c r="U52"/>
    </row>
  </sheetData>
  <hyperlinks>
    <hyperlink ref="B1" location="Índice!A1" display="Voltar ao Índice"/>
  </hyperlinks>
  <pageMargins left="0.75" right="0.75" top="1" bottom="1" header="0" footer="0"/>
  <pageSetup paperSize="9" scale="94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U52"/>
  <sheetViews>
    <sheetView showGridLines="0" workbookViewId="0"/>
  </sheetViews>
  <sheetFormatPr defaultRowHeight="15.75"/>
  <cols>
    <col min="1" max="1" width="6.28515625" style="62" customWidth="1"/>
    <col min="2" max="2" width="20.85546875" style="63" customWidth="1"/>
    <col min="3" max="3" width="9.140625" style="63" customWidth="1"/>
    <col min="4" max="4" width="10.42578125" style="63" customWidth="1"/>
    <col min="5" max="5" width="7.85546875" style="63" customWidth="1"/>
    <col min="6" max="6" width="8.140625" style="63" customWidth="1"/>
    <col min="7" max="7" width="9" style="63" customWidth="1"/>
    <col min="8" max="8" width="10.42578125" style="63" customWidth="1"/>
    <col min="9" max="9" width="11.28515625" style="63" customWidth="1"/>
    <col min="10" max="10" width="8.42578125" style="63" customWidth="1"/>
    <col min="11" max="12" width="8.140625" style="86" customWidth="1"/>
    <col min="13" max="13" width="8.42578125" style="84" customWidth="1"/>
    <col min="14" max="14" width="10.42578125" style="84" bestFit="1" customWidth="1"/>
    <col min="15" max="15" width="9.5703125" style="84" customWidth="1"/>
    <col min="16" max="17" width="11.42578125" style="66" customWidth="1"/>
    <col min="18" max="18" width="9" style="62" bestFit="1" customWidth="1"/>
    <col min="19" max="238" width="9.140625" style="62"/>
    <col min="239" max="239" width="0.7109375" style="62" customWidth="1"/>
    <col min="240" max="240" width="4" style="62" customWidth="1"/>
    <col min="241" max="242" width="1.7109375" style="62" customWidth="1"/>
    <col min="243" max="243" width="21.42578125" style="62" customWidth="1"/>
    <col min="244" max="244" width="9.85546875" style="62" customWidth="1"/>
    <col min="245" max="245" width="8.42578125" style="62" customWidth="1"/>
    <col min="246" max="246" width="7.5703125" style="62" customWidth="1"/>
    <col min="247" max="247" width="7.85546875" style="62" customWidth="1"/>
    <col min="248" max="248" width="8.42578125" style="62" customWidth="1"/>
    <col min="249" max="249" width="8.85546875" style="62" customWidth="1"/>
    <col min="250" max="250" width="9" style="62" customWidth="1"/>
    <col min="251" max="252" width="8.7109375" style="62" customWidth="1"/>
    <col min="253" max="253" width="9.140625" style="62"/>
    <col min="254" max="254" width="8.42578125" style="62" customWidth="1"/>
    <col min="255" max="255" width="9.140625" style="62"/>
    <col min="256" max="256" width="0.85546875" style="62" customWidth="1"/>
    <col min="257" max="257" width="8.85546875" style="62" customWidth="1"/>
    <col min="258" max="258" width="9.5703125" style="62" customWidth="1"/>
    <col min="259" max="261" width="1.7109375" style="62" customWidth="1"/>
    <col min="262" max="262" width="5.42578125" style="62" customWidth="1"/>
    <col min="263" max="263" width="9.140625" style="62"/>
    <col min="264" max="264" width="10" style="62" customWidth="1"/>
    <col min="265" max="265" width="9.28515625" style="62" bestFit="1" customWidth="1"/>
    <col min="266" max="266" width="9.7109375" style="62" bestFit="1" customWidth="1"/>
    <col min="267" max="267" width="9.140625" style="62"/>
    <col min="268" max="268" width="2.5703125" style="62" customWidth="1"/>
    <col min="269" max="269" width="9.140625" style="62"/>
    <col min="270" max="270" width="11.42578125" style="62" customWidth="1"/>
    <col min="271" max="494" width="9.140625" style="62"/>
    <col min="495" max="495" width="0.7109375" style="62" customWidth="1"/>
    <col min="496" max="496" width="4" style="62" customWidth="1"/>
    <col min="497" max="498" width="1.7109375" style="62" customWidth="1"/>
    <col min="499" max="499" width="21.42578125" style="62" customWidth="1"/>
    <col min="500" max="500" width="9.85546875" style="62" customWidth="1"/>
    <col min="501" max="501" width="8.42578125" style="62" customWidth="1"/>
    <col min="502" max="502" width="7.5703125" style="62" customWidth="1"/>
    <col min="503" max="503" width="7.85546875" style="62" customWidth="1"/>
    <col min="504" max="504" width="8.42578125" style="62" customWidth="1"/>
    <col min="505" max="505" width="8.85546875" style="62" customWidth="1"/>
    <col min="506" max="506" width="9" style="62" customWidth="1"/>
    <col min="507" max="508" width="8.7109375" style="62" customWidth="1"/>
    <col min="509" max="509" width="9.140625" style="62"/>
    <col min="510" max="510" width="8.42578125" style="62" customWidth="1"/>
    <col min="511" max="511" width="9.140625" style="62"/>
    <col min="512" max="512" width="0.85546875" style="62" customWidth="1"/>
    <col min="513" max="513" width="8.85546875" style="62" customWidth="1"/>
    <col min="514" max="514" width="9.5703125" style="62" customWidth="1"/>
    <col min="515" max="517" width="1.7109375" style="62" customWidth="1"/>
    <col min="518" max="518" width="5.42578125" style="62" customWidth="1"/>
    <col min="519" max="519" width="9.140625" style="62"/>
    <col min="520" max="520" width="10" style="62" customWidth="1"/>
    <col min="521" max="521" width="9.28515625" style="62" bestFit="1" customWidth="1"/>
    <col min="522" max="522" width="9.7109375" style="62" bestFit="1" customWidth="1"/>
    <col min="523" max="523" width="9.140625" style="62"/>
    <col min="524" max="524" width="2.5703125" style="62" customWidth="1"/>
    <col min="525" max="525" width="9.140625" style="62"/>
    <col min="526" max="526" width="11.42578125" style="62" customWidth="1"/>
    <col min="527" max="750" width="9.140625" style="62"/>
    <col min="751" max="751" width="0.7109375" style="62" customWidth="1"/>
    <col min="752" max="752" width="4" style="62" customWidth="1"/>
    <col min="753" max="754" width="1.7109375" style="62" customWidth="1"/>
    <col min="755" max="755" width="21.42578125" style="62" customWidth="1"/>
    <col min="756" max="756" width="9.85546875" style="62" customWidth="1"/>
    <col min="757" max="757" width="8.42578125" style="62" customWidth="1"/>
    <col min="758" max="758" width="7.5703125" style="62" customWidth="1"/>
    <col min="759" max="759" width="7.85546875" style="62" customWidth="1"/>
    <col min="760" max="760" width="8.42578125" style="62" customWidth="1"/>
    <col min="761" max="761" width="8.85546875" style="62" customWidth="1"/>
    <col min="762" max="762" width="9" style="62" customWidth="1"/>
    <col min="763" max="764" width="8.7109375" style="62" customWidth="1"/>
    <col min="765" max="765" width="9.140625" style="62"/>
    <col min="766" max="766" width="8.42578125" style="62" customWidth="1"/>
    <col min="767" max="767" width="9.140625" style="62"/>
    <col min="768" max="768" width="0.85546875" style="62" customWidth="1"/>
    <col min="769" max="769" width="8.85546875" style="62" customWidth="1"/>
    <col min="770" max="770" width="9.5703125" style="62" customWidth="1"/>
    <col min="771" max="773" width="1.7109375" style="62" customWidth="1"/>
    <col min="774" max="774" width="5.42578125" style="62" customWidth="1"/>
    <col min="775" max="775" width="9.140625" style="62"/>
    <col min="776" max="776" width="10" style="62" customWidth="1"/>
    <col min="777" max="777" width="9.28515625" style="62" bestFit="1" customWidth="1"/>
    <col min="778" max="778" width="9.7109375" style="62" bestFit="1" customWidth="1"/>
    <col min="779" max="779" width="9.140625" style="62"/>
    <col min="780" max="780" width="2.5703125" style="62" customWidth="1"/>
    <col min="781" max="781" width="9.140625" style="62"/>
    <col min="782" max="782" width="11.42578125" style="62" customWidth="1"/>
    <col min="783" max="1006" width="9.140625" style="62"/>
    <col min="1007" max="1007" width="0.7109375" style="62" customWidth="1"/>
    <col min="1008" max="1008" width="4" style="62" customWidth="1"/>
    <col min="1009" max="1010" width="1.7109375" style="62" customWidth="1"/>
    <col min="1011" max="1011" width="21.42578125" style="62" customWidth="1"/>
    <col min="1012" max="1012" width="9.85546875" style="62" customWidth="1"/>
    <col min="1013" max="1013" width="8.42578125" style="62" customWidth="1"/>
    <col min="1014" max="1014" width="7.5703125" style="62" customWidth="1"/>
    <col min="1015" max="1015" width="7.85546875" style="62" customWidth="1"/>
    <col min="1016" max="1016" width="8.42578125" style="62" customWidth="1"/>
    <col min="1017" max="1017" width="8.85546875" style="62" customWidth="1"/>
    <col min="1018" max="1018" width="9" style="62" customWidth="1"/>
    <col min="1019" max="1020" width="8.7109375" style="62" customWidth="1"/>
    <col min="1021" max="1021" width="9.140625" style="62"/>
    <col min="1022" max="1022" width="8.42578125" style="62" customWidth="1"/>
    <col min="1023" max="1023" width="9.140625" style="62"/>
    <col min="1024" max="1024" width="0.85546875" style="62" customWidth="1"/>
    <col min="1025" max="1025" width="8.85546875" style="62" customWidth="1"/>
    <col min="1026" max="1026" width="9.5703125" style="62" customWidth="1"/>
    <col min="1027" max="1029" width="1.7109375" style="62" customWidth="1"/>
    <col min="1030" max="1030" width="5.42578125" style="62" customWidth="1"/>
    <col min="1031" max="1031" width="9.140625" style="62"/>
    <col min="1032" max="1032" width="10" style="62" customWidth="1"/>
    <col min="1033" max="1033" width="9.28515625" style="62" bestFit="1" customWidth="1"/>
    <col min="1034" max="1034" width="9.7109375" style="62" bestFit="1" customWidth="1"/>
    <col min="1035" max="1035" width="9.140625" style="62"/>
    <col min="1036" max="1036" width="2.5703125" style="62" customWidth="1"/>
    <col min="1037" max="1037" width="9.140625" style="62"/>
    <col min="1038" max="1038" width="11.42578125" style="62" customWidth="1"/>
    <col min="1039" max="1262" width="9.140625" style="62"/>
    <col min="1263" max="1263" width="0.7109375" style="62" customWidth="1"/>
    <col min="1264" max="1264" width="4" style="62" customWidth="1"/>
    <col min="1265" max="1266" width="1.7109375" style="62" customWidth="1"/>
    <col min="1267" max="1267" width="21.42578125" style="62" customWidth="1"/>
    <col min="1268" max="1268" width="9.85546875" style="62" customWidth="1"/>
    <col min="1269" max="1269" width="8.42578125" style="62" customWidth="1"/>
    <col min="1270" max="1270" width="7.5703125" style="62" customWidth="1"/>
    <col min="1271" max="1271" width="7.85546875" style="62" customWidth="1"/>
    <col min="1272" max="1272" width="8.42578125" style="62" customWidth="1"/>
    <col min="1273" max="1273" width="8.85546875" style="62" customWidth="1"/>
    <col min="1274" max="1274" width="9" style="62" customWidth="1"/>
    <col min="1275" max="1276" width="8.7109375" style="62" customWidth="1"/>
    <col min="1277" max="1277" width="9.140625" style="62"/>
    <col min="1278" max="1278" width="8.42578125" style="62" customWidth="1"/>
    <col min="1279" max="1279" width="9.140625" style="62"/>
    <col min="1280" max="1280" width="0.85546875" style="62" customWidth="1"/>
    <col min="1281" max="1281" width="8.85546875" style="62" customWidth="1"/>
    <col min="1282" max="1282" width="9.5703125" style="62" customWidth="1"/>
    <col min="1283" max="1285" width="1.7109375" style="62" customWidth="1"/>
    <col min="1286" max="1286" width="5.42578125" style="62" customWidth="1"/>
    <col min="1287" max="1287" width="9.140625" style="62"/>
    <col min="1288" max="1288" width="10" style="62" customWidth="1"/>
    <col min="1289" max="1289" width="9.28515625" style="62" bestFit="1" customWidth="1"/>
    <col min="1290" max="1290" width="9.7109375" style="62" bestFit="1" customWidth="1"/>
    <col min="1291" max="1291" width="9.140625" style="62"/>
    <col min="1292" max="1292" width="2.5703125" style="62" customWidth="1"/>
    <col min="1293" max="1293" width="9.140625" style="62"/>
    <col min="1294" max="1294" width="11.42578125" style="62" customWidth="1"/>
    <col min="1295" max="1518" width="9.140625" style="62"/>
    <col min="1519" max="1519" width="0.7109375" style="62" customWidth="1"/>
    <col min="1520" max="1520" width="4" style="62" customWidth="1"/>
    <col min="1521" max="1522" width="1.7109375" style="62" customWidth="1"/>
    <col min="1523" max="1523" width="21.42578125" style="62" customWidth="1"/>
    <col min="1524" max="1524" width="9.85546875" style="62" customWidth="1"/>
    <col min="1525" max="1525" width="8.42578125" style="62" customWidth="1"/>
    <col min="1526" max="1526" width="7.5703125" style="62" customWidth="1"/>
    <col min="1527" max="1527" width="7.85546875" style="62" customWidth="1"/>
    <col min="1528" max="1528" width="8.42578125" style="62" customWidth="1"/>
    <col min="1529" max="1529" width="8.85546875" style="62" customWidth="1"/>
    <col min="1530" max="1530" width="9" style="62" customWidth="1"/>
    <col min="1531" max="1532" width="8.7109375" style="62" customWidth="1"/>
    <col min="1533" max="1533" width="9.140625" style="62"/>
    <col min="1534" max="1534" width="8.42578125" style="62" customWidth="1"/>
    <col min="1535" max="1535" width="9.140625" style="62"/>
    <col min="1536" max="1536" width="0.85546875" style="62" customWidth="1"/>
    <col min="1537" max="1537" width="8.85546875" style="62" customWidth="1"/>
    <col min="1538" max="1538" width="9.5703125" style="62" customWidth="1"/>
    <col min="1539" max="1541" width="1.7109375" style="62" customWidth="1"/>
    <col min="1542" max="1542" width="5.42578125" style="62" customWidth="1"/>
    <col min="1543" max="1543" width="9.140625" style="62"/>
    <col min="1544" max="1544" width="10" style="62" customWidth="1"/>
    <col min="1545" max="1545" width="9.28515625" style="62" bestFit="1" customWidth="1"/>
    <col min="1546" max="1546" width="9.7109375" style="62" bestFit="1" customWidth="1"/>
    <col min="1547" max="1547" width="9.140625" style="62"/>
    <col min="1548" max="1548" width="2.5703125" style="62" customWidth="1"/>
    <col min="1549" max="1549" width="9.140625" style="62"/>
    <col min="1550" max="1550" width="11.42578125" style="62" customWidth="1"/>
    <col min="1551" max="1774" width="9.140625" style="62"/>
    <col min="1775" max="1775" width="0.7109375" style="62" customWidth="1"/>
    <col min="1776" max="1776" width="4" style="62" customWidth="1"/>
    <col min="1777" max="1778" width="1.7109375" style="62" customWidth="1"/>
    <col min="1779" max="1779" width="21.42578125" style="62" customWidth="1"/>
    <col min="1780" max="1780" width="9.85546875" style="62" customWidth="1"/>
    <col min="1781" max="1781" width="8.42578125" style="62" customWidth="1"/>
    <col min="1782" max="1782" width="7.5703125" style="62" customWidth="1"/>
    <col min="1783" max="1783" width="7.85546875" style="62" customWidth="1"/>
    <col min="1784" max="1784" width="8.42578125" style="62" customWidth="1"/>
    <col min="1785" max="1785" width="8.85546875" style="62" customWidth="1"/>
    <col min="1786" max="1786" width="9" style="62" customWidth="1"/>
    <col min="1787" max="1788" width="8.7109375" style="62" customWidth="1"/>
    <col min="1789" max="1789" width="9.140625" style="62"/>
    <col min="1790" max="1790" width="8.42578125" style="62" customWidth="1"/>
    <col min="1791" max="1791" width="9.140625" style="62"/>
    <col min="1792" max="1792" width="0.85546875" style="62" customWidth="1"/>
    <col min="1793" max="1793" width="8.85546875" style="62" customWidth="1"/>
    <col min="1794" max="1794" width="9.5703125" style="62" customWidth="1"/>
    <col min="1795" max="1797" width="1.7109375" style="62" customWidth="1"/>
    <col min="1798" max="1798" width="5.42578125" style="62" customWidth="1"/>
    <col min="1799" max="1799" width="9.140625" style="62"/>
    <col min="1800" max="1800" width="10" style="62" customWidth="1"/>
    <col min="1801" max="1801" width="9.28515625" style="62" bestFit="1" customWidth="1"/>
    <col min="1802" max="1802" width="9.7109375" style="62" bestFit="1" customWidth="1"/>
    <col min="1803" max="1803" width="9.140625" style="62"/>
    <col min="1804" max="1804" width="2.5703125" style="62" customWidth="1"/>
    <col min="1805" max="1805" width="9.140625" style="62"/>
    <col min="1806" max="1806" width="11.42578125" style="62" customWidth="1"/>
    <col min="1807" max="2030" width="9.140625" style="62"/>
    <col min="2031" max="2031" width="0.7109375" style="62" customWidth="1"/>
    <col min="2032" max="2032" width="4" style="62" customWidth="1"/>
    <col min="2033" max="2034" width="1.7109375" style="62" customWidth="1"/>
    <col min="2035" max="2035" width="21.42578125" style="62" customWidth="1"/>
    <col min="2036" max="2036" width="9.85546875" style="62" customWidth="1"/>
    <col min="2037" max="2037" width="8.42578125" style="62" customWidth="1"/>
    <col min="2038" max="2038" width="7.5703125" style="62" customWidth="1"/>
    <col min="2039" max="2039" width="7.85546875" style="62" customWidth="1"/>
    <col min="2040" max="2040" width="8.42578125" style="62" customWidth="1"/>
    <col min="2041" max="2041" width="8.85546875" style="62" customWidth="1"/>
    <col min="2042" max="2042" width="9" style="62" customWidth="1"/>
    <col min="2043" max="2044" width="8.7109375" style="62" customWidth="1"/>
    <col min="2045" max="2045" width="9.140625" style="62"/>
    <col min="2046" max="2046" width="8.42578125" style="62" customWidth="1"/>
    <col min="2047" max="2047" width="9.140625" style="62"/>
    <col min="2048" max="2048" width="0.85546875" style="62" customWidth="1"/>
    <col min="2049" max="2049" width="8.85546875" style="62" customWidth="1"/>
    <col min="2050" max="2050" width="9.5703125" style="62" customWidth="1"/>
    <col min="2051" max="2053" width="1.7109375" style="62" customWidth="1"/>
    <col min="2054" max="2054" width="5.42578125" style="62" customWidth="1"/>
    <col min="2055" max="2055" width="9.140625" style="62"/>
    <col min="2056" max="2056" width="10" style="62" customWidth="1"/>
    <col min="2057" max="2057" width="9.28515625" style="62" bestFit="1" customWidth="1"/>
    <col min="2058" max="2058" width="9.7109375" style="62" bestFit="1" customWidth="1"/>
    <col min="2059" max="2059" width="9.140625" style="62"/>
    <col min="2060" max="2060" width="2.5703125" style="62" customWidth="1"/>
    <col min="2061" max="2061" width="9.140625" style="62"/>
    <col min="2062" max="2062" width="11.42578125" style="62" customWidth="1"/>
    <col min="2063" max="2286" width="9.140625" style="62"/>
    <col min="2287" max="2287" width="0.7109375" style="62" customWidth="1"/>
    <col min="2288" max="2288" width="4" style="62" customWidth="1"/>
    <col min="2289" max="2290" width="1.7109375" style="62" customWidth="1"/>
    <col min="2291" max="2291" width="21.42578125" style="62" customWidth="1"/>
    <col min="2292" max="2292" width="9.85546875" style="62" customWidth="1"/>
    <col min="2293" max="2293" width="8.42578125" style="62" customWidth="1"/>
    <col min="2294" max="2294" width="7.5703125" style="62" customWidth="1"/>
    <col min="2295" max="2295" width="7.85546875" style="62" customWidth="1"/>
    <col min="2296" max="2296" width="8.42578125" style="62" customWidth="1"/>
    <col min="2297" max="2297" width="8.85546875" style="62" customWidth="1"/>
    <col min="2298" max="2298" width="9" style="62" customWidth="1"/>
    <col min="2299" max="2300" width="8.7109375" style="62" customWidth="1"/>
    <col min="2301" max="2301" width="9.140625" style="62"/>
    <col min="2302" max="2302" width="8.42578125" style="62" customWidth="1"/>
    <col min="2303" max="2303" width="9.140625" style="62"/>
    <col min="2304" max="2304" width="0.85546875" style="62" customWidth="1"/>
    <col min="2305" max="2305" width="8.85546875" style="62" customWidth="1"/>
    <col min="2306" max="2306" width="9.5703125" style="62" customWidth="1"/>
    <col min="2307" max="2309" width="1.7109375" style="62" customWidth="1"/>
    <col min="2310" max="2310" width="5.42578125" style="62" customWidth="1"/>
    <col min="2311" max="2311" width="9.140625" style="62"/>
    <col min="2312" max="2312" width="10" style="62" customWidth="1"/>
    <col min="2313" max="2313" width="9.28515625" style="62" bestFit="1" customWidth="1"/>
    <col min="2314" max="2314" width="9.7109375" style="62" bestFit="1" customWidth="1"/>
    <col min="2315" max="2315" width="9.140625" style="62"/>
    <col min="2316" max="2316" width="2.5703125" style="62" customWidth="1"/>
    <col min="2317" max="2317" width="9.140625" style="62"/>
    <col min="2318" max="2318" width="11.42578125" style="62" customWidth="1"/>
    <col min="2319" max="2542" width="9.140625" style="62"/>
    <col min="2543" max="2543" width="0.7109375" style="62" customWidth="1"/>
    <col min="2544" max="2544" width="4" style="62" customWidth="1"/>
    <col min="2545" max="2546" width="1.7109375" style="62" customWidth="1"/>
    <col min="2547" max="2547" width="21.42578125" style="62" customWidth="1"/>
    <col min="2548" max="2548" width="9.85546875" style="62" customWidth="1"/>
    <col min="2549" max="2549" width="8.42578125" style="62" customWidth="1"/>
    <col min="2550" max="2550" width="7.5703125" style="62" customWidth="1"/>
    <col min="2551" max="2551" width="7.85546875" style="62" customWidth="1"/>
    <col min="2552" max="2552" width="8.42578125" style="62" customWidth="1"/>
    <col min="2553" max="2553" width="8.85546875" style="62" customWidth="1"/>
    <col min="2554" max="2554" width="9" style="62" customWidth="1"/>
    <col min="2555" max="2556" width="8.7109375" style="62" customWidth="1"/>
    <col min="2557" max="2557" width="9.140625" style="62"/>
    <col min="2558" max="2558" width="8.42578125" style="62" customWidth="1"/>
    <col min="2559" max="2559" width="9.140625" style="62"/>
    <col min="2560" max="2560" width="0.85546875" style="62" customWidth="1"/>
    <col min="2561" max="2561" width="8.85546875" style="62" customWidth="1"/>
    <col min="2562" max="2562" width="9.5703125" style="62" customWidth="1"/>
    <col min="2563" max="2565" width="1.7109375" style="62" customWidth="1"/>
    <col min="2566" max="2566" width="5.42578125" style="62" customWidth="1"/>
    <col min="2567" max="2567" width="9.140625" style="62"/>
    <col min="2568" max="2568" width="10" style="62" customWidth="1"/>
    <col min="2569" max="2569" width="9.28515625" style="62" bestFit="1" customWidth="1"/>
    <col min="2570" max="2570" width="9.7109375" style="62" bestFit="1" customWidth="1"/>
    <col min="2571" max="2571" width="9.140625" style="62"/>
    <col min="2572" max="2572" width="2.5703125" style="62" customWidth="1"/>
    <col min="2573" max="2573" width="9.140625" style="62"/>
    <col min="2574" max="2574" width="11.42578125" style="62" customWidth="1"/>
    <col min="2575" max="2798" width="9.140625" style="62"/>
    <col min="2799" max="2799" width="0.7109375" style="62" customWidth="1"/>
    <col min="2800" max="2800" width="4" style="62" customWidth="1"/>
    <col min="2801" max="2802" width="1.7109375" style="62" customWidth="1"/>
    <col min="2803" max="2803" width="21.42578125" style="62" customWidth="1"/>
    <col min="2804" max="2804" width="9.85546875" style="62" customWidth="1"/>
    <col min="2805" max="2805" width="8.42578125" style="62" customWidth="1"/>
    <col min="2806" max="2806" width="7.5703125" style="62" customWidth="1"/>
    <col min="2807" max="2807" width="7.85546875" style="62" customWidth="1"/>
    <col min="2808" max="2808" width="8.42578125" style="62" customWidth="1"/>
    <col min="2809" max="2809" width="8.85546875" style="62" customWidth="1"/>
    <col min="2810" max="2810" width="9" style="62" customWidth="1"/>
    <col min="2811" max="2812" width="8.7109375" style="62" customWidth="1"/>
    <col min="2813" max="2813" width="9.140625" style="62"/>
    <col min="2814" max="2814" width="8.42578125" style="62" customWidth="1"/>
    <col min="2815" max="2815" width="9.140625" style="62"/>
    <col min="2816" max="2816" width="0.85546875" style="62" customWidth="1"/>
    <col min="2817" max="2817" width="8.85546875" style="62" customWidth="1"/>
    <col min="2818" max="2818" width="9.5703125" style="62" customWidth="1"/>
    <col min="2819" max="2821" width="1.7109375" style="62" customWidth="1"/>
    <col min="2822" max="2822" width="5.42578125" style="62" customWidth="1"/>
    <col min="2823" max="2823" width="9.140625" style="62"/>
    <col min="2824" max="2824" width="10" style="62" customWidth="1"/>
    <col min="2825" max="2825" width="9.28515625" style="62" bestFit="1" customWidth="1"/>
    <col min="2826" max="2826" width="9.7109375" style="62" bestFit="1" customWidth="1"/>
    <col min="2827" max="2827" width="9.140625" style="62"/>
    <col min="2828" max="2828" width="2.5703125" style="62" customWidth="1"/>
    <col min="2829" max="2829" width="9.140625" style="62"/>
    <col min="2830" max="2830" width="11.42578125" style="62" customWidth="1"/>
    <col min="2831" max="3054" width="9.140625" style="62"/>
    <col min="3055" max="3055" width="0.7109375" style="62" customWidth="1"/>
    <col min="3056" max="3056" width="4" style="62" customWidth="1"/>
    <col min="3057" max="3058" width="1.7109375" style="62" customWidth="1"/>
    <col min="3059" max="3059" width="21.42578125" style="62" customWidth="1"/>
    <col min="3060" max="3060" width="9.85546875" style="62" customWidth="1"/>
    <col min="3061" max="3061" width="8.42578125" style="62" customWidth="1"/>
    <col min="3062" max="3062" width="7.5703125" style="62" customWidth="1"/>
    <col min="3063" max="3063" width="7.85546875" style="62" customWidth="1"/>
    <col min="3064" max="3064" width="8.42578125" style="62" customWidth="1"/>
    <col min="3065" max="3065" width="8.85546875" style="62" customWidth="1"/>
    <col min="3066" max="3066" width="9" style="62" customWidth="1"/>
    <col min="3067" max="3068" width="8.7109375" style="62" customWidth="1"/>
    <col min="3069" max="3069" width="9.140625" style="62"/>
    <col min="3070" max="3070" width="8.42578125" style="62" customWidth="1"/>
    <col min="3071" max="3071" width="9.140625" style="62"/>
    <col min="3072" max="3072" width="0.85546875" style="62" customWidth="1"/>
    <col min="3073" max="3073" width="8.85546875" style="62" customWidth="1"/>
    <col min="3074" max="3074" width="9.5703125" style="62" customWidth="1"/>
    <col min="3075" max="3077" width="1.7109375" style="62" customWidth="1"/>
    <col min="3078" max="3078" width="5.42578125" style="62" customWidth="1"/>
    <col min="3079" max="3079" width="9.140625" style="62"/>
    <col min="3080" max="3080" width="10" style="62" customWidth="1"/>
    <col min="3081" max="3081" width="9.28515625" style="62" bestFit="1" customWidth="1"/>
    <col min="3082" max="3082" width="9.7109375" style="62" bestFit="1" customWidth="1"/>
    <col min="3083" max="3083" width="9.140625" style="62"/>
    <col min="3084" max="3084" width="2.5703125" style="62" customWidth="1"/>
    <col min="3085" max="3085" width="9.140625" style="62"/>
    <col min="3086" max="3086" width="11.42578125" style="62" customWidth="1"/>
    <col min="3087" max="3310" width="9.140625" style="62"/>
    <col min="3311" max="3311" width="0.7109375" style="62" customWidth="1"/>
    <col min="3312" max="3312" width="4" style="62" customWidth="1"/>
    <col min="3313" max="3314" width="1.7109375" style="62" customWidth="1"/>
    <col min="3315" max="3315" width="21.42578125" style="62" customWidth="1"/>
    <col min="3316" max="3316" width="9.85546875" style="62" customWidth="1"/>
    <col min="3317" max="3317" width="8.42578125" style="62" customWidth="1"/>
    <col min="3318" max="3318" width="7.5703125" style="62" customWidth="1"/>
    <col min="3319" max="3319" width="7.85546875" style="62" customWidth="1"/>
    <col min="3320" max="3320" width="8.42578125" style="62" customWidth="1"/>
    <col min="3321" max="3321" width="8.85546875" style="62" customWidth="1"/>
    <col min="3322" max="3322" width="9" style="62" customWidth="1"/>
    <col min="3323" max="3324" width="8.7109375" style="62" customWidth="1"/>
    <col min="3325" max="3325" width="9.140625" style="62"/>
    <col min="3326" max="3326" width="8.42578125" style="62" customWidth="1"/>
    <col min="3327" max="3327" width="9.140625" style="62"/>
    <col min="3328" max="3328" width="0.85546875" style="62" customWidth="1"/>
    <col min="3329" max="3329" width="8.85546875" style="62" customWidth="1"/>
    <col min="3330" max="3330" width="9.5703125" style="62" customWidth="1"/>
    <col min="3331" max="3333" width="1.7109375" style="62" customWidth="1"/>
    <col min="3334" max="3334" width="5.42578125" style="62" customWidth="1"/>
    <col min="3335" max="3335" width="9.140625" style="62"/>
    <col min="3336" max="3336" width="10" style="62" customWidth="1"/>
    <col min="3337" max="3337" width="9.28515625" style="62" bestFit="1" customWidth="1"/>
    <col min="3338" max="3338" width="9.7109375" style="62" bestFit="1" customWidth="1"/>
    <col min="3339" max="3339" width="9.140625" style="62"/>
    <col min="3340" max="3340" width="2.5703125" style="62" customWidth="1"/>
    <col min="3341" max="3341" width="9.140625" style="62"/>
    <col min="3342" max="3342" width="11.42578125" style="62" customWidth="1"/>
    <col min="3343" max="3566" width="9.140625" style="62"/>
    <col min="3567" max="3567" width="0.7109375" style="62" customWidth="1"/>
    <col min="3568" max="3568" width="4" style="62" customWidth="1"/>
    <col min="3569" max="3570" width="1.7109375" style="62" customWidth="1"/>
    <col min="3571" max="3571" width="21.42578125" style="62" customWidth="1"/>
    <col min="3572" max="3572" width="9.85546875" style="62" customWidth="1"/>
    <col min="3573" max="3573" width="8.42578125" style="62" customWidth="1"/>
    <col min="3574" max="3574" width="7.5703125" style="62" customWidth="1"/>
    <col min="3575" max="3575" width="7.85546875" style="62" customWidth="1"/>
    <col min="3576" max="3576" width="8.42578125" style="62" customWidth="1"/>
    <col min="3577" max="3577" width="8.85546875" style="62" customWidth="1"/>
    <col min="3578" max="3578" width="9" style="62" customWidth="1"/>
    <col min="3579" max="3580" width="8.7109375" style="62" customWidth="1"/>
    <col min="3581" max="3581" width="9.140625" style="62"/>
    <col min="3582" max="3582" width="8.42578125" style="62" customWidth="1"/>
    <col min="3583" max="3583" width="9.140625" style="62"/>
    <col min="3584" max="3584" width="0.85546875" style="62" customWidth="1"/>
    <col min="3585" max="3585" width="8.85546875" style="62" customWidth="1"/>
    <col min="3586" max="3586" width="9.5703125" style="62" customWidth="1"/>
    <col min="3587" max="3589" width="1.7109375" style="62" customWidth="1"/>
    <col min="3590" max="3590" width="5.42578125" style="62" customWidth="1"/>
    <col min="3591" max="3591" width="9.140625" style="62"/>
    <col min="3592" max="3592" width="10" style="62" customWidth="1"/>
    <col min="3593" max="3593" width="9.28515625" style="62" bestFit="1" customWidth="1"/>
    <col min="3594" max="3594" width="9.7109375" style="62" bestFit="1" customWidth="1"/>
    <col min="3595" max="3595" width="9.140625" style="62"/>
    <col min="3596" max="3596" width="2.5703125" style="62" customWidth="1"/>
    <col min="3597" max="3597" width="9.140625" style="62"/>
    <col min="3598" max="3598" width="11.42578125" style="62" customWidth="1"/>
    <col min="3599" max="3822" width="9.140625" style="62"/>
    <col min="3823" max="3823" width="0.7109375" style="62" customWidth="1"/>
    <col min="3824" max="3824" width="4" style="62" customWidth="1"/>
    <col min="3825" max="3826" width="1.7109375" style="62" customWidth="1"/>
    <col min="3827" max="3827" width="21.42578125" style="62" customWidth="1"/>
    <col min="3828" max="3828" width="9.85546875" style="62" customWidth="1"/>
    <col min="3829" max="3829" width="8.42578125" style="62" customWidth="1"/>
    <col min="3830" max="3830" width="7.5703125" style="62" customWidth="1"/>
    <col min="3831" max="3831" width="7.85546875" style="62" customWidth="1"/>
    <col min="3832" max="3832" width="8.42578125" style="62" customWidth="1"/>
    <col min="3833" max="3833" width="8.85546875" style="62" customWidth="1"/>
    <col min="3834" max="3834" width="9" style="62" customWidth="1"/>
    <col min="3835" max="3836" width="8.7109375" style="62" customWidth="1"/>
    <col min="3837" max="3837" width="9.140625" style="62"/>
    <col min="3838" max="3838" width="8.42578125" style="62" customWidth="1"/>
    <col min="3839" max="3839" width="9.140625" style="62"/>
    <col min="3840" max="3840" width="0.85546875" style="62" customWidth="1"/>
    <col min="3841" max="3841" width="8.85546875" style="62" customWidth="1"/>
    <col min="3842" max="3842" width="9.5703125" style="62" customWidth="1"/>
    <col min="3843" max="3845" width="1.7109375" style="62" customWidth="1"/>
    <col min="3846" max="3846" width="5.42578125" style="62" customWidth="1"/>
    <col min="3847" max="3847" width="9.140625" style="62"/>
    <col min="3848" max="3848" width="10" style="62" customWidth="1"/>
    <col min="3849" max="3849" width="9.28515625" style="62" bestFit="1" customWidth="1"/>
    <col min="3850" max="3850" width="9.7109375" style="62" bestFit="1" customWidth="1"/>
    <col min="3851" max="3851" width="9.140625" style="62"/>
    <col min="3852" max="3852" width="2.5703125" style="62" customWidth="1"/>
    <col min="3853" max="3853" width="9.140625" style="62"/>
    <col min="3854" max="3854" width="11.42578125" style="62" customWidth="1"/>
    <col min="3855" max="4078" width="9.140625" style="62"/>
    <col min="4079" max="4079" width="0.7109375" style="62" customWidth="1"/>
    <col min="4080" max="4080" width="4" style="62" customWidth="1"/>
    <col min="4081" max="4082" width="1.7109375" style="62" customWidth="1"/>
    <col min="4083" max="4083" width="21.42578125" style="62" customWidth="1"/>
    <col min="4084" max="4084" width="9.85546875" style="62" customWidth="1"/>
    <col min="4085" max="4085" width="8.42578125" style="62" customWidth="1"/>
    <col min="4086" max="4086" width="7.5703125" style="62" customWidth="1"/>
    <col min="4087" max="4087" width="7.85546875" style="62" customWidth="1"/>
    <col min="4088" max="4088" width="8.42578125" style="62" customWidth="1"/>
    <col min="4089" max="4089" width="8.85546875" style="62" customWidth="1"/>
    <col min="4090" max="4090" width="9" style="62" customWidth="1"/>
    <col min="4091" max="4092" width="8.7109375" style="62" customWidth="1"/>
    <col min="4093" max="4093" width="9.140625" style="62"/>
    <col min="4094" max="4094" width="8.42578125" style="62" customWidth="1"/>
    <col min="4095" max="4095" width="9.140625" style="62"/>
    <col min="4096" max="4096" width="0.85546875" style="62" customWidth="1"/>
    <col min="4097" max="4097" width="8.85546875" style="62" customWidth="1"/>
    <col min="4098" max="4098" width="9.5703125" style="62" customWidth="1"/>
    <col min="4099" max="4101" width="1.7109375" style="62" customWidth="1"/>
    <col min="4102" max="4102" width="5.42578125" style="62" customWidth="1"/>
    <col min="4103" max="4103" width="9.140625" style="62"/>
    <col min="4104" max="4104" width="10" style="62" customWidth="1"/>
    <col min="4105" max="4105" width="9.28515625" style="62" bestFit="1" customWidth="1"/>
    <col min="4106" max="4106" width="9.7109375" style="62" bestFit="1" customWidth="1"/>
    <col min="4107" max="4107" width="9.140625" style="62"/>
    <col min="4108" max="4108" width="2.5703125" style="62" customWidth="1"/>
    <col min="4109" max="4109" width="9.140625" style="62"/>
    <col min="4110" max="4110" width="11.42578125" style="62" customWidth="1"/>
    <col min="4111" max="4334" width="9.140625" style="62"/>
    <col min="4335" max="4335" width="0.7109375" style="62" customWidth="1"/>
    <col min="4336" max="4336" width="4" style="62" customWidth="1"/>
    <col min="4337" max="4338" width="1.7109375" style="62" customWidth="1"/>
    <col min="4339" max="4339" width="21.42578125" style="62" customWidth="1"/>
    <col min="4340" max="4340" width="9.85546875" style="62" customWidth="1"/>
    <col min="4341" max="4341" width="8.42578125" style="62" customWidth="1"/>
    <col min="4342" max="4342" width="7.5703125" style="62" customWidth="1"/>
    <col min="4343" max="4343" width="7.85546875" style="62" customWidth="1"/>
    <col min="4344" max="4344" width="8.42578125" style="62" customWidth="1"/>
    <col min="4345" max="4345" width="8.85546875" style="62" customWidth="1"/>
    <col min="4346" max="4346" width="9" style="62" customWidth="1"/>
    <col min="4347" max="4348" width="8.7109375" style="62" customWidth="1"/>
    <col min="4349" max="4349" width="9.140625" style="62"/>
    <col min="4350" max="4350" width="8.42578125" style="62" customWidth="1"/>
    <col min="4351" max="4351" width="9.140625" style="62"/>
    <col min="4352" max="4352" width="0.85546875" style="62" customWidth="1"/>
    <col min="4353" max="4353" width="8.85546875" style="62" customWidth="1"/>
    <col min="4354" max="4354" width="9.5703125" style="62" customWidth="1"/>
    <col min="4355" max="4357" width="1.7109375" style="62" customWidth="1"/>
    <col min="4358" max="4358" width="5.42578125" style="62" customWidth="1"/>
    <col min="4359" max="4359" width="9.140625" style="62"/>
    <col min="4360" max="4360" width="10" style="62" customWidth="1"/>
    <col min="4361" max="4361" width="9.28515625" style="62" bestFit="1" customWidth="1"/>
    <col min="4362" max="4362" width="9.7109375" style="62" bestFit="1" customWidth="1"/>
    <col min="4363" max="4363" width="9.140625" style="62"/>
    <col min="4364" max="4364" width="2.5703125" style="62" customWidth="1"/>
    <col min="4365" max="4365" width="9.140625" style="62"/>
    <col min="4366" max="4366" width="11.42578125" style="62" customWidth="1"/>
    <col min="4367" max="4590" width="9.140625" style="62"/>
    <col min="4591" max="4591" width="0.7109375" style="62" customWidth="1"/>
    <col min="4592" max="4592" width="4" style="62" customWidth="1"/>
    <col min="4593" max="4594" width="1.7109375" style="62" customWidth="1"/>
    <col min="4595" max="4595" width="21.42578125" style="62" customWidth="1"/>
    <col min="4596" max="4596" width="9.85546875" style="62" customWidth="1"/>
    <col min="4597" max="4597" width="8.42578125" style="62" customWidth="1"/>
    <col min="4598" max="4598" width="7.5703125" style="62" customWidth="1"/>
    <col min="4599" max="4599" width="7.85546875" style="62" customWidth="1"/>
    <col min="4600" max="4600" width="8.42578125" style="62" customWidth="1"/>
    <col min="4601" max="4601" width="8.85546875" style="62" customWidth="1"/>
    <col min="4602" max="4602" width="9" style="62" customWidth="1"/>
    <col min="4603" max="4604" width="8.7109375" style="62" customWidth="1"/>
    <col min="4605" max="4605" width="9.140625" style="62"/>
    <col min="4606" max="4606" width="8.42578125" style="62" customWidth="1"/>
    <col min="4607" max="4607" width="9.140625" style="62"/>
    <col min="4608" max="4608" width="0.85546875" style="62" customWidth="1"/>
    <col min="4609" max="4609" width="8.85546875" style="62" customWidth="1"/>
    <col min="4610" max="4610" width="9.5703125" style="62" customWidth="1"/>
    <col min="4611" max="4613" width="1.7109375" style="62" customWidth="1"/>
    <col min="4614" max="4614" width="5.42578125" style="62" customWidth="1"/>
    <col min="4615" max="4615" width="9.140625" style="62"/>
    <col min="4616" max="4616" width="10" style="62" customWidth="1"/>
    <col min="4617" max="4617" width="9.28515625" style="62" bestFit="1" customWidth="1"/>
    <col min="4618" max="4618" width="9.7109375" style="62" bestFit="1" customWidth="1"/>
    <col min="4619" max="4619" width="9.140625" style="62"/>
    <col min="4620" max="4620" width="2.5703125" style="62" customWidth="1"/>
    <col min="4621" max="4621" width="9.140625" style="62"/>
    <col min="4622" max="4622" width="11.42578125" style="62" customWidth="1"/>
    <col min="4623" max="4846" width="9.140625" style="62"/>
    <col min="4847" max="4847" width="0.7109375" style="62" customWidth="1"/>
    <col min="4848" max="4848" width="4" style="62" customWidth="1"/>
    <col min="4849" max="4850" width="1.7109375" style="62" customWidth="1"/>
    <col min="4851" max="4851" width="21.42578125" style="62" customWidth="1"/>
    <col min="4852" max="4852" width="9.85546875" style="62" customWidth="1"/>
    <col min="4853" max="4853" width="8.42578125" style="62" customWidth="1"/>
    <col min="4854" max="4854" width="7.5703125" style="62" customWidth="1"/>
    <col min="4855" max="4855" width="7.85546875" style="62" customWidth="1"/>
    <col min="4856" max="4856" width="8.42578125" style="62" customWidth="1"/>
    <col min="4857" max="4857" width="8.85546875" style="62" customWidth="1"/>
    <col min="4858" max="4858" width="9" style="62" customWidth="1"/>
    <col min="4859" max="4860" width="8.7109375" style="62" customWidth="1"/>
    <col min="4861" max="4861" width="9.140625" style="62"/>
    <col min="4862" max="4862" width="8.42578125" style="62" customWidth="1"/>
    <col min="4863" max="4863" width="9.140625" style="62"/>
    <col min="4864" max="4864" width="0.85546875" style="62" customWidth="1"/>
    <col min="4865" max="4865" width="8.85546875" style="62" customWidth="1"/>
    <col min="4866" max="4866" width="9.5703125" style="62" customWidth="1"/>
    <col min="4867" max="4869" width="1.7109375" style="62" customWidth="1"/>
    <col min="4870" max="4870" width="5.42578125" style="62" customWidth="1"/>
    <col min="4871" max="4871" width="9.140625" style="62"/>
    <col min="4872" max="4872" width="10" style="62" customWidth="1"/>
    <col min="4873" max="4873" width="9.28515625" style="62" bestFit="1" customWidth="1"/>
    <col min="4874" max="4874" width="9.7109375" style="62" bestFit="1" customWidth="1"/>
    <col min="4875" max="4875" width="9.140625" style="62"/>
    <col min="4876" max="4876" width="2.5703125" style="62" customWidth="1"/>
    <col min="4877" max="4877" width="9.140625" style="62"/>
    <col min="4878" max="4878" width="11.42578125" style="62" customWidth="1"/>
    <col min="4879" max="5102" width="9.140625" style="62"/>
    <col min="5103" max="5103" width="0.7109375" style="62" customWidth="1"/>
    <col min="5104" max="5104" width="4" style="62" customWidth="1"/>
    <col min="5105" max="5106" width="1.7109375" style="62" customWidth="1"/>
    <col min="5107" max="5107" width="21.42578125" style="62" customWidth="1"/>
    <col min="5108" max="5108" width="9.85546875" style="62" customWidth="1"/>
    <col min="5109" max="5109" width="8.42578125" style="62" customWidth="1"/>
    <col min="5110" max="5110" width="7.5703125" style="62" customWidth="1"/>
    <col min="5111" max="5111" width="7.85546875" style="62" customWidth="1"/>
    <col min="5112" max="5112" width="8.42578125" style="62" customWidth="1"/>
    <col min="5113" max="5113" width="8.85546875" style="62" customWidth="1"/>
    <col min="5114" max="5114" width="9" style="62" customWidth="1"/>
    <col min="5115" max="5116" width="8.7109375" style="62" customWidth="1"/>
    <col min="5117" max="5117" width="9.140625" style="62"/>
    <col min="5118" max="5118" width="8.42578125" style="62" customWidth="1"/>
    <col min="5119" max="5119" width="9.140625" style="62"/>
    <col min="5120" max="5120" width="0.85546875" style="62" customWidth="1"/>
    <col min="5121" max="5121" width="8.85546875" style="62" customWidth="1"/>
    <col min="5122" max="5122" width="9.5703125" style="62" customWidth="1"/>
    <col min="5123" max="5125" width="1.7109375" style="62" customWidth="1"/>
    <col min="5126" max="5126" width="5.42578125" style="62" customWidth="1"/>
    <col min="5127" max="5127" width="9.140625" style="62"/>
    <col min="5128" max="5128" width="10" style="62" customWidth="1"/>
    <col min="5129" max="5129" width="9.28515625" style="62" bestFit="1" customWidth="1"/>
    <col min="5130" max="5130" width="9.7109375" style="62" bestFit="1" customWidth="1"/>
    <col min="5131" max="5131" width="9.140625" style="62"/>
    <col min="5132" max="5132" width="2.5703125" style="62" customWidth="1"/>
    <col min="5133" max="5133" width="9.140625" style="62"/>
    <col min="5134" max="5134" width="11.42578125" style="62" customWidth="1"/>
    <col min="5135" max="5358" width="9.140625" style="62"/>
    <col min="5359" max="5359" width="0.7109375" style="62" customWidth="1"/>
    <col min="5360" max="5360" width="4" style="62" customWidth="1"/>
    <col min="5361" max="5362" width="1.7109375" style="62" customWidth="1"/>
    <col min="5363" max="5363" width="21.42578125" style="62" customWidth="1"/>
    <col min="5364" max="5364" width="9.85546875" style="62" customWidth="1"/>
    <col min="5365" max="5365" width="8.42578125" style="62" customWidth="1"/>
    <col min="5366" max="5366" width="7.5703125" style="62" customWidth="1"/>
    <col min="5367" max="5367" width="7.85546875" style="62" customWidth="1"/>
    <col min="5368" max="5368" width="8.42578125" style="62" customWidth="1"/>
    <col min="5369" max="5369" width="8.85546875" style="62" customWidth="1"/>
    <col min="5370" max="5370" width="9" style="62" customWidth="1"/>
    <col min="5371" max="5372" width="8.7109375" style="62" customWidth="1"/>
    <col min="5373" max="5373" width="9.140625" style="62"/>
    <col min="5374" max="5374" width="8.42578125" style="62" customWidth="1"/>
    <col min="5375" max="5375" width="9.140625" style="62"/>
    <col min="5376" max="5376" width="0.85546875" style="62" customWidth="1"/>
    <col min="5377" max="5377" width="8.85546875" style="62" customWidth="1"/>
    <col min="5378" max="5378" width="9.5703125" style="62" customWidth="1"/>
    <col min="5379" max="5381" width="1.7109375" style="62" customWidth="1"/>
    <col min="5382" max="5382" width="5.42578125" style="62" customWidth="1"/>
    <col min="5383" max="5383" width="9.140625" style="62"/>
    <col min="5384" max="5384" width="10" style="62" customWidth="1"/>
    <col min="5385" max="5385" width="9.28515625" style="62" bestFit="1" customWidth="1"/>
    <col min="5386" max="5386" width="9.7109375" style="62" bestFit="1" customWidth="1"/>
    <col min="5387" max="5387" width="9.140625" style="62"/>
    <col min="5388" max="5388" width="2.5703125" style="62" customWidth="1"/>
    <col min="5389" max="5389" width="9.140625" style="62"/>
    <col min="5390" max="5390" width="11.42578125" style="62" customWidth="1"/>
    <col min="5391" max="5614" width="9.140625" style="62"/>
    <col min="5615" max="5615" width="0.7109375" style="62" customWidth="1"/>
    <col min="5616" max="5616" width="4" style="62" customWidth="1"/>
    <col min="5617" max="5618" width="1.7109375" style="62" customWidth="1"/>
    <col min="5619" max="5619" width="21.42578125" style="62" customWidth="1"/>
    <col min="5620" max="5620" width="9.85546875" style="62" customWidth="1"/>
    <col min="5621" max="5621" width="8.42578125" style="62" customWidth="1"/>
    <col min="5622" max="5622" width="7.5703125" style="62" customWidth="1"/>
    <col min="5623" max="5623" width="7.85546875" style="62" customWidth="1"/>
    <col min="5624" max="5624" width="8.42578125" style="62" customWidth="1"/>
    <col min="5625" max="5625" width="8.85546875" style="62" customWidth="1"/>
    <col min="5626" max="5626" width="9" style="62" customWidth="1"/>
    <col min="5627" max="5628" width="8.7109375" style="62" customWidth="1"/>
    <col min="5629" max="5629" width="9.140625" style="62"/>
    <col min="5630" max="5630" width="8.42578125" style="62" customWidth="1"/>
    <col min="5631" max="5631" width="9.140625" style="62"/>
    <col min="5632" max="5632" width="0.85546875" style="62" customWidth="1"/>
    <col min="5633" max="5633" width="8.85546875" style="62" customWidth="1"/>
    <col min="5634" max="5634" width="9.5703125" style="62" customWidth="1"/>
    <col min="5635" max="5637" width="1.7109375" style="62" customWidth="1"/>
    <col min="5638" max="5638" width="5.42578125" style="62" customWidth="1"/>
    <col min="5639" max="5639" width="9.140625" style="62"/>
    <col min="5640" max="5640" width="10" style="62" customWidth="1"/>
    <col min="5641" max="5641" width="9.28515625" style="62" bestFit="1" customWidth="1"/>
    <col min="5642" max="5642" width="9.7109375" style="62" bestFit="1" customWidth="1"/>
    <col min="5643" max="5643" width="9.140625" style="62"/>
    <col min="5644" max="5644" width="2.5703125" style="62" customWidth="1"/>
    <col min="5645" max="5645" width="9.140625" style="62"/>
    <col min="5646" max="5646" width="11.42578125" style="62" customWidth="1"/>
    <col min="5647" max="5870" width="9.140625" style="62"/>
    <col min="5871" max="5871" width="0.7109375" style="62" customWidth="1"/>
    <col min="5872" max="5872" width="4" style="62" customWidth="1"/>
    <col min="5873" max="5874" width="1.7109375" style="62" customWidth="1"/>
    <col min="5875" max="5875" width="21.42578125" style="62" customWidth="1"/>
    <col min="5876" max="5876" width="9.85546875" style="62" customWidth="1"/>
    <col min="5877" max="5877" width="8.42578125" style="62" customWidth="1"/>
    <col min="5878" max="5878" width="7.5703125" style="62" customWidth="1"/>
    <col min="5879" max="5879" width="7.85546875" style="62" customWidth="1"/>
    <col min="5880" max="5880" width="8.42578125" style="62" customWidth="1"/>
    <col min="5881" max="5881" width="8.85546875" style="62" customWidth="1"/>
    <col min="5882" max="5882" width="9" style="62" customWidth="1"/>
    <col min="5883" max="5884" width="8.7109375" style="62" customWidth="1"/>
    <col min="5885" max="5885" width="9.140625" style="62"/>
    <col min="5886" max="5886" width="8.42578125" style="62" customWidth="1"/>
    <col min="5887" max="5887" width="9.140625" style="62"/>
    <col min="5888" max="5888" width="0.85546875" style="62" customWidth="1"/>
    <col min="5889" max="5889" width="8.85546875" style="62" customWidth="1"/>
    <col min="5890" max="5890" width="9.5703125" style="62" customWidth="1"/>
    <col min="5891" max="5893" width="1.7109375" style="62" customWidth="1"/>
    <col min="5894" max="5894" width="5.42578125" style="62" customWidth="1"/>
    <col min="5895" max="5895" width="9.140625" style="62"/>
    <col min="5896" max="5896" width="10" style="62" customWidth="1"/>
    <col min="5897" max="5897" width="9.28515625" style="62" bestFit="1" customWidth="1"/>
    <col min="5898" max="5898" width="9.7109375" style="62" bestFit="1" customWidth="1"/>
    <col min="5899" max="5899" width="9.140625" style="62"/>
    <col min="5900" max="5900" width="2.5703125" style="62" customWidth="1"/>
    <col min="5901" max="5901" width="9.140625" style="62"/>
    <col min="5902" max="5902" width="11.42578125" style="62" customWidth="1"/>
    <col min="5903" max="6126" width="9.140625" style="62"/>
    <col min="6127" max="6127" width="0.7109375" style="62" customWidth="1"/>
    <col min="6128" max="6128" width="4" style="62" customWidth="1"/>
    <col min="6129" max="6130" width="1.7109375" style="62" customWidth="1"/>
    <col min="6131" max="6131" width="21.42578125" style="62" customWidth="1"/>
    <col min="6132" max="6132" width="9.85546875" style="62" customWidth="1"/>
    <col min="6133" max="6133" width="8.42578125" style="62" customWidth="1"/>
    <col min="6134" max="6134" width="7.5703125" style="62" customWidth="1"/>
    <col min="6135" max="6135" width="7.85546875" style="62" customWidth="1"/>
    <col min="6136" max="6136" width="8.42578125" style="62" customWidth="1"/>
    <col min="6137" max="6137" width="8.85546875" style="62" customWidth="1"/>
    <col min="6138" max="6138" width="9" style="62" customWidth="1"/>
    <col min="6139" max="6140" width="8.7109375" style="62" customWidth="1"/>
    <col min="6141" max="6141" width="9.140625" style="62"/>
    <col min="6142" max="6142" width="8.42578125" style="62" customWidth="1"/>
    <col min="6143" max="6143" width="9.140625" style="62"/>
    <col min="6144" max="6144" width="0.85546875" style="62" customWidth="1"/>
    <col min="6145" max="6145" width="8.85546875" style="62" customWidth="1"/>
    <col min="6146" max="6146" width="9.5703125" style="62" customWidth="1"/>
    <col min="6147" max="6149" width="1.7109375" style="62" customWidth="1"/>
    <col min="6150" max="6150" width="5.42578125" style="62" customWidth="1"/>
    <col min="6151" max="6151" width="9.140625" style="62"/>
    <col min="6152" max="6152" width="10" style="62" customWidth="1"/>
    <col min="6153" max="6153" width="9.28515625" style="62" bestFit="1" customWidth="1"/>
    <col min="6154" max="6154" width="9.7109375" style="62" bestFit="1" customWidth="1"/>
    <col min="6155" max="6155" width="9.140625" style="62"/>
    <col min="6156" max="6156" width="2.5703125" style="62" customWidth="1"/>
    <col min="6157" max="6157" width="9.140625" style="62"/>
    <col min="6158" max="6158" width="11.42578125" style="62" customWidth="1"/>
    <col min="6159" max="6382" width="9.140625" style="62"/>
    <col min="6383" max="6383" width="0.7109375" style="62" customWidth="1"/>
    <col min="6384" max="6384" width="4" style="62" customWidth="1"/>
    <col min="6385" max="6386" width="1.7109375" style="62" customWidth="1"/>
    <col min="6387" max="6387" width="21.42578125" style="62" customWidth="1"/>
    <col min="6388" max="6388" width="9.85546875" style="62" customWidth="1"/>
    <col min="6389" max="6389" width="8.42578125" style="62" customWidth="1"/>
    <col min="6390" max="6390" width="7.5703125" style="62" customWidth="1"/>
    <col min="6391" max="6391" width="7.85546875" style="62" customWidth="1"/>
    <col min="6392" max="6392" width="8.42578125" style="62" customWidth="1"/>
    <col min="6393" max="6393" width="8.85546875" style="62" customWidth="1"/>
    <col min="6394" max="6394" width="9" style="62" customWidth="1"/>
    <col min="6395" max="6396" width="8.7109375" style="62" customWidth="1"/>
    <col min="6397" max="6397" width="9.140625" style="62"/>
    <col min="6398" max="6398" width="8.42578125" style="62" customWidth="1"/>
    <col min="6399" max="6399" width="9.140625" style="62"/>
    <col min="6400" max="6400" width="0.85546875" style="62" customWidth="1"/>
    <col min="6401" max="6401" width="8.85546875" style="62" customWidth="1"/>
    <col min="6402" max="6402" width="9.5703125" style="62" customWidth="1"/>
    <col min="6403" max="6405" width="1.7109375" style="62" customWidth="1"/>
    <col min="6406" max="6406" width="5.42578125" style="62" customWidth="1"/>
    <col min="6407" max="6407" width="9.140625" style="62"/>
    <col min="6408" max="6408" width="10" style="62" customWidth="1"/>
    <col min="6409" max="6409" width="9.28515625" style="62" bestFit="1" customWidth="1"/>
    <col min="6410" max="6410" width="9.7109375" style="62" bestFit="1" customWidth="1"/>
    <col min="6411" max="6411" width="9.140625" style="62"/>
    <col min="6412" max="6412" width="2.5703125" style="62" customWidth="1"/>
    <col min="6413" max="6413" width="9.140625" style="62"/>
    <col min="6414" max="6414" width="11.42578125" style="62" customWidth="1"/>
    <col min="6415" max="6638" width="9.140625" style="62"/>
    <col min="6639" max="6639" width="0.7109375" style="62" customWidth="1"/>
    <col min="6640" max="6640" width="4" style="62" customWidth="1"/>
    <col min="6641" max="6642" width="1.7109375" style="62" customWidth="1"/>
    <col min="6643" max="6643" width="21.42578125" style="62" customWidth="1"/>
    <col min="6644" max="6644" width="9.85546875" style="62" customWidth="1"/>
    <col min="6645" max="6645" width="8.42578125" style="62" customWidth="1"/>
    <col min="6646" max="6646" width="7.5703125" style="62" customWidth="1"/>
    <col min="6647" max="6647" width="7.85546875" style="62" customWidth="1"/>
    <col min="6648" max="6648" width="8.42578125" style="62" customWidth="1"/>
    <col min="6649" max="6649" width="8.85546875" style="62" customWidth="1"/>
    <col min="6650" max="6650" width="9" style="62" customWidth="1"/>
    <col min="6651" max="6652" width="8.7109375" style="62" customWidth="1"/>
    <col min="6653" max="6653" width="9.140625" style="62"/>
    <col min="6654" max="6654" width="8.42578125" style="62" customWidth="1"/>
    <col min="6655" max="6655" width="9.140625" style="62"/>
    <col min="6656" max="6656" width="0.85546875" style="62" customWidth="1"/>
    <col min="6657" max="6657" width="8.85546875" style="62" customWidth="1"/>
    <col min="6658" max="6658" width="9.5703125" style="62" customWidth="1"/>
    <col min="6659" max="6661" width="1.7109375" style="62" customWidth="1"/>
    <col min="6662" max="6662" width="5.42578125" style="62" customWidth="1"/>
    <col min="6663" max="6663" width="9.140625" style="62"/>
    <col min="6664" max="6664" width="10" style="62" customWidth="1"/>
    <col min="6665" max="6665" width="9.28515625" style="62" bestFit="1" customWidth="1"/>
    <col min="6666" max="6666" width="9.7109375" style="62" bestFit="1" customWidth="1"/>
    <col min="6667" max="6667" width="9.140625" style="62"/>
    <col min="6668" max="6668" width="2.5703125" style="62" customWidth="1"/>
    <col min="6669" max="6669" width="9.140625" style="62"/>
    <col min="6670" max="6670" width="11.42578125" style="62" customWidth="1"/>
    <col min="6671" max="6894" width="9.140625" style="62"/>
    <col min="6895" max="6895" width="0.7109375" style="62" customWidth="1"/>
    <col min="6896" max="6896" width="4" style="62" customWidth="1"/>
    <col min="6897" max="6898" width="1.7109375" style="62" customWidth="1"/>
    <col min="6899" max="6899" width="21.42578125" style="62" customWidth="1"/>
    <col min="6900" max="6900" width="9.85546875" style="62" customWidth="1"/>
    <col min="6901" max="6901" width="8.42578125" style="62" customWidth="1"/>
    <col min="6902" max="6902" width="7.5703125" style="62" customWidth="1"/>
    <col min="6903" max="6903" width="7.85546875" style="62" customWidth="1"/>
    <col min="6904" max="6904" width="8.42578125" style="62" customWidth="1"/>
    <col min="6905" max="6905" width="8.85546875" style="62" customWidth="1"/>
    <col min="6906" max="6906" width="9" style="62" customWidth="1"/>
    <col min="6907" max="6908" width="8.7109375" style="62" customWidth="1"/>
    <col min="6909" max="6909" width="9.140625" style="62"/>
    <col min="6910" max="6910" width="8.42578125" style="62" customWidth="1"/>
    <col min="6911" max="6911" width="9.140625" style="62"/>
    <col min="6912" max="6912" width="0.85546875" style="62" customWidth="1"/>
    <col min="6913" max="6913" width="8.85546875" style="62" customWidth="1"/>
    <col min="6914" max="6914" width="9.5703125" style="62" customWidth="1"/>
    <col min="6915" max="6917" width="1.7109375" style="62" customWidth="1"/>
    <col min="6918" max="6918" width="5.42578125" style="62" customWidth="1"/>
    <col min="6919" max="6919" width="9.140625" style="62"/>
    <col min="6920" max="6920" width="10" style="62" customWidth="1"/>
    <col min="6921" max="6921" width="9.28515625" style="62" bestFit="1" customWidth="1"/>
    <col min="6922" max="6922" width="9.7109375" style="62" bestFit="1" customWidth="1"/>
    <col min="6923" max="6923" width="9.140625" style="62"/>
    <col min="6924" max="6924" width="2.5703125" style="62" customWidth="1"/>
    <col min="6925" max="6925" width="9.140625" style="62"/>
    <col min="6926" max="6926" width="11.42578125" style="62" customWidth="1"/>
    <col min="6927" max="7150" width="9.140625" style="62"/>
    <col min="7151" max="7151" width="0.7109375" style="62" customWidth="1"/>
    <col min="7152" max="7152" width="4" style="62" customWidth="1"/>
    <col min="7153" max="7154" width="1.7109375" style="62" customWidth="1"/>
    <col min="7155" max="7155" width="21.42578125" style="62" customWidth="1"/>
    <col min="7156" max="7156" width="9.85546875" style="62" customWidth="1"/>
    <col min="7157" max="7157" width="8.42578125" style="62" customWidth="1"/>
    <col min="7158" max="7158" width="7.5703125" style="62" customWidth="1"/>
    <col min="7159" max="7159" width="7.85546875" style="62" customWidth="1"/>
    <col min="7160" max="7160" width="8.42578125" style="62" customWidth="1"/>
    <col min="7161" max="7161" width="8.85546875" style="62" customWidth="1"/>
    <col min="7162" max="7162" width="9" style="62" customWidth="1"/>
    <col min="7163" max="7164" width="8.7109375" style="62" customWidth="1"/>
    <col min="7165" max="7165" width="9.140625" style="62"/>
    <col min="7166" max="7166" width="8.42578125" style="62" customWidth="1"/>
    <col min="7167" max="7167" width="9.140625" style="62"/>
    <col min="7168" max="7168" width="0.85546875" style="62" customWidth="1"/>
    <col min="7169" max="7169" width="8.85546875" style="62" customWidth="1"/>
    <col min="7170" max="7170" width="9.5703125" style="62" customWidth="1"/>
    <col min="7171" max="7173" width="1.7109375" style="62" customWidth="1"/>
    <col min="7174" max="7174" width="5.42578125" style="62" customWidth="1"/>
    <col min="7175" max="7175" width="9.140625" style="62"/>
    <col min="7176" max="7176" width="10" style="62" customWidth="1"/>
    <col min="7177" max="7177" width="9.28515625" style="62" bestFit="1" customWidth="1"/>
    <col min="7178" max="7178" width="9.7109375" style="62" bestFit="1" customWidth="1"/>
    <col min="7179" max="7179" width="9.140625" style="62"/>
    <col min="7180" max="7180" width="2.5703125" style="62" customWidth="1"/>
    <col min="7181" max="7181" width="9.140625" style="62"/>
    <col min="7182" max="7182" width="11.42578125" style="62" customWidth="1"/>
    <col min="7183" max="7406" width="9.140625" style="62"/>
    <col min="7407" max="7407" width="0.7109375" style="62" customWidth="1"/>
    <col min="7408" max="7408" width="4" style="62" customWidth="1"/>
    <col min="7409" max="7410" width="1.7109375" style="62" customWidth="1"/>
    <col min="7411" max="7411" width="21.42578125" style="62" customWidth="1"/>
    <col min="7412" max="7412" width="9.85546875" style="62" customWidth="1"/>
    <col min="7413" max="7413" width="8.42578125" style="62" customWidth="1"/>
    <col min="7414" max="7414" width="7.5703125" style="62" customWidth="1"/>
    <col min="7415" max="7415" width="7.85546875" style="62" customWidth="1"/>
    <col min="7416" max="7416" width="8.42578125" style="62" customWidth="1"/>
    <col min="7417" max="7417" width="8.85546875" style="62" customWidth="1"/>
    <col min="7418" max="7418" width="9" style="62" customWidth="1"/>
    <col min="7419" max="7420" width="8.7109375" style="62" customWidth="1"/>
    <col min="7421" max="7421" width="9.140625" style="62"/>
    <col min="7422" max="7422" width="8.42578125" style="62" customWidth="1"/>
    <col min="7423" max="7423" width="9.140625" style="62"/>
    <col min="7424" max="7424" width="0.85546875" style="62" customWidth="1"/>
    <col min="7425" max="7425" width="8.85546875" style="62" customWidth="1"/>
    <col min="7426" max="7426" width="9.5703125" style="62" customWidth="1"/>
    <col min="7427" max="7429" width="1.7109375" style="62" customWidth="1"/>
    <col min="7430" max="7430" width="5.42578125" style="62" customWidth="1"/>
    <col min="7431" max="7431" width="9.140625" style="62"/>
    <col min="7432" max="7432" width="10" style="62" customWidth="1"/>
    <col min="7433" max="7433" width="9.28515625" style="62" bestFit="1" customWidth="1"/>
    <col min="7434" max="7434" width="9.7109375" style="62" bestFit="1" customWidth="1"/>
    <col min="7435" max="7435" width="9.140625" style="62"/>
    <col min="7436" max="7436" width="2.5703125" style="62" customWidth="1"/>
    <col min="7437" max="7437" width="9.140625" style="62"/>
    <col min="7438" max="7438" width="11.42578125" style="62" customWidth="1"/>
    <col min="7439" max="7662" width="9.140625" style="62"/>
    <col min="7663" max="7663" width="0.7109375" style="62" customWidth="1"/>
    <col min="7664" max="7664" width="4" style="62" customWidth="1"/>
    <col min="7665" max="7666" width="1.7109375" style="62" customWidth="1"/>
    <col min="7667" max="7667" width="21.42578125" style="62" customWidth="1"/>
    <col min="7668" max="7668" width="9.85546875" style="62" customWidth="1"/>
    <col min="7669" max="7669" width="8.42578125" style="62" customWidth="1"/>
    <col min="7670" max="7670" width="7.5703125" style="62" customWidth="1"/>
    <col min="7671" max="7671" width="7.85546875" style="62" customWidth="1"/>
    <col min="7672" max="7672" width="8.42578125" style="62" customWidth="1"/>
    <col min="7673" max="7673" width="8.85546875" style="62" customWidth="1"/>
    <col min="7674" max="7674" width="9" style="62" customWidth="1"/>
    <col min="7675" max="7676" width="8.7109375" style="62" customWidth="1"/>
    <col min="7677" max="7677" width="9.140625" style="62"/>
    <col min="7678" max="7678" width="8.42578125" style="62" customWidth="1"/>
    <col min="7679" max="7679" width="9.140625" style="62"/>
    <col min="7680" max="7680" width="0.85546875" style="62" customWidth="1"/>
    <col min="7681" max="7681" width="8.85546875" style="62" customWidth="1"/>
    <col min="7682" max="7682" width="9.5703125" style="62" customWidth="1"/>
    <col min="7683" max="7685" width="1.7109375" style="62" customWidth="1"/>
    <col min="7686" max="7686" width="5.42578125" style="62" customWidth="1"/>
    <col min="7687" max="7687" width="9.140625" style="62"/>
    <col min="7688" max="7688" width="10" style="62" customWidth="1"/>
    <col min="7689" max="7689" width="9.28515625" style="62" bestFit="1" customWidth="1"/>
    <col min="7690" max="7690" width="9.7109375" style="62" bestFit="1" customWidth="1"/>
    <col min="7691" max="7691" width="9.140625" style="62"/>
    <col min="7692" max="7692" width="2.5703125" style="62" customWidth="1"/>
    <col min="7693" max="7693" width="9.140625" style="62"/>
    <col min="7694" max="7694" width="11.42578125" style="62" customWidth="1"/>
    <col min="7695" max="7918" width="9.140625" style="62"/>
    <col min="7919" max="7919" width="0.7109375" style="62" customWidth="1"/>
    <col min="7920" max="7920" width="4" style="62" customWidth="1"/>
    <col min="7921" max="7922" width="1.7109375" style="62" customWidth="1"/>
    <col min="7923" max="7923" width="21.42578125" style="62" customWidth="1"/>
    <col min="7924" max="7924" width="9.85546875" style="62" customWidth="1"/>
    <col min="7925" max="7925" width="8.42578125" style="62" customWidth="1"/>
    <col min="7926" max="7926" width="7.5703125" style="62" customWidth="1"/>
    <col min="7927" max="7927" width="7.85546875" style="62" customWidth="1"/>
    <col min="7928" max="7928" width="8.42578125" style="62" customWidth="1"/>
    <col min="7929" max="7929" width="8.85546875" style="62" customWidth="1"/>
    <col min="7930" max="7930" width="9" style="62" customWidth="1"/>
    <col min="7931" max="7932" width="8.7109375" style="62" customWidth="1"/>
    <col min="7933" max="7933" width="9.140625" style="62"/>
    <col min="7934" max="7934" width="8.42578125" style="62" customWidth="1"/>
    <col min="7935" max="7935" width="9.140625" style="62"/>
    <col min="7936" max="7936" width="0.85546875" style="62" customWidth="1"/>
    <col min="7937" max="7937" width="8.85546875" style="62" customWidth="1"/>
    <col min="7938" max="7938" width="9.5703125" style="62" customWidth="1"/>
    <col min="7939" max="7941" width="1.7109375" style="62" customWidth="1"/>
    <col min="7942" max="7942" width="5.42578125" style="62" customWidth="1"/>
    <col min="7943" max="7943" width="9.140625" style="62"/>
    <col min="7944" max="7944" width="10" style="62" customWidth="1"/>
    <col min="7945" max="7945" width="9.28515625" style="62" bestFit="1" customWidth="1"/>
    <col min="7946" max="7946" width="9.7109375" style="62" bestFit="1" customWidth="1"/>
    <col min="7947" max="7947" width="9.140625" style="62"/>
    <col min="7948" max="7948" width="2.5703125" style="62" customWidth="1"/>
    <col min="7949" max="7949" width="9.140625" style="62"/>
    <col min="7950" max="7950" width="11.42578125" style="62" customWidth="1"/>
    <col min="7951" max="8174" width="9.140625" style="62"/>
    <col min="8175" max="8175" width="0.7109375" style="62" customWidth="1"/>
    <col min="8176" max="8176" width="4" style="62" customWidth="1"/>
    <col min="8177" max="8178" width="1.7109375" style="62" customWidth="1"/>
    <col min="8179" max="8179" width="21.42578125" style="62" customWidth="1"/>
    <col min="8180" max="8180" width="9.85546875" style="62" customWidth="1"/>
    <col min="8181" max="8181" width="8.42578125" style="62" customWidth="1"/>
    <col min="8182" max="8182" width="7.5703125" style="62" customWidth="1"/>
    <col min="8183" max="8183" width="7.85546875" style="62" customWidth="1"/>
    <col min="8184" max="8184" width="8.42578125" style="62" customWidth="1"/>
    <col min="8185" max="8185" width="8.85546875" style="62" customWidth="1"/>
    <col min="8186" max="8186" width="9" style="62" customWidth="1"/>
    <col min="8187" max="8188" width="8.7109375" style="62" customWidth="1"/>
    <col min="8189" max="8189" width="9.140625" style="62"/>
    <col min="8190" max="8190" width="8.42578125" style="62" customWidth="1"/>
    <col min="8191" max="8191" width="9.140625" style="62"/>
    <col min="8192" max="8192" width="0.85546875" style="62" customWidth="1"/>
    <col min="8193" max="8193" width="8.85546875" style="62" customWidth="1"/>
    <col min="8194" max="8194" width="9.5703125" style="62" customWidth="1"/>
    <col min="8195" max="8197" width="1.7109375" style="62" customWidth="1"/>
    <col min="8198" max="8198" width="5.42578125" style="62" customWidth="1"/>
    <col min="8199" max="8199" width="9.140625" style="62"/>
    <col min="8200" max="8200" width="10" style="62" customWidth="1"/>
    <col min="8201" max="8201" width="9.28515625" style="62" bestFit="1" customWidth="1"/>
    <col min="8202" max="8202" width="9.7109375" style="62" bestFit="1" customWidth="1"/>
    <col min="8203" max="8203" width="9.140625" style="62"/>
    <col min="8204" max="8204" width="2.5703125" style="62" customWidth="1"/>
    <col min="8205" max="8205" width="9.140625" style="62"/>
    <col min="8206" max="8206" width="11.42578125" style="62" customWidth="1"/>
    <col min="8207" max="8430" width="9.140625" style="62"/>
    <col min="8431" max="8431" width="0.7109375" style="62" customWidth="1"/>
    <col min="8432" max="8432" width="4" style="62" customWidth="1"/>
    <col min="8433" max="8434" width="1.7109375" style="62" customWidth="1"/>
    <col min="8435" max="8435" width="21.42578125" style="62" customWidth="1"/>
    <col min="8436" max="8436" width="9.85546875" style="62" customWidth="1"/>
    <col min="8437" max="8437" width="8.42578125" style="62" customWidth="1"/>
    <col min="8438" max="8438" width="7.5703125" style="62" customWidth="1"/>
    <col min="8439" max="8439" width="7.85546875" style="62" customWidth="1"/>
    <col min="8440" max="8440" width="8.42578125" style="62" customWidth="1"/>
    <col min="8441" max="8441" width="8.85546875" style="62" customWidth="1"/>
    <col min="8442" max="8442" width="9" style="62" customWidth="1"/>
    <col min="8443" max="8444" width="8.7109375" style="62" customWidth="1"/>
    <col min="8445" max="8445" width="9.140625" style="62"/>
    <col min="8446" max="8446" width="8.42578125" style="62" customWidth="1"/>
    <col min="8447" max="8447" width="9.140625" style="62"/>
    <col min="8448" max="8448" width="0.85546875" style="62" customWidth="1"/>
    <col min="8449" max="8449" width="8.85546875" style="62" customWidth="1"/>
    <col min="8450" max="8450" width="9.5703125" style="62" customWidth="1"/>
    <col min="8451" max="8453" width="1.7109375" style="62" customWidth="1"/>
    <col min="8454" max="8454" width="5.42578125" style="62" customWidth="1"/>
    <col min="8455" max="8455" width="9.140625" style="62"/>
    <col min="8456" max="8456" width="10" style="62" customWidth="1"/>
    <col min="8457" max="8457" width="9.28515625" style="62" bestFit="1" customWidth="1"/>
    <col min="8458" max="8458" width="9.7109375" style="62" bestFit="1" customWidth="1"/>
    <col min="8459" max="8459" width="9.140625" style="62"/>
    <col min="8460" max="8460" width="2.5703125" style="62" customWidth="1"/>
    <col min="8461" max="8461" width="9.140625" style="62"/>
    <col min="8462" max="8462" width="11.42578125" style="62" customWidth="1"/>
    <col min="8463" max="8686" width="9.140625" style="62"/>
    <col min="8687" max="8687" width="0.7109375" style="62" customWidth="1"/>
    <col min="8688" max="8688" width="4" style="62" customWidth="1"/>
    <col min="8689" max="8690" width="1.7109375" style="62" customWidth="1"/>
    <col min="8691" max="8691" width="21.42578125" style="62" customWidth="1"/>
    <col min="8692" max="8692" width="9.85546875" style="62" customWidth="1"/>
    <col min="8693" max="8693" width="8.42578125" style="62" customWidth="1"/>
    <col min="8694" max="8694" width="7.5703125" style="62" customWidth="1"/>
    <col min="8695" max="8695" width="7.85546875" style="62" customWidth="1"/>
    <col min="8696" max="8696" width="8.42578125" style="62" customWidth="1"/>
    <col min="8697" max="8697" width="8.85546875" style="62" customWidth="1"/>
    <col min="8698" max="8698" width="9" style="62" customWidth="1"/>
    <col min="8699" max="8700" width="8.7109375" style="62" customWidth="1"/>
    <col min="8701" max="8701" width="9.140625" style="62"/>
    <col min="8702" max="8702" width="8.42578125" style="62" customWidth="1"/>
    <col min="8703" max="8703" width="9.140625" style="62"/>
    <col min="8704" max="8704" width="0.85546875" style="62" customWidth="1"/>
    <col min="8705" max="8705" width="8.85546875" style="62" customWidth="1"/>
    <col min="8706" max="8706" width="9.5703125" style="62" customWidth="1"/>
    <col min="8707" max="8709" width="1.7109375" style="62" customWidth="1"/>
    <col min="8710" max="8710" width="5.42578125" style="62" customWidth="1"/>
    <col min="8711" max="8711" width="9.140625" style="62"/>
    <col min="8712" max="8712" width="10" style="62" customWidth="1"/>
    <col min="8713" max="8713" width="9.28515625" style="62" bestFit="1" customWidth="1"/>
    <col min="8714" max="8714" width="9.7109375" style="62" bestFit="1" customWidth="1"/>
    <col min="8715" max="8715" width="9.140625" style="62"/>
    <col min="8716" max="8716" width="2.5703125" style="62" customWidth="1"/>
    <col min="8717" max="8717" width="9.140625" style="62"/>
    <col min="8718" max="8718" width="11.42578125" style="62" customWidth="1"/>
    <col min="8719" max="8942" width="9.140625" style="62"/>
    <col min="8943" max="8943" width="0.7109375" style="62" customWidth="1"/>
    <col min="8944" max="8944" width="4" style="62" customWidth="1"/>
    <col min="8945" max="8946" width="1.7109375" style="62" customWidth="1"/>
    <col min="8947" max="8947" width="21.42578125" style="62" customWidth="1"/>
    <col min="8948" max="8948" width="9.85546875" style="62" customWidth="1"/>
    <col min="8949" max="8949" width="8.42578125" style="62" customWidth="1"/>
    <col min="8950" max="8950" width="7.5703125" style="62" customWidth="1"/>
    <col min="8951" max="8951" width="7.85546875" style="62" customWidth="1"/>
    <col min="8952" max="8952" width="8.42578125" style="62" customWidth="1"/>
    <col min="8953" max="8953" width="8.85546875" style="62" customWidth="1"/>
    <col min="8954" max="8954" width="9" style="62" customWidth="1"/>
    <col min="8955" max="8956" width="8.7109375" style="62" customWidth="1"/>
    <col min="8957" max="8957" width="9.140625" style="62"/>
    <col min="8958" max="8958" width="8.42578125" style="62" customWidth="1"/>
    <col min="8959" max="8959" width="9.140625" style="62"/>
    <col min="8960" max="8960" width="0.85546875" style="62" customWidth="1"/>
    <col min="8961" max="8961" width="8.85546875" style="62" customWidth="1"/>
    <col min="8962" max="8962" width="9.5703125" style="62" customWidth="1"/>
    <col min="8963" max="8965" width="1.7109375" style="62" customWidth="1"/>
    <col min="8966" max="8966" width="5.42578125" style="62" customWidth="1"/>
    <col min="8967" max="8967" width="9.140625" style="62"/>
    <col min="8968" max="8968" width="10" style="62" customWidth="1"/>
    <col min="8969" max="8969" width="9.28515625" style="62" bestFit="1" customWidth="1"/>
    <col min="8970" max="8970" width="9.7109375" style="62" bestFit="1" customWidth="1"/>
    <col min="8971" max="8971" width="9.140625" style="62"/>
    <col min="8972" max="8972" width="2.5703125" style="62" customWidth="1"/>
    <col min="8973" max="8973" width="9.140625" style="62"/>
    <col min="8974" max="8974" width="11.42578125" style="62" customWidth="1"/>
    <col min="8975" max="9198" width="9.140625" style="62"/>
    <col min="9199" max="9199" width="0.7109375" style="62" customWidth="1"/>
    <col min="9200" max="9200" width="4" style="62" customWidth="1"/>
    <col min="9201" max="9202" width="1.7109375" style="62" customWidth="1"/>
    <col min="9203" max="9203" width="21.42578125" style="62" customWidth="1"/>
    <col min="9204" max="9204" width="9.85546875" style="62" customWidth="1"/>
    <col min="9205" max="9205" width="8.42578125" style="62" customWidth="1"/>
    <col min="9206" max="9206" width="7.5703125" style="62" customWidth="1"/>
    <col min="9207" max="9207" width="7.85546875" style="62" customWidth="1"/>
    <col min="9208" max="9208" width="8.42578125" style="62" customWidth="1"/>
    <col min="9209" max="9209" width="8.85546875" style="62" customWidth="1"/>
    <col min="9210" max="9210" width="9" style="62" customWidth="1"/>
    <col min="9211" max="9212" width="8.7109375" style="62" customWidth="1"/>
    <col min="9213" max="9213" width="9.140625" style="62"/>
    <col min="9214" max="9214" width="8.42578125" style="62" customWidth="1"/>
    <col min="9215" max="9215" width="9.140625" style="62"/>
    <col min="9216" max="9216" width="0.85546875" style="62" customWidth="1"/>
    <col min="9217" max="9217" width="8.85546875" style="62" customWidth="1"/>
    <col min="9218" max="9218" width="9.5703125" style="62" customWidth="1"/>
    <col min="9219" max="9221" width="1.7109375" style="62" customWidth="1"/>
    <col min="9222" max="9222" width="5.42578125" style="62" customWidth="1"/>
    <col min="9223" max="9223" width="9.140625" style="62"/>
    <col min="9224" max="9224" width="10" style="62" customWidth="1"/>
    <col min="9225" max="9225" width="9.28515625" style="62" bestFit="1" customWidth="1"/>
    <col min="9226" max="9226" width="9.7109375" style="62" bestFit="1" customWidth="1"/>
    <col min="9227" max="9227" width="9.140625" style="62"/>
    <col min="9228" max="9228" width="2.5703125" style="62" customWidth="1"/>
    <col min="9229" max="9229" width="9.140625" style="62"/>
    <col min="9230" max="9230" width="11.42578125" style="62" customWidth="1"/>
    <col min="9231" max="9454" width="9.140625" style="62"/>
    <col min="9455" max="9455" width="0.7109375" style="62" customWidth="1"/>
    <col min="9456" max="9456" width="4" style="62" customWidth="1"/>
    <col min="9457" max="9458" width="1.7109375" style="62" customWidth="1"/>
    <col min="9459" max="9459" width="21.42578125" style="62" customWidth="1"/>
    <col min="9460" max="9460" width="9.85546875" style="62" customWidth="1"/>
    <col min="9461" max="9461" width="8.42578125" style="62" customWidth="1"/>
    <col min="9462" max="9462" width="7.5703125" style="62" customWidth="1"/>
    <col min="9463" max="9463" width="7.85546875" style="62" customWidth="1"/>
    <col min="9464" max="9464" width="8.42578125" style="62" customWidth="1"/>
    <col min="9465" max="9465" width="8.85546875" style="62" customWidth="1"/>
    <col min="9466" max="9466" width="9" style="62" customWidth="1"/>
    <col min="9467" max="9468" width="8.7109375" style="62" customWidth="1"/>
    <col min="9469" max="9469" width="9.140625" style="62"/>
    <col min="9470" max="9470" width="8.42578125" style="62" customWidth="1"/>
    <col min="9471" max="9471" width="9.140625" style="62"/>
    <col min="9472" max="9472" width="0.85546875" style="62" customWidth="1"/>
    <col min="9473" max="9473" width="8.85546875" style="62" customWidth="1"/>
    <col min="9474" max="9474" width="9.5703125" style="62" customWidth="1"/>
    <col min="9475" max="9477" width="1.7109375" style="62" customWidth="1"/>
    <col min="9478" max="9478" width="5.42578125" style="62" customWidth="1"/>
    <col min="9479" max="9479" width="9.140625" style="62"/>
    <col min="9480" max="9480" width="10" style="62" customWidth="1"/>
    <col min="9481" max="9481" width="9.28515625" style="62" bestFit="1" customWidth="1"/>
    <col min="9482" max="9482" width="9.7109375" style="62" bestFit="1" customWidth="1"/>
    <col min="9483" max="9483" width="9.140625" style="62"/>
    <col min="9484" max="9484" width="2.5703125" style="62" customWidth="1"/>
    <col min="9485" max="9485" width="9.140625" style="62"/>
    <col min="9486" max="9486" width="11.42578125" style="62" customWidth="1"/>
    <col min="9487" max="9710" width="9.140625" style="62"/>
    <col min="9711" max="9711" width="0.7109375" style="62" customWidth="1"/>
    <col min="9712" max="9712" width="4" style="62" customWidth="1"/>
    <col min="9713" max="9714" width="1.7109375" style="62" customWidth="1"/>
    <col min="9715" max="9715" width="21.42578125" style="62" customWidth="1"/>
    <col min="9716" max="9716" width="9.85546875" style="62" customWidth="1"/>
    <col min="9717" max="9717" width="8.42578125" style="62" customWidth="1"/>
    <col min="9718" max="9718" width="7.5703125" style="62" customWidth="1"/>
    <col min="9719" max="9719" width="7.85546875" style="62" customWidth="1"/>
    <col min="9720" max="9720" width="8.42578125" style="62" customWidth="1"/>
    <col min="9721" max="9721" width="8.85546875" style="62" customWidth="1"/>
    <col min="9722" max="9722" width="9" style="62" customWidth="1"/>
    <col min="9723" max="9724" width="8.7109375" style="62" customWidth="1"/>
    <col min="9725" max="9725" width="9.140625" style="62"/>
    <col min="9726" max="9726" width="8.42578125" style="62" customWidth="1"/>
    <col min="9727" max="9727" width="9.140625" style="62"/>
    <col min="9728" max="9728" width="0.85546875" style="62" customWidth="1"/>
    <col min="9729" max="9729" width="8.85546875" style="62" customWidth="1"/>
    <col min="9730" max="9730" width="9.5703125" style="62" customWidth="1"/>
    <col min="9731" max="9733" width="1.7109375" style="62" customWidth="1"/>
    <col min="9734" max="9734" width="5.42578125" style="62" customWidth="1"/>
    <col min="9735" max="9735" width="9.140625" style="62"/>
    <col min="9736" max="9736" width="10" style="62" customWidth="1"/>
    <col min="9737" max="9737" width="9.28515625" style="62" bestFit="1" customWidth="1"/>
    <col min="9738" max="9738" width="9.7109375" style="62" bestFit="1" customWidth="1"/>
    <col min="9739" max="9739" width="9.140625" style="62"/>
    <col min="9740" max="9740" width="2.5703125" style="62" customWidth="1"/>
    <col min="9741" max="9741" width="9.140625" style="62"/>
    <col min="9742" max="9742" width="11.42578125" style="62" customWidth="1"/>
    <col min="9743" max="9966" width="9.140625" style="62"/>
    <col min="9967" max="9967" width="0.7109375" style="62" customWidth="1"/>
    <col min="9968" max="9968" width="4" style="62" customWidth="1"/>
    <col min="9969" max="9970" width="1.7109375" style="62" customWidth="1"/>
    <col min="9971" max="9971" width="21.42578125" style="62" customWidth="1"/>
    <col min="9972" max="9972" width="9.85546875" style="62" customWidth="1"/>
    <col min="9973" max="9973" width="8.42578125" style="62" customWidth="1"/>
    <col min="9974" max="9974" width="7.5703125" style="62" customWidth="1"/>
    <col min="9975" max="9975" width="7.85546875" style="62" customWidth="1"/>
    <col min="9976" max="9976" width="8.42578125" style="62" customWidth="1"/>
    <col min="9977" max="9977" width="8.85546875" style="62" customWidth="1"/>
    <col min="9978" max="9978" width="9" style="62" customWidth="1"/>
    <col min="9979" max="9980" width="8.7109375" style="62" customWidth="1"/>
    <col min="9981" max="9981" width="9.140625" style="62"/>
    <col min="9982" max="9982" width="8.42578125" style="62" customWidth="1"/>
    <col min="9983" max="9983" width="9.140625" style="62"/>
    <col min="9984" max="9984" width="0.85546875" style="62" customWidth="1"/>
    <col min="9985" max="9985" width="8.85546875" style="62" customWidth="1"/>
    <col min="9986" max="9986" width="9.5703125" style="62" customWidth="1"/>
    <col min="9987" max="9989" width="1.7109375" style="62" customWidth="1"/>
    <col min="9990" max="9990" width="5.42578125" style="62" customWidth="1"/>
    <col min="9991" max="9991" width="9.140625" style="62"/>
    <col min="9992" max="9992" width="10" style="62" customWidth="1"/>
    <col min="9993" max="9993" width="9.28515625" style="62" bestFit="1" customWidth="1"/>
    <col min="9994" max="9994" width="9.7109375" style="62" bestFit="1" customWidth="1"/>
    <col min="9995" max="9995" width="9.140625" style="62"/>
    <col min="9996" max="9996" width="2.5703125" style="62" customWidth="1"/>
    <col min="9997" max="9997" width="9.140625" style="62"/>
    <col min="9998" max="9998" width="11.42578125" style="62" customWidth="1"/>
    <col min="9999" max="10222" width="9.140625" style="62"/>
    <col min="10223" max="10223" width="0.7109375" style="62" customWidth="1"/>
    <col min="10224" max="10224" width="4" style="62" customWidth="1"/>
    <col min="10225" max="10226" width="1.7109375" style="62" customWidth="1"/>
    <col min="10227" max="10227" width="21.42578125" style="62" customWidth="1"/>
    <col min="10228" max="10228" width="9.85546875" style="62" customWidth="1"/>
    <col min="10229" max="10229" width="8.42578125" style="62" customWidth="1"/>
    <col min="10230" max="10230" width="7.5703125" style="62" customWidth="1"/>
    <col min="10231" max="10231" width="7.85546875" style="62" customWidth="1"/>
    <col min="10232" max="10232" width="8.42578125" style="62" customWidth="1"/>
    <col min="10233" max="10233" width="8.85546875" style="62" customWidth="1"/>
    <col min="10234" max="10234" width="9" style="62" customWidth="1"/>
    <col min="10235" max="10236" width="8.7109375" style="62" customWidth="1"/>
    <col min="10237" max="10237" width="9.140625" style="62"/>
    <col min="10238" max="10238" width="8.42578125" style="62" customWidth="1"/>
    <col min="10239" max="10239" width="9.140625" style="62"/>
    <col min="10240" max="10240" width="0.85546875" style="62" customWidth="1"/>
    <col min="10241" max="10241" width="8.85546875" style="62" customWidth="1"/>
    <col min="10242" max="10242" width="9.5703125" style="62" customWidth="1"/>
    <col min="10243" max="10245" width="1.7109375" style="62" customWidth="1"/>
    <col min="10246" max="10246" width="5.42578125" style="62" customWidth="1"/>
    <col min="10247" max="10247" width="9.140625" style="62"/>
    <col min="10248" max="10248" width="10" style="62" customWidth="1"/>
    <col min="10249" max="10249" width="9.28515625" style="62" bestFit="1" customWidth="1"/>
    <col min="10250" max="10250" width="9.7109375" style="62" bestFit="1" customWidth="1"/>
    <col min="10251" max="10251" width="9.140625" style="62"/>
    <col min="10252" max="10252" width="2.5703125" style="62" customWidth="1"/>
    <col min="10253" max="10253" width="9.140625" style="62"/>
    <col min="10254" max="10254" width="11.42578125" style="62" customWidth="1"/>
    <col min="10255" max="10478" width="9.140625" style="62"/>
    <col min="10479" max="10479" width="0.7109375" style="62" customWidth="1"/>
    <col min="10480" max="10480" width="4" style="62" customWidth="1"/>
    <col min="10481" max="10482" width="1.7109375" style="62" customWidth="1"/>
    <col min="10483" max="10483" width="21.42578125" style="62" customWidth="1"/>
    <col min="10484" max="10484" width="9.85546875" style="62" customWidth="1"/>
    <col min="10485" max="10485" width="8.42578125" style="62" customWidth="1"/>
    <col min="10486" max="10486" width="7.5703125" style="62" customWidth="1"/>
    <col min="10487" max="10487" width="7.85546875" style="62" customWidth="1"/>
    <col min="10488" max="10488" width="8.42578125" style="62" customWidth="1"/>
    <col min="10489" max="10489" width="8.85546875" style="62" customWidth="1"/>
    <col min="10490" max="10490" width="9" style="62" customWidth="1"/>
    <col min="10491" max="10492" width="8.7109375" style="62" customWidth="1"/>
    <col min="10493" max="10493" width="9.140625" style="62"/>
    <col min="10494" max="10494" width="8.42578125" style="62" customWidth="1"/>
    <col min="10495" max="10495" width="9.140625" style="62"/>
    <col min="10496" max="10496" width="0.85546875" style="62" customWidth="1"/>
    <col min="10497" max="10497" width="8.85546875" style="62" customWidth="1"/>
    <col min="10498" max="10498" width="9.5703125" style="62" customWidth="1"/>
    <col min="10499" max="10501" width="1.7109375" style="62" customWidth="1"/>
    <col min="10502" max="10502" width="5.42578125" style="62" customWidth="1"/>
    <col min="10503" max="10503" width="9.140625" style="62"/>
    <col min="10504" max="10504" width="10" style="62" customWidth="1"/>
    <col min="10505" max="10505" width="9.28515625" style="62" bestFit="1" customWidth="1"/>
    <col min="10506" max="10506" width="9.7109375" style="62" bestFit="1" customWidth="1"/>
    <col min="10507" max="10507" width="9.140625" style="62"/>
    <col min="10508" max="10508" width="2.5703125" style="62" customWidth="1"/>
    <col min="10509" max="10509" width="9.140625" style="62"/>
    <col min="10510" max="10510" width="11.42578125" style="62" customWidth="1"/>
    <col min="10511" max="10734" width="9.140625" style="62"/>
    <col min="10735" max="10735" width="0.7109375" style="62" customWidth="1"/>
    <col min="10736" max="10736" width="4" style="62" customWidth="1"/>
    <col min="10737" max="10738" width="1.7109375" style="62" customWidth="1"/>
    <col min="10739" max="10739" width="21.42578125" style="62" customWidth="1"/>
    <col min="10740" max="10740" width="9.85546875" style="62" customWidth="1"/>
    <col min="10741" max="10741" width="8.42578125" style="62" customWidth="1"/>
    <col min="10742" max="10742" width="7.5703125" style="62" customWidth="1"/>
    <col min="10743" max="10743" width="7.85546875" style="62" customWidth="1"/>
    <col min="10744" max="10744" width="8.42578125" style="62" customWidth="1"/>
    <col min="10745" max="10745" width="8.85546875" style="62" customWidth="1"/>
    <col min="10746" max="10746" width="9" style="62" customWidth="1"/>
    <col min="10747" max="10748" width="8.7109375" style="62" customWidth="1"/>
    <col min="10749" max="10749" width="9.140625" style="62"/>
    <col min="10750" max="10750" width="8.42578125" style="62" customWidth="1"/>
    <col min="10751" max="10751" width="9.140625" style="62"/>
    <col min="10752" max="10752" width="0.85546875" style="62" customWidth="1"/>
    <col min="10753" max="10753" width="8.85546875" style="62" customWidth="1"/>
    <col min="10754" max="10754" width="9.5703125" style="62" customWidth="1"/>
    <col min="10755" max="10757" width="1.7109375" style="62" customWidth="1"/>
    <col min="10758" max="10758" width="5.42578125" style="62" customWidth="1"/>
    <col min="10759" max="10759" width="9.140625" style="62"/>
    <col min="10760" max="10760" width="10" style="62" customWidth="1"/>
    <col min="10761" max="10761" width="9.28515625" style="62" bestFit="1" customWidth="1"/>
    <col min="10762" max="10762" width="9.7109375" style="62" bestFit="1" customWidth="1"/>
    <col min="10763" max="10763" width="9.140625" style="62"/>
    <col min="10764" max="10764" width="2.5703125" style="62" customWidth="1"/>
    <col min="10765" max="10765" width="9.140625" style="62"/>
    <col min="10766" max="10766" width="11.42578125" style="62" customWidth="1"/>
    <col min="10767" max="10990" width="9.140625" style="62"/>
    <col min="10991" max="10991" width="0.7109375" style="62" customWidth="1"/>
    <col min="10992" max="10992" width="4" style="62" customWidth="1"/>
    <col min="10993" max="10994" width="1.7109375" style="62" customWidth="1"/>
    <col min="10995" max="10995" width="21.42578125" style="62" customWidth="1"/>
    <col min="10996" max="10996" width="9.85546875" style="62" customWidth="1"/>
    <col min="10997" max="10997" width="8.42578125" style="62" customWidth="1"/>
    <col min="10998" max="10998" width="7.5703125" style="62" customWidth="1"/>
    <col min="10999" max="10999" width="7.85546875" style="62" customWidth="1"/>
    <col min="11000" max="11000" width="8.42578125" style="62" customWidth="1"/>
    <col min="11001" max="11001" width="8.85546875" style="62" customWidth="1"/>
    <col min="11002" max="11002" width="9" style="62" customWidth="1"/>
    <col min="11003" max="11004" width="8.7109375" style="62" customWidth="1"/>
    <col min="11005" max="11005" width="9.140625" style="62"/>
    <col min="11006" max="11006" width="8.42578125" style="62" customWidth="1"/>
    <col min="11007" max="11007" width="9.140625" style="62"/>
    <col min="11008" max="11008" width="0.85546875" style="62" customWidth="1"/>
    <col min="11009" max="11009" width="8.85546875" style="62" customWidth="1"/>
    <col min="11010" max="11010" width="9.5703125" style="62" customWidth="1"/>
    <col min="11011" max="11013" width="1.7109375" style="62" customWidth="1"/>
    <col min="11014" max="11014" width="5.42578125" style="62" customWidth="1"/>
    <col min="11015" max="11015" width="9.140625" style="62"/>
    <col min="11016" max="11016" width="10" style="62" customWidth="1"/>
    <col min="11017" max="11017" width="9.28515625" style="62" bestFit="1" customWidth="1"/>
    <col min="11018" max="11018" width="9.7109375" style="62" bestFit="1" customWidth="1"/>
    <col min="11019" max="11019" width="9.140625" style="62"/>
    <col min="11020" max="11020" width="2.5703125" style="62" customWidth="1"/>
    <col min="11021" max="11021" width="9.140625" style="62"/>
    <col min="11022" max="11022" width="11.42578125" style="62" customWidth="1"/>
    <col min="11023" max="11246" width="9.140625" style="62"/>
    <col min="11247" max="11247" width="0.7109375" style="62" customWidth="1"/>
    <col min="11248" max="11248" width="4" style="62" customWidth="1"/>
    <col min="11249" max="11250" width="1.7109375" style="62" customWidth="1"/>
    <col min="11251" max="11251" width="21.42578125" style="62" customWidth="1"/>
    <col min="11252" max="11252" width="9.85546875" style="62" customWidth="1"/>
    <col min="11253" max="11253" width="8.42578125" style="62" customWidth="1"/>
    <col min="11254" max="11254" width="7.5703125" style="62" customWidth="1"/>
    <col min="11255" max="11255" width="7.85546875" style="62" customWidth="1"/>
    <col min="11256" max="11256" width="8.42578125" style="62" customWidth="1"/>
    <col min="11257" max="11257" width="8.85546875" style="62" customWidth="1"/>
    <col min="11258" max="11258" width="9" style="62" customWidth="1"/>
    <col min="11259" max="11260" width="8.7109375" style="62" customWidth="1"/>
    <col min="11261" max="11261" width="9.140625" style="62"/>
    <col min="11262" max="11262" width="8.42578125" style="62" customWidth="1"/>
    <col min="11263" max="11263" width="9.140625" style="62"/>
    <col min="11264" max="11264" width="0.85546875" style="62" customWidth="1"/>
    <col min="11265" max="11265" width="8.85546875" style="62" customWidth="1"/>
    <col min="11266" max="11266" width="9.5703125" style="62" customWidth="1"/>
    <col min="11267" max="11269" width="1.7109375" style="62" customWidth="1"/>
    <col min="11270" max="11270" width="5.42578125" style="62" customWidth="1"/>
    <col min="11271" max="11271" width="9.140625" style="62"/>
    <col min="11272" max="11272" width="10" style="62" customWidth="1"/>
    <col min="11273" max="11273" width="9.28515625" style="62" bestFit="1" customWidth="1"/>
    <col min="11274" max="11274" width="9.7109375" style="62" bestFit="1" customWidth="1"/>
    <col min="11275" max="11275" width="9.140625" style="62"/>
    <col min="11276" max="11276" width="2.5703125" style="62" customWidth="1"/>
    <col min="11277" max="11277" width="9.140625" style="62"/>
    <col min="11278" max="11278" width="11.42578125" style="62" customWidth="1"/>
    <col min="11279" max="11502" width="9.140625" style="62"/>
    <col min="11503" max="11503" width="0.7109375" style="62" customWidth="1"/>
    <col min="11504" max="11504" width="4" style="62" customWidth="1"/>
    <col min="11505" max="11506" width="1.7109375" style="62" customWidth="1"/>
    <col min="11507" max="11507" width="21.42578125" style="62" customWidth="1"/>
    <col min="11508" max="11508" width="9.85546875" style="62" customWidth="1"/>
    <col min="11509" max="11509" width="8.42578125" style="62" customWidth="1"/>
    <col min="11510" max="11510" width="7.5703125" style="62" customWidth="1"/>
    <col min="11511" max="11511" width="7.85546875" style="62" customWidth="1"/>
    <col min="11512" max="11512" width="8.42578125" style="62" customWidth="1"/>
    <col min="11513" max="11513" width="8.85546875" style="62" customWidth="1"/>
    <col min="11514" max="11514" width="9" style="62" customWidth="1"/>
    <col min="11515" max="11516" width="8.7109375" style="62" customWidth="1"/>
    <col min="11517" max="11517" width="9.140625" style="62"/>
    <col min="11518" max="11518" width="8.42578125" style="62" customWidth="1"/>
    <col min="11519" max="11519" width="9.140625" style="62"/>
    <col min="11520" max="11520" width="0.85546875" style="62" customWidth="1"/>
    <col min="11521" max="11521" width="8.85546875" style="62" customWidth="1"/>
    <col min="11522" max="11522" width="9.5703125" style="62" customWidth="1"/>
    <col min="11523" max="11525" width="1.7109375" style="62" customWidth="1"/>
    <col min="11526" max="11526" width="5.42578125" style="62" customWidth="1"/>
    <col min="11527" max="11527" width="9.140625" style="62"/>
    <col min="11528" max="11528" width="10" style="62" customWidth="1"/>
    <col min="11529" max="11529" width="9.28515625" style="62" bestFit="1" customWidth="1"/>
    <col min="11530" max="11530" width="9.7109375" style="62" bestFit="1" customWidth="1"/>
    <col min="11531" max="11531" width="9.140625" style="62"/>
    <col min="11532" max="11532" width="2.5703125" style="62" customWidth="1"/>
    <col min="11533" max="11533" width="9.140625" style="62"/>
    <col min="11534" max="11534" width="11.42578125" style="62" customWidth="1"/>
    <col min="11535" max="11758" width="9.140625" style="62"/>
    <col min="11759" max="11759" width="0.7109375" style="62" customWidth="1"/>
    <col min="11760" max="11760" width="4" style="62" customWidth="1"/>
    <col min="11761" max="11762" width="1.7109375" style="62" customWidth="1"/>
    <col min="11763" max="11763" width="21.42578125" style="62" customWidth="1"/>
    <col min="11764" max="11764" width="9.85546875" style="62" customWidth="1"/>
    <col min="11765" max="11765" width="8.42578125" style="62" customWidth="1"/>
    <col min="11766" max="11766" width="7.5703125" style="62" customWidth="1"/>
    <col min="11767" max="11767" width="7.85546875" style="62" customWidth="1"/>
    <col min="11768" max="11768" width="8.42578125" style="62" customWidth="1"/>
    <col min="11769" max="11769" width="8.85546875" style="62" customWidth="1"/>
    <col min="11770" max="11770" width="9" style="62" customWidth="1"/>
    <col min="11771" max="11772" width="8.7109375" style="62" customWidth="1"/>
    <col min="11773" max="11773" width="9.140625" style="62"/>
    <col min="11774" max="11774" width="8.42578125" style="62" customWidth="1"/>
    <col min="11775" max="11775" width="9.140625" style="62"/>
    <col min="11776" max="11776" width="0.85546875" style="62" customWidth="1"/>
    <col min="11777" max="11777" width="8.85546875" style="62" customWidth="1"/>
    <col min="11778" max="11778" width="9.5703125" style="62" customWidth="1"/>
    <col min="11779" max="11781" width="1.7109375" style="62" customWidth="1"/>
    <col min="11782" max="11782" width="5.42578125" style="62" customWidth="1"/>
    <col min="11783" max="11783" width="9.140625" style="62"/>
    <col min="11784" max="11784" width="10" style="62" customWidth="1"/>
    <col min="11785" max="11785" width="9.28515625" style="62" bestFit="1" customWidth="1"/>
    <col min="11786" max="11786" width="9.7109375" style="62" bestFit="1" customWidth="1"/>
    <col min="11787" max="11787" width="9.140625" style="62"/>
    <col min="11788" max="11788" width="2.5703125" style="62" customWidth="1"/>
    <col min="11789" max="11789" width="9.140625" style="62"/>
    <col min="11790" max="11790" width="11.42578125" style="62" customWidth="1"/>
    <col min="11791" max="12014" width="9.140625" style="62"/>
    <col min="12015" max="12015" width="0.7109375" style="62" customWidth="1"/>
    <col min="12016" max="12016" width="4" style="62" customWidth="1"/>
    <col min="12017" max="12018" width="1.7109375" style="62" customWidth="1"/>
    <col min="12019" max="12019" width="21.42578125" style="62" customWidth="1"/>
    <col min="12020" max="12020" width="9.85546875" style="62" customWidth="1"/>
    <col min="12021" max="12021" width="8.42578125" style="62" customWidth="1"/>
    <col min="12022" max="12022" width="7.5703125" style="62" customWidth="1"/>
    <col min="12023" max="12023" width="7.85546875" style="62" customWidth="1"/>
    <col min="12024" max="12024" width="8.42578125" style="62" customWidth="1"/>
    <col min="12025" max="12025" width="8.85546875" style="62" customWidth="1"/>
    <col min="12026" max="12026" width="9" style="62" customWidth="1"/>
    <col min="12027" max="12028" width="8.7109375" style="62" customWidth="1"/>
    <col min="12029" max="12029" width="9.140625" style="62"/>
    <col min="12030" max="12030" width="8.42578125" style="62" customWidth="1"/>
    <col min="12031" max="12031" width="9.140625" style="62"/>
    <col min="12032" max="12032" width="0.85546875" style="62" customWidth="1"/>
    <col min="12033" max="12033" width="8.85546875" style="62" customWidth="1"/>
    <col min="12034" max="12034" width="9.5703125" style="62" customWidth="1"/>
    <col min="12035" max="12037" width="1.7109375" style="62" customWidth="1"/>
    <col min="12038" max="12038" width="5.42578125" style="62" customWidth="1"/>
    <col min="12039" max="12039" width="9.140625" style="62"/>
    <col min="12040" max="12040" width="10" style="62" customWidth="1"/>
    <col min="12041" max="12041" width="9.28515625" style="62" bestFit="1" customWidth="1"/>
    <col min="12042" max="12042" width="9.7109375" style="62" bestFit="1" customWidth="1"/>
    <col min="12043" max="12043" width="9.140625" style="62"/>
    <col min="12044" max="12044" width="2.5703125" style="62" customWidth="1"/>
    <col min="12045" max="12045" width="9.140625" style="62"/>
    <col min="12046" max="12046" width="11.42578125" style="62" customWidth="1"/>
    <col min="12047" max="12270" width="9.140625" style="62"/>
    <col min="12271" max="12271" width="0.7109375" style="62" customWidth="1"/>
    <col min="12272" max="12272" width="4" style="62" customWidth="1"/>
    <col min="12273" max="12274" width="1.7109375" style="62" customWidth="1"/>
    <col min="12275" max="12275" width="21.42578125" style="62" customWidth="1"/>
    <col min="12276" max="12276" width="9.85546875" style="62" customWidth="1"/>
    <col min="12277" max="12277" width="8.42578125" style="62" customWidth="1"/>
    <col min="12278" max="12278" width="7.5703125" style="62" customWidth="1"/>
    <col min="12279" max="12279" width="7.85546875" style="62" customWidth="1"/>
    <col min="12280" max="12280" width="8.42578125" style="62" customWidth="1"/>
    <col min="12281" max="12281" width="8.85546875" style="62" customWidth="1"/>
    <col min="12282" max="12282" width="9" style="62" customWidth="1"/>
    <col min="12283" max="12284" width="8.7109375" style="62" customWidth="1"/>
    <col min="12285" max="12285" width="9.140625" style="62"/>
    <col min="12286" max="12286" width="8.42578125" style="62" customWidth="1"/>
    <col min="12287" max="12287" width="9.140625" style="62"/>
    <col min="12288" max="12288" width="0.85546875" style="62" customWidth="1"/>
    <col min="12289" max="12289" width="8.85546875" style="62" customWidth="1"/>
    <col min="12290" max="12290" width="9.5703125" style="62" customWidth="1"/>
    <col min="12291" max="12293" width="1.7109375" style="62" customWidth="1"/>
    <col min="12294" max="12294" width="5.42578125" style="62" customWidth="1"/>
    <col min="12295" max="12295" width="9.140625" style="62"/>
    <col min="12296" max="12296" width="10" style="62" customWidth="1"/>
    <col min="12297" max="12297" width="9.28515625" style="62" bestFit="1" customWidth="1"/>
    <col min="12298" max="12298" width="9.7109375" style="62" bestFit="1" customWidth="1"/>
    <col min="12299" max="12299" width="9.140625" style="62"/>
    <col min="12300" max="12300" width="2.5703125" style="62" customWidth="1"/>
    <col min="12301" max="12301" width="9.140625" style="62"/>
    <col min="12302" max="12302" width="11.42578125" style="62" customWidth="1"/>
    <col min="12303" max="12526" width="9.140625" style="62"/>
    <col min="12527" max="12527" width="0.7109375" style="62" customWidth="1"/>
    <col min="12528" max="12528" width="4" style="62" customWidth="1"/>
    <col min="12529" max="12530" width="1.7109375" style="62" customWidth="1"/>
    <col min="12531" max="12531" width="21.42578125" style="62" customWidth="1"/>
    <col min="12532" max="12532" width="9.85546875" style="62" customWidth="1"/>
    <col min="12533" max="12533" width="8.42578125" style="62" customWidth="1"/>
    <col min="12534" max="12534" width="7.5703125" style="62" customWidth="1"/>
    <col min="12535" max="12535" width="7.85546875" style="62" customWidth="1"/>
    <col min="12536" max="12536" width="8.42578125" style="62" customWidth="1"/>
    <col min="12537" max="12537" width="8.85546875" style="62" customWidth="1"/>
    <col min="12538" max="12538" width="9" style="62" customWidth="1"/>
    <col min="12539" max="12540" width="8.7109375" style="62" customWidth="1"/>
    <col min="12541" max="12541" width="9.140625" style="62"/>
    <col min="12542" max="12542" width="8.42578125" style="62" customWidth="1"/>
    <col min="12543" max="12543" width="9.140625" style="62"/>
    <col min="12544" max="12544" width="0.85546875" style="62" customWidth="1"/>
    <col min="12545" max="12545" width="8.85546875" style="62" customWidth="1"/>
    <col min="12546" max="12546" width="9.5703125" style="62" customWidth="1"/>
    <col min="12547" max="12549" width="1.7109375" style="62" customWidth="1"/>
    <col min="12550" max="12550" width="5.42578125" style="62" customWidth="1"/>
    <col min="12551" max="12551" width="9.140625" style="62"/>
    <col min="12552" max="12552" width="10" style="62" customWidth="1"/>
    <col min="12553" max="12553" width="9.28515625" style="62" bestFit="1" customWidth="1"/>
    <col min="12554" max="12554" width="9.7109375" style="62" bestFit="1" customWidth="1"/>
    <col min="12555" max="12555" width="9.140625" style="62"/>
    <col min="12556" max="12556" width="2.5703125" style="62" customWidth="1"/>
    <col min="12557" max="12557" width="9.140625" style="62"/>
    <col min="12558" max="12558" width="11.42578125" style="62" customWidth="1"/>
    <col min="12559" max="12782" width="9.140625" style="62"/>
    <col min="12783" max="12783" width="0.7109375" style="62" customWidth="1"/>
    <col min="12784" max="12784" width="4" style="62" customWidth="1"/>
    <col min="12785" max="12786" width="1.7109375" style="62" customWidth="1"/>
    <col min="12787" max="12787" width="21.42578125" style="62" customWidth="1"/>
    <col min="12788" max="12788" width="9.85546875" style="62" customWidth="1"/>
    <col min="12789" max="12789" width="8.42578125" style="62" customWidth="1"/>
    <col min="12790" max="12790" width="7.5703125" style="62" customWidth="1"/>
    <col min="12791" max="12791" width="7.85546875" style="62" customWidth="1"/>
    <col min="12792" max="12792" width="8.42578125" style="62" customWidth="1"/>
    <col min="12793" max="12793" width="8.85546875" style="62" customWidth="1"/>
    <col min="12794" max="12794" width="9" style="62" customWidth="1"/>
    <col min="12795" max="12796" width="8.7109375" style="62" customWidth="1"/>
    <col min="12797" max="12797" width="9.140625" style="62"/>
    <col min="12798" max="12798" width="8.42578125" style="62" customWidth="1"/>
    <col min="12799" max="12799" width="9.140625" style="62"/>
    <col min="12800" max="12800" width="0.85546875" style="62" customWidth="1"/>
    <col min="12801" max="12801" width="8.85546875" style="62" customWidth="1"/>
    <col min="12802" max="12802" width="9.5703125" style="62" customWidth="1"/>
    <col min="12803" max="12805" width="1.7109375" style="62" customWidth="1"/>
    <col min="12806" max="12806" width="5.42578125" style="62" customWidth="1"/>
    <col min="12807" max="12807" width="9.140625" style="62"/>
    <col min="12808" max="12808" width="10" style="62" customWidth="1"/>
    <col min="12809" max="12809" width="9.28515625" style="62" bestFit="1" customWidth="1"/>
    <col min="12810" max="12810" width="9.7109375" style="62" bestFit="1" customWidth="1"/>
    <col min="12811" max="12811" width="9.140625" style="62"/>
    <col min="12812" max="12812" width="2.5703125" style="62" customWidth="1"/>
    <col min="12813" max="12813" width="9.140625" style="62"/>
    <col min="12814" max="12814" width="11.42578125" style="62" customWidth="1"/>
    <col min="12815" max="13038" width="9.140625" style="62"/>
    <col min="13039" max="13039" width="0.7109375" style="62" customWidth="1"/>
    <col min="13040" max="13040" width="4" style="62" customWidth="1"/>
    <col min="13041" max="13042" width="1.7109375" style="62" customWidth="1"/>
    <col min="13043" max="13043" width="21.42578125" style="62" customWidth="1"/>
    <col min="13044" max="13044" width="9.85546875" style="62" customWidth="1"/>
    <col min="13045" max="13045" width="8.42578125" style="62" customWidth="1"/>
    <col min="13046" max="13046" width="7.5703125" style="62" customWidth="1"/>
    <col min="13047" max="13047" width="7.85546875" style="62" customWidth="1"/>
    <col min="13048" max="13048" width="8.42578125" style="62" customWidth="1"/>
    <col min="13049" max="13049" width="8.85546875" style="62" customWidth="1"/>
    <col min="13050" max="13050" width="9" style="62" customWidth="1"/>
    <col min="13051" max="13052" width="8.7109375" style="62" customWidth="1"/>
    <col min="13053" max="13053" width="9.140625" style="62"/>
    <col min="13054" max="13054" width="8.42578125" style="62" customWidth="1"/>
    <col min="13055" max="13055" width="9.140625" style="62"/>
    <col min="13056" max="13056" width="0.85546875" style="62" customWidth="1"/>
    <col min="13057" max="13057" width="8.85546875" style="62" customWidth="1"/>
    <col min="13058" max="13058" width="9.5703125" style="62" customWidth="1"/>
    <col min="13059" max="13061" width="1.7109375" style="62" customWidth="1"/>
    <col min="13062" max="13062" width="5.42578125" style="62" customWidth="1"/>
    <col min="13063" max="13063" width="9.140625" style="62"/>
    <col min="13064" max="13064" width="10" style="62" customWidth="1"/>
    <col min="13065" max="13065" width="9.28515625" style="62" bestFit="1" customWidth="1"/>
    <col min="13066" max="13066" width="9.7109375" style="62" bestFit="1" customWidth="1"/>
    <col min="13067" max="13067" width="9.140625" style="62"/>
    <col min="13068" max="13068" width="2.5703125" style="62" customWidth="1"/>
    <col min="13069" max="13069" width="9.140625" style="62"/>
    <col min="13070" max="13070" width="11.42578125" style="62" customWidth="1"/>
    <col min="13071" max="13294" width="9.140625" style="62"/>
    <col min="13295" max="13295" width="0.7109375" style="62" customWidth="1"/>
    <col min="13296" max="13296" width="4" style="62" customWidth="1"/>
    <col min="13297" max="13298" width="1.7109375" style="62" customWidth="1"/>
    <col min="13299" max="13299" width="21.42578125" style="62" customWidth="1"/>
    <col min="13300" max="13300" width="9.85546875" style="62" customWidth="1"/>
    <col min="13301" max="13301" width="8.42578125" style="62" customWidth="1"/>
    <col min="13302" max="13302" width="7.5703125" style="62" customWidth="1"/>
    <col min="13303" max="13303" width="7.85546875" style="62" customWidth="1"/>
    <col min="13304" max="13304" width="8.42578125" style="62" customWidth="1"/>
    <col min="13305" max="13305" width="8.85546875" style="62" customWidth="1"/>
    <col min="13306" max="13306" width="9" style="62" customWidth="1"/>
    <col min="13307" max="13308" width="8.7109375" style="62" customWidth="1"/>
    <col min="13309" max="13309" width="9.140625" style="62"/>
    <col min="13310" max="13310" width="8.42578125" style="62" customWidth="1"/>
    <col min="13311" max="13311" width="9.140625" style="62"/>
    <col min="13312" max="13312" width="0.85546875" style="62" customWidth="1"/>
    <col min="13313" max="13313" width="8.85546875" style="62" customWidth="1"/>
    <col min="13314" max="13314" width="9.5703125" style="62" customWidth="1"/>
    <col min="13315" max="13317" width="1.7109375" style="62" customWidth="1"/>
    <col min="13318" max="13318" width="5.42578125" style="62" customWidth="1"/>
    <col min="13319" max="13319" width="9.140625" style="62"/>
    <col min="13320" max="13320" width="10" style="62" customWidth="1"/>
    <col min="13321" max="13321" width="9.28515625" style="62" bestFit="1" customWidth="1"/>
    <col min="13322" max="13322" width="9.7109375" style="62" bestFit="1" customWidth="1"/>
    <col min="13323" max="13323" width="9.140625" style="62"/>
    <col min="13324" max="13324" width="2.5703125" style="62" customWidth="1"/>
    <col min="13325" max="13325" width="9.140625" style="62"/>
    <col min="13326" max="13326" width="11.42578125" style="62" customWidth="1"/>
    <col min="13327" max="13550" width="9.140625" style="62"/>
    <col min="13551" max="13551" width="0.7109375" style="62" customWidth="1"/>
    <col min="13552" max="13552" width="4" style="62" customWidth="1"/>
    <col min="13553" max="13554" width="1.7109375" style="62" customWidth="1"/>
    <col min="13555" max="13555" width="21.42578125" style="62" customWidth="1"/>
    <col min="13556" max="13556" width="9.85546875" style="62" customWidth="1"/>
    <col min="13557" max="13557" width="8.42578125" style="62" customWidth="1"/>
    <col min="13558" max="13558" width="7.5703125" style="62" customWidth="1"/>
    <col min="13559" max="13559" width="7.85546875" style="62" customWidth="1"/>
    <col min="13560" max="13560" width="8.42578125" style="62" customWidth="1"/>
    <col min="13561" max="13561" width="8.85546875" style="62" customWidth="1"/>
    <col min="13562" max="13562" width="9" style="62" customWidth="1"/>
    <col min="13563" max="13564" width="8.7109375" style="62" customWidth="1"/>
    <col min="13565" max="13565" width="9.140625" style="62"/>
    <col min="13566" max="13566" width="8.42578125" style="62" customWidth="1"/>
    <col min="13567" max="13567" width="9.140625" style="62"/>
    <col min="13568" max="13568" width="0.85546875" style="62" customWidth="1"/>
    <col min="13569" max="13569" width="8.85546875" style="62" customWidth="1"/>
    <col min="13570" max="13570" width="9.5703125" style="62" customWidth="1"/>
    <col min="13571" max="13573" width="1.7109375" style="62" customWidth="1"/>
    <col min="13574" max="13574" width="5.42578125" style="62" customWidth="1"/>
    <col min="13575" max="13575" width="9.140625" style="62"/>
    <col min="13576" max="13576" width="10" style="62" customWidth="1"/>
    <col min="13577" max="13577" width="9.28515625" style="62" bestFit="1" customWidth="1"/>
    <col min="13578" max="13578" width="9.7109375" style="62" bestFit="1" customWidth="1"/>
    <col min="13579" max="13579" width="9.140625" style="62"/>
    <col min="13580" max="13580" width="2.5703125" style="62" customWidth="1"/>
    <col min="13581" max="13581" width="9.140625" style="62"/>
    <col min="13582" max="13582" width="11.42578125" style="62" customWidth="1"/>
    <col min="13583" max="13806" width="9.140625" style="62"/>
    <col min="13807" max="13807" width="0.7109375" style="62" customWidth="1"/>
    <col min="13808" max="13808" width="4" style="62" customWidth="1"/>
    <col min="13809" max="13810" width="1.7109375" style="62" customWidth="1"/>
    <col min="13811" max="13811" width="21.42578125" style="62" customWidth="1"/>
    <col min="13812" max="13812" width="9.85546875" style="62" customWidth="1"/>
    <col min="13813" max="13813" width="8.42578125" style="62" customWidth="1"/>
    <col min="13814" max="13814" width="7.5703125" style="62" customWidth="1"/>
    <col min="13815" max="13815" width="7.85546875" style="62" customWidth="1"/>
    <col min="13816" max="13816" width="8.42578125" style="62" customWidth="1"/>
    <col min="13817" max="13817" width="8.85546875" style="62" customWidth="1"/>
    <col min="13818" max="13818" width="9" style="62" customWidth="1"/>
    <col min="13819" max="13820" width="8.7109375" style="62" customWidth="1"/>
    <col min="13821" max="13821" width="9.140625" style="62"/>
    <col min="13822" max="13822" width="8.42578125" style="62" customWidth="1"/>
    <col min="13823" max="13823" width="9.140625" style="62"/>
    <col min="13824" max="13824" width="0.85546875" style="62" customWidth="1"/>
    <col min="13825" max="13825" width="8.85546875" style="62" customWidth="1"/>
    <col min="13826" max="13826" width="9.5703125" style="62" customWidth="1"/>
    <col min="13827" max="13829" width="1.7109375" style="62" customWidth="1"/>
    <col min="13830" max="13830" width="5.42578125" style="62" customWidth="1"/>
    <col min="13831" max="13831" width="9.140625" style="62"/>
    <col min="13832" max="13832" width="10" style="62" customWidth="1"/>
    <col min="13833" max="13833" width="9.28515625" style="62" bestFit="1" customWidth="1"/>
    <col min="13834" max="13834" width="9.7109375" style="62" bestFit="1" customWidth="1"/>
    <col min="13835" max="13835" width="9.140625" style="62"/>
    <col min="13836" max="13836" width="2.5703125" style="62" customWidth="1"/>
    <col min="13837" max="13837" width="9.140625" style="62"/>
    <col min="13838" max="13838" width="11.42578125" style="62" customWidth="1"/>
    <col min="13839" max="14062" width="9.140625" style="62"/>
    <col min="14063" max="14063" width="0.7109375" style="62" customWidth="1"/>
    <col min="14064" max="14064" width="4" style="62" customWidth="1"/>
    <col min="14065" max="14066" width="1.7109375" style="62" customWidth="1"/>
    <col min="14067" max="14067" width="21.42578125" style="62" customWidth="1"/>
    <col min="14068" max="14068" width="9.85546875" style="62" customWidth="1"/>
    <col min="14069" max="14069" width="8.42578125" style="62" customWidth="1"/>
    <col min="14070" max="14070" width="7.5703125" style="62" customWidth="1"/>
    <col min="14071" max="14071" width="7.85546875" style="62" customWidth="1"/>
    <col min="14072" max="14072" width="8.42578125" style="62" customWidth="1"/>
    <col min="14073" max="14073" width="8.85546875" style="62" customWidth="1"/>
    <col min="14074" max="14074" width="9" style="62" customWidth="1"/>
    <col min="14075" max="14076" width="8.7109375" style="62" customWidth="1"/>
    <col min="14077" max="14077" width="9.140625" style="62"/>
    <col min="14078" max="14078" width="8.42578125" style="62" customWidth="1"/>
    <col min="14079" max="14079" width="9.140625" style="62"/>
    <col min="14080" max="14080" width="0.85546875" style="62" customWidth="1"/>
    <col min="14081" max="14081" width="8.85546875" style="62" customWidth="1"/>
    <col min="14082" max="14082" width="9.5703125" style="62" customWidth="1"/>
    <col min="14083" max="14085" width="1.7109375" style="62" customWidth="1"/>
    <col min="14086" max="14086" width="5.42578125" style="62" customWidth="1"/>
    <col min="14087" max="14087" width="9.140625" style="62"/>
    <col min="14088" max="14088" width="10" style="62" customWidth="1"/>
    <col min="14089" max="14089" width="9.28515625" style="62" bestFit="1" customWidth="1"/>
    <col min="14090" max="14090" width="9.7109375" style="62" bestFit="1" customWidth="1"/>
    <col min="14091" max="14091" width="9.140625" style="62"/>
    <col min="14092" max="14092" width="2.5703125" style="62" customWidth="1"/>
    <col min="14093" max="14093" width="9.140625" style="62"/>
    <col min="14094" max="14094" width="11.42578125" style="62" customWidth="1"/>
    <col min="14095" max="14318" width="9.140625" style="62"/>
    <col min="14319" max="14319" width="0.7109375" style="62" customWidth="1"/>
    <col min="14320" max="14320" width="4" style="62" customWidth="1"/>
    <col min="14321" max="14322" width="1.7109375" style="62" customWidth="1"/>
    <col min="14323" max="14323" width="21.42578125" style="62" customWidth="1"/>
    <col min="14324" max="14324" width="9.85546875" style="62" customWidth="1"/>
    <col min="14325" max="14325" width="8.42578125" style="62" customWidth="1"/>
    <col min="14326" max="14326" width="7.5703125" style="62" customWidth="1"/>
    <col min="14327" max="14327" width="7.85546875" style="62" customWidth="1"/>
    <col min="14328" max="14328" width="8.42578125" style="62" customWidth="1"/>
    <col min="14329" max="14329" width="8.85546875" style="62" customWidth="1"/>
    <col min="14330" max="14330" width="9" style="62" customWidth="1"/>
    <col min="14331" max="14332" width="8.7109375" style="62" customWidth="1"/>
    <col min="14333" max="14333" width="9.140625" style="62"/>
    <col min="14334" max="14334" width="8.42578125" style="62" customWidth="1"/>
    <col min="14335" max="14335" width="9.140625" style="62"/>
    <col min="14336" max="14336" width="0.85546875" style="62" customWidth="1"/>
    <col min="14337" max="14337" width="8.85546875" style="62" customWidth="1"/>
    <col min="14338" max="14338" width="9.5703125" style="62" customWidth="1"/>
    <col min="14339" max="14341" width="1.7109375" style="62" customWidth="1"/>
    <col min="14342" max="14342" width="5.42578125" style="62" customWidth="1"/>
    <col min="14343" max="14343" width="9.140625" style="62"/>
    <col min="14344" max="14344" width="10" style="62" customWidth="1"/>
    <col min="14345" max="14345" width="9.28515625" style="62" bestFit="1" customWidth="1"/>
    <col min="14346" max="14346" width="9.7109375" style="62" bestFit="1" customWidth="1"/>
    <col min="14347" max="14347" width="9.140625" style="62"/>
    <col min="14348" max="14348" width="2.5703125" style="62" customWidth="1"/>
    <col min="14349" max="14349" width="9.140625" style="62"/>
    <col min="14350" max="14350" width="11.42578125" style="62" customWidth="1"/>
    <col min="14351" max="14574" width="9.140625" style="62"/>
    <col min="14575" max="14575" width="0.7109375" style="62" customWidth="1"/>
    <col min="14576" max="14576" width="4" style="62" customWidth="1"/>
    <col min="14577" max="14578" width="1.7109375" style="62" customWidth="1"/>
    <col min="14579" max="14579" width="21.42578125" style="62" customWidth="1"/>
    <col min="14580" max="14580" width="9.85546875" style="62" customWidth="1"/>
    <col min="14581" max="14581" width="8.42578125" style="62" customWidth="1"/>
    <col min="14582" max="14582" width="7.5703125" style="62" customWidth="1"/>
    <col min="14583" max="14583" width="7.85546875" style="62" customWidth="1"/>
    <col min="14584" max="14584" width="8.42578125" style="62" customWidth="1"/>
    <col min="14585" max="14585" width="8.85546875" style="62" customWidth="1"/>
    <col min="14586" max="14586" width="9" style="62" customWidth="1"/>
    <col min="14587" max="14588" width="8.7109375" style="62" customWidth="1"/>
    <col min="14589" max="14589" width="9.140625" style="62"/>
    <col min="14590" max="14590" width="8.42578125" style="62" customWidth="1"/>
    <col min="14591" max="14591" width="9.140625" style="62"/>
    <col min="14592" max="14592" width="0.85546875" style="62" customWidth="1"/>
    <col min="14593" max="14593" width="8.85546875" style="62" customWidth="1"/>
    <col min="14594" max="14594" width="9.5703125" style="62" customWidth="1"/>
    <col min="14595" max="14597" width="1.7109375" style="62" customWidth="1"/>
    <col min="14598" max="14598" width="5.42578125" style="62" customWidth="1"/>
    <col min="14599" max="14599" width="9.140625" style="62"/>
    <col min="14600" max="14600" width="10" style="62" customWidth="1"/>
    <col min="14601" max="14601" width="9.28515625" style="62" bestFit="1" customWidth="1"/>
    <col min="14602" max="14602" width="9.7109375" style="62" bestFit="1" customWidth="1"/>
    <col min="14603" max="14603" width="9.140625" style="62"/>
    <col min="14604" max="14604" width="2.5703125" style="62" customWidth="1"/>
    <col min="14605" max="14605" width="9.140625" style="62"/>
    <col min="14606" max="14606" width="11.42578125" style="62" customWidth="1"/>
    <col min="14607" max="14830" width="9.140625" style="62"/>
    <col min="14831" max="14831" width="0.7109375" style="62" customWidth="1"/>
    <col min="14832" max="14832" width="4" style="62" customWidth="1"/>
    <col min="14833" max="14834" width="1.7109375" style="62" customWidth="1"/>
    <col min="14835" max="14835" width="21.42578125" style="62" customWidth="1"/>
    <col min="14836" max="14836" width="9.85546875" style="62" customWidth="1"/>
    <col min="14837" max="14837" width="8.42578125" style="62" customWidth="1"/>
    <col min="14838" max="14838" width="7.5703125" style="62" customWidth="1"/>
    <col min="14839" max="14839" width="7.85546875" style="62" customWidth="1"/>
    <col min="14840" max="14840" width="8.42578125" style="62" customWidth="1"/>
    <col min="14841" max="14841" width="8.85546875" style="62" customWidth="1"/>
    <col min="14842" max="14842" width="9" style="62" customWidth="1"/>
    <col min="14843" max="14844" width="8.7109375" style="62" customWidth="1"/>
    <col min="14845" max="14845" width="9.140625" style="62"/>
    <col min="14846" max="14846" width="8.42578125" style="62" customWidth="1"/>
    <col min="14847" max="14847" width="9.140625" style="62"/>
    <col min="14848" max="14848" width="0.85546875" style="62" customWidth="1"/>
    <col min="14849" max="14849" width="8.85546875" style="62" customWidth="1"/>
    <col min="14850" max="14850" width="9.5703125" style="62" customWidth="1"/>
    <col min="14851" max="14853" width="1.7109375" style="62" customWidth="1"/>
    <col min="14854" max="14854" width="5.42578125" style="62" customWidth="1"/>
    <col min="14855" max="14855" width="9.140625" style="62"/>
    <col min="14856" max="14856" width="10" style="62" customWidth="1"/>
    <col min="14857" max="14857" width="9.28515625" style="62" bestFit="1" customWidth="1"/>
    <col min="14858" max="14858" width="9.7109375" style="62" bestFit="1" customWidth="1"/>
    <col min="14859" max="14859" width="9.140625" style="62"/>
    <col min="14860" max="14860" width="2.5703125" style="62" customWidth="1"/>
    <col min="14861" max="14861" width="9.140625" style="62"/>
    <col min="14862" max="14862" width="11.42578125" style="62" customWidth="1"/>
    <col min="14863" max="15086" width="9.140625" style="62"/>
    <col min="15087" max="15087" width="0.7109375" style="62" customWidth="1"/>
    <col min="15088" max="15088" width="4" style="62" customWidth="1"/>
    <col min="15089" max="15090" width="1.7109375" style="62" customWidth="1"/>
    <col min="15091" max="15091" width="21.42578125" style="62" customWidth="1"/>
    <col min="15092" max="15092" width="9.85546875" style="62" customWidth="1"/>
    <col min="15093" max="15093" width="8.42578125" style="62" customWidth="1"/>
    <col min="15094" max="15094" width="7.5703125" style="62" customWidth="1"/>
    <col min="15095" max="15095" width="7.85546875" style="62" customWidth="1"/>
    <col min="15096" max="15096" width="8.42578125" style="62" customWidth="1"/>
    <col min="15097" max="15097" width="8.85546875" style="62" customWidth="1"/>
    <col min="15098" max="15098" width="9" style="62" customWidth="1"/>
    <col min="15099" max="15100" width="8.7109375" style="62" customWidth="1"/>
    <col min="15101" max="15101" width="9.140625" style="62"/>
    <col min="15102" max="15102" width="8.42578125" style="62" customWidth="1"/>
    <col min="15103" max="15103" width="9.140625" style="62"/>
    <col min="15104" max="15104" width="0.85546875" style="62" customWidth="1"/>
    <col min="15105" max="15105" width="8.85546875" style="62" customWidth="1"/>
    <col min="15106" max="15106" width="9.5703125" style="62" customWidth="1"/>
    <col min="15107" max="15109" width="1.7109375" style="62" customWidth="1"/>
    <col min="15110" max="15110" width="5.42578125" style="62" customWidth="1"/>
    <col min="15111" max="15111" width="9.140625" style="62"/>
    <col min="15112" max="15112" width="10" style="62" customWidth="1"/>
    <col min="15113" max="15113" width="9.28515625" style="62" bestFit="1" customWidth="1"/>
    <col min="15114" max="15114" width="9.7109375" style="62" bestFit="1" customWidth="1"/>
    <col min="15115" max="15115" width="9.140625" style="62"/>
    <col min="15116" max="15116" width="2.5703125" style="62" customWidth="1"/>
    <col min="15117" max="15117" width="9.140625" style="62"/>
    <col min="15118" max="15118" width="11.42578125" style="62" customWidth="1"/>
    <col min="15119" max="15342" width="9.140625" style="62"/>
    <col min="15343" max="15343" width="0.7109375" style="62" customWidth="1"/>
    <col min="15344" max="15344" width="4" style="62" customWidth="1"/>
    <col min="15345" max="15346" width="1.7109375" style="62" customWidth="1"/>
    <col min="15347" max="15347" width="21.42578125" style="62" customWidth="1"/>
    <col min="15348" max="15348" width="9.85546875" style="62" customWidth="1"/>
    <col min="15349" max="15349" width="8.42578125" style="62" customWidth="1"/>
    <col min="15350" max="15350" width="7.5703125" style="62" customWidth="1"/>
    <col min="15351" max="15351" width="7.85546875" style="62" customWidth="1"/>
    <col min="15352" max="15352" width="8.42578125" style="62" customWidth="1"/>
    <col min="15353" max="15353" width="8.85546875" style="62" customWidth="1"/>
    <col min="15354" max="15354" width="9" style="62" customWidth="1"/>
    <col min="15355" max="15356" width="8.7109375" style="62" customWidth="1"/>
    <col min="15357" max="15357" width="9.140625" style="62"/>
    <col min="15358" max="15358" width="8.42578125" style="62" customWidth="1"/>
    <col min="15359" max="15359" width="9.140625" style="62"/>
    <col min="15360" max="15360" width="0.85546875" style="62" customWidth="1"/>
    <col min="15361" max="15361" width="8.85546875" style="62" customWidth="1"/>
    <col min="15362" max="15362" width="9.5703125" style="62" customWidth="1"/>
    <col min="15363" max="15365" width="1.7109375" style="62" customWidth="1"/>
    <col min="15366" max="15366" width="5.42578125" style="62" customWidth="1"/>
    <col min="15367" max="15367" width="9.140625" style="62"/>
    <col min="15368" max="15368" width="10" style="62" customWidth="1"/>
    <col min="15369" max="15369" width="9.28515625" style="62" bestFit="1" customWidth="1"/>
    <col min="15370" max="15370" width="9.7109375" style="62" bestFit="1" customWidth="1"/>
    <col min="15371" max="15371" width="9.140625" style="62"/>
    <col min="15372" max="15372" width="2.5703125" style="62" customWidth="1"/>
    <col min="15373" max="15373" width="9.140625" style="62"/>
    <col min="15374" max="15374" width="11.42578125" style="62" customWidth="1"/>
    <col min="15375" max="15598" width="9.140625" style="62"/>
    <col min="15599" max="15599" width="0.7109375" style="62" customWidth="1"/>
    <col min="15600" max="15600" width="4" style="62" customWidth="1"/>
    <col min="15601" max="15602" width="1.7109375" style="62" customWidth="1"/>
    <col min="15603" max="15603" width="21.42578125" style="62" customWidth="1"/>
    <col min="15604" max="15604" width="9.85546875" style="62" customWidth="1"/>
    <col min="15605" max="15605" width="8.42578125" style="62" customWidth="1"/>
    <col min="15606" max="15606" width="7.5703125" style="62" customWidth="1"/>
    <col min="15607" max="15607" width="7.85546875" style="62" customWidth="1"/>
    <col min="15608" max="15608" width="8.42578125" style="62" customWidth="1"/>
    <col min="15609" max="15609" width="8.85546875" style="62" customWidth="1"/>
    <col min="15610" max="15610" width="9" style="62" customWidth="1"/>
    <col min="15611" max="15612" width="8.7109375" style="62" customWidth="1"/>
    <col min="15613" max="15613" width="9.140625" style="62"/>
    <col min="15614" max="15614" width="8.42578125" style="62" customWidth="1"/>
    <col min="15615" max="15615" width="9.140625" style="62"/>
    <col min="15616" max="15616" width="0.85546875" style="62" customWidth="1"/>
    <col min="15617" max="15617" width="8.85546875" style="62" customWidth="1"/>
    <col min="15618" max="15618" width="9.5703125" style="62" customWidth="1"/>
    <col min="15619" max="15621" width="1.7109375" style="62" customWidth="1"/>
    <col min="15622" max="15622" width="5.42578125" style="62" customWidth="1"/>
    <col min="15623" max="15623" width="9.140625" style="62"/>
    <col min="15624" max="15624" width="10" style="62" customWidth="1"/>
    <col min="15625" max="15625" width="9.28515625" style="62" bestFit="1" customWidth="1"/>
    <col min="15626" max="15626" width="9.7109375" style="62" bestFit="1" customWidth="1"/>
    <col min="15627" max="15627" width="9.140625" style="62"/>
    <col min="15628" max="15628" width="2.5703125" style="62" customWidth="1"/>
    <col min="15629" max="15629" width="9.140625" style="62"/>
    <col min="15630" max="15630" width="11.42578125" style="62" customWidth="1"/>
    <col min="15631" max="15854" width="9.140625" style="62"/>
    <col min="15855" max="15855" width="0.7109375" style="62" customWidth="1"/>
    <col min="15856" max="15856" width="4" style="62" customWidth="1"/>
    <col min="15857" max="15858" width="1.7109375" style="62" customWidth="1"/>
    <col min="15859" max="15859" width="21.42578125" style="62" customWidth="1"/>
    <col min="15860" max="15860" width="9.85546875" style="62" customWidth="1"/>
    <col min="15861" max="15861" width="8.42578125" style="62" customWidth="1"/>
    <col min="15862" max="15862" width="7.5703125" style="62" customWidth="1"/>
    <col min="15863" max="15863" width="7.85546875" style="62" customWidth="1"/>
    <col min="15864" max="15864" width="8.42578125" style="62" customWidth="1"/>
    <col min="15865" max="15865" width="8.85546875" style="62" customWidth="1"/>
    <col min="15866" max="15866" width="9" style="62" customWidth="1"/>
    <col min="15867" max="15868" width="8.7109375" style="62" customWidth="1"/>
    <col min="15869" max="15869" width="9.140625" style="62"/>
    <col min="15870" max="15870" width="8.42578125" style="62" customWidth="1"/>
    <col min="15871" max="15871" width="9.140625" style="62"/>
    <col min="15872" max="15872" width="0.85546875" style="62" customWidth="1"/>
    <col min="15873" max="15873" width="8.85546875" style="62" customWidth="1"/>
    <col min="15874" max="15874" width="9.5703125" style="62" customWidth="1"/>
    <col min="15875" max="15877" width="1.7109375" style="62" customWidth="1"/>
    <col min="15878" max="15878" width="5.42578125" style="62" customWidth="1"/>
    <col min="15879" max="15879" width="9.140625" style="62"/>
    <col min="15880" max="15880" width="10" style="62" customWidth="1"/>
    <col min="15881" max="15881" width="9.28515625" style="62" bestFit="1" customWidth="1"/>
    <col min="15882" max="15882" width="9.7109375" style="62" bestFit="1" customWidth="1"/>
    <col min="15883" max="15883" width="9.140625" style="62"/>
    <col min="15884" max="15884" width="2.5703125" style="62" customWidth="1"/>
    <col min="15885" max="15885" width="9.140625" style="62"/>
    <col min="15886" max="15886" width="11.42578125" style="62" customWidth="1"/>
    <col min="15887" max="16110" width="9.140625" style="62"/>
    <col min="16111" max="16111" width="0.7109375" style="62" customWidth="1"/>
    <col min="16112" max="16112" width="4" style="62" customWidth="1"/>
    <col min="16113" max="16114" width="1.7109375" style="62" customWidth="1"/>
    <col min="16115" max="16115" width="21.42578125" style="62" customWidth="1"/>
    <col min="16116" max="16116" width="9.85546875" style="62" customWidth="1"/>
    <col min="16117" max="16117" width="8.42578125" style="62" customWidth="1"/>
    <col min="16118" max="16118" width="7.5703125" style="62" customWidth="1"/>
    <col min="16119" max="16119" width="7.85546875" style="62" customWidth="1"/>
    <col min="16120" max="16120" width="8.42578125" style="62" customWidth="1"/>
    <col min="16121" max="16121" width="8.85546875" style="62" customWidth="1"/>
    <col min="16122" max="16122" width="9" style="62" customWidth="1"/>
    <col min="16123" max="16124" width="8.7109375" style="62" customWidth="1"/>
    <col min="16125" max="16125" width="9.140625" style="62"/>
    <col min="16126" max="16126" width="8.42578125" style="62" customWidth="1"/>
    <col min="16127" max="16127" width="9.140625" style="62"/>
    <col min="16128" max="16128" width="0.85546875" style="62" customWidth="1"/>
    <col min="16129" max="16129" width="8.85546875" style="62" customWidth="1"/>
    <col min="16130" max="16130" width="9.5703125" style="62" customWidth="1"/>
    <col min="16131" max="16133" width="1.7109375" style="62" customWidth="1"/>
    <col min="16134" max="16134" width="5.42578125" style="62" customWidth="1"/>
    <col min="16135" max="16135" width="9.140625" style="62"/>
    <col min="16136" max="16136" width="10" style="62" customWidth="1"/>
    <col min="16137" max="16137" width="9.28515625" style="62" bestFit="1" customWidth="1"/>
    <col min="16138" max="16138" width="9.7109375" style="62" bestFit="1" customWidth="1"/>
    <col min="16139" max="16139" width="9.140625" style="62"/>
    <col min="16140" max="16140" width="2.5703125" style="62" customWidth="1"/>
    <col min="16141" max="16141" width="9.140625" style="62"/>
    <col min="16142" max="16142" width="11.42578125" style="62" customWidth="1"/>
    <col min="16143" max="16384" width="9.140625" style="62"/>
  </cols>
  <sheetData>
    <row r="1" spans="1:17" customFormat="1" ht="15">
      <c r="A1" s="32"/>
      <c r="B1" s="43" t="s">
        <v>154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17" customFormat="1" ht="16.5">
      <c r="A2" s="612"/>
      <c r="B2" s="611" t="s">
        <v>289</v>
      </c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7" customFormat="1" ht="16.5">
      <c r="A3" s="32"/>
      <c r="B3" s="611" t="s">
        <v>409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</row>
    <row r="4" spans="1:17" customFormat="1" ht="16.5">
      <c r="A4" s="32"/>
      <c r="B4" s="61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</row>
    <row r="5" spans="1:17" ht="16.5" thickBot="1">
      <c r="B5" s="614"/>
      <c r="C5" s="64"/>
      <c r="D5" s="64"/>
      <c r="E5" s="64"/>
      <c r="F5" s="64"/>
      <c r="G5" s="64"/>
      <c r="H5" s="64"/>
      <c r="I5" s="64"/>
      <c r="J5" s="64"/>
      <c r="K5" s="65"/>
      <c r="L5" s="65"/>
      <c r="M5" s="613"/>
      <c r="N5" s="613"/>
      <c r="O5" s="613"/>
    </row>
    <row r="6" spans="1:17" s="67" customFormat="1" ht="64.5" customHeight="1" thickBot="1">
      <c r="B6" s="764"/>
      <c r="C6" s="68" t="s">
        <v>246</v>
      </c>
      <c r="D6" s="69" t="s">
        <v>247</v>
      </c>
      <c r="E6" s="69" t="s">
        <v>248</v>
      </c>
      <c r="F6" s="69" t="s">
        <v>63</v>
      </c>
      <c r="G6" s="69" t="s">
        <v>249</v>
      </c>
      <c r="H6" s="69" t="s">
        <v>250</v>
      </c>
      <c r="I6" s="69" t="s">
        <v>251</v>
      </c>
      <c r="J6" s="69" t="s">
        <v>86</v>
      </c>
      <c r="K6" s="69" t="s">
        <v>85</v>
      </c>
      <c r="L6" s="70" t="s">
        <v>252</v>
      </c>
      <c r="M6" s="71" t="s">
        <v>239</v>
      </c>
      <c r="N6" s="72" t="s">
        <v>253</v>
      </c>
      <c r="O6" s="73" t="s">
        <v>254</v>
      </c>
      <c r="P6" s="74"/>
      <c r="Q6" s="74"/>
    </row>
    <row r="7" spans="1:17" s="67" customFormat="1" ht="20.25" customHeight="1">
      <c r="B7" s="765" t="s">
        <v>184</v>
      </c>
      <c r="C7" s="75" t="s">
        <v>185</v>
      </c>
      <c r="D7" s="76" t="s">
        <v>186</v>
      </c>
      <c r="E7" s="1532" t="s">
        <v>242</v>
      </c>
      <c r="F7" s="1532" t="s">
        <v>188</v>
      </c>
      <c r="G7" s="1532" t="s">
        <v>243</v>
      </c>
      <c r="H7" s="1532" t="s">
        <v>190</v>
      </c>
      <c r="I7" s="77" t="s">
        <v>191</v>
      </c>
      <c r="J7" s="77" t="s">
        <v>192</v>
      </c>
      <c r="K7" s="77" t="s">
        <v>193</v>
      </c>
      <c r="L7" s="77" t="s">
        <v>194</v>
      </c>
      <c r="M7" s="78" t="s">
        <v>195</v>
      </c>
      <c r="N7" s="79" t="s">
        <v>255</v>
      </c>
      <c r="O7" s="80" t="s">
        <v>256</v>
      </c>
      <c r="P7" s="74"/>
      <c r="Q7" s="74"/>
    </row>
    <row r="8" spans="1:17">
      <c r="A8" s="64"/>
      <c r="B8" s="1470" t="s">
        <v>196</v>
      </c>
      <c r="C8" s="495">
        <v>308</v>
      </c>
      <c r="D8" s="496">
        <v>1195</v>
      </c>
      <c r="E8" s="496">
        <v>2675</v>
      </c>
      <c r="F8" s="496">
        <v>17259</v>
      </c>
      <c r="G8" s="496">
        <v>1381</v>
      </c>
      <c r="H8" s="496">
        <v>23536</v>
      </c>
      <c r="I8" s="496">
        <v>50733</v>
      </c>
      <c r="J8" s="496">
        <v>1181</v>
      </c>
      <c r="K8" s="496">
        <v>2158</v>
      </c>
      <c r="L8" s="496">
        <v>142</v>
      </c>
      <c r="M8" s="496">
        <v>100260</v>
      </c>
      <c r="N8" s="497">
        <v>325.52</v>
      </c>
      <c r="O8" s="498">
        <v>9.59</v>
      </c>
      <c r="P8" s="1533"/>
      <c r="Q8" s="1533"/>
    </row>
    <row r="9" spans="1:17" s="1310" customFormat="1" ht="3.6" customHeight="1">
      <c r="A9" s="1324"/>
      <c r="B9" s="1478"/>
      <c r="C9" s="1534"/>
      <c r="D9" s="1477"/>
      <c r="E9" s="1477"/>
      <c r="F9" s="1477"/>
      <c r="G9" s="1477"/>
      <c r="H9" s="1477"/>
      <c r="I9" s="1477"/>
      <c r="J9" s="1477"/>
      <c r="K9" s="1477"/>
      <c r="L9" s="1477"/>
      <c r="M9" s="1477"/>
      <c r="N9" s="1535"/>
    </row>
    <row r="10" spans="1:17">
      <c r="A10" s="64"/>
      <c r="B10" s="1470" t="s">
        <v>197</v>
      </c>
      <c r="C10" s="495">
        <v>278</v>
      </c>
      <c r="D10" s="496">
        <v>1099</v>
      </c>
      <c r="E10" s="496">
        <v>2523</v>
      </c>
      <c r="F10" s="496">
        <v>16844</v>
      </c>
      <c r="G10" s="496">
        <v>1314</v>
      </c>
      <c r="H10" s="496">
        <v>22445</v>
      </c>
      <c r="I10" s="496">
        <v>47028</v>
      </c>
      <c r="J10" s="496">
        <v>1153</v>
      </c>
      <c r="K10" s="496">
        <v>1947</v>
      </c>
      <c r="L10" s="496">
        <v>142</v>
      </c>
      <c r="M10" s="496">
        <v>94495</v>
      </c>
      <c r="N10" s="497">
        <v>339.91</v>
      </c>
      <c r="O10" s="498">
        <v>9.5</v>
      </c>
      <c r="P10" s="1533"/>
      <c r="Q10" s="1533"/>
    </row>
    <row r="11" spans="1:17" ht="3" customHeight="1">
      <c r="A11" s="64"/>
      <c r="B11" s="1478"/>
      <c r="C11" s="499"/>
      <c r="D11" s="488"/>
      <c r="E11" s="488"/>
      <c r="F11" s="488"/>
      <c r="G11" s="488"/>
      <c r="H11" s="488"/>
      <c r="I11" s="488"/>
      <c r="J11" s="488"/>
      <c r="K11" s="488"/>
      <c r="L11" s="488"/>
      <c r="M11" s="489"/>
      <c r="N11" s="500"/>
      <c r="O11" s="490"/>
      <c r="P11" s="1536"/>
      <c r="Q11" s="1536"/>
    </row>
    <row r="12" spans="1:17">
      <c r="A12" s="64"/>
      <c r="B12" s="1470" t="s">
        <v>198</v>
      </c>
      <c r="C12" s="495">
        <v>86</v>
      </c>
      <c r="D12" s="496">
        <v>355</v>
      </c>
      <c r="E12" s="496">
        <v>824</v>
      </c>
      <c r="F12" s="496">
        <v>4561</v>
      </c>
      <c r="G12" s="496">
        <v>413</v>
      </c>
      <c r="H12" s="496">
        <v>6262</v>
      </c>
      <c r="I12" s="496">
        <v>13999</v>
      </c>
      <c r="J12" s="496">
        <v>514</v>
      </c>
      <c r="K12" s="496">
        <v>480</v>
      </c>
      <c r="L12" s="496">
        <v>37</v>
      </c>
      <c r="M12" s="496">
        <v>27445</v>
      </c>
      <c r="N12" s="497">
        <v>319.13</v>
      </c>
      <c r="O12" s="498">
        <v>7.51</v>
      </c>
      <c r="P12" s="1533"/>
      <c r="Q12" s="1533"/>
    </row>
    <row r="13" spans="1:17">
      <c r="A13" s="64"/>
      <c r="B13" s="1430" t="s">
        <v>199</v>
      </c>
      <c r="C13" s="501">
        <v>10</v>
      </c>
      <c r="D13" s="1537">
        <v>36</v>
      </c>
      <c r="E13" s="1537">
        <v>70</v>
      </c>
      <c r="F13" s="1537">
        <v>371</v>
      </c>
      <c r="G13" s="1537">
        <v>39</v>
      </c>
      <c r="H13" s="1537">
        <v>550</v>
      </c>
      <c r="I13" s="1537">
        <v>1254</v>
      </c>
      <c r="J13" s="1537">
        <v>0</v>
      </c>
      <c r="K13" s="1537">
        <v>60</v>
      </c>
      <c r="L13" s="1537">
        <v>0</v>
      </c>
      <c r="M13" s="491">
        <v>2380</v>
      </c>
      <c r="N13" s="492">
        <v>238</v>
      </c>
      <c r="O13" s="493" t="s">
        <v>68</v>
      </c>
      <c r="P13" s="1536"/>
      <c r="Q13" s="1536"/>
    </row>
    <row r="14" spans="1:17">
      <c r="A14" s="64"/>
      <c r="B14" s="1430" t="s">
        <v>200</v>
      </c>
      <c r="C14" s="501">
        <v>6</v>
      </c>
      <c r="D14" s="1537">
        <v>27</v>
      </c>
      <c r="E14" s="1537">
        <v>76</v>
      </c>
      <c r="F14" s="1537">
        <v>376</v>
      </c>
      <c r="G14" s="1537">
        <v>31</v>
      </c>
      <c r="H14" s="1537">
        <v>508</v>
      </c>
      <c r="I14" s="1537">
        <v>1144</v>
      </c>
      <c r="J14" s="1537">
        <v>47</v>
      </c>
      <c r="K14" s="1537">
        <v>94</v>
      </c>
      <c r="L14" s="1537">
        <v>12</v>
      </c>
      <c r="M14" s="491">
        <v>2315</v>
      </c>
      <c r="N14" s="492">
        <v>385.83</v>
      </c>
      <c r="O14" s="493" t="s">
        <v>68</v>
      </c>
      <c r="P14" s="1536"/>
      <c r="Q14" s="1536"/>
    </row>
    <row r="15" spans="1:17">
      <c r="A15" s="64"/>
      <c r="B15" s="1430" t="s">
        <v>201</v>
      </c>
      <c r="C15" s="501">
        <v>8</v>
      </c>
      <c r="D15" s="1537">
        <v>43</v>
      </c>
      <c r="E15" s="1537">
        <v>102</v>
      </c>
      <c r="F15" s="1537">
        <v>552</v>
      </c>
      <c r="G15" s="1537">
        <v>45</v>
      </c>
      <c r="H15" s="1537">
        <v>746</v>
      </c>
      <c r="I15" s="1537">
        <v>1441</v>
      </c>
      <c r="J15" s="1537">
        <v>117</v>
      </c>
      <c r="K15" s="1537">
        <v>0</v>
      </c>
      <c r="L15" s="1537">
        <v>2</v>
      </c>
      <c r="M15" s="491">
        <v>3048</v>
      </c>
      <c r="N15" s="492">
        <v>381</v>
      </c>
      <c r="O15" s="493" t="s">
        <v>68</v>
      </c>
      <c r="P15" s="1536"/>
      <c r="Q15" s="1536"/>
    </row>
    <row r="16" spans="1:17">
      <c r="A16" s="64"/>
      <c r="B16" s="1430" t="s">
        <v>202</v>
      </c>
      <c r="C16" s="501">
        <v>9</v>
      </c>
      <c r="D16" s="1537">
        <v>54</v>
      </c>
      <c r="E16" s="1537">
        <v>263</v>
      </c>
      <c r="F16" s="1537">
        <v>1484</v>
      </c>
      <c r="G16" s="1537">
        <v>158</v>
      </c>
      <c r="H16" s="1537">
        <v>2001</v>
      </c>
      <c r="I16" s="1537">
        <v>4084</v>
      </c>
      <c r="J16" s="1537">
        <v>261</v>
      </c>
      <c r="K16" s="1537">
        <v>325</v>
      </c>
      <c r="L16" s="1537">
        <v>16</v>
      </c>
      <c r="M16" s="491">
        <v>8646</v>
      </c>
      <c r="N16" s="492">
        <v>960.67</v>
      </c>
      <c r="O16" s="493" t="s">
        <v>68</v>
      </c>
      <c r="P16" s="1536"/>
      <c r="Q16" s="1536"/>
    </row>
    <row r="17" spans="1:17">
      <c r="A17" s="64"/>
      <c r="B17" s="1430" t="s">
        <v>203</v>
      </c>
      <c r="C17" s="501">
        <v>15</v>
      </c>
      <c r="D17" s="1537">
        <v>57</v>
      </c>
      <c r="E17" s="1537">
        <v>110</v>
      </c>
      <c r="F17" s="1537">
        <v>580</v>
      </c>
      <c r="G17" s="1537">
        <v>38</v>
      </c>
      <c r="H17" s="1537">
        <v>882</v>
      </c>
      <c r="I17" s="1537">
        <v>2225</v>
      </c>
      <c r="J17" s="1537">
        <v>80</v>
      </c>
      <c r="K17" s="1537">
        <v>0</v>
      </c>
      <c r="L17" s="1537">
        <v>2</v>
      </c>
      <c r="M17" s="491">
        <v>3974</v>
      </c>
      <c r="N17" s="492">
        <v>264.93</v>
      </c>
      <c r="O17" s="493" t="s">
        <v>68</v>
      </c>
      <c r="P17" s="1536"/>
      <c r="Q17" s="1536"/>
    </row>
    <row r="18" spans="1:17">
      <c r="A18" s="64"/>
      <c r="B18" s="1430" t="s">
        <v>205</v>
      </c>
      <c r="C18" s="501">
        <v>5</v>
      </c>
      <c r="D18" s="1537">
        <v>24</v>
      </c>
      <c r="E18" s="1537">
        <v>56</v>
      </c>
      <c r="F18" s="1537">
        <v>390</v>
      </c>
      <c r="G18" s="1537">
        <v>23</v>
      </c>
      <c r="H18" s="1537">
        <v>377</v>
      </c>
      <c r="I18" s="1537">
        <v>770</v>
      </c>
      <c r="J18" s="1537">
        <v>0</v>
      </c>
      <c r="K18" s="1537">
        <v>0</v>
      </c>
      <c r="L18" s="1537">
        <v>0</v>
      </c>
      <c r="M18" s="491">
        <v>1640</v>
      </c>
      <c r="N18" s="492">
        <v>328</v>
      </c>
      <c r="O18" s="493" t="s">
        <v>68</v>
      </c>
      <c r="P18" s="1536"/>
      <c r="Q18" s="1536"/>
    </row>
    <row r="19" spans="1:17">
      <c r="A19" s="64"/>
      <c r="B19" s="1430" t="s">
        <v>207</v>
      </c>
      <c r="C19" s="501">
        <v>19</v>
      </c>
      <c r="D19" s="1537">
        <v>65</v>
      </c>
      <c r="E19" s="1537">
        <v>67</v>
      </c>
      <c r="F19" s="1537">
        <v>413</v>
      </c>
      <c r="G19" s="1537">
        <v>39</v>
      </c>
      <c r="H19" s="1537">
        <v>590</v>
      </c>
      <c r="I19" s="1537">
        <v>1418</v>
      </c>
      <c r="J19" s="1537">
        <v>0</v>
      </c>
      <c r="K19" s="1537">
        <v>1</v>
      </c>
      <c r="L19" s="1537">
        <v>1</v>
      </c>
      <c r="M19" s="491">
        <v>2594</v>
      </c>
      <c r="N19" s="492">
        <v>136.53</v>
      </c>
      <c r="O19" s="493" t="s">
        <v>68</v>
      </c>
      <c r="P19" s="1536"/>
      <c r="Q19" s="1536"/>
    </row>
    <row r="20" spans="1:17">
      <c r="A20" s="64"/>
      <c r="B20" s="1430" t="s">
        <v>209</v>
      </c>
      <c r="C20" s="501">
        <v>14</v>
      </c>
      <c r="D20" s="1537">
        <v>49</v>
      </c>
      <c r="E20" s="1537">
        <v>80</v>
      </c>
      <c r="F20" s="1537">
        <v>395</v>
      </c>
      <c r="G20" s="1537">
        <v>40</v>
      </c>
      <c r="H20" s="1537">
        <v>608</v>
      </c>
      <c r="I20" s="1537">
        <v>1663</v>
      </c>
      <c r="J20" s="1537">
        <v>9</v>
      </c>
      <c r="K20" s="1537">
        <v>0</v>
      </c>
      <c r="L20" s="1537">
        <v>4</v>
      </c>
      <c r="M20" s="491">
        <v>2848</v>
      </c>
      <c r="N20" s="492">
        <v>203.43</v>
      </c>
      <c r="O20" s="493" t="s">
        <v>68</v>
      </c>
      <c r="P20" s="1536"/>
      <c r="Q20" s="1536"/>
    </row>
    <row r="21" spans="1:17">
      <c r="A21" s="64"/>
      <c r="B21" s="1470" t="s">
        <v>204</v>
      </c>
      <c r="C21" s="495">
        <v>100</v>
      </c>
      <c r="D21" s="496">
        <v>369</v>
      </c>
      <c r="E21" s="496">
        <v>522</v>
      </c>
      <c r="F21" s="496">
        <v>3566</v>
      </c>
      <c r="G21" s="496">
        <v>295</v>
      </c>
      <c r="H21" s="496">
        <v>4987</v>
      </c>
      <c r="I21" s="496">
        <v>10965</v>
      </c>
      <c r="J21" s="496">
        <v>78</v>
      </c>
      <c r="K21" s="496">
        <v>276</v>
      </c>
      <c r="L21" s="496">
        <v>5</v>
      </c>
      <c r="M21" s="496">
        <v>21063</v>
      </c>
      <c r="N21" s="497">
        <v>210.63</v>
      </c>
      <c r="O21" s="498">
        <v>9.1999999999999993</v>
      </c>
      <c r="P21" s="1533"/>
      <c r="Q21" s="1533"/>
    </row>
    <row r="22" spans="1:17">
      <c r="A22" s="64"/>
      <c r="B22" s="1430" t="s">
        <v>211</v>
      </c>
      <c r="C22" s="501">
        <v>12</v>
      </c>
      <c r="D22" s="83">
        <v>49</v>
      </c>
      <c r="E22" s="83">
        <v>101</v>
      </c>
      <c r="F22" s="83">
        <v>502</v>
      </c>
      <c r="G22" s="83">
        <v>48</v>
      </c>
      <c r="H22" s="83">
        <v>676</v>
      </c>
      <c r="I22" s="83">
        <v>1257</v>
      </c>
      <c r="J22" s="83">
        <v>12</v>
      </c>
      <c r="K22" s="83">
        <v>0</v>
      </c>
      <c r="L22" s="1537">
        <v>0</v>
      </c>
      <c r="M22" s="491">
        <v>2645</v>
      </c>
      <c r="N22" s="492">
        <v>220.42</v>
      </c>
      <c r="O22" s="493" t="s">
        <v>68</v>
      </c>
      <c r="P22" s="1536"/>
      <c r="Q22" s="1536"/>
    </row>
    <row r="23" spans="1:17">
      <c r="A23" s="64"/>
      <c r="B23" s="1430" t="s">
        <v>212</v>
      </c>
      <c r="C23" s="501">
        <v>8</v>
      </c>
      <c r="D23" s="83">
        <v>32</v>
      </c>
      <c r="E23" s="83">
        <v>88</v>
      </c>
      <c r="F23" s="83">
        <v>556</v>
      </c>
      <c r="G23" s="83">
        <v>34</v>
      </c>
      <c r="H23" s="83">
        <v>693</v>
      </c>
      <c r="I23" s="83">
        <v>1260</v>
      </c>
      <c r="J23" s="83">
        <v>44</v>
      </c>
      <c r="K23" s="83">
        <v>136</v>
      </c>
      <c r="L23" s="1537">
        <v>0</v>
      </c>
      <c r="M23" s="491">
        <v>2843</v>
      </c>
      <c r="N23" s="492">
        <v>355.38</v>
      </c>
      <c r="O23" s="493" t="s">
        <v>68</v>
      </c>
      <c r="P23" s="1536"/>
      <c r="Q23" s="1536"/>
    </row>
    <row r="24" spans="1:17">
      <c r="A24" s="64"/>
      <c r="B24" s="1430" t="s">
        <v>213</v>
      </c>
      <c r="C24" s="501">
        <v>5</v>
      </c>
      <c r="D24" s="83">
        <v>23</v>
      </c>
      <c r="E24" s="83">
        <v>53</v>
      </c>
      <c r="F24" s="83">
        <v>250</v>
      </c>
      <c r="G24" s="83">
        <v>16</v>
      </c>
      <c r="H24" s="83">
        <v>397</v>
      </c>
      <c r="I24" s="83">
        <v>653</v>
      </c>
      <c r="J24" s="83">
        <v>0</v>
      </c>
      <c r="K24" s="83">
        <v>59</v>
      </c>
      <c r="L24" s="1537">
        <v>0</v>
      </c>
      <c r="M24" s="491">
        <v>1451</v>
      </c>
      <c r="N24" s="492">
        <v>290.2</v>
      </c>
      <c r="O24" s="493" t="s">
        <v>68</v>
      </c>
      <c r="P24" s="1536"/>
      <c r="Q24" s="1536"/>
    </row>
    <row r="25" spans="1:17">
      <c r="A25" s="64"/>
      <c r="B25" s="1430" t="s">
        <v>214</v>
      </c>
      <c r="C25" s="501">
        <v>14</v>
      </c>
      <c r="D25" s="83">
        <v>50</v>
      </c>
      <c r="E25" s="83">
        <v>21</v>
      </c>
      <c r="F25" s="83">
        <v>306</v>
      </c>
      <c r="G25" s="83">
        <v>16</v>
      </c>
      <c r="H25" s="83">
        <v>414</v>
      </c>
      <c r="I25" s="83">
        <v>1116</v>
      </c>
      <c r="J25" s="83">
        <v>8</v>
      </c>
      <c r="K25" s="83">
        <v>0</v>
      </c>
      <c r="L25" s="1537">
        <v>2</v>
      </c>
      <c r="M25" s="491">
        <v>1933</v>
      </c>
      <c r="N25" s="492">
        <v>138.07</v>
      </c>
      <c r="O25" s="493" t="s">
        <v>68</v>
      </c>
      <c r="P25" s="1536"/>
      <c r="Q25" s="1536"/>
    </row>
    <row r="26" spans="1:17">
      <c r="A26" s="64"/>
      <c r="B26" s="1430" t="s">
        <v>215</v>
      </c>
      <c r="C26" s="501">
        <v>15</v>
      </c>
      <c r="D26" s="83">
        <v>56</v>
      </c>
      <c r="E26" s="83">
        <v>46</v>
      </c>
      <c r="F26" s="83">
        <v>376</v>
      </c>
      <c r="G26" s="83">
        <v>41</v>
      </c>
      <c r="H26" s="83">
        <v>616</v>
      </c>
      <c r="I26" s="83">
        <v>1673</v>
      </c>
      <c r="J26" s="83">
        <v>14</v>
      </c>
      <c r="K26" s="83">
        <v>39</v>
      </c>
      <c r="L26" s="1537">
        <v>0</v>
      </c>
      <c r="M26" s="491">
        <v>2861</v>
      </c>
      <c r="N26" s="492">
        <v>190.73</v>
      </c>
      <c r="O26" s="493" t="s">
        <v>68</v>
      </c>
      <c r="P26" s="1536"/>
      <c r="Q26" s="1536"/>
    </row>
    <row r="27" spans="1:17">
      <c r="A27" s="64"/>
      <c r="B27" s="1430" t="s">
        <v>216</v>
      </c>
      <c r="C27" s="501">
        <v>5</v>
      </c>
      <c r="D27" s="83">
        <v>15</v>
      </c>
      <c r="E27" s="83">
        <v>7</v>
      </c>
      <c r="F27" s="83">
        <v>125</v>
      </c>
      <c r="G27" s="83">
        <v>11</v>
      </c>
      <c r="H27" s="83">
        <v>131</v>
      </c>
      <c r="I27" s="83">
        <v>439</v>
      </c>
      <c r="J27" s="83">
        <v>0</v>
      </c>
      <c r="K27" s="83">
        <v>0</v>
      </c>
      <c r="L27" s="1537">
        <v>2</v>
      </c>
      <c r="M27" s="491">
        <v>730</v>
      </c>
      <c r="N27" s="492">
        <v>146</v>
      </c>
      <c r="O27" s="493" t="s">
        <v>68</v>
      </c>
      <c r="P27" s="1536"/>
      <c r="Q27" s="1536"/>
    </row>
    <row r="28" spans="1:17">
      <c r="A28" s="64"/>
      <c r="B28" s="1430" t="s">
        <v>217</v>
      </c>
      <c r="C28" s="501">
        <v>3</v>
      </c>
      <c r="D28" s="83">
        <v>9</v>
      </c>
      <c r="E28" s="83">
        <v>8</v>
      </c>
      <c r="F28" s="83">
        <v>79</v>
      </c>
      <c r="G28" s="83">
        <v>4</v>
      </c>
      <c r="H28" s="83">
        <v>97</v>
      </c>
      <c r="I28" s="83">
        <v>306</v>
      </c>
      <c r="J28" s="83">
        <v>0</v>
      </c>
      <c r="K28" s="83">
        <v>0</v>
      </c>
      <c r="L28" s="1537">
        <v>0</v>
      </c>
      <c r="M28" s="491">
        <v>503</v>
      </c>
      <c r="N28" s="492">
        <v>167.67</v>
      </c>
      <c r="O28" s="493" t="s">
        <v>68</v>
      </c>
      <c r="P28" s="1536"/>
      <c r="Q28" s="1536"/>
    </row>
    <row r="29" spans="1:17">
      <c r="A29" s="64"/>
      <c r="B29" s="1430" t="s">
        <v>218</v>
      </c>
      <c r="C29" s="501">
        <v>9</v>
      </c>
      <c r="D29" s="83">
        <v>27</v>
      </c>
      <c r="E29" s="83">
        <v>24</v>
      </c>
      <c r="F29" s="83">
        <v>320</v>
      </c>
      <c r="G29" s="83">
        <v>22</v>
      </c>
      <c r="H29" s="83">
        <v>339</v>
      </c>
      <c r="I29" s="83">
        <v>853</v>
      </c>
      <c r="J29" s="83">
        <v>0</v>
      </c>
      <c r="K29" s="83">
        <v>0</v>
      </c>
      <c r="L29" s="1537">
        <v>1</v>
      </c>
      <c r="M29" s="491">
        <v>1586</v>
      </c>
      <c r="N29" s="492">
        <v>176.22</v>
      </c>
      <c r="O29" s="493" t="s">
        <v>68</v>
      </c>
      <c r="P29" s="1536"/>
      <c r="Q29" s="1536"/>
    </row>
    <row r="30" spans="1:17">
      <c r="A30" s="64"/>
      <c r="B30" s="1430" t="s">
        <v>219</v>
      </c>
      <c r="C30" s="501">
        <v>4</v>
      </c>
      <c r="D30" s="83">
        <v>17</v>
      </c>
      <c r="E30" s="83">
        <v>20</v>
      </c>
      <c r="F30" s="83">
        <v>103</v>
      </c>
      <c r="G30" s="83">
        <v>8</v>
      </c>
      <c r="H30" s="83">
        <v>155</v>
      </c>
      <c r="I30" s="83">
        <v>381</v>
      </c>
      <c r="J30" s="83">
        <v>0</v>
      </c>
      <c r="K30" s="83">
        <v>0</v>
      </c>
      <c r="L30" s="1537">
        <v>0</v>
      </c>
      <c r="M30" s="491">
        <v>684</v>
      </c>
      <c r="N30" s="492">
        <v>171</v>
      </c>
      <c r="O30" s="493" t="s">
        <v>68</v>
      </c>
      <c r="P30" s="1536"/>
      <c r="Q30" s="1536"/>
    </row>
    <row r="31" spans="1:17">
      <c r="A31" s="64"/>
      <c r="B31" s="1430" t="s">
        <v>220</v>
      </c>
      <c r="C31" s="501">
        <v>3</v>
      </c>
      <c r="D31" s="83">
        <v>8</v>
      </c>
      <c r="E31" s="83">
        <v>18</v>
      </c>
      <c r="F31" s="83">
        <v>114</v>
      </c>
      <c r="G31" s="83">
        <v>14</v>
      </c>
      <c r="H31" s="83">
        <v>170</v>
      </c>
      <c r="I31" s="83">
        <v>301</v>
      </c>
      <c r="J31" s="83">
        <v>0</v>
      </c>
      <c r="K31" s="83">
        <v>0</v>
      </c>
      <c r="L31" s="1537">
        <v>0</v>
      </c>
      <c r="M31" s="491">
        <v>625</v>
      </c>
      <c r="N31" s="492">
        <v>208.33</v>
      </c>
      <c r="O31" s="493" t="s">
        <v>68</v>
      </c>
      <c r="P31" s="1536"/>
      <c r="Q31" s="1536"/>
    </row>
    <row r="32" spans="1:17">
      <c r="A32" s="64"/>
      <c r="B32" s="1430" t="s">
        <v>221</v>
      </c>
      <c r="C32" s="501">
        <v>12</v>
      </c>
      <c r="D32" s="83">
        <v>44</v>
      </c>
      <c r="E32" s="83">
        <v>70</v>
      </c>
      <c r="F32" s="83">
        <v>478</v>
      </c>
      <c r="G32" s="83">
        <v>38</v>
      </c>
      <c r="H32" s="83">
        <v>748</v>
      </c>
      <c r="I32" s="83">
        <v>1654</v>
      </c>
      <c r="J32" s="83">
        <v>0</v>
      </c>
      <c r="K32" s="83">
        <v>2</v>
      </c>
      <c r="L32" s="1537">
        <v>0</v>
      </c>
      <c r="M32" s="491">
        <v>3034</v>
      </c>
      <c r="N32" s="492">
        <v>252.83</v>
      </c>
      <c r="O32" s="493" t="s">
        <v>68</v>
      </c>
      <c r="P32" s="1536"/>
      <c r="Q32" s="1536"/>
    </row>
    <row r="33" spans="1:18">
      <c r="A33" s="64"/>
      <c r="B33" s="1430" t="s">
        <v>222</v>
      </c>
      <c r="C33" s="501">
        <v>10</v>
      </c>
      <c r="D33" s="83">
        <v>39</v>
      </c>
      <c r="E33" s="83">
        <v>66</v>
      </c>
      <c r="F33" s="83">
        <v>357</v>
      </c>
      <c r="G33" s="83">
        <v>43</v>
      </c>
      <c r="H33" s="83">
        <v>551</v>
      </c>
      <c r="I33" s="83">
        <v>1072</v>
      </c>
      <c r="J33" s="83">
        <v>0</v>
      </c>
      <c r="K33" s="83">
        <v>40</v>
      </c>
      <c r="L33" s="1537">
        <v>0</v>
      </c>
      <c r="M33" s="491">
        <v>2168</v>
      </c>
      <c r="N33" s="492">
        <v>216.8</v>
      </c>
      <c r="O33" s="493" t="s">
        <v>68</v>
      </c>
      <c r="P33" s="1536"/>
      <c r="Q33" s="1536"/>
    </row>
    <row r="34" spans="1:18">
      <c r="A34" s="64"/>
      <c r="B34" s="1470" t="s">
        <v>206</v>
      </c>
      <c r="C34" s="495">
        <v>18</v>
      </c>
      <c r="D34" s="496">
        <v>107</v>
      </c>
      <c r="E34" s="496">
        <v>751</v>
      </c>
      <c r="F34" s="496">
        <v>5782</v>
      </c>
      <c r="G34" s="496">
        <v>343</v>
      </c>
      <c r="H34" s="496">
        <v>6536</v>
      </c>
      <c r="I34" s="496">
        <v>11260</v>
      </c>
      <c r="J34" s="496">
        <v>553</v>
      </c>
      <c r="K34" s="496">
        <v>937</v>
      </c>
      <c r="L34" s="496">
        <v>67</v>
      </c>
      <c r="M34" s="496">
        <v>26336</v>
      </c>
      <c r="N34" s="497">
        <v>1463.11</v>
      </c>
      <c r="O34" s="498">
        <v>9.36</v>
      </c>
      <c r="P34" s="1533"/>
      <c r="Q34" s="1533"/>
    </row>
    <row r="35" spans="1:18">
      <c r="A35" s="64"/>
      <c r="B35" s="1430" t="s">
        <v>223</v>
      </c>
      <c r="C35" s="501">
        <v>9</v>
      </c>
      <c r="D35" s="83">
        <v>58</v>
      </c>
      <c r="E35" s="83">
        <v>460</v>
      </c>
      <c r="F35" s="83">
        <v>4435</v>
      </c>
      <c r="G35" s="83">
        <v>256</v>
      </c>
      <c r="H35" s="83">
        <v>4388</v>
      </c>
      <c r="I35" s="83">
        <v>7011</v>
      </c>
      <c r="J35" s="83">
        <v>553</v>
      </c>
      <c r="K35" s="83">
        <v>830</v>
      </c>
      <c r="L35" s="1537">
        <v>52</v>
      </c>
      <c r="M35" s="491">
        <v>18043</v>
      </c>
      <c r="N35" s="492">
        <v>2004.78</v>
      </c>
      <c r="O35" s="493" t="s">
        <v>68</v>
      </c>
      <c r="P35" s="1536"/>
      <c r="Q35" s="1536"/>
    </row>
    <row r="36" spans="1:18">
      <c r="A36" s="64"/>
      <c r="B36" s="1430" t="s">
        <v>224</v>
      </c>
      <c r="C36" s="501">
        <v>9</v>
      </c>
      <c r="D36" s="83">
        <v>49</v>
      </c>
      <c r="E36" s="83">
        <v>291</v>
      </c>
      <c r="F36" s="83">
        <v>1347</v>
      </c>
      <c r="G36" s="83">
        <v>87</v>
      </c>
      <c r="H36" s="83">
        <v>2148</v>
      </c>
      <c r="I36" s="83">
        <v>4249</v>
      </c>
      <c r="J36" s="83">
        <v>0</v>
      </c>
      <c r="K36" s="83">
        <v>107</v>
      </c>
      <c r="L36" s="1537">
        <v>15</v>
      </c>
      <c r="M36" s="491">
        <v>8293</v>
      </c>
      <c r="N36" s="492">
        <v>921.44</v>
      </c>
      <c r="O36" s="493" t="s">
        <v>68</v>
      </c>
      <c r="P36" s="1536"/>
      <c r="Q36" s="1536"/>
    </row>
    <row r="37" spans="1:18">
      <c r="A37" s="64"/>
      <c r="B37" s="1470" t="s">
        <v>208</v>
      </c>
      <c r="C37" s="495">
        <v>58</v>
      </c>
      <c r="D37" s="496">
        <v>204</v>
      </c>
      <c r="E37" s="496">
        <v>249</v>
      </c>
      <c r="F37" s="496">
        <v>1805</v>
      </c>
      <c r="G37" s="496">
        <v>173</v>
      </c>
      <c r="H37" s="496">
        <v>2955</v>
      </c>
      <c r="I37" s="496">
        <v>7501</v>
      </c>
      <c r="J37" s="496">
        <v>0</v>
      </c>
      <c r="K37" s="496">
        <v>73</v>
      </c>
      <c r="L37" s="496">
        <v>9</v>
      </c>
      <c r="M37" s="496">
        <v>12969</v>
      </c>
      <c r="N37" s="497">
        <v>223.6</v>
      </c>
      <c r="O37" s="498">
        <v>17.39</v>
      </c>
      <c r="P37" s="1533"/>
      <c r="Q37" s="1533"/>
    </row>
    <row r="38" spans="1:18">
      <c r="A38" s="64"/>
      <c r="B38" s="1430" t="s">
        <v>225</v>
      </c>
      <c r="C38" s="501">
        <v>5</v>
      </c>
      <c r="D38" s="83">
        <v>19</v>
      </c>
      <c r="E38" s="83">
        <v>59</v>
      </c>
      <c r="F38" s="83">
        <v>282</v>
      </c>
      <c r="G38" s="83">
        <v>31</v>
      </c>
      <c r="H38" s="83">
        <v>511</v>
      </c>
      <c r="I38" s="83">
        <v>1079</v>
      </c>
      <c r="J38" s="83">
        <v>0</v>
      </c>
      <c r="K38" s="83">
        <v>0</v>
      </c>
      <c r="L38" s="1537">
        <v>1</v>
      </c>
      <c r="M38" s="491">
        <v>1982</v>
      </c>
      <c r="N38" s="492">
        <v>396.4</v>
      </c>
      <c r="O38" s="493" t="s">
        <v>68</v>
      </c>
      <c r="P38" s="1536"/>
      <c r="Q38" s="1536"/>
    </row>
    <row r="39" spans="1:18">
      <c r="A39" s="64"/>
      <c r="B39" s="1430" t="s">
        <v>226</v>
      </c>
      <c r="C39" s="501">
        <v>15</v>
      </c>
      <c r="D39" s="83">
        <v>46</v>
      </c>
      <c r="E39" s="83">
        <v>38</v>
      </c>
      <c r="F39" s="83">
        <v>298</v>
      </c>
      <c r="G39" s="83">
        <v>27</v>
      </c>
      <c r="H39" s="83">
        <v>518</v>
      </c>
      <c r="I39" s="83">
        <v>1424</v>
      </c>
      <c r="J39" s="83">
        <v>0</v>
      </c>
      <c r="K39" s="83">
        <v>0</v>
      </c>
      <c r="L39" s="1537">
        <v>0</v>
      </c>
      <c r="M39" s="491">
        <v>2351</v>
      </c>
      <c r="N39" s="492">
        <v>156.72999999999999</v>
      </c>
      <c r="O39" s="493" t="s">
        <v>68</v>
      </c>
      <c r="P39" s="1536"/>
      <c r="Q39" s="1536"/>
    </row>
    <row r="40" spans="1:18">
      <c r="A40" s="64"/>
      <c r="B40" s="1430" t="s">
        <v>227</v>
      </c>
      <c r="C40" s="501">
        <v>14</v>
      </c>
      <c r="D40" s="83">
        <v>49</v>
      </c>
      <c r="E40" s="83">
        <v>57</v>
      </c>
      <c r="F40" s="83">
        <v>438</v>
      </c>
      <c r="G40" s="83">
        <v>43</v>
      </c>
      <c r="H40" s="83">
        <v>653</v>
      </c>
      <c r="I40" s="83">
        <v>2016</v>
      </c>
      <c r="J40" s="83">
        <v>0</v>
      </c>
      <c r="K40" s="83">
        <v>0</v>
      </c>
      <c r="L40" s="1537">
        <v>3</v>
      </c>
      <c r="M40" s="491">
        <v>3259</v>
      </c>
      <c r="N40" s="492">
        <v>232.79</v>
      </c>
      <c r="O40" s="493" t="s">
        <v>68</v>
      </c>
      <c r="P40" s="1536"/>
      <c r="Q40" s="1536"/>
    </row>
    <row r="41" spans="1:18">
      <c r="A41" s="64"/>
      <c r="B41" s="1430" t="s">
        <v>228</v>
      </c>
      <c r="C41" s="501">
        <v>13</v>
      </c>
      <c r="D41" s="83">
        <v>43</v>
      </c>
      <c r="E41" s="83">
        <v>47</v>
      </c>
      <c r="F41" s="83">
        <v>384</v>
      </c>
      <c r="G41" s="83">
        <v>36</v>
      </c>
      <c r="H41" s="83">
        <v>601</v>
      </c>
      <c r="I41" s="83">
        <v>1763</v>
      </c>
      <c r="J41" s="83">
        <v>0</v>
      </c>
      <c r="K41" s="83">
        <v>0</v>
      </c>
      <c r="L41" s="1537">
        <v>1</v>
      </c>
      <c r="M41" s="491">
        <v>2875</v>
      </c>
      <c r="N41" s="492">
        <v>221.15</v>
      </c>
      <c r="O41" s="493" t="s">
        <v>68</v>
      </c>
      <c r="P41" s="1536"/>
      <c r="Q41" s="1536"/>
    </row>
    <row r="42" spans="1:18">
      <c r="A42" s="64"/>
      <c r="B42" s="1430" t="s">
        <v>229</v>
      </c>
      <c r="C42" s="501">
        <v>11</v>
      </c>
      <c r="D42" s="83">
        <v>47</v>
      </c>
      <c r="E42" s="83">
        <v>48</v>
      </c>
      <c r="F42" s="83">
        <v>403</v>
      </c>
      <c r="G42" s="83">
        <v>36</v>
      </c>
      <c r="H42" s="83">
        <v>672</v>
      </c>
      <c r="I42" s="83">
        <v>1219</v>
      </c>
      <c r="J42" s="83">
        <v>0</v>
      </c>
      <c r="K42" s="83">
        <v>73</v>
      </c>
      <c r="L42" s="1537">
        <v>4</v>
      </c>
      <c r="M42" s="491">
        <v>2502</v>
      </c>
      <c r="N42" s="492">
        <v>227.45</v>
      </c>
      <c r="O42" s="493" t="s">
        <v>68</v>
      </c>
      <c r="P42" s="1536"/>
      <c r="Q42" s="1536"/>
    </row>
    <row r="43" spans="1:18">
      <c r="A43" s="64"/>
      <c r="B43" s="1470" t="s">
        <v>210</v>
      </c>
      <c r="C43" s="495">
        <v>16</v>
      </c>
      <c r="D43" s="496">
        <v>64</v>
      </c>
      <c r="E43" s="496">
        <v>177</v>
      </c>
      <c r="F43" s="496">
        <v>1130</v>
      </c>
      <c r="G43" s="496">
        <v>90</v>
      </c>
      <c r="H43" s="496">
        <v>1705</v>
      </c>
      <c r="I43" s="496">
        <v>3303</v>
      </c>
      <c r="J43" s="496">
        <v>8</v>
      </c>
      <c r="K43" s="496">
        <v>181</v>
      </c>
      <c r="L43" s="496">
        <v>24</v>
      </c>
      <c r="M43" s="496">
        <v>6682</v>
      </c>
      <c r="N43" s="497">
        <v>417.63</v>
      </c>
      <c r="O43" s="498">
        <v>15.07</v>
      </c>
      <c r="P43" s="1536"/>
      <c r="Q43" s="1536"/>
    </row>
    <row r="44" spans="1:18" s="1310" customFormat="1" ht="3.6" customHeight="1">
      <c r="A44" s="1324"/>
      <c r="C44" s="1534"/>
      <c r="D44" s="1477"/>
      <c r="E44" s="1477"/>
      <c r="F44" s="1477"/>
      <c r="G44" s="1477"/>
      <c r="H44" s="1477"/>
      <c r="I44" s="1477"/>
      <c r="J44" s="1477"/>
      <c r="K44" s="1477"/>
      <c r="L44" s="1477"/>
      <c r="M44" s="1477"/>
      <c r="N44" s="1535"/>
    </row>
    <row r="45" spans="1:18" s="84" customFormat="1">
      <c r="A45" s="64"/>
      <c r="B45" s="1495" t="s">
        <v>354</v>
      </c>
      <c r="C45" s="495">
        <v>19</v>
      </c>
      <c r="D45" s="496">
        <v>53</v>
      </c>
      <c r="E45" s="496">
        <v>60</v>
      </c>
      <c r="F45" s="496">
        <v>192</v>
      </c>
      <c r="G45" s="496">
        <v>34</v>
      </c>
      <c r="H45" s="496">
        <v>539</v>
      </c>
      <c r="I45" s="496">
        <v>1717</v>
      </c>
      <c r="J45" s="496">
        <v>28</v>
      </c>
      <c r="K45" s="496">
        <v>0</v>
      </c>
      <c r="L45" s="496">
        <v>0</v>
      </c>
      <c r="M45" s="502">
        <v>2623</v>
      </c>
      <c r="N45" s="497">
        <v>138.05000000000001</v>
      </c>
      <c r="O45" s="498">
        <v>10.59</v>
      </c>
      <c r="P45" s="1533"/>
      <c r="Q45" s="1533"/>
      <c r="R45" s="62"/>
    </row>
    <row r="46" spans="1:18" ht="3.6" customHeight="1">
      <c r="A46" s="64"/>
      <c r="B46" s="1310"/>
      <c r="C46" s="501"/>
      <c r="D46" s="83"/>
      <c r="E46" s="83"/>
      <c r="F46" s="83"/>
      <c r="G46" s="83"/>
      <c r="H46" s="83"/>
      <c r="I46" s="83"/>
      <c r="J46" s="83"/>
      <c r="K46" s="83"/>
      <c r="L46" s="83"/>
      <c r="M46" s="491"/>
      <c r="N46" s="492"/>
      <c r="O46" s="493"/>
      <c r="P46" s="1536"/>
      <c r="Q46" s="1536"/>
    </row>
    <row r="47" spans="1:18" s="84" customFormat="1">
      <c r="A47" s="64"/>
      <c r="B47" s="1495" t="s">
        <v>355</v>
      </c>
      <c r="C47" s="495">
        <v>11</v>
      </c>
      <c r="D47" s="496">
        <v>43</v>
      </c>
      <c r="E47" s="496">
        <v>92</v>
      </c>
      <c r="F47" s="496">
        <v>223</v>
      </c>
      <c r="G47" s="496">
        <v>33</v>
      </c>
      <c r="H47" s="496">
        <v>552</v>
      </c>
      <c r="I47" s="496">
        <v>1988</v>
      </c>
      <c r="J47" s="496">
        <v>0</v>
      </c>
      <c r="K47" s="496">
        <v>211</v>
      </c>
      <c r="L47" s="496">
        <v>0</v>
      </c>
      <c r="M47" s="502">
        <v>3142</v>
      </c>
      <c r="N47" s="497">
        <v>285.64</v>
      </c>
      <c r="O47" s="498">
        <v>11.97</v>
      </c>
      <c r="P47" s="1533"/>
      <c r="Q47" s="1533"/>
      <c r="R47" s="62"/>
    </row>
    <row r="48" spans="1:18">
      <c r="D48" s="85"/>
      <c r="E48" s="85"/>
      <c r="F48" s="85"/>
      <c r="G48" s="85"/>
      <c r="O48" s="87"/>
    </row>
    <row r="49" spans="2:21" s="1310" customFormat="1" ht="15">
      <c r="B49" s="92" t="s">
        <v>501</v>
      </c>
    </row>
    <row r="50" spans="2:21" s="1310" customFormat="1" ht="15">
      <c r="B50" s="1799" t="s">
        <v>147</v>
      </c>
    </row>
    <row r="51" spans="2:21" s="1310" customFormat="1" ht="16.5">
      <c r="B51" s="411" t="s">
        <v>525</v>
      </c>
      <c r="R51"/>
      <c r="S51"/>
      <c r="T51"/>
      <c r="U51"/>
    </row>
    <row r="52" spans="2:21" s="1310" customFormat="1" ht="16.5" customHeight="1">
      <c r="B52" s="1498" t="s">
        <v>522</v>
      </c>
      <c r="R52"/>
      <c r="S52"/>
      <c r="T52"/>
      <c r="U52"/>
    </row>
  </sheetData>
  <hyperlinks>
    <hyperlink ref="B1" location="Índice!A1" display="Voltar ao Índice"/>
  </hyperlinks>
  <pageMargins left="0.75" right="0.75" top="1" bottom="1" header="0" footer="0"/>
  <pageSetup paperSize="9" scale="94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U52"/>
  <sheetViews>
    <sheetView showGridLines="0" workbookViewId="0"/>
  </sheetViews>
  <sheetFormatPr defaultRowHeight="15.75"/>
  <cols>
    <col min="1" max="1" width="5.5703125" style="62" customWidth="1"/>
    <col min="2" max="2" width="20.85546875" style="63" customWidth="1"/>
    <col min="3" max="3" width="9.140625" style="63" customWidth="1"/>
    <col min="4" max="4" width="10.42578125" style="63" customWidth="1"/>
    <col min="5" max="5" width="7.85546875" style="63" customWidth="1"/>
    <col min="6" max="6" width="8.140625" style="63" customWidth="1"/>
    <col min="7" max="7" width="9" style="63" customWidth="1"/>
    <col min="8" max="8" width="10.42578125" style="63" customWidth="1"/>
    <col min="9" max="9" width="11.28515625" style="63" customWidth="1"/>
    <col min="10" max="10" width="8.42578125" style="63" customWidth="1"/>
    <col min="11" max="12" width="8.140625" style="86" customWidth="1"/>
    <col min="13" max="13" width="8.42578125" style="84" customWidth="1"/>
    <col min="14" max="14" width="10.42578125" style="84" customWidth="1"/>
    <col min="15" max="15" width="9.5703125" style="84" customWidth="1"/>
    <col min="16" max="17" width="11.42578125" style="66" customWidth="1"/>
    <col min="18" max="18" width="9" style="62" bestFit="1" customWidth="1"/>
    <col min="19" max="238" width="9.140625" style="62"/>
    <col min="239" max="239" width="0.7109375" style="62" customWidth="1"/>
    <col min="240" max="240" width="4" style="62" customWidth="1"/>
    <col min="241" max="242" width="1.7109375" style="62" customWidth="1"/>
    <col min="243" max="243" width="21.42578125" style="62" customWidth="1"/>
    <col min="244" max="244" width="9.85546875" style="62" customWidth="1"/>
    <col min="245" max="245" width="8.42578125" style="62" customWidth="1"/>
    <col min="246" max="246" width="7.5703125" style="62" customWidth="1"/>
    <col min="247" max="247" width="7.85546875" style="62" customWidth="1"/>
    <col min="248" max="248" width="8.42578125" style="62" customWidth="1"/>
    <col min="249" max="249" width="8.85546875" style="62" customWidth="1"/>
    <col min="250" max="250" width="9" style="62" customWidth="1"/>
    <col min="251" max="252" width="8.7109375" style="62" customWidth="1"/>
    <col min="253" max="253" width="9.140625" style="62"/>
    <col min="254" max="254" width="8.42578125" style="62" customWidth="1"/>
    <col min="255" max="255" width="9.140625" style="62"/>
    <col min="256" max="256" width="0.85546875" style="62" customWidth="1"/>
    <col min="257" max="257" width="8.85546875" style="62" customWidth="1"/>
    <col min="258" max="258" width="9.5703125" style="62" customWidth="1"/>
    <col min="259" max="261" width="1.7109375" style="62" customWidth="1"/>
    <col min="262" max="262" width="5.42578125" style="62" customWidth="1"/>
    <col min="263" max="263" width="9.140625" style="62"/>
    <col min="264" max="264" width="10" style="62" customWidth="1"/>
    <col min="265" max="265" width="9.28515625" style="62" bestFit="1" customWidth="1"/>
    <col min="266" max="266" width="9.7109375" style="62" bestFit="1" customWidth="1"/>
    <col min="267" max="267" width="9.140625" style="62"/>
    <col min="268" max="268" width="2.5703125" style="62" customWidth="1"/>
    <col min="269" max="269" width="9.140625" style="62"/>
    <col min="270" max="270" width="11.42578125" style="62" customWidth="1"/>
    <col min="271" max="494" width="9.140625" style="62"/>
    <col min="495" max="495" width="0.7109375" style="62" customWidth="1"/>
    <col min="496" max="496" width="4" style="62" customWidth="1"/>
    <col min="497" max="498" width="1.7109375" style="62" customWidth="1"/>
    <col min="499" max="499" width="21.42578125" style="62" customWidth="1"/>
    <col min="500" max="500" width="9.85546875" style="62" customWidth="1"/>
    <col min="501" max="501" width="8.42578125" style="62" customWidth="1"/>
    <col min="502" max="502" width="7.5703125" style="62" customWidth="1"/>
    <col min="503" max="503" width="7.85546875" style="62" customWidth="1"/>
    <col min="504" max="504" width="8.42578125" style="62" customWidth="1"/>
    <col min="505" max="505" width="8.85546875" style="62" customWidth="1"/>
    <col min="506" max="506" width="9" style="62" customWidth="1"/>
    <col min="507" max="508" width="8.7109375" style="62" customWidth="1"/>
    <col min="509" max="509" width="9.140625" style="62"/>
    <col min="510" max="510" width="8.42578125" style="62" customWidth="1"/>
    <col min="511" max="511" width="9.140625" style="62"/>
    <col min="512" max="512" width="0.85546875" style="62" customWidth="1"/>
    <col min="513" max="513" width="8.85546875" style="62" customWidth="1"/>
    <col min="514" max="514" width="9.5703125" style="62" customWidth="1"/>
    <col min="515" max="517" width="1.7109375" style="62" customWidth="1"/>
    <col min="518" max="518" width="5.42578125" style="62" customWidth="1"/>
    <col min="519" max="519" width="9.140625" style="62"/>
    <col min="520" max="520" width="10" style="62" customWidth="1"/>
    <col min="521" max="521" width="9.28515625" style="62" bestFit="1" customWidth="1"/>
    <col min="522" max="522" width="9.7109375" style="62" bestFit="1" customWidth="1"/>
    <col min="523" max="523" width="9.140625" style="62"/>
    <col min="524" max="524" width="2.5703125" style="62" customWidth="1"/>
    <col min="525" max="525" width="9.140625" style="62"/>
    <col min="526" max="526" width="11.42578125" style="62" customWidth="1"/>
    <col min="527" max="750" width="9.140625" style="62"/>
    <col min="751" max="751" width="0.7109375" style="62" customWidth="1"/>
    <col min="752" max="752" width="4" style="62" customWidth="1"/>
    <col min="753" max="754" width="1.7109375" style="62" customWidth="1"/>
    <col min="755" max="755" width="21.42578125" style="62" customWidth="1"/>
    <col min="756" max="756" width="9.85546875" style="62" customWidth="1"/>
    <col min="757" max="757" width="8.42578125" style="62" customWidth="1"/>
    <col min="758" max="758" width="7.5703125" style="62" customWidth="1"/>
    <col min="759" max="759" width="7.85546875" style="62" customWidth="1"/>
    <col min="760" max="760" width="8.42578125" style="62" customWidth="1"/>
    <col min="761" max="761" width="8.85546875" style="62" customWidth="1"/>
    <col min="762" max="762" width="9" style="62" customWidth="1"/>
    <col min="763" max="764" width="8.7109375" style="62" customWidth="1"/>
    <col min="765" max="765" width="9.140625" style="62"/>
    <col min="766" max="766" width="8.42578125" style="62" customWidth="1"/>
    <col min="767" max="767" width="9.140625" style="62"/>
    <col min="768" max="768" width="0.85546875" style="62" customWidth="1"/>
    <col min="769" max="769" width="8.85546875" style="62" customWidth="1"/>
    <col min="770" max="770" width="9.5703125" style="62" customWidth="1"/>
    <col min="771" max="773" width="1.7109375" style="62" customWidth="1"/>
    <col min="774" max="774" width="5.42578125" style="62" customWidth="1"/>
    <col min="775" max="775" width="9.140625" style="62"/>
    <col min="776" max="776" width="10" style="62" customWidth="1"/>
    <col min="777" max="777" width="9.28515625" style="62" bestFit="1" customWidth="1"/>
    <col min="778" max="778" width="9.7109375" style="62" bestFit="1" customWidth="1"/>
    <col min="779" max="779" width="9.140625" style="62"/>
    <col min="780" max="780" width="2.5703125" style="62" customWidth="1"/>
    <col min="781" max="781" width="9.140625" style="62"/>
    <col min="782" max="782" width="11.42578125" style="62" customWidth="1"/>
    <col min="783" max="1006" width="9.140625" style="62"/>
    <col min="1007" max="1007" width="0.7109375" style="62" customWidth="1"/>
    <col min="1008" max="1008" width="4" style="62" customWidth="1"/>
    <col min="1009" max="1010" width="1.7109375" style="62" customWidth="1"/>
    <col min="1011" max="1011" width="21.42578125" style="62" customWidth="1"/>
    <col min="1012" max="1012" width="9.85546875" style="62" customWidth="1"/>
    <col min="1013" max="1013" width="8.42578125" style="62" customWidth="1"/>
    <col min="1014" max="1014" width="7.5703125" style="62" customWidth="1"/>
    <col min="1015" max="1015" width="7.85546875" style="62" customWidth="1"/>
    <col min="1016" max="1016" width="8.42578125" style="62" customWidth="1"/>
    <col min="1017" max="1017" width="8.85546875" style="62" customWidth="1"/>
    <col min="1018" max="1018" width="9" style="62" customWidth="1"/>
    <col min="1019" max="1020" width="8.7109375" style="62" customWidth="1"/>
    <col min="1021" max="1021" width="9.140625" style="62"/>
    <col min="1022" max="1022" width="8.42578125" style="62" customWidth="1"/>
    <col min="1023" max="1023" width="9.140625" style="62"/>
    <col min="1024" max="1024" width="0.85546875" style="62" customWidth="1"/>
    <col min="1025" max="1025" width="8.85546875" style="62" customWidth="1"/>
    <col min="1026" max="1026" width="9.5703125" style="62" customWidth="1"/>
    <col min="1027" max="1029" width="1.7109375" style="62" customWidth="1"/>
    <col min="1030" max="1030" width="5.42578125" style="62" customWidth="1"/>
    <col min="1031" max="1031" width="9.140625" style="62"/>
    <col min="1032" max="1032" width="10" style="62" customWidth="1"/>
    <col min="1033" max="1033" width="9.28515625" style="62" bestFit="1" customWidth="1"/>
    <col min="1034" max="1034" width="9.7109375" style="62" bestFit="1" customWidth="1"/>
    <col min="1035" max="1035" width="9.140625" style="62"/>
    <col min="1036" max="1036" width="2.5703125" style="62" customWidth="1"/>
    <col min="1037" max="1037" width="9.140625" style="62"/>
    <col min="1038" max="1038" width="11.42578125" style="62" customWidth="1"/>
    <col min="1039" max="1262" width="9.140625" style="62"/>
    <col min="1263" max="1263" width="0.7109375" style="62" customWidth="1"/>
    <col min="1264" max="1264" width="4" style="62" customWidth="1"/>
    <col min="1265" max="1266" width="1.7109375" style="62" customWidth="1"/>
    <col min="1267" max="1267" width="21.42578125" style="62" customWidth="1"/>
    <col min="1268" max="1268" width="9.85546875" style="62" customWidth="1"/>
    <col min="1269" max="1269" width="8.42578125" style="62" customWidth="1"/>
    <col min="1270" max="1270" width="7.5703125" style="62" customWidth="1"/>
    <col min="1271" max="1271" width="7.85546875" style="62" customWidth="1"/>
    <col min="1272" max="1272" width="8.42578125" style="62" customWidth="1"/>
    <col min="1273" max="1273" width="8.85546875" style="62" customWidth="1"/>
    <col min="1274" max="1274" width="9" style="62" customWidth="1"/>
    <col min="1275" max="1276" width="8.7109375" style="62" customWidth="1"/>
    <col min="1277" max="1277" width="9.140625" style="62"/>
    <col min="1278" max="1278" width="8.42578125" style="62" customWidth="1"/>
    <col min="1279" max="1279" width="9.140625" style="62"/>
    <col min="1280" max="1280" width="0.85546875" style="62" customWidth="1"/>
    <col min="1281" max="1281" width="8.85546875" style="62" customWidth="1"/>
    <col min="1282" max="1282" width="9.5703125" style="62" customWidth="1"/>
    <col min="1283" max="1285" width="1.7109375" style="62" customWidth="1"/>
    <col min="1286" max="1286" width="5.42578125" style="62" customWidth="1"/>
    <col min="1287" max="1287" width="9.140625" style="62"/>
    <col min="1288" max="1288" width="10" style="62" customWidth="1"/>
    <col min="1289" max="1289" width="9.28515625" style="62" bestFit="1" customWidth="1"/>
    <col min="1290" max="1290" width="9.7109375" style="62" bestFit="1" customWidth="1"/>
    <col min="1291" max="1291" width="9.140625" style="62"/>
    <col min="1292" max="1292" width="2.5703125" style="62" customWidth="1"/>
    <col min="1293" max="1293" width="9.140625" style="62"/>
    <col min="1294" max="1294" width="11.42578125" style="62" customWidth="1"/>
    <col min="1295" max="1518" width="9.140625" style="62"/>
    <col min="1519" max="1519" width="0.7109375" style="62" customWidth="1"/>
    <col min="1520" max="1520" width="4" style="62" customWidth="1"/>
    <col min="1521" max="1522" width="1.7109375" style="62" customWidth="1"/>
    <col min="1523" max="1523" width="21.42578125" style="62" customWidth="1"/>
    <col min="1524" max="1524" width="9.85546875" style="62" customWidth="1"/>
    <col min="1525" max="1525" width="8.42578125" style="62" customWidth="1"/>
    <col min="1526" max="1526" width="7.5703125" style="62" customWidth="1"/>
    <col min="1527" max="1527" width="7.85546875" style="62" customWidth="1"/>
    <col min="1528" max="1528" width="8.42578125" style="62" customWidth="1"/>
    <col min="1529" max="1529" width="8.85546875" style="62" customWidth="1"/>
    <col min="1530" max="1530" width="9" style="62" customWidth="1"/>
    <col min="1531" max="1532" width="8.7109375" style="62" customWidth="1"/>
    <col min="1533" max="1533" width="9.140625" style="62"/>
    <col min="1534" max="1534" width="8.42578125" style="62" customWidth="1"/>
    <col min="1535" max="1535" width="9.140625" style="62"/>
    <col min="1536" max="1536" width="0.85546875" style="62" customWidth="1"/>
    <col min="1537" max="1537" width="8.85546875" style="62" customWidth="1"/>
    <col min="1538" max="1538" width="9.5703125" style="62" customWidth="1"/>
    <col min="1539" max="1541" width="1.7109375" style="62" customWidth="1"/>
    <col min="1542" max="1542" width="5.42578125" style="62" customWidth="1"/>
    <col min="1543" max="1543" width="9.140625" style="62"/>
    <col min="1544" max="1544" width="10" style="62" customWidth="1"/>
    <col min="1545" max="1545" width="9.28515625" style="62" bestFit="1" customWidth="1"/>
    <col min="1546" max="1546" width="9.7109375" style="62" bestFit="1" customWidth="1"/>
    <col min="1547" max="1547" width="9.140625" style="62"/>
    <col min="1548" max="1548" width="2.5703125" style="62" customWidth="1"/>
    <col min="1549" max="1549" width="9.140625" style="62"/>
    <col min="1550" max="1550" width="11.42578125" style="62" customWidth="1"/>
    <col min="1551" max="1774" width="9.140625" style="62"/>
    <col min="1775" max="1775" width="0.7109375" style="62" customWidth="1"/>
    <col min="1776" max="1776" width="4" style="62" customWidth="1"/>
    <col min="1777" max="1778" width="1.7109375" style="62" customWidth="1"/>
    <col min="1779" max="1779" width="21.42578125" style="62" customWidth="1"/>
    <col min="1780" max="1780" width="9.85546875" style="62" customWidth="1"/>
    <col min="1781" max="1781" width="8.42578125" style="62" customWidth="1"/>
    <col min="1782" max="1782" width="7.5703125" style="62" customWidth="1"/>
    <col min="1783" max="1783" width="7.85546875" style="62" customWidth="1"/>
    <col min="1784" max="1784" width="8.42578125" style="62" customWidth="1"/>
    <col min="1785" max="1785" width="8.85546875" style="62" customWidth="1"/>
    <col min="1786" max="1786" width="9" style="62" customWidth="1"/>
    <col min="1787" max="1788" width="8.7109375" style="62" customWidth="1"/>
    <col min="1789" max="1789" width="9.140625" style="62"/>
    <col min="1790" max="1790" width="8.42578125" style="62" customWidth="1"/>
    <col min="1791" max="1791" width="9.140625" style="62"/>
    <col min="1792" max="1792" width="0.85546875" style="62" customWidth="1"/>
    <col min="1793" max="1793" width="8.85546875" style="62" customWidth="1"/>
    <col min="1794" max="1794" width="9.5703125" style="62" customWidth="1"/>
    <col min="1795" max="1797" width="1.7109375" style="62" customWidth="1"/>
    <col min="1798" max="1798" width="5.42578125" style="62" customWidth="1"/>
    <col min="1799" max="1799" width="9.140625" style="62"/>
    <col min="1800" max="1800" width="10" style="62" customWidth="1"/>
    <col min="1801" max="1801" width="9.28515625" style="62" bestFit="1" customWidth="1"/>
    <col min="1802" max="1802" width="9.7109375" style="62" bestFit="1" customWidth="1"/>
    <col min="1803" max="1803" width="9.140625" style="62"/>
    <col min="1804" max="1804" width="2.5703125" style="62" customWidth="1"/>
    <col min="1805" max="1805" width="9.140625" style="62"/>
    <col min="1806" max="1806" width="11.42578125" style="62" customWidth="1"/>
    <col min="1807" max="2030" width="9.140625" style="62"/>
    <col min="2031" max="2031" width="0.7109375" style="62" customWidth="1"/>
    <col min="2032" max="2032" width="4" style="62" customWidth="1"/>
    <col min="2033" max="2034" width="1.7109375" style="62" customWidth="1"/>
    <col min="2035" max="2035" width="21.42578125" style="62" customWidth="1"/>
    <col min="2036" max="2036" width="9.85546875" style="62" customWidth="1"/>
    <col min="2037" max="2037" width="8.42578125" style="62" customWidth="1"/>
    <col min="2038" max="2038" width="7.5703125" style="62" customWidth="1"/>
    <col min="2039" max="2039" width="7.85546875" style="62" customWidth="1"/>
    <col min="2040" max="2040" width="8.42578125" style="62" customWidth="1"/>
    <col min="2041" max="2041" width="8.85546875" style="62" customWidth="1"/>
    <col min="2042" max="2042" width="9" style="62" customWidth="1"/>
    <col min="2043" max="2044" width="8.7109375" style="62" customWidth="1"/>
    <col min="2045" max="2045" width="9.140625" style="62"/>
    <col min="2046" max="2046" width="8.42578125" style="62" customWidth="1"/>
    <col min="2047" max="2047" width="9.140625" style="62"/>
    <col min="2048" max="2048" width="0.85546875" style="62" customWidth="1"/>
    <col min="2049" max="2049" width="8.85546875" style="62" customWidth="1"/>
    <col min="2050" max="2050" width="9.5703125" style="62" customWidth="1"/>
    <col min="2051" max="2053" width="1.7109375" style="62" customWidth="1"/>
    <col min="2054" max="2054" width="5.42578125" style="62" customWidth="1"/>
    <col min="2055" max="2055" width="9.140625" style="62"/>
    <col min="2056" max="2056" width="10" style="62" customWidth="1"/>
    <col min="2057" max="2057" width="9.28515625" style="62" bestFit="1" customWidth="1"/>
    <col min="2058" max="2058" width="9.7109375" style="62" bestFit="1" customWidth="1"/>
    <col min="2059" max="2059" width="9.140625" style="62"/>
    <col min="2060" max="2060" width="2.5703125" style="62" customWidth="1"/>
    <col min="2061" max="2061" width="9.140625" style="62"/>
    <col min="2062" max="2062" width="11.42578125" style="62" customWidth="1"/>
    <col min="2063" max="2286" width="9.140625" style="62"/>
    <col min="2287" max="2287" width="0.7109375" style="62" customWidth="1"/>
    <col min="2288" max="2288" width="4" style="62" customWidth="1"/>
    <col min="2289" max="2290" width="1.7109375" style="62" customWidth="1"/>
    <col min="2291" max="2291" width="21.42578125" style="62" customWidth="1"/>
    <col min="2292" max="2292" width="9.85546875" style="62" customWidth="1"/>
    <col min="2293" max="2293" width="8.42578125" style="62" customWidth="1"/>
    <col min="2294" max="2294" width="7.5703125" style="62" customWidth="1"/>
    <col min="2295" max="2295" width="7.85546875" style="62" customWidth="1"/>
    <col min="2296" max="2296" width="8.42578125" style="62" customWidth="1"/>
    <col min="2297" max="2297" width="8.85546875" style="62" customWidth="1"/>
    <col min="2298" max="2298" width="9" style="62" customWidth="1"/>
    <col min="2299" max="2300" width="8.7109375" style="62" customWidth="1"/>
    <col min="2301" max="2301" width="9.140625" style="62"/>
    <col min="2302" max="2302" width="8.42578125" style="62" customWidth="1"/>
    <col min="2303" max="2303" width="9.140625" style="62"/>
    <col min="2304" max="2304" width="0.85546875" style="62" customWidth="1"/>
    <col min="2305" max="2305" width="8.85546875" style="62" customWidth="1"/>
    <col min="2306" max="2306" width="9.5703125" style="62" customWidth="1"/>
    <col min="2307" max="2309" width="1.7109375" style="62" customWidth="1"/>
    <col min="2310" max="2310" width="5.42578125" style="62" customWidth="1"/>
    <col min="2311" max="2311" width="9.140625" style="62"/>
    <col min="2312" max="2312" width="10" style="62" customWidth="1"/>
    <col min="2313" max="2313" width="9.28515625" style="62" bestFit="1" customWidth="1"/>
    <col min="2314" max="2314" width="9.7109375" style="62" bestFit="1" customWidth="1"/>
    <col min="2315" max="2315" width="9.140625" style="62"/>
    <col min="2316" max="2316" width="2.5703125" style="62" customWidth="1"/>
    <col min="2317" max="2317" width="9.140625" style="62"/>
    <col min="2318" max="2318" width="11.42578125" style="62" customWidth="1"/>
    <col min="2319" max="2542" width="9.140625" style="62"/>
    <col min="2543" max="2543" width="0.7109375" style="62" customWidth="1"/>
    <col min="2544" max="2544" width="4" style="62" customWidth="1"/>
    <col min="2545" max="2546" width="1.7109375" style="62" customWidth="1"/>
    <col min="2547" max="2547" width="21.42578125" style="62" customWidth="1"/>
    <col min="2548" max="2548" width="9.85546875" style="62" customWidth="1"/>
    <col min="2549" max="2549" width="8.42578125" style="62" customWidth="1"/>
    <col min="2550" max="2550" width="7.5703125" style="62" customWidth="1"/>
    <col min="2551" max="2551" width="7.85546875" style="62" customWidth="1"/>
    <col min="2552" max="2552" width="8.42578125" style="62" customWidth="1"/>
    <col min="2553" max="2553" width="8.85546875" style="62" customWidth="1"/>
    <col min="2554" max="2554" width="9" style="62" customWidth="1"/>
    <col min="2555" max="2556" width="8.7109375" style="62" customWidth="1"/>
    <col min="2557" max="2557" width="9.140625" style="62"/>
    <col min="2558" max="2558" width="8.42578125" style="62" customWidth="1"/>
    <col min="2559" max="2559" width="9.140625" style="62"/>
    <col min="2560" max="2560" width="0.85546875" style="62" customWidth="1"/>
    <col min="2561" max="2561" width="8.85546875" style="62" customWidth="1"/>
    <col min="2562" max="2562" width="9.5703125" style="62" customWidth="1"/>
    <col min="2563" max="2565" width="1.7109375" style="62" customWidth="1"/>
    <col min="2566" max="2566" width="5.42578125" style="62" customWidth="1"/>
    <col min="2567" max="2567" width="9.140625" style="62"/>
    <col min="2568" max="2568" width="10" style="62" customWidth="1"/>
    <col min="2569" max="2569" width="9.28515625" style="62" bestFit="1" customWidth="1"/>
    <col min="2570" max="2570" width="9.7109375" style="62" bestFit="1" customWidth="1"/>
    <col min="2571" max="2571" width="9.140625" style="62"/>
    <col min="2572" max="2572" width="2.5703125" style="62" customWidth="1"/>
    <col min="2573" max="2573" width="9.140625" style="62"/>
    <col min="2574" max="2574" width="11.42578125" style="62" customWidth="1"/>
    <col min="2575" max="2798" width="9.140625" style="62"/>
    <col min="2799" max="2799" width="0.7109375" style="62" customWidth="1"/>
    <col min="2800" max="2800" width="4" style="62" customWidth="1"/>
    <col min="2801" max="2802" width="1.7109375" style="62" customWidth="1"/>
    <col min="2803" max="2803" width="21.42578125" style="62" customWidth="1"/>
    <col min="2804" max="2804" width="9.85546875" style="62" customWidth="1"/>
    <col min="2805" max="2805" width="8.42578125" style="62" customWidth="1"/>
    <col min="2806" max="2806" width="7.5703125" style="62" customWidth="1"/>
    <col min="2807" max="2807" width="7.85546875" style="62" customWidth="1"/>
    <col min="2808" max="2808" width="8.42578125" style="62" customWidth="1"/>
    <col min="2809" max="2809" width="8.85546875" style="62" customWidth="1"/>
    <col min="2810" max="2810" width="9" style="62" customWidth="1"/>
    <col min="2811" max="2812" width="8.7109375" style="62" customWidth="1"/>
    <col min="2813" max="2813" width="9.140625" style="62"/>
    <col min="2814" max="2814" width="8.42578125" style="62" customWidth="1"/>
    <col min="2815" max="2815" width="9.140625" style="62"/>
    <col min="2816" max="2816" width="0.85546875" style="62" customWidth="1"/>
    <col min="2817" max="2817" width="8.85546875" style="62" customWidth="1"/>
    <col min="2818" max="2818" width="9.5703125" style="62" customWidth="1"/>
    <col min="2819" max="2821" width="1.7109375" style="62" customWidth="1"/>
    <col min="2822" max="2822" width="5.42578125" style="62" customWidth="1"/>
    <col min="2823" max="2823" width="9.140625" style="62"/>
    <col min="2824" max="2824" width="10" style="62" customWidth="1"/>
    <col min="2825" max="2825" width="9.28515625" style="62" bestFit="1" customWidth="1"/>
    <col min="2826" max="2826" width="9.7109375" style="62" bestFit="1" customWidth="1"/>
    <col min="2827" max="2827" width="9.140625" style="62"/>
    <col min="2828" max="2828" width="2.5703125" style="62" customWidth="1"/>
    <col min="2829" max="2829" width="9.140625" style="62"/>
    <col min="2830" max="2830" width="11.42578125" style="62" customWidth="1"/>
    <col min="2831" max="3054" width="9.140625" style="62"/>
    <col min="3055" max="3055" width="0.7109375" style="62" customWidth="1"/>
    <col min="3056" max="3056" width="4" style="62" customWidth="1"/>
    <col min="3057" max="3058" width="1.7109375" style="62" customWidth="1"/>
    <col min="3059" max="3059" width="21.42578125" style="62" customWidth="1"/>
    <col min="3060" max="3060" width="9.85546875" style="62" customWidth="1"/>
    <col min="3061" max="3061" width="8.42578125" style="62" customWidth="1"/>
    <col min="3062" max="3062" width="7.5703125" style="62" customWidth="1"/>
    <col min="3063" max="3063" width="7.85546875" style="62" customWidth="1"/>
    <col min="3064" max="3064" width="8.42578125" style="62" customWidth="1"/>
    <col min="3065" max="3065" width="8.85546875" style="62" customWidth="1"/>
    <col min="3066" max="3066" width="9" style="62" customWidth="1"/>
    <col min="3067" max="3068" width="8.7109375" style="62" customWidth="1"/>
    <col min="3069" max="3069" width="9.140625" style="62"/>
    <col min="3070" max="3070" width="8.42578125" style="62" customWidth="1"/>
    <col min="3071" max="3071" width="9.140625" style="62"/>
    <col min="3072" max="3072" width="0.85546875" style="62" customWidth="1"/>
    <col min="3073" max="3073" width="8.85546875" style="62" customWidth="1"/>
    <col min="3074" max="3074" width="9.5703125" style="62" customWidth="1"/>
    <col min="3075" max="3077" width="1.7109375" style="62" customWidth="1"/>
    <col min="3078" max="3078" width="5.42578125" style="62" customWidth="1"/>
    <col min="3079" max="3079" width="9.140625" style="62"/>
    <col min="3080" max="3080" width="10" style="62" customWidth="1"/>
    <col min="3081" max="3081" width="9.28515625" style="62" bestFit="1" customWidth="1"/>
    <col min="3082" max="3082" width="9.7109375" style="62" bestFit="1" customWidth="1"/>
    <col min="3083" max="3083" width="9.140625" style="62"/>
    <col min="3084" max="3084" width="2.5703125" style="62" customWidth="1"/>
    <col min="3085" max="3085" width="9.140625" style="62"/>
    <col min="3086" max="3086" width="11.42578125" style="62" customWidth="1"/>
    <col min="3087" max="3310" width="9.140625" style="62"/>
    <col min="3311" max="3311" width="0.7109375" style="62" customWidth="1"/>
    <col min="3312" max="3312" width="4" style="62" customWidth="1"/>
    <col min="3313" max="3314" width="1.7109375" style="62" customWidth="1"/>
    <col min="3315" max="3315" width="21.42578125" style="62" customWidth="1"/>
    <col min="3316" max="3316" width="9.85546875" style="62" customWidth="1"/>
    <col min="3317" max="3317" width="8.42578125" style="62" customWidth="1"/>
    <col min="3318" max="3318" width="7.5703125" style="62" customWidth="1"/>
    <col min="3319" max="3319" width="7.85546875" style="62" customWidth="1"/>
    <col min="3320" max="3320" width="8.42578125" style="62" customWidth="1"/>
    <col min="3321" max="3321" width="8.85546875" style="62" customWidth="1"/>
    <col min="3322" max="3322" width="9" style="62" customWidth="1"/>
    <col min="3323" max="3324" width="8.7109375" style="62" customWidth="1"/>
    <col min="3325" max="3325" width="9.140625" style="62"/>
    <col min="3326" max="3326" width="8.42578125" style="62" customWidth="1"/>
    <col min="3327" max="3327" width="9.140625" style="62"/>
    <col min="3328" max="3328" width="0.85546875" style="62" customWidth="1"/>
    <col min="3329" max="3329" width="8.85546875" style="62" customWidth="1"/>
    <col min="3330" max="3330" width="9.5703125" style="62" customWidth="1"/>
    <col min="3331" max="3333" width="1.7109375" style="62" customWidth="1"/>
    <col min="3334" max="3334" width="5.42578125" style="62" customWidth="1"/>
    <col min="3335" max="3335" width="9.140625" style="62"/>
    <col min="3336" max="3336" width="10" style="62" customWidth="1"/>
    <col min="3337" max="3337" width="9.28515625" style="62" bestFit="1" customWidth="1"/>
    <col min="3338" max="3338" width="9.7109375" style="62" bestFit="1" customWidth="1"/>
    <col min="3339" max="3339" width="9.140625" style="62"/>
    <col min="3340" max="3340" width="2.5703125" style="62" customWidth="1"/>
    <col min="3341" max="3341" width="9.140625" style="62"/>
    <col min="3342" max="3342" width="11.42578125" style="62" customWidth="1"/>
    <col min="3343" max="3566" width="9.140625" style="62"/>
    <col min="3567" max="3567" width="0.7109375" style="62" customWidth="1"/>
    <col min="3568" max="3568" width="4" style="62" customWidth="1"/>
    <col min="3569" max="3570" width="1.7109375" style="62" customWidth="1"/>
    <col min="3571" max="3571" width="21.42578125" style="62" customWidth="1"/>
    <col min="3572" max="3572" width="9.85546875" style="62" customWidth="1"/>
    <col min="3573" max="3573" width="8.42578125" style="62" customWidth="1"/>
    <col min="3574" max="3574" width="7.5703125" style="62" customWidth="1"/>
    <col min="3575" max="3575" width="7.85546875" style="62" customWidth="1"/>
    <col min="3576" max="3576" width="8.42578125" style="62" customWidth="1"/>
    <col min="3577" max="3577" width="8.85546875" style="62" customWidth="1"/>
    <col min="3578" max="3578" width="9" style="62" customWidth="1"/>
    <col min="3579" max="3580" width="8.7109375" style="62" customWidth="1"/>
    <col min="3581" max="3581" width="9.140625" style="62"/>
    <col min="3582" max="3582" width="8.42578125" style="62" customWidth="1"/>
    <col min="3583" max="3583" width="9.140625" style="62"/>
    <col min="3584" max="3584" width="0.85546875" style="62" customWidth="1"/>
    <col min="3585" max="3585" width="8.85546875" style="62" customWidth="1"/>
    <col min="3586" max="3586" width="9.5703125" style="62" customWidth="1"/>
    <col min="3587" max="3589" width="1.7109375" style="62" customWidth="1"/>
    <col min="3590" max="3590" width="5.42578125" style="62" customWidth="1"/>
    <col min="3591" max="3591" width="9.140625" style="62"/>
    <col min="3592" max="3592" width="10" style="62" customWidth="1"/>
    <col min="3593" max="3593" width="9.28515625" style="62" bestFit="1" customWidth="1"/>
    <col min="3594" max="3594" width="9.7109375" style="62" bestFit="1" customWidth="1"/>
    <col min="3595" max="3595" width="9.140625" style="62"/>
    <col min="3596" max="3596" width="2.5703125" style="62" customWidth="1"/>
    <col min="3597" max="3597" width="9.140625" style="62"/>
    <col min="3598" max="3598" width="11.42578125" style="62" customWidth="1"/>
    <col min="3599" max="3822" width="9.140625" style="62"/>
    <col min="3823" max="3823" width="0.7109375" style="62" customWidth="1"/>
    <col min="3824" max="3824" width="4" style="62" customWidth="1"/>
    <col min="3825" max="3826" width="1.7109375" style="62" customWidth="1"/>
    <col min="3827" max="3827" width="21.42578125" style="62" customWidth="1"/>
    <col min="3828" max="3828" width="9.85546875" style="62" customWidth="1"/>
    <col min="3829" max="3829" width="8.42578125" style="62" customWidth="1"/>
    <col min="3830" max="3830" width="7.5703125" style="62" customWidth="1"/>
    <col min="3831" max="3831" width="7.85546875" style="62" customWidth="1"/>
    <col min="3832" max="3832" width="8.42578125" style="62" customWidth="1"/>
    <col min="3833" max="3833" width="8.85546875" style="62" customWidth="1"/>
    <col min="3834" max="3834" width="9" style="62" customWidth="1"/>
    <col min="3835" max="3836" width="8.7109375" style="62" customWidth="1"/>
    <col min="3837" max="3837" width="9.140625" style="62"/>
    <col min="3838" max="3838" width="8.42578125" style="62" customWidth="1"/>
    <col min="3839" max="3839" width="9.140625" style="62"/>
    <col min="3840" max="3840" width="0.85546875" style="62" customWidth="1"/>
    <col min="3841" max="3841" width="8.85546875" style="62" customWidth="1"/>
    <col min="3842" max="3842" width="9.5703125" style="62" customWidth="1"/>
    <col min="3843" max="3845" width="1.7109375" style="62" customWidth="1"/>
    <col min="3846" max="3846" width="5.42578125" style="62" customWidth="1"/>
    <col min="3847" max="3847" width="9.140625" style="62"/>
    <col min="3848" max="3848" width="10" style="62" customWidth="1"/>
    <col min="3849" max="3849" width="9.28515625" style="62" bestFit="1" customWidth="1"/>
    <col min="3850" max="3850" width="9.7109375" style="62" bestFit="1" customWidth="1"/>
    <col min="3851" max="3851" width="9.140625" style="62"/>
    <col min="3852" max="3852" width="2.5703125" style="62" customWidth="1"/>
    <col min="3853" max="3853" width="9.140625" style="62"/>
    <col min="3854" max="3854" width="11.42578125" style="62" customWidth="1"/>
    <col min="3855" max="4078" width="9.140625" style="62"/>
    <col min="4079" max="4079" width="0.7109375" style="62" customWidth="1"/>
    <col min="4080" max="4080" width="4" style="62" customWidth="1"/>
    <col min="4081" max="4082" width="1.7109375" style="62" customWidth="1"/>
    <col min="4083" max="4083" width="21.42578125" style="62" customWidth="1"/>
    <col min="4084" max="4084" width="9.85546875" style="62" customWidth="1"/>
    <col min="4085" max="4085" width="8.42578125" style="62" customWidth="1"/>
    <col min="4086" max="4086" width="7.5703125" style="62" customWidth="1"/>
    <col min="4087" max="4087" width="7.85546875" style="62" customWidth="1"/>
    <col min="4088" max="4088" width="8.42578125" style="62" customWidth="1"/>
    <col min="4089" max="4089" width="8.85546875" style="62" customWidth="1"/>
    <col min="4090" max="4090" width="9" style="62" customWidth="1"/>
    <col min="4091" max="4092" width="8.7109375" style="62" customWidth="1"/>
    <col min="4093" max="4093" width="9.140625" style="62"/>
    <col min="4094" max="4094" width="8.42578125" style="62" customWidth="1"/>
    <col min="4095" max="4095" width="9.140625" style="62"/>
    <col min="4096" max="4096" width="0.85546875" style="62" customWidth="1"/>
    <col min="4097" max="4097" width="8.85546875" style="62" customWidth="1"/>
    <col min="4098" max="4098" width="9.5703125" style="62" customWidth="1"/>
    <col min="4099" max="4101" width="1.7109375" style="62" customWidth="1"/>
    <col min="4102" max="4102" width="5.42578125" style="62" customWidth="1"/>
    <col min="4103" max="4103" width="9.140625" style="62"/>
    <col min="4104" max="4104" width="10" style="62" customWidth="1"/>
    <col min="4105" max="4105" width="9.28515625" style="62" bestFit="1" customWidth="1"/>
    <col min="4106" max="4106" width="9.7109375" style="62" bestFit="1" customWidth="1"/>
    <col min="4107" max="4107" width="9.140625" style="62"/>
    <col min="4108" max="4108" width="2.5703125" style="62" customWidth="1"/>
    <col min="4109" max="4109" width="9.140625" style="62"/>
    <col min="4110" max="4110" width="11.42578125" style="62" customWidth="1"/>
    <col min="4111" max="4334" width="9.140625" style="62"/>
    <col min="4335" max="4335" width="0.7109375" style="62" customWidth="1"/>
    <col min="4336" max="4336" width="4" style="62" customWidth="1"/>
    <col min="4337" max="4338" width="1.7109375" style="62" customWidth="1"/>
    <col min="4339" max="4339" width="21.42578125" style="62" customWidth="1"/>
    <col min="4340" max="4340" width="9.85546875" style="62" customWidth="1"/>
    <col min="4341" max="4341" width="8.42578125" style="62" customWidth="1"/>
    <col min="4342" max="4342" width="7.5703125" style="62" customWidth="1"/>
    <col min="4343" max="4343" width="7.85546875" style="62" customWidth="1"/>
    <col min="4344" max="4344" width="8.42578125" style="62" customWidth="1"/>
    <col min="4345" max="4345" width="8.85546875" style="62" customWidth="1"/>
    <col min="4346" max="4346" width="9" style="62" customWidth="1"/>
    <col min="4347" max="4348" width="8.7109375" style="62" customWidth="1"/>
    <col min="4349" max="4349" width="9.140625" style="62"/>
    <col min="4350" max="4350" width="8.42578125" style="62" customWidth="1"/>
    <col min="4351" max="4351" width="9.140625" style="62"/>
    <col min="4352" max="4352" width="0.85546875" style="62" customWidth="1"/>
    <col min="4353" max="4353" width="8.85546875" style="62" customWidth="1"/>
    <col min="4354" max="4354" width="9.5703125" style="62" customWidth="1"/>
    <col min="4355" max="4357" width="1.7109375" style="62" customWidth="1"/>
    <col min="4358" max="4358" width="5.42578125" style="62" customWidth="1"/>
    <col min="4359" max="4359" width="9.140625" style="62"/>
    <col min="4360" max="4360" width="10" style="62" customWidth="1"/>
    <col min="4361" max="4361" width="9.28515625" style="62" bestFit="1" customWidth="1"/>
    <col min="4362" max="4362" width="9.7109375" style="62" bestFit="1" customWidth="1"/>
    <col min="4363" max="4363" width="9.140625" style="62"/>
    <col min="4364" max="4364" width="2.5703125" style="62" customWidth="1"/>
    <col min="4365" max="4365" width="9.140625" style="62"/>
    <col min="4366" max="4366" width="11.42578125" style="62" customWidth="1"/>
    <col min="4367" max="4590" width="9.140625" style="62"/>
    <col min="4591" max="4591" width="0.7109375" style="62" customWidth="1"/>
    <col min="4592" max="4592" width="4" style="62" customWidth="1"/>
    <col min="4593" max="4594" width="1.7109375" style="62" customWidth="1"/>
    <col min="4595" max="4595" width="21.42578125" style="62" customWidth="1"/>
    <col min="4596" max="4596" width="9.85546875" style="62" customWidth="1"/>
    <col min="4597" max="4597" width="8.42578125" style="62" customWidth="1"/>
    <col min="4598" max="4598" width="7.5703125" style="62" customWidth="1"/>
    <col min="4599" max="4599" width="7.85546875" style="62" customWidth="1"/>
    <col min="4600" max="4600" width="8.42578125" style="62" customWidth="1"/>
    <col min="4601" max="4601" width="8.85546875" style="62" customWidth="1"/>
    <col min="4602" max="4602" width="9" style="62" customWidth="1"/>
    <col min="4603" max="4604" width="8.7109375" style="62" customWidth="1"/>
    <col min="4605" max="4605" width="9.140625" style="62"/>
    <col min="4606" max="4606" width="8.42578125" style="62" customWidth="1"/>
    <col min="4607" max="4607" width="9.140625" style="62"/>
    <col min="4608" max="4608" width="0.85546875" style="62" customWidth="1"/>
    <col min="4609" max="4609" width="8.85546875" style="62" customWidth="1"/>
    <col min="4610" max="4610" width="9.5703125" style="62" customWidth="1"/>
    <col min="4611" max="4613" width="1.7109375" style="62" customWidth="1"/>
    <col min="4614" max="4614" width="5.42578125" style="62" customWidth="1"/>
    <col min="4615" max="4615" width="9.140625" style="62"/>
    <col min="4616" max="4616" width="10" style="62" customWidth="1"/>
    <col min="4617" max="4617" width="9.28515625" style="62" bestFit="1" customWidth="1"/>
    <col min="4618" max="4618" width="9.7109375" style="62" bestFit="1" customWidth="1"/>
    <col min="4619" max="4619" width="9.140625" style="62"/>
    <col min="4620" max="4620" width="2.5703125" style="62" customWidth="1"/>
    <col min="4621" max="4621" width="9.140625" style="62"/>
    <col min="4622" max="4622" width="11.42578125" style="62" customWidth="1"/>
    <col min="4623" max="4846" width="9.140625" style="62"/>
    <col min="4847" max="4847" width="0.7109375" style="62" customWidth="1"/>
    <col min="4848" max="4848" width="4" style="62" customWidth="1"/>
    <col min="4849" max="4850" width="1.7109375" style="62" customWidth="1"/>
    <col min="4851" max="4851" width="21.42578125" style="62" customWidth="1"/>
    <col min="4852" max="4852" width="9.85546875" style="62" customWidth="1"/>
    <col min="4853" max="4853" width="8.42578125" style="62" customWidth="1"/>
    <col min="4854" max="4854" width="7.5703125" style="62" customWidth="1"/>
    <col min="4855" max="4855" width="7.85546875" style="62" customWidth="1"/>
    <col min="4856" max="4856" width="8.42578125" style="62" customWidth="1"/>
    <col min="4857" max="4857" width="8.85546875" style="62" customWidth="1"/>
    <col min="4858" max="4858" width="9" style="62" customWidth="1"/>
    <col min="4859" max="4860" width="8.7109375" style="62" customWidth="1"/>
    <col min="4861" max="4861" width="9.140625" style="62"/>
    <col min="4862" max="4862" width="8.42578125" style="62" customWidth="1"/>
    <col min="4863" max="4863" width="9.140625" style="62"/>
    <col min="4864" max="4864" width="0.85546875" style="62" customWidth="1"/>
    <col min="4865" max="4865" width="8.85546875" style="62" customWidth="1"/>
    <col min="4866" max="4866" width="9.5703125" style="62" customWidth="1"/>
    <col min="4867" max="4869" width="1.7109375" style="62" customWidth="1"/>
    <col min="4870" max="4870" width="5.42578125" style="62" customWidth="1"/>
    <col min="4871" max="4871" width="9.140625" style="62"/>
    <col min="4872" max="4872" width="10" style="62" customWidth="1"/>
    <col min="4873" max="4873" width="9.28515625" style="62" bestFit="1" customWidth="1"/>
    <col min="4874" max="4874" width="9.7109375" style="62" bestFit="1" customWidth="1"/>
    <col min="4875" max="4875" width="9.140625" style="62"/>
    <col min="4876" max="4876" width="2.5703125" style="62" customWidth="1"/>
    <col min="4877" max="4877" width="9.140625" style="62"/>
    <col min="4878" max="4878" width="11.42578125" style="62" customWidth="1"/>
    <col min="4879" max="5102" width="9.140625" style="62"/>
    <col min="5103" max="5103" width="0.7109375" style="62" customWidth="1"/>
    <col min="5104" max="5104" width="4" style="62" customWidth="1"/>
    <col min="5105" max="5106" width="1.7109375" style="62" customWidth="1"/>
    <col min="5107" max="5107" width="21.42578125" style="62" customWidth="1"/>
    <col min="5108" max="5108" width="9.85546875" style="62" customWidth="1"/>
    <col min="5109" max="5109" width="8.42578125" style="62" customWidth="1"/>
    <col min="5110" max="5110" width="7.5703125" style="62" customWidth="1"/>
    <col min="5111" max="5111" width="7.85546875" style="62" customWidth="1"/>
    <col min="5112" max="5112" width="8.42578125" style="62" customWidth="1"/>
    <col min="5113" max="5113" width="8.85546875" style="62" customWidth="1"/>
    <col min="5114" max="5114" width="9" style="62" customWidth="1"/>
    <col min="5115" max="5116" width="8.7109375" style="62" customWidth="1"/>
    <col min="5117" max="5117" width="9.140625" style="62"/>
    <col min="5118" max="5118" width="8.42578125" style="62" customWidth="1"/>
    <col min="5119" max="5119" width="9.140625" style="62"/>
    <col min="5120" max="5120" width="0.85546875" style="62" customWidth="1"/>
    <col min="5121" max="5121" width="8.85546875" style="62" customWidth="1"/>
    <col min="5122" max="5122" width="9.5703125" style="62" customWidth="1"/>
    <col min="5123" max="5125" width="1.7109375" style="62" customWidth="1"/>
    <col min="5126" max="5126" width="5.42578125" style="62" customWidth="1"/>
    <col min="5127" max="5127" width="9.140625" style="62"/>
    <col min="5128" max="5128" width="10" style="62" customWidth="1"/>
    <col min="5129" max="5129" width="9.28515625" style="62" bestFit="1" customWidth="1"/>
    <col min="5130" max="5130" width="9.7109375" style="62" bestFit="1" customWidth="1"/>
    <col min="5131" max="5131" width="9.140625" style="62"/>
    <col min="5132" max="5132" width="2.5703125" style="62" customWidth="1"/>
    <col min="5133" max="5133" width="9.140625" style="62"/>
    <col min="5134" max="5134" width="11.42578125" style="62" customWidth="1"/>
    <col min="5135" max="5358" width="9.140625" style="62"/>
    <col min="5359" max="5359" width="0.7109375" style="62" customWidth="1"/>
    <col min="5360" max="5360" width="4" style="62" customWidth="1"/>
    <col min="5361" max="5362" width="1.7109375" style="62" customWidth="1"/>
    <col min="5363" max="5363" width="21.42578125" style="62" customWidth="1"/>
    <col min="5364" max="5364" width="9.85546875" style="62" customWidth="1"/>
    <col min="5365" max="5365" width="8.42578125" style="62" customWidth="1"/>
    <col min="5366" max="5366" width="7.5703125" style="62" customWidth="1"/>
    <col min="5367" max="5367" width="7.85546875" style="62" customWidth="1"/>
    <col min="5368" max="5368" width="8.42578125" style="62" customWidth="1"/>
    <col min="5369" max="5369" width="8.85546875" style="62" customWidth="1"/>
    <col min="5370" max="5370" width="9" style="62" customWidth="1"/>
    <col min="5371" max="5372" width="8.7109375" style="62" customWidth="1"/>
    <col min="5373" max="5373" width="9.140625" style="62"/>
    <col min="5374" max="5374" width="8.42578125" style="62" customWidth="1"/>
    <col min="5375" max="5375" width="9.140625" style="62"/>
    <col min="5376" max="5376" width="0.85546875" style="62" customWidth="1"/>
    <col min="5377" max="5377" width="8.85546875" style="62" customWidth="1"/>
    <col min="5378" max="5378" width="9.5703125" style="62" customWidth="1"/>
    <col min="5379" max="5381" width="1.7109375" style="62" customWidth="1"/>
    <col min="5382" max="5382" width="5.42578125" style="62" customWidth="1"/>
    <col min="5383" max="5383" width="9.140625" style="62"/>
    <col min="5384" max="5384" width="10" style="62" customWidth="1"/>
    <col min="5385" max="5385" width="9.28515625" style="62" bestFit="1" customWidth="1"/>
    <col min="5386" max="5386" width="9.7109375" style="62" bestFit="1" customWidth="1"/>
    <col min="5387" max="5387" width="9.140625" style="62"/>
    <col min="5388" max="5388" width="2.5703125" style="62" customWidth="1"/>
    <col min="5389" max="5389" width="9.140625" style="62"/>
    <col min="5390" max="5390" width="11.42578125" style="62" customWidth="1"/>
    <col min="5391" max="5614" width="9.140625" style="62"/>
    <col min="5615" max="5615" width="0.7109375" style="62" customWidth="1"/>
    <col min="5616" max="5616" width="4" style="62" customWidth="1"/>
    <col min="5617" max="5618" width="1.7109375" style="62" customWidth="1"/>
    <col min="5619" max="5619" width="21.42578125" style="62" customWidth="1"/>
    <col min="5620" max="5620" width="9.85546875" style="62" customWidth="1"/>
    <col min="5621" max="5621" width="8.42578125" style="62" customWidth="1"/>
    <col min="5622" max="5622" width="7.5703125" style="62" customWidth="1"/>
    <col min="5623" max="5623" width="7.85546875" style="62" customWidth="1"/>
    <col min="5624" max="5624" width="8.42578125" style="62" customWidth="1"/>
    <col min="5625" max="5625" width="8.85546875" style="62" customWidth="1"/>
    <col min="5626" max="5626" width="9" style="62" customWidth="1"/>
    <col min="5627" max="5628" width="8.7109375" style="62" customWidth="1"/>
    <col min="5629" max="5629" width="9.140625" style="62"/>
    <col min="5630" max="5630" width="8.42578125" style="62" customWidth="1"/>
    <col min="5631" max="5631" width="9.140625" style="62"/>
    <col min="5632" max="5632" width="0.85546875" style="62" customWidth="1"/>
    <col min="5633" max="5633" width="8.85546875" style="62" customWidth="1"/>
    <col min="5634" max="5634" width="9.5703125" style="62" customWidth="1"/>
    <col min="5635" max="5637" width="1.7109375" style="62" customWidth="1"/>
    <col min="5638" max="5638" width="5.42578125" style="62" customWidth="1"/>
    <col min="5639" max="5639" width="9.140625" style="62"/>
    <col min="5640" max="5640" width="10" style="62" customWidth="1"/>
    <col min="5641" max="5641" width="9.28515625" style="62" bestFit="1" customWidth="1"/>
    <col min="5642" max="5642" width="9.7109375" style="62" bestFit="1" customWidth="1"/>
    <col min="5643" max="5643" width="9.140625" style="62"/>
    <col min="5644" max="5644" width="2.5703125" style="62" customWidth="1"/>
    <col min="5645" max="5645" width="9.140625" style="62"/>
    <col min="5646" max="5646" width="11.42578125" style="62" customWidth="1"/>
    <col min="5647" max="5870" width="9.140625" style="62"/>
    <col min="5871" max="5871" width="0.7109375" style="62" customWidth="1"/>
    <col min="5872" max="5872" width="4" style="62" customWidth="1"/>
    <col min="5873" max="5874" width="1.7109375" style="62" customWidth="1"/>
    <col min="5875" max="5875" width="21.42578125" style="62" customWidth="1"/>
    <col min="5876" max="5876" width="9.85546875" style="62" customWidth="1"/>
    <col min="5877" max="5877" width="8.42578125" style="62" customWidth="1"/>
    <col min="5878" max="5878" width="7.5703125" style="62" customWidth="1"/>
    <col min="5879" max="5879" width="7.85546875" style="62" customWidth="1"/>
    <col min="5880" max="5880" width="8.42578125" style="62" customWidth="1"/>
    <col min="5881" max="5881" width="8.85546875" style="62" customWidth="1"/>
    <col min="5882" max="5882" width="9" style="62" customWidth="1"/>
    <col min="5883" max="5884" width="8.7109375" style="62" customWidth="1"/>
    <col min="5885" max="5885" width="9.140625" style="62"/>
    <col min="5886" max="5886" width="8.42578125" style="62" customWidth="1"/>
    <col min="5887" max="5887" width="9.140625" style="62"/>
    <col min="5888" max="5888" width="0.85546875" style="62" customWidth="1"/>
    <col min="5889" max="5889" width="8.85546875" style="62" customWidth="1"/>
    <col min="5890" max="5890" width="9.5703125" style="62" customWidth="1"/>
    <col min="5891" max="5893" width="1.7109375" style="62" customWidth="1"/>
    <col min="5894" max="5894" width="5.42578125" style="62" customWidth="1"/>
    <col min="5895" max="5895" width="9.140625" style="62"/>
    <col min="5896" max="5896" width="10" style="62" customWidth="1"/>
    <col min="5897" max="5897" width="9.28515625" style="62" bestFit="1" customWidth="1"/>
    <col min="5898" max="5898" width="9.7109375" style="62" bestFit="1" customWidth="1"/>
    <col min="5899" max="5899" width="9.140625" style="62"/>
    <col min="5900" max="5900" width="2.5703125" style="62" customWidth="1"/>
    <col min="5901" max="5901" width="9.140625" style="62"/>
    <col min="5902" max="5902" width="11.42578125" style="62" customWidth="1"/>
    <col min="5903" max="6126" width="9.140625" style="62"/>
    <col min="6127" max="6127" width="0.7109375" style="62" customWidth="1"/>
    <col min="6128" max="6128" width="4" style="62" customWidth="1"/>
    <col min="6129" max="6130" width="1.7109375" style="62" customWidth="1"/>
    <col min="6131" max="6131" width="21.42578125" style="62" customWidth="1"/>
    <col min="6132" max="6132" width="9.85546875" style="62" customWidth="1"/>
    <col min="6133" max="6133" width="8.42578125" style="62" customWidth="1"/>
    <col min="6134" max="6134" width="7.5703125" style="62" customWidth="1"/>
    <col min="6135" max="6135" width="7.85546875" style="62" customWidth="1"/>
    <col min="6136" max="6136" width="8.42578125" style="62" customWidth="1"/>
    <col min="6137" max="6137" width="8.85546875" style="62" customWidth="1"/>
    <col min="6138" max="6138" width="9" style="62" customWidth="1"/>
    <col min="6139" max="6140" width="8.7109375" style="62" customWidth="1"/>
    <col min="6141" max="6141" width="9.140625" style="62"/>
    <col min="6142" max="6142" width="8.42578125" style="62" customWidth="1"/>
    <col min="6143" max="6143" width="9.140625" style="62"/>
    <col min="6144" max="6144" width="0.85546875" style="62" customWidth="1"/>
    <col min="6145" max="6145" width="8.85546875" style="62" customWidth="1"/>
    <col min="6146" max="6146" width="9.5703125" style="62" customWidth="1"/>
    <col min="6147" max="6149" width="1.7109375" style="62" customWidth="1"/>
    <col min="6150" max="6150" width="5.42578125" style="62" customWidth="1"/>
    <col min="6151" max="6151" width="9.140625" style="62"/>
    <col min="6152" max="6152" width="10" style="62" customWidth="1"/>
    <col min="6153" max="6153" width="9.28515625" style="62" bestFit="1" customWidth="1"/>
    <col min="6154" max="6154" width="9.7109375" style="62" bestFit="1" customWidth="1"/>
    <col min="6155" max="6155" width="9.140625" style="62"/>
    <col min="6156" max="6156" width="2.5703125" style="62" customWidth="1"/>
    <col min="6157" max="6157" width="9.140625" style="62"/>
    <col min="6158" max="6158" width="11.42578125" style="62" customWidth="1"/>
    <col min="6159" max="6382" width="9.140625" style="62"/>
    <col min="6383" max="6383" width="0.7109375" style="62" customWidth="1"/>
    <col min="6384" max="6384" width="4" style="62" customWidth="1"/>
    <col min="6385" max="6386" width="1.7109375" style="62" customWidth="1"/>
    <col min="6387" max="6387" width="21.42578125" style="62" customWidth="1"/>
    <col min="6388" max="6388" width="9.85546875" style="62" customWidth="1"/>
    <col min="6389" max="6389" width="8.42578125" style="62" customWidth="1"/>
    <col min="6390" max="6390" width="7.5703125" style="62" customWidth="1"/>
    <col min="6391" max="6391" width="7.85546875" style="62" customWidth="1"/>
    <col min="6392" max="6392" width="8.42578125" style="62" customWidth="1"/>
    <col min="6393" max="6393" width="8.85546875" style="62" customWidth="1"/>
    <col min="6394" max="6394" width="9" style="62" customWidth="1"/>
    <col min="6395" max="6396" width="8.7109375" style="62" customWidth="1"/>
    <col min="6397" max="6397" width="9.140625" style="62"/>
    <col min="6398" max="6398" width="8.42578125" style="62" customWidth="1"/>
    <col min="6399" max="6399" width="9.140625" style="62"/>
    <col min="6400" max="6400" width="0.85546875" style="62" customWidth="1"/>
    <col min="6401" max="6401" width="8.85546875" style="62" customWidth="1"/>
    <col min="6402" max="6402" width="9.5703125" style="62" customWidth="1"/>
    <col min="6403" max="6405" width="1.7109375" style="62" customWidth="1"/>
    <col min="6406" max="6406" width="5.42578125" style="62" customWidth="1"/>
    <col min="6407" max="6407" width="9.140625" style="62"/>
    <col min="6408" max="6408" width="10" style="62" customWidth="1"/>
    <col min="6409" max="6409" width="9.28515625" style="62" bestFit="1" customWidth="1"/>
    <col min="6410" max="6410" width="9.7109375" style="62" bestFit="1" customWidth="1"/>
    <col min="6411" max="6411" width="9.140625" style="62"/>
    <col min="6412" max="6412" width="2.5703125" style="62" customWidth="1"/>
    <col min="6413" max="6413" width="9.140625" style="62"/>
    <col min="6414" max="6414" width="11.42578125" style="62" customWidth="1"/>
    <col min="6415" max="6638" width="9.140625" style="62"/>
    <col min="6639" max="6639" width="0.7109375" style="62" customWidth="1"/>
    <col min="6640" max="6640" width="4" style="62" customWidth="1"/>
    <col min="6641" max="6642" width="1.7109375" style="62" customWidth="1"/>
    <col min="6643" max="6643" width="21.42578125" style="62" customWidth="1"/>
    <col min="6644" max="6644" width="9.85546875" style="62" customWidth="1"/>
    <col min="6645" max="6645" width="8.42578125" style="62" customWidth="1"/>
    <col min="6646" max="6646" width="7.5703125" style="62" customWidth="1"/>
    <col min="6647" max="6647" width="7.85546875" style="62" customWidth="1"/>
    <col min="6648" max="6648" width="8.42578125" style="62" customWidth="1"/>
    <col min="6649" max="6649" width="8.85546875" style="62" customWidth="1"/>
    <col min="6650" max="6650" width="9" style="62" customWidth="1"/>
    <col min="6651" max="6652" width="8.7109375" style="62" customWidth="1"/>
    <col min="6653" max="6653" width="9.140625" style="62"/>
    <col min="6654" max="6654" width="8.42578125" style="62" customWidth="1"/>
    <col min="6655" max="6655" width="9.140625" style="62"/>
    <col min="6656" max="6656" width="0.85546875" style="62" customWidth="1"/>
    <col min="6657" max="6657" width="8.85546875" style="62" customWidth="1"/>
    <col min="6658" max="6658" width="9.5703125" style="62" customWidth="1"/>
    <col min="6659" max="6661" width="1.7109375" style="62" customWidth="1"/>
    <col min="6662" max="6662" width="5.42578125" style="62" customWidth="1"/>
    <col min="6663" max="6663" width="9.140625" style="62"/>
    <col min="6664" max="6664" width="10" style="62" customWidth="1"/>
    <col min="6665" max="6665" width="9.28515625" style="62" bestFit="1" customWidth="1"/>
    <col min="6666" max="6666" width="9.7109375" style="62" bestFit="1" customWidth="1"/>
    <col min="6667" max="6667" width="9.140625" style="62"/>
    <col min="6668" max="6668" width="2.5703125" style="62" customWidth="1"/>
    <col min="6669" max="6669" width="9.140625" style="62"/>
    <col min="6670" max="6670" width="11.42578125" style="62" customWidth="1"/>
    <col min="6671" max="6894" width="9.140625" style="62"/>
    <col min="6895" max="6895" width="0.7109375" style="62" customWidth="1"/>
    <col min="6896" max="6896" width="4" style="62" customWidth="1"/>
    <col min="6897" max="6898" width="1.7109375" style="62" customWidth="1"/>
    <col min="6899" max="6899" width="21.42578125" style="62" customWidth="1"/>
    <col min="6900" max="6900" width="9.85546875" style="62" customWidth="1"/>
    <col min="6901" max="6901" width="8.42578125" style="62" customWidth="1"/>
    <col min="6902" max="6902" width="7.5703125" style="62" customWidth="1"/>
    <col min="6903" max="6903" width="7.85546875" style="62" customWidth="1"/>
    <col min="6904" max="6904" width="8.42578125" style="62" customWidth="1"/>
    <col min="6905" max="6905" width="8.85546875" style="62" customWidth="1"/>
    <col min="6906" max="6906" width="9" style="62" customWidth="1"/>
    <col min="6907" max="6908" width="8.7109375" style="62" customWidth="1"/>
    <col min="6909" max="6909" width="9.140625" style="62"/>
    <col min="6910" max="6910" width="8.42578125" style="62" customWidth="1"/>
    <col min="6911" max="6911" width="9.140625" style="62"/>
    <col min="6912" max="6912" width="0.85546875" style="62" customWidth="1"/>
    <col min="6913" max="6913" width="8.85546875" style="62" customWidth="1"/>
    <col min="6914" max="6914" width="9.5703125" style="62" customWidth="1"/>
    <col min="6915" max="6917" width="1.7109375" style="62" customWidth="1"/>
    <col min="6918" max="6918" width="5.42578125" style="62" customWidth="1"/>
    <col min="6919" max="6919" width="9.140625" style="62"/>
    <col min="6920" max="6920" width="10" style="62" customWidth="1"/>
    <col min="6921" max="6921" width="9.28515625" style="62" bestFit="1" customWidth="1"/>
    <col min="6922" max="6922" width="9.7109375" style="62" bestFit="1" customWidth="1"/>
    <col min="6923" max="6923" width="9.140625" style="62"/>
    <col min="6924" max="6924" width="2.5703125" style="62" customWidth="1"/>
    <col min="6925" max="6925" width="9.140625" style="62"/>
    <col min="6926" max="6926" width="11.42578125" style="62" customWidth="1"/>
    <col min="6927" max="7150" width="9.140625" style="62"/>
    <col min="7151" max="7151" width="0.7109375" style="62" customWidth="1"/>
    <col min="7152" max="7152" width="4" style="62" customWidth="1"/>
    <col min="7153" max="7154" width="1.7109375" style="62" customWidth="1"/>
    <col min="7155" max="7155" width="21.42578125" style="62" customWidth="1"/>
    <col min="7156" max="7156" width="9.85546875" style="62" customWidth="1"/>
    <col min="7157" max="7157" width="8.42578125" style="62" customWidth="1"/>
    <col min="7158" max="7158" width="7.5703125" style="62" customWidth="1"/>
    <col min="7159" max="7159" width="7.85546875" style="62" customWidth="1"/>
    <col min="7160" max="7160" width="8.42578125" style="62" customWidth="1"/>
    <col min="7161" max="7161" width="8.85546875" style="62" customWidth="1"/>
    <col min="7162" max="7162" width="9" style="62" customWidth="1"/>
    <col min="7163" max="7164" width="8.7109375" style="62" customWidth="1"/>
    <col min="7165" max="7165" width="9.140625" style="62"/>
    <col min="7166" max="7166" width="8.42578125" style="62" customWidth="1"/>
    <col min="7167" max="7167" width="9.140625" style="62"/>
    <col min="7168" max="7168" width="0.85546875" style="62" customWidth="1"/>
    <col min="7169" max="7169" width="8.85546875" style="62" customWidth="1"/>
    <col min="7170" max="7170" width="9.5703125" style="62" customWidth="1"/>
    <col min="7171" max="7173" width="1.7109375" style="62" customWidth="1"/>
    <col min="7174" max="7174" width="5.42578125" style="62" customWidth="1"/>
    <col min="7175" max="7175" width="9.140625" style="62"/>
    <col min="7176" max="7176" width="10" style="62" customWidth="1"/>
    <col min="7177" max="7177" width="9.28515625" style="62" bestFit="1" customWidth="1"/>
    <col min="7178" max="7178" width="9.7109375" style="62" bestFit="1" customWidth="1"/>
    <col min="7179" max="7179" width="9.140625" style="62"/>
    <col min="7180" max="7180" width="2.5703125" style="62" customWidth="1"/>
    <col min="7181" max="7181" width="9.140625" style="62"/>
    <col min="7182" max="7182" width="11.42578125" style="62" customWidth="1"/>
    <col min="7183" max="7406" width="9.140625" style="62"/>
    <col min="7407" max="7407" width="0.7109375" style="62" customWidth="1"/>
    <col min="7408" max="7408" width="4" style="62" customWidth="1"/>
    <col min="7409" max="7410" width="1.7109375" style="62" customWidth="1"/>
    <col min="7411" max="7411" width="21.42578125" style="62" customWidth="1"/>
    <col min="7412" max="7412" width="9.85546875" style="62" customWidth="1"/>
    <col min="7413" max="7413" width="8.42578125" style="62" customWidth="1"/>
    <col min="7414" max="7414" width="7.5703125" style="62" customWidth="1"/>
    <col min="7415" max="7415" width="7.85546875" style="62" customWidth="1"/>
    <col min="7416" max="7416" width="8.42578125" style="62" customWidth="1"/>
    <col min="7417" max="7417" width="8.85546875" style="62" customWidth="1"/>
    <col min="7418" max="7418" width="9" style="62" customWidth="1"/>
    <col min="7419" max="7420" width="8.7109375" style="62" customWidth="1"/>
    <col min="7421" max="7421" width="9.140625" style="62"/>
    <col min="7422" max="7422" width="8.42578125" style="62" customWidth="1"/>
    <col min="7423" max="7423" width="9.140625" style="62"/>
    <col min="7424" max="7424" width="0.85546875" style="62" customWidth="1"/>
    <col min="7425" max="7425" width="8.85546875" style="62" customWidth="1"/>
    <col min="7426" max="7426" width="9.5703125" style="62" customWidth="1"/>
    <col min="7427" max="7429" width="1.7109375" style="62" customWidth="1"/>
    <col min="7430" max="7430" width="5.42578125" style="62" customWidth="1"/>
    <col min="7431" max="7431" width="9.140625" style="62"/>
    <col min="7432" max="7432" width="10" style="62" customWidth="1"/>
    <col min="7433" max="7433" width="9.28515625" style="62" bestFit="1" customWidth="1"/>
    <col min="7434" max="7434" width="9.7109375" style="62" bestFit="1" customWidth="1"/>
    <col min="7435" max="7435" width="9.140625" style="62"/>
    <col min="7436" max="7436" width="2.5703125" style="62" customWidth="1"/>
    <col min="7437" max="7437" width="9.140625" style="62"/>
    <col min="7438" max="7438" width="11.42578125" style="62" customWidth="1"/>
    <col min="7439" max="7662" width="9.140625" style="62"/>
    <col min="7663" max="7663" width="0.7109375" style="62" customWidth="1"/>
    <col min="7664" max="7664" width="4" style="62" customWidth="1"/>
    <col min="7665" max="7666" width="1.7109375" style="62" customWidth="1"/>
    <col min="7667" max="7667" width="21.42578125" style="62" customWidth="1"/>
    <col min="7668" max="7668" width="9.85546875" style="62" customWidth="1"/>
    <col min="7669" max="7669" width="8.42578125" style="62" customWidth="1"/>
    <col min="7670" max="7670" width="7.5703125" style="62" customWidth="1"/>
    <col min="7671" max="7671" width="7.85546875" style="62" customWidth="1"/>
    <col min="7672" max="7672" width="8.42578125" style="62" customWidth="1"/>
    <col min="7673" max="7673" width="8.85546875" style="62" customWidth="1"/>
    <col min="7674" max="7674" width="9" style="62" customWidth="1"/>
    <col min="7675" max="7676" width="8.7109375" style="62" customWidth="1"/>
    <col min="7677" max="7677" width="9.140625" style="62"/>
    <col min="7678" max="7678" width="8.42578125" style="62" customWidth="1"/>
    <col min="7679" max="7679" width="9.140625" style="62"/>
    <col min="7680" max="7680" width="0.85546875" style="62" customWidth="1"/>
    <col min="7681" max="7681" width="8.85546875" style="62" customWidth="1"/>
    <col min="7682" max="7682" width="9.5703125" style="62" customWidth="1"/>
    <col min="7683" max="7685" width="1.7109375" style="62" customWidth="1"/>
    <col min="7686" max="7686" width="5.42578125" style="62" customWidth="1"/>
    <col min="7687" max="7687" width="9.140625" style="62"/>
    <col min="7688" max="7688" width="10" style="62" customWidth="1"/>
    <col min="7689" max="7689" width="9.28515625" style="62" bestFit="1" customWidth="1"/>
    <col min="7690" max="7690" width="9.7109375" style="62" bestFit="1" customWidth="1"/>
    <col min="7691" max="7691" width="9.140625" style="62"/>
    <col min="7692" max="7692" width="2.5703125" style="62" customWidth="1"/>
    <col min="7693" max="7693" width="9.140625" style="62"/>
    <col min="7694" max="7694" width="11.42578125" style="62" customWidth="1"/>
    <col min="7695" max="7918" width="9.140625" style="62"/>
    <col min="7919" max="7919" width="0.7109375" style="62" customWidth="1"/>
    <col min="7920" max="7920" width="4" style="62" customWidth="1"/>
    <col min="7921" max="7922" width="1.7109375" style="62" customWidth="1"/>
    <col min="7923" max="7923" width="21.42578125" style="62" customWidth="1"/>
    <col min="7924" max="7924" width="9.85546875" style="62" customWidth="1"/>
    <col min="7925" max="7925" width="8.42578125" style="62" customWidth="1"/>
    <col min="7926" max="7926" width="7.5703125" style="62" customWidth="1"/>
    <col min="7927" max="7927" width="7.85546875" style="62" customWidth="1"/>
    <col min="7928" max="7928" width="8.42578125" style="62" customWidth="1"/>
    <col min="7929" max="7929" width="8.85546875" style="62" customWidth="1"/>
    <col min="7930" max="7930" width="9" style="62" customWidth="1"/>
    <col min="7931" max="7932" width="8.7109375" style="62" customWidth="1"/>
    <col min="7933" max="7933" width="9.140625" style="62"/>
    <col min="7934" max="7934" width="8.42578125" style="62" customWidth="1"/>
    <col min="7935" max="7935" width="9.140625" style="62"/>
    <col min="7936" max="7936" width="0.85546875" style="62" customWidth="1"/>
    <col min="7937" max="7937" width="8.85546875" style="62" customWidth="1"/>
    <col min="7938" max="7938" width="9.5703125" style="62" customWidth="1"/>
    <col min="7939" max="7941" width="1.7109375" style="62" customWidth="1"/>
    <col min="7942" max="7942" width="5.42578125" style="62" customWidth="1"/>
    <col min="7943" max="7943" width="9.140625" style="62"/>
    <col min="7944" max="7944" width="10" style="62" customWidth="1"/>
    <col min="7945" max="7945" width="9.28515625" style="62" bestFit="1" customWidth="1"/>
    <col min="7946" max="7946" width="9.7109375" style="62" bestFit="1" customWidth="1"/>
    <col min="7947" max="7947" width="9.140625" style="62"/>
    <col min="7948" max="7948" width="2.5703125" style="62" customWidth="1"/>
    <col min="7949" max="7949" width="9.140625" style="62"/>
    <col min="7950" max="7950" width="11.42578125" style="62" customWidth="1"/>
    <col min="7951" max="8174" width="9.140625" style="62"/>
    <col min="8175" max="8175" width="0.7109375" style="62" customWidth="1"/>
    <col min="8176" max="8176" width="4" style="62" customWidth="1"/>
    <col min="8177" max="8178" width="1.7109375" style="62" customWidth="1"/>
    <col min="8179" max="8179" width="21.42578125" style="62" customWidth="1"/>
    <col min="8180" max="8180" width="9.85546875" style="62" customWidth="1"/>
    <col min="8181" max="8181" width="8.42578125" style="62" customWidth="1"/>
    <col min="8182" max="8182" width="7.5703125" style="62" customWidth="1"/>
    <col min="8183" max="8183" width="7.85546875" style="62" customWidth="1"/>
    <col min="8184" max="8184" width="8.42578125" style="62" customWidth="1"/>
    <col min="8185" max="8185" width="8.85546875" style="62" customWidth="1"/>
    <col min="8186" max="8186" width="9" style="62" customWidth="1"/>
    <col min="8187" max="8188" width="8.7109375" style="62" customWidth="1"/>
    <col min="8189" max="8189" width="9.140625" style="62"/>
    <col min="8190" max="8190" width="8.42578125" style="62" customWidth="1"/>
    <col min="8191" max="8191" width="9.140625" style="62"/>
    <col min="8192" max="8192" width="0.85546875" style="62" customWidth="1"/>
    <col min="8193" max="8193" width="8.85546875" style="62" customWidth="1"/>
    <col min="8194" max="8194" width="9.5703125" style="62" customWidth="1"/>
    <col min="8195" max="8197" width="1.7109375" style="62" customWidth="1"/>
    <col min="8198" max="8198" width="5.42578125" style="62" customWidth="1"/>
    <col min="8199" max="8199" width="9.140625" style="62"/>
    <col min="8200" max="8200" width="10" style="62" customWidth="1"/>
    <col min="8201" max="8201" width="9.28515625" style="62" bestFit="1" customWidth="1"/>
    <col min="8202" max="8202" width="9.7109375" style="62" bestFit="1" customWidth="1"/>
    <col min="8203" max="8203" width="9.140625" style="62"/>
    <col min="8204" max="8204" width="2.5703125" style="62" customWidth="1"/>
    <col min="8205" max="8205" width="9.140625" style="62"/>
    <col min="8206" max="8206" width="11.42578125" style="62" customWidth="1"/>
    <col min="8207" max="8430" width="9.140625" style="62"/>
    <col min="8431" max="8431" width="0.7109375" style="62" customWidth="1"/>
    <col min="8432" max="8432" width="4" style="62" customWidth="1"/>
    <col min="8433" max="8434" width="1.7109375" style="62" customWidth="1"/>
    <col min="8435" max="8435" width="21.42578125" style="62" customWidth="1"/>
    <col min="8436" max="8436" width="9.85546875" style="62" customWidth="1"/>
    <col min="8437" max="8437" width="8.42578125" style="62" customWidth="1"/>
    <col min="8438" max="8438" width="7.5703125" style="62" customWidth="1"/>
    <col min="8439" max="8439" width="7.85546875" style="62" customWidth="1"/>
    <col min="8440" max="8440" width="8.42578125" style="62" customWidth="1"/>
    <col min="8441" max="8441" width="8.85546875" style="62" customWidth="1"/>
    <col min="8442" max="8442" width="9" style="62" customWidth="1"/>
    <col min="8443" max="8444" width="8.7109375" style="62" customWidth="1"/>
    <col min="8445" max="8445" width="9.140625" style="62"/>
    <col min="8446" max="8446" width="8.42578125" style="62" customWidth="1"/>
    <col min="8447" max="8447" width="9.140625" style="62"/>
    <col min="8448" max="8448" width="0.85546875" style="62" customWidth="1"/>
    <col min="8449" max="8449" width="8.85546875" style="62" customWidth="1"/>
    <col min="8450" max="8450" width="9.5703125" style="62" customWidth="1"/>
    <col min="8451" max="8453" width="1.7109375" style="62" customWidth="1"/>
    <col min="8454" max="8454" width="5.42578125" style="62" customWidth="1"/>
    <col min="8455" max="8455" width="9.140625" style="62"/>
    <col min="8456" max="8456" width="10" style="62" customWidth="1"/>
    <col min="8457" max="8457" width="9.28515625" style="62" bestFit="1" customWidth="1"/>
    <col min="8458" max="8458" width="9.7109375" style="62" bestFit="1" customWidth="1"/>
    <col min="8459" max="8459" width="9.140625" style="62"/>
    <col min="8460" max="8460" width="2.5703125" style="62" customWidth="1"/>
    <col min="8461" max="8461" width="9.140625" style="62"/>
    <col min="8462" max="8462" width="11.42578125" style="62" customWidth="1"/>
    <col min="8463" max="8686" width="9.140625" style="62"/>
    <col min="8687" max="8687" width="0.7109375" style="62" customWidth="1"/>
    <col min="8688" max="8688" width="4" style="62" customWidth="1"/>
    <col min="8689" max="8690" width="1.7109375" style="62" customWidth="1"/>
    <col min="8691" max="8691" width="21.42578125" style="62" customWidth="1"/>
    <col min="8692" max="8692" width="9.85546875" style="62" customWidth="1"/>
    <col min="8693" max="8693" width="8.42578125" style="62" customWidth="1"/>
    <col min="8694" max="8694" width="7.5703125" style="62" customWidth="1"/>
    <col min="8695" max="8695" width="7.85546875" style="62" customWidth="1"/>
    <col min="8696" max="8696" width="8.42578125" style="62" customWidth="1"/>
    <col min="8697" max="8697" width="8.85546875" style="62" customWidth="1"/>
    <col min="8698" max="8698" width="9" style="62" customWidth="1"/>
    <col min="8699" max="8700" width="8.7109375" style="62" customWidth="1"/>
    <col min="8701" max="8701" width="9.140625" style="62"/>
    <col min="8702" max="8702" width="8.42578125" style="62" customWidth="1"/>
    <col min="8703" max="8703" width="9.140625" style="62"/>
    <col min="8704" max="8704" width="0.85546875" style="62" customWidth="1"/>
    <col min="8705" max="8705" width="8.85546875" style="62" customWidth="1"/>
    <col min="8706" max="8706" width="9.5703125" style="62" customWidth="1"/>
    <col min="8707" max="8709" width="1.7109375" style="62" customWidth="1"/>
    <col min="8710" max="8710" width="5.42578125" style="62" customWidth="1"/>
    <col min="8711" max="8711" width="9.140625" style="62"/>
    <col min="8712" max="8712" width="10" style="62" customWidth="1"/>
    <col min="8713" max="8713" width="9.28515625" style="62" bestFit="1" customWidth="1"/>
    <col min="8714" max="8714" width="9.7109375" style="62" bestFit="1" customWidth="1"/>
    <col min="8715" max="8715" width="9.140625" style="62"/>
    <col min="8716" max="8716" width="2.5703125" style="62" customWidth="1"/>
    <col min="8717" max="8717" width="9.140625" style="62"/>
    <col min="8718" max="8718" width="11.42578125" style="62" customWidth="1"/>
    <col min="8719" max="8942" width="9.140625" style="62"/>
    <col min="8943" max="8943" width="0.7109375" style="62" customWidth="1"/>
    <col min="8944" max="8944" width="4" style="62" customWidth="1"/>
    <col min="8945" max="8946" width="1.7109375" style="62" customWidth="1"/>
    <col min="8947" max="8947" width="21.42578125" style="62" customWidth="1"/>
    <col min="8948" max="8948" width="9.85546875" style="62" customWidth="1"/>
    <col min="8949" max="8949" width="8.42578125" style="62" customWidth="1"/>
    <col min="8950" max="8950" width="7.5703125" style="62" customWidth="1"/>
    <col min="8951" max="8951" width="7.85546875" style="62" customWidth="1"/>
    <col min="8952" max="8952" width="8.42578125" style="62" customWidth="1"/>
    <col min="8953" max="8953" width="8.85546875" style="62" customWidth="1"/>
    <col min="8954" max="8954" width="9" style="62" customWidth="1"/>
    <col min="8955" max="8956" width="8.7109375" style="62" customWidth="1"/>
    <col min="8957" max="8957" width="9.140625" style="62"/>
    <col min="8958" max="8958" width="8.42578125" style="62" customWidth="1"/>
    <col min="8959" max="8959" width="9.140625" style="62"/>
    <col min="8960" max="8960" width="0.85546875" style="62" customWidth="1"/>
    <col min="8961" max="8961" width="8.85546875" style="62" customWidth="1"/>
    <col min="8962" max="8962" width="9.5703125" style="62" customWidth="1"/>
    <col min="8963" max="8965" width="1.7109375" style="62" customWidth="1"/>
    <col min="8966" max="8966" width="5.42578125" style="62" customWidth="1"/>
    <col min="8967" max="8967" width="9.140625" style="62"/>
    <col min="8968" max="8968" width="10" style="62" customWidth="1"/>
    <col min="8969" max="8969" width="9.28515625" style="62" bestFit="1" customWidth="1"/>
    <col min="8970" max="8970" width="9.7109375" style="62" bestFit="1" customWidth="1"/>
    <col min="8971" max="8971" width="9.140625" style="62"/>
    <col min="8972" max="8972" width="2.5703125" style="62" customWidth="1"/>
    <col min="8973" max="8973" width="9.140625" style="62"/>
    <col min="8974" max="8974" width="11.42578125" style="62" customWidth="1"/>
    <col min="8975" max="9198" width="9.140625" style="62"/>
    <col min="9199" max="9199" width="0.7109375" style="62" customWidth="1"/>
    <col min="9200" max="9200" width="4" style="62" customWidth="1"/>
    <col min="9201" max="9202" width="1.7109375" style="62" customWidth="1"/>
    <col min="9203" max="9203" width="21.42578125" style="62" customWidth="1"/>
    <col min="9204" max="9204" width="9.85546875" style="62" customWidth="1"/>
    <col min="9205" max="9205" width="8.42578125" style="62" customWidth="1"/>
    <col min="9206" max="9206" width="7.5703125" style="62" customWidth="1"/>
    <col min="9207" max="9207" width="7.85546875" style="62" customWidth="1"/>
    <col min="9208" max="9208" width="8.42578125" style="62" customWidth="1"/>
    <col min="9209" max="9209" width="8.85546875" style="62" customWidth="1"/>
    <col min="9210" max="9210" width="9" style="62" customWidth="1"/>
    <col min="9211" max="9212" width="8.7109375" style="62" customWidth="1"/>
    <col min="9213" max="9213" width="9.140625" style="62"/>
    <col min="9214" max="9214" width="8.42578125" style="62" customWidth="1"/>
    <col min="9215" max="9215" width="9.140625" style="62"/>
    <col min="9216" max="9216" width="0.85546875" style="62" customWidth="1"/>
    <col min="9217" max="9217" width="8.85546875" style="62" customWidth="1"/>
    <col min="9218" max="9218" width="9.5703125" style="62" customWidth="1"/>
    <col min="9219" max="9221" width="1.7109375" style="62" customWidth="1"/>
    <col min="9222" max="9222" width="5.42578125" style="62" customWidth="1"/>
    <col min="9223" max="9223" width="9.140625" style="62"/>
    <col min="9224" max="9224" width="10" style="62" customWidth="1"/>
    <col min="9225" max="9225" width="9.28515625" style="62" bestFit="1" customWidth="1"/>
    <col min="9226" max="9226" width="9.7109375" style="62" bestFit="1" customWidth="1"/>
    <col min="9227" max="9227" width="9.140625" style="62"/>
    <col min="9228" max="9228" width="2.5703125" style="62" customWidth="1"/>
    <col min="9229" max="9229" width="9.140625" style="62"/>
    <col min="9230" max="9230" width="11.42578125" style="62" customWidth="1"/>
    <col min="9231" max="9454" width="9.140625" style="62"/>
    <col min="9455" max="9455" width="0.7109375" style="62" customWidth="1"/>
    <col min="9456" max="9456" width="4" style="62" customWidth="1"/>
    <col min="9457" max="9458" width="1.7109375" style="62" customWidth="1"/>
    <col min="9459" max="9459" width="21.42578125" style="62" customWidth="1"/>
    <col min="9460" max="9460" width="9.85546875" style="62" customWidth="1"/>
    <col min="9461" max="9461" width="8.42578125" style="62" customWidth="1"/>
    <col min="9462" max="9462" width="7.5703125" style="62" customWidth="1"/>
    <col min="9463" max="9463" width="7.85546875" style="62" customWidth="1"/>
    <col min="9464" max="9464" width="8.42578125" style="62" customWidth="1"/>
    <col min="9465" max="9465" width="8.85546875" style="62" customWidth="1"/>
    <col min="9466" max="9466" width="9" style="62" customWidth="1"/>
    <col min="9467" max="9468" width="8.7109375" style="62" customWidth="1"/>
    <col min="9469" max="9469" width="9.140625" style="62"/>
    <col min="9470" max="9470" width="8.42578125" style="62" customWidth="1"/>
    <col min="9471" max="9471" width="9.140625" style="62"/>
    <col min="9472" max="9472" width="0.85546875" style="62" customWidth="1"/>
    <col min="9473" max="9473" width="8.85546875" style="62" customWidth="1"/>
    <col min="9474" max="9474" width="9.5703125" style="62" customWidth="1"/>
    <col min="9475" max="9477" width="1.7109375" style="62" customWidth="1"/>
    <col min="9478" max="9478" width="5.42578125" style="62" customWidth="1"/>
    <col min="9479" max="9479" width="9.140625" style="62"/>
    <col min="9480" max="9480" width="10" style="62" customWidth="1"/>
    <col min="9481" max="9481" width="9.28515625" style="62" bestFit="1" customWidth="1"/>
    <col min="9482" max="9482" width="9.7109375" style="62" bestFit="1" customWidth="1"/>
    <col min="9483" max="9483" width="9.140625" style="62"/>
    <col min="9484" max="9484" width="2.5703125" style="62" customWidth="1"/>
    <col min="9485" max="9485" width="9.140625" style="62"/>
    <col min="9486" max="9486" width="11.42578125" style="62" customWidth="1"/>
    <col min="9487" max="9710" width="9.140625" style="62"/>
    <col min="9711" max="9711" width="0.7109375" style="62" customWidth="1"/>
    <col min="9712" max="9712" width="4" style="62" customWidth="1"/>
    <col min="9713" max="9714" width="1.7109375" style="62" customWidth="1"/>
    <col min="9715" max="9715" width="21.42578125" style="62" customWidth="1"/>
    <col min="9716" max="9716" width="9.85546875" style="62" customWidth="1"/>
    <col min="9717" max="9717" width="8.42578125" style="62" customWidth="1"/>
    <col min="9718" max="9718" width="7.5703125" style="62" customWidth="1"/>
    <col min="9719" max="9719" width="7.85546875" style="62" customWidth="1"/>
    <col min="9720" max="9720" width="8.42578125" style="62" customWidth="1"/>
    <col min="9721" max="9721" width="8.85546875" style="62" customWidth="1"/>
    <col min="9722" max="9722" width="9" style="62" customWidth="1"/>
    <col min="9723" max="9724" width="8.7109375" style="62" customWidth="1"/>
    <col min="9725" max="9725" width="9.140625" style="62"/>
    <col min="9726" max="9726" width="8.42578125" style="62" customWidth="1"/>
    <col min="9727" max="9727" width="9.140625" style="62"/>
    <col min="9728" max="9728" width="0.85546875" style="62" customWidth="1"/>
    <col min="9729" max="9729" width="8.85546875" style="62" customWidth="1"/>
    <col min="9730" max="9730" width="9.5703125" style="62" customWidth="1"/>
    <col min="9731" max="9733" width="1.7109375" style="62" customWidth="1"/>
    <col min="9734" max="9734" width="5.42578125" style="62" customWidth="1"/>
    <col min="9735" max="9735" width="9.140625" style="62"/>
    <col min="9736" max="9736" width="10" style="62" customWidth="1"/>
    <col min="9737" max="9737" width="9.28515625" style="62" bestFit="1" customWidth="1"/>
    <col min="9738" max="9738" width="9.7109375" style="62" bestFit="1" customWidth="1"/>
    <col min="9739" max="9739" width="9.140625" style="62"/>
    <col min="9740" max="9740" width="2.5703125" style="62" customWidth="1"/>
    <col min="9741" max="9741" width="9.140625" style="62"/>
    <col min="9742" max="9742" width="11.42578125" style="62" customWidth="1"/>
    <col min="9743" max="9966" width="9.140625" style="62"/>
    <col min="9967" max="9967" width="0.7109375" style="62" customWidth="1"/>
    <col min="9968" max="9968" width="4" style="62" customWidth="1"/>
    <col min="9969" max="9970" width="1.7109375" style="62" customWidth="1"/>
    <col min="9971" max="9971" width="21.42578125" style="62" customWidth="1"/>
    <col min="9972" max="9972" width="9.85546875" style="62" customWidth="1"/>
    <col min="9973" max="9973" width="8.42578125" style="62" customWidth="1"/>
    <col min="9974" max="9974" width="7.5703125" style="62" customWidth="1"/>
    <col min="9975" max="9975" width="7.85546875" style="62" customWidth="1"/>
    <col min="9976" max="9976" width="8.42578125" style="62" customWidth="1"/>
    <col min="9977" max="9977" width="8.85546875" style="62" customWidth="1"/>
    <col min="9978" max="9978" width="9" style="62" customWidth="1"/>
    <col min="9979" max="9980" width="8.7109375" style="62" customWidth="1"/>
    <col min="9981" max="9981" width="9.140625" style="62"/>
    <col min="9982" max="9982" width="8.42578125" style="62" customWidth="1"/>
    <col min="9983" max="9983" width="9.140625" style="62"/>
    <col min="9984" max="9984" width="0.85546875" style="62" customWidth="1"/>
    <col min="9985" max="9985" width="8.85546875" style="62" customWidth="1"/>
    <col min="9986" max="9986" width="9.5703125" style="62" customWidth="1"/>
    <col min="9987" max="9989" width="1.7109375" style="62" customWidth="1"/>
    <col min="9990" max="9990" width="5.42578125" style="62" customWidth="1"/>
    <col min="9991" max="9991" width="9.140625" style="62"/>
    <col min="9992" max="9992" width="10" style="62" customWidth="1"/>
    <col min="9993" max="9993" width="9.28515625" style="62" bestFit="1" customWidth="1"/>
    <col min="9994" max="9994" width="9.7109375" style="62" bestFit="1" customWidth="1"/>
    <col min="9995" max="9995" width="9.140625" style="62"/>
    <col min="9996" max="9996" width="2.5703125" style="62" customWidth="1"/>
    <col min="9997" max="9997" width="9.140625" style="62"/>
    <col min="9998" max="9998" width="11.42578125" style="62" customWidth="1"/>
    <col min="9999" max="10222" width="9.140625" style="62"/>
    <col min="10223" max="10223" width="0.7109375" style="62" customWidth="1"/>
    <col min="10224" max="10224" width="4" style="62" customWidth="1"/>
    <col min="10225" max="10226" width="1.7109375" style="62" customWidth="1"/>
    <col min="10227" max="10227" width="21.42578125" style="62" customWidth="1"/>
    <col min="10228" max="10228" width="9.85546875" style="62" customWidth="1"/>
    <col min="10229" max="10229" width="8.42578125" style="62" customWidth="1"/>
    <col min="10230" max="10230" width="7.5703125" style="62" customWidth="1"/>
    <col min="10231" max="10231" width="7.85546875" style="62" customWidth="1"/>
    <col min="10232" max="10232" width="8.42578125" style="62" customWidth="1"/>
    <col min="10233" max="10233" width="8.85546875" style="62" customWidth="1"/>
    <col min="10234" max="10234" width="9" style="62" customWidth="1"/>
    <col min="10235" max="10236" width="8.7109375" style="62" customWidth="1"/>
    <col min="10237" max="10237" width="9.140625" style="62"/>
    <col min="10238" max="10238" width="8.42578125" style="62" customWidth="1"/>
    <col min="10239" max="10239" width="9.140625" style="62"/>
    <col min="10240" max="10240" width="0.85546875" style="62" customWidth="1"/>
    <col min="10241" max="10241" width="8.85546875" style="62" customWidth="1"/>
    <col min="10242" max="10242" width="9.5703125" style="62" customWidth="1"/>
    <col min="10243" max="10245" width="1.7109375" style="62" customWidth="1"/>
    <col min="10246" max="10246" width="5.42578125" style="62" customWidth="1"/>
    <col min="10247" max="10247" width="9.140625" style="62"/>
    <col min="10248" max="10248" width="10" style="62" customWidth="1"/>
    <col min="10249" max="10249" width="9.28515625" style="62" bestFit="1" customWidth="1"/>
    <col min="10250" max="10250" width="9.7109375" style="62" bestFit="1" customWidth="1"/>
    <col min="10251" max="10251" width="9.140625" style="62"/>
    <col min="10252" max="10252" width="2.5703125" style="62" customWidth="1"/>
    <col min="10253" max="10253" width="9.140625" style="62"/>
    <col min="10254" max="10254" width="11.42578125" style="62" customWidth="1"/>
    <col min="10255" max="10478" width="9.140625" style="62"/>
    <col min="10479" max="10479" width="0.7109375" style="62" customWidth="1"/>
    <col min="10480" max="10480" width="4" style="62" customWidth="1"/>
    <col min="10481" max="10482" width="1.7109375" style="62" customWidth="1"/>
    <col min="10483" max="10483" width="21.42578125" style="62" customWidth="1"/>
    <col min="10484" max="10484" width="9.85546875" style="62" customWidth="1"/>
    <col min="10485" max="10485" width="8.42578125" style="62" customWidth="1"/>
    <col min="10486" max="10486" width="7.5703125" style="62" customWidth="1"/>
    <col min="10487" max="10487" width="7.85546875" style="62" customWidth="1"/>
    <col min="10488" max="10488" width="8.42578125" style="62" customWidth="1"/>
    <col min="10489" max="10489" width="8.85546875" style="62" customWidth="1"/>
    <col min="10490" max="10490" width="9" style="62" customWidth="1"/>
    <col min="10491" max="10492" width="8.7109375" style="62" customWidth="1"/>
    <col min="10493" max="10493" width="9.140625" style="62"/>
    <col min="10494" max="10494" width="8.42578125" style="62" customWidth="1"/>
    <col min="10495" max="10495" width="9.140625" style="62"/>
    <col min="10496" max="10496" width="0.85546875" style="62" customWidth="1"/>
    <col min="10497" max="10497" width="8.85546875" style="62" customWidth="1"/>
    <col min="10498" max="10498" width="9.5703125" style="62" customWidth="1"/>
    <col min="10499" max="10501" width="1.7109375" style="62" customWidth="1"/>
    <col min="10502" max="10502" width="5.42578125" style="62" customWidth="1"/>
    <col min="10503" max="10503" width="9.140625" style="62"/>
    <col min="10504" max="10504" width="10" style="62" customWidth="1"/>
    <col min="10505" max="10505" width="9.28515625" style="62" bestFit="1" customWidth="1"/>
    <col min="10506" max="10506" width="9.7109375" style="62" bestFit="1" customWidth="1"/>
    <col min="10507" max="10507" width="9.140625" style="62"/>
    <col min="10508" max="10508" width="2.5703125" style="62" customWidth="1"/>
    <col min="10509" max="10509" width="9.140625" style="62"/>
    <col min="10510" max="10510" width="11.42578125" style="62" customWidth="1"/>
    <col min="10511" max="10734" width="9.140625" style="62"/>
    <col min="10735" max="10735" width="0.7109375" style="62" customWidth="1"/>
    <col min="10736" max="10736" width="4" style="62" customWidth="1"/>
    <col min="10737" max="10738" width="1.7109375" style="62" customWidth="1"/>
    <col min="10739" max="10739" width="21.42578125" style="62" customWidth="1"/>
    <col min="10740" max="10740" width="9.85546875" style="62" customWidth="1"/>
    <col min="10741" max="10741" width="8.42578125" style="62" customWidth="1"/>
    <col min="10742" max="10742" width="7.5703125" style="62" customWidth="1"/>
    <col min="10743" max="10743" width="7.85546875" style="62" customWidth="1"/>
    <col min="10744" max="10744" width="8.42578125" style="62" customWidth="1"/>
    <col min="10745" max="10745" width="8.85546875" style="62" customWidth="1"/>
    <col min="10746" max="10746" width="9" style="62" customWidth="1"/>
    <col min="10747" max="10748" width="8.7109375" style="62" customWidth="1"/>
    <col min="10749" max="10749" width="9.140625" style="62"/>
    <col min="10750" max="10750" width="8.42578125" style="62" customWidth="1"/>
    <col min="10751" max="10751" width="9.140625" style="62"/>
    <col min="10752" max="10752" width="0.85546875" style="62" customWidth="1"/>
    <col min="10753" max="10753" width="8.85546875" style="62" customWidth="1"/>
    <col min="10754" max="10754" width="9.5703125" style="62" customWidth="1"/>
    <col min="10755" max="10757" width="1.7109375" style="62" customWidth="1"/>
    <col min="10758" max="10758" width="5.42578125" style="62" customWidth="1"/>
    <col min="10759" max="10759" width="9.140625" style="62"/>
    <col min="10760" max="10760" width="10" style="62" customWidth="1"/>
    <col min="10761" max="10761" width="9.28515625" style="62" bestFit="1" customWidth="1"/>
    <col min="10762" max="10762" width="9.7109375" style="62" bestFit="1" customWidth="1"/>
    <col min="10763" max="10763" width="9.140625" style="62"/>
    <col min="10764" max="10764" width="2.5703125" style="62" customWidth="1"/>
    <col min="10765" max="10765" width="9.140625" style="62"/>
    <col min="10766" max="10766" width="11.42578125" style="62" customWidth="1"/>
    <col min="10767" max="10990" width="9.140625" style="62"/>
    <col min="10991" max="10991" width="0.7109375" style="62" customWidth="1"/>
    <col min="10992" max="10992" width="4" style="62" customWidth="1"/>
    <col min="10993" max="10994" width="1.7109375" style="62" customWidth="1"/>
    <col min="10995" max="10995" width="21.42578125" style="62" customWidth="1"/>
    <col min="10996" max="10996" width="9.85546875" style="62" customWidth="1"/>
    <col min="10997" max="10997" width="8.42578125" style="62" customWidth="1"/>
    <col min="10998" max="10998" width="7.5703125" style="62" customWidth="1"/>
    <col min="10999" max="10999" width="7.85546875" style="62" customWidth="1"/>
    <col min="11000" max="11000" width="8.42578125" style="62" customWidth="1"/>
    <col min="11001" max="11001" width="8.85546875" style="62" customWidth="1"/>
    <col min="11002" max="11002" width="9" style="62" customWidth="1"/>
    <col min="11003" max="11004" width="8.7109375" style="62" customWidth="1"/>
    <col min="11005" max="11005" width="9.140625" style="62"/>
    <col min="11006" max="11006" width="8.42578125" style="62" customWidth="1"/>
    <col min="11007" max="11007" width="9.140625" style="62"/>
    <col min="11008" max="11008" width="0.85546875" style="62" customWidth="1"/>
    <col min="11009" max="11009" width="8.85546875" style="62" customWidth="1"/>
    <col min="11010" max="11010" width="9.5703125" style="62" customWidth="1"/>
    <col min="11011" max="11013" width="1.7109375" style="62" customWidth="1"/>
    <col min="11014" max="11014" width="5.42578125" style="62" customWidth="1"/>
    <col min="11015" max="11015" width="9.140625" style="62"/>
    <col min="11016" max="11016" width="10" style="62" customWidth="1"/>
    <col min="11017" max="11017" width="9.28515625" style="62" bestFit="1" customWidth="1"/>
    <col min="11018" max="11018" width="9.7109375" style="62" bestFit="1" customWidth="1"/>
    <col min="11019" max="11019" width="9.140625" style="62"/>
    <col min="11020" max="11020" width="2.5703125" style="62" customWidth="1"/>
    <col min="11021" max="11021" width="9.140625" style="62"/>
    <col min="11022" max="11022" width="11.42578125" style="62" customWidth="1"/>
    <col min="11023" max="11246" width="9.140625" style="62"/>
    <col min="11247" max="11247" width="0.7109375" style="62" customWidth="1"/>
    <col min="11248" max="11248" width="4" style="62" customWidth="1"/>
    <col min="11249" max="11250" width="1.7109375" style="62" customWidth="1"/>
    <col min="11251" max="11251" width="21.42578125" style="62" customWidth="1"/>
    <col min="11252" max="11252" width="9.85546875" style="62" customWidth="1"/>
    <col min="11253" max="11253" width="8.42578125" style="62" customWidth="1"/>
    <col min="11254" max="11254" width="7.5703125" style="62" customWidth="1"/>
    <col min="11255" max="11255" width="7.85546875" style="62" customWidth="1"/>
    <col min="11256" max="11256" width="8.42578125" style="62" customWidth="1"/>
    <col min="11257" max="11257" width="8.85546875" style="62" customWidth="1"/>
    <col min="11258" max="11258" width="9" style="62" customWidth="1"/>
    <col min="11259" max="11260" width="8.7109375" style="62" customWidth="1"/>
    <col min="11261" max="11261" width="9.140625" style="62"/>
    <col min="11262" max="11262" width="8.42578125" style="62" customWidth="1"/>
    <col min="11263" max="11263" width="9.140625" style="62"/>
    <col min="11264" max="11264" width="0.85546875" style="62" customWidth="1"/>
    <col min="11265" max="11265" width="8.85546875" style="62" customWidth="1"/>
    <col min="11266" max="11266" width="9.5703125" style="62" customWidth="1"/>
    <col min="11267" max="11269" width="1.7109375" style="62" customWidth="1"/>
    <col min="11270" max="11270" width="5.42578125" style="62" customWidth="1"/>
    <col min="11271" max="11271" width="9.140625" style="62"/>
    <col min="11272" max="11272" width="10" style="62" customWidth="1"/>
    <col min="11273" max="11273" width="9.28515625" style="62" bestFit="1" customWidth="1"/>
    <col min="11274" max="11274" width="9.7109375" style="62" bestFit="1" customWidth="1"/>
    <col min="11275" max="11275" width="9.140625" style="62"/>
    <col min="11276" max="11276" width="2.5703125" style="62" customWidth="1"/>
    <col min="11277" max="11277" width="9.140625" style="62"/>
    <col min="11278" max="11278" width="11.42578125" style="62" customWidth="1"/>
    <col min="11279" max="11502" width="9.140625" style="62"/>
    <col min="11503" max="11503" width="0.7109375" style="62" customWidth="1"/>
    <col min="11504" max="11504" width="4" style="62" customWidth="1"/>
    <col min="11505" max="11506" width="1.7109375" style="62" customWidth="1"/>
    <col min="11507" max="11507" width="21.42578125" style="62" customWidth="1"/>
    <col min="11508" max="11508" width="9.85546875" style="62" customWidth="1"/>
    <col min="11509" max="11509" width="8.42578125" style="62" customWidth="1"/>
    <col min="11510" max="11510" width="7.5703125" style="62" customWidth="1"/>
    <col min="11511" max="11511" width="7.85546875" style="62" customWidth="1"/>
    <col min="11512" max="11512" width="8.42578125" style="62" customWidth="1"/>
    <col min="11513" max="11513" width="8.85546875" style="62" customWidth="1"/>
    <col min="11514" max="11514" width="9" style="62" customWidth="1"/>
    <col min="11515" max="11516" width="8.7109375" style="62" customWidth="1"/>
    <col min="11517" max="11517" width="9.140625" style="62"/>
    <col min="11518" max="11518" width="8.42578125" style="62" customWidth="1"/>
    <col min="11519" max="11519" width="9.140625" style="62"/>
    <col min="11520" max="11520" width="0.85546875" style="62" customWidth="1"/>
    <col min="11521" max="11521" width="8.85546875" style="62" customWidth="1"/>
    <col min="11522" max="11522" width="9.5703125" style="62" customWidth="1"/>
    <col min="11523" max="11525" width="1.7109375" style="62" customWidth="1"/>
    <col min="11526" max="11526" width="5.42578125" style="62" customWidth="1"/>
    <col min="11527" max="11527" width="9.140625" style="62"/>
    <col min="11528" max="11528" width="10" style="62" customWidth="1"/>
    <col min="11529" max="11529" width="9.28515625" style="62" bestFit="1" customWidth="1"/>
    <col min="11530" max="11530" width="9.7109375" style="62" bestFit="1" customWidth="1"/>
    <col min="11531" max="11531" width="9.140625" style="62"/>
    <col min="11532" max="11532" width="2.5703125" style="62" customWidth="1"/>
    <col min="11533" max="11533" width="9.140625" style="62"/>
    <col min="11534" max="11534" width="11.42578125" style="62" customWidth="1"/>
    <col min="11535" max="11758" width="9.140625" style="62"/>
    <col min="11759" max="11759" width="0.7109375" style="62" customWidth="1"/>
    <col min="11760" max="11760" width="4" style="62" customWidth="1"/>
    <col min="11761" max="11762" width="1.7109375" style="62" customWidth="1"/>
    <col min="11763" max="11763" width="21.42578125" style="62" customWidth="1"/>
    <col min="11764" max="11764" width="9.85546875" style="62" customWidth="1"/>
    <col min="11765" max="11765" width="8.42578125" style="62" customWidth="1"/>
    <col min="11766" max="11766" width="7.5703125" style="62" customWidth="1"/>
    <col min="11767" max="11767" width="7.85546875" style="62" customWidth="1"/>
    <col min="11768" max="11768" width="8.42578125" style="62" customWidth="1"/>
    <col min="11769" max="11769" width="8.85546875" style="62" customWidth="1"/>
    <col min="11770" max="11770" width="9" style="62" customWidth="1"/>
    <col min="11771" max="11772" width="8.7109375" style="62" customWidth="1"/>
    <col min="11773" max="11773" width="9.140625" style="62"/>
    <col min="11774" max="11774" width="8.42578125" style="62" customWidth="1"/>
    <col min="11775" max="11775" width="9.140625" style="62"/>
    <col min="11776" max="11776" width="0.85546875" style="62" customWidth="1"/>
    <col min="11777" max="11777" width="8.85546875" style="62" customWidth="1"/>
    <col min="11778" max="11778" width="9.5703125" style="62" customWidth="1"/>
    <col min="11779" max="11781" width="1.7109375" style="62" customWidth="1"/>
    <col min="11782" max="11782" width="5.42578125" style="62" customWidth="1"/>
    <col min="11783" max="11783" width="9.140625" style="62"/>
    <col min="11784" max="11784" width="10" style="62" customWidth="1"/>
    <col min="11785" max="11785" width="9.28515625" style="62" bestFit="1" customWidth="1"/>
    <col min="11786" max="11786" width="9.7109375" style="62" bestFit="1" customWidth="1"/>
    <col min="11787" max="11787" width="9.140625" style="62"/>
    <col min="11788" max="11788" width="2.5703125" style="62" customWidth="1"/>
    <col min="11789" max="11789" width="9.140625" style="62"/>
    <col min="11790" max="11790" width="11.42578125" style="62" customWidth="1"/>
    <col min="11791" max="12014" width="9.140625" style="62"/>
    <col min="12015" max="12015" width="0.7109375" style="62" customWidth="1"/>
    <col min="12016" max="12016" width="4" style="62" customWidth="1"/>
    <col min="12017" max="12018" width="1.7109375" style="62" customWidth="1"/>
    <col min="12019" max="12019" width="21.42578125" style="62" customWidth="1"/>
    <col min="12020" max="12020" width="9.85546875" style="62" customWidth="1"/>
    <col min="12021" max="12021" width="8.42578125" style="62" customWidth="1"/>
    <col min="12022" max="12022" width="7.5703125" style="62" customWidth="1"/>
    <col min="12023" max="12023" width="7.85546875" style="62" customWidth="1"/>
    <col min="12024" max="12024" width="8.42578125" style="62" customWidth="1"/>
    <col min="12025" max="12025" width="8.85546875" style="62" customWidth="1"/>
    <col min="12026" max="12026" width="9" style="62" customWidth="1"/>
    <col min="12027" max="12028" width="8.7109375" style="62" customWidth="1"/>
    <col min="12029" max="12029" width="9.140625" style="62"/>
    <col min="12030" max="12030" width="8.42578125" style="62" customWidth="1"/>
    <col min="12031" max="12031" width="9.140625" style="62"/>
    <col min="12032" max="12032" width="0.85546875" style="62" customWidth="1"/>
    <col min="12033" max="12033" width="8.85546875" style="62" customWidth="1"/>
    <col min="12034" max="12034" width="9.5703125" style="62" customWidth="1"/>
    <col min="12035" max="12037" width="1.7109375" style="62" customWidth="1"/>
    <col min="12038" max="12038" width="5.42578125" style="62" customWidth="1"/>
    <col min="12039" max="12039" width="9.140625" style="62"/>
    <col min="12040" max="12040" width="10" style="62" customWidth="1"/>
    <col min="12041" max="12041" width="9.28515625" style="62" bestFit="1" customWidth="1"/>
    <col min="12042" max="12042" width="9.7109375" style="62" bestFit="1" customWidth="1"/>
    <col min="12043" max="12043" width="9.140625" style="62"/>
    <col min="12044" max="12044" width="2.5703125" style="62" customWidth="1"/>
    <col min="12045" max="12045" width="9.140625" style="62"/>
    <col min="12046" max="12046" width="11.42578125" style="62" customWidth="1"/>
    <col min="12047" max="12270" width="9.140625" style="62"/>
    <col min="12271" max="12271" width="0.7109375" style="62" customWidth="1"/>
    <col min="12272" max="12272" width="4" style="62" customWidth="1"/>
    <col min="12273" max="12274" width="1.7109375" style="62" customWidth="1"/>
    <col min="12275" max="12275" width="21.42578125" style="62" customWidth="1"/>
    <col min="12276" max="12276" width="9.85546875" style="62" customWidth="1"/>
    <col min="12277" max="12277" width="8.42578125" style="62" customWidth="1"/>
    <col min="12278" max="12278" width="7.5703125" style="62" customWidth="1"/>
    <col min="12279" max="12279" width="7.85546875" style="62" customWidth="1"/>
    <col min="12280" max="12280" width="8.42578125" style="62" customWidth="1"/>
    <col min="12281" max="12281" width="8.85546875" style="62" customWidth="1"/>
    <col min="12282" max="12282" width="9" style="62" customWidth="1"/>
    <col min="12283" max="12284" width="8.7109375" style="62" customWidth="1"/>
    <col min="12285" max="12285" width="9.140625" style="62"/>
    <col min="12286" max="12286" width="8.42578125" style="62" customWidth="1"/>
    <col min="12287" max="12287" width="9.140625" style="62"/>
    <col min="12288" max="12288" width="0.85546875" style="62" customWidth="1"/>
    <col min="12289" max="12289" width="8.85546875" style="62" customWidth="1"/>
    <col min="12290" max="12290" width="9.5703125" style="62" customWidth="1"/>
    <col min="12291" max="12293" width="1.7109375" style="62" customWidth="1"/>
    <col min="12294" max="12294" width="5.42578125" style="62" customWidth="1"/>
    <col min="12295" max="12295" width="9.140625" style="62"/>
    <col min="12296" max="12296" width="10" style="62" customWidth="1"/>
    <col min="12297" max="12297" width="9.28515625" style="62" bestFit="1" customWidth="1"/>
    <col min="12298" max="12298" width="9.7109375" style="62" bestFit="1" customWidth="1"/>
    <col min="12299" max="12299" width="9.140625" style="62"/>
    <col min="12300" max="12300" width="2.5703125" style="62" customWidth="1"/>
    <col min="12301" max="12301" width="9.140625" style="62"/>
    <col min="12302" max="12302" width="11.42578125" style="62" customWidth="1"/>
    <col min="12303" max="12526" width="9.140625" style="62"/>
    <col min="12527" max="12527" width="0.7109375" style="62" customWidth="1"/>
    <col min="12528" max="12528" width="4" style="62" customWidth="1"/>
    <col min="12529" max="12530" width="1.7109375" style="62" customWidth="1"/>
    <col min="12531" max="12531" width="21.42578125" style="62" customWidth="1"/>
    <col min="12532" max="12532" width="9.85546875" style="62" customWidth="1"/>
    <col min="12533" max="12533" width="8.42578125" style="62" customWidth="1"/>
    <col min="12534" max="12534" width="7.5703125" style="62" customWidth="1"/>
    <col min="12535" max="12535" width="7.85546875" style="62" customWidth="1"/>
    <col min="12536" max="12536" width="8.42578125" style="62" customWidth="1"/>
    <col min="12537" max="12537" width="8.85546875" style="62" customWidth="1"/>
    <col min="12538" max="12538" width="9" style="62" customWidth="1"/>
    <col min="12539" max="12540" width="8.7109375" style="62" customWidth="1"/>
    <col min="12541" max="12541" width="9.140625" style="62"/>
    <col min="12542" max="12542" width="8.42578125" style="62" customWidth="1"/>
    <col min="12543" max="12543" width="9.140625" style="62"/>
    <col min="12544" max="12544" width="0.85546875" style="62" customWidth="1"/>
    <col min="12545" max="12545" width="8.85546875" style="62" customWidth="1"/>
    <col min="12546" max="12546" width="9.5703125" style="62" customWidth="1"/>
    <col min="12547" max="12549" width="1.7109375" style="62" customWidth="1"/>
    <col min="12550" max="12550" width="5.42578125" style="62" customWidth="1"/>
    <col min="12551" max="12551" width="9.140625" style="62"/>
    <col min="12552" max="12552" width="10" style="62" customWidth="1"/>
    <col min="12553" max="12553" width="9.28515625" style="62" bestFit="1" customWidth="1"/>
    <col min="12554" max="12554" width="9.7109375" style="62" bestFit="1" customWidth="1"/>
    <col min="12555" max="12555" width="9.140625" style="62"/>
    <col min="12556" max="12556" width="2.5703125" style="62" customWidth="1"/>
    <col min="12557" max="12557" width="9.140625" style="62"/>
    <col min="12558" max="12558" width="11.42578125" style="62" customWidth="1"/>
    <col min="12559" max="12782" width="9.140625" style="62"/>
    <col min="12783" max="12783" width="0.7109375" style="62" customWidth="1"/>
    <col min="12784" max="12784" width="4" style="62" customWidth="1"/>
    <col min="12785" max="12786" width="1.7109375" style="62" customWidth="1"/>
    <col min="12787" max="12787" width="21.42578125" style="62" customWidth="1"/>
    <col min="12788" max="12788" width="9.85546875" style="62" customWidth="1"/>
    <col min="12789" max="12789" width="8.42578125" style="62" customWidth="1"/>
    <col min="12790" max="12790" width="7.5703125" style="62" customWidth="1"/>
    <col min="12791" max="12791" width="7.85546875" style="62" customWidth="1"/>
    <col min="12792" max="12792" width="8.42578125" style="62" customWidth="1"/>
    <col min="12793" max="12793" width="8.85546875" style="62" customWidth="1"/>
    <col min="12794" max="12794" width="9" style="62" customWidth="1"/>
    <col min="12795" max="12796" width="8.7109375" style="62" customWidth="1"/>
    <col min="12797" max="12797" width="9.140625" style="62"/>
    <col min="12798" max="12798" width="8.42578125" style="62" customWidth="1"/>
    <col min="12799" max="12799" width="9.140625" style="62"/>
    <col min="12800" max="12800" width="0.85546875" style="62" customWidth="1"/>
    <col min="12801" max="12801" width="8.85546875" style="62" customWidth="1"/>
    <col min="12802" max="12802" width="9.5703125" style="62" customWidth="1"/>
    <col min="12803" max="12805" width="1.7109375" style="62" customWidth="1"/>
    <col min="12806" max="12806" width="5.42578125" style="62" customWidth="1"/>
    <col min="12807" max="12807" width="9.140625" style="62"/>
    <col min="12808" max="12808" width="10" style="62" customWidth="1"/>
    <col min="12809" max="12809" width="9.28515625" style="62" bestFit="1" customWidth="1"/>
    <col min="12810" max="12810" width="9.7109375" style="62" bestFit="1" customWidth="1"/>
    <col min="12811" max="12811" width="9.140625" style="62"/>
    <col min="12812" max="12812" width="2.5703125" style="62" customWidth="1"/>
    <col min="12813" max="12813" width="9.140625" style="62"/>
    <col min="12814" max="12814" width="11.42578125" style="62" customWidth="1"/>
    <col min="12815" max="13038" width="9.140625" style="62"/>
    <col min="13039" max="13039" width="0.7109375" style="62" customWidth="1"/>
    <col min="13040" max="13040" width="4" style="62" customWidth="1"/>
    <col min="13041" max="13042" width="1.7109375" style="62" customWidth="1"/>
    <col min="13043" max="13043" width="21.42578125" style="62" customWidth="1"/>
    <col min="13044" max="13044" width="9.85546875" style="62" customWidth="1"/>
    <col min="13045" max="13045" width="8.42578125" style="62" customWidth="1"/>
    <col min="13046" max="13046" width="7.5703125" style="62" customWidth="1"/>
    <col min="13047" max="13047" width="7.85546875" style="62" customWidth="1"/>
    <col min="13048" max="13048" width="8.42578125" style="62" customWidth="1"/>
    <col min="13049" max="13049" width="8.85546875" style="62" customWidth="1"/>
    <col min="13050" max="13050" width="9" style="62" customWidth="1"/>
    <col min="13051" max="13052" width="8.7109375" style="62" customWidth="1"/>
    <col min="13053" max="13053" width="9.140625" style="62"/>
    <col min="13054" max="13054" width="8.42578125" style="62" customWidth="1"/>
    <col min="13055" max="13055" width="9.140625" style="62"/>
    <col min="13056" max="13056" width="0.85546875" style="62" customWidth="1"/>
    <col min="13057" max="13057" width="8.85546875" style="62" customWidth="1"/>
    <col min="13058" max="13058" width="9.5703125" style="62" customWidth="1"/>
    <col min="13059" max="13061" width="1.7109375" style="62" customWidth="1"/>
    <col min="13062" max="13062" width="5.42578125" style="62" customWidth="1"/>
    <col min="13063" max="13063" width="9.140625" style="62"/>
    <col min="13064" max="13064" width="10" style="62" customWidth="1"/>
    <col min="13065" max="13065" width="9.28515625" style="62" bestFit="1" customWidth="1"/>
    <col min="13066" max="13066" width="9.7109375" style="62" bestFit="1" customWidth="1"/>
    <col min="13067" max="13067" width="9.140625" style="62"/>
    <col min="13068" max="13068" width="2.5703125" style="62" customWidth="1"/>
    <col min="13069" max="13069" width="9.140625" style="62"/>
    <col min="13070" max="13070" width="11.42578125" style="62" customWidth="1"/>
    <col min="13071" max="13294" width="9.140625" style="62"/>
    <col min="13295" max="13295" width="0.7109375" style="62" customWidth="1"/>
    <col min="13296" max="13296" width="4" style="62" customWidth="1"/>
    <col min="13297" max="13298" width="1.7109375" style="62" customWidth="1"/>
    <col min="13299" max="13299" width="21.42578125" style="62" customWidth="1"/>
    <col min="13300" max="13300" width="9.85546875" style="62" customWidth="1"/>
    <col min="13301" max="13301" width="8.42578125" style="62" customWidth="1"/>
    <col min="13302" max="13302" width="7.5703125" style="62" customWidth="1"/>
    <col min="13303" max="13303" width="7.85546875" style="62" customWidth="1"/>
    <col min="13304" max="13304" width="8.42578125" style="62" customWidth="1"/>
    <col min="13305" max="13305" width="8.85546875" style="62" customWidth="1"/>
    <col min="13306" max="13306" width="9" style="62" customWidth="1"/>
    <col min="13307" max="13308" width="8.7109375" style="62" customWidth="1"/>
    <col min="13309" max="13309" width="9.140625" style="62"/>
    <col min="13310" max="13310" width="8.42578125" style="62" customWidth="1"/>
    <col min="13311" max="13311" width="9.140625" style="62"/>
    <col min="13312" max="13312" width="0.85546875" style="62" customWidth="1"/>
    <col min="13313" max="13313" width="8.85546875" style="62" customWidth="1"/>
    <col min="13314" max="13314" width="9.5703125" style="62" customWidth="1"/>
    <col min="13315" max="13317" width="1.7109375" style="62" customWidth="1"/>
    <col min="13318" max="13318" width="5.42578125" style="62" customWidth="1"/>
    <col min="13319" max="13319" width="9.140625" style="62"/>
    <col min="13320" max="13320" width="10" style="62" customWidth="1"/>
    <col min="13321" max="13321" width="9.28515625" style="62" bestFit="1" customWidth="1"/>
    <col min="13322" max="13322" width="9.7109375" style="62" bestFit="1" customWidth="1"/>
    <col min="13323" max="13323" width="9.140625" style="62"/>
    <col min="13324" max="13324" width="2.5703125" style="62" customWidth="1"/>
    <col min="13325" max="13325" width="9.140625" style="62"/>
    <col min="13326" max="13326" width="11.42578125" style="62" customWidth="1"/>
    <col min="13327" max="13550" width="9.140625" style="62"/>
    <col min="13551" max="13551" width="0.7109375" style="62" customWidth="1"/>
    <col min="13552" max="13552" width="4" style="62" customWidth="1"/>
    <col min="13553" max="13554" width="1.7109375" style="62" customWidth="1"/>
    <col min="13555" max="13555" width="21.42578125" style="62" customWidth="1"/>
    <col min="13556" max="13556" width="9.85546875" style="62" customWidth="1"/>
    <col min="13557" max="13557" width="8.42578125" style="62" customWidth="1"/>
    <col min="13558" max="13558" width="7.5703125" style="62" customWidth="1"/>
    <col min="13559" max="13559" width="7.85546875" style="62" customWidth="1"/>
    <col min="13560" max="13560" width="8.42578125" style="62" customWidth="1"/>
    <col min="13561" max="13561" width="8.85546875" style="62" customWidth="1"/>
    <col min="13562" max="13562" width="9" style="62" customWidth="1"/>
    <col min="13563" max="13564" width="8.7109375" style="62" customWidth="1"/>
    <col min="13565" max="13565" width="9.140625" style="62"/>
    <col min="13566" max="13566" width="8.42578125" style="62" customWidth="1"/>
    <col min="13567" max="13567" width="9.140625" style="62"/>
    <col min="13568" max="13568" width="0.85546875" style="62" customWidth="1"/>
    <col min="13569" max="13569" width="8.85546875" style="62" customWidth="1"/>
    <col min="13570" max="13570" width="9.5703125" style="62" customWidth="1"/>
    <col min="13571" max="13573" width="1.7109375" style="62" customWidth="1"/>
    <col min="13574" max="13574" width="5.42578125" style="62" customWidth="1"/>
    <col min="13575" max="13575" width="9.140625" style="62"/>
    <col min="13576" max="13576" width="10" style="62" customWidth="1"/>
    <col min="13577" max="13577" width="9.28515625" style="62" bestFit="1" customWidth="1"/>
    <col min="13578" max="13578" width="9.7109375" style="62" bestFit="1" customWidth="1"/>
    <col min="13579" max="13579" width="9.140625" style="62"/>
    <col min="13580" max="13580" width="2.5703125" style="62" customWidth="1"/>
    <col min="13581" max="13581" width="9.140625" style="62"/>
    <col min="13582" max="13582" width="11.42578125" style="62" customWidth="1"/>
    <col min="13583" max="13806" width="9.140625" style="62"/>
    <col min="13807" max="13807" width="0.7109375" style="62" customWidth="1"/>
    <col min="13808" max="13808" width="4" style="62" customWidth="1"/>
    <col min="13809" max="13810" width="1.7109375" style="62" customWidth="1"/>
    <col min="13811" max="13811" width="21.42578125" style="62" customWidth="1"/>
    <col min="13812" max="13812" width="9.85546875" style="62" customWidth="1"/>
    <col min="13813" max="13813" width="8.42578125" style="62" customWidth="1"/>
    <col min="13814" max="13814" width="7.5703125" style="62" customWidth="1"/>
    <col min="13815" max="13815" width="7.85546875" style="62" customWidth="1"/>
    <col min="13816" max="13816" width="8.42578125" style="62" customWidth="1"/>
    <col min="13817" max="13817" width="8.85546875" style="62" customWidth="1"/>
    <col min="13818" max="13818" width="9" style="62" customWidth="1"/>
    <col min="13819" max="13820" width="8.7109375" style="62" customWidth="1"/>
    <col min="13821" max="13821" width="9.140625" style="62"/>
    <col min="13822" max="13822" width="8.42578125" style="62" customWidth="1"/>
    <col min="13823" max="13823" width="9.140625" style="62"/>
    <col min="13824" max="13824" width="0.85546875" style="62" customWidth="1"/>
    <col min="13825" max="13825" width="8.85546875" style="62" customWidth="1"/>
    <col min="13826" max="13826" width="9.5703125" style="62" customWidth="1"/>
    <col min="13827" max="13829" width="1.7109375" style="62" customWidth="1"/>
    <col min="13830" max="13830" width="5.42578125" style="62" customWidth="1"/>
    <col min="13831" max="13831" width="9.140625" style="62"/>
    <col min="13832" max="13832" width="10" style="62" customWidth="1"/>
    <col min="13833" max="13833" width="9.28515625" style="62" bestFit="1" customWidth="1"/>
    <col min="13834" max="13834" width="9.7109375" style="62" bestFit="1" customWidth="1"/>
    <col min="13835" max="13835" width="9.140625" style="62"/>
    <col min="13836" max="13836" width="2.5703125" style="62" customWidth="1"/>
    <col min="13837" max="13837" width="9.140625" style="62"/>
    <col min="13838" max="13838" width="11.42578125" style="62" customWidth="1"/>
    <col min="13839" max="14062" width="9.140625" style="62"/>
    <col min="14063" max="14063" width="0.7109375" style="62" customWidth="1"/>
    <col min="14064" max="14064" width="4" style="62" customWidth="1"/>
    <col min="14065" max="14066" width="1.7109375" style="62" customWidth="1"/>
    <col min="14067" max="14067" width="21.42578125" style="62" customWidth="1"/>
    <col min="14068" max="14068" width="9.85546875" style="62" customWidth="1"/>
    <col min="14069" max="14069" width="8.42578125" style="62" customWidth="1"/>
    <col min="14070" max="14070" width="7.5703125" style="62" customWidth="1"/>
    <col min="14071" max="14071" width="7.85546875" style="62" customWidth="1"/>
    <col min="14072" max="14072" width="8.42578125" style="62" customWidth="1"/>
    <col min="14073" max="14073" width="8.85546875" style="62" customWidth="1"/>
    <col min="14074" max="14074" width="9" style="62" customWidth="1"/>
    <col min="14075" max="14076" width="8.7109375" style="62" customWidth="1"/>
    <col min="14077" max="14077" width="9.140625" style="62"/>
    <col min="14078" max="14078" width="8.42578125" style="62" customWidth="1"/>
    <col min="14079" max="14079" width="9.140625" style="62"/>
    <col min="14080" max="14080" width="0.85546875" style="62" customWidth="1"/>
    <col min="14081" max="14081" width="8.85546875" style="62" customWidth="1"/>
    <col min="14082" max="14082" width="9.5703125" style="62" customWidth="1"/>
    <col min="14083" max="14085" width="1.7109375" style="62" customWidth="1"/>
    <col min="14086" max="14086" width="5.42578125" style="62" customWidth="1"/>
    <col min="14087" max="14087" width="9.140625" style="62"/>
    <col min="14088" max="14088" width="10" style="62" customWidth="1"/>
    <col min="14089" max="14089" width="9.28515625" style="62" bestFit="1" customWidth="1"/>
    <col min="14090" max="14090" width="9.7109375" style="62" bestFit="1" customWidth="1"/>
    <col min="14091" max="14091" width="9.140625" style="62"/>
    <col min="14092" max="14092" width="2.5703125" style="62" customWidth="1"/>
    <col min="14093" max="14093" width="9.140625" style="62"/>
    <col min="14094" max="14094" width="11.42578125" style="62" customWidth="1"/>
    <col min="14095" max="14318" width="9.140625" style="62"/>
    <col min="14319" max="14319" width="0.7109375" style="62" customWidth="1"/>
    <col min="14320" max="14320" width="4" style="62" customWidth="1"/>
    <col min="14321" max="14322" width="1.7109375" style="62" customWidth="1"/>
    <col min="14323" max="14323" width="21.42578125" style="62" customWidth="1"/>
    <col min="14324" max="14324" width="9.85546875" style="62" customWidth="1"/>
    <col min="14325" max="14325" width="8.42578125" style="62" customWidth="1"/>
    <col min="14326" max="14326" width="7.5703125" style="62" customWidth="1"/>
    <col min="14327" max="14327" width="7.85546875" style="62" customWidth="1"/>
    <col min="14328" max="14328" width="8.42578125" style="62" customWidth="1"/>
    <col min="14329" max="14329" width="8.85546875" style="62" customWidth="1"/>
    <col min="14330" max="14330" width="9" style="62" customWidth="1"/>
    <col min="14331" max="14332" width="8.7109375" style="62" customWidth="1"/>
    <col min="14333" max="14333" width="9.140625" style="62"/>
    <col min="14334" max="14334" width="8.42578125" style="62" customWidth="1"/>
    <col min="14335" max="14335" width="9.140625" style="62"/>
    <col min="14336" max="14336" width="0.85546875" style="62" customWidth="1"/>
    <col min="14337" max="14337" width="8.85546875" style="62" customWidth="1"/>
    <col min="14338" max="14338" width="9.5703125" style="62" customWidth="1"/>
    <col min="14339" max="14341" width="1.7109375" style="62" customWidth="1"/>
    <col min="14342" max="14342" width="5.42578125" style="62" customWidth="1"/>
    <col min="14343" max="14343" width="9.140625" style="62"/>
    <col min="14344" max="14344" width="10" style="62" customWidth="1"/>
    <col min="14345" max="14345" width="9.28515625" style="62" bestFit="1" customWidth="1"/>
    <col min="14346" max="14346" width="9.7109375" style="62" bestFit="1" customWidth="1"/>
    <col min="14347" max="14347" width="9.140625" style="62"/>
    <col min="14348" max="14348" width="2.5703125" style="62" customWidth="1"/>
    <col min="14349" max="14349" width="9.140625" style="62"/>
    <col min="14350" max="14350" width="11.42578125" style="62" customWidth="1"/>
    <col min="14351" max="14574" width="9.140625" style="62"/>
    <col min="14575" max="14575" width="0.7109375" style="62" customWidth="1"/>
    <col min="14576" max="14576" width="4" style="62" customWidth="1"/>
    <col min="14577" max="14578" width="1.7109375" style="62" customWidth="1"/>
    <col min="14579" max="14579" width="21.42578125" style="62" customWidth="1"/>
    <col min="14580" max="14580" width="9.85546875" style="62" customWidth="1"/>
    <col min="14581" max="14581" width="8.42578125" style="62" customWidth="1"/>
    <col min="14582" max="14582" width="7.5703125" style="62" customWidth="1"/>
    <col min="14583" max="14583" width="7.85546875" style="62" customWidth="1"/>
    <col min="14584" max="14584" width="8.42578125" style="62" customWidth="1"/>
    <col min="14585" max="14585" width="8.85546875" style="62" customWidth="1"/>
    <col min="14586" max="14586" width="9" style="62" customWidth="1"/>
    <col min="14587" max="14588" width="8.7109375" style="62" customWidth="1"/>
    <col min="14589" max="14589" width="9.140625" style="62"/>
    <col min="14590" max="14590" width="8.42578125" style="62" customWidth="1"/>
    <col min="14591" max="14591" width="9.140625" style="62"/>
    <col min="14592" max="14592" width="0.85546875" style="62" customWidth="1"/>
    <col min="14593" max="14593" width="8.85546875" style="62" customWidth="1"/>
    <col min="14594" max="14594" width="9.5703125" style="62" customWidth="1"/>
    <col min="14595" max="14597" width="1.7109375" style="62" customWidth="1"/>
    <col min="14598" max="14598" width="5.42578125" style="62" customWidth="1"/>
    <col min="14599" max="14599" width="9.140625" style="62"/>
    <col min="14600" max="14600" width="10" style="62" customWidth="1"/>
    <col min="14601" max="14601" width="9.28515625" style="62" bestFit="1" customWidth="1"/>
    <col min="14602" max="14602" width="9.7109375" style="62" bestFit="1" customWidth="1"/>
    <col min="14603" max="14603" width="9.140625" style="62"/>
    <col min="14604" max="14604" width="2.5703125" style="62" customWidth="1"/>
    <col min="14605" max="14605" width="9.140625" style="62"/>
    <col min="14606" max="14606" width="11.42578125" style="62" customWidth="1"/>
    <col min="14607" max="14830" width="9.140625" style="62"/>
    <col min="14831" max="14831" width="0.7109375" style="62" customWidth="1"/>
    <col min="14832" max="14832" width="4" style="62" customWidth="1"/>
    <col min="14833" max="14834" width="1.7109375" style="62" customWidth="1"/>
    <col min="14835" max="14835" width="21.42578125" style="62" customWidth="1"/>
    <col min="14836" max="14836" width="9.85546875" style="62" customWidth="1"/>
    <col min="14837" max="14837" width="8.42578125" style="62" customWidth="1"/>
    <col min="14838" max="14838" width="7.5703125" style="62" customWidth="1"/>
    <col min="14839" max="14839" width="7.85546875" style="62" customWidth="1"/>
    <col min="14840" max="14840" width="8.42578125" style="62" customWidth="1"/>
    <col min="14841" max="14841" width="8.85546875" style="62" customWidth="1"/>
    <col min="14842" max="14842" width="9" style="62" customWidth="1"/>
    <col min="14843" max="14844" width="8.7109375" style="62" customWidth="1"/>
    <col min="14845" max="14845" width="9.140625" style="62"/>
    <col min="14846" max="14846" width="8.42578125" style="62" customWidth="1"/>
    <col min="14847" max="14847" width="9.140625" style="62"/>
    <col min="14848" max="14848" width="0.85546875" style="62" customWidth="1"/>
    <col min="14849" max="14849" width="8.85546875" style="62" customWidth="1"/>
    <col min="14850" max="14850" width="9.5703125" style="62" customWidth="1"/>
    <col min="14851" max="14853" width="1.7109375" style="62" customWidth="1"/>
    <col min="14854" max="14854" width="5.42578125" style="62" customWidth="1"/>
    <col min="14855" max="14855" width="9.140625" style="62"/>
    <col min="14856" max="14856" width="10" style="62" customWidth="1"/>
    <col min="14857" max="14857" width="9.28515625" style="62" bestFit="1" customWidth="1"/>
    <col min="14858" max="14858" width="9.7109375" style="62" bestFit="1" customWidth="1"/>
    <col min="14859" max="14859" width="9.140625" style="62"/>
    <col min="14860" max="14860" width="2.5703125" style="62" customWidth="1"/>
    <col min="14861" max="14861" width="9.140625" style="62"/>
    <col min="14862" max="14862" width="11.42578125" style="62" customWidth="1"/>
    <col min="14863" max="15086" width="9.140625" style="62"/>
    <col min="15087" max="15087" width="0.7109375" style="62" customWidth="1"/>
    <col min="15088" max="15088" width="4" style="62" customWidth="1"/>
    <col min="15089" max="15090" width="1.7109375" style="62" customWidth="1"/>
    <col min="15091" max="15091" width="21.42578125" style="62" customWidth="1"/>
    <col min="15092" max="15092" width="9.85546875" style="62" customWidth="1"/>
    <col min="15093" max="15093" width="8.42578125" style="62" customWidth="1"/>
    <col min="15094" max="15094" width="7.5703125" style="62" customWidth="1"/>
    <col min="15095" max="15095" width="7.85546875" style="62" customWidth="1"/>
    <col min="15096" max="15096" width="8.42578125" style="62" customWidth="1"/>
    <col min="15097" max="15097" width="8.85546875" style="62" customWidth="1"/>
    <col min="15098" max="15098" width="9" style="62" customWidth="1"/>
    <col min="15099" max="15100" width="8.7109375" style="62" customWidth="1"/>
    <col min="15101" max="15101" width="9.140625" style="62"/>
    <col min="15102" max="15102" width="8.42578125" style="62" customWidth="1"/>
    <col min="15103" max="15103" width="9.140625" style="62"/>
    <col min="15104" max="15104" width="0.85546875" style="62" customWidth="1"/>
    <col min="15105" max="15105" width="8.85546875" style="62" customWidth="1"/>
    <col min="15106" max="15106" width="9.5703125" style="62" customWidth="1"/>
    <col min="15107" max="15109" width="1.7109375" style="62" customWidth="1"/>
    <col min="15110" max="15110" width="5.42578125" style="62" customWidth="1"/>
    <col min="15111" max="15111" width="9.140625" style="62"/>
    <col min="15112" max="15112" width="10" style="62" customWidth="1"/>
    <col min="15113" max="15113" width="9.28515625" style="62" bestFit="1" customWidth="1"/>
    <col min="15114" max="15114" width="9.7109375" style="62" bestFit="1" customWidth="1"/>
    <col min="15115" max="15115" width="9.140625" style="62"/>
    <col min="15116" max="15116" width="2.5703125" style="62" customWidth="1"/>
    <col min="15117" max="15117" width="9.140625" style="62"/>
    <col min="15118" max="15118" width="11.42578125" style="62" customWidth="1"/>
    <col min="15119" max="15342" width="9.140625" style="62"/>
    <col min="15343" max="15343" width="0.7109375" style="62" customWidth="1"/>
    <col min="15344" max="15344" width="4" style="62" customWidth="1"/>
    <col min="15345" max="15346" width="1.7109375" style="62" customWidth="1"/>
    <col min="15347" max="15347" width="21.42578125" style="62" customWidth="1"/>
    <col min="15348" max="15348" width="9.85546875" style="62" customWidth="1"/>
    <col min="15349" max="15349" width="8.42578125" style="62" customWidth="1"/>
    <col min="15350" max="15350" width="7.5703125" style="62" customWidth="1"/>
    <col min="15351" max="15351" width="7.85546875" style="62" customWidth="1"/>
    <col min="15352" max="15352" width="8.42578125" style="62" customWidth="1"/>
    <col min="15353" max="15353" width="8.85546875" style="62" customWidth="1"/>
    <col min="15354" max="15354" width="9" style="62" customWidth="1"/>
    <col min="15355" max="15356" width="8.7109375" style="62" customWidth="1"/>
    <col min="15357" max="15357" width="9.140625" style="62"/>
    <col min="15358" max="15358" width="8.42578125" style="62" customWidth="1"/>
    <col min="15359" max="15359" width="9.140625" style="62"/>
    <col min="15360" max="15360" width="0.85546875" style="62" customWidth="1"/>
    <col min="15361" max="15361" width="8.85546875" style="62" customWidth="1"/>
    <col min="15362" max="15362" width="9.5703125" style="62" customWidth="1"/>
    <col min="15363" max="15365" width="1.7109375" style="62" customWidth="1"/>
    <col min="15366" max="15366" width="5.42578125" style="62" customWidth="1"/>
    <col min="15367" max="15367" width="9.140625" style="62"/>
    <col min="15368" max="15368" width="10" style="62" customWidth="1"/>
    <col min="15369" max="15369" width="9.28515625" style="62" bestFit="1" customWidth="1"/>
    <col min="15370" max="15370" width="9.7109375" style="62" bestFit="1" customWidth="1"/>
    <col min="15371" max="15371" width="9.140625" style="62"/>
    <col min="15372" max="15372" width="2.5703125" style="62" customWidth="1"/>
    <col min="15373" max="15373" width="9.140625" style="62"/>
    <col min="15374" max="15374" width="11.42578125" style="62" customWidth="1"/>
    <col min="15375" max="15598" width="9.140625" style="62"/>
    <col min="15599" max="15599" width="0.7109375" style="62" customWidth="1"/>
    <col min="15600" max="15600" width="4" style="62" customWidth="1"/>
    <col min="15601" max="15602" width="1.7109375" style="62" customWidth="1"/>
    <col min="15603" max="15603" width="21.42578125" style="62" customWidth="1"/>
    <col min="15604" max="15604" width="9.85546875" style="62" customWidth="1"/>
    <col min="15605" max="15605" width="8.42578125" style="62" customWidth="1"/>
    <col min="15606" max="15606" width="7.5703125" style="62" customWidth="1"/>
    <col min="15607" max="15607" width="7.85546875" style="62" customWidth="1"/>
    <col min="15608" max="15608" width="8.42578125" style="62" customWidth="1"/>
    <col min="15609" max="15609" width="8.85546875" style="62" customWidth="1"/>
    <col min="15610" max="15610" width="9" style="62" customWidth="1"/>
    <col min="15611" max="15612" width="8.7109375" style="62" customWidth="1"/>
    <col min="15613" max="15613" width="9.140625" style="62"/>
    <col min="15614" max="15614" width="8.42578125" style="62" customWidth="1"/>
    <col min="15615" max="15615" width="9.140625" style="62"/>
    <col min="15616" max="15616" width="0.85546875" style="62" customWidth="1"/>
    <col min="15617" max="15617" width="8.85546875" style="62" customWidth="1"/>
    <col min="15618" max="15618" width="9.5703125" style="62" customWidth="1"/>
    <col min="15619" max="15621" width="1.7109375" style="62" customWidth="1"/>
    <col min="15622" max="15622" width="5.42578125" style="62" customWidth="1"/>
    <col min="15623" max="15623" width="9.140625" style="62"/>
    <col min="15624" max="15624" width="10" style="62" customWidth="1"/>
    <col min="15625" max="15625" width="9.28515625" style="62" bestFit="1" customWidth="1"/>
    <col min="15626" max="15626" width="9.7109375" style="62" bestFit="1" customWidth="1"/>
    <col min="15627" max="15627" width="9.140625" style="62"/>
    <col min="15628" max="15628" width="2.5703125" style="62" customWidth="1"/>
    <col min="15629" max="15629" width="9.140625" style="62"/>
    <col min="15630" max="15630" width="11.42578125" style="62" customWidth="1"/>
    <col min="15631" max="15854" width="9.140625" style="62"/>
    <col min="15855" max="15855" width="0.7109375" style="62" customWidth="1"/>
    <col min="15856" max="15856" width="4" style="62" customWidth="1"/>
    <col min="15857" max="15858" width="1.7109375" style="62" customWidth="1"/>
    <col min="15859" max="15859" width="21.42578125" style="62" customWidth="1"/>
    <col min="15860" max="15860" width="9.85546875" style="62" customWidth="1"/>
    <col min="15861" max="15861" width="8.42578125" style="62" customWidth="1"/>
    <col min="15862" max="15862" width="7.5703125" style="62" customWidth="1"/>
    <col min="15863" max="15863" width="7.85546875" style="62" customWidth="1"/>
    <col min="15864" max="15864" width="8.42578125" style="62" customWidth="1"/>
    <col min="15865" max="15865" width="8.85546875" style="62" customWidth="1"/>
    <col min="15866" max="15866" width="9" style="62" customWidth="1"/>
    <col min="15867" max="15868" width="8.7109375" style="62" customWidth="1"/>
    <col min="15869" max="15869" width="9.140625" style="62"/>
    <col min="15870" max="15870" width="8.42578125" style="62" customWidth="1"/>
    <col min="15871" max="15871" width="9.140625" style="62"/>
    <col min="15872" max="15872" width="0.85546875" style="62" customWidth="1"/>
    <col min="15873" max="15873" width="8.85546875" style="62" customWidth="1"/>
    <col min="15874" max="15874" width="9.5703125" style="62" customWidth="1"/>
    <col min="15875" max="15877" width="1.7109375" style="62" customWidth="1"/>
    <col min="15878" max="15878" width="5.42578125" style="62" customWidth="1"/>
    <col min="15879" max="15879" width="9.140625" style="62"/>
    <col min="15880" max="15880" width="10" style="62" customWidth="1"/>
    <col min="15881" max="15881" width="9.28515625" style="62" bestFit="1" customWidth="1"/>
    <col min="15882" max="15882" width="9.7109375" style="62" bestFit="1" customWidth="1"/>
    <col min="15883" max="15883" width="9.140625" style="62"/>
    <col min="15884" max="15884" width="2.5703125" style="62" customWidth="1"/>
    <col min="15885" max="15885" width="9.140625" style="62"/>
    <col min="15886" max="15886" width="11.42578125" style="62" customWidth="1"/>
    <col min="15887" max="16110" width="9.140625" style="62"/>
    <col min="16111" max="16111" width="0.7109375" style="62" customWidth="1"/>
    <col min="16112" max="16112" width="4" style="62" customWidth="1"/>
    <col min="16113" max="16114" width="1.7109375" style="62" customWidth="1"/>
    <col min="16115" max="16115" width="21.42578125" style="62" customWidth="1"/>
    <col min="16116" max="16116" width="9.85546875" style="62" customWidth="1"/>
    <col min="16117" max="16117" width="8.42578125" style="62" customWidth="1"/>
    <col min="16118" max="16118" width="7.5703125" style="62" customWidth="1"/>
    <col min="16119" max="16119" width="7.85546875" style="62" customWidth="1"/>
    <col min="16120" max="16120" width="8.42578125" style="62" customWidth="1"/>
    <col min="16121" max="16121" width="8.85546875" style="62" customWidth="1"/>
    <col min="16122" max="16122" width="9" style="62" customWidth="1"/>
    <col min="16123" max="16124" width="8.7109375" style="62" customWidth="1"/>
    <col min="16125" max="16125" width="9.140625" style="62"/>
    <col min="16126" max="16126" width="8.42578125" style="62" customWidth="1"/>
    <col min="16127" max="16127" width="9.140625" style="62"/>
    <col min="16128" max="16128" width="0.85546875" style="62" customWidth="1"/>
    <col min="16129" max="16129" width="8.85546875" style="62" customWidth="1"/>
    <col min="16130" max="16130" width="9.5703125" style="62" customWidth="1"/>
    <col min="16131" max="16133" width="1.7109375" style="62" customWidth="1"/>
    <col min="16134" max="16134" width="5.42578125" style="62" customWidth="1"/>
    <col min="16135" max="16135" width="9.140625" style="62"/>
    <col min="16136" max="16136" width="10" style="62" customWidth="1"/>
    <col min="16137" max="16137" width="9.28515625" style="62" bestFit="1" customWidth="1"/>
    <col min="16138" max="16138" width="9.7109375" style="62" bestFit="1" customWidth="1"/>
    <col min="16139" max="16139" width="9.140625" style="62"/>
    <col min="16140" max="16140" width="2.5703125" style="62" customWidth="1"/>
    <col min="16141" max="16141" width="9.140625" style="62"/>
    <col min="16142" max="16142" width="11.42578125" style="62" customWidth="1"/>
    <col min="16143" max="16384" width="9.140625" style="62"/>
  </cols>
  <sheetData>
    <row r="1" spans="1:17" customFormat="1" ht="15">
      <c r="A1" s="32"/>
      <c r="B1" s="43" t="s">
        <v>154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17" customFormat="1" ht="16.5">
      <c r="A2" s="612"/>
      <c r="B2" s="611" t="s">
        <v>289</v>
      </c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7" customFormat="1" ht="16.5">
      <c r="A3" s="32"/>
      <c r="B3" s="611" t="s">
        <v>478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</row>
    <row r="4" spans="1:17" customFormat="1" ht="16.5">
      <c r="A4" s="32"/>
      <c r="B4" s="61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</row>
    <row r="5" spans="1:17" ht="16.5" thickBot="1">
      <c r="B5" s="614"/>
      <c r="C5" s="64"/>
      <c r="D5" s="62"/>
      <c r="E5" s="62"/>
      <c r="F5" s="64"/>
      <c r="G5" s="64"/>
      <c r="H5" s="64"/>
      <c r="I5" s="64"/>
      <c r="J5" s="64"/>
      <c r="K5" s="65"/>
      <c r="L5" s="65"/>
      <c r="M5" s="613"/>
      <c r="N5" s="613"/>
      <c r="O5" s="613"/>
    </row>
    <row r="6" spans="1:17" s="67" customFormat="1" ht="64.5" customHeight="1" thickBot="1">
      <c r="B6" s="1531"/>
      <c r="C6" s="68" t="s">
        <v>246</v>
      </c>
      <c r="D6" s="69" t="s">
        <v>247</v>
      </c>
      <c r="E6" s="69" t="s">
        <v>248</v>
      </c>
      <c r="F6" s="69" t="s">
        <v>63</v>
      </c>
      <c r="G6" s="69" t="s">
        <v>249</v>
      </c>
      <c r="H6" s="69" t="s">
        <v>250</v>
      </c>
      <c r="I6" s="69" t="s">
        <v>251</v>
      </c>
      <c r="J6" s="69" t="s">
        <v>86</v>
      </c>
      <c r="K6" s="69" t="s">
        <v>85</v>
      </c>
      <c r="L6" s="70" t="s">
        <v>252</v>
      </c>
      <c r="M6" s="71" t="s">
        <v>239</v>
      </c>
      <c r="N6" s="72" t="s">
        <v>253</v>
      </c>
      <c r="O6" s="73" t="s">
        <v>254</v>
      </c>
      <c r="P6" s="74"/>
      <c r="Q6" s="74"/>
    </row>
    <row r="7" spans="1:17" s="67" customFormat="1" ht="20.25" customHeight="1">
      <c r="B7" s="765" t="s">
        <v>184</v>
      </c>
      <c r="C7" s="75" t="s">
        <v>185</v>
      </c>
      <c r="D7" s="76" t="s">
        <v>186</v>
      </c>
      <c r="E7" s="1532" t="s">
        <v>242</v>
      </c>
      <c r="F7" s="1532" t="s">
        <v>188</v>
      </c>
      <c r="G7" s="1532" t="s">
        <v>243</v>
      </c>
      <c r="H7" s="1532" t="s">
        <v>190</v>
      </c>
      <c r="I7" s="77" t="s">
        <v>191</v>
      </c>
      <c r="J7" s="77" t="s">
        <v>192</v>
      </c>
      <c r="K7" s="77" t="s">
        <v>193</v>
      </c>
      <c r="L7" s="77" t="s">
        <v>194</v>
      </c>
      <c r="M7" s="78" t="s">
        <v>195</v>
      </c>
      <c r="N7" s="79" t="s">
        <v>255</v>
      </c>
      <c r="O7" s="80" t="s">
        <v>256</v>
      </c>
      <c r="P7" s="74"/>
      <c r="Q7" s="74"/>
    </row>
    <row r="8" spans="1:17">
      <c r="A8" s="64"/>
      <c r="B8" s="1470" t="s">
        <v>196</v>
      </c>
      <c r="C8" s="495">
        <v>308</v>
      </c>
      <c r="D8" s="496">
        <v>1192</v>
      </c>
      <c r="E8" s="496">
        <v>2562</v>
      </c>
      <c r="F8" s="496">
        <v>17452</v>
      </c>
      <c r="G8" s="496">
        <v>1384</v>
      </c>
      <c r="H8" s="496">
        <v>23349</v>
      </c>
      <c r="I8" s="496">
        <v>49469</v>
      </c>
      <c r="J8" s="496">
        <v>1156</v>
      </c>
      <c r="K8" s="496">
        <v>2122</v>
      </c>
      <c r="L8" s="496">
        <v>141</v>
      </c>
      <c r="M8" s="496">
        <v>98827</v>
      </c>
      <c r="N8" s="497">
        <v>320.87</v>
      </c>
      <c r="O8" s="498">
        <v>9.48</v>
      </c>
      <c r="P8" s="1533"/>
      <c r="Q8" s="1533"/>
    </row>
    <row r="9" spans="1:17" s="1310" customFormat="1" ht="3.6" customHeight="1">
      <c r="A9" s="1324"/>
      <c r="B9" s="1478"/>
      <c r="C9" s="1534"/>
      <c r="D9" s="1477"/>
      <c r="E9" s="1477"/>
      <c r="F9" s="1477"/>
      <c r="G9" s="1477"/>
      <c r="H9" s="1477"/>
      <c r="I9" s="1477"/>
      <c r="J9" s="1477"/>
      <c r="K9" s="1477"/>
      <c r="L9" s="1477"/>
      <c r="M9" s="1477"/>
      <c r="N9" s="1535"/>
    </row>
    <row r="10" spans="1:17">
      <c r="A10" s="64"/>
      <c r="B10" s="1470" t="s">
        <v>197</v>
      </c>
      <c r="C10" s="495">
        <v>278</v>
      </c>
      <c r="D10" s="496">
        <v>1095</v>
      </c>
      <c r="E10" s="496">
        <v>2417</v>
      </c>
      <c r="F10" s="496">
        <v>17029</v>
      </c>
      <c r="G10" s="496">
        <v>1317</v>
      </c>
      <c r="H10" s="496">
        <v>22254</v>
      </c>
      <c r="I10" s="496">
        <v>45776</v>
      </c>
      <c r="J10" s="496">
        <v>1129</v>
      </c>
      <c r="K10" s="496">
        <v>1911</v>
      </c>
      <c r="L10" s="496">
        <v>141</v>
      </c>
      <c r="M10" s="496">
        <v>93069</v>
      </c>
      <c r="N10" s="497">
        <v>334.78</v>
      </c>
      <c r="O10" s="498">
        <v>9.3800000000000008</v>
      </c>
      <c r="P10" s="1533"/>
      <c r="Q10" s="1533"/>
    </row>
    <row r="11" spans="1:17" ht="3" customHeight="1">
      <c r="A11" s="64"/>
      <c r="B11" s="1478"/>
      <c r="C11" s="499"/>
      <c r="D11" s="488"/>
      <c r="E11" s="488"/>
      <c r="F11" s="488"/>
      <c r="G11" s="488"/>
      <c r="H11" s="488"/>
      <c r="I11" s="488"/>
      <c r="J11" s="488"/>
      <c r="K11" s="488"/>
      <c r="L11" s="488"/>
      <c r="M11" s="489"/>
      <c r="N11" s="500"/>
      <c r="O11" s="490"/>
      <c r="P11" s="1536"/>
      <c r="Q11" s="1536"/>
    </row>
    <row r="12" spans="1:17">
      <c r="A12" s="64"/>
      <c r="B12" s="1470" t="s">
        <v>198</v>
      </c>
      <c r="C12" s="495">
        <v>86</v>
      </c>
      <c r="D12" s="496">
        <v>351</v>
      </c>
      <c r="E12" s="496">
        <v>785</v>
      </c>
      <c r="F12" s="496">
        <v>4686</v>
      </c>
      <c r="G12" s="496">
        <v>417</v>
      </c>
      <c r="H12" s="496">
        <v>6241</v>
      </c>
      <c r="I12" s="496">
        <v>13694</v>
      </c>
      <c r="J12" s="496">
        <v>511</v>
      </c>
      <c r="K12" s="496">
        <v>474</v>
      </c>
      <c r="L12" s="496">
        <v>36</v>
      </c>
      <c r="M12" s="496">
        <v>27195</v>
      </c>
      <c r="N12" s="497">
        <v>316.22000000000003</v>
      </c>
      <c r="O12" s="498">
        <v>7.47</v>
      </c>
      <c r="P12" s="1533"/>
      <c r="Q12" s="1533"/>
    </row>
    <row r="13" spans="1:17">
      <c r="A13" s="64"/>
      <c r="B13" s="1430" t="s">
        <v>199</v>
      </c>
      <c r="C13" s="501">
        <v>10</v>
      </c>
      <c r="D13" s="1537">
        <v>34</v>
      </c>
      <c r="E13" s="1537">
        <v>70</v>
      </c>
      <c r="F13" s="1537">
        <v>368</v>
      </c>
      <c r="G13" s="1537">
        <v>40</v>
      </c>
      <c r="H13" s="1537">
        <v>567</v>
      </c>
      <c r="I13" s="1537">
        <v>1240</v>
      </c>
      <c r="J13" s="1537">
        <v>0</v>
      </c>
      <c r="K13" s="1537">
        <v>59</v>
      </c>
      <c r="L13" s="1537">
        <v>0</v>
      </c>
      <c r="M13" s="491">
        <v>2378</v>
      </c>
      <c r="N13" s="492">
        <v>237.8</v>
      </c>
      <c r="O13" s="493" t="s">
        <v>68</v>
      </c>
      <c r="P13" s="1536"/>
      <c r="Q13" s="1536"/>
    </row>
    <row r="14" spans="1:17">
      <c r="A14" s="64"/>
      <c r="B14" s="1430" t="s">
        <v>200</v>
      </c>
      <c r="C14" s="501">
        <v>6</v>
      </c>
      <c r="D14" s="1537">
        <v>27</v>
      </c>
      <c r="E14" s="1537">
        <v>74</v>
      </c>
      <c r="F14" s="1537">
        <v>386</v>
      </c>
      <c r="G14" s="1537">
        <v>33</v>
      </c>
      <c r="H14" s="1537">
        <v>504</v>
      </c>
      <c r="I14" s="1537">
        <v>1111</v>
      </c>
      <c r="J14" s="1537">
        <v>46</v>
      </c>
      <c r="K14" s="1537">
        <v>94</v>
      </c>
      <c r="L14" s="1537">
        <v>12</v>
      </c>
      <c r="M14" s="491">
        <v>2287</v>
      </c>
      <c r="N14" s="492">
        <v>381.17</v>
      </c>
      <c r="O14" s="493" t="s">
        <v>68</v>
      </c>
      <c r="P14" s="1536"/>
      <c r="Q14" s="1536"/>
    </row>
    <row r="15" spans="1:17">
      <c r="A15" s="64"/>
      <c r="B15" s="1430" t="s">
        <v>201</v>
      </c>
      <c r="C15" s="501">
        <v>8</v>
      </c>
      <c r="D15" s="1537">
        <v>44</v>
      </c>
      <c r="E15" s="1537">
        <v>96</v>
      </c>
      <c r="F15" s="1537">
        <v>560</v>
      </c>
      <c r="G15" s="1537">
        <v>46</v>
      </c>
      <c r="H15" s="1537">
        <v>739</v>
      </c>
      <c r="I15" s="1537">
        <v>1398</v>
      </c>
      <c r="J15" s="1537">
        <v>114</v>
      </c>
      <c r="K15" s="1537">
        <v>0</v>
      </c>
      <c r="L15" s="1537">
        <v>1</v>
      </c>
      <c r="M15" s="491">
        <v>2998</v>
      </c>
      <c r="N15" s="492">
        <v>374.75</v>
      </c>
      <c r="O15" s="493" t="s">
        <v>68</v>
      </c>
      <c r="P15" s="1536"/>
      <c r="Q15" s="1536"/>
    </row>
    <row r="16" spans="1:17">
      <c r="A16" s="64"/>
      <c r="B16" s="1430" t="s">
        <v>202</v>
      </c>
      <c r="C16" s="501">
        <v>9</v>
      </c>
      <c r="D16" s="1537">
        <v>55</v>
      </c>
      <c r="E16" s="1537">
        <v>247</v>
      </c>
      <c r="F16" s="1537">
        <v>1557</v>
      </c>
      <c r="G16" s="1537">
        <v>161</v>
      </c>
      <c r="H16" s="1537">
        <v>1990</v>
      </c>
      <c r="I16" s="1537">
        <v>4021</v>
      </c>
      <c r="J16" s="1537">
        <v>261</v>
      </c>
      <c r="K16" s="1537">
        <v>320</v>
      </c>
      <c r="L16" s="1537">
        <v>16</v>
      </c>
      <c r="M16" s="491">
        <v>8628</v>
      </c>
      <c r="N16" s="492">
        <v>958.67</v>
      </c>
      <c r="O16" s="493" t="s">
        <v>68</v>
      </c>
      <c r="P16" s="1536"/>
      <c r="Q16" s="1536"/>
    </row>
    <row r="17" spans="1:17">
      <c r="A17" s="64"/>
      <c r="B17" s="1430" t="s">
        <v>203</v>
      </c>
      <c r="C17" s="501">
        <v>15</v>
      </c>
      <c r="D17" s="1537">
        <v>58</v>
      </c>
      <c r="E17" s="1537">
        <v>110</v>
      </c>
      <c r="F17" s="1537">
        <v>602</v>
      </c>
      <c r="G17" s="1537">
        <v>37</v>
      </c>
      <c r="H17" s="1537">
        <v>873</v>
      </c>
      <c r="I17" s="1537">
        <v>2164</v>
      </c>
      <c r="J17" s="1537">
        <v>80</v>
      </c>
      <c r="K17" s="1537">
        <v>0</v>
      </c>
      <c r="L17" s="1537">
        <v>3</v>
      </c>
      <c r="M17" s="491">
        <v>3927</v>
      </c>
      <c r="N17" s="492">
        <v>261.8</v>
      </c>
      <c r="O17" s="493" t="s">
        <v>68</v>
      </c>
      <c r="P17" s="1536"/>
      <c r="Q17" s="1536"/>
    </row>
    <row r="18" spans="1:17">
      <c r="A18" s="64"/>
      <c r="B18" s="1430" t="s">
        <v>205</v>
      </c>
      <c r="C18" s="501">
        <v>5</v>
      </c>
      <c r="D18" s="1537">
        <v>23</v>
      </c>
      <c r="E18" s="1537">
        <v>59</v>
      </c>
      <c r="F18" s="1537">
        <v>399</v>
      </c>
      <c r="G18" s="1537">
        <v>23</v>
      </c>
      <c r="H18" s="1537">
        <v>376</v>
      </c>
      <c r="I18" s="1537">
        <v>740</v>
      </c>
      <c r="J18" s="1537">
        <v>0</v>
      </c>
      <c r="K18" s="1537">
        <v>0</v>
      </c>
      <c r="L18" s="1537">
        <v>0</v>
      </c>
      <c r="M18" s="491">
        <v>1620</v>
      </c>
      <c r="N18" s="492">
        <v>324</v>
      </c>
      <c r="O18" s="493" t="s">
        <v>68</v>
      </c>
      <c r="P18" s="1536"/>
      <c r="Q18" s="1536"/>
    </row>
    <row r="19" spans="1:17">
      <c r="A19" s="64"/>
      <c r="B19" s="1430" t="s">
        <v>207</v>
      </c>
      <c r="C19" s="501">
        <v>19</v>
      </c>
      <c r="D19" s="1537">
        <v>60</v>
      </c>
      <c r="E19" s="1537">
        <v>60</v>
      </c>
      <c r="F19" s="1537">
        <v>407</v>
      </c>
      <c r="G19" s="1537">
        <v>37</v>
      </c>
      <c r="H19" s="1537">
        <v>587</v>
      </c>
      <c r="I19" s="1537">
        <v>1371</v>
      </c>
      <c r="J19" s="1537">
        <v>1</v>
      </c>
      <c r="K19" s="1537">
        <v>1</v>
      </c>
      <c r="L19" s="1537">
        <v>1</v>
      </c>
      <c r="M19" s="491">
        <v>2525</v>
      </c>
      <c r="N19" s="492">
        <v>132.88999999999999</v>
      </c>
      <c r="O19" s="493" t="s">
        <v>68</v>
      </c>
      <c r="P19" s="1536"/>
      <c r="Q19" s="1536"/>
    </row>
    <row r="20" spans="1:17">
      <c r="A20" s="64"/>
      <c r="B20" s="1430" t="s">
        <v>209</v>
      </c>
      <c r="C20" s="501">
        <v>14</v>
      </c>
      <c r="D20" s="1537">
        <v>50</v>
      </c>
      <c r="E20" s="1537">
        <v>69</v>
      </c>
      <c r="F20" s="1537">
        <v>407</v>
      </c>
      <c r="G20" s="1537">
        <v>40</v>
      </c>
      <c r="H20" s="1537">
        <v>605</v>
      </c>
      <c r="I20" s="1537">
        <v>1649</v>
      </c>
      <c r="J20" s="1537">
        <v>9</v>
      </c>
      <c r="K20" s="1537">
        <v>0</v>
      </c>
      <c r="L20" s="1537">
        <v>3</v>
      </c>
      <c r="M20" s="491">
        <v>2832</v>
      </c>
      <c r="N20" s="492">
        <v>202.29</v>
      </c>
      <c r="O20" s="493" t="s">
        <v>68</v>
      </c>
      <c r="P20" s="1536"/>
      <c r="Q20" s="1536"/>
    </row>
    <row r="21" spans="1:17">
      <c r="A21" s="64"/>
      <c r="B21" s="1470" t="s">
        <v>204</v>
      </c>
      <c r="C21" s="495">
        <v>100</v>
      </c>
      <c r="D21" s="496">
        <v>377</v>
      </c>
      <c r="E21" s="496">
        <v>510</v>
      </c>
      <c r="F21" s="496">
        <v>3584</v>
      </c>
      <c r="G21" s="496">
        <v>292</v>
      </c>
      <c r="H21" s="496">
        <v>4954</v>
      </c>
      <c r="I21" s="496">
        <v>10656</v>
      </c>
      <c r="J21" s="496">
        <v>79</v>
      </c>
      <c r="K21" s="496">
        <v>274</v>
      </c>
      <c r="L21" s="496">
        <v>5</v>
      </c>
      <c r="M21" s="496">
        <v>20731</v>
      </c>
      <c r="N21" s="497">
        <v>207.31</v>
      </c>
      <c r="O21" s="498">
        <v>9.08</v>
      </c>
      <c r="P21" s="1533"/>
      <c r="Q21" s="1533"/>
    </row>
    <row r="22" spans="1:17">
      <c r="A22" s="64"/>
      <c r="B22" s="1430" t="s">
        <v>211</v>
      </c>
      <c r="C22" s="501">
        <v>12</v>
      </c>
      <c r="D22" s="83">
        <v>50</v>
      </c>
      <c r="E22" s="83">
        <v>94</v>
      </c>
      <c r="F22" s="83">
        <v>505</v>
      </c>
      <c r="G22" s="83">
        <v>48</v>
      </c>
      <c r="H22" s="83">
        <v>666</v>
      </c>
      <c r="I22" s="83">
        <v>1231</v>
      </c>
      <c r="J22" s="83">
        <v>15</v>
      </c>
      <c r="K22" s="83">
        <v>0</v>
      </c>
      <c r="L22" s="1537">
        <v>0</v>
      </c>
      <c r="M22" s="491">
        <v>2609</v>
      </c>
      <c r="N22" s="492">
        <v>217.42</v>
      </c>
      <c r="O22" s="493" t="s">
        <v>68</v>
      </c>
      <c r="P22" s="1536"/>
      <c r="Q22" s="1536"/>
    </row>
    <row r="23" spans="1:17">
      <c r="A23" s="64"/>
      <c r="B23" s="1430" t="s">
        <v>212</v>
      </c>
      <c r="C23" s="501">
        <v>8</v>
      </c>
      <c r="D23" s="83">
        <v>29</v>
      </c>
      <c r="E23" s="83">
        <v>87</v>
      </c>
      <c r="F23" s="83">
        <v>555</v>
      </c>
      <c r="G23" s="83">
        <v>34</v>
      </c>
      <c r="H23" s="83">
        <v>680</v>
      </c>
      <c r="I23" s="83">
        <v>1222</v>
      </c>
      <c r="J23" s="83">
        <v>44</v>
      </c>
      <c r="K23" s="83">
        <v>136</v>
      </c>
      <c r="L23" s="1537">
        <v>0</v>
      </c>
      <c r="M23" s="491">
        <v>2787</v>
      </c>
      <c r="N23" s="492">
        <v>348.38</v>
      </c>
      <c r="O23" s="493" t="s">
        <v>68</v>
      </c>
      <c r="P23" s="1536"/>
      <c r="Q23" s="1536"/>
    </row>
    <row r="24" spans="1:17">
      <c r="A24" s="64"/>
      <c r="B24" s="1430" t="s">
        <v>213</v>
      </c>
      <c r="C24" s="501">
        <v>5</v>
      </c>
      <c r="D24" s="83">
        <v>26</v>
      </c>
      <c r="E24" s="83">
        <v>52</v>
      </c>
      <c r="F24" s="83">
        <v>249</v>
      </c>
      <c r="G24" s="83">
        <v>16</v>
      </c>
      <c r="H24" s="83">
        <v>392</v>
      </c>
      <c r="I24" s="83">
        <v>638</v>
      </c>
      <c r="J24" s="83">
        <v>0</v>
      </c>
      <c r="K24" s="83">
        <v>59</v>
      </c>
      <c r="L24" s="1537">
        <v>0</v>
      </c>
      <c r="M24" s="491">
        <v>1432</v>
      </c>
      <c r="N24" s="492">
        <v>286.39999999999998</v>
      </c>
      <c r="O24" s="493" t="s">
        <v>68</v>
      </c>
      <c r="P24" s="1536"/>
      <c r="Q24" s="1536"/>
    </row>
    <row r="25" spans="1:17">
      <c r="A25" s="64"/>
      <c r="B25" s="1430" t="s">
        <v>214</v>
      </c>
      <c r="C25" s="501">
        <v>14</v>
      </c>
      <c r="D25" s="83">
        <v>52</v>
      </c>
      <c r="E25" s="83">
        <v>23</v>
      </c>
      <c r="F25" s="83">
        <v>301</v>
      </c>
      <c r="G25" s="83">
        <v>16</v>
      </c>
      <c r="H25" s="83">
        <v>408</v>
      </c>
      <c r="I25" s="83">
        <v>1081</v>
      </c>
      <c r="J25" s="83">
        <v>8</v>
      </c>
      <c r="K25" s="83">
        <v>0</v>
      </c>
      <c r="L25" s="1537">
        <v>2</v>
      </c>
      <c r="M25" s="491">
        <v>1891</v>
      </c>
      <c r="N25" s="492">
        <v>135.07</v>
      </c>
      <c r="O25" s="493" t="s">
        <v>68</v>
      </c>
      <c r="P25" s="1536"/>
      <c r="Q25" s="1536"/>
    </row>
    <row r="26" spans="1:17">
      <c r="A26" s="64"/>
      <c r="B26" s="1430" t="s">
        <v>215</v>
      </c>
      <c r="C26" s="501">
        <v>15</v>
      </c>
      <c r="D26" s="83">
        <v>60</v>
      </c>
      <c r="E26" s="83">
        <v>44</v>
      </c>
      <c r="F26" s="83">
        <v>374</v>
      </c>
      <c r="G26" s="83">
        <v>39</v>
      </c>
      <c r="H26" s="83">
        <v>620</v>
      </c>
      <c r="I26" s="83">
        <v>1588</v>
      </c>
      <c r="J26" s="83">
        <v>12</v>
      </c>
      <c r="K26" s="83">
        <v>38</v>
      </c>
      <c r="L26" s="1537">
        <v>0</v>
      </c>
      <c r="M26" s="491">
        <v>2775</v>
      </c>
      <c r="N26" s="492">
        <v>185</v>
      </c>
      <c r="O26" s="493" t="s">
        <v>68</v>
      </c>
      <c r="P26" s="1536"/>
      <c r="Q26" s="1536"/>
    </row>
    <row r="27" spans="1:17">
      <c r="A27" s="64"/>
      <c r="B27" s="1430" t="s">
        <v>216</v>
      </c>
      <c r="C27" s="501">
        <v>5</v>
      </c>
      <c r="D27" s="83">
        <v>16</v>
      </c>
      <c r="E27" s="83">
        <v>7</v>
      </c>
      <c r="F27" s="83">
        <v>122</v>
      </c>
      <c r="G27" s="83">
        <v>10</v>
      </c>
      <c r="H27" s="83">
        <v>131</v>
      </c>
      <c r="I27" s="83">
        <v>432</v>
      </c>
      <c r="J27" s="83">
        <v>0</v>
      </c>
      <c r="K27" s="83">
        <v>0</v>
      </c>
      <c r="L27" s="1537">
        <v>2</v>
      </c>
      <c r="M27" s="491">
        <v>720</v>
      </c>
      <c r="N27" s="492">
        <v>144</v>
      </c>
      <c r="O27" s="493" t="s">
        <v>68</v>
      </c>
      <c r="P27" s="1536"/>
      <c r="Q27" s="1536"/>
    </row>
    <row r="28" spans="1:17">
      <c r="A28" s="64"/>
      <c r="B28" s="1430" t="s">
        <v>217</v>
      </c>
      <c r="C28" s="501">
        <v>3</v>
      </c>
      <c r="D28" s="83">
        <v>10</v>
      </c>
      <c r="E28" s="83">
        <v>9</v>
      </c>
      <c r="F28" s="83">
        <v>79</v>
      </c>
      <c r="G28" s="83">
        <v>4</v>
      </c>
      <c r="H28" s="83">
        <v>99</v>
      </c>
      <c r="I28" s="83">
        <v>280</v>
      </c>
      <c r="J28" s="83">
        <v>0</v>
      </c>
      <c r="K28" s="83">
        <v>0</v>
      </c>
      <c r="L28" s="1537">
        <v>0</v>
      </c>
      <c r="M28" s="491">
        <v>481</v>
      </c>
      <c r="N28" s="492">
        <v>160.33000000000001</v>
      </c>
      <c r="O28" s="493" t="s">
        <v>68</v>
      </c>
      <c r="P28" s="1536"/>
      <c r="Q28" s="1536"/>
    </row>
    <row r="29" spans="1:17">
      <c r="A29" s="64"/>
      <c r="B29" s="1430" t="s">
        <v>218</v>
      </c>
      <c r="C29" s="501">
        <v>9</v>
      </c>
      <c r="D29" s="83">
        <v>29</v>
      </c>
      <c r="E29" s="83">
        <v>24</v>
      </c>
      <c r="F29" s="83">
        <v>328</v>
      </c>
      <c r="G29" s="83">
        <v>21</v>
      </c>
      <c r="H29" s="83">
        <v>343</v>
      </c>
      <c r="I29" s="83">
        <v>870</v>
      </c>
      <c r="J29" s="83">
        <v>0</v>
      </c>
      <c r="K29" s="83">
        <v>0</v>
      </c>
      <c r="L29" s="1537">
        <v>1</v>
      </c>
      <c r="M29" s="491">
        <v>1616</v>
      </c>
      <c r="N29" s="492">
        <v>179.56</v>
      </c>
      <c r="O29" s="493" t="s">
        <v>68</v>
      </c>
      <c r="P29" s="1536"/>
      <c r="Q29" s="1536"/>
    </row>
    <row r="30" spans="1:17">
      <c r="A30" s="64"/>
      <c r="B30" s="1430" t="s">
        <v>219</v>
      </c>
      <c r="C30" s="501">
        <v>4</v>
      </c>
      <c r="D30" s="83">
        <v>13</v>
      </c>
      <c r="E30" s="83">
        <v>19</v>
      </c>
      <c r="F30" s="83">
        <v>106</v>
      </c>
      <c r="G30" s="83">
        <v>8</v>
      </c>
      <c r="H30" s="83">
        <v>159</v>
      </c>
      <c r="I30" s="83">
        <v>376</v>
      </c>
      <c r="J30" s="83">
        <v>0</v>
      </c>
      <c r="K30" s="83">
        <v>0</v>
      </c>
      <c r="L30" s="1537">
        <v>0</v>
      </c>
      <c r="M30" s="491">
        <v>681</v>
      </c>
      <c r="N30" s="492">
        <v>170.25</v>
      </c>
      <c r="O30" s="493" t="s">
        <v>68</v>
      </c>
      <c r="P30" s="1536"/>
      <c r="Q30" s="1536"/>
    </row>
    <row r="31" spans="1:17">
      <c r="A31" s="64"/>
      <c r="B31" s="1430" t="s">
        <v>220</v>
      </c>
      <c r="C31" s="501">
        <v>3</v>
      </c>
      <c r="D31" s="83">
        <v>9</v>
      </c>
      <c r="E31" s="83">
        <v>19</v>
      </c>
      <c r="F31" s="83">
        <v>115</v>
      </c>
      <c r="G31" s="83">
        <v>14</v>
      </c>
      <c r="H31" s="83">
        <v>170</v>
      </c>
      <c r="I31" s="83">
        <v>297</v>
      </c>
      <c r="J31" s="83">
        <v>0</v>
      </c>
      <c r="K31" s="83">
        <v>0</v>
      </c>
      <c r="L31" s="1537">
        <v>0</v>
      </c>
      <c r="M31" s="491">
        <v>624</v>
      </c>
      <c r="N31" s="492">
        <v>208</v>
      </c>
      <c r="O31" s="493" t="s">
        <v>68</v>
      </c>
      <c r="P31" s="1536"/>
      <c r="Q31" s="1536"/>
    </row>
    <row r="32" spans="1:17">
      <c r="A32" s="64"/>
      <c r="B32" s="1430" t="s">
        <v>221</v>
      </c>
      <c r="C32" s="501">
        <v>12</v>
      </c>
      <c r="D32" s="83">
        <v>42</v>
      </c>
      <c r="E32" s="83">
        <v>74</v>
      </c>
      <c r="F32" s="83">
        <v>483</v>
      </c>
      <c r="G32" s="83">
        <v>40</v>
      </c>
      <c r="H32" s="83">
        <v>744</v>
      </c>
      <c r="I32" s="83">
        <v>1608</v>
      </c>
      <c r="J32" s="83">
        <v>0</v>
      </c>
      <c r="K32" s="83">
        <v>2</v>
      </c>
      <c r="L32" s="1537">
        <v>0</v>
      </c>
      <c r="M32" s="491">
        <v>2993</v>
      </c>
      <c r="N32" s="492">
        <v>249.42</v>
      </c>
      <c r="O32" s="493" t="s">
        <v>68</v>
      </c>
      <c r="P32" s="1536"/>
      <c r="Q32" s="1536"/>
    </row>
    <row r="33" spans="1:18">
      <c r="A33" s="64"/>
      <c r="B33" s="1430" t="s">
        <v>222</v>
      </c>
      <c r="C33" s="501">
        <v>10</v>
      </c>
      <c r="D33" s="83">
        <v>41</v>
      </c>
      <c r="E33" s="83">
        <v>58</v>
      </c>
      <c r="F33" s="83">
        <v>367</v>
      </c>
      <c r="G33" s="83">
        <v>42</v>
      </c>
      <c r="H33" s="83">
        <v>542</v>
      </c>
      <c r="I33" s="83">
        <v>1033</v>
      </c>
      <c r="J33" s="83">
        <v>0</v>
      </c>
      <c r="K33" s="83">
        <v>39</v>
      </c>
      <c r="L33" s="1537">
        <v>0</v>
      </c>
      <c r="M33" s="491">
        <v>2122</v>
      </c>
      <c r="N33" s="492">
        <v>212.2</v>
      </c>
      <c r="O33" s="493" t="s">
        <v>68</v>
      </c>
      <c r="P33" s="1536"/>
      <c r="Q33" s="1536"/>
    </row>
    <row r="34" spans="1:18">
      <c r="A34" s="64"/>
      <c r="B34" s="1470" t="s">
        <v>206</v>
      </c>
      <c r="C34" s="495">
        <v>18</v>
      </c>
      <c r="D34" s="496">
        <v>110</v>
      </c>
      <c r="E34" s="496">
        <v>730</v>
      </c>
      <c r="F34" s="496">
        <v>5832</v>
      </c>
      <c r="G34" s="496">
        <v>345</v>
      </c>
      <c r="H34" s="496">
        <v>6458</v>
      </c>
      <c r="I34" s="496">
        <v>10957</v>
      </c>
      <c r="J34" s="496">
        <v>531</v>
      </c>
      <c r="K34" s="496">
        <v>910</v>
      </c>
      <c r="L34" s="496">
        <v>67</v>
      </c>
      <c r="M34" s="496">
        <v>25940</v>
      </c>
      <c r="N34" s="497">
        <v>1441.11</v>
      </c>
      <c r="O34" s="498">
        <v>9.24</v>
      </c>
      <c r="P34" s="1533"/>
      <c r="Q34" s="1533"/>
    </row>
    <row r="35" spans="1:18">
      <c r="A35" s="64"/>
      <c r="B35" s="1430" t="s">
        <v>223</v>
      </c>
      <c r="C35" s="501">
        <v>9</v>
      </c>
      <c r="D35" s="83">
        <v>61</v>
      </c>
      <c r="E35" s="83">
        <v>450</v>
      </c>
      <c r="F35" s="83">
        <v>4493</v>
      </c>
      <c r="G35" s="83">
        <v>259</v>
      </c>
      <c r="H35" s="83">
        <v>4320</v>
      </c>
      <c r="I35" s="83">
        <v>6809</v>
      </c>
      <c r="J35" s="83">
        <v>531</v>
      </c>
      <c r="K35" s="83">
        <v>808</v>
      </c>
      <c r="L35" s="1537">
        <v>53</v>
      </c>
      <c r="M35" s="491">
        <v>17784</v>
      </c>
      <c r="N35" s="492">
        <v>1976</v>
      </c>
      <c r="O35" s="493" t="s">
        <v>68</v>
      </c>
      <c r="P35" s="1536"/>
      <c r="Q35" s="1536"/>
    </row>
    <row r="36" spans="1:18">
      <c r="A36" s="64"/>
      <c r="B36" s="1430" t="s">
        <v>224</v>
      </c>
      <c r="C36" s="501">
        <v>9</v>
      </c>
      <c r="D36" s="83">
        <v>49</v>
      </c>
      <c r="E36" s="83">
        <v>280</v>
      </c>
      <c r="F36" s="83">
        <v>1339</v>
      </c>
      <c r="G36" s="83">
        <v>86</v>
      </c>
      <c r="H36" s="83">
        <v>2138</v>
      </c>
      <c r="I36" s="83">
        <v>4148</v>
      </c>
      <c r="J36" s="83">
        <v>0</v>
      </c>
      <c r="K36" s="83">
        <v>102</v>
      </c>
      <c r="L36" s="1537">
        <v>14</v>
      </c>
      <c r="M36" s="491">
        <v>8156</v>
      </c>
      <c r="N36" s="492">
        <v>906.22</v>
      </c>
      <c r="O36" s="493" t="s">
        <v>68</v>
      </c>
      <c r="P36" s="1536"/>
      <c r="Q36" s="1536"/>
    </row>
    <row r="37" spans="1:18">
      <c r="A37" s="64"/>
      <c r="B37" s="1470" t="s">
        <v>208</v>
      </c>
      <c r="C37" s="495">
        <v>58</v>
      </c>
      <c r="D37" s="496">
        <v>199</v>
      </c>
      <c r="E37" s="496">
        <v>235</v>
      </c>
      <c r="F37" s="496">
        <v>1784</v>
      </c>
      <c r="G37" s="496">
        <v>172</v>
      </c>
      <c r="H37" s="496">
        <v>2922</v>
      </c>
      <c r="I37" s="496">
        <v>7247</v>
      </c>
      <c r="J37" s="496">
        <v>0</v>
      </c>
      <c r="K37" s="496">
        <v>72</v>
      </c>
      <c r="L37" s="496">
        <v>9</v>
      </c>
      <c r="M37" s="496">
        <v>12640</v>
      </c>
      <c r="N37" s="497">
        <v>217.93</v>
      </c>
      <c r="O37" s="498">
        <v>17.010000000000002</v>
      </c>
      <c r="P37" s="1533"/>
      <c r="Q37" s="1533"/>
    </row>
    <row r="38" spans="1:18">
      <c r="A38" s="64"/>
      <c r="B38" s="1430" t="s">
        <v>225</v>
      </c>
      <c r="C38" s="501">
        <v>5</v>
      </c>
      <c r="D38" s="83">
        <v>21</v>
      </c>
      <c r="E38" s="83">
        <v>56</v>
      </c>
      <c r="F38" s="83">
        <v>285</v>
      </c>
      <c r="G38" s="83">
        <v>31</v>
      </c>
      <c r="H38" s="83">
        <v>503</v>
      </c>
      <c r="I38" s="83">
        <v>1046</v>
      </c>
      <c r="J38" s="83">
        <v>0</v>
      </c>
      <c r="K38" s="83">
        <v>0</v>
      </c>
      <c r="L38" s="1537">
        <v>1</v>
      </c>
      <c r="M38" s="491">
        <v>1943</v>
      </c>
      <c r="N38" s="492">
        <v>388.6</v>
      </c>
      <c r="O38" s="493" t="s">
        <v>68</v>
      </c>
      <c r="P38" s="1536"/>
      <c r="Q38" s="1536"/>
    </row>
    <row r="39" spans="1:18">
      <c r="A39" s="64"/>
      <c r="B39" s="1430" t="s">
        <v>226</v>
      </c>
      <c r="C39" s="501">
        <v>15</v>
      </c>
      <c r="D39" s="83">
        <v>49</v>
      </c>
      <c r="E39" s="83">
        <v>36</v>
      </c>
      <c r="F39" s="83">
        <v>288</v>
      </c>
      <c r="G39" s="83">
        <v>28</v>
      </c>
      <c r="H39" s="83">
        <v>513</v>
      </c>
      <c r="I39" s="83">
        <v>1381</v>
      </c>
      <c r="J39" s="83">
        <v>0</v>
      </c>
      <c r="K39" s="83">
        <v>0</v>
      </c>
      <c r="L39" s="1537">
        <v>0</v>
      </c>
      <c r="M39" s="491">
        <v>2295</v>
      </c>
      <c r="N39" s="492">
        <v>153</v>
      </c>
      <c r="O39" s="493" t="s">
        <v>68</v>
      </c>
      <c r="P39" s="1536"/>
      <c r="Q39" s="1536"/>
    </row>
    <row r="40" spans="1:18">
      <c r="A40" s="64"/>
      <c r="B40" s="1430" t="s">
        <v>227</v>
      </c>
      <c r="C40" s="501">
        <v>14</v>
      </c>
      <c r="D40" s="83">
        <v>48</v>
      </c>
      <c r="E40" s="83">
        <v>52</v>
      </c>
      <c r="F40" s="83">
        <v>431</v>
      </c>
      <c r="G40" s="83">
        <v>43</v>
      </c>
      <c r="H40" s="83">
        <v>651</v>
      </c>
      <c r="I40" s="83">
        <v>1907</v>
      </c>
      <c r="J40" s="83">
        <v>0</v>
      </c>
      <c r="K40" s="83">
        <v>0</v>
      </c>
      <c r="L40" s="1537">
        <v>3</v>
      </c>
      <c r="M40" s="491">
        <v>3135</v>
      </c>
      <c r="N40" s="492">
        <v>223.93</v>
      </c>
      <c r="O40" s="493" t="s">
        <v>68</v>
      </c>
      <c r="P40" s="1536"/>
      <c r="Q40" s="1536"/>
    </row>
    <row r="41" spans="1:18">
      <c r="A41" s="64"/>
      <c r="B41" s="1430" t="s">
        <v>228</v>
      </c>
      <c r="C41" s="501">
        <v>13</v>
      </c>
      <c r="D41" s="83">
        <v>42</v>
      </c>
      <c r="E41" s="83">
        <v>44</v>
      </c>
      <c r="F41" s="83">
        <v>384</v>
      </c>
      <c r="G41" s="83">
        <v>35</v>
      </c>
      <c r="H41" s="83">
        <v>586</v>
      </c>
      <c r="I41" s="83">
        <v>1710</v>
      </c>
      <c r="J41" s="83">
        <v>0</v>
      </c>
      <c r="K41" s="83">
        <v>0</v>
      </c>
      <c r="L41" s="1537">
        <v>1</v>
      </c>
      <c r="M41" s="491">
        <v>2802</v>
      </c>
      <c r="N41" s="492">
        <v>215.54</v>
      </c>
      <c r="O41" s="493" t="s">
        <v>68</v>
      </c>
      <c r="P41" s="1536"/>
      <c r="Q41" s="1536"/>
    </row>
    <row r="42" spans="1:18">
      <c r="A42" s="64"/>
      <c r="B42" s="1430" t="s">
        <v>229</v>
      </c>
      <c r="C42" s="501">
        <v>11</v>
      </c>
      <c r="D42" s="83">
        <v>39</v>
      </c>
      <c r="E42" s="83">
        <v>47</v>
      </c>
      <c r="F42" s="83">
        <v>396</v>
      </c>
      <c r="G42" s="83">
        <v>35</v>
      </c>
      <c r="H42" s="83">
        <v>669</v>
      </c>
      <c r="I42" s="83">
        <v>1203</v>
      </c>
      <c r="J42" s="83">
        <v>0</v>
      </c>
      <c r="K42" s="83">
        <v>72</v>
      </c>
      <c r="L42" s="1537">
        <v>4</v>
      </c>
      <c r="M42" s="491">
        <v>2465</v>
      </c>
      <c r="N42" s="492">
        <v>224.09</v>
      </c>
      <c r="O42" s="493" t="s">
        <v>68</v>
      </c>
      <c r="P42" s="1536"/>
      <c r="Q42" s="1536"/>
    </row>
    <row r="43" spans="1:18">
      <c r="A43" s="64"/>
      <c r="B43" s="1470" t="s">
        <v>210</v>
      </c>
      <c r="C43" s="495">
        <v>16</v>
      </c>
      <c r="D43" s="496">
        <v>58</v>
      </c>
      <c r="E43" s="496">
        <v>157</v>
      </c>
      <c r="F43" s="496">
        <v>1143</v>
      </c>
      <c r="G43" s="496">
        <v>91</v>
      </c>
      <c r="H43" s="496">
        <v>1679</v>
      </c>
      <c r="I43" s="496">
        <v>3222</v>
      </c>
      <c r="J43" s="496">
        <v>8</v>
      </c>
      <c r="K43" s="496">
        <v>181</v>
      </c>
      <c r="L43" s="496">
        <v>24</v>
      </c>
      <c r="M43" s="496">
        <v>6563</v>
      </c>
      <c r="N43" s="497">
        <v>410.19</v>
      </c>
      <c r="O43" s="498">
        <v>14.83</v>
      </c>
      <c r="P43" s="1536"/>
      <c r="Q43" s="1536"/>
    </row>
    <row r="44" spans="1:18" s="1310" customFormat="1" ht="3.6" customHeight="1">
      <c r="A44" s="1324"/>
      <c r="C44" s="1534"/>
      <c r="D44" s="1477"/>
      <c r="E44" s="1477"/>
      <c r="F44" s="1477"/>
      <c r="G44" s="1477"/>
      <c r="H44" s="1477"/>
      <c r="I44" s="1477"/>
      <c r="J44" s="1477"/>
      <c r="K44" s="1477"/>
      <c r="L44" s="1477"/>
      <c r="M44" s="1477"/>
      <c r="N44" s="1535"/>
    </row>
    <row r="45" spans="1:18" s="84" customFormat="1">
      <c r="A45" s="64"/>
      <c r="B45" s="1495" t="s">
        <v>354</v>
      </c>
      <c r="C45" s="495">
        <v>19</v>
      </c>
      <c r="D45" s="496">
        <v>57</v>
      </c>
      <c r="E45" s="496">
        <v>59</v>
      </c>
      <c r="F45" s="496">
        <v>197</v>
      </c>
      <c r="G45" s="496">
        <v>34</v>
      </c>
      <c r="H45" s="496">
        <v>542</v>
      </c>
      <c r="I45" s="496">
        <v>1702</v>
      </c>
      <c r="J45" s="496">
        <v>27</v>
      </c>
      <c r="K45" s="496">
        <v>0</v>
      </c>
      <c r="L45" s="496">
        <v>0</v>
      </c>
      <c r="M45" s="502">
        <v>2618</v>
      </c>
      <c r="N45" s="497">
        <v>137.79</v>
      </c>
      <c r="O45" s="498">
        <v>10.56</v>
      </c>
      <c r="P45" s="1533"/>
      <c r="Q45" s="1533"/>
      <c r="R45" s="62"/>
    </row>
    <row r="46" spans="1:18" ht="3.6" customHeight="1">
      <c r="A46" s="64"/>
      <c r="B46" s="1310"/>
      <c r="C46" s="501"/>
      <c r="D46" s="83"/>
      <c r="E46" s="83"/>
      <c r="F46" s="83"/>
      <c r="G46" s="83"/>
      <c r="H46" s="83"/>
      <c r="I46" s="83"/>
      <c r="J46" s="83"/>
      <c r="K46" s="83"/>
      <c r="L46" s="83"/>
      <c r="M46" s="491"/>
      <c r="N46" s="492"/>
      <c r="O46" s="493"/>
      <c r="P46" s="1536"/>
      <c r="Q46" s="1536"/>
    </row>
    <row r="47" spans="1:18" s="84" customFormat="1">
      <c r="A47" s="64"/>
      <c r="B47" s="1495" t="s">
        <v>355</v>
      </c>
      <c r="C47" s="495">
        <v>11</v>
      </c>
      <c r="D47" s="496">
        <v>40</v>
      </c>
      <c r="E47" s="496">
        <v>86</v>
      </c>
      <c r="F47" s="496">
        <v>226</v>
      </c>
      <c r="G47" s="496">
        <v>33</v>
      </c>
      <c r="H47" s="496">
        <v>553</v>
      </c>
      <c r="I47" s="496">
        <v>1991</v>
      </c>
      <c r="J47" s="496">
        <v>0</v>
      </c>
      <c r="K47" s="496">
        <v>211</v>
      </c>
      <c r="L47" s="496">
        <v>0</v>
      </c>
      <c r="M47" s="502">
        <v>3140</v>
      </c>
      <c r="N47" s="497">
        <v>285.45</v>
      </c>
      <c r="O47" s="498">
        <v>12</v>
      </c>
      <c r="P47" s="1533"/>
      <c r="Q47" s="1533"/>
      <c r="R47" s="62"/>
    </row>
    <row r="48" spans="1:18">
      <c r="D48" s="85"/>
      <c r="E48" s="85"/>
      <c r="F48" s="85"/>
      <c r="G48" s="85"/>
      <c r="O48" s="87"/>
    </row>
    <row r="49" spans="2:21" s="1310" customFormat="1" ht="15">
      <c r="B49" s="92" t="s">
        <v>501</v>
      </c>
    </row>
    <row r="50" spans="2:21" s="1310" customFormat="1" ht="15">
      <c r="B50" s="1799" t="s">
        <v>147</v>
      </c>
    </row>
    <row r="51" spans="2:21" s="1310" customFormat="1" ht="16.5">
      <c r="B51" s="411" t="s">
        <v>525</v>
      </c>
      <c r="R51"/>
      <c r="S51"/>
      <c r="T51"/>
      <c r="U51"/>
    </row>
    <row r="52" spans="2:21" s="1310" customFormat="1" ht="16.5" customHeight="1">
      <c r="B52" s="1498" t="s">
        <v>522</v>
      </c>
      <c r="R52"/>
      <c r="S52"/>
      <c r="T52"/>
      <c r="U52"/>
    </row>
  </sheetData>
  <hyperlinks>
    <hyperlink ref="B1" location="Índice!A1" display="Voltar ao Índice"/>
  </hyperlinks>
  <pageMargins left="0.75" right="0.75" top="1" bottom="1" header="0" footer="0"/>
  <pageSetup paperSize="9" scale="94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U51"/>
  <sheetViews>
    <sheetView showGridLines="0" workbookViewId="0"/>
  </sheetViews>
  <sheetFormatPr defaultRowHeight="15.75"/>
  <cols>
    <col min="1" max="1" width="5.140625" style="62" customWidth="1"/>
    <col min="2" max="2" width="19.140625" style="63" customWidth="1"/>
    <col min="3" max="3" width="9.140625" style="63" customWidth="1"/>
    <col min="4" max="4" width="10.42578125" style="63" customWidth="1"/>
    <col min="5" max="5" width="7.85546875" style="63" customWidth="1"/>
    <col min="6" max="6" width="8.140625" style="63" customWidth="1"/>
    <col min="7" max="7" width="8" style="63" customWidth="1"/>
    <col min="8" max="8" width="9.42578125" style="63" customWidth="1"/>
    <col min="9" max="9" width="10.85546875" style="63" customWidth="1"/>
    <col min="10" max="10" width="8.42578125" style="63" customWidth="1"/>
    <col min="11" max="11" width="8.28515625" style="86" customWidth="1"/>
    <col min="12" max="12" width="7.5703125" style="86" customWidth="1"/>
    <col min="13" max="13" width="8" style="84" customWidth="1"/>
    <col min="14" max="14" width="10.42578125" style="84" customWidth="1"/>
    <col min="15" max="15" width="9" style="84" customWidth="1"/>
    <col min="16" max="17" width="11.42578125" style="66" customWidth="1"/>
    <col min="18" max="18" width="9" style="62" bestFit="1" customWidth="1"/>
    <col min="19" max="238" width="9.140625" style="62"/>
    <col min="239" max="239" width="0.7109375" style="62" customWidth="1"/>
    <col min="240" max="240" width="4" style="62" customWidth="1"/>
    <col min="241" max="242" width="1.7109375" style="62" customWidth="1"/>
    <col min="243" max="243" width="21.42578125" style="62" customWidth="1"/>
    <col min="244" max="244" width="9.85546875" style="62" customWidth="1"/>
    <col min="245" max="245" width="8.42578125" style="62" customWidth="1"/>
    <col min="246" max="246" width="7.5703125" style="62" customWidth="1"/>
    <col min="247" max="247" width="7.85546875" style="62" customWidth="1"/>
    <col min="248" max="248" width="8.42578125" style="62" customWidth="1"/>
    <col min="249" max="249" width="8.85546875" style="62" customWidth="1"/>
    <col min="250" max="250" width="9" style="62" customWidth="1"/>
    <col min="251" max="252" width="8.7109375" style="62" customWidth="1"/>
    <col min="253" max="253" width="9.140625" style="62"/>
    <col min="254" max="254" width="8.42578125" style="62" customWidth="1"/>
    <col min="255" max="255" width="9.140625" style="62"/>
    <col min="256" max="256" width="0.85546875" style="62" customWidth="1"/>
    <col min="257" max="257" width="8.85546875" style="62" customWidth="1"/>
    <col min="258" max="258" width="9.5703125" style="62" customWidth="1"/>
    <col min="259" max="261" width="1.7109375" style="62" customWidth="1"/>
    <col min="262" max="262" width="5.42578125" style="62" customWidth="1"/>
    <col min="263" max="263" width="9.140625" style="62"/>
    <col min="264" max="264" width="10" style="62" customWidth="1"/>
    <col min="265" max="265" width="9.28515625" style="62" bestFit="1" customWidth="1"/>
    <col min="266" max="266" width="9.7109375" style="62" bestFit="1" customWidth="1"/>
    <col min="267" max="267" width="9.140625" style="62"/>
    <col min="268" max="268" width="2.5703125" style="62" customWidth="1"/>
    <col min="269" max="269" width="9.140625" style="62"/>
    <col min="270" max="270" width="11.42578125" style="62" customWidth="1"/>
    <col min="271" max="494" width="9.140625" style="62"/>
    <col min="495" max="495" width="0.7109375" style="62" customWidth="1"/>
    <col min="496" max="496" width="4" style="62" customWidth="1"/>
    <col min="497" max="498" width="1.7109375" style="62" customWidth="1"/>
    <col min="499" max="499" width="21.42578125" style="62" customWidth="1"/>
    <col min="500" max="500" width="9.85546875" style="62" customWidth="1"/>
    <col min="501" max="501" width="8.42578125" style="62" customWidth="1"/>
    <col min="502" max="502" width="7.5703125" style="62" customWidth="1"/>
    <col min="503" max="503" width="7.85546875" style="62" customWidth="1"/>
    <col min="504" max="504" width="8.42578125" style="62" customWidth="1"/>
    <col min="505" max="505" width="8.85546875" style="62" customWidth="1"/>
    <col min="506" max="506" width="9" style="62" customWidth="1"/>
    <col min="507" max="508" width="8.7109375" style="62" customWidth="1"/>
    <col min="509" max="509" width="9.140625" style="62"/>
    <col min="510" max="510" width="8.42578125" style="62" customWidth="1"/>
    <col min="511" max="511" width="9.140625" style="62"/>
    <col min="512" max="512" width="0.85546875" style="62" customWidth="1"/>
    <col min="513" max="513" width="8.85546875" style="62" customWidth="1"/>
    <col min="514" max="514" width="9.5703125" style="62" customWidth="1"/>
    <col min="515" max="517" width="1.7109375" style="62" customWidth="1"/>
    <col min="518" max="518" width="5.42578125" style="62" customWidth="1"/>
    <col min="519" max="519" width="9.140625" style="62"/>
    <col min="520" max="520" width="10" style="62" customWidth="1"/>
    <col min="521" max="521" width="9.28515625" style="62" bestFit="1" customWidth="1"/>
    <col min="522" max="522" width="9.7109375" style="62" bestFit="1" customWidth="1"/>
    <col min="523" max="523" width="9.140625" style="62"/>
    <col min="524" max="524" width="2.5703125" style="62" customWidth="1"/>
    <col min="525" max="525" width="9.140625" style="62"/>
    <col min="526" max="526" width="11.42578125" style="62" customWidth="1"/>
    <col min="527" max="750" width="9.140625" style="62"/>
    <col min="751" max="751" width="0.7109375" style="62" customWidth="1"/>
    <col min="752" max="752" width="4" style="62" customWidth="1"/>
    <col min="753" max="754" width="1.7109375" style="62" customWidth="1"/>
    <col min="755" max="755" width="21.42578125" style="62" customWidth="1"/>
    <col min="756" max="756" width="9.85546875" style="62" customWidth="1"/>
    <col min="757" max="757" width="8.42578125" style="62" customWidth="1"/>
    <col min="758" max="758" width="7.5703125" style="62" customWidth="1"/>
    <col min="759" max="759" width="7.85546875" style="62" customWidth="1"/>
    <col min="760" max="760" width="8.42578125" style="62" customWidth="1"/>
    <col min="761" max="761" width="8.85546875" style="62" customWidth="1"/>
    <col min="762" max="762" width="9" style="62" customWidth="1"/>
    <col min="763" max="764" width="8.7109375" style="62" customWidth="1"/>
    <col min="765" max="765" width="9.140625" style="62"/>
    <col min="766" max="766" width="8.42578125" style="62" customWidth="1"/>
    <col min="767" max="767" width="9.140625" style="62"/>
    <col min="768" max="768" width="0.85546875" style="62" customWidth="1"/>
    <col min="769" max="769" width="8.85546875" style="62" customWidth="1"/>
    <col min="770" max="770" width="9.5703125" style="62" customWidth="1"/>
    <col min="771" max="773" width="1.7109375" style="62" customWidth="1"/>
    <col min="774" max="774" width="5.42578125" style="62" customWidth="1"/>
    <col min="775" max="775" width="9.140625" style="62"/>
    <col min="776" max="776" width="10" style="62" customWidth="1"/>
    <col min="777" max="777" width="9.28515625" style="62" bestFit="1" customWidth="1"/>
    <col min="778" max="778" width="9.7109375" style="62" bestFit="1" customWidth="1"/>
    <col min="779" max="779" width="9.140625" style="62"/>
    <col min="780" max="780" width="2.5703125" style="62" customWidth="1"/>
    <col min="781" max="781" width="9.140625" style="62"/>
    <col min="782" max="782" width="11.42578125" style="62" customWidth="1"/>
    <col min="783" max="1006" width="9.140625" style="62"/>
    <col min="1007" max="1007" width="0.7109375" style="62" customWidth="1"/>
    <col min="1008" max="1008" width="4" style="62" customWidth="1"/>
    <col min="1009" max="1010" width="1.7109375" style="62" customWidth="1"/>
    <col min="1011" max="1011" width="21.42578125" style="62" customWidth="1"/>
    <col min="1012" max="1012" width="9.85546875" style="62" customWidth="1"/>
    <col min="1013" max="1013" width="8.42578125" style="62" customWidth="1"/>
    <col min="1014" max="1014" width="7.5703125" style="62" customWidth="1"/>
    <col min="1015" max="1015" width="7.85546875" style="62" customWidth="1"/>
    <col min="1016" max="1016" width="8.42578125" style="62" customWidth="1"/>
    <col min="1017" max="1017" width="8.85546875" style="62" customWidth="1"/>
    <col min="1018" max="1018" width="9" style="62" customWidth="1"/>
    <col min="1019" max="1020" width="8.7109375" style="62" customWidth="1"/>
    <col min="1021" max="1021" width="9.140625" style="62"/>
    <col min="1022" max="1022" width="8.42578125" style="62" customWidth="1"/>
    <col min="1023" max="1023" width="9.140625" style="62"/>
    <col min="1024" max="1024" width="0.85546875" style="62" customWidth="1"/>
    <col min="1025" max="1025" width="8.85546875" style="62" customWidth="1"/>
    <col min="1026" max="1026" width="9.5703125" style="62" customWidth="1"/>
    <col min="1027" max="1029" width="1.7109375" style="62" customWidth="1"/>
    <col min="1030" max="1030" width="5.42578125" style="62" customWidth="1"/>
    <col min="1031" max="1031" width="9.140625" style="62"/>
    <col min="1032" max="1032" width="10" style="62" customWidth="1"/>
    <col min="1033" max="1033" width="9.28515625" style="62" bestFit="1" customWidth="1"/>
    <col min="1034" max="1034" width="9.7109375" style="62" bestFit="1" customWidth="1"/>
    <col min="1035" max="1035" width="9.140625" style="62"/>
    <col min="1036" max="1036" width="2.5703125" style="62" customWidth="1"/>
    <col min="1037" max="1037" width="9.140625" style="62"/>
    <col min="1038" max="1038" width="11.42578125" style="62" customWidth="1"/>
    <col min="1039" max="1262" width="9.140625" style="62"/>
    <col min="1263" max="1263" width="0.7109375" style="62" customWidth="1"/>
    <col min="1264" max="1264" width="4" style="62" customWidth="1"/>
    <col min="1265" max="1266" width="1.7109375" style="62" customWidth="1"/>
    <col min="1267" max="1267" width="21.42578125" style="62" customWidth="1"/>
    <col min="1268" max="1268" width="9.85546875" style="62" customWidth="1"/>
    <col min="1269" max="1269" width="8.42578125" style="62" customWidth="1"/>
    <col min="1270" max="1270" width="7.5703125" style="62" customWidth="1"/>
    <col min="1271" max="1271" width="7.85546875" style="62" customWidth="1"/>
    <col min="1272" max="1272" width="8.42578125" style="62" customWidth="1"/>
    <col min="1273" max="1273" width="8.85546875" style="62" customWidth="1"/>
    <col min="1274" max="1274" width="9" style="62" customWidth="1"/>
    <col min="1275" max="1276" width="8.7109375" style="62" customWidth="1"/>
    <col min="1277" max="1277" width="9.140625" style="62"/>
    <col min="1278" max="1278" width="8.42578125" style="62" customWidth="1"/>
    <col min="1279" max="1279" width="9.140625" style="62"/>
    <col min="1280" max="1280" width="0.85546875" style="62" customWidth="1"/>
    <col min="1281" max="1281" width="8.85546875" style="62" customWidth="1"/>
    <col min="1282" max="1282" width="9.5703125" style="62" customWidth="1"/>
    <col min="1283" max="1285" width="1.7109375" style="62" customWidth="1"/>
    <col min="1286" max="1286" width="5.42578125" style="62" customWidth="1"/>
    <col min="1287" max="1287" width="9.140625" style="62"/>
    <col min="1288" max="1288" width="10" style="62" customWidth="1"/>
    <col min="1289" max="1289" width="9.28515625" style="62" bestFit="1" customWidth="1"/>
    <col min="1290" max="1290" width="9.7109375" style="62" bestFit="1" customWidth="1"/>
    <col min="1291" max="1291" width="9.140625" style="62"/>
    <col min="1292" max="1292" width="2.5703125" style="62" customWidth="1"/>
    <col min="1293" max="1293" width="9.140625" style="62"/>
    <col min="1294" max="1294" width="11.42578125" style="62" customWidth="1"/>
    <col min="1295" max="1518" width="9.140625" style="62"/>
    <col min="1519" max="1519" width="0.7109375" style="62" customWidth="1"/>
    <col min="1520" max="1520" width="4" style="62" customWidth="1"/>
    <col min="1521" max="1522" width="1.7109375" style="62" customWidth="1"/>
    <col min="1523" max="1523" width="21.42578125" style="62" customWidth="1"/>
    <col min="1524" max="1524" width="9.85546875" style="62" customWidth="1"/>
    <col min="1525" max="1525" width="8.42578125" style="62" customWidth="1"/>
    <col min="1526" max="1526" width="7.5703125" style="62" customWidth="1"/>
    <col min="1527" max="1527" width="7.85546875" style="62" customWidth="1"/>
    <col min="1528" max="1528" width="8.42578125" style="62" customWidth="1"/>
    <col min="1529" max="1529" width="8.85546875" style="62" customWidth="1"/>
    <col min="1530" max="1530" width="9" style="62" customWidth="1"/>
    <col min="1531" max="1532" width="8.7109375" style="62" customWidth="1"/>
    <col min="1533" max="1533" width="9.140625" style="62"/>
    <col min="1534" max="1534" width="8.42578125" style="62" customWidth="1"/>
    <col min="1535" max="1535" width="9.140625" style="62"/>
    <col min="1536" max="1536" width="0.85546875" style="62" customWidth="1"/>
    <col min="1537" max="1537" width="8.85546875" style="62" customWidth="1"/>
    <col min="1538" max="1538" width="9.5703125" style="62" customWidth="1"/>
    <col min="1539" max="1541" width="1.7109375" style="62" customWidth="1"/>
    <col min="1542" max="1542" width="5.42578125" style="62" customWidth="1"/>
    <col min="1543" max="1543" width="9.140625" style="62"/>
    <col min="1544" max="1544" width="10" style="62" customWidth="1"/>
    <col min="1545" max="1545" width="9.28515625" style="62" bestFit="1" customWidth="1"/>
    <col min="1546" max="1546" width="9.7109375" style="62" bestFit="1" customWidth="1"/>
    <col min="1547" max="1547" width="9.140625" style="62"/>
    <col min="1548" max="1548" width="2.5703125" style="62" customWidth="1"/>
    <col min="1549" max="1549" width="9.140625" style="62"/>
    <col min="1550" max="1550" width="11.42578125" style="62" customWidth="1"/>
    <col min="1551" max="1774" width="9.140625" style="62"/>
    <col min="1775" max="1775" width="0.7109375" style="62" customWidth="1"/>
    <col min="1776" max="1776" width="4" style="62" customWidth="1"/>
    <col min="1777" max="1778" width="1.7109375" style="62" customWidth="1"/>
    <col min="1779" max="1779" width="21.42578125" style="62" customWidth="1"/>
    <col min="1780" max="1780" width="9.85546875" style="62" customWidth="1"/>
    <col min="1781" max="1781" width="8.42578125" style="62" customWidth="1"/>
    <col min="1782" max="1782" width="7.5703125" style="62" customWidth="1"/>
    <col min="1783" max="1783" width="7.85546875" style="62" customWidth="1"/>
    <col min="1784" max="1784" width="8.42578125" style="62" customWidth="1"/>
    <col min="1785" max="1785" width="8.85546875" style="62" customWidth="1"/>
    <col min="1786" max="1786" width="9" style="62" customWidth="1"/>
    <col min="1787" max="1788" width="8.7109375" style="62" customWidth="1"/>
    <col min="1789" max="1789" width="9.140625" style="62"/>
    <col min="1790" max="1790" width="8.42578125" style="62" customWidth="1"/>
    <col min="1791" max="1791" width="9.140625" style="62"/>
    <col min="1792" max="1792" width="0.85546875" style="62" customWidth="1"/>
    <col min="1793" max="1793" width="8.85546875" style="62" customWidth="1"/>
    <col min="1794" max="1794" width="9.5703125" style="62" customWidth="1"/>
    <col min="1795" max="1797" width="1.7109375" style="62" customWidth="1"/>
    <col min="1798" max="1798" width="5.42578125" style="62" customWidth="1"/>
    <col min="1799" max="1799" width="9.140625" style="62"/>
    <col min="1800" max="1800" width="10" style="62" customWidth="1"/>
    <col min="1801" max="1801" width="9.28515625" style="62" bestFit="1" customWidth="1"/>
    <col min="1802" max="1802" width="9.7109375" style="62" bestFit="1" customWidth="1"/>
    <col min="1803" max="1803" width="9.140625" style="62"/>
    <col min="1804" max="1804" width="2.5703125" style="62" customWidth="1"/>
    <col min="1805" max="1805" width="9.140625" style="62"/>
    <col min="1806" max="1806" width="11.42578125" style="62" customWidth="1"/>
    <col min="1807" max="2030" width="9.140625" style="62"/>
    <col min="2031" max="2031" width="0.7109375" style="62" customWidth="1"/>
    <col min="2032" max="2032" width="4" style="62" customWidth="1"/>
    <col min="2033" max="2034" width="1.7109375" style="62" customWidth="1"/>
    <col min="2035" max="2035" width="21.42578125" style="62" customWidth="1"/>
    <col min="2036" max="2036" width="9.85546875" style="62" customWidth="1"/>
    <col min="2037" max="2037" width="8.42578125" style="62" customWidth="1"/>
    <col min="2038" max="2038" width="7.5703125" style="62" customWidth="1"/>
    <col min="2039" max="2039" width="7.85546875" style="62" customWidth="1"/>
    <col min="2040" max="2040" width="8.42578125" style="62" customWidth="1"/>
    <col min="2041" max="2041" width="8.85546875" style="62" customWidth="1"/>
    <col min="2042" max="2042" width="9" style="62" customWidth="1"/>
    <col min="2043" max="2044" width="8.7109375" style="62" customWidth="1"/>
    <col min="2045" max="2045" width="9.140625" style="62"/>
    <col min="2046" max="2046" width="8.42578125" style="62" customWidth="1"/>
    <col min="2047" max="2047" width="9.140625" style="62"/>
    <col min="2048" max="2048" width="0.85546875" style="62" customWidth="1"/>
    <col min="2049" max="2049" width="8.85546875" style="62" customWidth="1"/>
    <col min="2050" max="2050" width="9.5703125" style="62" customWidth="1"/>
    <col min="2051" max="2053" width="1.7109375" style="62" customWidth="1"/>
    <col min="2054" max="2054" width="5.42578125" style="62" customWidth="1"/>
    <col min="2055" max="2055" width="9.140625" style="62"/>
    <col min="2056" max="2056" width="10" style="62" customWidth="1"/>
    <col min="2057" max="2057" width="9.28515625" style="62" bestFit="1" customWidth="1"/>
    <col min="2058" max="2058" width="9.7109375" style="62" bestFit="1" customWidth="1"/>
    <col min="2059" max="2059" width="9.140625" style="62"/>
    <col min="2060" max="2060" width="2.5703125" style="62" customWidth="1"/>
    <col min="2061" max="2061" width="9.140625" style="62"/>
    <col min="2062" max="2062" width="11.42578125" style="62" customWidth="1"/>
    <col min="2063" max="2286" width="9.140625" style="62"/>
    <col min="2287" max="2287" width="0.7109375" style="62" customWidth="1"/>
    <col min="2288" max="2288" width="4" style="62" customWidth="1"/>
    <col min="2289" max="2290" width="1.7109375" style="62" customWidth="1"/>
    <col min="2291" max="2291" width="21.42578125" style="62" customWidth="1"/>
    <col min="2292" max="2292" width="9.85546875" style="62" customWidth="1"/>
    <col min="2293" max="2293" width="8.42578125" style="62" customWidth="1"/>
    <col min="2294" max="2294" width="7.5703125" style="62" customWidth="1"/>
    <col min="2295" max="2295" width="7.85546875" style="62" customWidth="1"/>
    <col min="2296" max="2296" width="8.42578125" style="62" customWidth="1"/>
    <col min="2297" max="2297" width="8.85546875" style="62" customWidth="1"/>
    <col min="2298" max="2298" width="9" style="62" customWidth="1"/>
    <col min="2299" max="2300" width="8.7109375" style="62" customWidth="1"/>
    <col min="2301" max="2301" width="9.140625" style="62"/>
    <col min="2302" max="2302" width="8.42578125" style="62" customWidth="1"/>
    <col min="2303" max="2303" width="9.140625" style="62"/>
    <col min="2304" max="2304" width="0.85546875" style="62" customWidth="1"/>
    <col min="2305" max="2305" width="8.85546875" style="62" customWidth="1"/>
    <col min="2306" max="2306" width="9.5703125" style="62" customWidth="1"/>
    <col min="2307" max="2309" width="1.7109375" style="62" customWidth="1"/>
    <col min="2310" max="2310" width="5.42578125" style="62" customWidth="1"/>
    <col min="2311" max="2311" width="9.140625" style="62"/>
    <col min="2312" max="2312" width="10" style="62" customWidth="1"/>
    <col min="2313" max="2313" width="9.28515625" style="62" bestFit="1" customWidth="1"/>
    <col min="2314" max="2314" width="9.7109375" style="62" bestFit="1" customWidth="1"/>
    <col min="2315" max="2315" width="9.140625" style="62"/>
    <col min="2316" max="2316" width="2.5703125" style="62" customWidth="1"/>
    <col min="2317" max="2317" width="9.140625" style="62"/>
    <col min="2318" max="2318" width="11.42578125" style="62" customWidth="1"/>
    <col min="2319" max="2542" width="9.140625" style="62"/>
    <col min="2543" max="2543" width="0.7109375" style="62" customWidth="1"/>
    <col min="2544" max="2544" width="4" style="62" customWidth="1"/>
    <col min="2545" max="2546" width="1.7109375" style="62" customWidth="1"/>
    <col min="2547" max="2547" width="21.42578125" style="62" customWidth="1"/>
    <col min="2548" max="2548" width="9.85546875" style="62" customWidth="1"/>
    <col min="2549" max="2549" width="8.42578125" style="62" customWidth="1"/>
    <col min="2550" max="2550" width="7.5703125" style="62" customWidth="1"/>
    <col min="2551" max="2551" width="7.85546875" style="62" customWidth="1"/>
    <col min="2552" max="2552" width="8.42578125" style="62" customWidth="1"/>
    <col min="2553" max="2553" width="8.85546875" style="62" customWidth="1"/>
    <col min="2554" max="2554" width="9" style="62" customWidth="1"/>
    <col min="2555" max="2556" width="8.7109375" style="62" customWidth="1"/>
    <col min="2557" max="2557" width="9.140625" style="62"/>
    <col min="2558" max="2558" width="8.42578125" style="62" customWidth="1"/>
    <col min="2559" max="2559" width="9.140625" style="62"/>
    <col min="2560" max="2560" width="0.85546875" style="62" customWidth="1"/>
    <col min="2561" max="2561" width="8.85546875" style="62" customWidth="1"/>
    <col min="2562" max="2562" width="9.5703125" style="62" customWidth="1"/>
    <col min="2563" max="2565" width="1.7109375" style="62" customWidth="1"/>
    <col min="2566" max="2566" width="5.42578125" style="62" customWidth="1"/>
    <col min="2567" max="2567" width="9.140625" style="62"/>
    <col min="2568" max="2568" width="10" style="62" customWidth="1"/>
    <col min="2569" max="2569" width="9.28515625" style="62" bestFit="1" customWidth="1"/>
    <col min="2570" max="2570" width="9.7109375" style="62" bestFit="1" customWidth="1"/>
    <col min="2571" max="2571" width="9.140625" style="62"/>
    <col min="2572" max="2572" width="2.5703125" style="62" customWidth="1"/>
    <col min="2573" max="2573" width="9.140625" style="62"/>
    <col min="2574" max="2574" width="11.42578125" style="62" customWidth="1"/>
    <col min="2575" max="2798" width="9.140625" style="62"/>
    <col min="2799" max="2799" width="0.7109375" style="62" customWidth="1"/>
    <col min="2800" max="2800" width="4" style="62" customWidth="1"/>
    <col min="2801" max="2802" width="1.7109375" style="62" customWidth="1"/>
    <col min="2803" max="2803" width="21.42578125" style="62" customWidth="1"/>
    <col min="2804" max="2804" width="9.85546875" style="62" customWidth="1"/>
    <col min="2805" max="2805" width="8.42578125" style="62" customWidth="1"/>
    <col min="2806" max="2806" width="7.5703125" style="62" customWidth="1"/>
    <col min="2807" max="2807" width="7.85546875" style="62" customWidth="1"/>
    <col min="2808" max="2808" width="8.42578125" style="62" customWidth="1"/>
    <col min="2809" max="2809" width="8.85546875" style="62" customWidth="1"/>
    <col min="2810" max="2810" width="9" style="62" customWidth="1"/>
    <col min="2811" max="2812" width="8.7109375" style="62" customWidth="1"/>
    <col min="2813" max="2813" width="9.140625" style="62"/>
    <col min="2814" max="2814" width="8.42578125" style="62" customWidth="1"/>
    <col min="2815" max="2815" width="9.140625" style="62"/>
    <col min="2816" max="2816" width="0.85546875" style="62" customWidth="1"/>
    <col min="2817" max="2817" width="8.85546875" style="62" customWidth="1"/>
    <col min="2818" max="2818" width="9.5703125" style="62" customWidth="1"/>
    <col min="2819" max="2821" width="1.7109375" style="62" customWidth="1"/>
    <col min="2822" max="2822" width="5.42578125" style="62" customWidth="1"/>
    <col min="2823" max="2823" width="9.140625" style="62"/>
    <col min="2824" max="2824" width="10" style="62" customWidth="1"/>
    <col min="2825" max="2825" width="9.28515625" style="62" bestFit="1" customWidth="1"/>
    <col min="2826" max="2826" width="9.7109375" style="62" bestFit="1" customWidth="1"/>
    <col min="2827" max="2827" width="9.140625" style="62"/>
    <col min="2828" max="2828" width="2.5703125" style="62" customWidth="1"/>
    <col min="2829" max="2829" width="9.140625" style="62"/>
    <col min="2830" max="2830" width="11.42578125" style="62" customWidth="1"/>
    <col min="2831" max="3054" width="9.140625" style="62"/>
    <col min="3055" max="3055" width="0.7109375" style="62" customWidth="1"/>
    <col min="3056" max="3056" width="4" style="62" customWidth="1"/>
    <col min="3057" max="3058" width="1.7109375" style="62" customWidth="1"/>
    <col min="3059" max="3059" width="21.42578125" style="62" customWidth="1"/>
    <col min="3060" max="3060" width="9.85546875" style="62" customWidth="1"/>
    <col min="3061" max="3061" width="8.42578125" style="62" customWidth="1"/>
    <col min="3062" max="3062" width="7.5703125" style="62" customWidth="1"/>
    <col min="3063" max="3063" width="7.85546875" style="62" customWidth="1"/>
    <col min="3064" max="3064" width="8.42578125" style="62" customWidth="1"/>
    <col min="3065" max="3065" width="8.85546875" style="62" customWidth="1"/>
    <col min="3066" max="3066" width="9" style="62" customWidth="1"/>
    <col min="3067" max="3068" width="8.7109375" style="62" customWidth="1"/>
    <col min="3069" max="3069" width="9.140625" style="62"/>
    <col min="3070" max="3070" width="8.42578125" style="62" customWidth="1"/>
    <col min="3071" max="3071" width="9.140625" style="62"/>
    <col min="3072" max="3072" width="0.85546875" style="62" customWidth="1"/>
    <col min="3073" max="3073" width="8.85546875" style="62" customWidth="1"/>
    <col min="3074" max="3074" width="9.5703125" style="62" customWidth="1"/>
    <col min="3075" max="3077" width="1.7109375" style="62" customWidth="1"/>
    <col min="3078" max="3078" width="5.42578125" style="62" customWidth="1"/>
    <col min="3079" max="3079" width="9.140625" style="62"/>
    <col min="3080" max="3080" width="10" style="62" customWidth="1"/>
    <col min="3081" max="3081" width="9.28515625" style="62" bestFit="1" customWidth="1"/>
    <col min="3082" max="3082" width="9.7109375" style="62" bestFit="1" customWidth="1"/>
    <col min="3083" max="3083" width="9.140625" style="62"/>
    <col min="3084" max="3084" width="2.5703125" style="62" customWidth="1"/>
    <col min="3085" max="3085" width="9.140625" style="62"/>
    <col min="3086" max="3086" width="11.42578125" style="62" customWidth="1"/>
    <col min="3087" max="3310" width="9.140625" style="62"/>
    <col min="3311" max="3311" width="0.7109375" style="62" customWidth="1"/>
    <col min="3312" max="3312" width="4" style="62" customWidth="1"/>
    <col min="3313" max="3314" width="1.7109375" style="62" customWidth="1"/>
    <col min="3315" max="3315" width="21.42578125" style="62" customWidth="1"/>
    <col min="3316" max="3316" width="9.85546875" style="62" customWidth="1"/>
    <col min="3317" max="3317" width="8.42578125" style="62" customWidth="1"/>
    <col min="3318" max="3318" width="7.5703125" style="62" customWidth="1"/>
    <col min="3319" max="3319" width="7.85546875" style="62" customWidth="1"/>
    <col min="3320" max="3320" width="8.42578125" style="62" customWidth="1"/>
    <col min="3321" max="3321" width="8.85546875" style="62" customWidth="1"/>
    <col min="3322" max="3322" width="9" style="62" customWidth="1"/>
    <col min="3323" max="3324" width="8.7109375" style="62" customWidth="1"/>
    <col min="3325" max="3325" width="9.140625" style="62"/>
    <col min="3326" max="3326" width="8.42578125" style="62" customWidth="1"/>
    <col min="3327" max="3327" width="9.140625" style="62"/>
    <col min="3328" max="3328" width="0.85546875" style="62" customWidth="1"/>
    <col min="3329" max="3329" width="8.85546875" style="62" customWidth="1"/>
    <col min="3330" max="3330" width="9.5703125" style="62" customWidth="1"/>
    <col min="3331" max="3333" width="1.7109375" style="62" customWidth="1"/>
    <col min="3334" max="3334" width="5.42578125" style="62" customWidth="1"/>
    <col min="3335" max="3335" width="9.140625" style="62"/>
    <col min="3336" max="3336" width="10" style="62" customWidth="1"/>
    <col min="3337" max="3337" width="9.28515625" style="62" bestFit="1" customWidth="1"/>
    <col min="3338" max="3338" width="9.7109375" style="62" bestFit="1" customWidth="1"/>
    <col min="3339" max="3339" width="9.140625" style="62"/>
    <col min="3340" max="3340" width="2.5703125" style="62" customWidth="1"/>
    <col min="3341" max="3341" width="9.140625" style="62"/>
    <col min="3342" max="3342" width="11.42578125" style="62" customWidth="1"/>
    <col min="3343" max="3566" width="9.140625" style="62"/>
    <col min="3567" max="3567" width="0.7109375" style="62" customWidth="1"/>
    <col min="3568" max="3568" width="4" style="62" customWidth="1"/>
    <col min="3569" max="3570" width="1.7109375" style="62" customWidth="1"/>
    <col min="3571" max="3571" width="21.42578125" style="62" customWidth="1"/>
    <col min="3572" max="3572" width="9.85546875" style="62" customWidth="1"/>
    <col min="3573" max="3573" width="8.42578125" style="62" customWidth="1"/>
    <col min="3574" max="3574" width="7.5703125" style="62" customWidth="1"/>
    <col min="3575" max="3575" width="7.85546875" style="62" customWidth="1"/>
    <col min="3576" max="3576" width="8.42578125" style="62" customWidth="1"/>
    <col min="3577" max="3577" width="8.85546875" style="62" customWidth="1"/>
    <col min="3578" max="3578" width="9" style="62" customWidth="1"/>
    <col min="3579" max="3580" width="8.7109375" style="62" customWidth="1"/>
    <col min="3581" max="3581" width="9.140625" style="62"/>
    <col min="3582" max="3582" width="8.42578125" style="62" customWidth="1"/>
    <col min="3583" max="3583" width="9.140625" style="62"/>
    <col min="3584" max="3584" width="0.85546875" style="62" customWidth="1"/>
    <col min="3585" max="3585" width="8.85546875" style="62" customWidth="1"/>
    <col min="3586" max="3586" width="9.5703125" style="62" customWidth="1"/>
    <col min="3587" max="3589" width="1.7109375" style="62" customWidth="1"/>
    <col min="3590" max="3590" width="5.42578125" style="62" customWidth="1"/>
    <col min="3591" max="3591" width="9.140625" style="62"/>
    <col min="3592" max="3592" width="10" style="62" customWidth="1"/>
    <col min="3593" max="3593" width="9.28515625" style="62" bestFit="1" customWidth="1"/>
    <col min="3594" max="3594" width="9.7109375" style="62" bestFit="1" customWidth="1"/>
    <col min="3595" max="3595" width="9.140625" style="62"/>
    <col min="3596" max="3596" width="2.5703125" style="62" customWidth="1"/>
    <col min="3597" max="3597" width="9.140625" style="62"/>
    <col min="3598" max="3598" width="11.42578125" style="62" customWidth="1"/>
    <col min="3599" max="3822" width="9.140625" style="62"/>
    <col min="3823" max="3823" width="0.7109375" style="62" customWidth="1"/>
    <col min="3824" max="3824" width="4" style="62" customWidth="1"/>
    <col min="3825" max="3826" width="1.7109375" style="62" customWidth="1"/>
    <col min="3827" max="3827" width="21.42578125" style="62" customWidth="1"/>
    <col min="3828" max="3828" width="9.85546875" style="62" customWidth="1"/>
    <col min="3829" max="3829" width="8.42578125" style="62" customWidth="1"/>
    <col min="3830" max="3830" width="7.5703125" style="62" customWidth="1"/>
    <col min="3831" max="3831" width="7.85546875" style="62" customWidth="1"/>
    <col min="3832" max="3832" width="8.42578125" style="62" customWidth="1"/>
    <col min="3833" max="3833" width="8.85546875" style="62" customWidth="1"/>
    <col min="3834" max="3834" width="9" style="62" customWidth="1"/>
    <col min="3835" max="3836" width="8.7109375" style="62" customWidth="1"/>
    <col min="3837" max="3837" width="9.140625" style="62"/>
    <col min="3838" max="3838" width="8.42578125" style="62" customWidth="1"/>
    <col min="3839" max="3839" width="9.140625" style="62"/>
    <col min="3840" max="3840" width="0.85546875" style="62" customWidth="1"/>
    <col min="3841" max="3841" width="8.85546875" style="62" customWidth="1"/>
    <col min="3842" max="3842" width="9.5703125" style="62" customWidth="1"/>
    <col min="3843" max="3845" width="1.7109375" style="62" customWidth="1"/>
    <col min="3846" max="3846" width="5.42578125" style="62" customWidth="1"/>
    <col min="3847" max="3847" width="9.140625" style="62"/>
    <col min="3848" max="3848" width="10" style="62" customWidth="1"/>
    <col min="3849" max="3849" width="9.28515625" style="62" bestFit="1" customWidth="1"/>
    <col min="3850" max="3850" width="9.7109375" style="62" bestFit="1" customWidth="1"/>
    <col min="3851" max="3851" width="9.140625" style="62"/>
    <col min="3852" max="3852" width="2.5703125" style="62" customWidth="1"/>
    <col min="3853" max="3853" width="9.140625" style="62"/>
    <col min="3854" max="3854" width="11.42578125" style="62" customWidth="1"/>
    <col min="3855" max="4078" width="9.140625" style="62"/>
    <col min="4079" max="4079" width="0.7109375" style="62" customWidth="1"/>
    <col min="4080" max="4080" width="4" style="62" customWidth="1"/>
    <col min="4081" max="4082" width="1.7109375" style="62" customWidth="1"/>
    <col min="4083" max="4083" width="21.42578125" style="62" customWidth="1"/>
    <col min="4084" max="4084" width="9.85546875" style="62" customWidth="1"/>
    <col min="4085" max="4085" width="8.42578125" style="62" customWidth="1"/>
    <col min="4086" max="4086" width="7.5703125" style="62" customWidth="1"/>
    <col min="4087" max="4087" width="7.85546875" style="62" customWidth="1"/>
    <col min="4088" max="4088" width="8.42578125" style="62" customWidth="1"/>
    <col min="4089" max="4089" width="8.85546875" style="62" customWidth="1"/>
    <col min="4090" max="4090" width="9" style="62" customWidth="1"/>
    <col min="4091" max="4092" width="8.7109375" style="62" customWidth="1"/>
    <col min="4093" max="4093" width="9.140625" style="62"/>
    <col min="4094" max="4094" width="8.42578125" style="62" customWidth="1"/>
    <col min="4095" max="4095" width="9.140625" style="62"/>
    <col min="4096" max="4096" width="0.85546875" style="62" customWidth="1"/>
    <col min="4097" max="4097" width="8.85546875" style="62" customWidth="1"/>
    <col min="4098" max="4098" width="9.5703125" style="62" customWidth="1"/>
    <col min="4099" max="4101" width="1.7109375" style="62" customWidth="1"/>
    <col min="4102" max="4102" width="5.42578125" style="62" customWidth="1"/>
    <col min="4103" max="4103" width="9.140625" style="62"/>
    <col min="4104" max="4104" width="10" style="62" customWidth="1"/>
    <col min="4105" max="4105" width="9.28515625" style="62" bestFit="1" customWidth="1"/>
    <col min="4106" max="4106" width="9.7109375" style="62" bestFit="1" customWidth="1"/>
    <col min="4107" max="4107" width="9.140625" style="62"/>
    <col min="4108" max="4108" width="2.5703125" style="62" customWidth="1"/>
    <col min="4109" max="4109" width="9.140625" style="62"/>
    <col min="4110" max="4110" width="11.42578125" style="62" customWidth="1"/>
    <col min="4111" max="4334" width="9.140625" style="62"/>
    <col min="4335" max="4335" width="0.7109375" style="62" customWidth="1"/>
    <col min="4336" max="4336" width="4" style="62" customWidth="1"/>
    <col min="4337" max="4338" width="1.7109375" style="62" customWidth="1"/>
    <col min="4339" max="4339" width="21.42578125" style="62" customWidth="1"/>
    <col min="4340" max="4340" width="9.85546875" style="62" customWidth="1"/>
    <col min="4341" max="4341" width="8.42578125" style="62" customWidth="1"/>
    <col min="4342" max="4342" width="7.5703125" style="62" customWidth="1"/>
    <col min="4343" max="4343" width="7.85546875" style="62" customWidth="1"/>
    <col min="4344" max="4344" width="8.42578125" style="62" customWidth="1"/>
    <col min="4345" max="4345" width="8.85546875" style="62" customWidth="1"/>
    <col min="4346" max="4346" width="9" style="62" customWidth="1"/>
    <col min="4347" max="4348" width="8.7109375" style="62" customWidth="1"/>
    <col min="4349" max="4349" width="9.140625" style="62"/>
    <col min="4350" max="4350" width="8.42578125" style="62" customWidth="1"/>
    <col min="4351" max="4351" width="9.140625" style="62"/>
    <col min="4352" max="4352" width="0.85546875" style="62" customWidth="1"/>
    <col min="4353" max="4353" width="8.85546875" style="62" customWidth="1"/>
    <col min="4354" max="4354" width="9.5703125" style="62" customWidth="1"/>
    <col min="4355" max="4357" width="1.7109375" style="62" customWidth="1"/>
    <col min="4358" max="4358" width="5.42578125" style="62" customWidth="1"/>
    <col min="4359" max="4359" width="9.140625" style="62"/>
    <col min="4360" max="4360" width="10" style="62" customWidth="1"/>
    <col min="4361" max="4361" width="9.28515625" style="62" bestFit="1" customWidth="1"/>
    <col min="4362" max="4362" width="9.7109375" style="62" bestFit="1" customWidth="1"/>
    <col min="4363" max="4363" width="9.140625" style="62"/>
    <col min="4364" max="4364" width="2.5703125" style="62" customWidth="1"/>
    <col min="4365" max="4365" width="9.140625" style="62"/>
    <col min="4366" max="4366" width="11.42578125" style="62" customWidth="1"/>
    <col min="4367" max="4590" width="9.140625" style="62"/>
    <col min="4591" max="4591" width="0.7109375" style="62" customWidth="1"/>
    <col min="4592" max="4592" width="4" style="62" customWidth="1"/>
    <col min="4593" max="4594" width="1.7109375" style="62" customWidth="1"/>
    <col min="4595" max="4595" width="21.42578125" style="62" customWidth="1"/>
    <col min="4596" max="4596" width="9.85546875" style="62" customWidth="1"/>
    <col min="4597" max="4597" width="8.42578125" style="62" customWidth="1"/>
    <col min="4598" max="4598" width="7.5703125" style="62" customWidth="1"/>
    <col min="4599" max="4599" width="7.85546875" style="62" customWidth="1"/>
    <col min="4600" max="4600" width="8.42578125" style="62" customWidth="1"/>
    <col min="4601" max="4601" width="8.85546875" style="62" customWidth="1"/>
    <col min="4602" max="4602" width="9" style="62" customWidth="1"/>
    <col min="4603" max="4604" width="8.7109375" style="62" customWidth="1"/>
    <col min="4605" max="4605" width="9.140625" style="62"/>
    <col min="4606" max="4606" width="8.42578125" style="62" customWidth="1"/>
    <col min="4607" max="4607" width="9.140625" style="62"/>
    <col min="4608" max="4608" width="0.85546875" style="62" customWidth="1"/>
    <col min="4609" max="4609" width="8.85546875" style="62" customWidth="1"/>
    <col min="4610" max="4610" width="9.5703125" style="62" customWidth="1"/>
    <col min="4611" max="4613" width="1.7109375" style="62" customWidth="1"/>
    <col min="4614" max="4614" width="5.42578125" style="62" customWidth="1"/>
    <col min="4615" max="4615" width="9.140625" style="62"/>
    <col min="4616" max="4616" width="10" style="62" customWidth="1"/>
    <col min="4617" max="4617" width="9.28515625" style="62" bestFit="1" customWidth="1"/>
    <col min="4618" max="4618" width="9.7109375" style="62" bestFit="1" customWidth="1"/>
    <col min="4619" max="4619" width="9.140625" style="62"/>
    <col min="4620" max="4620" width="2.5703125" style="62" customWidth="1"/>
    <col min="4621" max="4621" width="9.140625" style="62"/>
    <col min="4622" max="4622" width="11.42578125" style="62" customWidth="1"/>
    <col min="4623" max="4846" width="9.140625" style="62"/>
    <col min="4847" max="4847" width="0.7109375" style="62" customWidth="1"/>
    <col min="4848" max="4848" width="4" style="62" customWidth="1"/>
    <col min="4849" max="4850" width="1.7109375" style="62" customWidth="1"/>
    <col min="4851" max="4851" width="21.42578125" style="62" customWidth="1"/>
    <col min="4852" max="4852" width="9.85546875" style="62" customWidth="1"/>
    <col min="4853" max="4853" width="8.42578125" style="62" customWidth="1"/>
    <col min="4854" max="4854" width="7.5703125" style="62" customWidth="1"/>
    <col min="4855" max="4855" width="7.85546875" style="62" customWidth="1"/>
    <col min="4856" max="4856" width="8.42578125" style="62" customWidth="1"/>
    <col min="4857" max="4857" width="8.85546875" style="62" customWidth="1"/>
    <col min="4858" max="4858" width="9" style="62" customWidth="1"/>
    <col min="4859" max="4860" width="8.7109375" style="62" customWidth="1"/>
    <col min="4861" max="4861" width="9.140625" style="62"/>
    <col min="4862" max="4862" width="8.42578125" style="62" customWidth="1"/>
    <col min="4863" max="4863" width="9.140625" style="62"/>
    <col min="4864" max="4864" width="0.85546875" style="62" customWidth="1"/>
    <col min="4865" max="4865" width="8.85546875" style="62" customWidth="1"/>
    <col min="4866" max="4866" width="9.5703125" style="62" customWidth="1"/>
    <col min="4867" max="4869" width="1.7109375" style="62" customWidth="1"/>
    <col min="4870" max="4870" width="5.42578125" style="62" customWidth="1"/>
    <col min="4871" max="4871" width="9.140625" style="62"/>
    <col min="4872" max="4872" width="10" style="62" customWidth="1"/>
    <col min="4873" max="4873" width="9.28515625" style="62" bestFit="1" customWidth="1"/>
    <col min="4874" max="4874" width="9.7109375" style="62" bestFit="1" customWidth="1"/>
    <col min="4875" max="4875" width="9.140625" style="62"/>
    <col min="4876" max="4876" width="2.5703125" style="62" customWidth="1"/>
    <col min="4877" max="4877" width="9.140625" style="62"/>
    <col min="4878" max="4878" width="11.42578125" style="62" customWidth="1"/>
    <col min="4879" max="5102" width="9.140625" style="62"/>
    <col min="5103" max="5103" width="0.7109375" style="62" customWidth="1"/>
    <col min="5104" max="5104" width="4" style="62" customWidth="1"/>
    <col min="5105" max="5106" width="1.7109375" style="62" customWidth="1"/>
    <col min="5107" max="5107" width="21.42578125" style="62" customWidth="1"/>
    <col min="5108" max="5108" width="9.85546875" style="62" customWidth="1"/>
    <col min="5109" max="5109" width="8.42578125" style="62" customWidth="1"/>
    <col min="5110" max="5110" width="7.5703125" style="62" customWidth="1"/>
    <col min="5111" max="5111" width="7.85546875" style="62" customWidth="1"/>
    <col min="5112" max="5112" width="8.42578125" style="62" customWidth="1"/>
    <col min="5113" max="5113" width="8.85546875" style="62" customWidth="1"/>
    <col min="5114" max="5114" width="9" style="62" customWidth="1"/>
    <col min="5115" max="5116" width="8.7109375" style="62" customWidth="1"/>
    <col min="5117" max="5117" width="9.140625" style="62"/>
    <col min="5118" max="5118" width="8.42578125" style="62" customWidth="1"/>
    <col min="5119" max="5119" width="9.140625" style="62"/>
    <col min="5120" max="5120" width="0.85546875" style="62" customWidth="1"/>
    <col min="5121" max="5121" width="8.85546875" style="62" customWidth="1"/>
    <col min="5122" max="5122" width="9.5703125" style="62" customWidth="1"/>
    <col min="5123" max="5125" width="1.7109375" style="62" customWidth="1"/>
    <col min="5126" max="5126" width="5.42578125" style="62" customWidth="1"/>
    <col min="5127" max="5127" width="9.140625" style="62"/>
    <col min="5128" max="5128" width="10" style="62" customWidth="1"/>
    <col min="5129" max="5129" width="9.28515625" style="62" bestFit="1" customWidth="1"/>
    <col min="5130" max="5130" width="9.7109375" style="62" bestFit="1" customWidth="1"/>
    <col min="5131" max="5131" width="9.140625" style="62"/>
    <col min="5132" max="5132" width="2.5703125" style="62" customWidth="1"/>
    <col min="5133" max="5133" width="9.140625" style="62"/>
    <col min="5134" max="5134" width="11.42578125" style="62" customWidth="1"/>
    <col min="5135" max="5358" width="9.140625" style="62"/>
    <col min="5359" max="5359" width="0.7109375" style="62" customWidth="1"/>
    <col min="5360" max="5360" width="4" style="62" customWidth="1"/>
    <col min="5361" max="5362" width="1.7109375" style="62" customWidth="1"/>
    <col min="5363" max="5363" width="21.42578125" style="62" customWidth="1"/>
    <col min="5364" max="5364" width="9.85546875" style="62" customWidth="1"/>
    <col min="5365" max="5365" width="8.42578125" style="62" customWidth="1"/>
    <col min="5366" max="5366" width="7.5703125" style="62" customWidth="1"/>
    <col min="5367" max="5367" width="7.85546875" style="62" customWidth="1"/>
    <col min="5368" max="5368" width="8.42578125" style="62" customWidth="1"/>
    <col min="5369" max="5369" width="8.85546875" style="62" customWidth="1"/>
    <col min="5370" max="5370" width="9" style="62" customWidth="1"/>
    <col min="5371" max="5372" width="8.7109375" style="62" customWidth="1"/>
    <col min="5373" max="5373" width="9.140625" style="62"/>
    <col min="5374" max="5374" width="8.42578125" style="62" customWidth="1"/>
    <col min="5375" max="5375" width="9.140625" style="62"/>
    <col min="5376" max="5376" width="0.85546875" style="62" customWidth="1"/>
    <col min="5377" max="5377" width="8.85546875" style="62" customWidth="1"/>
    <col min="5378" max="5378" width="9.5703125" style="62" customWidth="1"/>
    <col min="5379" max="5381" width="1.7109375" style="62" customWidth="1"/>
    <col min="5382" max="5382" width="5.42578125" style="62" customWidth="1"/>
    <col min="5383" max="5383" width="9.140625" style="62"/>
    <col min="5384" max="5384" width="10" style="62" customWidth="1"/>
    <col min="5385" max="5385" width="9.28515625" style="62" bestFit="1" customWidth="1"/>
    <col min="5386" max="5386" width="9.7109375" style="62" bestFit="1" customWidth="1"/>
    <col min="5387" max="5387" width="9.140625" style="62"/>
    <col min="5388" max="5388" width="2.5703125" style="62" customWidth="1"/>
    <col min="5389" max="5389" width="9.140625" style="62"/>
    <col min="5390" max="5390" width="11.42578125" style="62" customWidth="1"/>
    <col min="5391" max="5614" width="9.140625" style="62"/>
    <col min="5615" max="5615" width="0.7109375" style="62" customWidth="1"/>
    <col min="5616" max="5616" width="4" style="62" customWidth="1"/>
    <col min="5617" max="5618" width="1.7109375" style="62" customWidth="1"/>
    <col min="5619" max="5619" width="21.42578125" style="62" customWidth="1"/>
    <col min="5620" max="5620" width="9.85546875" style="62" customWidth="1"/>
    <col min="5621" max="5621" width="8.42578125" style="62" customWidth="1"/>
    <col min="5622" max="5622" width="7.5703125" style="62" customWidth="1"/>
    <col min="5623" max="5623" width="7.85546875" style="62" customWidth="1"/>
    <col min="5624" max="5624" width="8.42578125" style="62" customWidth="1"/>
    <col min="5625" max="5625" width="8.85546875" style="62" customWidth="1"/>
    <col min="5626" max="5626" width="9" style="62" customWidth="1"/>
    <col min="5627" max="5628" width="8.7109375" style="62" customWidth="1"/>
    <col min="5629" max="5629" width="9.140625" style="62"/>
    <col min="5630" max="5630" width="8.42578125" style="62" customWidth="1"/>
    <col min="5631" max="5631" width="9.140625" style="62"/>
    <col min="5632" max="5632" width="0.85546875" style="62" customWidth="1"/>
    <col min="5633" max="5633" width="8.85546875" style="62" customWidth="1"/>
    <col min="5634" max="5634" width="9.5703125" style="62" customWidth="1"/>
    <col min="5635" max="5637" width="1.7109375" style="62" customWidth="1"/>
    <col min="5638" max="5638" width="5.42578125" style="62" customWidth="1"/>
    <col min="5639" max="5639" width="9.140625" style="62"/>
    <col min="5640" max="5640" width="10" style="62" customWidth="1"/>
    <col min="5641" max="5641" width="9.28515625" style="62" bestFit="1" customWidth="1"/>
    <col min="5642" max="5642" width="9.7109375" style="62" bestFit="1" customWidth="1"/>
    <col min="5643" max="5643" width="9.140625" style="62"/>
    <col min="5644" max="5644" width="2.5703125" style="62" customWidth="1"/>
    <col min="5645" max="5645" width="9.140625" style="62"/>
    <col min="5646" max="5646" width="11.42578125" style="62" customWidth="1"/>
    <col min="5647" max="5870" width="9.140625" style="62"/>
    <col min="5871" max="5871" width="0.7109375" style="62" customWidth="1"/>
    <col min="5872" max="5872" width="4" style="62" customWidth="1"/>
    <col min="5873" max="5874" width="1.7109375" style="62" customWidth="1"/>
    <col min="5875" max="5875" width="21.42578125" style="62" customWidth="1"/>
    <col min="5876" max="5876" width="9.85546875" style="62" customWidth="1"/>
    <col min="5877" max="5877" width="8.42578125" style="62" customWidth="1"/>
    <col min="5878" max="5878" width="7.5703125" style="62" customWidth="1"/>
    <col min="5879" max="5879" width="7.85546875" style="62" customWidth="1"/>
    <col min="5880" max="5880" width="8.42578125" style="62" customWidth="1"/>
    <col min="5881" max="5881" width="8.85546875" style="62" customWidth="1"/>
    <col min="5882" max="5882" width="9" style="62" customWidth="1"/>
    <col min="5883" max="5884" width="8.7109375" style="62" customWidth="1"/>
    <col min="5885" max="5885" width="9.140625" style="62"/>
    <col min="5886" max="5886" width="8.42578125" style="62" customWidth="1"/>
    <col min="5887" max="5887" width="9.140625" style="62"/>
    <col min="5888" max="5888" width="0.85546875" style="62" customWidth="1"/>
    <col min="5889" max="5889" width="8.85546875" style="62" customWidth="1"/>
    <col min="5890" max="5890" width="9.5703125" style="62" customWidth="1"/>
    <col min="5891" max="5893" width="1.7109375" style="62" customWidth="1"/>
    <col min="5894" max="5894" width="5.42578125" style="62" customWidth="1"/>
    <col min="5895" max="5895" width="9.140625" style="62"/>
    <col min="5896" max="5896" width="10" style="62" customWidth="1"/>
    <col min="5897" max="5897" width="9.28515625" style="62" bestFit="1" customWidth="1"/>
    <col min="5898" max="5898" width="9.7109375" style="62" bestFit="1" customWidth="1"/>
    <col min="5899" max="5899" width="9.140625" style="62"/>
    <col min="5900" max="5900" width="2.5703125" style="62" customWidth="1"/>
    <col min="5901" max="5901" width="9.140625" style="62"/>
    <col min="5902" max="5902" width="11.42578125" style="62" customWidth="1"/>
    <col min="5903" max="6126" width="9.140625" style="62"/>
    <col min="6127" max="6127" width="0.7109375" style="62" customWidth="1"/>
    <col min="6128" max="6128" width="4" style="62" customWidth="1"/>
    <col min="6129" max="6130" width="1.7109375" style="62" customWidth="1"/>
    <col min="6131" max="6131" width="21.42578125" style="62" customWidth="1"/>
    <col min="6132" max="6132" width="9.85546875" style="62" customWidth="1"/>
    <col min="6133" max="6133" width="8.42578125" style="62" customWidth="1"/>
    <col min="6134" max="6134" width="7.5703125" style="62" customWidth="1"/>
    <col min="6135" max="6135" width="7.85546875" style="62" customWidth="1"/>
    <col min="6136" max="6136" width="8.42578125" style="62" customWidth="1"/>
    <col min="6137" max="6137" width="8.85546875" style="62" customWidth="1"/>
    <col min="6138" max="6138" width="9" style="62" customWidth="1"/>
    <col min="6139" max="6140" width="8.7109375" style="62" customWidth="1"/>
    <col min="6141" max="6141" width="9.140625" style="62"/>
    <col min="6142" max="6142" width="8.42578125" style="62" customWidth="1"/>
    <col min="6143" max="6143" width="9.140625" style="62"/>
    <col min="6144" max="6144" width="0.85546875" style="62" customWidth="1"/>
    <col min="6145" max="6145" width="8.85546875" style="62" customWidth="1"/>
    <col min="6146" max="6146" width="9.5703125" style="62" customWidth="1"/>
    <col min="6147" max="6149" width="1.7109375" style="62" customWidth="1"/>
    <col min="6150" max="6150" width="5.42578125" style="62" customWidth="1"/>
    <col min="6151" max="6151" width="9.140625" style="62"/>
    <col min="6152" max="6152" width="10" style="62" customWidth="1"/>
    <col min="6153" max="6153" width="9.28515625" style="62" bestFit="1" customWidth="1"/>
    <col min="6154" max="6154" width="9.7109375" style="62" bestFit="1" customWidth="1"/>
    <col min="6155" max="6155" width="9.140625" style="62"/>
    <col min="6156" max="6156" width="2.5703125" style="62" customWidth="1"/>
    <col min="6157" max="6157" width="9.140625" style="62"/>
    <col min="6158" max="6158" width="11.42578125" style="62" customWidth="1"/>
    <col min="6159" max="6382" width="9.140625" style="62"/>
    <col min="6383" max="6383" width="0.7109375" style="62" customWidth="1"/>
    <col min="6384" max="6384" width="4" style="62" customWidth="1"/>
    <col min="6385" max="6386" width="1.7109375" style="62" customWidth="1"/>
    <col min="6387" max="6387" width="21.42578125" style="62" customWidth="1"/>
    <col min="6388" max="6388" width="9.85546875" style="62" customWidth="1"/>
    <col min="6389" max="6389" width="8.42578125" style="62" customWidth="1"/>
    <col min="6390" max="6390" width="7.5703125" style="62" customWidth="1"/>
    <col min="6391" max="6391" width="7.85546875" style="62" customWidth="1"/>
    <col min="6392" max="6392" width="8.42578125" style="62" customWidth="1"/>
    <col min="6393" max="6393" width="8.85546875" style="62" customWidth="1"/>
    <col min="6394" max="6394" width="9" style="62" customWidth="1"/>
    <col min="6395" max="6396" width="8.7109375" style="62" customWidth="1"/>
    <col min="6397" max="6397" width="9.140625" style="62"/>
    <col min="6398" max="6398" width="8.42578125" style="62" customWidth="1"/>
    <col min="6399" max="6399" width="9.140625" style="62"/>
    <col min="6400" max="6400" width="0.85546875" style="62" customWidth="1"/>
    <col min="6401" max="6401" width="8.85546875" style="62" customWidth="1"/>
    <col min="6402" max="6402" width="9.5703125" style="62" customWidth="1"/>
    <col min="6403" max="6405" width="1.7109375" style="62" customWidth="1"/>
    <col min="6406" max="6406" width="5.42578125" style="62" customWidth="1"/>
    <col min="6407" max="6407" width="9.140625" style="62"/>
    <col min="6408" max="6408" width="10" style="62" customWidth="1"/>
    <col min="6409" max="6409" width="9.28515625" style="62" bestFit="1" customWidth="1"/>
    <col min="6410" max="6410" width="9.7109375" style="62" bestFit="1" customWidth="1"/>
    <col min="6411" max="6411" width="9.140625" style="62"/>
    <col min="6412" max="6412" width="2.5703125" style="62" customWidth="1"/>
    <col min="6413" max="6413" width="9.140625" style="62"/>
    <col min="6414" max="6414" width="11.42578125" style="62" customWidth="1"/>
    <col min="6415" max="6638" width="9.140625" style="62"/>
    <col min="6639" max="6639" width="0.7109375" style="62" customWidth="1"/>
    <col min="6640" max="6640" width="4" style="62" customWidth="1"/>
    <col min="6641" max="6642" width="1.7109375" style="62" customWidth="1"/>
    <col min="6643" max="6643" width="21.42578125" style="62" customWidth="1"/>
    <col min="6644" max="6644" width="9.85546875" style="62" customWidth="1"/>
    <col min="6645" max="6645" width="8.42578125" style="62" customWidth="1"/>
    <col min="6646" max="6646" width="7.5703125" style="62" customWidth="1"/>
    <col min="6647" max="6647" width="7.85546875" style="62" customWidth="1"/>
    <col min="6648" max="6648" width="8.42578125" style="62" customWidth="1"/>
    <col min="6649" max="6649" width="8.85546875" style="62" customWidth="1"/>
    <col min="6650" max="6650" width="9" style="62" customWidth="1"/>
    <col min="6651" max="6652" width="8.7109375" style="62" customWidth="1"/>
    <col min="6653" max="6653" width="9.140625" style="62"/>
    <col min="6654" max="6654" width="8.42578125" style="62" customWidth="1"/>
    <col min="6655" max="6655" width="9.140625" style="62"/>
    <col min="6656" max="6656" width="0.85546875" style="62" customWidth="1"/>
    <col min="6657" max="6657" width="8.85546875" style="62" customWidth="1"/>
    <col min="6658" max="6658" width="9.5703125" style="62" customWidth="1"/>
    <col min="6659" max="6661" width="1.7109375" style="62" customWidth="1"/>
    <col min="6662" max="6662" width="5.42578125" style="62" customWidth="1"/>
    <col min="6663" max="6663" width="9.140625" style="62"/>
    <col min="6664" max="6664" width="10" style="62" customWidth="1"/>
    <col min="6665" max="6665" width="9.28515625" style="62" bestFit="1" customWidth="1"/>
    <col min="6666" max="6666" width="9.7109375" style="62" bestFit="1" customWidth="1"/>
    <col min="6667" max="6667" width="9.140625" style="62"/>
    <col min="6668" max="6668" width="2.5703125" style="62" customWidth="1"/>
    <col min="6669" max="6669" width="9.140625" style="62"/>
    <col min="6670" max="6670" width="11.42578125" style="62" customWidth="1"/>
    <col min="6671" max="6894" width="9.140625" style="62"/>
    <col min="6895" max="6895" width="0.7109375" style="62" customWidth="1"/>
    <col min="6896" max="6896" width="4" style="62" customWidth="1"/>
    <col min="6897" max="6898" width="1.7109375" style="62" customWidth="1"/>
    <col min="6899" max="6899" width="21.42578125" style="62" customWidth="1"/>
    <col min="6900" max="6900" width="9.85546875" style="62" customWidth="1"/>
    <col min="6901" max="6901" width="8.42578125" style="62" customWidth="1"/>
    <col min="6902" max="6902" width="7.5703125" style="62" customWidth="1"/>
    <col min="6903" max="6903" width="7.85546875" style="62" customWidth="1"/>
    <col min="6904" max="6904" width="8.42578125" style="62" customWidth="1"/>
    <col min="6905" max="6905" width="8.85546875" style="62" customWidth="1"/>
    <col min="6906" max="6906" width="9" style="62" customWidth="1"/>
    <col min="6907" max="6908" width="8.7109375" style="62" customWidth="1"/>
    <col min="6909" max="6909" width="9.140625" style="62"/>
    <col min="6910" max="6910" width="8.42578125" style="62" customWidth="1"/>
    <col min="6911" max="6911" width="9.140625" style="62"/>
    <col min="6912" max="6912" width="0.85546875" style="62" customWidth="1"/>
    <col min="6913" max="6913" width="8.85546875" style="62" customWidth="1"/>
    <col min="6914" max="6914" width="9.5703125" style="62" customWidth="1"/>
    <col min="6915" max="6917" width="1.7109375" style="62" customWidth="1"/>
    <col min="6918" max="6918" width="5.42578125" style="62" customWidth="1"/>
    <col min="6919" max="6919" width="9.140625" style="62"/>
    <col min="6920" max="6920" width="10" style="62" customWidth="1"/>
    <col min="6921" max="6921" width="9.28515625" style="62" bestFit="1" customWidth="1"/>
    <col min="6922" max="6922" width="9.7109375" style="62" bestFit="1" customWidth="1"/>
    <col min="6923" max="6923" width="9.140625" style="62"/>
    <col min="6924" max="6924" width="2.5703125" style="62" customWidth="1"/>
    <col min="6925" max="6925" width="9.140625" style="62"/>
    <col min="6926" max="6926" width="11.42578125" style="62" customWidth="1"/>
    <col min="6927" max="7150" width="9.140625" style="62"/>
    <col min="7151" max="7151" width="0.7109375" style="62" customWidth="1"/>
    <col min="7152" max="7152" width="4" style="62" customWidth="1"/>
    <col min="7153" max="7154" width="1.7109375" style="62" customWidth="1"/>
    <col min="7155" max="7155" width="21.42578125" style="62" customWidth="1"/>
    <col min="7156" max="7156" width="9.85546875" style="62" customWidth="1"/>
    <col min="7157" max="7157" width="8.42578125" style="62" customWidth="1"/>
    <col min="7158" max="7158" width="7.5703125" style="62" customWidth="1"/>
    <col min="7159" max="7159" width="7.85546875" style="62" customWidth="1"/>
    <col min="7160" max="7160" width="8.42578125" style="62" customWidth="1"/>
    <col min="7161" max="7161" width="8.85546875" style="62" customWidth="1"/>
    <col min="7162" max="7162" width="9" style="62" customWidth="1"/>
    <col min="7163" max="7164" width="8.7109375" style="62" customWidth="1"/>
    <col min="7165" max="7165" width="9.140625" style="62"/>
    <col min="7166" max="7166" width="8.42578125" style="62" customWidth="1"/>
    <col min="7167" max="7167" width="9.140625" style="62"/>
    <col min="7168" max="7168" width="0.85546875" style="62" customWidth="1"/>
    <col min="7169" max="7169" width="8.85546875" style="62" customWidth="1"/>
    <col min="7170" max="7170" width="9.5703125" style="62" customWidth="1"/>
    <col min="7171" max="7173" width="1.7109375" style="62" customWidth="1"/>
    <col min="7174" max="7174" width="5.42578125" style="62" customWidth="1"/>
    <col min="7175" max="7175" width="9.140625" style="62"/>
    <col min="7176" max="7176" width="10" style="62" customWidth="1"/>
    <col min="7177" max="7177" width="9.28515625" style="62" bestFit="1" customWidth="1"/>
    <col min="7178" max="7178" width="9.7109375" style="62" bestFit="1" customWidth="1"/>
    <col min="7179" max="7179" width="9.140625" style="62"/>
    <col min="7180" max="7180" width="2.5703125" style="62" customWidth="1"/>
    <col min="7181" max="7181" width="9.140625" style="62"/>
    <col min="7182" max="7182" width="11.42578125" style="62" customWidth="1"/>
    <col min="7183" max="7406" width="9.140625" style="62"/>
    <col min="7407" max="7407" width="0.7109375" style="62" customWidth="1"/>
    <col min="7408" max="7408" width="4" style="62" customWidth="1"/>
    <col min="7409" max="7410" width="1.7109375" style="62" customWidth="1"/>
    <col min="7411" max="7411" width="21.42578125" style="62" customWidth="1"/>
    <col min="7412" max="7412" width="9.85546875" style="62" customWidth="1"/>
    <col min="7413" max="7413" width="8.42578125" style="62" customWidth="1"/>
    <col min="7414" max="7414" width="7.5703125" style="62" customWidth="1"/>
    <col min="7415" max="7415" width="7.85546875" style="62" customWidth="1"/>
    <col min="7416" max="7416" width="8.42578125" style="62" customWidth="1"/>
    <col min="7417" max="7417" width="8.85546875" style="62" customWidth="1"/>
    <col min="7418" max="7418" width="9" style="62" customWidth="1"/>
    <col min="7419" max="7420" width="8.7109375" style="62" customWidth="1"/>
    <col min="7421" max="7421" width="9.140625" style="62"/>
    <col min="7422" max="7422" width="8.42578125" style="62" customWidth="1"/>
    <col min="7423" max="7423" width="9.140625" style="62"/>
    <col min="7424" max="7424" width="0.85546875" style="62" customWidth="1"/>
    <col min="7425" max="7425" width="8.85546875" style="62" customWidth="1"/>
    <col min="7426" max="7426" width="9.5703125" style="62" customWidth="1"/>
    <col min="7427" max="7429" width="1.7109375" style="62" customWidth="1"/>
    <col min="7430" max="7430" width="5.42578125" style="62" customWidth="1"/>
    <col min="7431" max="7431" width="9.140625" style="62"/>
    <col min="7432" max="7432" width="10" style="62" customWidth="1"/>
    <col min="7433" max="7433" width="9.28515625" style="62" bestFit="1" customWidth="1"/>
    <col min="7434" max="7434" width="9.7109375" style="62" bestFit="1" customWidth="1"/>
    <col min="7435" max="7435" width="9.140625" style="62"/>
    <col min="7436" max="7436" width="2.5703125" style="62" customWidth="1"/>
    <col min="7437" max="7437" width="9.140625" style="62"/>
    <col min="7438" max="7438" width="11.42578125" style="62" customWidth="1"/>
    <col min="7439" max="7662" width="9.140625" style="62"/>
    <col min="7663" max="7663" width="0.7109375" style="62" customWidth="1"/>
    <col min="7664" max="7664" width="4" style="62" customWidth="1"/>
    <col min="7665" max="7666" width="1.7109375" style="62" customWidth="1"/>
    <col min="7667" max="7667" width="21.42578125" style="62" customWidth="1"/>
    <col min="7668" max="7668" width="9.85546875" style="62" customWidth="1"/>
    <col min="7669" max="7669" width="8.42578125" style="62" customWidth="1"/>
    <col min="7670" max="7670" width="7.5703125" style="62" customWidth="1"/>
    <col min="7671" max="7671" width="7.85546875" style="62" customWidth="1"/>
    <col min="7672" max="7672" width="8.42578125" style="62" customWidth="1"/>
    <col min="7673" max="7673" width="8.85546875" style="62" customWidth="1"/>
    <col min="7674" max="7674" width="9" style="62" customWidth="1"/>
    <col min="7675" max="7676" width="8.7109375" style="62" customWidth="1"/>
    <col min="7677" max="7677" width="9.140625" style="62"/>
    <col min="7678" max="7678" width="8.42578125" style="62" customWidth="1"/>
    <col min="7679" max="7679" width="9.140625" style="62"/>
    <col min="7680" max="7680" width="0.85546875" style="62" customWidth="1"/>
    <col min="7681" max="7681" width="8.85546875" style="62" customWidth="1"/>
    <col min="7682" max="7682" width="9.5703125" style="62" customWidth="1"/>
    <col min="7683" max="7685" width="1.7109375" style="62" customWidth="1"/>
    <col min="7686" max="7686" width="5.42578125" style="62" customWidth="1"/>
    <col min="7687" max="7687" width="9.140625" style="62"/>
    <col min="7688" max="7688" width="10" style="62" customWidth="1"/>
    <col min="7689" max="7689" width="9.28515625" style="62" bestFit="1" customWidth="1"/>
    <col min="7690" max="7690" width="9.7109375" style="62" bestFit="1" customWidth="1"/>
    <col min="7691" max="7691" width="9.140625" style="62"/>
    <col min="7692" max="7692" width="2.5703125" style="62" customWidth="1"/>
    <col min="7693" max="7693" width="9.140625" style="62"/>
    <col min="7694" max="7694" width="11.42578125" style="62" customWidth="1"/>
    <col min="7695" max="7918" width="9.140625" style="62"/>
    <col min="7919" max="7919" width="0.7109375" style="62" customWidth="1"/>
    <col min="7920" max="7920" width="4" style="62" customWidth="1"/>
    <col min="7921" max="7922" width="1.7109375" style="62" customWidth="1"/>
    <col min="7923" max="7923" width="21.42578125" style="62" customWidth="1"/>
    <col min="7924" max="7924" width="9.85546875" style="62" customWidth="1"/>
    <col min="7925" max="7925" width="8.42578125" style="62" customWidth="1"/>
    <col min="7926" max="7926" width="7.5703125" style="62" customWidth="1"/>
    <col min="7927" max="7927" width="7.85546875" style="62" customWidth="1"/>
    <col min="7928" max="7928" width="8.42578125" style="62" customWidth="1"/>
    <col min="7929" max="7929" width="8.85546875" style="62" customWidth="1"/>
    <col min="7930" max="7930" width="9" style="62" customWidth="1"/>
    <col min="7931" max="7932" width="8.7109375" style="62" customWidth="1"/>
    <col min="7933" max="7933" width="9.140625" style="62"/>
    <col min="7934" max="7934" width="8.42578125" style="62" customWidth="1"/>
    <col min="7935" max="7935" width="9.140625" style="62"/>
    <col min="7936" max="7936" width="0.85546875" style="62" customWidth="1"/>
    <col min="7937" max="7937" width="8.85546875" style="62" customWidth="1"/>
    <col min="7938" max="7938" width="9.5703125" style="62" customWidth="1"/>
    <col min="7939" max="7941" width="1.7109375" style="62" customWidth="1"/>
    <col min="7942" max="7942" width="5.42578125" style="62" customWidth="1"/>
    <col min="7943" max="7943" width="9.140625" style="62"/>
    <col min="7944" max="7944" width="10" style="62" customWidth="1"/>
    <col min="7945" max="7945" width="9.28515625" style="62" bestFit="1" customWidth="1"/>
    <col min="7946" max="7946" width="9.7109375" style="62" bestFit="1" customWidth="1"/>
    <col min="7947" max="7947" width="9.140625" style="62"/>
    <col min="7948" max="7948" width="2.5703125" style="62" customWidth="1"/>
    <col min="7949" max="7949" width="9.140625" style="62"/>
    <col min="7950" max="7950" width="11.42578125" style="62" customWidth="1"/>
    <col min="7951" max="8174" width="9.140625" style="62"/>
    <col min="8175" max="8175" width="0.7109375" style="62" customWidth="1"/>
    <col min="8176" max="8176" width="4" style="62" customWidth="1"/>
    <col min="8177" max="8178" width="1.7109375" style="62" customWidth="1"/>
    <col min="8179" max="8179" width="21.42578125" style="62" customWidth="1"/>
    <col min="8180" max="8180" width="9.85546875" style="62" customWidth="1"/>
    <col min="8181" max="8181" width="8.42578125" style="62" customWidth="1"/>
    <col min="8182" max="8182" width="7.5703125" style="62" customWidth="1"/>
    <col min="8183" max="8183" width="7.85546875" style="62" customWidth="1"/>
    <col min="8184" max="8184" width="8.42578125" style="62" customWidth="1"/>
    <col min="8185" max="8185" width="8.85546875" style="62" customWidth="1"/>
    <col min="8186" max="8186" width="9" style="62" customWidth="1"/>
    <col min="8187" max="8188" width="8.7109375" style="62" customWidth="1"/>
    <col min="8189" max="8189" width="9.140625" style="62"/>
    <col min="8190" max="8190" width="8.42578125" style="62" customWidth="1"/>
    <col min="8191" max="8191" width="9.140625" style="62"/>
    <col min="8192" max="8192" width="0.85546875" style="62" customWidth="1"/>
    <col min="8193" max="8193" width="8.85546875" style="62" customWidth="1"/>
    <col min="8194" max="8194" width="9.5703125" style="62" customWidth="1"/>
    <col min="8195" max="8197" width="1.7109375" style="62" customWidth="1"/>
    <col min="8198" max="8198" width="5.42578125" style="62" customWidth="1"/>
    <col min="8199" max="8199" width="9.140625" style="62"/>
    <col min="8200" max="8200" width="10" style="62" customWidth="1"/>
    <col min="8201" max="8201" width="9.28515625" style="62" bestFit="1" customWidth="1"/>
    <col min="8202" max="8202" width="9.7109375" style="62" bestFit="1" customWidth="1"/>
    <col min="8203" max="8203" width="9.140625" style="62"/>
    <col min="8204" max="8204" width="2.5703125" style="62" customWidth="1"/>
    <col min="8205" max="8205" width="9.140625" style="62"/>
    <col min="8206" max="8206" width="11.42578125" style="62" customWidth="1"/>
    <col min="8207" max="8430" width="9.140625" style="62"/>
    <col min="8431" max="8431" width="0.7109375" style="62" customWidth="1"/>
    <col min="8432" max="8432" width="4" style="62" customWidth="1"/>
    <col min="8433" max="8434" width="1.7109375" style="62" customWidth="1"/>
    <col min="8435" max="8435" width="21.42578125" style="62" customWidth="1"/>
    <col min="8436" max="8436" width="9.85546875" style="62" customWidth="1"/>
    <col min="8437" max="8437" width="8.42578125" style="62" customWidth="1"/>
    <col min="8438" max="8438" width="7.5703125" style="62" customWidth="1"/>
    <col min="8439" max="8439" width="7.85546875" style="62" customWidth="1"/>
    <col min="8440" max="8440" width="8.42578125" style="62" customWidth="1"/>
    <col min="8441" max="8441" width="8.85546875" style="62" customWidth="1"/>
    <col min="8442" max="8442" width="9" style="62" customWidth="1"/>
    <col min="8443" max="8444" width="8.7109375" style="62" customWidth="1"/>
    <col min="8445" max="8445" width="9.140625" style="62"/>
    <col min="8446" max="8446" width="8.42578125" style="62" customWidth="1"/>
    <col min="8447" max="8447" width="9.140625" style="62"/>
    <col min="8448" max="8448" width="0.85546875" style="62" customWidth="1"/>
    <col min="8449" max="8449" width="8.85546875" style="62" customWidth="1"/>
    <col min="8450" max="8450" width="9.5703125" style="62" customWidth="1"/>
    <col min="8451" max="8453" width="1.7109375" style="62" customWidth="1"/>
    <col min="8454" max="8454" width="5.42578125" style="62" customWidth="1"/>
    <col min="8455" max="8455" width="9.140625" style="62"/>
    <col min="8456" max="8456" width="10" style="62" customWidth="1"/>
    <col min="8457" max="8457" width="9.28515625" style="62" bestFit="1" customWidth="1"/>
    <col min="8458" max="8458" width="9.7109375" style="62" bestFit="1" customWidth="1"/>
    <col min="8459" max="8459" width="9.140625" style="62"/>
    <col min="8460" max="8460" width="2.5703125" style="62" customWidth="1"/>
    <col min="8461" max="8461" width="9.140625" style="62"/>
    <col min="8462" max="8462" width="11.42578125" style="62" customWidth="1"/>
    <col min="8463" max="8686" width="9.140625" style="62"/>
    <col min="8687" max="8687" width="0.7109375" style="62" customWidth="1"/>
    <col min="8688" max="8688" width="4" style="62" customWidth="1"/>
    <col min="8689" max="8690" width="1.7109375" style="62" customWidth="1"/>
    <col min="8691" max="8691" width="21.42578125" style="62" customWidth="1"/>
    <col min="8692" max="8692" width="9.85546875" style="62" customWidth="1"/>
    <col min="8693" max="8693" width="8.42578125" style="62" customWidth="1"/>
    <col min="8694" max="8694" width="7.5703125" style="62" customWidth="1"/>
    <col min="8695" max="8695" width="7.85546875" style="62" customWidth="1"/>
    <col min="8696" max="8696" width="8.42578125" style="62" customWidth="1"/>
    <col min="8697" max="8697" width="8.85546875" style="62" customWidth="1"/>
    <col min="8698" max="8698" width="9" style="62" customWidth="1"/>
    <col min="8699" max="8700" width="8.7109375" style="62" customWidth="1"/>
    <col min="8701" max="8701" width="9.140625" style="62"/>
    <col min="8702" max="8702" width="8.42578125" style="62" customWidth="1"/>
    <col min="8703" max="8703" width="9.140625" style="62"/>
    <col min="8704" max="8704" width="0.85546875" style="62" customWidth="1"/>
    <col min="8705" max="8705" width="8.85546875" style="62" customWidth="1"/>
    <col min="8706" max="8706" width="9.5703125" style="62" customWidth="1"/>
    <col min="8707" max="8709" width="1.7109375" style="62" customWidth="1"/>
    <col min="8710" max="8710" width="5.42578125" style="62" customWidth="1"/>
    <col min="8711" max="8711" width="9.140625" style="62"/>
    <col min="8712" max="8712" width="10" style="62" customWidth="1"/>
    <col min="8713" max="8713" width="9.28515625" style="62" bestFit="1" customWidth="1"/>
    <col min="8714" max="8714" width="9.7109375" style="62" bestFit="1" customWidth="1"/>
    <col min="8715" max="8715" width="9.140625" style="62"/>
    <col min="8716" max="8716" width="2.5703125" style="62" customWidth="1"/>
    <col min="8717" max="8717" width="9.140625" style="62"/>
    <col min="8718" max="8718" width="11.42578125" style="62" customWidth="1"/>
    <col min="8719" max="8942" width="9.140625" style="62"/>
    <col min="8943" max="8943" width="0.7109375" style="62" customWidth="1"/>
    <col min="8944" max="8944" width="4" style="62" customWidth="1"/>
    <col min="8945" max="8946" width="1.7109375" style="62" customWidth="1"/>
    <col min="8947" max="8947" width="21.42578125" style="62" customWidth="1"/>
    <col min="8948" max="8948" width="9.85546875" style="62" customWidth="1"/>
    <col min="8949" max="8949" width="8.42578125" style="62" customWidth="1"/>
    <col min="8950" max="8950" width="7.5703125" style="62" customWidth="1"/>
    <col min="8951" max="8951" width="7.85546875" style="62" customWidth="1"/>
    <col min="8952" max="8952" width="8.42578125" style="62" customWidth="1"/>
    <col min="8953" max="8953" width="8.85546875" style="62" customWidth="1"/>
    <col min="8954" max="8954" width="9" style="62" customWidth="1"/>
    <col min="8955" max="8956" width="8.7109375" style="62" customWidth="1"/>
    <col min="8957" max="8957" width="9.140625" style="62"/>
    <col min="8958" max="8958" width="8.42578125" style="62" customWidth="1"/>
    <col min="8959" max="8959" width="9.140625" style="62"/>
    <col min="8960" max="8960" width="0.85546875" style="62" customWidth="1"/>
    <col min="8961" max="8961" width="8.85546875" style="62" customWidth="1"/>
    <col min="8962" max="8962" width="9.5703125" style="62" customWidth="1"/>
    <col min="8963" max="8965" width="1.7109375" style="62" customWidth="1"/>
    <col min="8966" max="8966" width="5.42578125" style="62" customWidth="1"/>
    <col min="8967" max="8967" width="9.140625" style="62"/>
    <col min="8968" max="8968" width="10" style="62" customWidth="1"/>
    <col min="8969" max="8969" width="9.28515625" style="62" bestFit="1" customWidth="1"/>
    <col min="8970" max="8970" width="9.7109375" style="62" bestFit="1" customWidth="1"/>
    <col min="8971" max="8971" width="9.140625" style="62"/>
    <col min="8972" max="8972" width="2.5703125" style="62" customWidth="1"/>
    <col min="8973" max="8973" width="9.140625" style="62"/>
    <col min="8974" max="8974" width="11.42578125" style="62" customWidth="1"/>
    <col min="8975" max="9198" width="9.140625" style="62"/>
    <col min="9199" max="9199" width="0.7109375" style="62" customWidth="1"/>
    <col min="9200" max="9200" width="4" style="62" customWidth="1"/>
    <col min="9201" max="9202" width="1.7109375" style="62" customWidth="1"/>
    <col min="9203" max="9203" width="21.42578125" style="62" customWidth="1"/>
    <col min="9204" max="9204" width="9.85546875" style="62" customWidth="1"/>
    <col min="9205" max="9205" width="8.42578125" style="62" customWidth="1"/>
    <col min="9206" max="9206" width="7.5703125" style="62" customWidth="1"/>
    <col min="9207" max="9207" width="7.85546875" style="62" customWidth="1"/>
    <col min="9208" max="9208" width="8.42578125" style="62" customWidth="1"/>
    <col min="9209" max="9209" width="8.85546875" style="62" customWidth="1"/>
    <col min="9210" max="9210" width="9" style="62" customWidth="1"/>
    <col min="9211" max="9212" width="8.7109375" style="62" customWidth="1"/>
    <col min="9213" max="9213" width="9.140625" style="62"/>
    <col min="9214" max="9214" width="8.42578125" style="62" customWidth="1"/>
    <col min="9215" max="9215" width="9.140625" style="62"/>
    <col min="9216" max="9216" width="0.85546875" style="62" customWidth="1"/>
    <col min="9217" max="9217" width="8.85546875" style="62" customWidth="1"/>
    <col min="9218" max="9218" width="9.5703125" style="62" customWidth="1"/>
    <col min="9219" max="9221" width="1.7109375" style="62" customWidth="1"/>
    <col min="9222" max="9222" width="5.42578125" style="62" customWidth="1"/>
    <col min="9223" max="9223" width="9.140625" style="62"/>
    <col min="9224" max="9224" width="10" style="62" customWidth="1"/>
    <col min="9225" max="9225" width="9.28515625" style="62" bestFit="1" customWidth="1"/>
    <col min="9226" max="9226" width="9.7109375" style="62" bestFit="1" customWidth="1"/>
    <col min="9227" max="9227" width="9.140625" style="62"/>
    <col min="9228" max="9228" width="2.5703125" style="62" customWidth="1"/>
    <col min="9229" max="9229" width="9.140625" style="62"/>
    <col min="9230" max="9230" width="11.42578125" style="62" customWidth="1"/>
    <col min="9231" max="9454" width="9.140625" style="62"/>
    <col min="9455" max="9455" width="0.7109375" style="62" customWidth="1"/>
    <col min="9456" max="9456" width="4" style="62" customWidth="1"/>
    <col min="9457" max="9458" width="1.7109375" style="62" customWidth="1"/>
    <col min="9459" max="9459" width="21.42578125" style="62" customWidth="1"/>
    <col min="9460" max="9460" width="9.85546875" style="62" customWidth="1"/>
    <col min="9461" max="9461" width="8.42578125" style="62" customWidth="1"/>
    <col min="9462" max="9462" width="7.5703125" style="62" customWidth="1"/>
    <col min="9463" max="9463" width="7.85546875" style="62" customWidth="1"/>
    <col min="9464" max="9464" width="8.42578125" style="62" customWidth="1"/>
    <col min="9465" max="9465" width="8.85546875" style="62" customWidth="1"/>
    <col min="9466" max="9466" width="9" style="62" customWidth="1"/>
    <col min="9467" max="9468" width="8.7109375" style="62" customWidth="1"/>
    <col min="9469" max="9469" width="9.140625" style="62"/>
    <col min="9470" max="9470" width="8.42578125" style="62" customWidth="1"/>
    <col min="9471" max="9471" width="9.140625" style="62"/>
    <col min="9472" max="9472" width="0.85546875" style="62" customWidth="1"/>
    <col min="9473" max="9473" width="8.85546875" style="62" customWidth="1"/>
    <col min="9474" max="9474" width="9.5703125" style="62" customWidth="1"/>
    <col min="9475" max="9477" width="1.7109375" style="62" customWidth="1"/>
    <col min="9478" max="9478" width="5.42578125" style="62" customWidth="1"/>
    <col min="9479" max="9479" width="9.140625" style="62"/>
    <col min="9480" max="9480" width="10" style="62" customWidth="1"/>
    <col min="9481" max="9481" width="9.28515625" style="62" bestFit="1" customWidth="1"/>
    <col min="9482" max="9482" width="9.7109375" style="62" bestFit="1" customWidth="1"/>
    <col min="9483" max="9483" width="9.140625" style="62"/>
    <col min="9484" max="9484" width="2.5703125" style="62" customWidth="1"/>
    <col min="9485" max="9485" width="9.140625" style="62"/>
    <col min="9486" max="9486" width="11.42578125" style="62" customWidth="1"/>
    <col min="9487" max="9710" width="9.140625" style="62"/>
    <col min="9711" max="9711" width="0.7109375" style="62" customWidth="1"/>
    <col min="9712" max="9712" width="4" style="62" customWidth="1"/>
    <col min="9713" max="9714" width="1.7109375" style="62" customWidth="1"/>
    <col min="9715" max="9715" width="21.42578125" style="62" customWidth="1"/>
    <col min="9716" max="9716" width="9.85546875" style="62" customWidth="1"/>
    <col min="9717" max="9717" width="8.42578125" style="62" customWidth="1"/>
    <col min="9718" max="9718" width="7.5703125" style="62" customWidth="1"/>
    <col min="9719" max="9719" width="7.85546875" style="62" customWidth="1"/>
    <col min="9720" max="9720" width="8.42578125" style="62" customWidth="1"/>
    <col min="9721" max="9721" width="8.85546875" style="62" customWidth="1"/>
    <col min="9722" max="9722" width="9" style="62" customWidth="1"/>
    <col min="9723" max="9724" width="8.7109375" style="62" customWidth="1"/>
    <col min="9725" max="9725" width="9.140625" style="62"/>
    <col min="9726" max="9726" width="8.42578125" style="62" customWidth="1"/>
    <col min="9727" max="9727" width="9.140625" style="62"/>
    <col min="9728" max="9728" width="0.85546875" style="62" customWidth="1"/>
    <col min="9729" max="9729" width="8.85546875" style="62" customWidth="1"/>
    <col min="9730" max="9730" width="9.5703125" style="62" customWidth="1"/>
    <col min="9731" max="9733" width="1.7109375" style="62" customWidth="1"/>
    <col min="9734" max="9734" width="5.42578125" style="62" customWidth="1"/>
    <col min="9735" max="9735" width="9.140625" style="62"/>
    <col min="9736" max="9736" width="10" style="62" customWidth="1"/>
    <col min="9737" max="9737" width="9.28515625" style="62" bestFit="1" customWidth="1"/>
    <col min="9738" max="9738" width="9.7109375" style="62" bestFit="1" customWidth="1"/>
    <col min="9739" max="9739" width="9.140625" style="62"/>
    <col min="9740" max="9740" width="2.5703125" style="62" customWidth="1"/>
    <col min="9741" max="9741" width="9.140625" style="62"/>
    <col min="9742" max="9742" width="11.42578125" style="62" customWidth="1"/>
    <col min="9743" max="9966" width="9.140625" style="62"/>
    <col min="9967" max="9967" width="0.7109375" style="62" customWidth="1"/>
    <col min="9968" max="9968" width="4" style="62" customWidth="1"/>
    <col min="9969" max="9970" width="1.7109375" style="62" customWidth="1"/>
    <col min="9971" max="9971" width="21.42578125" style="62" customWidth="1"/>
    <col min="9972" max="9972" width="9.85546875" style="62" customWidth="1"/>
    <col min="9973" max="9973" width="8.42578125" style="62" customWidth="1"/>
    <col min="9974" max="9974" width="7.5703125" style="62" customWidth="1"/>
    <col min="9975" max="9975" width="7.85546875" style="62" customWidth="1"/>
    <col min="9976" max="9976" width="8.42578125" style="62" customWidth="1"/>
    <col min="9977" max="9977" width="8.85546875" style="62" customWidth="1"/>
    <col min="9978" max="9978" width="9" style="62" customWidth="1"/>
    <col min="9979" max="9980" width="8.7109375" style="62" customWidth="1"/>
    <col min="9981" max="9981" width="9.140625" style="62"/>
    <col min="9982" max="9982" width="8.42578125" style="62" customWidth="1"/>
    <col min="9983" max="9983" width="9.140625" style="62"/>
    <col min="9984" max="9984" width="0.85546875" style="62" customWidth="1"/>
    <col min="9985" max="9985" width="8.85546875" style="62" customWidth="1"/>
    <col min="9986" max="9986" width="9.5703125" style="62" customWidth="1"/>
    <col min="9987" max="9989" width="1.7109375" style="62" customWidth="1"/>
    <col min="9990" max="9990" width="5.42578125" style="62" customWidth="1"/>
    <col min="9991" max="9991" width="9.140625" style="62"/>
    <col min="9992" max="9992" width="10" style="62" customWidth="1"/>
    <col min="9993" max="9993" width="9.28515625" style="62" bestFit="1" customWidth="1"/>
    <col min="9994" max="9994" width="9.7109375" style="62" bestFit="1" customWidth="1"/>
    <col min="9995" max="9995" width="9.140625" style="62"/>
    <col min="9996" max="9996" width="2.5703125" style="62" customWidth="1"/>
    <col min="9997" max="9997" width="9.140625" style="62"/>
    <col min="9998" max="9998" width="11.42578125" style="62" customWidth="1"/>
    <col min="9999" max="10222" width="9.140625" style="62"/>
    <col min="10223" max="10223" width="0.7109375" style="62" customWidth="1"/>
    <col min="10224" max="10224" width="4" style="62" customWidth="1"/>
    <col min="10225" max="10226" width="1.7109375" style="62" customWidth="1"/>
    <col min="10227" max="10227" width="21.42578125" style="62" customWidth="1"/>
    <col min="10228" max="10228" width="9.85546875" style="62" customWidth="1"/>
    <col min="10229" max="10229" width="8.42578125" style="62" customWidth="1"/>
    <col min="10230" max="10230" width="7.5703125" style="62" customWidth="1"/>
    <col min="10231" max="10231" width="7.85546875" style="62" customWidth="1"/>
    <col min="10232" max="10232" width="8.42578125" style="62" customWidth="1"/>
    <col min="10233" max="10233" width="8.85546875" style="62" customWidth="1"/>
    <col min="10234" max="10234" width="9" style="62" customWidth="1"/>
    <col min="10235" max="10236" width="8.7109375" style="62" customWidth="1"/>
    <col min="10237" max="10237" width="9.140625" style="62"/>
    <col min="10238" max="10238" width="8.42578125" style="62" customWidth="1"/>
    <col min="10239" max="10239" width="9.140625" style="62"/>
    <col min="10240" max="10240" width="0.85546875" style="62" customWidth="1"/>
    <col min="10241" max="10241" width="8.85546875" style="62" customWidth="1"/>
    <col min="10242" max="10242" width="9.5703125" style="62" customWidth="1"/>
    <col min="10243" max="10245" width="1.7109375" style="62" customWidth="1"/>
    <col min="10246" max="10246" width="5.42578125" style="62" customWidth="1"/>
    <col min="10247" max="10247" width="9.140625" style="62"/>
    <col min="10248" max="10248" width="10" style="62" customWidth="1"/>
    <col min="10249" max="10249" width="9.28515625" style="62" bestFit="1" customWidth="1"/>
    <col min="10250" max="10250" width="9.7109375" style="62" bestFit="1" customWidth="1"/>
    <col min="10251" max="10251" width="9.140625" style="62"/>
    <col min="10252" max="10252" width="2.5703125" style="62" customWidth="1"/>
    <col min="10253" max="10253" width="9.140625" style="62"/>
    <col min="10254" max="10254" width="11.42578125" style="62" customWidth="1"/>
    <col min="10255" max="10478" width="9.140625" style="62"/>
    <col min="10479" max="10479" width="0.7109375" style="62" customWidth="1"/>
    <col min="10480" max="10480" width="4" style="62" customWidth="1"/>
    <col min="10481" max="10482" width="1.7109375" style="62" customWidth="1"/>
    <col min="10483" max="10483" width="21.42578125" style="62" customWidth="1"/>
    <col min="10484" max="10484" width="9.85546875" style="62" customWidth="1"/>
    <col min="10485" max="10485" width="8.42578125" style="62" customWidth="1"/>
    <col min="10486" max="10486" width="7.5703125" style="62" customWidth="1"/>
    <col min="10487" max="10487" width="7.85546875" style="62" customWidth="1"/>
    <col min="10488" max="10488" width="8.42578125" style="62" customWidth="1"/>
    <col min="10489" max="10489" width="8.85546875" style="62" customWidth="1"/>
    <col min="10490" max="10490" width="9" style="62" customWidth="1"/>
    <col min="10491" max="10492" width="8.7109375" style="62" customWidth="1"/>
    <col min="10493" max="10493" width="9.140625" style="62"/>
    <col min="10494" max="10494" width="8.42578125" style="62" customWidth="1"/>
    <col min="10495" max="10495" width="9.140625" style="62"/>
    <col min="10496" max="10496" width="0.85546875" style="62" customWidth="1"/>
    <col min="10497" max="10497" width="8.85546875" style="62" customWidth="1"/>
    <col min="10498" max="10498" width="9.5703125" style="62" customWidth="1"/>
    <col min="10499" max="10501" width="1.7109375" style="62" customWidth="1"/>
    <col min="10502" max="10502" width="5.42578125" style="62" customWidth="1"/>
    <col min="10503" max="10503" width="9.140625" style="62"/>
    <col min="10504" max="10504" width="10" style="62" customWidth="1"/>
    <col min="10505" max="10505" width="9.28515625" style="62" bestFit="1" customWidth="1"/>
    <col min="10506" max="10506" width="9.7109375" style="62" bestFit="1" customWidth="1"/>
    <col min="10507" max="10507" width="9.140625" style="62"/>
    <col min="10508" max="10508" width="2.5703125" style="62" customWidth="1"/>
    <col min="10509" max="10509" width="9.140625" style="62"/>
    <col min="10510" max="10510" width="11.42578125" style="62" customWidth="1"/>
    <col min="10511" max="10734" width="9.140625" style="62"/>
    <col min="10735" max="10735" width="0.7109375" style="62" customWidth="1"/>
    <col min="10736" max="10736" width="4" style="62" customWidth="1"/>
    <col min="10737" max="10738" width="1.7109375" style="62" customWidth="1"/>
    <col min="10739" max="10739" width="21.42578125" style="62" customWidth="1"/>
    <col min="10740" max="10740" width="9.85546875" style="62" customWidth="1"/>
    <col min="10741" max="10741" width="8.42578125" style="62" customWidth="1"/>
    <col min="10742" max="10742" width="7.5703125" style="62" customWidth="1"/>
    <col min="10743" max="10743" width="7.85546875" style="62" customWidth="1"/>
    <col min="10744" max="10744" width="8.42578125" style="62" customWidth="1"/>
    <col min="10745" max="10745" width="8.85546875" style="62" customWidth="1"/>
    <col min="10746" max="10746" width="9" style="62" customWidth="1"/>
    <col min="10747" max="10748" width="8.7109375" style="62" customWidth="1"/>
    <col min="10749" max="10749" width="9.140625" style="62"/>
    <col min="10750" max="10750" width="8.42578125" style="62" customWidth="1"/>
    <col min="10751" max="10751" width="9.140625" style="62"/>
    <col min="10752" max="10752" width="0.85546875" style="62" customWidth="1"/>
    <col min="10753" max="10753" width="8.85546875" style="62" customWidth="1"/>
    <col min="10754" max="10754" width="9.5703125" style="62" customWidth="1"/>
    <col min="10755" max="10757" width="1.7109375" style="62" customWidth="1"/>
    <col min="10758" max="10758" width="5.42578125" style="62" customWidth="1"/>
    <col min="10759" max="10759" width="9.140625" style="62"/>
    <col min="10760" max="10760" width="10" style="62" customWidth="1"/>
    <col min="10761" max="10761" width="9.28515625" style="62" bestFit="1" customWidth="1"/>
    <col min="10762" max="10762" width="9.7109375" style="62" bestFit="1" customWidth="1"/>
    <col min="10763" max="10763" width="9.140625" style="62"/>
    <col min="10764" max="10764" width="2.5703125" style="62" customWidth="1"/>
    <col min="10765" max="10765" width="9.140625" style="62"/>
    <col min="10766" max="10766" width="11.42578125" style="62" customWidth="1"/>
    <col min="10767" max="10990" width="9.140625" style="62"/>
    <col min="10991" max="10991" width="0.7109375" style="62" customWidth="1"/>
    <col min="10992" max="10992" width="4" style="62" customWidth="1"/>
    <col min="10993" max="10994" width="1.7109375" style="62" customWidth="1"/>
    <col min="10995" max="10995" width="21.42578125" style="62" customWidth="1"/>
    <col min="10996" max="10996" width="9.85546875" style="62" customWidth="1"/>
    <col min="10997" max="10997" width="8.42578125" style="62" customWidth="1"/>
    <col min="10998" max="10998" width="7.5703125" style="62" customWidth="1"/>
    <col min="10999" max="10999" width="7.85546875" style="62" customWidth="1"/>
    <col min="11000" max="11000" width="8.42578125" style="62" customWidth="1"/>
    <col min="11001" max="11001" width="8.85546875" style="62" customWidth="1"/>
    <col min="11002" max="11002" width="9" style="62" customWidth="1"/>
    <col min="11003" max="11004" width="8.7109375" style="62" customWidth="1"/>
    <col min="11005" max="11005" width="9.140625" style="62"/>
    <col min="11006" max="11006" width="8.42578125" style="62" customWidth="1"/>
    <col min="11007" max="11007" width="9.140625" style="62"/>
    <col min="11008" max="11008" width="0.85546875" style="62" customWidth="1"/>
    <col min="11009" max="11009" width="8.85546875" style="62" customWidth="1"/>
    <col min="11010" max="11010" width="9.5703125" style="62" customWidth="1"/>
    <col min="11011" max="11013" width="1.7109375" style="62" customWidth="1"/>
    <col min="11014" max="11014" width="5.42578125" style="62" customWidth="1"/>
    <col min="11015" max="11015" width="9.140625" style="62"/>
    <col min="11016" max="11016" width="10" style="62" customWidth="1"/>
    <col min="11017" max="11017" width="9.28515625" style="62" bestFit="1" customWidth="1"/>
    <col min="11018" max="11018" width="9.7109375" style="62" bestFit="1" customWidth="1"/>
    <col min="11019" max="11019" width="9.140625" style="62"/>
    <col min="11020" max="11020" width="2.5703125" style="62" customWidth="1"/>
    <col min="11021" max="11021" width="9.140625" style="62"/>
    <col min="11022" max="11022" width="11.42578125" style="62" customWidth="1"/>
    <col min="11023" max="11246" width="9.140625" style="62"/>
    <col min="11247" max="11247" width="0.7109375" style="62" customWidth="1"/>
    <col min="11248" max="11248" width="4" style="62" customWidth="1"/>
    <col min="11249" max="11250" width="1.7109375" style="62" customWidth="1"/>
    <col min="11251" max="11251" width="21.42578125" style="62" customWidth="1"/>
    <col min="11252" max="11252" width="9.85546875" style="62" customWidth="1"/>
    <col min="11253" max="11253" width="8.42578125" style="62" customWidth="1"/>
    <col min="11254" max="11254" width="7.5703125" style="62" customWidth="1"/>
    <col min="11255" max="11255" width="7.85546875" style="62" customWidth="1"/>
    <col min="11256" max="11256" width="8.42578125" style="62" customWidth="1"/>
    <col min="11257" max="11257" width="8.85546875" style="62" customWidth="1"/>
    <col min="11258" max="11258" width="9" style="62" customWidth="1"/>
    <col min="11259" max="11260" width="8.7109375" style="62" customWidth="1"/>
    <col min="11261" max="11261" width="9.140625" style="62"/>
    <col min="11262" max="11262" width="8.42578125" style="62" customWidth="1"/>
    <col min="11263" max="11263" width="9.140625" style="62"/>
    <col min="11264" max="11264" width="0.85546875" style="62" customWidth="1"/>
    <col min="11265" max="11265" width="8.85546875" style="62" customWidth="1"/>
    <col min="11266" max="11266" width="9.5703125" style="62" customWidth="1"/>
    <col min="11267" max="11269" width="1.7109375" style="62" customWidth="1"/>
    <col min="11270" max="11270" width="5.42578125" style="62" customWidth="1"/>
    <col min="11271" max="11271" width="9.140625" style="62"/>
    <col min="11272" max="11272" width="10" style="62" customWidth="1"/>
    <col min="11273" max="11273" width="9.28515625" style="62" bestFit="1" customWidth="1"/>
    <col min="11274" max="11274" width="9.7109375" style="62" bestFit="1" customWidth="1"/>
    <col min="11275" max="11275" width="9.140625" style="62"/>
    <col min="11276" max="11276" width="2.5703125" style="62" customWidth="1"/>
    <col min="11277" max="11277" width="9.140625" style="62"/>
    <col min="11278" max="11278" width="11.42578125" style="62" customWidth="1"/>
    <col min="11279" max="11502" width="9.140625" style="62"/>
    <col min="11503" max="11503" width="0.7109375" style="62" customWidth="1"/>
    <col min="11504" max="11504" width="4" style="62" customWidth="1"/>
    <col min="11505" max="11506" width="1.7109375" style="62" customWidth="1"/>
    <col min="11507" max="11507" width="21.42578125" style="62" customWidth="1"/>
    <col min="11508" max="11508" width="9.85546875" style="62" customWidth="1"/>
    <col min="11509" max="11509" width="8.42578125" style="62" customWidth="1"/>
    <col min="11510" max="11510" width="7.5703125" style="62" customWidth="1"/>
    <col min="11511" max="11511" width="7.85546875" style="62" customWidth="1"/>
    <col min="11512" max="11512" width="8.42578125" style="62" customWidth="1"/>
    <col min="11513" max="11513" width="8.85546875" style="62" customWidth="1"/>
    <col min="11514" max="11514" width="9" style="62" customWidth="1"/>
    <col min="11515" max="11516" width="8.7109375" style="62" customWidth="1"/>
    <col min="11517" max="11517" width="9.140625" style="62"/>
    <col min="11518" max="11518" width="8.42578125" style="62" customWidth="1"/>
    <col min="11519" max="11519" width="9.140625" style="62"/>
    <col min="11520" max="11520" width="0.85546875" style="62" customWidth="1"/>
    <col min="11521" max="11521" width="8.85546875" style="62" customWidth="1"/>
    <col min="11522" max="11522" width="9.5703125" style="62" customWidth="1"/>
    <col min="11523" max="11525" width="1.7109375" style="62" customWidth="1"/>
    <col min="11526" max="11526" width="5.42578125" style="62" customWidth="1"/>
    <col min="11527" max="11527" width="9.140625" style="62"/>
    <col min="11528" max="11528" width="10" style="62" customWidth="1"/>
    <col min="11529" max="11529" width="9.28515625" style="62" bestFit="1" customWidth="1"/>
    <col min="11530" max="11530" width="9.7109375" style="62" bestFit="1" customWidth="1"/>
    <col min="11531" max="11531" width="9.140625" style="62"/>
    <col min="11532" max="11532" width="2.5703125" style="62" customWidth="1"/>
    <col min="11533" max="11533" width="9.140625" style="62"/>
    <col min="11534" max="11534" width="11.42578125" style="62" customWidth="1"/>
    <col min="11535" max="11758" width="9.140625" style="62"/>
    <col min="11759" max="11759" width="0.7109375" style="62" customWidth="1"/>
    <col min="11760" max="11760" width="4" style="62" customWidth="1"/>
    <col min="11761" max="11762" width="1.7109375" style="62" customWidth="1"/>
    <col min="11763" max="11763" width="21.42578125" style="62" customWidth="1"/>
    <col min="11764" max="11764" width="9.85546875" style="62" customWidth="1"/>
    <col min="11765" max="11765" width="8.42578125" style="62" customWidth="1"/>
    <col min="11766" max="11766" width="7.5703125" style="62" customWidth="1"/>
    <col min="11767" max="11767" width="7.85546875" style="62" customWidth="1"/>
    <col min="11768" max="11768" width="8.42578125" style="62" customWidth="1"/>
    <col min="11769" max="11769" width="8.85546875" style="62" customWidth="1"/>
    <col min="11770" max="11770" width="9" style="62" customWidth="1"/>
    <col min="11771" max="11772" width="8.7109375" style="62" customWidth="1"/>
    <col min="11773" max="11773" width="9.140625" style="62"/>
    <col min="11774" max="11774" width="8.42578125" style="62" customWidth="1"/>
    <col min="11775" max="11775" width="9.140625" style="62"/>
    <col min="11776" max="11776" width="0.85546875" style="62" customWidth="1"/>
    <col min="11777" max="11777" width="8.85546875" style="62" customWidth="1"/>
    <col min="11778" max="11778" width="9.5703125" style="62" customWidth="1"/>
    <col min="11779" max="11781" width="1.7109375" style="62" customWidth="1"/>
    <col min="11782" max="11782" width="5.42578125" style="62" customWidth="1"/>
    <col min="11783" max="11783" width="9.140625" style="62"/>
    <col min="11784" max="11784" width="10" style="62" customWidth="1"/>
    <col min="11785" max="11785" width="9.28515625" style="62" bestFit="1" customWidth="1"/>
    <col min="11786" max="11786" width="9.7109375" style="62" bestFit="1" customWidth="1"/>
    <col min="11787" max="11787" width="9.140625" style="62"/>
    <col min="11788" max="11788" width="2.5703125" style="62" customWidth="1"/>
    <col min="11789" max="11789" width="9.140625" style="62"/>
    <col min="11790" max="11790" width="11.42578125" style="62" customWidth="1"/>
    <col min="11791" max="12014" width="9.140625" style="62"/>
    <col min="12015" max="12015" width="0.7109375" style="62" customWidth="1"/>
    <col min="12016" max="12016" width="4" style="62" customWidth="1"/>
    <col min="12017" max="12018" width="1.7109375" style="62" customWidth="1"/>
    <col min="12019" max="12019" width="21.42578125" style="62" customWidth="1"/>
    <col min="12020" max="12020" width="9.85546875" style="62" customWidth="1"/>
    <col min="12021" max="12021" width="8.42578125" style="62" customWidth="1"/>
    <col min="12022" max="12022" width="7.5703125" style="62" customWidth="1"/>
    <col min="12023" max="12023" width="7.85546875" style="62" customWidth="1"/>
    <col min="12024" max="12024" width="8.42578125" style="62" customWidth="1"/>
    <col min="12025" max="12025" width="8.85546875" style="62" customWidth="1"/>
    <col min="12026" max="12026" width="9" style="62" customWidth="1"/>
    <col min="12027" max="12028" width="8.7109375" style="62" customWidth="1"/>
    <col min="12029" max="12029" width="9.140625" style="62"/>
    <col min="12030" max="12030" width="8.42578125" style="62" customWidth="1"/>
    <col min="12031" max="12031" width="9.140625" style="62"/>
    <col min="12032" max="12032" width="0.85546875" style="62" customWidth="1"/>
    <col min="12033" max="12033" width="8.85546875" style="62" customWidth="1"/>
    <col min="12034" max="12034" width="9.5703125" style="62" customWidth="1"/>
    <col min="12035" max="12037" width="1.7109375" style="62" customWidth="1"/>
    <col min="12038" max="12038" width="5.42578125" style="62" customWidth="1"/>
    <col min="12039" max="12039" width="9.140625" style="62"/>
    <col min="12040" max="12040" width="10" style="62" customWidth="1"/>
    <col min="12041" max="12041" width="9.28515625" style="62" bestFit="1" customWidth="1"/>
    <col min="12042" max="12042" width="9.7109375" style="62" bestFit="1" customWidth="1"/>
    <col min="12043" max="12043" width="9.140625" style="62"/>
    <col min="12044" max="12044" width="2.5703125" style="62" customWidth="1"/>
    <col min="12045" max="12045" width="9.140625" style="62"/>
    <col min="12046" max="12046" width="11.42578125" style="62" customWidth="1"/>
    <col min="12047" max="12270" width="9.140625" style="62"/>
    <col min="12271" max="12271" width="0.7109375" style="62" customWidth="1"/>
    <col min="12272" max="12272" width="4" style="62" customWidth="1"/>
    <col min="12273" max="12274" width="1.7109375" style="62" customWidth="1"/>
    <col min="12275" max="12275" width="21.42578125" style="62" customWidth="1"/>
    <col min="12276" max="12276" width="9.85546875" style="62" customWidth="1"/>
    <col min="12277" max="12277" width="8.42578125" style="62" customWidth="1"/>
    <col min="12278" max="12278" width="7.5703125" style="62" customWidth="1"/>
    <col min="12279" max="12279" width="7.85546875" style="62" customWidth="1"/>
    <col min="12280" max="12280" width="8.42578125" style="62" customWidth="1"/>
    <col min="12281" max="12281" width="8.85546875" style="62" customWidth="1"/>
    <col min="12282" max="12282" width="9" style="62" customWidth="1"/>
    <col min="12283" max="12284" width="8.7109375" style="62" customWidth="1"/>
    <col min="12285" max="12285" width="9.140625" style="62"/>
    <col min="12286" max="12286" width="8.42578125" style="62" customWidth="1"/>
    <col min="12287" max="12287" width="9.140625" style="62"/>
    <col min="12288" max="12288" width="0.85546875" style="62" customWidth="1"/>
    <col min="12289" max="12289" width="8.85546875" style="62" customWidth="1"/>
    <col min="12290" max="12290" width="9.5703125" style="62" customWidth="1"/>
    <col min="12291" max="12293" width="1.7109375" style="62" customWidth="1"/>
    <col min="12294" max="12294" width="5.42578125" style="62" customWidth="1"/>
    <col min="12295" max="12295" width="9.140625" style="62"/>
    <col min="12296" max="12296" width="10" style="62" customWidth="1"/>
    <col min="12297" max="12297" width="9.28515625" style="62" bestFit="1" customWidth="1"/>
    <col min="12298" max="12298" width="9.7109375" style="62" bestFit="1" customWidth="1"/>
    <col min="12299" max="12299" width="9.140625" style="62"/>
    <col min="12300" max="12300" width="2.5703125" style="62" customWidth="1"/>
    <col min="12301" max="12301" width="9.140625" style="62"/>
    <col min="12302" max="12302" width="11.42578125" style="62" customWidth="1"/>
    <col min="12303" max="12526" width="9.140625" style="62"/>
    <col min="12527" max="12527" width="0.7109375" style="62" customWidth="1"/>
    <col min="12528" max="12528" width="4" style="62" customWidth="1"/>
    <col min="12529" max="12530" width="1.7109375" style="62" customWidth="1"/>
    <col min="12531" max="12531" width="21.42578125" style="62" customWidth="1"/>
    <col min="12532" max="12532" width="9.85546875" style="62" customWidth="1"/>
    <col min="12533" max="12533" width="8.42578125" style="62" customWidth="1"/>
    <col min="12534" max="12534" width="7.5703125" style="62" customWidth="1"/>
    <col min="12535" max="12535" width="7.85546875" style="62" customWidth="1"/>
    <col min="12536" max="12536" width="8.42578125" style="62" customWidth="1"/>
    <col min="12537" max="12537" width="8.85546875" style="62" customWidth="1"/>
    <col min="12538" max="12538" width="9" style="62" customWidth="1"/>
    <col min="12539" max="12540" width="8.7109375" style="62" customWidth="1"/>
    <col min="12541" max="12541" width="9.140625" style="62"/>
    <col min="12542" max="12542" width="8.42578125" style="62" customWidth="1"/>
    <col min="12543" max="12543" width="9.140625" style="62"/>
    <col min="12544" max="12544" width="0.85546875" style="62" customWidth="1"/>
    <col min="12545" max="12545" width="8.85546875" style="62" customWidth="1"/>
    <col min="12546" max="12546" width="9.5703125" style="62" customWidth="1"/>
    <col min="12547" max="12549" width="1.7109375" style="62" customWidth="1"/>
    <col min="12550" max="12550" width="5.42578125" style="62" customWidth="1"/>
    <col min="12551" max="12551" width="9.140625" style="62"/>
    <col min="12552" max="12552" width="10" style="62" customWidth="1"/>
    <col min="12553" max="12553" width="9.28515625" style="62" bestFit="1" customWidth="1"/>
    <col min="12554" max="12554" width="9.7109375" style="62" bestFit="1" customWidth="1"/>
    <col min="12555" max="12555" width="9.140625" style="62"/>
    <col min="12556" max="12556" width="2.5703125" style="62" customWidth="1"/>
    <col min="12557" max="12557" width="9.140625" style="62"/>
    <col min="12558" max="12558" width="11.42578125" style="62" customWidth="1"/>
    <col min="12559" max="12782" width="9.140625" style="62"/>
    <col min="12783" max="12783" width="0.7109375" style="62" customWidth="1"/>
    <col min="12784" max="12784" width="4" style="62" customWidth="1"/>
    <col min="12785" max="12786" width="1.7109375" style="62" customWidth="1"/>
    <col min="12787" max="12787" width="21.42578125" style="62" customWidth="1"/>
    <col min="12788" max="12788" width="9.85546875" style="62" customWidth="1"/>
    <col min="12789" max="12789" width="8.42578125" style="62" customWidth="1"/>
    <col min="12790" max="12790" width="7.5703125" style="62" customWidth="1"/>
    <col min="12791" max="12791" width="7.85546875" style="62" customWidth="1"/>
    <col min="12792" max="12792" width="8.42578125" style="62" customWidth="1"/>
    <col min="12793" max="12793" width="8.85546875" style="62" customWidth="1"/>
    <col min="12794" max="12794" width="9" style="62" customWidth="1"/>
    <col min="12795" max="12796" width="8.7109375" style="62" customWidth="1"/>
    <col min="12797" max="12797" width="9.140625" style="62"/>
    <col min="12798" max="12798" width="8.42578125" style="62" customWidth="1"/>
    <col min="12799" max="12799" width="9.140625" style="62"/>
    <col min="12800" max="12800" width="0.85546875" style="62" customWidth="1"/>
    <col min="12801" max="12801" width="8.85546875" style="62" customWidth="1"/>
    <col min="12802" max="12802" width="9.5703125" style="62" customWidth="1"/>
    <col min="12803" max="12805" width="1.7109375" style="62" customWidth="1"/>
    <col min="12806" max="12806" width="5.42578125" style="62" customWidth="1"/>
    <col min="12807" max="12807" width="9.140625" style="62"/>
    <col min="12808" max="12808" width="10" style="62" customWidth="1"/>
    <col min="12809" max="12809" width="9.28515625" style="62" bestFit="1" customWidth="1"/>
    <col min="12810" max="12810" width="9.7109375" style="62" bestFit="1" customWidth="1"/>
    <col min="12811" max="12811" width="9.140625" style="62"/>
    <col min="12812" max="12812" width="2.5703125" style="62" customWidth="1"/>
    <col min="12813" max="12813" width="9.140625" style="62"/>
    <col min="12814" max="12814" width="11.42578125" style="62" customWidth="1"/>
    <col min="12815" max="13038" width="9.140625" style="62"/>
    <col min="13039" max="13039" width="0.7109375" style="62" customWidth="1"/>
    <col min="13040" max="13040" width="4" style="62" customWidth="1"/>
    <col min="13041" max="13042" width="1.7109375" style="62" customWidth="1"/>
    <col min="13043" max="13043" width="21.42578125" style="62" customWidth="1"/>
    <col min="13044" max="13044" width="9.85546875" style="62" customWidth="1"/>
    <col min="13045" max="13045" width="8.42578125" style="62" customWidth="1"/>
    <col min="13046" max="13046" width="7.5703125" style="62" customWidth="1"/>
    <col min="13047" max="13047" width="7.85546875" style="62" customWidth="1"/>
    <col min="13048" max="13048" width="8.42578125" style="62" customWidth="1"/>
    <col min="13049" max="13049" width="8.85546875" style="62" customWidth="1"/>
    <col min="13050" max="13050" width="9" style="62" customWidth="1"/>
    <col min="13051" max="13052" width="8.7109375" style="62" customWidth="1"/>
    <col min="13053" max="13053" width="9.140625" style="62"/>
    <col min="13054" max="13054" width="8.42578125" style="62" customWidth="1"/>
    <col min="13055" max="13055" width="9.140625" style="62"/>
    <col min="13056" max="13056" width="0.85546875" style="62" customWidth="1"/>
    <col min="13057" max="13057" width="8.85546875" style="62" customWidth="1"/>
    <col min="13058" max="13058" width="9.5703125" style="62" customWidth="1"/>
    <col min="13059" max="13061" width="1.7109375" style="62" customWidth="1"/>
    <col min="13062" max="13062" width="5.42578125" style="62" customWidth="1"/>
    <col min="13063" max="13063" width="9.140625" style="62"/>
    <col min="13064" max="13064" width="10" style="62" customWidth="1"/>
    <col min="13065" max="13065" width="9.28515625" style="62" bestFit="1" customWidth="1"/>
    <col min="13066" max="13066" width="9.7109375" style="62" bestFit="1" customWidth="1"/>
    <col min="13067" max="13067" width="9.140625" style="62"/>
    <col min="13068" max="13068" width="2.5703125" style="62" customWidth="1"/>
    <col min="13069" max="13069" width="9.140625" style="62"/>
    <col min="13070" max="13070" width="11.42578125" style="62" customWidth="1"/>
    <col min="13071" max="13294" width="9.140625" style="62"/>
    <col min="13295" max="13295" width="0.7109375" style="62" customWidth="1"/>
    <col min="13296" max="13296" width="4" style="62" customWidth="1"/>
    <col min="13297" max="13298" width="1.7109375" style="62" customWidth="1"/>
    <col min="13299" max="13299" width="21.42578125" style="62" customWidth="1"/>
    <col min="13300" max="13300" width="9.85546875" style="62" customWidth="1"/>
    <col min="13301" max="13301" width="8.42578125" style="62" customWidth="1"/>
    <col min="13302" max="13302" width="7.5703125" style="62" customWidth="1"/>
    <col min="13303" max="13303" width="7.85546875" style="62" customWidth="1"/>
    <col min="13304" max="13304" width="8.42578125" style="62" customWidth="1"/>
    <col min="13305" max="13305" width="8.85546875" style="62" customWidth="1"/>
    <col min="13306" max="13306" width="9" style="62" customWidth="1"/>
    <col min="13307" max="13308" width="8.7109375" style="62" customWidth="1"/>
    <col min="13309" max="13309" width="9.140625" style="62"/>
    <col min="13310" max="13310" width="8.42578125" style="62" customWidth="1"/>
    <col min="13311" max="13311" width="9.140625" style="62"/>
    <col min="13312" max="13312" width="0.85546875" style="62" customWidth="1"/>
    <col min="13313" max="13313" width="8.85546875" style="62" customWidth="1"/>
    <col min="13314" max="13314" width="9.5703125" style="62" customWidth="1"/>
    <col min="13315" max="13317" width="1.7109375" style="62" customWidth="1"/>
    <col min="13318" max="13318" width="5.42578125" style="62" customWidth="1"/>
    <col min="13319" max="13319" width="9.140625" style="62"/>
    <col min="13320" max="13320" width="10" style="62" customWidth="1"/>
    <col min="13321" max="13321" width="9.28515625" style="62" bestFit="1" customWidth="1"/>
    <col min="13322" max="13322" width="9.7109375" style="62" bestFit="1" customWidth="1"/>
    <col min="13323" max="13323" width="9.140625" style="62"/>
    <col min="13324" max="13324" width="2.5703125" style="62" customWidth="1"/>
    <col min="13325" max="13325" width="9.140625" style="62"/>
    <col min="13326" max="13326" width="11.42578125" style="62" customWidth="1"/>
    <col min="13327" max="13550" width="9.140625" style="62"/>
    <col min="13551" max="13551" width="0.7109375" style="62" customWidth="1"/>
    <col min="13552" max="13552" width="4" style="62" customWidth="1"/>
    <col min="13553" max="13554" width="1.7109375" style="62" customWidth="1"/>
    <col min="13555" max="13555" width="21.42578125" style="62" customWidth="1"/>
    <col min="13556" max="13556" width="9.85546875" style="62" customWidth="1"/>
    <col min="13557" max="13557" width="8.42578125" style="62" customWidth="1"/>
    <col min="13558" max="13558" width="7.5703125" style="62" customWidth="1"/>
    <col min="13559" max="13559" width="7.85546875" style="62" customWidth="1"/>
    <col min="13560" max="13560" width="8.42578125" style="62" customWidth="1"/>
    <col min="13561" max="13561" width="8.85546875" style="62" customWidth="1"/>
    <col min="13562" max="13562" width="9" style="62" customWidth="1"/>
    <col min="13563" max="13564" width="8.7109375" style="62" customWidth="1"/>
    <col min="13565" max="13565" width="9.140625" style="62"/>
    <col min="13566" max="13566" width="8.42578125" style="62" customWidth="1"/>
    <col min="13567" max="13567" width="9.140625" style="62"/>
    <col min="13568" max="13568" width="0.85546875" style="62" customWidth="1"/>
    <col min="13569" max="13569" width="8.85546875" style="62" customWidth="1"/>
    <col min="13570" max="13570" width="9.5703125" style="62" customWidth="1"/>
    <col min="13571" max="13573" width="1.7109375" style="62" customWidth="1"/>
    <col min="13574" max="13574" width="5.42578125" style="62" customWidth="1"/>
    <col min="13575" max="13575" width="9.140625" style="62"/>
    <col min="13576" max="13576" width="10" style="62" customWidth="1"/>
    <col min="13577" max="13577" width="9.28515625" style="62" bestFit="1" customWidth="1"/>
    <col min="13578" max="13578" width="9.7109375" style="62" bestFit="1" customWidth="1"/>
    <col min="13579" max="13579" width="9.140625" style="62"/>
    <col min="13580" max="13580" width="2.5703125" style="62" customWidth="1"/>
    <col min="13581" max="13581" width="9.140625" style="62"/>
    <col min="13582" max="13582" width="11.42578125" style="62" customWidth="1"/>
    <col min="13583" max="13806" width="9.140625" style="62"/>
    <col min="13807" max="13807" width="0.7109375" style="62" customWidth="1"/>
    <col min="13808" max="13808" width="4" style="62" customWidth="1"/>
    <col min="13809" max="13810" width="1.7109375" style="62" customWidth="1"/>
    <col min="13811" max="13811" width="21.42578125" style="62" customWidth="1"/>
    <col min="13812" max="13812" width="9.85546875" style="62" customWidth="1"/>
    <col min="13813" max="13813" width="8.42578125" style="62" customWidth="1"/>
    <col min="13814" max="13814" width="7.5703125" style="62" customWidth="1"/>
    <col min="13815" max="13815" width="7.85546875" style="62" customWidth="1"/>
    <col min="13816" max="13816" width="8.42578125" style="62" customWidth="1"/>
    <col min="13817" max="13817" width="8.85546875" style="62" customWidth="1"/>
    <col min="13818" max="13818" width="9" style="62" customWidth="1"/>
    <col min="13819" max="13820" width="8.7109375" style="62" customWidth="1"/>
    <col min="13821" max="13821" width="9.140625" style="62"/>
    <col min="13822" max="13822" width="8.42578125" style="62" customWidth="1"/>
    <col min="13823" max="13823" width="9.140625" style="62"/>
    <col min="13824" max="13824" width="0.85546875" style="62" customWidth="1"/>
    <col min="13825" max="13825" width="8.85546875" style="62" customWidth="1"/>
    <col min="13826" max="13826" width="9.5703125" style="62" customWidth="1"/>
    <col min="13827" max="13829" width="1.7109375" style="62" customWidth="1"/>
    <col min="13830" max="13830" width="5.42578125" style="62" customWidth="1"/>
    <col min="13831" max="13831" width="9.140625" style="62"/>
    <col min="13832" max="13832" width="10" style="62" customWidth="1"/>
    <col min="13833" max="13833" width="9.28515625" style="62" bestFit="1" customWidth="1"/>
    <col min="13834" max="13834" width="9.7109375" style="62" bestFit="1" customWidth="1"/>
    <col min="13835" max="13835" width="9.140625" style="62"/>
    <col min="13836" max="13836" width="2.5703125" style="62" customWidth="1"/>
    <col min="13837" max="13837" width="9.140625" style="62"/>
    <col min="13838" max="13838" width="11.42578125" style="62" customWidth="1"/>
    <col min="13839" max="14062" width="9.140625" style="62"/>
    <col min="14063" max="14063" width="0.7109375" style="62" customWidth="1"/>
    <col min="14064" max="14064" width="4" style="62" customWidth="1"/>
    <col min="14065" max="14066" width="1.7109375" style="62" customWidth="1"/>
    <col min="14067" max="14067" width="21.42578125" style="62" customWidth="1"/>
    <col min="14068" max="14068" width="9.85546875" style="62" customWidth="1"/>
    <col min="14069" max="14069" width="8.42578125" style="62" customWidth="1"/>
    <col min="14070" max="14070" width="7.5703125" style="62" customWidth="1"/>
    <col min="14071" max="14071" width="7.85546875" style="62" customWidth="1"/>
    <col min="14072" max="14072" width="8.42578125" style="62" customWidth="1"/>
    <col min="14073" max="14073" width="8.85546875" style="62" customWidth="1"/>
    <col min="14074" max="14074" width="9" style="62" customWidth="1"/>
    <col min="14075" max="14076" width="8.7109375" style="62" customWidth="1"/>
    <col min="14077" max="14077" width="9.140625" style="62"/>
    <col min="14078" max="14078" width="8.42578125" style="62" customWidth="1"/>
    <col min="14079" max="14079" width="9.140625" style="62"/>
    <col min="14080" max="14080" width="0.85546875" style="62" customWidth="1"/>
    <col min="14081" max="14081" width="8.85546875" style="62" customWidth="1"/>
    <col min="14082" max="14082" width="9.5703125" style="62" customWidth="1"/>
    <col min="14083" max="14085" width="1.7109375" style="62" customWidth="1"/>
    <col min="14086" max="14086" width="5.42578125" style="62" customWidth="1"/>
    <col min="14087" max="14087" width="9.140625" style="62"/>
    <col min="14088" max="14088" width="10" style="62" customWidth="1"/>
    <col min="14089" max="14089" width="9.28515625" style="62" bestFit="1" customWidth="1"/>
    <col min="14090" max="14090" width="9.7109375" style="62" bestFit="1" customWidth="1"/>
    <col min="14091" max="14091" width="9.140625" style="62"/>
    <col min="14092" max="14092" width="2.5703125" style="62" customWidth="1"/>
    <col min="14093" max="14093" width="9.140625" style="62"/>
    <col min="14094" max="14094" width="11.42578125" style="62" customWidth="1"/>
    <col min="14095" max="14318" width="9.140625" style="62"/>
    <col min="14319" max="14319" width="0.7109375" style="62" customWidth="1"/>
    <col min="14320" max="14320" width="4" style="62" customWidth="1"/>
    <col min="14321" max="14322" width="1.7109375" style="62" customWidth="1"/>
    <col min="14323" max="14323" width="21.42578125" style="62" customWidth="1"/>
    <col min="14324" max="14324" width="9.85546875" style="62" customWidth="1"/>
    <col min="14325" max="14325" width="8.42578125" style="62" customWidth="1"/>
    <col min="14326" max="14326" width="7.5703125" style="62" customWidth="1"/>
    <col min="14327" max="14327" width="7.85546875" style="62" customWidth="1"/>
    <col min="14328" max="14328" width="8.42578125" style="62" customWidth="1"/>
    <col min="14329" max="14329" width="8.85546875" style="62" customWidth="1"/>
    <col min="14330" max="14330" width="9" style="62" customWidth="1"/>
    <col min="14331" max="14332" width="8.7109375" style="62" customWidth="1"/>
    <col min="14333" max="14333" width="9.140625" style="62"/>
    <col min="14334" max="14334" width="8.42578125" style="62" customWidth="1"/>
    <col min="14335" max="14335" width="9.140625" style="62"/>
    <col min="14336" max="14336" width="0.85546875" style="62" customWidth="1"/>
    <col min="14337" max="14337" width="8.85546875" style="62" customWidth="1"/>
    <col min="14338" max="14338" width="9.5703125" style="62" customWidth="1"/>
    <col min="14339" max="14341" width="1.7109375" style="62" customWidth="1"/>
    <col min="14342" max="14342" width="5.42578125" style="62" customWidth="1"/>
    <col min="14343" max="14343" width="9.140625" style="62"/>
    <col min="14344" max="14344" width="10" style="62" customWidth="1"/>
    <col min="14345" max="14345" width="9.28515625" style="62" bestFit="1" customWidth="1"/>
    <col min="14346" max="14346" width="9.7109375" style="62" bestFit="1" customWidth="1"/>
    <col min="14347" max="14347" width="9.140625" style="62"/>
    <col min="14348" max="14348" width="2.5703125" style="62" customWidth="1"/>
    <col min="14349" max="14349" width="9.140625" style="62"/>
    <col min="14350" max="14350" width="11.42578125" style="62" customWidth="1"/>
    <col min="14351" max="14574" width="9.140625" style="62"/>
    <col min="14575" max="14575" width="0.7109375" style="62" customWidth="1"/>
    <col min="14576" max="14576" width="4" style="62" customWidth="1"/>
    <col min="14577" max="14578" width="1.7109375" style="62" customWidth="1"/>
    <col min="14579" max="14579" width="21.42578125" style="62" customWidth="1"/>
    <col min="14580" max="14580" width="9.85546875" style="62" customWidth="1"/>
    <col min="14581" max="14581" width="8.42578125" style="62" customWidth="1"/>
    <col min="14582" max="14582" width="7.5703125" style="62" customWidth="1"/>
    <col min="14583" max="14583" width="7.85546875" style="62" customWidth="1"/>
    <col min="14584" max="14584" width="8.42578125" style="62" customWidth="1"/>
    <col min="14585" max="14585" width="8.85546875" style="62" customWidth="1"/>
    <col min="14586" max="14586" width="9" style="62" customWidth="1"/>
    <col min="14587" max="14588" width="8.7109375" style="62" customWidth="1"/>
    <col min="14589" max="14589" width="9.140625" style="62"/>
    <col min="14590" max="14590" width="8.42578125" style="62" customWidth="1"/>
    <col min="14591" max="14591" width="9.140625" style="62"/>
    <col min="14592" max="14592" width="0.85546875" style="62" customWidth="1"/>
    <col min="14593" max="14593" width="8.85546875" style="62" customWidth="1"/>
    <col min="14594" max="14594" width="9.5703125" style="62" customWidth="1"/>
    <col min="14595" max="14597" width="1.7109375" style="62" customWidth="1"/>
    <col min="14598" max="14598" width="5.42578125" style="62" customWidth="1"/>
    <col min="14599" max="14599" width="9.140625" style="62"/>
    <col min="14600" max="14600" width="10" style="62" customWidth="1"/>
    <col min="14601" max="14601" width="9.28515625" style="62" bestFit="1" customWidth="1"/>
    <col min="14602" max="14602" width="9.7109375" style="62" bestFit="1" customWidth="1"/>
    <col min="14603" max="14603" width="9.140625" style="62"/>
    <col min="14604" max="14604" width="2.5703125" style="62" customWidth="1"/>
    <col min="14605" max="14605" width="9.140625" style="62"/>
    <col min="14606" max="14606" width="11.42578125" style="62" customWidth="1"/>
    <col min="14607" max="14830" width="9.140625" style="62"/>
    <col min="14831" max="14831" width="0.7109375" style="62" customWidth="1"/>
    <col min="14832" max="14832" width="4" style="62" customWidth="1"/>
    <col min="14833" max="14834" width="1.7109375" style="62" customWidth="1"/>
    <col min="14835" max="14835" width="21.42578125" style="62" customWidth="1"/>
    <col min="14836" max="14836" width="9.85546875" style="62" customWidth="1"/>
    <col min="14837" max="14837" width="8.42578125" style="62" customWidth="1"/>
    <col min="14838" max="14838" width="7.5703125" style="62" customWidth="1"/>
    <col min="14839" max="14839" width="7.85546875" style="62" customWidth="1"/>
    <col min="14840" max="14840" width="8.42578125" style="62" customWidth="1"/>
    <col min="14841" max="14841" width="8.85546875" style="62" customWidth="1"/>
    <col min="14842" max="14842" width="9" style="62" customWidth="1"/>
    <col min="14843" max="14844" width="8.7109375" style="62" customWidth="1"/>
    <col min="14845" max="14845" width="9.140625" style="62"/>
    <col min="14846" max="14846" width="8.42578125" style="62" customWidth="1"/>
    <col min="14847" max="14847" width="9.140625" style="62"/>
    <col min="14848" max="14848" width="0.85546875" style="62" customWidth="1"/>
    <col min="14849" max="14849" width="8.85546875" style="62" customWidth="1"/>
    <col min="14850" max="14850" width="9.5703125" style="62" customWidth="1"/>
    <col min="14851" max="14853" width="1.7109375" style="62" customWidth="1"/>
    <col min="14854" max="14854" width="5.42578125" style="62" customWidth="1"/>
    <col min="14855" max="14855" width="9.140625" style="62"/>
    <col min="14856" max="14856" width="10" style="62" customWidth="1"/>
    <col min="14857" max="14857" width="9.28515625" style="62" bestFit="1" customWidth="1"/>
    <col min="14858" max="14858" width="9.7109375" style="62" bestFit="1" customWidth="1"/>
    <col min="14859" max="14859" width="9.140625" style="62"/>
    <col min="14860" max="14860" width="2.5703125" style="62" customWidth="1"/>
    <col min="14861" max="14861" width="9.140625" style="62"/>
    <col min="14862" max="14862" width="11.42578125" style="62" customWidth="1"/>
    <col min="14863" max="15086" width="9.140625" style="62"/>
    <col min="15087" max="15087" width="0.7109375" style="62" customWidth="1"/>
    <col min="15088" max="15088" width="4" style="62" customWidth="1"/>
    <col min="15089" max="15090" width="1.7109375" style="62" customWidth="1"/>
    <col min="15091" max="15091" width="21.42578125" style="62" customWidth="1"/>
    <col min="15092" max="15092" width="9.85546875" style="62" customWidth="1"/>
    <col min="15093" max="15093" width="8.42578125" style="62" customWidth="1"/>
    <col min="15094" max="15094" width="7.5703125" style="62" customWidth="1"/>
    <col min="15095" max="15095" width="7.85546875" style="62" customWidth="1"/>
    <col min="15096" max="15096" width="8.42578125" style="62" customWidth="1"/>
    <col min="15097" max="15097" width="8.85546875" style="62" customWidth="1"/>
    <col min="15098" max="15098" width="9" style="62" customWidth="1"/>
    <col min="15099" max="15100" width="8.7109375" style="62" customWidth="1"/>
    <col min="15101" max="15101" width="9.140625" style="62"/>
    <col min="15102" max="15102" width="8.42578125" style="62" customWidth="1"/>
    <col min="15103" max="15103" width="9.140625" style="62"/>
    <col min="15104" max="15104" width="0.85546875" style="62" customWidth="1"/>
    <col min="15105" max="15105" width="8.85546875" style="62" customWidth="1"/>
    <col min="15106" max="15106" width="9.5703125" style="62" customWidth="1"/>
    <col min="15107" max="15109" width="1.7109375" style="62" customWidth="1"/>
    <col min="15110" max="15110" width="5.42578125" style="62" customWidth="1"/>
    <col min="15111" max="15111" width="9.140625" style="62"/>
    <col min="15112" max="15112" width="10" style="62" customWidth="1"/>
    <col min="15113" max="15113" width="9.28515625" style="62" bestFit="1" customWidth="1"/>
    <col min="15114" max="15114" width="9.7109375" style="62" bestFit="1" customWidth="1"/>
    <col min="15115" max="15115" width="9.140625" style="62"/>
    <col min="15116" max="15116" width="2.5703125" style="62" customWidth="1"/>
    <col min="15117" max="15117" width="9.140625" style="62"/>
    <col min="15118" max="15118" width="11.42578125" style="62" customWidth="1"/>
    <col min="15119" max="15342" width="9.140625" style="62"/>
    <col min="15343" max="15343" width="0.7109375" style="62" customWidth="1"/>
    <col min="15344" max="15344" width="4" style="62" customWidth="1"/>
    <col min="15345" max="15346" width="1.7109375" style="62" customWidth="1"/>
    <col min="15347" max="15347" width="21.42578125" style="62" customWidth="1"/>
    <col min="15348" max="15348" width="9.85546875" style="62" customWidth="1"/>
    <col min="15349" max="15349" width="8.42578125" style="62" customWidth="1"/>
    <col min="15350" max="15350" width="7.5703125" style="62" customWidth="1"/>
    <col min="15351" max="15351" width="7.85546875" style="62" customWidth="1"/>
    <col min="15352" max="15352" width="8.42578125" style="62" customWidth="1"/>
    <col min="15353" max="15353" width="8.85546875" style="62" customWidth="1"/>
    <col min="15354" max="15354" width="9" style="62" customWidth="1"/>
    <col min="15355" max="15356" width="8.7109375" style="62" customWidth="1"/>
    <col min="15357" max="15357" width="9.140625" style="62"/>
    <col min="15358" max="15358" width="8.42578125" style="62" customWidth="1"/>
    <col min="15359" max="15359" width="9.140625" style="62"/>
    <col min="15360" max="15360" width="0.85546875" style="62" customWidth="1"/>
    <col min="15361" max="15361" width="8.85546875" style="62" customWidth="1"/>
    <col min="15362" max="15362" width="9.5703125" style="62" customWidth="1"/>
    <col min="15363" max="15365" width="1.7109375" style="62" customWidth="1"/>
    <col min="15366" max="15366" width="5.42578125" style="62" customWidth="1"/>
    <col min="15367" max="15367" width="9.140625" style="62"/>
    <col min="15368" max="15368" width="10" style="62" customWidth="1"/>
    <col min="15369" max="15369" width="9.28515625" style="62" bestFit="1" customWidth="1"/>
    <col min="15370" max="15370" width="9.7109375" style="62" bestFit="1" customWidth="1"/>
    <col min="15371" max="15371" width="9.140625" style="62"/>
    <col min="15372" max="15372" width="2.5703125" style="62" customWidth="1"/>
    <col min="15373" max="15373" width="9.140625" style="62"/>
    <col min="15374" max="15374" width="11.42578125" style="62" customWidth="1"/>
    <col min="15375" max="15598" width="9.140625" style="62"/>
    <col min="15599" max="15599" width="0.7109375" style="62" customWidth="1"/>
    <col min="15600" max="15600" width="4" style="62" customWidth="1"/>
    <col min="15601" max="15602" width="1.7109375" style="62" customWidth="1"/>
    <col min="15603" max="15603" width="21.42578125" style="62" customWidth="1"/>
    <col min="15604" max="15604" width="9.85546875" style="62" customWidth="1"/>
    <col min="15605" max="15605" width="8.42578125" style="62" customWidth="1"/>
    <col min="15606" max="15606" width="7.5703125" style="62" customWidth="1"/>
    <col min="15607" max="15607" width="7.85546875" style="62" customWidth="1"/>
    <col min="15608" max="15608" width="8.42578125" style="62" customWidth="1"/>
    <col min="15609" max="15609" width="8.85546875" style="62" customWidth="1"/>
    <col min="15610" max="15610" width="9" style="62" customWidth="1"/>
    <col min="15611" max="15612" width="8.7109375" style="62" customWidth="1"/>
    <col min="15613" max="15613" width="9.140625" style="62"/>
    <col min="15614" max="15614" width="8.42578125" style="62" customWidth="1"/>
    <col min="15615" max="15615" width="9.140625" style="62"/>
    <col min="15616" max="15616" width="0.85546875" style="62" customWidth="1"/>
    <col min="15617" max="15617" width="8.85546875" style="62" customWidth="1"/>
    <col min="15618" max="15618" width="9.5703125" style="62" customWidth="1"/>
    <col min="15619" max="15621" width="1.7109375" style="62" customWidth="1"/>
    <col min="15622" max="15622" width="5.42578125" style="62" customWidth="1"/>
    <col min="15623" max="15623" width="9.140625" style="62"/>
    <col min="15624" max="15624" width="10" style="62" customWidth="1"/>
    <col min="15625" max="15625" width="9.28515625" style="62" bestFit="1" customWidth="1"/>
    <col min="15626" max="15626" width="9.7109375" style="62" bestFit="1" customWidth="1"/>
    <col min="15627" max="15627" width="9.140625" style="62"/>
    <col min="15628" max="15628" width="2.5703125" style="62" customWidth="1"/>
    <col min="15629" max="15629" width="9.140625" style="62"/>
    <col min="15630" max="15630" width="11.42578125" style="62" customWidth="1"/>
    <col min="15631" max="15854" width="9.140625" style="62"/>
    <col min="15855" max="15855" width="0.7109375" style="62" customWidth="1"/>
    <col min="15856" max="15856" width="4" style="62" customWidth="1"/>
    <col min="15857" max="15858" width="1.7109375" style="62" customWidth="1"/>
    <col min="15859" max="15859" width="21.42578125" style="62" customWidth="1"/>
    <col min="15860" max="15860" width="9.85546875" style="62" customWidth="1"/>
    <col min="15861" max="15861" width="8.42578125" style="62" customWidth="1"/>
    <col min="15862" max="15862" width="7.5703125" style="62" customWidth="1"/>
    <col min="15863" max="15863" width="7.85546875" style="62" customWidth="1"/>
    <col min="15864" max="15864" width="8.42578125" style="62" customWidth="1"/>
    <col min="15865" max="15865" width="8.85546875" style="62" customWidth="1"/>
    <col min="15866" max="15866" width="9" style="62" customWidth="1"/>
    <col min="15867" max="15868" width="8.7109375" style="62" customWidth="1"/>
    <col min="15869" max="15869" width="9.140625" style="62"/>
    <col min="15870" max="15870" width="8.42578125" style="62" customWidth="1"/>
    <col min="15871" max="15871" width="9.140625" style="62"/>
    <col min="15872" max="15872" width="0.85546875" style="62" customWidth="1"/>
    <col min="15873" max="15873" width="8.85546875" style="62" customWidth="1"/>
    <col min="15874" max="15874" width="9.5703125" style="62" customWidth="1"/>
    <col min="15875" max="15877" width="1.7109375" style="62" customWidth="1"/>
    <col min="15878" max="15878" width="5.42578125" style="62" customWidth="1"/>
    <col min="15879" max="15879" width="9.140625" style="62"/>
    <col min="15880" max="15880" width="10" style="62" customWidth="1"/>
    <col min="15881" max="15881" width="9.28515625" style="62" bestFit="1" customWidth="1"/>
    <col min="15882" max="15882" width="9.7109375" style="62" bestFit="1" customWidth="1"/>
    <col min="15883" max="15883" width="9.140625" style="62"/>
    <col min="15884" max="15884" width="2.5703125" style="62" customWidth="1"/>
    <col min="15885" max="15885" width="9.140625" style="62"/>
    <col min="15886" max="15886" width="11.42578125" style="62" customWidth="1"/>
    <col min="15887" max="16110" width="9.140625" style="62"/>
    <col min="16111" max="16111" width="0.7109375" style="62" customWidth="1"/>
    <col min="16112" max="16112" width="4" style="62" customWidth="1"/>
    <col min="16113" max="16114" width="1.7109375" style="62" customWidth="1"/>
    <col min="16115" max="16115" width="21.42578125" style="62" customWidth="1"/>
    <col min="16116" max="16116" width="9.85546875" style="62" customWidth="1"/>
    <col min="16117" max="16117" width="8.42578125" style="62" customWidth="1"/>
    <col min="16118" max="16118" width="7.5703125" style="62" customWidth="1"/>
    <col min="16119" max="16119" width="7.85546875" style="62" customWidth="1"/>
    <col min="16120" max="16120" width="8.42578125" style="62" customWidth="1"/>
    <col min="16121" max="16121" width="8.85546875" style="62" customWidth="1"/>
    <col min="16122" max="16122" width="9" style="62" customWidth="1"/>
    <col min="16123" max="16124" width="8.7109375" style="62" customWidth="1"/>
    <col min="16125" max="16125" width="9.140625" style="62"/>
    <col min="16126" max="16126" width="8.42578125" style="62" customWidth="1"/>
    <col min="16127" max="16127" width="9.140625" style="62"/>
    <col min="16128" max="16128" width="0.85546875" style="62" customWidth="1"/>
    <col min="16129" max="16129" width="8.85546875" style="62" customWidth="1"/>
    <col min="16130" max="16130" width="9.5703125" style="62" customWidth="1"/>
    <col min="16131" max="16133" width="1.7109375" style="62" customWidth="1"/>
    <col min="16134" max="16134" width="5.42578125" style="62" customWidth="1"/>
    <col min="16135" max="16135" width="9.140625" style="62"/>
    <col min="16136" max="16136" width="10" style="62" customWidth="1"/>
    <col min="16137" max="16137" width="9.28515625" style="62" bestFit="1" customWidth="1"/>
    <col min="16138" max="16138" width="9.7109375" style="62" bestFit="1" customWidth="1"/>
    <col min="16139" max="16139" width="9.140625" style="62"/>
    <col min="16140" max="16140" width="2.5703125" style="62" customWidth="1"/>
    <col min="16141" max="16141" width="9.140625" style="62"/>
    <col min="16142" max="16142" width="11.42578125" style="62" customWidth="1"/>
    <col min="16143" max="16384" width="9.140625" style="62"/>
  </cols>
  <sheetData>
    <row r="1" spans="1:17" customFormat="1" ht="15">
      <c r="A1" s="32"/>
      <c r="B1" s="43" t="s">
        <v>154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17" customFormat="1" ht="16.5">
      <c r="A2" s="612"/>
      <c r="B2" s="611" t="s">
        <v>289</v>
      </c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7" customFormat="1" ht="16.5">
      <c r="A3" s="32"/>
      <c r="B3" s="611" t="s">
        <v>477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</row>
    <row r="4" spans="1:17" customFormat="1" ht="16.5">
      <c r="A4" s="32"/>
      <c r="B4" s="61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</row>
    <row r="5" spans="1:17" ht="16.5" thickBot="1">
      <c r="B5" s="614"/>
      <c r="C5" s="64"/>
      <c r="D5" s="62"/>
      <c r="E5" s="62"/>
      <c r="F5" s="64"/>
      <c r="G5" s="64"/>
      <c r="H5" s="64"/>
      <c r="I5" s="64"/>
      <c r="J5" s="64"/>
      <c r="K5" s="65"/>
      <c r="L5" s="65"/>
      <c r="M5" s="613"/>
      <c r="N5" s="613"/>
      <c r="O5" s="613"/>
    </row>
    <row r="6" spans="1:17" s="67" customFormat="1" ht="64.5" customHeight="1" thickBot="1">
      <c r="B6" s="1531"/>
      <c r="C6" s="68" t="s">
        <v>246</v>
      </c>
      <c r="D6" s="69" t="s">
        <v>247</v>
      </c>
      <c r="E6" s="69" t="s">
        <v>248</v>
      </c>
      <c r="F6" s="69" t="s">
        <v>63</v>
      </c>
      <c r="G6" s="69" t="s">
        <v>249</v>
      </c>
      <c r="H6" s="69" t="s">
        <v>250</v>
      </c>
      <c r="I6" s="69" t="s">
        <v>251</v>
      </c>
      <c r="J6" s="69" t="s">
        <v>86</v>
      </c>
      <c r="K6" s="69" t="s">
        <v>85</v>
      </c>
      <c r="L6" s="70" t="s">
        <v>252</v>
      </c>
      <c r="M6" s="71" t="s">
        <v>239</v>
      </c>
      <c r="N6" s="72" t="s">
        <v>253</v>
      </c>
      <c r="O6" s="73" t="s">
        <v>254</v>
      </c>
      <c r="P6" s="74"/>
      <c r="Q6" s="74"/>
    </row>
    <row r="7" spans="1:17" s="67" customFormat="1" ht="20.25" customHeight="1">
      <c r="B7" s="765" t="s">
        <v>184</v>
      </c>
      <c r="C7" s="75" t="s">
        <v>185</v>
      </c>
      <c r="D7" s="76" t="s">
        <v>186</v>
      </c>
      <c r="E7" s="1532" t="s">
        <v>242</v>
      </c>
      <c r="F7" s="1532" t="s">
        <v>188</v>
      </c>
      <c r="G7" s="1532" t="s">
        <v>243</v>
      </c>
      <c r="H7" s="1532" t="s">
        <v>190</v>
      </c>
      <c r="I7" s="77" t="s">
        <v>191</v>
      </c>
      <c r="J7" s="77" t="s">
        <v>192</v>
      </c>
      <c r="K7" s="77" t="s">
        <v>193</v>
      </c>
      <c r="L7" s="77" t="s">
        <v>194</v>
      </c>
      <c r="M7" s="78" t="s">
        <v>195</v>
      </c>
      <c r="N7" s="79" t="s">
        <v>255</v>
      </c>
      <c r="O7" s="80" t="s">
        <v>256</v>
      </c>
      <c r="P7" s="74"/>
      <c r="Q7" s="74"/>
    </row>
    <row r="8" spans="1:17">
      <c r="A8" s="64"/>
      <c r="B8" s="1470" t="s">
        <v>196</v>
      </c>
      <c r="C8" s="495">
        <v>308</v>
      </c>
      <c r="D8" s="496">
        <v>1179</v>
      </c>
      <c r="E8" s="496">
        <v>2400</v>
      </c>
      <c r="F8" s="496">
        <v>17553</v>
      </c>
      <c r="G8" s="496">
        <v>1382</v>
      </c>
      <c r="H8" s="496">
        <v>23101</v>
      </c>
      <c r="I8" s="496">
        <v>47464</v>
      </c>
      <c r="J8" s="496">
        <v>1146</v>
      </c>
      <c r="K8" s="496">
        <v>2082</v>
      </c>
      <c r="L8" s="496">
        <v>142</v>
      </c>
      <c r="M8" s="496">
        <v>96449</v>
      </c>
      <c r="N8" s="497">
        <v>313.14999999999998</v>
      </c>
      <c r="O8" s="498">
        <v>9.2799999999999994</v>
      </c>
      <c r="P8" s="1533"/>
      <c r="Q8" s="1533"/>
    </row>
    <row r="9" spans="1:17" s="1310" customFormat="1" ht="3.6" customHeight="1">
      <c r="A9" s="1324"/>
      <c r="B9" s="1478"/>
      <c r="C9" s="1534"/>
      <c r="D9" s="1477"/>
      <c r="E9" s="1477"/>
      <c r="F9" s="1477"/>
      <c r="G9" s="1477"/>
      <c r="H9" s="1477"/>
      <c r="I9" s="1477"/>
      <c r="J9" s="1477"/>
      <c r="K9" s="1477"/>
      <c r="L9" s="1477"/>
      <c r="M9" s="1477"/>
      <c r="N9" s="1535"/>
    </row>
    <row r="10" spans="1:17">
      <c r="A10" s="64"/>
      <c r="B10" s="1470" t="s">
        <v>197</v>
      </c>
      <c r="C10" s="495">
        <v>278</v>
      </c>
      <c r="D10" s="496">
        <v>1082</v>
      </c>
      <c r="E10" s="496">
        <v>2252</v>
      </c>
      <c r="F10" s="496">
        <v>17121</v>
      </c>
      <c r="G10" s="496">
        <v>1316</v>
      </c>
      <c r="H10" s="496">
        <v>22000</v>
      </c>
      <c r="I10" s="496">
        <v>43833</v>
      </c>
      <c r="J10" s="496">
        <v>1119</v>
      </c>
      <c r="K10" s="496">
        <v>1873</v>
      </c>
      <c r="L10" s="496">
        <v>142</v>
      </c>
      <c r="M10" s="496">
        <v>90738</v>
      </c>
      <c r="N10" s="497">
        <v>326.39999999999998</v>
      </c>
      <c r="O10" s="498">
        <v>9.18</v>
      </c>
      <c r="P10" s="1533"/>
      <c r="Q10" s="1533"/>
    </row>
    <row r="11" spans="1:17" ht="3" customHeight="1">
      <c r="A11" s="64"/>
      <c r="B11" s="1478"/>
      <c r="C11" s="499"/>
      <c r="D11" s="488"/>
      <c r="E11" s="488"/>
      <c r="F11" s="488"/>
      <c r="G11" s="488"/>
      <c r="H11" s="488"/>
      <c r="I11" s="488"/>
      <c r="J11" s="488"/>
      <c r="K11" s="488"/>
      <c r="L11" s="488"/>
      <c r="M11" s="489"/>
      <c r="N11" s="500"/>
      <c r="O11" s="490"/>
      <c r="P11" s="1536"/>
      <c r="Q11" s="1536"/>
    </row>
    <row r="12" spans="1:17">
      <c r="A12" s="64"/>
      <c r="B12" s="1470" t="s">
        <v>198</v>
      </c>
      <c r="C12" s="495">
        <v>86</v>
      </c>
      <c r="D12" s="496">
        <v>343</v>
      </c>
      <c r="E12" s="496">
        <v>726</v>
      </c>
      <c r="F12" s="496">
        <v>4721</v>
      </c>
      <c r="G12" s="496">
        <v>423</v>
      </c>
      <c r="H12" s="496">
        <v>6178</v>
      </c>
      <c r="I12" s="496">
        <v>13301</v>
      </c>
      <c r="J12" s="496">
        <v>505</v>
      </c>
      <c r="K12" s="496">
        <v>468</v>
      </c>
      <c r="L12" s="496">
        <v>36</v>
      </c>
      <c r="M12" s="496">
        <v>26701</v>
      </c>
      <c r="N12" s="497">
        <v>310.48</v>
      </c>
      <c r="O12" s="498">
        <v>7.35</v>
      </c>
      <c r="P12" s="1533"/>
      <c r="Q12" s="1533"/>
    </row>
    <row r="13" spans="1:17">
      <c r="A13" s="64"/>
      <c r="B13" s="1430" t="s">
        <v>199</v>
      </c>
      <c r="C13" s="501">
        <v>10</v>
      </c>
      <c r="D13" s="1537">
        <v>34</v>
      </c>
      <c r="E13" s="1537">
        <v>62</v>
      </c>
      <c r="F13" s="1537">
        <v>374</v>
      </c>
      <c r="G13" s="1537">
        <v>40</v>
      </c>
      <c r="H13" s="1537">
        <v>554</v>
      </c>
      <c r="I13" s="1537">
        <v>1225</v>
      </c>
      <c r="J13" s="1537">
        <v>0</v>
      </c>
      <c r="K13" s="1537">
        <v>59</v>
      </c>
      <c r="L13" s="1537">
        <v>0</v>
      </c>
      <c r="M13" s="491">
        <v>2348</v>
      </c>
      <c r="N13" s="492">
        <v>234.8</v>
      </c>
      <c r="O13" s="493" t="s">
        <v>68</v>
      </c>
      <c r="P13" s="1536"/>
      <c r="Q13" s="1536"/>
    </row>
    <row r="14" spans="1:17">
      <c r="A14" s="64"/>
      <c r="B14" s="1430" t="s">
        <v>200</v>
      </c>
      <c r="C14" s="501">
        <v>6</v>
      </c>
      <c r="D14" s="1537">
        <v>26</v>
      </c>
      <c r="E14" s="1537">
        <v>70</v>
      </c>
      <c r="F14" s="1537">
        <v>389</v>
      </c>
      <c r="G14" s="1537">
        <v>34</v>
      </c>
      <c r="H14" s="1537">
        <v>495</v>
      </c>
      <c r="I14" s="1537">
        <v>1077</v>
      </c>
      <c r="J14" s="1537">
        <v>45</v>
      </c>
      <c r="K14" s="1537">
        <v>93</v>
      </c>
      <c r="L14" s="1537">
        <v>12</v>
      </c>
      <c r="M14" s="491">
        <v>2241</v>
      </c>
      <c r="N14" s="492">
        <v>373.5</v>
      </c>
      <c r="O14" s="493" t="s">
        <v>68</v>
      </c>
      <c r="P14" s="1536"/>
      <c r="Q14" s="1536"/>
    </row>
    <row r="15" spans="1:17">
      <c r="A15" s="64"/>
      <c r="B15" s="1430" t="s">
        <v>201</v>
      </c>
      <c r="C15" s="501">
        <v>8</v>
      </c>
      <c r="D15" s="1537">
        <v>40</v>
      </c>
      <c r="E15" s="1537">
        <v>87</v>
      </c>
      <c r="F15" s="1537">
        <v>554</v>
      </c>
      <c r="G15" s="1537">
        <v>47</v>
      </c>
      <c r="H15" s="1537">
        <v>735</v>
      </c>
      <c r="I15" s="1537">
        <v>1321</v>
      </c>
      <c r="J15" s="1537">
        <v>113</v>
      </c>
      <c r="K15" s="1537">
        <v>0</v>
      </c>
      <c r="L15" s="1537">
        <v>1</v>
      </c>
      <c r="M15" s="491">
        <v>2898</v>
      </c>
      <c r="N15" s="492">
        <v>362.25</v>
      </c>
      <c r="O15" s="493" t="s">
        <v>68</v>
      </c>
      <c r="P15" s="1536"/>
      <c r="Q15" s="1536"/>
    </row>
    <row r="16" spans="1:17">
      <c r="A16" s="64"/>
      <c r="B16" s="1430" t="s">
        <v>202</v>
      </c>
      <c r="C16" s="501">
        <v>9</v>
      </c>
      <c r="D16" s="1537">
        <v>55</v>
      </c>
      <c r="E16" s="1537">
        <v>229</v>
      </c>
      <c r="F16" s="1537">
        <v>1571</v>
      </c>
      <c r="G16" s="1537">
        <v>166</v>
      </c>
      <c r="H16" s="1537">
        <v>1976</v>
      </c>
      <c r="I16" s="1537">
        <v>3903</v>
      </c>
      <c r="J16" s="1537">
        <v>258</v>
      </c>
      <c r="K16" s="1537">
        <v>315</v>
      </c>
      <c r="L16" s="1537">
        <v>16</v>
      </c>
      <c r="M16" s="491">
        <v>8489</v>
      </c>
      <c r="N16" s="492">
        <v>943.22</v>
      </c>
      <c r="O16" s="493" t="s">
        <v>68</v>
      </c>
      <c r="P16" s="1536"/>
      <c r="Q16" s="1536"/>
    </row>
    <row r="17" spans="1:17">
      <c r="A17" s="64"/>
      <c r="B17" s="1430" t="s">
        <v>203</v>
      </c>
      <c r="C17" s="501">
        <v>15</v>
      </c>
      <c r="D17" s="1537">
        <v>57</v>
      </c>
      <c r="E17" s="1537">
        <v>101</v>
      </c>
      <c r="F17" s="1537">
        <v>605</v>
      </c>
      <c r="G17" s="1537">
        <v>38</v>
      </c>
      <c r="H17" s="1537">
        <v>873</v>
      </c>
      <c r="I17" s="1537">
        <v>2108</v>
      </c>
      <c r="J17" s="1537">
        <v>79</v>
      </c>
      <c r="K17" s="1537">
        <v>0</v>
      </c>
      <c r="L17" s="1537">
        <v>3</v>
      </c>
      <c r="M17" s="491">
        <v>3864</v>
      </c>
      <c r="N17" s="492">
        <v>257.60000000000002</v>
      </c>
      <c r="O17" s="493" t="s">
        <v>68</v>
      </c>
      <c r="P17" s="1536"/>
      <c r="Q17" s="1536"/>
    </row>
    <row r="18" spans="1:17">
      <c r="A18" s="64"/>
      <c r="B18" s="1430" t="s">
        <v>205</v>
      </c>
      <c r="C18" s="501">
        <v>5</v>
      </c>
      <c r="D18" s="1537">
        <v>22</v>
      </c>
      <c r="E18" s="1537">
        <v>55</v>
      </c>
      <c r="F18" s="1537">
        <v>400</v>
      </c>
      <c r="G18" s="1537">
        <v>23</v>
      </c>
      <c r="H18" s="1537">
        <v>366</v>
      </c>
      <c r="I18" s="1537">
        <v>698</v>
      </c>
      <c r="J18" s="1537">
        <v>0</v>
      </c>
      <c r="K18" s="1537">
        <v>0</v>
      </c>
      <c r="L18" s="1537">
        <v>0</v>
      </c>
      <c r="M18" s="491">
        <v>1564</v>
      </c>
      <c r="N18" s="492">
        <v>312.8</v>
      </c>
      <c r="O18" s="493" t="s">
        <v>68</v>
      </c>
      <c r="P18" s="1536"/>
      <c r="Q18" s="1536"/>
    </row>
    <row r="19" spans="1:17">
      <c r="A19" s="64"/>
      <c r="B19" s="1430" t="s">
        <v>207</v>
      </c>
      <c r="C19" s="501">
        <v>19</v>
      </c>
      <c r="D19" s="1537">
        <v>60</v>
      </c>
      <c r="E19" s="1537">
        <v>55</v>
      </c>
      <c r="F19" s="1537">
        <v>418</v>
      </c>
      <c r="G19" s="1537">
        <v>37</v>
      </c>
      <c r="H19" s="1537">
        <v>583</v>
      </c>
      <c r="I19" s="1537">
        <v>1370</v>
      </c>
      <c r="J19" s="1537">
        <v>1</v>
      </c>
      <c r="K19" s="1537">
        <v>1</v>
      </c>
      <c r="L19" s="1537">
        <v>1</v>
      </c>
      <c r="M19" s="491">
        <v>2526</v>
      </c>
      <c r="N19" s="492">
        <v>132.94999999999999</v>
      </c>
      <c r="O19" s="493" t="s">
        <v>68</v>
      </c>
      <c r="P19" s="1536"/>
      <c r="Q19" s="1536"/>
    </row>
    <row r="20" spans="1:17">
      <c r="A20" s="64"/>
      <c r="B20" s="1430" t="s">
        <v>209</v>
      </c>
      <c r="C20" s="501">
        <v>14</v>
      </c>
      <c r="D20" s="1537">
        <v>49</v>
      </c>
      <c r="E20" s="1537">
        <v>67</v>
      </c>
      <c r="F20" s="1537">
        <v>410</v>
      </c>
      <c r="G20" s="1537">
        <v>38</v>
      </c>
      <c r="H20" s="1537">
        <v>596</v>
      </c>
      <c r="I20" s="1537">
        <v>1599</v>
      </c>
      <c r="J20" s="1537">
        <v>9</v>
      </c>
      <c r="K20" s="1537">
        <v>0</v>
      </c>
      <c r="L20" s="1537">
        <v>3</v>
      </c>
      <c r="M20" s="491">
        <v>2771</v>
      </c>
      <c r="N20" s="492">
        <v>197.93</v>
      </c>
      <c r="O20" s="493" t="s">
        <v>68</v>
      </c>
      <c r="P20" s="1536"/>
      <c r="Q20" s="1536"/>
    </row>
    <row r="21" spans="1:17">
      <c r="A21" s="64"/>
      <c r="B21" s="1470" t="s">
        <v>204</v>
      </c>
      <c r="C21" s="495">
        <v>100</v>
      </c>
      <c r="D21" s="496">
        <v>368</v>
      </c>
      <c r="E21" s="496">
        <v>483</v>
      </c>
      <c r="F21" s="496">
        <v>3626</v>
      </c>
      <c r="G21" s="496">
        <v>295</v>
      </c>
      <c r="H21" s="496">
        <v>4884</v>
      </c>
      <c r="I21" s="496">
        <v>10275</v>
      </c>
      <c r="J21" s="496">
        <v>82</v>
      </c>
      <c r="K21" s="496">
        <v>265</v>
      </c>
      <c r="L21" s="496">
        <v>5</v>
      </c>
      <c r="M21" s="496">
        <v>20283</v>
      </c>
      <c r="N21" s="497">
        <v>202.83</v>
      </c>
      <c r="O21" s="498">
        <v>8.93</v>
      </c>
      <c r="P21" s="1533"/>
      <c r="Q21" s="1533"/>
    </row>
    <row r="22" spans="1:17">
      <c r="A22" s="64"/>
      <c r="B22" s="1430" t="s">
        <v>211</v>
      </c>
      <c r="C22" s="501">
        <v>12</v>
      </c>
      <c r="D22" s="83">
        <v>50</v>
      </c>
      <c r="E22" s="83">
        <v>85</v>
      </c>
      <c r="F22" s="83">
        <v>521</v>
      </c>
      <c r="G22" s="83">
        <v>51</v>
      </c>
      <c r="H22" s="83">
        <v>662</v>
      </c>
      <c r="I22" s="83">
        <v>1180</v>
      </c>
      <c r="J22" s="83">
        <v>15</v>
      </c>
      <c r="K22" s="83">
        <v>0</v>
      </c>
      <c r="L22" s="1537">
        <v>0</v>
      </c>
      <c r="M22" s="491">
        <v>2564</v>
      </c>
      <c r="N22" s="492">
        <v>213.67</v>
      </c>
      <c r="O22" s="493" t="s">
        <v>68</v>
      </c>
      <c r="P22" s="1536"/>
      <c r="Q22" s="1536"/>
    </row>
    <row r="23" spans="1:17">
      <c r="A23" s="64"/>
      <c r="B23" s="1430" t="s">
        <v>212</v>
      </c>
      <c r="C23" s="501">
        <v>8</v>
      </c>
      <c r="D23" s="83">
        <v>30</v>
      </c>
      <c r="E23" s="83">
        <v>71</v>
      </c>
      <c r="F23" s="83">
        <v>561</v>
      </c>
      <c r="G23" s="83">
        <v>34</v>
      </c>
      <c r="H23" s="83">
        <v>659</v>
      </c>
      <c r="I23" s="83">
        <v>1180</v>
      </c>
      <c r="J23" s="83">
        <v>44</v>
      </c>
      <c r="K23" s="83">
        <v>133</v>
      </c>
      <c r="L23" s="1537">
        <v>0</v>
      </c>
      <c r="M23" s="491">
        <v>2712</v>
      </c>
      <c r="N23" s="492">
        <v>339</v>
      </c>
      <c r="O23" s="493" t="s">
        <v>68</v>
      </c>
      <c r="P23" s="1536"/>
      <c r="Q23" s="1536"/>
    </row>
    <row r="24" spans="1:17">
      <c r="A24" s="64"/>
      <c r="B24" s="1430" t="s">
        <v>213</v>
      </c>
      <c r="C24" s="501">
        <v>5</v>
      </c>
      <c r="D24" s="83">
        <v>26</v>
      </c>
      <c r="E24" s="83">
        <v>51</v>
      </c>
      <c r="F24" s="83">
        <v>251</v>
      </c>
      <c r="G24" s="83">
        <v>16</v>
      </c>
      <c r="H24" s="83">
        <v>386</v>
      </c>
      <c r="I24" s="83">
        <v>614</v>
      </c>
      <c r="J24" s="83">
        <v>0</v>
      </c>
      <c r="K24" s="83">
        <v>57</v>
      </c>
      <c r="L24" s="1537">
        <v>0</v>
      </c>
      <c r="M24" s="491">
        <v>1401</v>
      </c>
      <c r="N24" s="492">
        <v>280.2</v>
      </c>
      <c r="O24" s="493" t="s">
        <v>68</v>
      </c>
      <c r="P24" s="1536"/>
      <c r="Q24" s="1536"/>
    </row>
    <row r="25" spans="1:17">
      <c r="A25" s="64"/>
      <c r="B25" s="1430" t="s">
        <v>214</v>
      </c>
      <c r="C25" s="501">
        <v>14</v>
      </c>
      <c r="D25" s="83">
        <v>45</v>
      </c>
      <c r="E25" s="83">
        <v>24</v>
      </c>
      <c r="F25" s="83">
        <v>297</v>
      </c>
      <c r="G25" s="83">
        <v>16</v>
      </c>
      <c r="H25" s="83">
        <v>407</v>
      </c>
      <c r="I25" s="83">
        <v>1019</v>
      </c>
      <c r="J25" s="83">
        <v>7</v>
      </c>
      <c r="K25" s="83">
        <v>0</v>
      </c>
      <c r="L25" s="1537">
        <v>2</v>
      </c>
      <c r="M25" s="491">
        <v>1817</v>
      </c>
      <c r="N25" s="492">
        <v>129.79</v>
      </c>
      <c r="O25" s="493" t="s">
        <v>68</v>
      </c>
      <c r="P25" s="1536"/>
      <c r="Q25" s="1536"/>
    </row>
    <row r="26" spans="1:17">
      <c r="A26" s="64"/>
      <c r="B26" s="1430" t="s">
        <v>215</v>
      </c>
      <c r="C26" s="501">
        <v>15</v>
      </c>
      <c r="D26" s="83">
        <v>55</v>
      </c>
      <c r="E26" s="83">
        <v>46</v>
      </c>
      <c r="F26" s="83">
        <v>379</v>
      </c>
      <c r="G26" s="83">
        <v>39</v>
      </c>
      <c r="H26" s="83">
        <v>613</v>
      </c>
      <c r="I26" s="83">
        <v>1581</v>
      </c>
      <c r="J26" s="83">
        <v>16</v>
      </c>
      <c r="K26" s="83">
        <v>38</v>
      </c>
      <c r="L26" s="1537">
        <v>0</v>
      </c>
      <c r="M26" s="491">
        <v>2767</v>
      </c>
      <c r="N26" s="492">
        <v>184.47</v>
      </c>
      <c r="O26" s="493" t="s">
        <v>68</v>
      </c>
      <c r="P26" s="1536"/>
      <c r="Q26" s="1536"/>
    </row>
    <row r="27" spans="1:17">
      <c r="A27" s="64"/>
      <c r="B27" s="1430" t="s">
        <v>216</v>
      </c>
      <c r="C27" s="501">
        <v>5</v>
      </c>
      <c r="D27" s="83">
        <v>16</v>
      </c>
      <c r="E27" s="83">
        <v>8</v>
      </c>
      <c r="F27" s="83">
        <v>120</v>
      </c>
      <c r="G27" s="83">
        <v>10</v>
      </c>
      <c r="H27" s="83">
        <v>129</v>
      </c>
      <c r="I27" s="83">
        <v>420</v>
      </c>
      <c r="J27" s="83">
        <v>0</v>
      </c>
      <c r="K27" s="83">
        <v>0</v>
      </c>
      <c r="L27" s="1537">
        <v>2</v>
      </c>
      <c r="M27" s="491">
        <v>705</v>
      </c>
      <c r="N27" s="492">
        <v>141</v>
      </c>
      <c r="O27" s="493" t="s">
        <v>68</v>
      </c>
      <c r="P27" s="1536"/>
      <c r="Q27" s="1536"/>
    </row>
    <row r="28" spans="1:17">
      <c r="A28" s="64"/>
      <c r="B28" s="1430" t="s">
        <v>217</v>
      </c>
      <c r="C28" s="501">
        <v>3</v>
      </c>
      <c r="D28" s="83">
        <v>10</v>
      </c>
      <c r="E28" s="83">
        <v>8</v>
      </c>
      <c r="F28" s="83">
        <v>87</v>
      </c>
      <c r="G28" s="83">
        <v>4</v>
      </c>
      <c r="H28" s="83">
        <v>105</v>
      </c>
      <c r="I28" s="83">
        <v>283</v>
      </c>
      <c r="J28" s="83">
        <v>0</v>
      </c>
      <c r="K28" s="83">
        <v>0</v>
      </c>
      <c r="L28" s="1537">
        <v>0</v>
      </c>
      <c r="M28" s="491">
        <v>497</v>
      </c>
      <c r="N28" s="492">
        <v>165.67</v>
      </c>
      <c r="O28" s="493" t="s">
        <v>68</v>
      </c>
      <c r="P28" s="1536"/>
      <c r="Q28" s="1536"/>
    </row>
    <row r="29" spans="1:17">
      <c r="A29" s="64"/>
      <c r="B29" s="1430" t="s">
        <v>218</v>
      </c>
      <c r="C29" s="501">
        <v>9</v>
      </c>
      <c r="D29" s="83">
        <v>32</v>
      </c>
      <c r="E29" s="83">
        <v>21</v>
      </c>
      <c r="F29" s="83">
        <v>331</v>
      </c>
      <c r="G29" s="83">
        <v>21</v>
      </c>
      <c r="H29" s="83">
        <v>341</v>
      </c>
      <c r="I29" s="83">
        <v>844</v>
      </c>
      <c r="J29" s="83">
        <v>0</v>
      </c>
      <c r="K29" s="83">
        <v>0</v>
      </c>
      <c r="L29" s="1537">
        <v>1</v>
      </c>
      <c r="M29" s="491">
        <v>1591</v>
      </c>
      <c r="N29" s="492">
        <v>176.78</v>
      </c>
      <c r="O29" s="493" t="s">
        <v>68</v>
      </c>
      <c r="P29" s="1536"/>
      <c r="Q29" s="1536"/>
    </row>
    <row r="30" spans="1:17">
      <c r="A30" s="64"/>
      <c r="B30" s="1430" t="s">
        <v>219</v>
      </c>
      <c r="C30" s="501">
        <v>4</v>
      </c>
      <c r="D30" s="83">
        <v>13</v>
      </c>
      <c r="E30" s="83">
        <v>19</v>
      </c>
      <c r="F30" s="83">
        <v>104</v>
      </c>
      <c r="G30" s="83">
        <v>10</v>
      </c>
      <c r="H30" s="83">
        <v>157</v>
      </c>
      <c r="I30" s="83">
        <v>359</v>
      </c>
      <c r="J30" s="83">
        <v>0</v>
      </c>
      <c r="K30" s="83">
        <v>0</v>
      </c>
      <c r="L30" s="1537">
        <v>0</v>
      </c>
      <c r="M30" s="491">
        <v>662</v>
      </c>
      <c r="N30" s="492">
        <v>165.5</v>
      </c>
      <c r="O30" s="493" t="s">
        <v>68</v>
      </c>
      <c r="P30" s="1536"/>
      <c r="Q30" s="1536"/>
    </row>
    <row r="31" spans="1:17">
      <c r="A31" s="64"/>
      <c r="B31" s="1430" t="s">
        <v>220</v>
      </c>
      <c r="C31" s="501">
        <v>3</v>
      </c>
      <c r="D31" s="83">
        <v>9</v>
      </c>
      <c r="E31" s="83">
        <v>19</v>
      </c>
      <c r="F31" s="83">
        <v>119</v>
      </c>
      <c r="G31" s="83">
        <v>14</v>
      </c>
      <c r="H31" s="83">
        <v>165</v>
      </c>
      <c r="I31" s="83">
        <v>292</v>
      </c>
      <c r="J31" s="83">
        <v>0</v>
      </c>
      <c r="K31" s="83">
        <v>0</v>
      </c>
      <c r="L31" s="1537">
        <v>0</v>
      </c>
      <c r="M31" s="491">
        <v>618</v>
      </c>
      <c r="N31" s="492">
        <v>206</v>
      </c>
      <c r="O31" s="493" t="s">
        <v>68</v>
      </c>
      <c r="P31" s="1536"/>
      <c r="Q31" s="1536"/>
    </row>
    <row r="32" spans="1:17">
      <c r="A32" s="64"/>
      <c r="B32" s="1430" t="s">
        <v>221</v>
      </c>
      <c r="C32" s="501">
        <v>12</v>
      </c>
      <c r="D32" s="83">
        <v>45</v>
      </c>
      <c r="E32" s="83">
        <v>78</v>
      </c>
      <c r="F32" s="83">
        <v>480</v>
      </c>
      <c r="G32" s="83">
        <v>40</v>
      </c>
      <c r="H32" s="83">
        <v>730</v>
      </c>
      <c r="I32" s="83">
        <v>1516</v>
      </c>
      <c r="J32" s="83">
        <v>0</v>
      </c>
      <c r="K32" s="83">
        <v>2</v>
      </c>
      <c r="L32" s="1537">
        <v>0</v>
      </c>
      <c r="M32" s="491">
        <v>2891</v>
      </c>
      <c r="N32" s="492">
        <v>240.92</v>
      </c>
      <c r="O32" s="493" t="s">
        <v>68</v>
      </c>
      <c r="P32" s="1536"/>
      <c r="Q32" s="1536"/>
    </row>
    <row r="33" spans="1:18">
      <c r="A33" s="64"/>
      <c r="B33" s="1430" t="s">
        <v>222</v>
      </c>
      <c r="C33" s="501">
        <v>10</v>
      </c>
      <c r="D33" s="83">
        <v>37</v>
      </c>
      <c r="E33" s="83">
        <v>53</v>
      </c>
      <c r="F33" s="83">
        <v>376</v>
      </c>
      <c r="G33" s="83">
        <v>40</v>
      </c>
      <c r="H33" s="83">
        <v>530</v>
      </c>
      <c r="I33" s="83">
        <v>987</v>
      </c>
      <c r="J33" s="83">
        <v>0</v>
      </c>
      <c r="K33" s="83">
        <v>35</v>
      </c>
      <c r="L33" s="1537">
        <v>0</v>
      </c>
      <c r="M33" s="491">
        <v>2058</v>
      </c>
      <c r="N33" s="492">
        <v>205.8</v>
      </c>
      <c r="O33" s="493" t="s">
        <v>68</v>
      </c>
      <c r="P33" s="1536"/>
      <c r="Q33" s="1536"/>
    </row>
    <row r="34" spans="1:18">
      <c r="A34" s="64"/>
      <c r="B34" s="1470" t="s">
        <v>206</v>
      </c>
      <c r="C34" s="495">
        <v>18</v>
      </c>
      <c r="D34" s="496">
        <v>110</v>
      </c>
      <c r="E34" s="496">
        <v>676</v>
      </c>
      <c r="F34" s="496">
        <v>5864</v>
      </c>
      <c r="G34" s="496">
        <v>340</v>
      </c>
      <c r="H34" s="496">
        <v>6373</v>
      </c>
      <c r="I34" s="496">
        <v>10061</v>
      </c>
      <c r="J34" s="496">
        <v>524</v>
      </c>
      <c r="K34" s="496">
        <v>893</v>
      </c>
      <c r="L34" s="496">
        <v>67</v>
      </c>
      <c r="M34" s="496">
        <v>24908</v>
      </c>
      <c r="N34" s="497">
        <v>1383.78</v>
      </c>
      <c r="O34" s="498">
        <v>8.89</v>
      </c>
      <c r="P34" s="1533"/>
      <c r="Q34" s="1533"/>
    </row>
    <row r="35" spans="1:18">
      <c r="A35" s="64"/>
      <c r="B35" s="1430" t="s">
        <v>223</v>
      </c>
      <c r="C35" s="501">
        <v>9</v>
      </c>
      <c r="D35" s="83">
        <v>61</v>
      </c>
      <c r="E35" s="83">
        <v>431</v>
      </c>
      <c r="F35" s="83">
        <v>4516</v>
      </c>
      <c r="G35" s="83">
        <v>254</v>
      </c>
      <c r="H35" s="83">
        <v>4255</v>
      </c>
      <c r="I35" s="83">
        <v>6028</v>
      </c>
      <c r="J35" s="83">
        <v>524</v>
      </c>
      <c r="K35" s="83">
        <v>791</v>
      </c>
      <c r="L35" s="1537">
        <v>53</v>
      </c>
      <c r="M35" s="491">
        <v>16913</v>
      </c>
      <c r="N35" s="492">
        <v>1879.22</v>
      </c>
      <c r="O35" s="493" t="s">
        <v>68</v>
      </c>
      <c r="P35" s="1536"/>
      <c r="Q35" s="1536"/>
    </row>
    <row r="36" spans="1:18">
      <c r="A36" s="64"/>
      <c r="B36" s="1430" t="s">
        <v>224</v>
      </c>
      <c r="C36" s="501">
        <v>9</v>
      </c>
      <c r="D36" s="83">
        <v>49</v>
      </c>
      <c r="E36" s="83">
        <v>245</v>
      </c>
      <c r="F36" s="83">
        <v>1348</v>
      </c>
      <c r="G36" s="83">
        <v>86</v>
      </c>
      <c r="H36" s="83">
        <v>2118</v>
      </c>
      <c r="I36" s="83">
        <v>4033</v>
      </c>
      <c r="J36" s="83">
        <v>0</v>
      </c>
      <c r="K36" s="83">
        <v>102</v>
      </c>
      <c r="L36" s="1537">
        <v>14</v>
      </c>
      <c r="M36" s="491">
        <v>7995</v>
      </c>
      <c r="N36" s="492">
        <v>888.33</v>
      </c>
      <c r="O36" s="493" t="s">
        <v>68</v>
      </c>
      <c r="P36" s="1536"/>
      <c r="Q36" s="1536"/>
    </row>
    <row r="37" spans="1:18">
      <c r="A37" s="64"/>
      <c r="B37" s="1470" t="s">
        <v>208</v>
      </c>
      <c r="C37" s="495">
        <v>58</v>
      </c>
      <c r="D37" s="496">
        <v>202</v>
      </c>
      <c r="E37" s="496">
        <v>211</v>
      </c>
      <c r="F37" s="496">
        <v>1803</v>
      </c>
      <c r="G37" s="496">
        <v>168</v>
      </c>
      <c r="H37" s="496">
        <v>2898</v>
      </c>
      <c r="I37" s="496">
        <v>7077</v>
      </c>
      <c r="J37" s="496">
        <v>0</v>
      </c>
      <c r="K37" s="496">
        <v>70</v>
      </c>
      <c r="L37" s="496">
        <v>8</v>
      </c>
      <c r="M37" s="496">
        <v>12437</v>
      </c>
      <c r="N37" s="497">
        <v>214.43</v>
      </c>
      <c r="O37" s="498">
        <v>16.809999999999999</v>
      </c>
      <c r="P37" s="1533"/>
      <c r="Q37" s="1533"/>
    </row>
    <row r="38" spans="1:18">
      <c r="A38" s="64"/>
      <c r="B38" s="1430" t="s">
        <v>225</v>
      </c>
      <c r="C38" s="501">
        <v>5</v>
      </c>
      <c r="D38" s="83">
        <v>21</v>
      </c>
      <c r="E38" s="83">
        <v>34</v>
      </c>
      <c r="F38" s="83">
        <v>302</v>
      </c>
      <c r="G38" s="83">
        <v>30</v>
      </c>
      <c r="H38" s="83">
        <v>497</v>
      </c>
      <c r="I38" s="83">
        <v>1068</v>
      </c>
      <c r="J38" s="83">
        <v>0</v>
      </c>
      <c r="K38" s="83">
        <v>0</v>
      </c>
      <c r="L38" s="1537">
        <v>1</v>
      </c>
      <c r="M38" s="491">
        <v>1953</v>
      </c>
      <c r="N38" s="492">
        <v>390.6</v>
      </c>
      <c r="O38" s="493" t="s">
        <v>68</v>
      </c>
      <c r="P38" s="1536"/>
      <c r="Q38" s="1536"/>
    </row>
    <row r="39" spans="1:18">
      <c r="A39" s="64"/>
      <c r="B39" s="1430" t="s">
        <v>226</v>
      </c>
      <c r="C39" s="501">
        <v>15</v>
      </c>
      <c r="D39" s="83">
        <v>51</v>
      </c>
      <c r="E39" s="83">
        <v>37</v>
      </c>
      <c r="F39" s="83">
        <v>290</v>
      </c>
      <c r="G39" s="83">
        <v>27</v>
      </c>
      <c r="H39" s="83">
        <v>517</v>
      </c>
      <c r="I39" s="83">
        <v>1345</v>
      </c>
      <c r="J39" s="83">
        <v>0</v>
      </c>
      <c r="K39" s="83">
        <v>0</v>
      </c>
      <c r="L39" s="1537">
        <v>0</v>
      </c>
      <c r="M39" s="491">
        <v>2267</v>
      </c>
      <c r="N39" s="492">
        <v>151.13</v>
      </c>
      <c r="O39" s="493" t="s">
        <v>68</v>
      </c>
      <c r="P39" s="1536"/>
      <c r="Q39" s="1536"/>
    </row>
    <row r="40" spans="1:18">
      <c r="A40" s="64"/>
      <c r="B40" s="1430" t="s">
        <v>227</v>
      </c>
      <c r="C40" s="501">
        <v>14</v>
      </c>
      <c r="D40" s="83">
        <v>49</v>
      </c>
      <c r="E40" s="83">
        <v>49</v>
      </c>
      <c r="F40" s="83">
        <v>435</v>
      </c>
      <c r="G40" s="83">
        <v>42</v>
      </c>
      <c r="H40" s="83">
        <v>648</v>
      </c>
      <c r="I40" s="83">
        <v>1851</v>
      </c>
      <c r="J40" s="83">
        <v>0</v>
      </c>
      <c r="K40" s="83">
        <v>0</v>
      </c>
      <c r="L40" s="1537">
        <v>3</v>
      </c>
      <c r="M40" s="491">
        <v>3077</v>
      </c>
      <c r="N40" s="492">
        <v>219.79</v>
      </c>
      <c r="O40" s="493" t="s">
        <v>68</v>
      </c>
      <c r="P40" s="1536"/>
      <c r="Q40" s="1536"/>
    </row>
    <row r="41" spans="1:18">
      <c r="A41" s="64"/>
      <c r="B41" s="1430" t="s">
        <v>228</v>
      </c>
      <c r="C41" s="501">
        <v>13</v>
      </c>
      <c r="D41" s="83">
        <v>42</v>
      </c>
      <c r="E41" s="83">
        <v>44</v>
      </c>
      <c r="F41" s="83">
        <v>373</v>
      </c>
      <c r="G41" s="83">
        <v>34</v>
      </c>
      <c r="H41" s="83">
        <v>582</v>
      </c>
      <c r="I41" s="83">
        <v>1671</v>
      </c>
      <c r="J41" s="83">
        <v>0</v>
      </c>
      <c r="K41" s="83">
        <v>0</v>
      </c>
      <c r="L41" s="1537">
        <v>1</v>
      </c>
      <c r="M41" s="491">
        <v>2747</v>
      </c>
      <c r="N41" s="492">
        <v>211.31</v>
      </c>
      <c r="O41" s="493" t="s">
        <v>68</v>
      </c>
      <c r="P41" s="1536"/>
      <c r="Q41" s="1536"/>
    </row>
    <row r="42" spans="1:18">
      <c r="A42" s="64"/>
      <c r="B42" s="1430" t="s">
        <v>229</v>
      </c>
      <c r="C42" s="501">
        <v>11</v>
      </c>
      <c r="D42" s="83">
        <v>39</v>
      </c>
      <c r="E42" s="83">
        <v>47</v>
      </c>
      <c r="F42" s="83">
        <v>403</v>
      </c>
      <c r="G42" s="83">
        <v>35</v>
      </c>
      <c r="H42" s="83">
        <v>654</v>
      </c>
      <c r="I42" s="83">
        <v>1142</v>
      </c>
      <c r="J42" s="83">
        <v>0</v>
      </c>
      <c r="K42" s="83">
        <v>70</v>
      </c>
      <c r="L42" s="1537">
        <v>3</v>
      </c>
      <c r="M42" s="491">
        <v>2393</v>
      </c>
      <c r="N42" s="492">
        <v>217.55</v>
      </c>
      <c r="O42" s="493" t="s">
        <v>68</v>
      </c>
      <c r="P42" s="1536"/>
      <c r="Q42" s="1536"/>
    </row>
    <row r="43" spans="1:18">
      <c r="A43" s="64"/>
      <c r="B43" s="1470" t="s">
        <v>210</v>
      </c>
      <c r="C43" s="495">
        <v>16</v>
      </c>
      <c r="D43" s="496">
        <v>59</v>
      </c>
      <c r="E43" s="496">
        <v>156</v>
      </c>
      <c r="F43" s="496">
        <v>1107</v>
      </c>
      <c r="G43" s="496">
        <v>90</v>
      </c>
      <c r="H43" s="496">
        <v>1667</v>
      </c>
      <c r="I43" s="496">
        <v>3119</v>
      </c>
      <c r="J43" s="496">
        <v>8</v>
      </c>
      <c r="K43" s="496">
        <v>177</v>
      </c>
      <c r="L43" s="496">
        <v>26</v>
      </c>
      <c r="M43" s="496">
        <v>6409</v>
      </c>
      <c r="N43" s="497">
        <v>400.56</v>
      </c>
      <c r="O43" s="498">
        <v>14.53</v>
      </c>
      <c r="P43" s="1536"/>
      <c r="Q43" s="1536"/>
    </row>
    <row r="44" spans="1:18" s="1310" customFormat="1" ht="3.6" customHeight="1">
      <c r="A44" s="1324"/>
      <c r="C44" s="1534"/>
      <c r="D44" s="1477"/>
      <c r="E44" s="1477"/>
      <c r="F44" s="1477"/>
      <c r="G44" s="1477"/>
      <c r="H44" s="1477"/>
      <c r="I44" s="1477"/>
      <c r="J44" s="1477"/>
      <c r="K44" s="1477"/>
      <c r="L44" s="1477"/>
      <c r="M44" s="1477"/>
      <c r="N44" s="1535"/>
    </row>
    <row r="45" spans="1:18" s="84" customFormat="1">
      <c r="A45" s="64"/>
      <c r="B45" s="1495" t="s">
        <v>354</v>
      </c>
      <c r="C45" s="495">
        <v>19</v>
      </c>
      <c r="D45" s="496">
        <v>57</v>
      </c>
      <c r="E45" s="496">
        <v>60</v>
      </c>
      <c r="F45" s="496">
        <v>208</v>
      </c>
      <c r="G45" s="496">
        <v>33</v>
      </c>
      <c r="H45" s="496">
        <v>544</v>
      </c>
      <c r="I45" s="496">
        <v>1668</v>
      </c>
      <c r="J45" s="496">
        <v>27</v>
      </c>
      <c r="K45" s="496">
        <v>0</v>
      </c>
      <c r="L45" s="496">
        <v>0</v>
      </c>
      <c r="M45" s="502">
        <v>2597</v>
      </c>
      <c r="N45" s="497">
        <v>136.68</v>
      </c>
      <c r="O45" s="498">
        <v>10.49</v>
      </c>
      <c r="P45" s="1533"/>
      <c r="Q45" s="1533"/>
      <c r="R45" s="62"/>
    </row>
    <row r="46" spans="1:18" ht="3.6" customHeight="1">
      <c r="A46" s="64"/>
      <c r="B46" s="1310"/>
      <c r="C46" s="501"/>
      <c r="D46" s="83"/>
      <c r="E46" s="83"/>
      <c r="F46" s="83"/>
      <c r="G46" s="83"/>
      <c r="H46" s="83"/>
      <c r="I46" s="83"/>
      <c r="J46" s="83"/>
      <c r="K46" s="83"/>
      <c r="L46" s="83"/>
      <c r="M46" s="491"/>
      <c r="N46" s="492"/>
      <c r="O46" s="493"/>
      <c r="P46" s="1536"/>
      <c r="Q46" s="1536"/>
    </row>
    <row r="47" spans="1:18" s="84" customFormat="1">
      <c r="A47" s="64"/>
      <c r="B47" s="1495" t="s">
        <v>355</v>
      </c>
      <c r="C47" s="495">
        <v>11</v>
      </c>
      <c r="D47" s="496">
        <v>40</v>
      </c>
      <c r="E47" s="496">
        <v>88</v>
      </c>
      <c r="F47" s="496">
        <v>224</v>
      </c>
      <c r="G47" s="496">
        <v>33</v>
      </c>
      <c r="H47" s="496">
        <v>557</v>
      </c>
      <c r="I47" s="496">
        <v>1963</v>
      </c>
      <c r="J47" s="496">
        <v>0</v>
      </c>
      <c r="K47" s="496">
        <v>209</v>
      </c>
      <c r="L47" s="496">
        <v>0</v>
      </c>
      <c r="M47" s="502">
        <v>3114</v>
      </c>
      <c r="N47" s="497">
        <v>283.08999999999997</v>
      </c>
      <c r="O47" s="498">
        <v>11.92</v>
      </c>
      <c r="P47" s="1533"/>
      <c r="Q47" s="1533"/>
      <c r="R47" s="62"/>
    </row>
    <row r="48" spans="1:18">
      <c r="D48" s="85"/>
      <c r="E48" s="85"/>
      <c r="F48" s="85"/>
      <c r="G48" s="85"/>
      <c r="O48" s="87"/>
    </row>
    <row r="49" spans="2:21" s="1310" customFormat="1" ht="15">
      <c r="B49" s="92" t="s">
        <v>502</v>
      </c>
    </row>
    <row r="50" spans="2:21" s="1310" customFormat="1" ht="15">
      <c r="B50" s="1799" t="s">
        <v>147</v>
      </c>
    </row>
    <row r="51" spans="2:21" s="1310" customFormat="1" ht="16.5" customHeight="1">
      <c r="B51" s="1498" t="s">
        <v>522</v>
      </c>
      <c r="R51"/>
      <c r="S51"/>
      <c r="T51"/>
      <c r="U51"/>
    </row>
  </sheetData>
  <hyperlinks>
    <hyperlink ref="B1" location="Índice!A1" display="Voltar ao Índice"/>
  </hyperlinks>
  <pageMargins left="0.75" right="0.75" top="1" bottom="1" header="0" footer="0"/>
  <pageSetup paperSize="9" scale="94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  <pageSetUpPr fitToPage="1"/>
  </sheetPr>
  <dimension ref="A1:AR74"/>
  <sheetViews>
    <sheetView showGridLines="0" zoomScaleNormal="100" workbookViewId="0"/>
  </sheetViews>
  <sheetFormatPr defaultRowHeight="15"/>
  <cols>
    <col min="1" max="1" width="2.5703125" style="838" customWidth="1"/>
    <col min="2" max="2" width="62.85546875" style="992" customWidth="1"/>
    <col min="3" max="5" width="6.7109375" style="992" customWidth="1"/>
    <col min="6" max="6" width="6.5703125" style="992" customWidth="1"/>
    <col min="7" max="7" width="6.7109375" style="992" customWidth="1"/>
    <col min="8" max="8" width="6.5703125" style="992" customWidth="1"/>
    <col min="9" max="10" width="6.7109375" style="992" customWidth="1"/>
    <col min="11" max="12" width="6.5703125" style="992" customWidth="1"/>
    <col min="13" max="13" width="6.7109375" style="992" customWidth="1"/>
    <col min="14" max="15" width="6.5703125" style="992" customWidth="1"/>
    <col min="16" max="16" width="6.7109375" style="992" customWidth="1"/>
    <col min="17" max="17" width="8.28515625" style="992" customWidth="1"/>
    <col min="18" max="18" width="6.5703125" style="992" customWidth="1"/>
    <col min="19" max="19" width="6.7109375" style="992" customWidth="1"/>
    <col min="20" max="20" width="8.28515625" style="992" customWidth="1"/>
    <col min="21" max="26" width="7.42578125" style="992" customWidth="1"/>
    <col min="27" max="27" width="7.85546875" style="992" customWidth="1"/>
    <col min="28" max="28" width="7.5703125" style="992" customWidth="1"/>
    <col min="29" max="29" width="8.5703125" style="992" customWidth="1"/>
    <col min="30" max="30" width="7.42578125" style="992" customWidth="1"/>
    <col min="31" max="31" width="7.85546875" style="992" customWidth="1"/>
    <col min="32" max="32" width="6.5703125" style="838" customWidth="1"/>
    <col min="33" max="33" width="7.85546875" style="992" customWidth="1"/>
    <col min="34" max="34" width="6.5703125" style="838" customWidth="1"/>
    <col min="35" max="35" width="8.42578125" style="838" customWidth="1"/>
    <col min="36" max="36" width="6.140625" style="838" customWidth="1"/>
    <col min="37" max="37" width="6.5703125" style="838" customWidth="1"/>
    <col min="38" max="38" width="6.7109375" style="838" customWidth="1"/>
    <col min="39" max="39" width="8.28515625" style="838" customWidth="1"/>
    <col min="40" max="40" width="9.7109375" style="838" customWidth="1"/>
    <col min="41" max="41" width="6.5703125" style="838" customWidth="1"/>
    <col min="42" max="42" width="6.7109375" style="838" customWidth="1"/>
    <col min="43" max="43" width="8.28515625" style="838" customWidth="1"/>
    <col min="44" max="16384" width="9.140625" style="838"/>
  </cols>
  <sheetData>
    <row r="1" spans="1:44" customFormat="1">
      <c r="B1" s="43" t="s">
        <v>154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44" customFormat="1" ht="16.5">
      <c r="B2" s="611" t="s">
        <v>289</v>
      </c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44" customFormat="1" ht="16.5">
      <c r="B3" s="611" t="s">
        <v>484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</row>
    <row r="4" spans="1:44" customFormat="1" ht="16.5">
      <c r="B4" s="61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</row>
    <row r="5" spans="1:44" s="862" customFormat="1" ht="29.25" customHeight="1">
      <c r="B5" s="1538" t="s">
        <v>230</v>
      </c>
      <c r="C5" s="2113" t="s">
        <v>129</v>
      </c>
      <c r="D5" s="2113"/>
      <c r="E5" s="2113"/>
      <c r="F5" s="2113"/>
      <c r="G5" s="2113"/>
      <c r="H5" s="2113"/>
      <c r="I5" s="2113"/>
      <c r="J5" s="2113"/>
      <c r="K5" s="2113"/>
      <c r="L5" s="2113"/>
      <c r="M5" s="2113"/>
      <c r="N5" s="2113"/>
      <c r="O5" s="2113"/>
      <c r="P5" s="2113"/>
      <c r="Q5" s="2113"/>
      <c r="R5" s="2113"/>
      <c r="S5" s="2113"/>
      <c r="T5" s="2114"/>
      <c r="U5" s="2108" t="s">
        <v>130</v>
      </c>
      <c r="V5" s="2115"/>
      <c r="W5" s="2115"/>
      <c r="X5" s="2115"/>
      <c r="Y5" s="2115"/>
      <c r="Z5" s="2116"/>
      <c r="AA5" s="2108" t="s">
        <v>480</v>
      </c>
      <c r="AB5" s="2116"/>
      <c r="AC5" s="2108" t="s">
        <v>380</v>
      </c>
      <c r="AD5" s="2116"/>
      <c r="AE5" s="2108" t="s">
        <v>481</v>
      </c>
      <c r="AF5" s="2116"/>
      <c r="AG5" s="2108" t="s">
        <v>231</v>
      </c>
      <c r="AH5" s="2116"/>
      <c r="AI5" s="2108" t="s">
        <v>482</v>
      </c>
      <c r="AJ5" s="2115"/>
      <c r="AK5" s="2102" t="s">
        <v>232</v>
      </c>
      <c r="AL5" s="2103"/>
      <c r="AM5" s="2104"/>
      <c r="AN5" s="2108" t="s">
        <v>130</v>
      </c>
      <c r="AO5" s="2102" t="s">
        <v>232</v>
      </c>
      <c r="AP5" s="2103"/>
      <c r="AQ5" s="2104"/>
      <c r="AR5" s="2108" t="s">
        <v>130</v>
      </c>
    </row>
    <row r="6" spans="1:44" s="862" customFormat="1" ht="20.25" customHeight="1">
      <c r="B6" s="1539"/>
      <c r="C6" s="2110" t="s">
        <v>131</v>
      </c>
      <c r="D6" s="2110"/>
      <c r="E6" s="2111"/>
      <c r="F6" s="2112" t="s">
        <v>132</v>
      </c>
      <c r="G6" s="2110"/>
      <c r="H6" s="2111"/>
      <c r="I6" s="2112" t="s">
        <v>267</v>
      </c>
      <c r="J6" s="2110"/>
      <c r="K6" s="2111"/>
      <c r="L6" s="2112" t="s">
        <v>371</v>
      </c>
      <c r="M6" s="2110"/>
      <c r="N6" s="2111"/>
      <c r="O6" s="2112" t="s">
        <v>448</v>
      </c>
      <c r="P6" s="2110"/>
      <c r="Q6" s="2111"/>
      <c r="R6" s="2112" t="s">
        <v>449</v>
      </c>
      <c r="S6" s="2110"/>
      <c r="T6" s="2111"/>
      <c r="U6" s="2117"/>
      <c r="V6" s="2118"/>
      <c r="W6" s="2118"/>
      <c r="X6" s="2118"/>
      <c r="Y6" s="2118"/>
      <c r="Z6" s="2119"/>
      <c r="AA6" s="2117"/>
      <c r="AB6" s="2119"/>
      <c r="AC6" s="2117"/>
      <c r="AD6" s="2119"/>
      <c r="AE6" s="2117"/>
      <c r="AF6" s="2119"/>
      <c r="AG6" s="2117"/>
      <c r="AH6" s="2119"/>
      <c r="AI6" s="2117"/>
      <c r="AJ6" s="2118"/>
      <c r="AK6" s="2105"/>
      <c r="AL6" s="2106"/>
      <c r="AM6" s="2107"/>
      <c r="AN6" s="2108"/>
      <c r="AO6" s="2105"/>
      <c r="AP6" s="2106"/>
      <c r="AQ6" s="2107"/>
      <c r="AR6" s="2108"/>
    </row>
    <row r="7" spans="1:44" s="862" customFormat="1" ht="15" customHeight="1" thickBot="1">
      <c r="B7" s="1540"/>
      <c r="C7" s="1541" t="s">
        <v>133</v>
      </c>
      <c r="D7" s="1541" t="s">
        <v>134</v>
      </c>
      <c r="E7" s="1542" t="s">
        <v>4</v>
      </c>
      <c r="F7" s="1541" t="s">
        <v>133</v>
      </c>
      <c r="G7" s="1541" t="s">
        <v>134</v>
      </c>
      <c r="H7" s="1541" t="s">
        <v>4</v>
      </c>
      <c r="I7" s="1543" t="s">
        <v>133</v>
      </c>
      <c r="J7" s="1541" t="s">
        <v>134</v>
      </c>
      <c r="K7" s="1542" t="s">
        <v>4</v>
      </c>
      <c r="L7" s="1543" t="s">
        <v>133</v>
      </c>
      <c r="M7" s="1541" t="s">
        <v>134</v>
      </c>
      <c r="N7" s="1542" t="s">
        <v>4</v>
      </c>
      <c r="O7" s="1543" t="s">
        <v>133</v>
      </c>
      <c r="P7" s="1541" t="s">
        <v>134</v>
      </c>
      <c r="Q7" s="1542" t="s">
        <v>4</v>
      </c>
      <c r="R7" s="1541" t="s">
        <v>133</v>
      </c>
      <c r="S7" s="1541" t="s">
        <v>134</v>
      </c>
      <c r="T7" s="1541" t="s">
        <v>4</v>
      </c>
      <c r="U7" s="505" t="s">
        <v>135</v>
      </c>
      <c r="V7" s="506" t="s">
        <v>356</v>
      </c>
      <c r="W7" s="507" t="s">
        <v>233</v>
      </c>
      <c r="X7" s="506" t="s">
        <v>353</v>
      </c>
      <c r="Y7" s="506" t="s">
        <v>370</v>
      </c>
      <c r="Z7" s="506" t="s">
        <v>483</v>
      </c>
      <c r="AA7" s="766" t="s">
        <v>94</v>
      </c>
      <c r="AB7" s="767" t="s">
        <v>136</v>
      </c>
      <c r="AC7" s="766" t="s">
        <v>94</v>
      </c>
      <c r="AD7" s="767" t="s">
        <v>136</v>
      </c>
      <c r="AE7" s="766" t="s">
        <v>94</v>
      </c>
      <c r="AF7" s="767" t="s">
        <v>136</v>
      </c>
      <c r="AG7" s="766" t="s">
        <v>94</v>
      </c>
      <c r="AH7" s="767" t="s">
        <v>136</v>
      </c>
      <c r="AI7" s="766" t="s">
        <v>94</v>
      </c>
      <c r="AJ7" s="767" t="s">
        <v>136</v>
      </c>
      <c r="AK7" s="1544" t="s">
        <v>133</v>
      </c>
      <c r="AL7" s="1541" t="s">
        <v>134</v>
      </c>
      <c r="AM7" s="1541" t="s">
        <v>4</v>
      </c>
      <c r="AN7" s="2109"/>
      <c r="AO7" s="1544" t="s">
        <v>133</v>
      </c>
      <c r="AP7" s="1541" t="s">
        <v>134</v>
      </c>
      <c r="AQ7" s="1541" t="s">
        <v>4</v>
      </c>
      <c r="AR7" s="2109"/>
    </row>
    <row r="8" spans="1:44" s="1545" customFormat="1" ht="18.75" customHeight="1" thickTop="1" thickBot="1">
      <c r="B8" s="1546" t="s">
        <v>379</v>
      </c>
      <c r="C8" s="1547">
        <v>13803</v>
      </c>
      <c r="D8" s="1547">
        <v>5607</v>
      </c>
      <c r="E8" s="1548">
        <v>19410</v>
      </c>
      <c r="F8" s="1547">
        <v>5561</v>
      </c>
      <c r="G8" s="1547">
        <v>4795</v>
      </c>
      <c r="H8" s="1548">
        <v>10356</v>
      </c>
      <c r="I8" s="1547">
        <v>9367</v>
      </c>
      <c r="J8" s="1547">
        <v>5001</v>
      </c>
      <c r="K8" s="1548">
        <v>14368</v>
      </c>
      <c r="L8" s="1547">
        <v>16316</v>
      </c>
      <c r="M8" s="1547">
        <v>4876</v>
      </c>
      <c r="N8" s="1548">
        <v>21192</v>
      </c>
      <c r="O8" s="1549">
        <v>23525</v>
      </c>
      <c r="P8" s="1547">
        <v>4834</v>
      </c>
      <c r="Q8" s="1548">
        <v>28359</v>
      </c>
      <c r="R8" s="1547">
        <v>15862</v>
      </c>
      <c r="S8" s="1547">
        <v>4582</v>
      </c>
      <c r="T8" s="1547">
        <v>20444</v>
      </c>
      <c r="U8" s="1550">
        <v>100</v>
      </c>
      <c r="V8" s="1551">
        <v>100</v>
      </c>
      <c r="W8" s="1551">
        <v>100</v>
      </c>
      <c r="X8" s="1551">
        <v>100</v>
      </c>
      <c r="Y8" s="1551">
        <v>100</v>
      </c>
      <c r="Z8" s="1551">
        <v>100</v>
      </c>
      <c r="AA8" s="1552">
        <v>-748</v>
      </c>
      <c r="AB8" s="1551">
        <v>-3.53</v>
      </c>
      <c r="AC8" s="1552">
        <v>13991</v>
      </c>
      <c r="AD8" s="1551">
        <v>97.38</v>
      </c>
      <c r="AE8" s="1552">
        <v>10836</v>
      </c>
      <c r="AF8" s="1553">
        <v>104.63</v>
      </c>
      <c r="AG8" s="1552">
        <v>-5042</v>
      </c>
      <c r="AH8" s="1553">
        <v>-25.98</v>
      </c>
      <c r="AI8" s="1554">
        <v>1034</v>
      </c>
      <c r="AJ8" s="1553">
        <v>5.33</v>
      </c>
      <c r="AK8" s="1555">
        <v>56059</v>
      </c>
      <c r="AL8" s="1556">
        <v>18349</v>
      </c>
      <c r="AM8" s="1556">
        <v>74408</v>
      </c>
      <c r="AN8" s="1557">
        <v>100</v>
      </c>
      <c r="AO8" s="1555">
        <v>24438</v>
      </c>
      <c r="AP8" s="1556">
        <v>5181</v>
      </c>
      <c r="AQ8" s="1556">
        <v>29619</v>
      </c>
      <c r="AR8" s="1557">
        <v>100</v>
      </c>
    </row>
    <row r="9" spans="1:44" s="1558" customFormat="1" ht="4.5" customHeight="1" thickTop="1" thickBot="1">
      <c r="B9" s="1559"/>
      <c r="C9" s="1560"/>
      <c r="D9" s="1560"/>
      <c r="E9" s="1561"/>
      <c r="F9" s="1560"/>
      <c r="G9" s="1560"/>
      <c r="H9" s="1561"/>
      <c r="I9" s="1560"/>
      <c r="J9" s="1560"/>
      <c r="K9" s="1561"/>
      <c r="L9" s="1560"/>
      <c r="M9" s="1560"/>
      <c r="N9" s="1561"/>
      <c r="O9" s="1562"/>
      <c r="P9" s="1560"/>
      <c r="Q9" s="1561"/>
      <c r="R9" s="1560"/>
      <c r="S9" s="1560"/>
      <c r="T9" s="1560"/>
      <c r="U9" s="1563"/>
      <c r="V9" s="1563"/>
      <c r="W9" s="1563"/>
      <c r="X9" s="1563"/>
      <c r="Y9" s="1563"/>
      <c r="Z9" s="1563"/>
      <c r="AA9" s="1564"/>
      <c r="AB9" s="1563"/>
      <c r="AC9" s="1564"/>
      <c r="AD9" s="1563"/>
      <c r="AE9" s="1564"/>
      <c r="AF9" s="1565"/>
      <c r="AG9" s="1564"/>
      <c r="AH9" s="1565"/>
      <c r="AI9" s="1566"/>
      <c r="AJ9" s="1565"/>
      <c r="AK9" s="1567"/>
      <c r="AL9" s="1567"/>
      <c r="AM9" s="1567"/>
      <c r="AN9" s="1568"/>
      <c r="AO9" s="1569"/>
      <c r="AP9" s="1569"/>
      <c r="AQ9" s="1569"/>
      <c r="AR9" s="1568"/>
    </row>
    <row r="10" spans="1:44" s="1570" customFormat="1" ht="19.5" customHeight="1" thickTop="1" thickBot="1">
      <c r="B10" s="509" t="s">
        <v>357</v>
      </c>
      <c r="C10" s="510">
        <v>12301</v>
      </c>
      <c r="D10" s="510">
        <v>2091</v>
      </c>
      <c r="E10" s="511">
        <v>14392</v>
      </c>
      <c r="F10" s="510">
        <v>4435</v>
      </c>
      <c r="G10" s="510">
        <v>1815</v>
      </c>
      <c r="H10" s="511">
        <v>6250</v>
      </c>
      <c r="I10" s="510">
        <v>8240</v>
      </c>
      <c r="J10" s="510">
        <v>1876</v>
      </c>
      <c r="K10" s="511">
        <v>10116</v>
      </c>
      <c r="L10" s="510">
        <v>15266</v>
      </c>
      <c r="M10" s="510">
        <v>1763</v>
      </c>
      <c r="N10" s="511">
        <v>17029</v>
      </c>
      <c r="O10" s="1571">
        <v>22568</v>
      </c>
      <c r="P10" s="510">
        <v>1922</v>
      </c>
      <c r="Q10" s="511">
        <v>24490</v>
      </c>
      <c r="R10" s="510">
        <v>14809</v>
      </c>
      <c r="S10" s="510">
        <v>1730</v>
      </c>
      <c r="T10" s="511">
        <v>16539</v>
      </c>
      <c r="U10" s="512">
        <v>74.150000000000006</v>
      </c>
      <c r="V10" s="512">
        <v>60.35</v>
      </c>
      <c r="W10" s="512">
        <v>70.41</v>
      </c>
      <c r="X10" s="512">
        <v>80.36</v>
      </c>
      <c r="Y10" s="512">
        <v>86.36</v>
      </c>
      <c r="Z10" s="513">
        <v>80.900000000000006</v>
      </c>
      <c r="AA10" s="1572">
        <v>-490</v>
      </c>
      <c r="AB10" s="513">
        <v>-2.88</v>
      </c>
      <c r="AC10" s="1572">
        <v>14374</v>
      </c>
      <c r="AD10" s="513">
        <v>142.09</v>
      </c>
      <c r="AE10" s="1572">
        <v>10779</v>
      </c>
      <c r="AF10" s="1573">
        <v>172.46</v>
      </c>
      <c r="AG10" s="1572">
        <v>-4276</v>
      </c>
      <c r="AH10" s="1573">
        <v>-29.71</v>
      </c>
      <c r="AI10" s="1574">
        <v>2147</v>
      </c>
      <c r="AJ10" s="1575">
        <v>14.92</v>
      </c>
      <c r="AK10" s="514">
        <v>51803</v>
      </c>
      <c r="AL10" s="514">
        <v>3862</v>
      </c>
      <c r="AM10" s="514">
        <v>55665</v>
      </c>
      <c r="AN10" s="515">
        <v>74.81</v>
      </c>
      <c r="AO10" s="1576">
        <v>22798</v>
      </c>
      <c r="AP10" s="514">
        <v>1880</v>
      </c>
      <c r="AQ10" s="514">
        <v>24678</v>
      </c>
      <c r="AR10" s="515">
        <v>83.32</v>
      </c>
    </row>
    <row r="11" spans="1:44" ht="15" customHeight="1" thickTop="1">
      <c r="A11" s="973"/>
      <c r="B11" s="810" t="s">
        <v>13</v>
      </c>
      <c r="C11" s="1577">
        <v>11</v>
      </c>
      <c r="D11" s="1577">
        <v>18</v>
      </c>
      <c r="E11" s="1578">
        <v>29</v>
      </c>
      <c r="F11" s="1577">
        <v>11</v>
      </c>
      <c r="G11" s="1577">
        <v>20</v>
      </c>
      <c r="H11" s="1578">
        <v>31</v>
      </c>
      <c r="I11" s="1577">
        <v>9</v>
      </c>
      <c r="J11" s="1577">
        <v>17</v>
      </c>
      <c r="K11" s="1578">
        <v>26</v>
      </c>
      <c r="L11" s="1577">
        <v>9</v>
      </c>
      <c r="M11" s="1577">
        <v>15</v>
      </c>
      <c r="N11" s="1578">
        <v>24</v>
      </c>
      <c r="O11" s="1579">
        <v>9</v>
      </c>
      <c r="P11" s="1577">
        <v>9</v>
      </c>
      <c r="Q11" s="1578">
        <v>18</v>
      </c>
      <c r="R11" s="1577">
        <v>9</v>
      </c>
      <c r="S11" s="1577">
        <v>11</v>
      </c>
      <c r="T11" s="1577">
        <v>20</v>
      </c>
      <c r="U11" s="1580">
        <v>0.2</v>
      </c>
      <c r="V11" s="1581">
        <v>0.5</v>
      </c>
      <c r="W11" s="1581">
        <v>0.26</v>
      </c>
      <c r="X11" s="1581">
        <v>0.14000000000000001</v>
      </c>
      <c r="Y11" s="1581">
        <v>7.0000000000000007E-2</v>
      </c>
      <c r="Z11" s="1581">
        <v>0.12</v>
      </c>
      <c r="AA11" s="1582">
        <v>-4</v>
      </c>
      <c r="AB11" s="1581">
        <v>-16.670000000000002</v>
      </c>
      <c r="AC11" s="1582">
        <v>-8</v>
      </c>
      <c r="AD11" s="1581">
        <v>-30.77</v>
      </c>
      <c r="AE11" s="1582">
        <v>-7</v>
      </c>
      <c r="AF11" s="1583">
        <v>-22.58</v>
      </c>
      <c r="AG11" s="1582">
        <v>-3</v>
      </c>
      <c r="AH11" s="1583">
        <v>-10.34</v>
      </c>
      <c r="AI11" s="1582">
        <v>-9</v>
      </c>
      <c r="AJ11" s="1583">
        <v>-31.03</v>
      </c>
      <c r="AK11" s="1584">
        <v>26</v>
      </c>
      <c r="AL11" s="1577">
        <v>26</v>
      </c>
      <c r="AM11" s="1577">
        <v>52</v>
      </c>
      <c r="AN11" s="1585">
        <v>0.09</v>
      </c>
      <c r="AO11" s="1584">
        <v>13</v>
      </c>
      <c r="AP11" s="1577">
        <v>11</v>
      </c>
      <c r="AQ11" s="1577">
        <v>24</v>
      </c>
      <c r="AR11" s="1585">
        <v>0.1</v>
      </c>
    </row>
    <row r="12" spans="1:44" ht="15" customHeight="1">
      <c r="A12" s="973"/>
      <c r="B12" s="810" t="s">
        <v>14</v>
      </c>
      <c r="C12" s="1577">
        <v>328</v>
      </c>
      <c r="D12" s="1577">
        <v>104</v>
      </c>
      <c r="E12" s="1578">
        <v>432</v>
      </c>
      <c r="F12" s="1577">
        <v>336</v>
      </c>
      <c r="G12" s="1577">
        <v>83</v>
      </c>
      <c r="H12" s="1578">
        <v>419</v>
      </c>
      <c r="I12" s="1577">
        <v>301</v>
      </c>
      <c r="J12" s="1577">
        <v>84</v>
      </c>
      <c r="K12" s="1578">
        <v>385</v>
      </c>
      <c r="L12" s="1577">
        <v>341</v>
      </c>
      <c r="M12" s="1577">
        <v>80</v>
      </c>
      <c r="N12" s="1578">
        <v>421</v>
      </c>
      <c r="O12" s="1579">
        <v>376</v>
      </c>
      <c r="P12" s="1577">
        <v>89</v>
      </c>
      <c r="Q12" s="1578">
        <v>465</v>
      </c>
      <c r="R12" s="1577">
        <v>296</v>
      </c>
      <c r="S12" s="1577">
        <v>84</v>
      </c>
      <c r="T12" s="1577">
        <v>380</v>
      </c>
      <c r="U12" s="1580">
        <v>3</v>
      </c>
      <c r="V12" s="1581">
        <v>6.7</v>
      </c>
      <c r="W12" s="1581">
        <v>3.81</v>
      </c>
      <c r="X12" s="1581">
        <v>2.4700000000000002</v>
      </c>
      <c r="Y12" s="1581">
        <v>1.9</v>
      </c>
      <c r="Z12" s="1581">
        <v>2.2999999999999998</v>
      </c>
      <c r="AA12" s="1582">
        <v>-41</v>
      </c>
      <c r="AB12" s="1581">
        <v>-9.74</v>
      </c>
      <c r="AC12" s="1582">
        <v>80</v>
      </c>
      <c r="AD12" s="1581">
        <v>20.78</v>
      </c>
      <c r="AE12" s="1582">
        <v>2</v>
      </c>
      <c r="AF12" s="1583">
        <v>0.48</v>
      </c>
      <c r="AG12" s="1582">
        <v>-47</v>
      </c>
      <c r="AH12" s="1583">
        <v>-10.88</v>
      </c>
      <c r="AI12" s="1582">
        <v>-52</v>
      </c>
      <c r="AJ12" s="1583">
        <v>-12.04</v>
      </c>
      <c r="AK12" s="1584">
        <v>769</v>
      </c>
      <c r="AL12" s="1577">
        <v>179</v>
      </c>
      <c r="AM12" s="1577">
        <v>948</v>
      </c>
      <c r="AN12" s="1585">
        <v>1.7</v>
      </c>
      <c r="AO12" s="1584">
        <v>391</v>
      </c>
      <c r="AP12" s="1577">
        <v>89</v>
      </c>
      <c r="AQ12" s="1577">
        <v>480</v>
      </c>
      <c r="AR12" s="1585">
        <v>1.95</v>
      </c>
    </row>
    <row r="13" spans="1:44" ht="15" customHeight="1">
      <c r="A13" s="973"/>
      <c r="B13" s="810" t="s">
        <v>15</v>
      </c>
      <c r="C13" s="1577">
        <v>18</v>
      </c>
      <c r="D13" s="1577">
        <v>112</v>
      </c>
      <c r="E13" s="1578">
        <v>130</v>
      </c>
      <c r="F13" s="1577">
        <v>17</v>
      </c>
      <c r="G13" s="1577">
        <v>95</v>
      </c>
      <c r="H13" s="1578">
        <v>112</v>
      </c>
      <c r="I13" s="1577">
        <v>16</v>
      </c>
      <c r="J13" s="1577">
        <v>109</v>
      </c>
      <c r="K13" s="1578">
        <v>125</v>
      </c>
      <c r="L13" s="1577">
        <v>16</v>
      </c>
      <c r="M13" s="1577">
        <v>114</v>
      </c>
      <c r="N13" s="1578">
        <v>130</v>
      </c>
      <c r="O13" s="1579">
        <v>15</v>
      </c>
      <c r="P13" s="1577">
        <v>117</v>
      </c>
      <c r="Q13" s="1578">
        <v>132</v>
      </c>
      <c r="R13" s="1577">
        <v>14</v>
      </c>
      <c r="S13" s="1577">
        <v>117</v>
      </c>
      <c r="T13" s="1577">
        <v>131</v>
      </c>
      <c r="U13" s="1580">
        <v>0.9</v>
      </c>
      <c r="V13" s="1581">
        <v>1.79</v>
      </c>
      <c r="W13" s="1581">
        <v>1.24</v>
      </c>
      <c r="X13" s="1581">
        <v>0.76</v>
      </c>
      <c r="Y13" s="1581">
        <v>0.54</v>
      </c>
      <c r="Z13" s="1581">
        <v>0.79</v>
      </c>
      <c r="AA13" s="1582">
        <v>1</v>
      </c>
      <c r="AB13" s="1581">
        <v>0.77</v>
      </c>
      <c r="AC13" s="1582">
        <v>7</v>
      </c>
      <c r="AD13" s="1581">
        <v>5.6</v>
      </c>
      <c r="AE13" s="1582">
        <v>18</v>
      </c>
      <c r="AF13" s="1583">
        <v>16.07</v>
      </c>
      <c r="AG13" s="1582">
        <v>-5</v>
      </c>
      <c r="AH13" s="1583">
        <v>-3.85</v>
      </c>
      <c r="AI13" s="1582">
        <v>1</v>
      </c>
      <c r="AJ13" s="1583">
        <v>0.77</v>
      </c>
      <c r="AK13" s="1584">
        <v>36</v>
      </c>
      <c r="AL13" s="1577">
        <v>232</v>
      </c>
      <c r="AM13" s="1577">
        <v>268</v>
      </c>
      <c r="AN13" s="1585">
        <v>0.48</v>
      </c>
      <c r="AO13" s="1584">
        <v>14</v>
      </c>
      <c r="AP13" s="1577">
        <v>118</v>
      </c>
      <c r="AQ13" s="1577">
        <v>132</v>
      </c>
      <c r="AR13" s="1585">
        <v>0.53</v>
      </c>
    </row>
    <row r="14" spans="1:44" ht="15" customHeight="1">
      <c r="A14" s="973"/>
      <c r="B14" s="810" t="s">
        <v>365</v>
      </c>
      <c r="C14" s="1577">
        <v>16</v>
      </c>
      <c r="D14" s="1577">
        <v>47</v>
      </c>
      <c r="E14" s="1578">
        <v>63</v>
      </c>
      <c r="F14" s="1577">
        <v>16</v>
      </c>
      <c r="G14" s="1577">
        <v>39</v>
      </c>
      <c r="H14" s="1578">
        <v>55</v>
      </c>
      <c r="I14" s="1577">
        <v>17</v>
      </c>
      <c r="J14" s="1577">
        <v>38</v>
      </c>
      <c r="K14" s="1578">
        <v>55</v>
      </c>
      <c r="L14" s="1577">
        <v>17</v>
      </c>
      <c r="M14" s="1577">
        <v>40</v>
      </c>
      <c r="N14" s="1578">
        <v>57</v>
      </c>
      <c r="O14" s="1579">
        <v>16</v>
      </c>
      <c r="P14" s="1577">
        <v>11</v>
      </c>
      <c r="Q14" s="1578">
        <v>27</v>
      </c>
      <c r="R14" s="1577">
        <v>17</v>
      </c>
      <c r="S14" s="1577">
        <v>8</v>
      </c>
      <c r="T14" s="1577">
        <v>25</v>
      </c>
      <c r="U14" s="1580">
        <v>0.44</v>
      </c>
      <c r="V14" s="1581">
        <v>0.88</v>
      </c>
      <c r="W14" s="1581">
        <v>0.54</v>
      </c>
      <c r="X14" s="1581">
        <v>0.33</v>
      </c>
      <c r="Y14" s="1581">
        <v>0.11</v>
      </c>
      <c r="Z14" s="1581">
        <v>0.15</v>
      </c>
      <c r="AA14" s="1582">
        <v>-32</v>
      </c>
      <c r="AB14" s="1581">
        <v>-56.14</v>
      </c>
      <c r="AC14" s="1582">
        <v>-28</v>
      </c>
      <c r="AD14" s="1581">
        <v>-50.91</v>
      </c>
      <c r="AE14" s="1582">
        <v>2</v>
      </c>
      <c r="AF14" s="1583">
        <v>3.64</v>
      </c>
      <c r="AG14" s="1582">
        <v>-8</v>
      </c>
      <c r="AH14" s="1583">
        <v>-12.7</v>
      </c>
      <c r="AI14" s="1582">
        <v>-38</v>
      </c>
      <c r="AJ14" s="1583">
        <v>-60.32</v>
      </c>
      <c r="AK14" s="1584">
        <v>34</v>
      </c>
      <c r="AL14" s="1577">
        <v>51</v>
      </c>
      <c r="AM14" s="1577">
        <v>85</v>
      </c>
      <c r="AN14" s="1585">
        <v>0.15</v>
      </c>
      <c r="AO14" s="1584">
        <v>17</v>
      </c>
      <c r="AP14" s="1577">
        <v>8</v>
      </c>
      <c r="AQ14" s="1577">
        <v>25</v>
      </c>
      <c r="AR14" s="1585">
        <v>0.1</v>
      </c>
    </row>
    <row r="15" spans="1:44" ht="15" customHeight="1">
      <c r="A15" s="973"/>
      <c r="B15" s="810" t="s">
        <v>366</v>
      </c>
      <c r="C15" s="1577">
        <v>3</v>
      </c>
      <c r="D15" s="1577">
        <v>13</v>
      </c>
      <c r="E15" s="1578">
        <v>16</v>
      </c>
      <c r="F15" s="1577">
        <v>2</v>
      </c>
      <c r="G15" s="1577">
        <v>11</v>
      </c>
      <c r="H15" s="1578">
        <v>13</v>
      </c>
      <c r="I15" s="1577">
        <v>3</v>
      </c>
      <c r="J15" s="1577">
        <v>10</v>
      </c>
      <c r="K15" s="1578">
        <v>13</v>
      </c>
      <c r="L15" s="1577">
        <v>1</v>
      </c>
      <c r="M15" s="1577">
        <v>13</v>
      </c>
      <c r="N15" s="1578">
        <v>14</v>
      </c>
      <c r="O15" s="1579">
        <v>1</v>
      </c>
      <c r="P15" s="1577">
        <v>14</v>
      </c>
      <c r="Q15" s="1578">
        <v>15</v>
      </c>
      <c r="R15" s="1577">
        <v>1</v>
      </c>
      <c r="S15" s="1577">
        <v>8</v>
      </c>
      <c r="T15" s="1577">
        <v>9</v>
      </c>
      <c r="U15" s="1580">
        <v>0.11</v>
      </c>
      <c r="V15" s="1581">
        <v>0.21</v>
      </c>
      <c r="W15" s="1581">
        <v>0.13</v>
      </c>
      <c r="X15" s="1581">
        <v>0.08</v>
      </c>
      <c r="Y15" s="1581">
        <v>0.06</v>
      </c>
      <c r="Z15" s="1581">
        <v>0.05</v>
      </c>
      <c r="AA15" s="1582">
        <v>-5</v>
      </c>
      <c r="AB15" s="1581">
        <v>-35.71</v>
      </c>
      <c r="AC15" s="1582">
        <v>2</v>
      </c>
      <c r="AD15" s="1581">
        <v>15.38</v>
      </c>
      <c r="AE15" s="1582">
        <v>1</v>
      </c>
      <c r="AF15" s="1583">
        <v>7.69</v>
      </c>
      <c r="AG15" s="1582">
        <v>-3</v>
      </c>
      <c r="AH15" s="1583">
        <v>-18.75</v>
      </c>
      <c r="AI15" s="1582">
        <v>-7</v>
      </c>
      <c r="AJ15" s="1583">
        <v>-43.75</v>
      </c>
      <c r="AK15" s="1584">
        <v>5</v>
      </c>
      <c r="AL15" s="1577">
        <v>27</v>
      </c>
      <c r="AM15" s="1577">
        <v>32</v>
      </c>
      <c r="AN15" s="1585">
        <v>0.06</v>
      </c>
      <c r="AO15" s="1584">
        <v>3</v>
      </c>
      <c r="AP15" s="1577">
        <v>11</v>
      </c>
      <c r="AQ15" s="1577">
        <v>14</v>
      </c>
      <c r="AR15" s="1585">
        <v>0.06</v>
      </c>
    </row>
    <row r="16" spans="1:44" ht="15" customHeight="1">
      <c r="A16" s="973"/>
      <c r="B16" s="810" t="s">
        <v>16</v>
      </c>
      <c r="C16" s="1577">
        <v>0</v>
      </c>
      <c r="D16" s="1577">
        <v>92</v>
      </c>
      <c r="E16" s="1578">
        <v>92</v>
      </c>
      <c r="F16" s="1577">
        <v>0</v>
      </c>
      <c r="G16" s="1577">
        <v>70</v>
      </c>
      <c r="H16" s="1578">
        <v>70</v>
      </c>
      <c r="I16" s="1577">
        <v>10</v>
      </c>
      <c r="J16" s="1577">
        <v>69</v>
      </c>
      <c r="K16" s="1578">
        <v>79</v>
      </c>
      <c r="L16" s="1577">
        <v>0</v>
      </c>
      <c r="M16" s="1577">
        <v>51</v>
      </c>
      <c r="N16" s="1578">
        <v>51</v>
      </c>
      <c r="O16" s="1579">
        <v>8</v>
      </c>
      <c r="P16" s="1577">
        <v>84</v>
      </c>
      <c r="Q16" s="1578">
        <v>92</v>
      </c>
      <c r="R16" s="1577">
        <v>8</v>
      </c>
      <c r="S16" s="1577">
        <v>18</v>
      </c>
      <c r="T16" s="1577">
        <v>26</v>
      </c>
      <c r="U16" s="1580">
        <v>0.64</v>
      </c>
      <c r="V16" s="1581">
        <v>1.1200000000000001</v>
      </c>
      <c r="W16" s="1581">
        <v>0.78</v>
      </c>
      <c r="X16" s="1581">
        <v>0.3</v>
      </c>
      <c r="Y16" s="1581">
        <v>0.38</v>
      </c>
      <c r="Z16" s="1581">
        <v>0.16</v>
      </c>
      <c r="AA16" s="1582">
        <v>-25</v>
      </c>
      <c r="AB16" s="1581">
        <v>-49.02</v>
      </c>
      <c r="AC16" s="1582">
        <v>13</v>
      </c>
      <c r="AD16" s="1581">
        <v>16.46</v>
      </c>
      <c r="AE16" s="1582">
        <v>-19</v>
      </c>
      <c r="AF16" s="1583">
        <v>-27.14</v>
      </c>
      <c r="AG16" s="1582">
        <v>-13</v>
      </c>
      <c r="AH16" s="1583">
        <v>-14.13</v>
      </c>
      <c r="AI16" s="1582">
        <v>-66</v>
      </c>
      <c r="AJ16" s="1583">
        <v>-71.739999999999995</v>
      </c>
      <c r="AK16" s="1584">
        <v>8</v>
      </c>
      <c r="AL16" s="1577">
        <v>135</v>
      </c>
      <c r="AM16" s="1577">
        <v>143</v>
      </c>
      <c r="AN16" s="1585">
        <v>0.26</v>
      </c>
      <c r="AO16" s="1584">
        <v>8</v>
      </c>
      <c r="AP16" s="1577">
        <v>19</v>
      </c>
      <c r="AQ16" s="1577">
        <v>27</v>
      </c>
      <c r="AR16" s="1585">
        <v>0.11</v>
      </c>
    </row>
    <row r="17" spans="1:44" ht="15" customHeight="1">
      <c r="A17" s="973"/>
      <c r="B17" s="810" t="s">
        <v>17</v>
      </c>
      <c r="C17" s="1577">
        <v>988</v>
      </c>
      <c r="D17" s="1577">
        <v>431</v>
      </c>
      <c r="E17" s="1578">
        <v>1419</v>
      </c>
      <c r="F17" s="1577">
        <v>596</v>
      </c>
      <c r="G17" s="1577">
        <v>394</v>
      </c>
      <c r="H17" s="1578">
        <v>990</v>
      </c>
      <c r="I17" s="1577">
        <v>811</v>
      </c>
      <c r="J17" s="1577">
        <v>365</v>
      </c>
      <c r="K17" s="1578">
        <v>1176</v>
      </c>
      <c r="L17" s="1577">
        <v>611</v>
      </c>
      <c r="M17" s="1577">
        <v>346</v>
      </c>
      <c r="N17" s="1578">
        <v>957</v>
      </c>
      <c r="O17" s="1579">
        <v>860</v>
      </c>
      <c r="P17" s="1577">
        <v>351</v>
      </c>
      <c r="Q17" s="1578">
        <v>1211</v>
      </c>
      <c r="R17" s="1577">
        <v>630</v>
      </c>
      <c r="S17" s="1577">
        <v>312</v>
      </c>
      <c r="T17" s="1577">
        <v>942</v>
      </c>
      <c r="U17" s="1580">
        <v>9.86</v>
      </c>
      <c r="V17" s="1581">
        <v>15.84</v>
      </c>
      <c r="W17" s="1581">
        <v>11.63</v>
      </c>
      <c r="X17" s="1581">
        <v>5.62</v>
      </c>
      <c r="Y17" s="1581">
        <v>4.9400000000000004</v>
      </c>
      <c r="Z17" s="1581">
        <v>5.7</v>
      </c>
      <c r="AA17" s="1582">
        <v>-15</v>
      </c>
      <c r="AB17" s="1581">
        <v>-1.57</v>
      </c>
      <c r="AC17" s="1582">
        <v>35</v>
      </c>
      <c r="AD17" s="1581">
        <v>2.98</v>
      </c>
      <c r="AE17" s="1582">
        <v>-33</v>
      </c>
      <c r="AF17" s="1583">
        <v>-3.33</v>
      </c>
      <c r="AG17" s="1582">
        <v>-243</v>
      </c>
      <c r="AH17" s="1583">
        <v>-17.12</v>
      </c>
      <c r="AI17" s="1582">
        <v>-477</v>
      </c>
      <c r="AJ17" s="1583">
        <v>-33.619999999999997</v>
      </c>
      <c r="AK17" s="1584">
        <v>3125</v>
      </c>
      <c r="AL17" s="1577">
        <v>804</v>
      </c>
      <c r="AM17" s="1577">
        <v>3929</v>
      </c>
      <c r="AN17" s="1585">
        <v>7.06</v>
      </c>
      <c r="AO17" s="1584">
        <v>1693</v>
      </c>
      <c r="AP17" s="1577">
        <v>379</v>
      </c>
      <c r="AQ17" s="1577">
        <v>2072</v>
      </c>
      <c r="AR17" s="1585">
        <v>8.4</v>
      </c>
    </row>
    <row r="18" spans="1:44" ht="15" customHeight="1">
      <c r="A18" s="973"/>
      <c r="B18" s="810" t="s">
        <v>364</v>
      </c>
      <c r="C18" s="1577">
        <v>88</v>
      </c>
      <c r="D18" s="1577">
        <v>470</v>
      </c>
      <c r="E18" s="1578">
        <v>558</v>
      </c>
      <c r="F18" s="1577">
        <v>41</v>
      </c>
      <c r="G18" s="1577">
        <v>382</v>
      </c>
      <c r="H18" s="1578">
        <v>423</v>
      </c>
      <c r="I18" s="1577">
        <v>7</v>
      </c>
      <c r="J18" s="1577">
        <v>386</v>
      </c>
      <c r="K18" s="1578">
        <v>393</v>
      </c>
      <c r="L18" s="1577">
        <v>52</v>
      </c>
      <c r="M18" s="1577">
        <v>304</v>
      </c>
      <c r="N18" s="1578">
        <v>356</v>
      </c>
      <c r="O18" s="1579">
        <v>21</v>
      </c>
      <c r="P18" s="1577">
        <v>383</v>
      </c>
      <c r="Q18" s="1578">
        <v>404</v>
      </c>
      <c r="R18" s="1577">
        <v>47</v>
      </c>
      <c r="S18" s="1577">
        <v>357</v>
      </c>
      <c r="T18" s="1577">
        <v>404</v>
      </c>
      <c r="U18" s="1580">
        <v>3.88</v>
      </c>
      <c r="V18" s="1581">
        <v>6.77</v>
      </c>
      <c r="W18" s="1581">
        <v>3.88</v>
      </c>
      <c r="X18" s="1581">
        <v>2.09</v>
      </c>
      <c r="Y18" s="1581">
        <v>1.65</v>
      </c>
      <c r="Z18" s="1581">
        <v>2.44</v>
      </c>
      <c r="AA18" s="1582">
        <v>48</v>
      </c>
      <c r="AB18" s="1581">
        <v>13.48</v>
      </c>
      <c r="AC18" s="1582">
        <v>11</v>
      </c>
      <c r="AD18" s="1581">
        <v>2.8</v>
      </c>
      <c r="AE18" s="1582">
        <v>-67</v>
      </c>
      <c r="AF18" s="1583">
        <v>-15.84</v>
      </c>
      <c r="AG18" s="1582">
        <v>-165</v>
      </c>
      <c r="AH18" s="1583">
        <v>-29.57</v>
      </c>
      <c r="AI18" s="1582">
        <v>-154</v>
      </c>
      <c r="AJ18" s="1583">
        <v>-27.6</v>
      </c>
      <c r="AK18" s="1584">
        <v>186</v>
      </c>
      <c r="AL18" s="1577">
        <v>714</v>
      </c>
      <c r="AM18" s="1577">
        <v>900</v>
      </c>
      <c r="AN18" s="1585">
        <v>1.62</v>
      </c>
      <c r="AO18" s="1584">
        <v>47</v>
      </c>
      <c r="AP18" s="1577">
        <v>371</v>
      </c>
      <c r="AQ18" s="1577">
        <v>418</v>
      </c>
      <c r="AR18" s="1585">
        <v>1.69</v>
      </c>
    </row>
    <row r="19" spans="1:44" ht="15" customHeight="1">
      <c r="A19" s="973"/>
      <c r="B19" s="810" t="s">
        <v>18</v>
      </c>
      <c r="C19" s="1577">
        <v>2</v>
      </c>
      <c r="D19" s="1577">
        <v>37</v>
      </c>
      <c r="E19" s="1578">
        <v>39</v>
      </c>
      <c r="F19" s="1577">
        <v>2</v>
      </c>
      <c r="G19" s="1577">
        <v>33</v>
      </c>
      <c r="H19" s="1578">
        <v>35</v>
      </c>
      <c r="I19" s="1577">
        <v>5</v>
      </c>
      <c r="J19" s="1577">
        <v>32</v>
      </c>
      <c r="K19" s="1578">
        <v>37</v>
      </c>
      <c r="L19" s="1577">
        <v>8</v>
      </c>
      <c r="M19" s="1577">
        <v>34</v>
      </c>
      <c r="N19" s="1578">
        <v>42</v>
      </c>
      <c r="O19" s="1579">
        <v>5</v>
      </c>
      <c r="P19" s="1577">
        <v>35</v>
      </c>
      <c r="Q19" s="1578">
        <v>40</v>
      </c>
      <c r="R19" s="1577">
        <v>5</v>
      </c>
      <c r="S19" s="1577">
        <v>35</v>
      </c>
      <c r="T19" s="1577">
        <v>40</v>
      </c>
      <c r="U19" s="1580">
        <v>0.27</v>
      </c>
      <c r="V19" s="1581">
        <v>0.56000000000000005</v>
      </c>
      <c r="W19" s="1581">
        <v>0.37</v>
      </c>
      <c r="X19" s="1581">
        <v>0.25</v>
      </c>
      <c r="Y19" s="1581">
        <v>0.16</v>
      </c>
      <c r="Z19" s="1581">
        <v>0.24</v>
      </c>
      <c r="AA19" s="1582">
        <v>-2</v>
      </c>
      <c r="AB19" s="1581">
        <v>-4.76</v>
      </c>
      <c r="AC19" s="1582">
        <v>3</v>
      </c>
      <c r="AD19" s="1581">
        <v>8.11</v>
      </c>
      <c r="AE19" s="1582">
        <v>7</v>
      </c>
      <c r="AF19" s="1583">
        <v>20</v>
      </c>
      <c r="AG19" s="1582">
        <v>-2</v>
      </c>
      <c r="AH19" s="1583">
        <v>-5.13</v>
      </c>
      <c r="AI19" s="1582">
        <v>1</v>
      </c>
      <c r="AJ19" s="1583">
        <v>2.56</v>
      </c>
      <c r="AK19" s="1584">
        <v>13</v>
      </c>
      <c r="AL19" s="1577">
        <v>69</v>
      </c>
      <c r="AM19" s="1577">
        <v>82</v>
      </c>
      <c r="AN19" s="1585">
        <v>0.15</v>
      </c>
      <c r="AO19" s="1584">
        <v>5</v>
      </c>
      <c r="AP19" s="1577">
        <v>35</v>
      </c>
      <c r="AQ19" s="1577">
        <v>40</v>
      </c>
      <c r="AR19" s="1585">
        <v>0.16</v>
      </c>
    </row>
    <row r="20" spans="1:44" ht="15" customHeight="1">
      <c r="A20" s="973"/>
      <c r="B20" s="810" t="s">
        <v>19</v>
      </c>
      <c r="C20" s="1577">
        <v>111</v>
      </c>
      <c r="D20" s="1577">
        <v>338</v>
      </c>
      <c r="E20" s="1578">
        <v>449</v>
      </c>
      <c r="F20" s="1577">
        <v>127</v>
      </c>
      <c r="G20" s="1577">
        <v>322</v>
      </c>
      <c r="H20" s="1578">
        <v>449</v>
      </c>
      <c r="I20" s="1577">
        <v>105</v>
      </c>
      <c r="J20" s="1577">
        <v>321</v>
      </c>
      <c r="K20" s="1578">
        <v>426</v>
      </c>
      <c r="L20" s="1577">
        <v>114</v>
      </c>
      <c r="M20" s="1577">
        <v>314</v>
      </c>
      <c r="N20" s="1578">
        <v>428</v>
      </c>
      <c r="O20" s="1579">
        <v>155</v>
      </c>
      <c r="P20" s="1577">
        <v>296</v>
      </c>
      <c r="Q20" s="1578">
        <v>451</v>
      </c>
      <c r="R20" s="1577">
        <v>114</v>
      </c>
      <c r="S20" s="1577">
        <v>229</v>
      </c>
      <c r="T20" s="1577">
        <v>343</v>
      </c>
      <c r="U20" s="1580">
        <v>3.12</v>
      </c>
      <c r="V20" s="1581">
        <v>7.18</v>
      </c>
      <c r="W20" s="1581">
        <v>4.21</v>
      </c>
      <c r="X20" s="1581">
        <v>2.5099999999999998</v>
      </c>
      <c r="Y20" s="1581">
        <v>1.84</v>
      </c>
      <c r="Z20" s="1581">
        <v>2.0699999999999998</v>
      </c>
      <c r="AA20" s="1582">
        <v>-85</v>
      </c>
      <c r="AB20" s="1581">
        <v>-19.86</v>
      </c>
      <c r="AC20" s="1582">
        <v>25</v>
      </c>
      <c r="AD20" s="1581">
        <v>5.87</v>
      </c>
      <c r="AE20" s="1582">
        <v>-21</v>
      </c>
      <c r="AF20" s="1583">
        <v>-4.68</v>
      </c>
      <c r="AG20" s="1582">
        <v>-23</v>
      </c>
      <c r="AH20" s="1583">
        <v>-5.12</v>
      </c>
      <c r="AI20" s="1582">
        <v>-106</v>
      </c>
      <c r="AJ20" s="1583">
        <v>-23.61</v>
      </c>
      <c r="AK20" s="1584">
        <v>337</v>
      </c>
      <c r="AL20" s="1577">
        <v>617</v>
      </c>
      <c r="AM20" s="1577">
        <v>954</v>
      </c>
      <c r="AN20" s="1585">
        <v>1.71</v>
      </c>
      <c r="AO20" s="1584">
        <v>154</v>
      </c>
      <c r="AP20" s="1577">
        <v>273</v>
      </c>
      <c r="AQ20" s="1577">
        <v>427</v>
      </c>
      <c r="AR20" s="1585">
        <v>1.73</v>
      </c>
    </row>
    <row r="21" spans="1:44" ht="15" customHeight="1">
      <c r="A21" s="973"/>
      <c r="B21" s="810" t="s">
        <v>20</v>
      </c>
      <c r="C21" s="1577">
        <v>95</v>
      </c>
      <c r="D21" s="1577">
        <v>2</v>
      </c>
      <c r="E21" s="1578">
        <v>97</v>
      </c>
      <c r="F21" s="1577">
        <v>90</v>
      </c>
      <c r="G21" s="1577">
        <v>1</v>
      </c>
      <c r="H21" s="1578">
        <v>91</v>
      </c>
      <c r="I21" s="1577">
        <v>82</v>
      </c>
      <c r="J21" s="1577">
        <v>32</v>
      </c>
      <c r="K21" s="1578">
        <v>114</v>
      </c>
      <c r="L21" s="1577">
        <v>79</v>
      </c>
      <c r="M21" s="1577">
        <v>40</v>
      </c>
      <c r="N21" s="1578">
        <v>119</v>
      </c>
      <c r="O21" s="1579">
        <v>75</v>
      </c>
      <c r="P21" s="1577">
        <v>53</v>
      </c>
      <c r="Q21" s="1578">
        <v>128</v>
      </c>
      <c r="R21" s="1577">
        <v>74</v>
      </c>
      <c r="S21" s="1577">
        <v>61</v>
      </c>
      <c r="T21" s="1577">
        <v>135</v>
      </c>
      <c r="U21" s="1580">
        <v>0.67</v>
      </c>
      <c r="V21" s="1581">
        <v>1.46</v>
      </c>
      <c r="W21" s="1581">
        <v>1.1299999999999999</v>
      </c>
      <c r="X21" s="1581">
        <v>0.7</v>
      </c>
      <c r="Y21" s="1581">
        <v>0.52</v>
      </c>
      <c r="Z21" s="1581">
        <v>0.82</v>
      </c>
      <c r="AA21" s="1582">
        <v>16</v>
      </c>
      <c r="AB21" s="1581">
        <v>13.45</v>
      </c>
      <c r="AC21" s="1582">
        <v>14</v>
      </c>
      <c r="AD21" s="1581">
        <v>12.28</v>
      </c>
      <c r="AE21" s="1582">
        <v>28</v>
      </c>
      <c r="AF21" s="1583">
        <v>30.77</v>
      </c>
      <c r="AG21" s="1582">
        <v>17</v>
      </c>
      <c r="AH21" s="1583">
        <v>17.53</v>
      </c>
      <c r="AI21" s="1582">
        <v>38</v>
      </c>
      <c r="AJ21" s="1583">
        <v>39.18</v>
      </c>
      <c r="AK21" s="1584">
        <v>158</v>
      </c>
      <c r="AL21" s="1577">
        <v>97</v>
      </c>
      <c r="AM21" s="1577">
        <v>255</v>
      </c>
      <c r="AN21" s="1585">
        <v>0.46</v>
      </c>
      <c r="AO21" s="1584">
        <v>74</v>
      </c>
      <c r="AP21" s="1577">
        <v>61</v>
      </c>
      <c r="AQ21" s="1577">
        <v>135</v>
      </c>
      <c r="AR21" s="1585">
        <v>0.55000000000000004</v>
      </c>
    </row>
    <row r="22" spans="1:44" ht="15" customHeight="1">
      <c r="A22" s="973"/>
      <c r="B22" s="810" t="s">
        <v>21</v>
      </c>
      <c r="C22" s="1577">
        <v>321</v>
      </c>
      <c r="D22" s="1577">
        <v>99</v>
      </c>
      <c r="E22" s="1578">
        <v>420</v>
      </c>
      <c r="F22" s="1577">
        <v>242</v>
      </c>
      <c r="G22" s="1577">
        <v>49</v>
      </c>
      <c r="H22" s="1578">
        <v>291</v>
      </c>
      <c r="I22" s="1577">
        <v>269</v>
      </c>
      <c r="J22" s="1577">
        <v>92</v>
      </c>
      <c r="K22" s="1578">
        <v>361</v>
      </c>
      <c r="L22" s="1577">
        <v>268</v>
      </c>
      <c r="M22" s="1577">
        <v>68</v>
      </c>
      <c r="N22" s="1578">
        <v>336</v>
      </c>
      <c r="O22" s="1579">
        <v>278</v>
      </c>
      <c r="P22" s="1577">
        <v>130</v>
      </c>
      <c r="Q22" s="1578">
        <v>408</v>
      </c>
      <c r="R22" s="1577">
        <v>498</v>
      </c>
      <c r="S22" s="1577">
        <v>172</v>
      </c>
      <c r="T22" s="1577">
        <v>670</v>
      </c>
      <c r="U22" s="1580">
        <v>2.92</v>
      </c>
      <c r="V22" s="1581">
        <v>4.66</v>
      </c>
      <c r="W22" s="1581">
        <v>3.57</v>
      </c>
      <c r="X22" s="1581">
        <v>1.97</v>
      </c>
      <c r="Y22" s="1581">
        <v>1.67</v>
      </c>
      <c r="Z22" s="1581">
        <v>4.05</v>
      </c>
      <c r="AA22" s="1582">
        <v>334</v>
      </c>
      <c r="AB22" s="1581">
        <v>99.4</v>
      </c>
      <c r="AC22" s="1582">
        <v>47</v>
      </c>
      <c r="AD22" s="1581">
        <v>13.02</v>
      </c>
      <c r="AE22" s="1582">
        <v>45</v>
      </c>
      <c r="AF22" s="1583">
        <v>15.46</v>
      </c>
      <c r="AG22" s="1582">
        <v>-59</v>
      </c>
      <c r="AH22" s="1583">
        <v>-14.05</v>
      </c>
      <c r="AI22" s="1582">
        <v>250</v>
      </c>
      <c r="AJ22" s="1583">
        <v>59.52</v>
      </c>
      <c r="AK22" s="1584">
        <v>1384</v>
      </c>
      <c r="AL22" s="1577">
        <v>210</v>
      </c>
      <c r="AM22" s="1577">
        <v>1594</v>
      </c>
      <c r="AN22" s="1585">
        <v>2.86</v>
      </c>
      <c r="AO22" s="1584">
        <v>503</v>
      </c>
      <c r="AP22" s="1577">
        <v>178</v>
      </c>
      <c r="AQ22" s="1577">
        <v>681</v>
      </c>
      <c r="AR22" s="1585">
        <v>2.76</v>
      </c>
    </row>
    <row r="23" spans="1:44" ht="15" customHeight="1">
      <c r="A23" s="907"/>
      <c r="B23" s="810" t="s">
        <v>367</v>
      </c>
      <c r="C23" s="1577">
        <v>10320</v>
      </c>
      <c r="D23" s="1577">
        <v>328</v>
      </c>
      <c r="E23" s="1578">
        <v>10648</v>
      </c>
      <c r="F23" s="1577">
        <v>2955</v>
      </c>
      <c r="G23" s="1577">
        <v>316</v>
      </c>
      <c r="H23" s="1578">
        <v>3271</v>
      </c>
      <c r="I23" s="1577">
        <v>6605</v>
      </c>
      <c r="J23" s="1577">
        <v>321</v>
      </c>
      <c r="K23" s="1578">
        <v>6926</v>
      </c>
      <c r="L23" s="1577">
        <v>13750</v>
      </c>
      <c r="M23" s="1577">
        <v>344</v>
      </c>
      <c r="N23" s="1578">
        <v>14094</v>
      </c>
      <c r="O23" s="1579">
        <v>20749</v>
      </c>
      <c r="P23" s="1577">
        <v>350</v>
      </c>
      <c r="Q23" s="1578">
        <v>21099</v>
      </c>
      <c r="R23" s="1577">
        <v>13096</v>
      </c>
      <c r="S23" s="1577">
        <v>318</v>
      </c>
      <c r="T23" s="1577">
        <v>13414</v>
      </c>
      <c r="U23" s="1580">
        <v>73.989999999999995</v>
      </c>
      <c r="V23" s="1581">
        <v>52.34</v>
      </c>
      <c r="W23" s="1581">
        <v>68.47</v>
      </c>
      <c r="X23" s="1581">
        <v>82.76</v>
      </c>
      <c r="Y23" s="1581">
        <v>86.15</v>
      </c>
      <c r="Z23" s="1581">
        <v>81.11</v>
      </c>
      <c r="AA23" s="1582">
        <v>-680</v>
      </c>
      <c r="AB23" s="1581">
        <v>-4.82</v>
      </c>
      <c r="AC23" s="1582">
        <v>14173</v>
      </c>
      <c r="AD23" s="1581">
        <v>204.63</v>
      </c>
      <c r="AE23" s="1582">
        <v>10823</v>
      </c>
      <c r="AF23" s="1583">
        <v>330.88</v>
      </c>
      <c r="AG23" s="1582">
        <v>-3722</v>
      </c>
      <c r="AH23" s="1583">
        <v>-34.950000000000003</v>
      </c>
      <c r="AI23" s="1582">
        <v>2766</v>
      </c>
      <c r="AJ23" s="1583">
        <v>25.98</v>
      </c>
      <c r="AK23" s="1584">
        <v>45722</v>
      </c>
      <c r="AL23" s="1577">
        <v>701</v>
      </c>
      <c r="AM23" s="1577">
        <v>46423</v>
      </c>
      <c r="AN23" s="1585">
        <v>83.4</v>
      </c>
      <c r="AO23" s="1584">
        <v>19876</v>
      </c>
      <c r="AP23" s="838">
        <v>327</v>
      </c>
      <c r="AQ23" s="1577">
        <v>20203</v>
      </c>
      <c r="AR23" s="1585">
        <v>81.87</v>
      </c>
    </row>
    <row r="24" spans="1:44" s="1038" customFormat="1" ht="3.75" customHeight="1" thickBot="1">
      <c r="B24" s="899"/>
      <c r="C24" s="911"/>
      <c r="D24" s="911"/>
      <c r="E24" s="912"/>
      <c r="F24" s="911"/>
      <c r="G24" s="911"/>
      <c r="H24" s="912"/>
      <c r="I24" s="911"/>
      <c r="J24" s="911"/>
      <c r="K24" s="912"/>
      <c r="L24" s="911"/>
      <c r="M24" s="911"/>
      <c r="N24" s="912"/>
      <c r="O24" s="913"/>
      <c r="P24" s="911"/>
      <c r="Q24" s="912"/>
      <c r="R24" s="911"/>
      <c r="S24" s="911"/>
      <c r="T24" s="911"/>
      <c r="U24" s="1586"/>
      <c r="V24" s="1587"/>
      <c r="W24" s="1587"/>
      <c r="X24" s="1587"/>
      <c r="Y24" s="1587"/>
      <c r="Z24" s="1587"/>
      <c r="AA24" s="1588"/>
      <c r="AB24" s="1587"/>
      <c r="AC24" s="1588"/>
      <c r="AD24" s="1587"/>
      <c r="AE24" s="1588"/>
      <c r="AF24" s="1589"/>
      <c r="AG24" s="1588"/>
      <c r="AH24" s="1589"/>
      <c r="AI24" s="1590"/>
      <c r="AJ24" s="1589"/>
      <c r="AK24" s="1591"/>
      <c r="AL24" s="911"/>
      <c r="AM24" s="911"/>
      <c r="AN24" s="1592"/>
      <c r="AO24" s="1591"/>
      <c r="AP24" s="911"/>
      <c r="AQ24" s="911"/>
      <c r="AR24" s="1592"/>
    </row>
    <row r="25" spans="1:44" s="1570" customFormat="1" ht="19.5" customHeight="1" thickTop="1" thickBot="1">
      <c r="B25" s="509" t="s">
        <v>128</v>
      </c>
      <c r="C25" s="510">
        <v>1502</v>
      </c>
      <c r="D25" s="510">
        <v>3516</v>
      </c>
      <c r="E25" s="511">
        <v>5018</v>
      </c>
      <c r="F25" s="510">
        <v>1126</v>
      </c>
      <c r="G25" s="510">
        <v>2980</v>
      </c>
      <c r="H25" s="511">
        <v>4106</v>
      </c>
      <c r="I25" s="510">
        <v>1127</v>
      </c>
      <c r="J25" s="510">
        <v>3125</v>
      </c>
      <c r="K25" s="511">
        <v>4252</v>
      </c>
      <c r="L25" s="510">
        <v>1050</v>
      </c>
      <c r="M25" s="510">
        <v>3113</v>
      </c>
      <c r="N25" s="511">
        <v>4163</v>
      </c>
      <c r="O25" s="1571">
        <v>957</v>
      </c>
      <c r="P25" s="510">
        <v>2912</v>
      </c>
      <c r="Q25" s="511">
        <v>3869</v>
      </c>
      <c r="R25" s="510">
        <v>1053</v>
      </c>
      <c r="S25" s="510">
        <v>2852</v>
      </c>
      <c r="T25" s="511">
        <v>3905</v>
      </c>
      <c r="U25" s="512">
        <v>25.85</v>
      </c>
      <c r="V25" s="512">
        <v>39.65</v>
      </c>
      <c r="W25" s="512">
        <v>29.59</v>
      </c>
      <c r="X25" s="512">
        <v>19.64</v>
      </c>
      <c r="Y25" s="512">
        <v>13.64</v>
      </c>
      <c r="Z25" s="513">
        <v>19.100000000000001</v>
      </c>
      <c r="AA25" s="1572">
        <v>-258</v>
      </c>
      <c r="AB25" s="513">
        <v>-6.2</v>
      </c>
      <c r="AC25" s="1572">
        <v>-383</v>
      </c>
      <c r="AD25" s="513">
        <v>-9.01</v>
      </c>
      <c r="AE25" s="1572">
        <v>57</v>
      </c>
      <c r="AF25" s="1573">
        <v>1.39</v>
      </c>
      <c r="AG25" s="1572">
        <v>-766</v>
      </c>
      <c r="AH25" s="1573">
        <v>-15.27</v>
      </c>
      <c r="AI25" s="1572">
        <v>-1113</v>
      </c>
      <c r="AJ25" s="1575">
        <v>-22.18</v>
      </c>
      <c r="AK25" s="514">
        <v>4256</v>
      </c>
      <c r="AL25" s="514">
        <v>14487</v>
      </c>
      <c r="AM25" s="514">
        <v>18743</v>
      </c>
      <c r="AN25" s="515">
        <v>25.19</v>
      </c>
      <c r="AO25" s="1576">
        <v>1640</v>
      </c>
      <c r="AP25" s="514">
        <v>3301</v>
      </c>
      <c r="AQ25" s="514">
        <v>4941</v>
      </c>
      <c r="AR25" s="515">
        <v>16.68</v>
      </c>
    </row>
    <row r="26" spans="1:44" s="1593" customFormat="1" ht="16.5" customHeight="1" thickTop="1">
      <c r="B26" s="632" t="s">
        <v>139</v>
      </c>
      <c r="C26" s="1594">
        <v>83</v>
      </c>
      <c r="D26" s="1594">
        <v>70</v>
      </c>
      <c r="E26" s="1595">
        <v>153</v>
      </c>
      <c r="F26" s="1594">
        <v>80</v>
      </c>
      <c r="G26" s="1594">
        <v>58</v>
      </c>
      <c r="H26" s="1595">
        <v>138</v>
      </c>
      <c r="I26" s="1594">
        <v>38</v>
      </c>
      <c r="J26" s="1594">
        <v>98</v>
      </c>
      <c r="K26" s="1595">
        <v>136</v>
      </c>
      <c r="L26" s="1594">
        <v>22</v>
      </c>
      <c r="M26" s="1594">
        <v>79</v>
      </c>
      <c r="N26" s="1595">
        <v>101</v>
      </c>
      <c r="O26" s="1596">
        <v>68</v>
      </c>
      <c r="P26" s="1594">
        <v>65</v>
      </c>
      <c r="Q26" s="1595">
        <v>133</v>
      </c>
      <c r="R26" s="1594">
        <v>57</v>
      </c>
      <c r="S26" s="1594">
        <v>87</v>
      </c>
      <c r="T26" s="1594">
        <v>144</v>
      </c>
      <c r="U26" s="1597">
        <v>0.79</v>
      </c>
      <c r="V26" s="1598">
        <v>1.33</v>
      </c>
      <c r="W26" s="1598">
        <v>0.95</v>
      </c>
      <c r="X26" s="1598">
        <v>0.48</v>
      </c>
      <c r="Y26" s="1598">
        <v>0.47</v>
      </c>
      <c r="Z26" s="1598">
        <v>0.7</v>
      </c>
      <c r="AA26" s="1599">
        <v>43</v>
      </c>
      <c r="AB26" s="1598">
        <v>42.57</v>
      </c>
      <c r="AC26" s="1582">
        <v>-3</v>
      </c>
      <c r="AD26" s="1598">
        <v>-2.21</v>
      </c>
      <c r="AE26" s="1599">
        <v>-37</v>
      </c>
      <c r="AF26" s="1600">
        <v>-26.81</v>
      </c>
      <c r="AG26" s="1599">
        <v>-17</v>
      </c>
      <c r="AH26" s="1600">
        <v>-11.11</v>
      </c>
      <c r="AI26" s="1599">
        <v>-9</v>
      </c>
      <c r="AJ26" s="1600">
        <v>-5.88</v>
      </c>
      <c r="AK26" s="1601">
        <v>98</v>
      </c>
      <c r="AL26" s="1602">
        <v>145</v>
      </c>
      <c r="AM26" s="1603">
        <v>243</v>
      </c>
      <c r="AN26" s="1604">
        <v>0.33</v>
      </c>
      <c r="AO26" s="1605">
        <v>57</v>
      </c>
      <c r="AP26" s="1594">
        <v>87</v>
      </c>
      <c r="AQ26" s="1594">
        <v>144</v>
      </c>
      <c r="AR26" s="1604">
        <v>0.49</v>
      </c>
    </row>
    <row r="27" spans="1:44">
      <c r="A27" s="973"/>
      <c r="B27" s="1606" t="s">
        <v>27</v>
      </c>
      <c r="C27" s="1607">
        <v>0</v>
      </c>
      <c r="D27" s="1607">
        <v>0</v>
      </c>
      <c r="E27" s="1608">
        <v>0</v>
      </c>
      <c r="F27" s="1607">
        <v>0</v>
      </c>
      <c r="G27" s="1607">
        <v>0</v>
      </c>
      <c r="H27" s="1608">
        <v>0</v>
      </c>
      <c r="I27" s="1607">
        <v>0</v>
      </c>
      <c r="J27" s="1607">
        <v>0</v>
      </c>
      <c r="K27" s="1608">
        <v>0</v>
      </c>
      <c r="L27" s="1607">
        <v>0</v>
      </c>
      <c r="M27" s="1607">
        <v>0</v>
      </c>
      <c r="N27" s="1608">
        <v>0</v>
      </c>
      <c r="O27" s="1609">
        <v>0</v>
      </c>
      <c r="P27" s="1607">
        <v>0</v>
      </c>
      <c r="Q27" s="1608">
        <v>0</v>
      </c>
      <c r="R27" s="1607">
        <v>0</v>
      </c>
      <c r="S27" s="1607">
        <v>0</v>
      </c>
      <c r="T27" s="1607">
        <v>0</v>
      </c>
      <c r="U27" s="1610">
        <v>0</v>
      </c>
      <c r="V27" s="1611">
        <v>0</v>
      </c>
      <c r="W27" s="1611">
        <v>0</v>
      </c>
      <c r="X27" s="1611">
        <v>0</v>
      </c>
      <c r="Y27" s="1611">
        <v>0</v>
      </c>
      <c r="Z27" s="1611">
        <v>0</v>
      </c>
      <c r="AA27" s="1582">
        <v>0</v>
      </c>
      <c r="AB27" s="1612" t="s">
        <v>68</v>
      </c>
      <c r="AC27" s="1582">
        <v>0</v>
      </c>
      <c r="AD27" s="1612" t="s">
        <v>68</v>
      </c>
      <c r="AE27" s="1613">
        <v>0</v>
      </c>
      <c r="AF27" s="1614" t="s">
        <v>68</v>
      </c>
      <c r="AG27" s="1613">
        <v>0</v>
      </c>
      <c r="AH27" s="1614" t="s">
        <v>68</v>
      </c>
      <c r="AI27" s="1613">
        <v>0</v>
      </c>
      <c r="AJ27" s="1614" t="s">
        <v>68</v>
      </c>
      <c r="AK27" s="1615">
        <v>0</v>
      </c>
      <c r="AL27" s="1616">
        <v>0</v>
      </c>
      <c r="AM27" s="1616">
        <v>0</v>
      </c>
      <c r="AN27" s="1585">
        <v>0</v>
      </c>
      <c r="AO27" s="1617">
        <v>0</v>
      </c>
      <c r="AP27" s="1607">
        <v>0</v>
      </c>
      <c r="AQ27" s="1607">
        <v>0</v>
      </c>
      <c r="AR27" s="1585">
        <v>0</v>
      </c>
    </row>
    <row r="28" spans="1:44">
      <c r="A28" s="973"/>
      <c r="B28" s="1618" t="s">
        <v>28</v>
      </c>
      <c r="C28" s="1607">
        <v>0</v>
      </c>
      <c r="D28" s="1607">
        <v>3</v>
      </c>
      <c r="E28" s="1608">
        <v>3</v>
      </c>
      <c r="F28" s="1607">
        <v>0</v>
      </c>
      <c r="G28" s="1607">
        <v>3</v>
      </c>
      <c r="H28" s="1608">
        <v>3</v>
      </c>
      <c r="I28" s="1607">
        <v>0</v>
      </c>
      <c r="J28" s="1607">
        <v>4</v>
      </c>
      <c r="K28" s="1608">
        <v>4</v>
      </c>
      <c r="L28" s="1607">
        <v>0</v>
      </c>
      <c r="M28" s="1607">
        <v>1</v>
      </c>
      <c r="N28" s="1608">
        <v>1</v>
      </c>
      <c r="O28" s="1609">
        <v>0</v>
      </c>
      <c r="P28" s="1607">
        <v>2</v>
      </c>
      <c r="Q28" s="1608">
        <v>2</v>
      </c>
      <c r="R28" s="1607">
        <v>0</v>
      </c>
      <c r="S28" s="1607">
        <v>2</v>
      </c>
      <c r="T28" s="1607">
        <v>2</v>
      </c>
      <c r="U28" s="1610">
        <v>1.96</v>
      </c>
      <c r="V28" s="1611">
        <v>2.17</v>
      </c>
      <c r="W28" s="1611">
        <v>2.94</v>
      </c>
      <c r="X28" s="1611">
        <v>0.99</v>
      </c>
      <c r="Y28" s="1611">
        <v>1.5</v>
      </c>
      <c r="Z28" s="1611">
        <v>1.39</v>
      </c>
      <c r="AA28" s="1582">
        <v>1</v>
      </c>
      <c r="AB28" s="1612">
        <v>100</v>
      </c>
      <c r="AC28" s="1582">
        <v>-2</v>
      </c>
      <c r="AD28" s="1612">
        <v>-50</v>
      </c>
      <c r="AE28" s="1613">
        <v>-2</v>
      </c>
      <c r="AF28" s="1614">
        <v>-66.67</v>
      </c>
      <c r="AG28" s="1613">
        <v>1</v>
      </c>
      <c r="AH28" s="1614">
        <v>33.33</v>
      </c>
      <c r="AI28" s="1613">
        <v>-1</v>
      </c>
      <c r="AJ28" s="1614">
        <v>-33.33</v>
      </c>
      <c r="AK28" s="1615">
        <v>0</v>
      </c>
      <c r="AL28" s="1616">
        <v>4</v>
      </c>
      <c r="AM28" s="1616">
        <v>4</v>
      </c>
      <c r="AN28" s="1585">
        <v>1.65</v>
      </c>
      <c r="AO28" s="1617">
        <v>0</v>
      </c>
      <c r="AP28" s="1607">
        <v>2</v>
      </c>
      <c r="AQ28" s="1607">
        <v>2</v>
      </c>
      <c r="AR28" s="1585">
        <v>1.39</v>
      </c>
    </row>
    <row r="29" spans="1:44">
      <c r="A29" s="1101"/>
      <c r="B29" s="1606" t="s">
        <v>358</v>
      </c>
      <c r="C29" s="1607">
        <v>0</v>
      </c>
      <c r="D29" s="1607">
        <v>0</v>
      </c>
      <c r="E29" s="1608">
        <v>0</v>
      </c>
      <c r="F29" s="1607">
        <v>0</v>
      </c>
      <c r="G29" s="1607">
        <v>0</v>
      </c>
      <c r="H29" s="1608">
        <v>0</v>
      </c>
      <c r="I29" s="1607">
        <v>0</v>
      </c>
      <c r="J29" s="1607">
        <v>0</v>
      </c>
      <c r="K29" s="1608">
        <v>0</v>
      </c>
      <c r="L29" s="1607">
        <v>0</v>
      </c>
      <c r="M29" s="1607">
        <v>0</v>
      </c>
      <c r="N29" s="1608">
        <v>0</v>
      </c>
      <c r="O29" s="1609">
        <v>0</v>
      </c>
      <c r="P29" s="1607">
        <v>0</v>
      </c>
      <c r="Q29" s="1608">
        <v>0</v>
      </c>
      <c r="R29" s="1607">
        <v>0</v>
      </c>
      <c r="S29" s="1607">
        <v>0</v>
      </c>
      <c r="T29" s="1607">
        <v>0</v>
      </c>
      <c r="U29" s="1610">
        <v>0</v>
      </c>
      <c r="V29" s="1611">
        <v>0</v>
      </c>
      <c r="W29" s="1611">
        <v>0</v>
      </c>
      <c r="X29" s="1611">
        <v>0</v>
      </c>
      <c r="Y29" s="1611">
        <v>0</v>
      </c>
      <c r="Z29" s="1611">
        <v>0</v>
      </c>
      <c r="AA29" s="1582">
        <v>0</v>
      </c>
      <c r="AB29" s="1612" t="s">
        <v>68</v>
      </c>
      <c r="AC29" s="1582">
        <v>0</v>
      </c>
      <c r="AD29" s="1612" t="s">
        <v>68</v>
      </c>
      <c r="AE29" s="1613">
        <v>0</v>
      </c>
      <c r="AF29" s="1614" t="s">
        <v>68</v>
      </c>
      <c r="AG29" s="1613">
        <v>0</v>
      </c>
      <c r="AH29" s="1614" t="s">
        <v>68</v>
      </c>
      <c r="AI29" s="1613">
        <v>0</v>
      </c>
      <c r="AJ29" s="1614" t="s">
        <v>68</v>
      </c>
      <c r="AK29" s="1615">
        <v>0</v>
      </c>
      <c r="AL29" s="1616">
        <v>0</v>
      </c>
      <c r="AM29" s="1616">
        <v>0</v>
      </c>
      <c r="AN29" s="1585">
        <v>0</v>
      </c>
      <c r="AO29" s="1617">
        <v>0</v>
      </c>
      <c r="AP29" s="1607">
        <v>0</v>
      </c>
      <c r="AQ29" s="1607">
        <v>0</v>
      </c>
      <c r="AR29" s="1585">
        <v>0</v>
      </c>
    </row>
    <row r="30" spans="1:44">
      <c r="A30" s="1101"/>
      <c r="B30" s="1618" t="s">
        <v>156</v>
      </c>
      <c r="C30" s="1607">
        <v>1</v>
      </c>
      <c r="D30" s="1607">
        <v>5</v>
      </c>
      <c r="E30" s="1608">
        <v>6</v>
      </c>
      <c r="F30" s="1607">
        <v>1</v>
      </c>
      <c r="G30" s="1607">
        <v>6</v>
      </c>
      <c r="H30" s="1608">
        <v>7</v>
      </c>
      <c r="I30" s="1607">
        <v>1</v>
      </c>
      <c r="J30" s="1607">
        <v>7</v>
      </c>
      <c r="K30" s="1608">
        <v>8</v>
      </c>
      <c r="L30" s="1607">
        <v>6</v>
      </c>
      <c r="M30" s="1607">
        <v>3</v>
      </c>
      <c r="N30" s="1608">
        <v>9</v>
      </c>
      <c r="O30" s="1609">
        <v>5</v>
      </c>
      <c r="P30" s="1607">
        <v>13</v>
      </c>
      <c r="Q30" s="1608">
        <v>18</v>
      </c>
      <c r="R30" s="1607">
        <v>5</v>
      </c>
      <c r="S30" s="1607">
        <v>15</v>
      </c>
      <c r="T30" s="1607">
        <v>20</v>
      </c>
      <c r="U30" s="1610">
        <v>3.92</v>
      </c>
      <c r="V30" s="1611">
        <v>5.07</v>
      </c>
      <c r="W30" s="1611">
        <v>5.88</v>
      </c>
      <c r="X30" s="1611">
        <v>8.91</v>
      </c>
      <c r="Y30" s="1611">
        <v>13.53</v>
      </c>
      <c r="Z30" s="1611">
        <v>13.89</v>
      </c>
      <c r="AA30" s="1582">
        <v>11</v>
      </c>
      <c r="AB30" s="1612">
        <v>122.22</v>
      </c>
      <c r="AC30" s="1582">
        <v>10</v>
      </c>
      <c r="AD30" s="1612">
        <v>125</v>
      </c>
      <c r="AE30" s="1613">
        <v>2</v>
      </c>
      <c r="AF30" s="1614">
        <v>28.57</v>
      </c>
      <c r="AG30" s="1613">
        <v>2</v>
      </c>
      <c r="AH30" s="1614">
        <v>33.33</v>
      </c>
      <c r="AI30" s="1613">
        <v>14</v>
      </c>
      <c r="AJ30" s="1614">
        <v>233.33</v>
      </c>
      <c r="AK30" s="1615">
        <v>17</v>
      </c>
      <c r="AL30" s="1616">
        <v>16</v>
      </c>
      <c r="AM30" s="1616">
        <v>33</v>
      </c>
      <c r="AN30" s="1585">
        <v>13.58</v>
      </c>
      <c r="AO30" s="1617">
        <v>5</v>
      </c>
      <c r="AP30" s="1607">
        <v>15</v>
      </c>
      <c r="AQ30" s="1607">
        <v>20</v>
      </c>
      <c r="AR30" s="1585">
        <v>13.89</v>
      </c>
    </row>
    <row r="31" spans="1:44">
      <c r="A31" s="1101"/>
      <c r="B31" s="1606" t="s">
        <v>157</v>
      </c>
      <c r="C31" s="1607">
        <v>1</v>
      </c>
      <c r="D31" s="1607">
        <v>4</v>
      </c>
      <c r="E31" s="1608">
        <v>5</v>
      </c>
      <c r="F31" s="1607">
        <v>1</v>
      </c>
      <c r="G31" s="1607">
        <v>7</v>
      </c>
      <c r="H31" s="1608">
        <v>8</v>
      </c>
      <c r="I31" s="1607">
        <v>1</v>
      </c>
      <c r="J31" s="1607">
        <v>7</v>
      </c>
      <c r="K31" s="1608">
        <v>8</v>
      </c>
      <c r="L31" s="1607">
        <v>0</v>
      </c>
      <c r="M31" s="1607">
        <v>0</v>
      </c>
      <c r="N31" s="1608">
        <v>0</v>
      </c>
      <c r="O31" s="1609">
        <v>1</v>
      </c>
      <c r="P31" s="1607">
        <v>3</v>
      </c>
      <c r="Q31" s="1608">
        <v>4</v>
      </c>
      <c r="R31" s="1607">
        <v>2</v>
      </c>
      <c r="S31" s="1607">
        <v>6</v>
      </c>
      <c r="T31" s="1607">
        <v>8</v>
      </c>
      <c r="U31" s="1610">
        <v>3.27</v>
      </c>
      <c r="V31" s="1611">
        <v>5.8</v>
      </c>
      <c r="W31" s="1611">
        <v>5.88</v>
      </c>
      <c r="X31" s="1611">
        <v>0</v>
      </c>
      <c r="Y31" s="1611">
        <v>3.01</v>
      </c>
      <c r="Z31" s="1611">
        <v>5.56</v>
      </c>
      <c r="AA31" s="1582">
        <v>8</v>
      </c>
      <c r="AB31" s="1612" t="s">
        <v>68</v>
      </c>
      <c r="AC31" s="1582">
        <v>-4</v>
      </c>
      <c r="AD31" s="1612">
        <v>-50</v>
      </c>
      <c r="AE31" s="1613">
        <v>-8</v>
      </c>
      <c r="AF31" s="1614">
        <v>-100</v>
      </c>
      <c r="AG31" s="1613">
        <v>3</v>
      </c>
      <c r="AH31" s="1614">
        <v>60</v>
      </c>
      <c r="AI31" s="1613">
        <v>3</v>
      </c>
      <c r="AJ31" s="1614">
        <v>60</v>
      </c>
      <c r="AK31" s="1615">
        <v>1</v>
      </c>
      <c r="AL31" s="1616">
        <v>3</v>
      </c>
      <c r="AM31" s="1616">
        <v>4</v>
      </c>
      <c r="AN31" s="1585">
        <v>1.65</v>
      </c>
      <c r="AO31" s="1617">
        <v>2</v>
      </c>
      <c r="AP31" s="1607">
        <v>6</v>
      </c>
      <c r="AQ31" s="1607">
        <v>8</v>
      </c>
      <c r="AR31" s="1585">
        <v>5.56</v>
      </c>
    </row>
    <row r="32" spans="1:44">
      <c r="A32" s="1101"/>
      <c r="B32" s="1618" t="s">
        <v>158</v>
      </c>
      <c r="C32" s="1607">
        <v>0</v>
      </c>
      <c r="D32" s="1607">
        <v>27</v>
      </c>
      <c r="E32" s="1608">
        <v>27</v>
      </c>
      <c r="F32" s="1607">
        <v>2</v>
      </c>
      <c r="G32" s="1607">
        <v>9</v>
      </c>
      <c r="H32" s="1608">
        <v>11</v>
      </c>
      <c r="I32" s="1607">
        <v>2</v>
      </c>
      <c r="J32" s="1607">
        <v>24</v>
      </c>
      <c r="K32" s="1608">
        <v>26</v>
      </c>
      <c r="L32" s="1607">
        <v>0</v>
      </c>
      <c r="M32" s="1607">
        <v>9</v>
      </c>
      <c r="N32" s="1608">
        <v>9</v>
      </c>
      <c r="O32" s="1609">
        <v>0</v>
      </c>
      <c r="P32" s="1607">
        <v>14</v>
      </c>
      <c r="Q32" s="1608">
        <v>14</v>
      </c>
      <c r="R32" s="1607">
        <v>1</v>
      </c>
      <c r="S32" s="1607">
        <v>21</v>
      </c>
      <c r="T32" s="1607">
        <v>22</v>
      </c>
      <c r="U32" s="1610">
        <v>17.649999999999999</v>
      </c>
      <c r="V32" s="1611">
        <v>7.97</v>
      </c>
      <c r="W32" s="1611">
        <v>19.12</v>
      </c>
      <c r="X32" s="1611">
        <v>8.91</v>
      </c>
      <c r="Y32" s="1611">
        <v>10.53</v>
      </c>
      <c r="Z32" s="1611">
        <v>15.28</v>
      </c>
      <c r="AA32" s="1582">
        <v>13</v>
      </c>
      <c r="AB32" s="1612">
        <v>144.44</v>
      </c>
      <c r="AC32" s="1582">
        <v>-12</v>
      </c>
      <c r="AD32" s="1612">
        <v>-46.15</v>
      </c>
      <c r="AE32" s="1613">
        <v>-2</v>
      </c>
      <c r="AF32" s="1614">
        <v>-18.18</v>
      </c>
      <c r="AG32" s="1613">
        <v>-1</v>
      </c>
      <c r="AH32" s="1614">
        <v>-3.7</v>
      </c>
      <c r="AI32" s="1613">
        <v>-5</v>
      </c>
      <c r="AJ32" s="1614">
        <v>-18.52</v>
      </c>
      <c r="AK32" s="1615">
        <v>0</v>
      </c>
      <c r="AL32" s="1616">
        <v>23</v>
      </c>
      <c r="AM32" s="1616">
        <v>23</v>
      </c>
      <c r="AN32" s="1585">
        <v>9.4700000000000006</v>
      </c>
      <c r="AO32" s="1617">
        <v>1</v>
      </c>
      <c r="AP32" s="1607">
        <v>21</v>
      </c>
      <c r="AQ32" s="1607">
        <v>22</v>
      </c>
      <c r="AR32" s="1585">
        <v>15.28</v>
      </c>
    </row>
    <row r="33" spans="1:44">
      <c r="A33" s="1101"/>
      <c r="B33" s="1606" t="s">
        <v>159</v>
      </c>
      <c r="C33" s="1607">
        <v>68</v>
      </c>
      <c r="D33" s="1607">
        <v>15</v>
      </c>
      <c r="E33" s="1608">
        <v>83</v>
      </c>
      <c r="F33" s="1607">
        <v>74</v>
      </c>
      <c r="G33" s="1607">
        <v>24</v>
      </c>
      <c r="H33" s="1608">
        <v>98</v>
      </c>
      <c r="I33" s="1607">
        <v>10</v>
      </c>
      <c r="J33" s="1607">
        <v>45</v>
      </c>
      <c r="K33" s="1608">
        <v>55</v>
      </c>
      <c r="L33" s="1607">
        <v>1</v>
      </c>
      <c r="M33" s="1607">
        <v>61</v>
      </c>
      <c r="N33" s="1608">
        <v>62</v>
      </c>
      <c r="O33" s="1609">
        <v>42</v>
      </c>
      <c r="P33" s="1607">
        <v>13</v>
      </c>
      <c r="Q33" s="1608">
        <v>55</v>
      </c>
      <c r="R33" s="1607">
        <v>45</v>
      </c>
      <c r="S33" s="1607">
        <v>22</v>
      </c>
      <c r="T33" s="1607">
        <v>67</v>
      </c>
      <c r="U33" s="1610">
        <v>54.25</v>
      </c>
      <c r="V33" s="1611">
        <v>71.010000000000005</v>
      </c>
      <c r="W33" s="1611">
        <v>40.44</v>
      </c>
      <c r="X33" s="1611">
        <v>61.39</v>
      </c>
      <c r="Y33" s="1611">
        <v>41.35</v>
      </c>
      <c r="Z33" s="1611">
        <v>46.53</v>
      </c>
      <c r="AA33" s="1582">
        <v>5</v>
      </c>
      <c r="AB33" s="1612">
        <v>8.06</v>
      </c>
      <c r="AC33" s="1582">
        <v>0</v>
      </c>
      <c r="AD33" s="1612">
        <v>0</v>
      </c>
      <c r="AE33" s="1613">
        <v>-36</v>
      </c>
      <c r="AF33" s="1614">
        <v>-36.729999999999997</v>
      </c>
      <c r="AG33" s="1613">
        <v>-28</v>
      </c>
      <c r="AH33" s="1614">
        <v>-33.729999999999997</v>
      </c>
      <c r="AI33" s="1613">
        <v>-16</v>
      </c>
      <c r="AJ33" s="1614">
        <v>-19.28</v>
      </c>
      <c r="AK33" s="1615">
        <v>45</v>
      </c>
      <c r="AL33" s="1616">
        <v>74</v>
      </c>
      <c r="AM33" s="1616">
        <v>119</v>
      </c>
      <c r="AN33" s="1585">
        <v>48.97</v>
      </c>
      <c r="AO33" s="1617">
        <v>45</v>
      </c>
      <c r="AP33" s="1607">
        <v>22</v>
      </c>
      <c r="AQ33" s="1607">
        <v>67</v>
      </c>
      <c r="AR33" s="1585">
        <v>46.53</v>
      </c>
    </row>
    <row r="34" spans="1:44">
      <c r="A34" s="1101"/>
      <c r="B34" s="1618" t="s">
        <v>160</v>
      </c>
      <c r="C34" s="1607">
        <v>0</v>
      </c>
      <c r="D34" s="1607">
        <v>4</v>
      </c>
      <c r="E34" s="1608">
        <v>4</v>
      </c>
      <c r="F34" s="1607">
        <v>0</v>
      </c>
      <c r="G34" s="1607">
        <v>5</v>
      </c>
      <c r="H34" s="1608">
        <v>5</v>
      </c>
      <c r="I34" s="1607">
        <v>0</v>
      </c>
      <c r="J34" s="1607">
        <v>6</v>
      </c>
      <c r="K34" s="1608">
        <v>6</v>
      </c>
      <c r="L34" s="1607">
        <v>0</v>
      </c>
      <c r="M34" s="1607">
        <v>2</v>
      </c>
      <c r="N34" s="1608">
        <v>2</v>
      </c>
      <c r="O34" s="1609">
        <v>0</v>
      </c>
      <c r="P34" s="1607">
        <v>4</v>
      </c>
      <c r="Q34" s="1608">
        <v>4</v>
      </c>
      <c r="R34" s="1607">
        <v>0</v>
      </c>
      <c r="S34" s="1607">
        <v>4</v>
      </c>
      <c r="T34" s="1607">
        <v>4</v>
      </c>
      <c r="U34" s="1610">
        <v>2.61</v>
      </c>
      <c r="V34" s="1611">
        <v>3.62</v>
      </c>
      <c r="W34" s="1611">
        <v>4.41</v>
      </c>
      <c r="X34" s="1611">
        <v>1.98</v>
      </c>
      <c r="Y34" s="1611">
        <v>3.01</v>
      </c>
      <c r="Z34" s="1611">
        <v>2.78</v>
      </c>
      <c r="AA34" s="1582">
        <v>2</v>
      </c>
      <c r="AB34" s="1612">
        <v>100</v>
      </c>
      <c r="AC34" s="1582">
        <v>-2</v>
      </c>
      <c r="AD34" s="1612">
        <v>-33.33</v>
      </c>
      <c r="AE34" s="1613">
        <v>-3</v>
      </c>
      <c r="AF34" s="1614">
        <v>-60</v>
      </c>
      <c r="AG34" s="1613">
        <v>2</v>
      </c>
      <c r="AH34" s="1614">
        <v>50</v>
      </c>
      <c r="AI34" s="1613">
        <v>0</v>
      </c>
      <c r="AJ34" s="1614">
        <v>0</v>
      </c>
      <c r="AK34" s="1615">
        <v>0</v>
      </c>
      <c r="AL34" s="1616">
        <v>6</v>
      </c>
      <c r="AM34" s="1616">
        <v>6</v>
      </c>
      <c r="AN34" s="1585">
        <v>2.4700000000000002</v>
      </c>
      <c r="AO34" s="1617">
        <v>0</v>
      </c>
      <c r="AP34" s="1607">
        <v>4</v>
      </c>
      <c r="AQ34" s="1607">
        <v>4</v>
      </c>
      <c r="AR34" s="1585">
        <v>2.78</v>
      </c>
    </row>
    <row r="35" spans="1:44">
      <c r="A35" s="973"/>
      <c r="B35" s="1606" t="s">
        <v>161</v>
      </c>
      <c r="C35" s="1607">
        <v>13</v>
      </c>
      <c r="D35" s="1607">
        <v>12</v>
      </c>
      <c r="E35" s="1608">
        <v>25</v>
      </c>
      <c r="F35" s="1607">
        <v>2</v>
      </c>
      <c r="G35" s="1607">
        <v>4</v>
      </c>
      <c r="H35" s="1608">
        <v>6</v>
      </c>
      <c r="I35" s="1607">
        <v>24</v>
      </c>
      <c r="J35" s="1607">
        <v>5</v>
      </c>
      <c r="K35" s="1608">
        <v>29</v>
      </c>
      <c r="L35" s="1607">
        <v>15</v>
      </c>
      <c r="M35" s="1607">
        <v>3</v>
      </c>
      <c r="N35" s="1608">
        <v>18</v>
      </c>
      <c r="O35" s="1609">
        <v>20</v>
      </c>
      <c r="P35" s="1607">
        <v>16</v>
      </c>
      <c r="Q35" s="1608">
        <v>36</v>
      </c>
      <c r="R35" s="1607">
        <v>4</v>
      </c>
      <c r="S35" s="1607">
        <v>17</v>
      </c>
      <c r="T35" s="1607">
        <v>21</v>
      </c>
      <c r="U35" s="1610">
        <v>16.34</v>
      </c>
      <c r="V35" s="1611">
        <v>4.3499999999999996</v>
      </c>
      <c r="W35" s="1611">
        <v>21.32</v>
      </c>
      <c r="X35" s="1611">
        <v>17.82</v>
      </c>
      <c r="Y35" s="1611">
        <v>27.07</v>
      </c>
      <c r="Z35" s="1611">
        <v>14.58</v>
      </c>
      <c r="AA35" s="1582">
        <v>3</v>
      </c>
      <c r="AB35" s="1612">
        <v>16.670000000000002</v>
      </c>
      <c r="AC35" s="1582">
        <v>7</v>
      </c>
      <c r="AD35" s="1612">
        <v>24.14</v>
      </c>
      <c r="AE35" s="1613">
        <v>12</v>
      </c>
      <c r="AF35" s="1614">
        <v>200</v>
      </c>
      <c r="AG35" s="1613">
        <v>4</v>
      </c>
      <c r="AH35" s="1614">
        <v>16</v>
      </c>
      <c r="AI35" s="1613">
        <v>-4</v>
      </c>
      <c r="AJ35" s="1614">
        <v>-16</v>
      </c>
      <c r="AK35" s="1615">
        <v>35</v>
      </c>
      <c r="AL35" s="1616">
        <v>19</v>
      </c>
      <c r="AM35" s="1616">
        <v>54</v>
      </c>
      <c r="AN35" s="1585">
        <v>22.22</v>
      </c>
      <c r="AO35" s="1617">
        <v>4</v>
      </c>
      <c r="AP35" s="1607">
        <v>17</v>
      </c>
      <c r="AQ35" s="1607">
        <v>21</v>
      </c>
      <c r="AR35" s="1585">
        <v>14.58</v>
      </c>
    </row>
    <row r="36" spans="1:44" s="1570" customFormat="1" ht="17.25" customHeight="1">
      <c r="B36" s="632" t="s">
        <v>140</v>
      </c>
      <c r="C36" s="1594">
        <v>11</v>
      </c>
      <c r="D36" s="1594">
        <v>9</v>
      </c>
      <c r="E36" s="1595">
        <v>20</v>
      </c>
      <c r="F36" s="1594">
        <v>1</v>
      </c>
      <c r="G36" s="1594">
        <v>8</v>
      </c>
      <c r="H36" s="1595">
        <v>9</v>
      </c>
      <c r="I36" s="1594">
        <v>4</v>
      </c>
      <c r="J36" s="1594">
        <v>7</v>
      </c>
      <c r="K36" s="1595">
        <v>11</v>
      </c>
      <c r="L36" s="1594">
        <v>1</v>
      </c>
      <c r="M36" s="1594">
        <v>6</v>
      </c>
      <c r="N36" s="1595">
        <v>7</v>
      </c>
      <c r="O36" s="1596">
        <v>4</v>
      </c>
      <c r="P36" s="1594">
        <v>7</v>
      </c>
      <c r="Q36" s="1595">
        <v>11</v>
      </c>
      <c r="R36" s="1594">
        <v>4</v>
      </c>
      <c r="S36" s="1594">
        <v>9</v>
      </c>
      <c r="T36" s="1594">
        <v>13</v>
      </c>
      <c r="U36" s="1597">
        <v>0.1</v>
      </c>
      <c r="V36" s="1598">
        <v>0.09</v>
      </c>
      <c r="W36" s="1598">
        <v>0.08</v>
      </c>
      <c r="X36" s="1598">
        <v>0.03</v>
      </c>
      <c r="Y36" s="1598">
        <v>0.04</v>
      </c>
      <c r="Z36" s="1598">
        <v>0.06</v>
      </c>
      <c r="AA36" s="1599">
        <v>6</v>
      </c>
      <c r="AB36" s="1598">
        <v>85.71</v>
      </c>
      <c r="AC36" s="1582">
        <v>0</v>
      </c>
      <c r="AD36" s="1598">
        <v>0</v>
      </c>
      <c r="AE36" s="1599">
        <v>-2</v>
      </c>
      <c r="AF36" s="1600">
        <v>-22.22</v>
      </c>
      <c r="AG36" s="1599">
        <v>-9</v>
      </c>
      <c r="AH36" s="1600">
        <v>-45</v>
      </c>
      <c r="AI36" s="1619">
        <v>-7</v>
      </c>
      <c r="AJ36" s="1600">
        <v>-35</v>
      </c>
      <c r="AK36" s="1605">
        <v>5</v>
      </c>
      <c r="AL36" s="1594">
        <v>17</v>
      </c>
      <c r="AM36" s="1594">
        <v>22</v>
      </c>
      <c r="AN36" s="1604">
        <v>0.03</v>
      </c>
      <c r="AO36" s="1605">
        <v>5</v>
      </c>
      <c r="AP36" s="1594">
        <v>10</v>
      </c>
      <c r="AQ36" s="1594">
        <v>15</v>
      </c>
      <c r="AR36" s="1604">
        <v>0.05</v>
      </c>
    </row>
    <row r="37" spans="1:44">
      <c r="A37" s="1101"/>
      <c r="B37" s="810" t="s">
        <v>27</v>
      </c>
      <c r="C37" s="1616">
        <v>0</v>
      </c>
      <c r="D37" s="1616">
        <v>2</v>
      </c>
      <c r="E37" s="1620">
        <v>2</v>
      </c>
      <c r="F37" s="1616">
        <v>0</v>
      </c>
      <c r="G37" s="1616">
        <v>2</v>
      </c>
      <c r="H37" s="1620">
        <v>2</v>
      </c>
      <c r="I37" s="1616">
        <v>0</v>
      </c>
      <c r="J37" s="1616">
        <v>3</v>
      </c>
      <c r="K37" s="1620">
        <v>3</v>
      </c>
      <c r="L37" s="1616">
        <v>0</v>
      </c>
      <c r="M37" s="1616">
        <v>3</v>
      </c>
      <c r="N37" s="1620">
        <v>3</v>
      </c>
      <c r="O37" s="1621">
        <v>0</v>
      </c>
      <c r="P37" s="1616">
        <v>3</v>
      </c>
      <c r="Q37" s="1620">
        <v>3</v>
      </c>
      <c r="R37" s="1616">
        <v>0</v>
      </c>
      <c r="S37" s="1616">
        <v>3</v>
      </c>
      <c r="T37" s="1616">
        <v>3</v>
      </c>
      <c r="U37" s="1610">
        <v>10</v>
      </c>
      <c r="V37" s="1611">
        <v>22.22</v>
      </c>
      <c r="W37" s="1611">
        <v>27.27</v>
      </c>
      <c r="X37" s="1611">
        <v>42.86</v>
      </c>
      <c r="Y37" s="1611">
        <v>27.27</v>
      </c>
      <c r="Z37" s="1611">
        <v>23.08</v>
      </c>
      <c r="AA37" s="1582">
        <v>0</v>
      </c>
      <c r="AB37" s="1611">
        <v>0</v>
      </c>
      <c r="AC37" s="1582">
        <v>0</v>
      </c>
      <c r="AD37" s="1611">
        <v>0</v>
      </c>
      <c r="AE37" s="1622">
        <v>1</v>
      </c>
      <c r="AF37" s="1623">
        <v>50</v>
      </c>
      <c r="AG37" s="1622">
        <v>1</v>
      </c>
      <c r="AH37" s="1623">
        <v>50</v>
      </c>
      <c r="AI37" s="1622">
        <v>1</v>
      </c>
      <c r="AJ37" s="1623">
        <v>50</v>
      </c>
      <c r="AK37" s="1615">
        <v>0</v>
      </c>
      <c r="AL37" s="1616">
        <v>6</v>
      </c>
      <c r="AM37" s="1616">
        <v>6</v>
      </c>
      <c r="AN37" s="1585">
        <v>27.27</v>
      </c>
      <c r="AO37" s="1615">
        <v>0</v>
      </c>
      <c r="AP37" s="1616">
        <v>3</v>
      </c>
      <c r="AQ37" s="1616">
        <v>3</v>
      </c>
      <c r="AR37" s="1585">
        <v>20</v>
      </c>
    </row>
    <row r="38" spans="1:44">
      <c r="A38" s="973"/>
      <c r="B38" s="972" t="s">
        <v>34</v>
      </c>
      <c r="C38" s="1616">
        <v>0</v>
      </c>
      <c r="D38" s="1616">
        <v>0</v>
      </c>
      <c r="E38" s="1620">
        <v>0</v>
      </c>
      <c r="F38" s="1616">
        <v>0</v>
      </c>
      <c r="G38" s="1616">
        <v>0</v>
      </c>
      <c r="H38" s="1620">
        <v>0</v>
      </c>
      <c r="I38" s="1616">
        <v>0</v>
      </c>
      <c r="J38" s="1616">
        <v>0</v>
      </c>
      <c r="K38" s="1620">
        <v>0</v>
      </c>
      <c r="L38" s="1616">
        <v>0</v>
      </c>
      <c r="M38" s="1616">
        <v>0</v>
      </c>
      <c r="N38" s="1620">
        <v>0</v>
      </c>
      <c r="O38" s="1621">
        <v>0</v>
      </c>
      <c r="P38" s="1616">
        <v>0</v>
      </c>
      <c r="Q38" s="1620">
        <v>0</v>
      </c>
      <c r="R38" s="1616">
        <v>0</v>
      </c>
      <c r="S38" s="1616">
        <v>0</v>
      </c>
      <c r="T38" s="1616">
        <v>0</v>
      </c>
      <c r="U38" s="1610">
        <v>0</v>
      </c>
      <c r="V38" s="1611">
        <v>0</v>
      </c>
      <c r="W38" s="1611">
        <v>0</v>
      </c>
      <c r="X38" s="1611">
        <v>0</v>
      </c>
      <c r="Y38" s="1611">
        <v>0</v>
      </c>
      <c r="Z38" s="1611">
        <v>0</v>
      </c>
      <c r="AA38" s="1582">
        <v>0</v>
      </c>
      <c r="AB38" s="1611" t="s">
        <v>68</v>
      </c>
      <c r="AC38" s="1582">
        <v>0</v>
      </c>
      <c r="AD38" s="1611" t="s">
        <v>68</v>
      </c>
      <c r="AE38" s="1622">
        <v>0</v>
      </c>
      <c r="AF38" s="1623" t="s">
        <v>68</v>
      </c>
      <c r="AG38" s="1622">
        <v>0</v>
      </c>
      <c r="AH38" s="1623" t="s">
        <v>68</v>
      </c>
      <c r="AI38" s="1622">
        <v>0</v>
      </c>
      <c r="AJ38" s="1623" t="s">
        <v>68</v>
      </c>
      <c r="AK38" s="1615">
        <v>0</v>
      </c>
      <c r="AL38" s="1616">
        <v>0</v>
      </c>
      <c r="AM38" s="1616">
        <v>0</v>
      </c>
      <c r="AN38" s="1585">
        <v>0</v>
      </c>
      <c r="AO38" s="1615">
        <v>0</v>
      </c>
      <c r="AP38" s="1616">
        <v>0</v>
      </c>
      <c r="AQ38" s="1616">
        <v>0</v>
      </c>
      <c r="AR38" s="1585">
        <v>0</v>
      </c>
    </row>
    <row r="39" spans="1:44">
      <c r="A39" s="973"/>
      <c r="B39" s="972" t="s">
        <v>35</v>
      </c>
      <c r="C39" s="1616">
        <v>0</v>
      </c>
      <c r="D39" s="1616">
        <v>0</v>
      </c>
      <c r="E39" s="1620">
        <v>0</v>
      </c>
      <c r="F39" s="1616">
        <v>0</v>
      </c>
      <c r="G39" s="1616">
        <v>0</v>
      </c>
      <c r="H39" s="1620">
        <v>0</v>
      </c>
      <c r="I39" s="1616">
        <v>0</v>
      </c>
      <c r="J39" s="1616">
        <v>0</v>
      </c>
      <c r="K39" s="1620">
        <v>0</v>
      </c>
      <c r="L39" s="1616">
        <v>0</v>
      </c>
      <c r="M39" s="1616">
        <v>0</v>
      </c>
      <c r="N39" s="1620">
        <v>0</v>
      </c>
      <c r="O39" s="1621">
        <v>0</v>
      </c>
      <c r="P39" s="1616">
        <v>0</v>
      </c>
      <c r="Q39" s="1620">
        <v>0</v>
      </c>
      <c r="R39" s="1616">
        <v>0</v>
      </c>
      <c r="S39" s="1616">
        <v>0</v>
      </c>
      <c r="T39" s="1616">
        <v>0</v>
      </c>
      <c r="U39" s="1610">
        <v>0</v>
      </c>
      <c r="V39" s="1611">
        <v>0</v>
      </c>
      <c r="W39" s="1611">
        <v>0</v>
      </c>
      <c r="X39" s="1611">
        <v>0</v>
      </c>
      <c r="Y39" s="1611">
        <v>0</v>
      </c>
      <c r="Z39" s="1611">
        <v>0</v>
      </c>
      <c r="AA39" s="1582">
        <v>0</v>
      </c>
      <c r="AB39" s="1611" t="s">
        <v>68</v>
      </c>
      <c r="AC39" s="1582">
        <v>0</v>
      </c>
      <c r="AD39" s="1611" t="s">
        <v>68</v>
      </c>
      <c r="AE39" s="1622">
        <v>0</v>
      </c>
      <c r="AF39" s="1623" t="s">
        <v>68</v>
      </c>
      <c r="AG39" s="1622">
        <v>0</v>
      </c>
      <c r="AH39" s="1623" t="s">
        <v>68</v>
      </c>
      <c r="AI39" s="1622">
        <v>0</v>
      </c>
      <c r="AJ39" s="1623" t="s">
        <v>68</v>
      </c>
      <c r="AK39" s="1615">
        <v>0</v>
      </c>
      <c r="AL39" s="1616">
        <v>0</v>
      </c>
      <c r="AM39" s="1616">
        <v>0</v>
      </c>
      <c r="AN39" s="1585">
        <v>0</v>
      </c>
      <c r="AO39" s="1615">
        <v>0</v>
      </c>
      <c r="AP39" s="1616">
        <v>0</v>
      </c>
      <c r="AQ39" s="1616">
        <v>0</v>
      </c>
      <c r="AR39" s="1585">
        <v>0</v>
      </c>
    </row>
    <row r="40" spans="1:44">
      <c r="A40" s="973"/>
      <c r="B40" s="972" t="s">
        <v>36</v>
      </c>
      <c r="C40" s="1616">
        <v>0</v>
      </c>
      <c r="D40" s="1616">
        <v>1</v>
      </c>
      <c r="E40" s="1620">
        <v>1</v>
      </c>
      <c r="F40" s="1616">
        <v>0</v>
      </c>
      <c r="G40" s="1616">
        <v>1</v>
      </c>
      <c r="H40" s="1620">
        <v>1</v>
      </c>
      <c r="I40" s="1616">
        <v>0</v>
      </c>
      <c r="J40" s="1616">
        <v>1</v>
      </c>
      <c r="K40" s="1620">
        <v>1</v>
      </c>
      <c r="L40" s="1616">
        <v>0</v>
      </c>
      <c r="M40" s="1616">
        <v>1</v>
      </c>
      <c r="N40" s="1620">
        <v>1</v>
      </c>
      <c r="O40" s="1621">
        <v>0</v>
      </c>
      <c r="P40" s="1616">
        <v>1</v>
      </c>
      <c r="Q40" s="1620">
        <v>1</v>
      </c>
      <c r="R40" s="1616">
        <v>0</v>
      </c>
      <c r="S40" s="1616">
        <v>1</v>
      </c>
      <c r="T40" s="1616">
        <v>1</v>
      </c>
      <c r="U40" s="1610">
        <v>5</v>
      </c>
      <c r="V40" s="1611">
        <v>11.11</v>
      </c>
      <c r="W40" s="1611">
        <v>9.09</v>
      </c>
      <c r="X40" s="1611">
        <v>14.29</v>
      </c>
      <c r="Y40" s="1611">
        <v>9.09</v>
      </c>
      <c r="Z40" s="1611">
        <v>7.69</v>
      </c>
      <c r="AA40" s="1582">
        <v>0</v>
      </c>
      <c r="AB40" s="1611">
        <v>0</v>
      </c>
      <c r="AC40" s="1582">
        <v>0</v>
      </c>
      <c r="AD40" s="1611">
        <v>0</v>
      </c>
      <c r="AE40" s="1622">
        <v>0</v>
      </c>
      <c r="AF40" s="1623">
        <v>0</v>
      </c>
      <c r="AG40" s="1622">
        <v>0</v>
      </c>
      <c r="AH40" s="1623">
        <v>0</v>
      </c>
      <c r="AI40" s="1622">
        <v>0</v>
      </c>
      <c r="AJ40" s="1623">
        <v>0</v>
      </c>
      <c r="AK40" s="1615">
        <v>0</v>
      </c>
      <c r="AL40" s="1616">
        <v>2</v>
      </c>
      <c r="AM40" s="1616">
        <v>2</v>
      </c>
      <c r="AN40" s="1585">
        <v>9.09</v>
      </c>
      <c r="AO40" s="1615">
        <v>0</v>
      </c>
      <c r="AP40" s="1616">
        <v>1</v>
      </c>
      <c r="AQ40" s="1616">
        <v>1</v>
      </c>
      <c r="AR40" s="1585">
        <v>6.67</v>
      </c>
    </row>
    <row r="41" spans="1:44">
      <c r="A41" s="973"/>
      <c r="B41" s="972" t="s">
        <v>37</v>
      </c>
      <c r="C41" s="1616">
        <v>0</v>
      </c>
      <c r="D41" s="1616">
        <v>0</v>
      </c>
      <c r="E41" s="1620">
        <v>0</v>
      </c>
      <c r="F41" s="1616">
        <v>0</v>
      </c>
      <c r="G41" s="1616">
        <v>0</v>
      </c>
      <c r="H41" s="1620">
        <v>0</v>
      </c>
      <c r="I41" s="1616">
        <v>0</v>
      </c>
      <c r="J41" s="1616">
        <v>0</v>
      </c>
      <c r="K41" s="1620">
        <v>0</v>
      </c>
      <c r="L41" s="1616">
        <v>0</v>
      </c>
      <c r="M41" s="1616">
        <v>0</v>
      </c>
      <c r="N41" s="1620">
        <v>0</v>
      </c>
      <c r="O41" s="1621">
        <v>0</v>
      </c>
      <c r="P41" s="1616">
        <v>0</v>
      </c>
      <c r="Q41" s="1620">
        <v>0</v>
      </c>
      <c r="R41" s="1616">
        <v>0</v>
      </c>
      <c r="S41" s="1616">
        <v>0</v>
      </c>
      <c r="T41" s="1616">
        <v>0</v>
      </c>
      <c r="U41" s="1610">
        <v>0</v>
      </c>
      <c r="V41" s="1611">
        <v>0</v>
      </c>
      <c r="W41" s="1611">
        <v>0</v>
      </c>
      <c r="X41" s="1611">
        <v>0</v>
      </c>
      <c r="Y41" s="1611">
        <v>0</v>
      </c>
      <c r="Z41" s="1611">
        <v>0</v>
      </c>
      <c r="AA41" s="1582">
        <v>0</v>
      </c>
      <c r="AB41" s="1611" t="s">
        <v>68</v>
      </c>
      <c r="AC41" s="1582">
        <v>0</v>
      </c>
      <c r="AD41" s="1611" t="s">
        <v>68</v>
      </c>
      <c r="AE41" s="1622">
        <v>0</v>
      </c>
      <c r="AF41" s="1623" t="s">
        <v>68</v>
      </c>
      <c r="AG41" s="1622">
        <v>0</v>
      </c>
      <c r="AH41" s="1623" t="s">
        <v>68</v>
      </c>
      <c r="AI41" s="1622">
        <v>0</v>
      </c>
      <c r="AJ41" s="1623" t="s">
        <v>68</v>
      </c>
      <c r="AK41" s="1615">
        <v>0</v>
      </c>
      <c r="AL41" s="1616">
        <v>0</v>
      </c>
      <c r="AM41" s="1616">
        <v>0</v>
      </c>
      <c r="AN41" s="1585">
        <v>0</v>
      </c>
      <c r="AO41" s="1615">
        <v>0</v>
      </c>
      <c r="AP41" s="1616">
        <v>0</v>
      </c>
      <c r="AQ41" s="1616">
        <v>0</v>
      </c>
      <c r="AR41" s="1585">
        <v>0</v>
      </c>
    </row>
    <row r="42" spans="1:44">
      <c r="A42" s="973"/>
      <c r="B42" s="972" t="s">
        <v>38</v>
      </c>
      <c r="C42" s="1616">
        <v>2</v>
      </c>
      <c r="D42" s="1616">
        <v>3</v>
      </c>
      <c r="E42" s="1620">
        <v>5</v>
      </c>
      <c r="F42" s="1616">
        <v>0</v>
      </c>
      <c r="G42" s="1616">
        <v>3</v>
      </c>
      <c r="H42" s="1620">
        <v>3</v>
      </c>
      <c r="I42" s="1616">
        <v>1</v>
      </c>
      <c r="J42" s="1616">
        <v>0</v>
      </c>
      <c r="K42" s="1620">
        <v>1</v>
      </c>
      <c r="L42" s="1616">
        <v>0</v>
      </c>
      <c r="M42" s="1616">
        <v>0</v>
      </c>
      <c r="N42" s="1620">
        <v>0</v>
      </c>
      <c r="O42" s="1621">
        <v>3</v>
      </c>
      <c r="P42" s="1616">
        <v>1</v>
      </c>
      <c r="Q42" s="1620">
        <v>4</v>
      </c>
      <c r="R42" s="1616">
        <v>3</v>
      </c>
      <c r="S42" s="1616">
        <v>2</v>
      </c>
      <c r="T42" s="1616">
        <v>5</v>
      </c>
      <c r="U42" s="1610">
        <v>25</v>
      </c>
      <c r="V42" s="1611">
        <v>33.33</v>
      </c>
      <c r="W42" s="1611">
        <v>9.09</v>
      </c>
      <c r="X42" s="1611">
        <v>0</v>
      </c>
      <c r="Y42" s="1611">
        <v>36.36</v>
      </c>
      <c r="Z42" s="1611">
        <v>38.46</v>
      </c>
      <c r="AA42" s="1582">
        <v>5</v>
      </c>
      <c r="AB42" s="1611" t="s">
        <v>68</v>
      </c>
      <c r="AC42" s="1582">
        <v>3</v>
      </c>
      <c r="AD42" s="1611">
        <v>300</v>
      </c>
      <c r="AE42" s="1622">
        <v>-3</v>
      </c>
      <c r="AF42" s="1623">
        <v>-100</v>
      </c>
      <c r="AG42" s="1622">
        <v>-4</v>
      </c>
      <c r="AH42" s="1623">
        <v>-80</v>
      </c>
      <c r="AI42" s="1622">
        <v>0</v>
      </c>
      <c r="AJ42" s="1623">
        <v>0</v>
      </c>
      <c r="AK42" s="1615">
        <v>3</v>
      </c>
      <c r="AL42" s="1616">
        <v>1</v>
      </c>
      <c r="AM42" s="1616">
        <v>4</v>
      </c>
      <c r="AN42" s="1585">
        <v>18.18</v>
      </c>
      <c r="AO42" s="1615">
        <v>3</v>
      </c>
      <c r="AP42" s="1616">
        <v>2</v>
      </c>
      <c r="AQ42" s="1616">
        <v>5</v>
      </c>
      <c r="AR42" s="1585">
        <v>33.33</v>
      </c>
    </row>
    <row r="43" spans="1:44">
      <c r="A43" s="973"/>
      <c r="B43" s="972" t="s">
        <v>39</v>
      </c>
      <c r="C43" s="1616">
        <v>2</v>
      </c>
      <c r="D43" s="1616">
        <v>0</v>
      </c>
      <c r="E43" s="1620">
        <v>2</v>
      </c>
      <c r="F43" s="1616">
        <v>0</v>
      </c>
      <c r="G43" s="1616">
        <v>0</v>
      </c>
      <c r="H43" s="1620">
        <v>0</v>
      </c>
      <c r="I43" s="1616">
        <v>0</v>
      </c>
      <c r="J43" s="1616">
        <v>0</v>
      </c>
      <c r="K43" s="1620">
        <v>0</v>
      </c>
      <c r="L43" s="1616">
        <v>0</v>
      </c>
      <c r="M43" s="1616">
        <v>0</v>
      </c>
      <c r="N43" s="1620">
        <v>0</v>
      </c>
      <c r="O43" s="1621">
        <v>0</v>
      </c>
      <c r="P43" s="1616">
        <v>0</v>
      </c>
      <c r="Q43" s="1620">
        <v>0</v>
      </c>
      <c r="R43" s="1616">
        <v>0</v>
      </c>
      <c r="S43" s="1616">
        <v>0</v>
      </c>
      <c r="T43" s="1616">
        <v>0</v>
      </c>
      <c r="U43" s="1610">
        <v>10</v>
      </c>
      <c r="V43" s="1611">
        <v>0</v>
      </c>
      <c r="W43" s="1611">
        <v>0</v>
      </c>
      <c r="X43" s="1611">
        <v>0</v>
      </c>
      <c r="Y43" s="1611">
        <v>0</v>
      </c>
      <c r="Z43" s="1611">
        <v>0</v>
      </c>
      <c r="AA43" s="1582">
        <v>0</v>
      </c>
      <c r="AB43" s="1611" t="s">
        <v>68</v>
      </c>
      <c r="AC43" s="1582">
        <v>0</v>
      </c>
      <c r="AD43" s="1611" t="s">
        <v>68</v>
      </c>
      <c r="AE43" s="1622">
        <v>0</v>
      </c>
      <c r="AF43" s="1623" t="s">
        <v>68</v>
      </c>
      <c r="AG43" s="1622">
        <v>-2</v>
      </c>
      <c r="AH43" s="1623">
        <v>-100</v>
      </c>
      <c r="AI43" s="1622">
        <v>-2</v>
      </c>
      <c r="AJ43" s="1623">
        <v>-100</v>
      </c>
      <c r="AK43" s="1615">
        <v>0</v>
      </c>
      <c r="AL43" s="1616">
        <v>0</v>
      </c>
      <c r="AM43" s="1616">
        <v>0</v>
      </c>
      <c r="AN43" s="1585">
        <v>0</v>
      </c>
      <c r="AO43" s="1615">
        <v>0</v>
      </c>
      <c r="AP43" s="1616">
        <v>0</v>
      </c>
      <c r="AQ43" s="1616">
        <v>0</v>
      </c>
      <c r="AR43" s="1585">
        <v>0</v>
      </c>
    </row>
    <row r="44" spans="1:44">
      <c r="A44" s="973"/>
      <c r="B44" s="972" t="s">
        <v>40</v>
      </c>
      <c r="C44" s="1616">
        <v>7</v>
      </c>
      <c r="D44" s="1616">
        <v>3</v>
      </c>
      <c r="E44" s="1620">
        <v>10</v>
      </c>
      <c r="F44" s="1616">
        <v>1</v>
      </c>
      <c r="G44" s="1616">
        <v>2</v>
      </c>
      <c r="H44" s="1620">
        <v>3</v>
      </c>
      <c r="I44" s="1616">
        <v>3</v>
      </c>
      <c r="J44" s="1616">
        <v>3</v>
      </c>
      <c r="K44" s="1620">
        <v>6</v>
      </c>
      <c r="L44" s="1616">
        <v>1</v>
      </c>
      <c r="M44" s="1616">
        <v>2</v>
      </c>
      <c r="N44" s="1620">
        <v>3</v>
      </c>
      <c r="O44" s="1621">
        <v>1</v>
      </c>
      <c r="P44" s="1616">
        <v>2</v>
      </c>
      <c r="Q44" s="1620">
        <v>3</v>
      </c>
      <c r="R44" s="1616">
        <v>1</v>
      </c>
      <c r="S44" s="1616">
        <v>3</v>
      </c>
      <c r="T44" s="1616">
        <v>4</v>
      </c>
      <c r="U44" s="1610">
        <v>50</v>
      </c>
      <c r="V44" s="1611">
        <v>33.33</v>
      </c>
      <c r="W44" s="1611">
        <v>54.55</v>
      </c>
      <c r="X44" s="1611">
        <v>42.86</v>
      </c>
      <c r="Y44" s="1611">
        <v>27.27</v>
      </c>
      <c r="Z44" s="1611">
        <v>30.77</v>
      </c>
      <c r="AA44" s="1582">
        <v>1</v>
      </c>
      <c r="AB44" s="1611">
        <v>33.33</v>
      </c>
      <c r="AC44" s="1582">
        <v>-3</v>
      </c>
      <c r="AD44" s="1611">
        <v>-50</v>
      </c>
      <c r="AE44" s="1622">
        <v>0</v>
      </c>
      <c r="AF44" s="1623">
        <v>0</v>
      </c>
      <c r="AG44" s="1622">
        <v>-4</v>
      </c>
      <c r="AH44" s="1623">
        <v>-40</v>
      </c>
      <c r="AI44" s="1622">
        <v>-6</v>
      </c>
      <c r="AJ44" s="1623">
        <v>-60</v>
      </c>
      <c r="AK44" s="1615">
        <v>2</v>
      </c>
      <c r="AL44" s="1616">
        <v>8</v>
      </c>
      <c r="AM44" s="1616">
        <v>10</v>
      </c>
      <c r="AN44" s="1585">
        <v>45.45</v>
      </c>
      <c r="AO44" s="1615">
        <v>2</v>
      </c>
      <c r="AP44" s="1616">
        <v>4</v>
      </c>
      <c r="AQ44" s="1616">
        <v>6</v>
      </c>
      <c r="AR44" s="1585">
        <v>40</v>
      </c>
    </row>
    <row r="45" spans="1:44" s="1570" customFormat="1" ht="16.5" customHeight="1">
      <c r="B45" s="631" t="s">
        <v>153</v>
      </c>
      <c r="C45" s="1594">
        <v>1408</v>
      </c>
      <c r="D45" s="1594">
        <v>3437</v>
      </c>
      <c r="E45" s="1595">
        <v>4845</v>
      </c>
      <c r="F45" s="1594">
        <v>1045</v>
      </c>
      <c r="G45" s="1594">
        <v>2914</v>
      </c>
      <c r="H45" s="1595">
        <v>3959</v>
      </c>
      <c r="I45" s="1594">
        <v>1085</v>
      </c>
      <c r="J45" s="1594">
        <v>3020</v>
      </c>
      <c r="K45" s="1595">
        <v>4105</v>
      </c>
      <c r="L45" s="1594">
        <v>1027</v>
      </c>
      <c r="M45" s="1594">
        <v>3028</v>
      </c>
      <c r="N45" s="1595">
        <v>4055</v>
      </c>
      <c r="O45" s="1596">
        <v>885</v>
      </c>
      <c r="P45" s="1594">
        <v>2840</v>
      </c>
      <c r="Q45" s="1595">
        <v>3725</v>
      </c>
      <c r="R45" s="1594">
        <v>992</v>
      </c>
      <c r="S45" s="1594">
        <v>2756</v>
      </c>
      <c r="T45" s="1594">
        <v>3748</v>
      </c>
      <c r="U45" s="1597">
        <v>24.96</v>
      </c>
      <c r="V45" s="1598">
        <v>38.229999999999997</v>
      </c>
      <c r="W45" s="1598">
        <v>28.57</v>
      </c>
      <c r="X45" s="1598">
        <v>19.13</v>
      </c>
      <c r="Y45" s="1598">
        <v>13.14</v>
      </c>
      <c r="Z45" s="1598">
        <v>18.329999999999998</v>
      </c>
      <c r="AA45" s="1599">
        <v>-307</v>
      </c>
      <c r="AB45" s="1598">
        <v>-7.57</v>
      </c>
      <c r="AC45" s="1582">
        <v>-380</v>
      </c>
      <c r="AD45" s="1598">
        <v>-9.26</v>
      </c>
      <c r="AE45" s="1599">
        <v>96</v>
      </c>
      <c r="AF45" s="1600">
        <v>2.42</v>
      </c>
      <c r="AG45" s="1599">
        <v>-740</v>
      </c>
      <c r="AH45" s="1600">
        <v>-15.27</v>
      </c>
      <c r="AI45" s="1619">
        <v>-1097</v>
      </c>
      <c r="AJ45" s="1600">
        <v>-22.64</v>
      </c>
      <c r="AK45" s="1605">
        <v>4153</v>
      </c>
      <c r="AL45" s="1594">
        <v>14325</v>
      </c>
      <c r="AM45" s="1594">
        <v>18478</v>
      </c>
      <c r="AN45" s="1604">
        <v>24.83</v>
      </c>
      <c r="AO45" s="1605">
        <v>1578</v>
      </c>
      <c r="AP45" s="1594">
        <v>3204</v>
      </c>
      <c r="AQ45" s="1594">
        <v>4782</v>
      </c>
      <c r="AR45" s="1604">
        <v>16.149999999999999</v>
      </c>
    </row>
    <row r="46" spans="1:44" s="1570" customFormat="1" ht="16.5" customHeight="1">
      <c r="A46" s="1624"/>
      <c r="B46" s="630" t="s">
        <v>42</v>
      </c>
      <c r="C46" s="1625">
        <v>523</v>
      </c>
      <c r="D46" s="1625">
        <v>1634</v>
      </c>
      <c r="E46" s="1626">
        <v>2157</v>
      </c>
      <c r="F46" s="1625">
        <v>454</v>
      </c>
      <c r="G46" s="1625">
        <v>1592</v>
      </c>
      <c r="H46" s="1626">
        <v>2046</v>
      </c>
      <c r="I46" s="1625">
        <v>335</v>
      </c>
      <c r="J46" s="1625">
        <v>1663</v>
      </c>
      <c r="K46" s="1626">
        <v>1998</v>
      </c>
      <c r="L46" s="1625">
        <v>493</v>
      </c>
      <c r="M46" s="1625">
        <v>1623</v>
      </c>
      <c r="N46" s="1626">
        <v>2116</v>
      </c>
      <c r="O46" s="1627">
        <v>316</v>
      </c>
      <c r="P46" s="1625">
        <v>1607</v>
      </c>
      <c r="Q46" s="1626">
        <v>1923</v>
      </c>
      <c r="R46" s="1625">
        <v>404</v>
      </c>
      <c r="S46" s="1625">
        <v>1452</v>
      </c>
      <c r="T46" s="1625">
        <v>1856</v>
      </c>
      <c r="U46" s="1610">
        <v>44.52</v>
      </c>
      <c r="V46" s="1611">
        <v>51.68</v>
      </c>
      <c r="W46" s="1611">
        <v>48.67</v>
      </c>
      <c r="X46" s="1611">
        <v>52.18</v>
      </c>
      <c r="Y46" s="1611">
        <v>51.62</v>
      </c>
      <c r="Z46" s="1611">
        <v>49.52</v>
      </c>
      <c r="AA46" s="1582">
        <v>-260</v>
      </c>
      <c r="AB46" s="1611">
        <v>-12.29</v>
      </c>
      <c r="AC46" s="1582">
        <v>-75</v>
      </c>
      <c r="AD46" s="1611">
        <v>-3.75</v>
      </c>
      <c r="AE46" s="1622">
        <v>70</v>
      </c>
      <c r="AF46" s="1628">
        <v>3.42</v>
      </c>
      <c r="AG46" s="1622">
        <v>-159</v>
      </c>
      <c r="AH46" s="1628">
        <v>-7.37</v>
      </c>
      <c r="AI46" s="1629">
        <v>-301</v>
      </c>
      <c r="AJ46" s="1628">
        <v>-13.95</v>
      </c>
      <c r="AK46" s="1630">
        <v>1901</v>
      </c>
      <c r="AL46" s="1625">
        <v>11207</v>
      </c>
      <c r="AM46" s="1625">
        <v>13108</v>
      </c>
      <c r="AN46" s="1631">
        <v>70.94</v>
      </c>
      <c r="AO46" s="1630">
        <v>734</v>
      </c>
      <c r="AP46" s="1625">
        <v>1720</v>
      </c>
      <c r="AQ46" s="1625">
        <v>2454</v>
      </c>
      <c r="AR46" s="1631">
        <v>51.32</v>
      </c>
    </row>
    <row r="47" spans="1:44" s="1570" customFormat="1" ht="16.5" customHeight="1" thickBot="1">
      <c r="A47" s="1624"/>
      <c r="B47" s="629" t="s">
        <v>382</v>
      </c>
      <c r="C47" s="1632">
        <v>885</v>
      </c>
      <c r="D47" s="1632">
        <v>1803</v>
      </c>
      <c r="E47" s="1633">
        <v>2688</v>
      </c>
      <c r="F47" s="1632">
        <v>591</v>
      </c>
      <c r="G47" s="1632">
        <v>1322</v>
      </c>
      <c r="H47" s="1633">
        <v>1913</v>
      </c>
      <c r="I47" s="1632">
        <v>750</v>
      </c>
      <c r="J47" s="1632">
        <v>1357</v>
      </c>
      <c r="K47" s="1633">
        <v>2107</v>
      </c>
      <c r="L47" s="1632">
        <v>534</v>
      </c>
      <c r="M47" s="1632">
        <v>1405</v>
      </c>
      <c r="N47" s="1633">
        <v>1939</v>
      </c>
      <c r="O47" s="1634">
        <v>569</v>
      </c>
      <c r="P47" s="1632">
        <v>1233</v>
      </c>
      <c r="Q47" s="1633">
        <v>1802</v>
      </c>
      <c r="R47" s="1632">
        <v>588</v>
      </c>
      <c r="S47" s="1632">
        <v>1304</v>
      </c>
      <c r="T47" s="1632">
        <v>1892</v>
      </c>
      <c r="U47" s="1635">
        <v>55.48</v>
      </c>
      <c r="V47" s="1636">
        <v>48.32</v>
      </c>
      <c r="W47" s="1636">
        <v>51.33</v>
      </c>
      <c r="X47" s="1636">
        <v>47.82</v>
      </c>
      <c r="Y47" s="1636">
        <v>48.38</v>
      </c>
      <c r="Z47" s="1636">
        <v>50.48</v>
      </c>
      <c r="AA47" s="1637">
        <v>-47</v>
      </c>
      <c r="AB47" s="1636">
        <v>-2.42</v>
      </c>
      <c r="AC47" s="1637">
        <v>-305</v>
      </c>
      <c r="AD47" s="1636">
        <v>-14.48</v>
      </c>
      <c r="AE47" s="1637">
        <v>26</v>
      </c>
      <c r="AF47" s="1638">
        <v>1.36</v>
      </c>
      <c r="AG47" s="1637">
        <v>-581</v>
      </c>
      <c r="AH47" s="1638">
        <v>-21.61</v>
      </c>
      <c r="AI47" s="1639">
        <v>-796</v>
      </c>
      <c r="AJ47" s="1638">
        <v>-29.61</v>
      </c>
      <c r="AK47" s="1640">
        <v>2252</v>
      </c>
      <c r="AL47" s="1632">
        <v>3118</v>
      </c>
      <c r="AM47" s="1632">
        <v>5370</v>
      </c>
      <c r="AN47" s="1641">
        <v>29.06</v>
      </c>
      <c r="AO47" s="1640">
        <v>844</v>
      </c>
      <c r="AP47" s="1632">
        <v>1484</v>
      </c>
      <c r="AQ47" s="1632">
        <v>2328</v>
      </c>
      <c r="AR47" s="1641">
        <v>48.68</v>
      </c>
    </row>
    <row r="48" spans="1:44" ht="15.75" thickTop="1">
      <c r="B48" s="838"/>
      <c r="C48" s="838"/>
      <c r="D48" s="838"/>
      <c r="E48" s="838"/>
      <c r="F48" s="838"/>
      <c r="G48" s="838"/>
      <c r="H48" s="838"/>
      <c r="I48" s="838"/>
      <c r="J48" s="1063"/>
      <c r="K48" s="1063"/>
      <c r="L48" s="1063"/>
      <c r="M48" s="1063"/>
      <c r="N48" s="1063"/>
      <c r="O48" s="1063"/>
      <c r="P48" s="1063"/>
      <c r="Q48" s="1063"/>
      <c r="R48" s="1063"/>
      <c r="S48" s="1063"/>
      <c r="T48" s="1063"/>
      <c r="U48" s="1063"/>
      <c r="V48" s="1642"/>
      <c r="W48" s="1642"/>
      <c r="X48" s="1642"/>
      <c r="Y48" s="1642"/>
      <c r="Z48" s="1642"/>
      <c r="AA48" s="1642"/>
      <c r="AB48" s="1642"/>
      <c r="AC48" s="1642"/>
      <c r="AD48" s="1642"/>
      <c r="AE48" s="1643"/>
      <c r="AF48" s="1063"/>
      <c r="AG48" s="1643"/>
      <c r="AH48" s="1063"/>
      <c r="AI48" s="1643"/>
      <c r="AJ48" s="1063"/>
      <c r="AK48" s="1063"/>
      <c r="AL48" s="1063"/>
      <c r="AM48" s="1063"/>
      <c r="AN48" s="1063"/>
    </row>
    <row r="49" spans="1:40" s="1310" customFormat="1" ht="16.5">
      <c r="A49"/>
      <c r="B49" s="446" t="s">
        <v>504</v>
      </c>
    </row>
    <row r="50" spans="1:40" ht="16.5">
      <c r="A50"/>
      <c r="B50" s="943"/>
      <c r="C50" s="1645"/>
      <c r="D50" s="1645"/>
      <c r="E50" s="1645"/>
      <c r="F50" s="1646"/>
      <c r="G50" s="1646"/>
      <c r="H50" s="1646"/>
      <c r="I50" s="1646"/>
      <c r="J50" s="1646"/>
      <c r="K50" s="1646"/>
      <c r="L50" s="1016"/>
      <c r="M50" s="1016"/>
      <c r="N50" s="1016"/>
      <c r="O50" s="1016"/>
      <c r="P50" s="1016"/>
      <c r="Q50" s="1016"/>
      <c r="R50" s="1063"/>
      <c r="S50" s="838"/>
      <c r="T50" s="838"/>
      <c r="U50" s="838"/>
      <c r="V50" s="1647"/>
      <c r="W50" s="838"/>
      <c r="X50" s="1647"/>
      <c r="Y50" s="1063"/>
      <c r="Z50" s="1063"/>
      <c r="AA50" s="1063"/>
      <c r="AB50" s="1063"/>
      <c r="AC50" s="1063"/>
      <c r="AD50" s="1063"/>
      <c r="AE50" s="1063"/>
      <c r="AF50" s="1063"/>
      <c r="AG50" s="838"/>
    </row>
    <row r="51" spans="1:40" ht="16.5">
      <c r="A51"/>
      <c r="B51" s="1800" t="s">
        <v>505</v>
      </c>
      <c r="C51" s="1645"/>
      <c r="D51" s="1645"/>
      <c r="E51" s="1645"/>
      <c r="F51" s="1646"/>
      <c r="G51" s="1646"/>
      <c r="H51" s="1646"/>
      <c r="I51" s="1646"/>
      <c r="J51" s="1646"/>
      <c r="K51" s="1646"/>
      <c r="L51" s="1016"/>
      <c r="M51" s="1016"/>
      <c r="N51" s="1016"/>
      <c r="O51" s="1016"/>
      <c r="P51" s="1016"/>
      <c r="Q51" s="1016"/>
      <c r="R51" s="1063"/>
      <c r="S51" s="838"/>
      <c r="T51" s="838"/>
      <c r="U51" s="838"/>
      <c r="V51" s="1647"/>
      <c r="W51" s="838"/>
      <c r="X51" s="1647"/>
      <c r="Y51" s="1063"/>
      <c r="Z51" s="1063"/>
      <c r="AA51" s="1063"/>
      <c r="AB51" s="1063"/>
      <c r="AC51" s="1063"/>
      <c r="AD51" s="1063"/>
      <c r="AE51" s="1063"/>
      <c r="AF51" s="1063"/>
      <c r="AG51" s="838"/>
    </row>
    <row r="52" spans="1:40" ht="16.5">
      <c r="A52"/>
      <c r="B52" s="858" t="s">
        <v>506</v>
      </c>
      <c r="C52" s="1"/>
      <c r="D52" s="1"/>
      <c r="E52" s="1"/>
      <c r="F52" s="838"/>
      <c r="G52" s="1644"/>
      <c r="H52" s="838"/>
      <c r="I52" s="838"/>
      <c r="J52" s="1063"/>
      <c r="K52" s="1063"/>
      <c r="L52" s="1063"/>
      <c r="M52" s="1063"/>
      <c r="N52" s="1063"/>
      <c r="O52" s="1063"/>
      <c r="P52" s="1063"/>
      <c r="Q52" s="1063"/>
      <c r="R52" s="1063"/>
      <c r="S52" s="838"/>
      <c r="T52" s="838"/>
      <c r="U52" s="838"/>
      <c r="V52" s="838"/>
      <c r="W52" s="838"/>
      <c r="X52" s="838"/>
      <c r="Y52" s="1063"/>
      <c r="Z52" s="1063"/>
      <c r="AA52" s="1063"/>
      <c r="AB52" s="1063"/>
      <c r="AC52" s="1063"/>
      <c r="AD52" s="1063"/>
      <c r="AE52" s="1063"/>
      <c r="AF52" s="1063"/>
      <c r="AG52" s="838"/>
    </row>
    <row r="53" spans="1:40" ht="16.5">
      <c r="A53"/>
      <c r="B53" s="943"/>
      <c r="C53" s="943"/>
      <c r="D53" s="943"/>
      <c r="E53" s="943"/>
      <c r="F53" s="838"/>
      <c r="G53" s="838"/>
      <c r="H53" s="838"/>
      <c r="I53" s="838"/>
      <c r="J53" s="1063"/>
      <c r="K53" s="1063"/>
      <c r="L53" s="1063"/>
      <c r="M53" s="1063"/>
      <c r="N53" s="1063"/>
      <c r="O53" s="1063"/>
      <c r="P53" s="1063"/>
      <c r="Q53" s="1063"/>
      <c r="R53" s="1063"/>
      <c r="S53" s="838"/>
      <c r="T53" s="838"/>
      <c r="U53" s="838"/>
      <c r="V53" s="838"/>
      <c r="W53" s="838"/>
      <c r="X53" s="838"/>
      <c r="Y53" s="1063"/>
      <c r="Z53" s="1063"/>
      <c r="AA53" s="1063"/>
      <c r="AB53" s="1063"/>
      <c r="AC53" s="1063"/>
      <c r="AD53" s="1063"/>
      <c r="AE53" s="1063"/>
      <c r="AF53" s="1063"/>
      <c r="AG53" s="838"/>
    </row>
    <row r="54" spans="1:40" s="1649" customFormat="1">
      <c r="A54" s="838"/>
      <c r="B54" s="1"/>
      <c r="C54" s="1650"/>
      <c r="D54" s="1650"/>
      <c r="E54" s="1650"/>
      <c r="F54" s="992"/>
      <c r="G54" s="992"/>
      <c r="H54" s="992"/>
      <c r="I54" s="992"/>
      <c r="J54" s="1558"/>
      <c r="K54" s="1558"/>
      <c r="L54" s="1558"/>
      <c r="M54" s="1558"/>
      <c r="N54" s="1558"/>
      <c r="O54" s="1558"/>
      <c r="P54" s="1558"/>
      <c r="Q54" s="1558"/>
      <c r="R54" s="1558"/>
      <c r="S54" s="1558"/>
      <c r="T54" s="1558"/>
      <c r="U54" s="1558"/>
      <c r="V54" s="992"/>
      <c r="W54" s="992"/>
      <c r="X54" s="992"/>
      <c r="Y54" s="992"/>
      <c r="Z54" s="992"/>
      <c r="AA54" s="992"/>
      <c r="AB54" s="992"/>
      <c r="AC54" s="992"/>
      <c r="AD54" s="992"/>
      <c r="AE54" s="1558"/>
      <c r="AF54" s="1063"/>
      <c r="AG54" s="1558"/>
      <c r="AH54" s="1063"/>
      <c r="AI54" s="1063"/>
      <c r="AJ54" s="1063"/>
      <c r="AK54" s="1063"/>
      <c r="AL54" s="1063"/>
      <c r="AM54" s="1063"/>
      <c r="AN54" s="1063"/>
    </row>
    <row r="55" spans="1:40" s="1649" customFormat="1">
      <c r="A55" s="838"/>
      <c r="B55" s="1648"/>
      <c r="C55" s="858"/>
      <c r="D55" s="858"/>
      <c r="E55" s="858"/>
      <c r="F55" s="862"/>
      <c r="G55" s="862"/>
      <c r="H55" s="862"/>
      <c r="I55" s="992"/>
      <c r="J55" s="1558"/>
      <c r="K55" s="1558"/>
      <c r="L55" s="1558"/>
      <c r="M55" s="1558"/>
      <c r="N55" s="1558"/>
      <c r="O55" s="1558"/>
      <c r="P55" s="1558"/>
      <c r="Q55" s="1558"/>
      <c r="R55" s="1558"/>
      <c r="S55" s="1558"/>
      <c r="T55" s="1558"/>
      <c r="U55" s="1558"/>
      <c r="V55" s="992"/>
      <c r="W55" s="992"/>
      <c r="X55" s="992"/>
      <c r="Y55" s="992"/>
      <c r="Z55" s="992"/>
      <c r="AA55" s="992"/>
      <c r="AB55" s="992"/>
      <c r="AC55" s="992"/>
      <c r="AD55" s="992"/>
      <c r="AE55" s="1558"/>
      <c r="AF55" s="1063"/>
      <c r="AG55" s="1558"/>
      <c r="AH55" s="1063"/>
      <c r="AI55" s="1063"/>
      <c r="AJ55" s="1063"/>
      <c r="AK55" s="1063"/>
      <c r="AL55" s="1063"/>
      <c r="AM55" s="1063"/>
      <c r="AN55" s="1063"/>
    </row>
    <row r="56" spans="1:40" s="1649" customFormat="1">
      <c r="A56" s="838"/>
      <c r="B56" s="1648"/>
      <c r="C56" s="858"/>
      <c r="D56" s="858"/>
      <c r="E56" s="858"/>
      <c r="F56" s="862"/>
      <c r="G56" s="862"/>
      <c r="H56" s="862"/>
      <c r="I56" s="992"/>
      <c r="J56" s="1558"/>
      <c r="K56" s="1558"/>
      <c r="L56" s="1558"/>
      <c r="M56" s="1558"/>
      <c r="N56" s="1558"/>
      <c r="O56" s="1558"/>
      <c r="P56" s="1558"/>
      <c r="Q56" s="1558"/>
      <c r="R56" s="1558"/>
      <c r="S56" s="1558"/>
      <c r="T56" s="1558"/>
      <c r="U56" s="1558"/>
      <c r="V56" s="992"/>
      <c r="W56" s="992"/>
      <c r="X56" s="992"/>
      <c r="Y56" s="992"/>
      <c r="Z56" s="992"/>
      <c r="AA56" s="992"/>
      <c r="AB56" s="992"/>
      <c r="AC56" s="992"/>
      <c r="AD56" s="992"/>
      <c r="AE56" s="1558"/>
      <c r="AF56" s="1063"/>
      <c r="AG56" s="1558"/>
      <c r="AH56" s="1063"/>
      <c r="AI56" s="1063"/>
      <c r="AJ56" s="1063"/>
      <c r="AK56" s="1063"/>
      <c r="AL56" s="1063"/>
      <c r="AM56" s="1063"/>
      <c r="AN56" s="1063"/>
    </row>
    <row r="57" spans="1:40" s="1649" customFormat="1">
      <c r="A57" s="838"/>
      <c r="B57" s="1648"/>
      <c r="C57" s="992"/>
      <c r="D57" s="992"/>
      <c r="E57" s="992"/>
      <c r="F57" s="862"/>
      <c r="G57" s="862"/>
      <c r="H57" s="862"/>
      <c r="I57" s="992"/>
      <c r="J57" s="1558"/>
      <c r="K57" s="1558"/>
      <c r="L57" s="1558"/>
      <c r="M57" s="1558"/>
      <c r="N57" s="1558"/>
      <c r="O57" s="1558"/>
      <c r="P57" s="1558"/>
      <c r="Q57" s="1558"/>
      <c r="R57" s="1558"/>
      <c r="S57" s="1558"/>
      <c r="T57" s="1558"/>
      <c r="U57" s="1558"/>
      <c r="V57" s="992"/>
      <c r="W57" s="992"/>
      <c r="X57" s="992"/>
      <c r="Y57" s="992"/>
      <c r="Z57" s="992"/>
      <c r="AA57" s="992"/>
      <c r="AB57" s="992"/>
      <c r="AC57" s="992"/>
      <c r="AD57" s="992"/>
      <c r="AE57" s="1558"/>
      <c r="AF57" s="1063"/>
      <c r="AG57" s="1558"/>
      <c r="AH57" s="1063"/>
      <c r="AI57" s="1063"/>
      <c r="AJ57" s="1063"/>
      <c r="AK57" s="1063"/>
      <c r="AL57" s="1063"/>
      <c r="AM57" s="1063"/>
      <c r="AN57" s="1063"/>
    </row>
    <row r="58" spans="1:40" s="1649" customFormat="1">
      <c r="A58" s="838"/>
      <c r="B58" s="1648"/>
      <c r="C58" s="992"/>
      <c r="D58" s="992"/>
      <c r="E58" s="992"/>
      <c r="F58" s="862"/>
      <c r="G58" s="862"/>
      <c r="H58" s="862"/>
      <c r="I58" s="992"/>
      <c r="J58" s="1558"/>
      <c r="K58" s="1558"/>
      <c r="L58" s="1558"/>
      <c r="M58" s="1558"/>
      <c r="N58" s="1558"/>
      <c r="O58" s="1558"/>
      <c r="P58" s="1558"/>
      <c r="Q58" s="1558"/>
      <c r="R58" s="1558"/>
      <c r="S58" s="1558"/>
      <c r="T58" s="1558"/>
      <c r="U58" s="1558"/>
      <c r="V58" s="992"/>
      <c r="W58" s="992"/>
      <c r="X58" s="992"/>
      <c r="Y58" s="992"/>
      <c r="Z58" s="992"/>
      <c r="AA58" s="992"/>
      <c r="AB58" s="992"/>
      <c r="AC58" s="992"/>
      <c r="AD58" s="992"/>
      <c r="AE58" s="1558"/>
      <c r="AF58" s="1063"/>
      <c r="AG58" s="1558"/>
      <c r="AH58" s="1063"/>
      <c r="AI58" s="1063"/>
      <c r="AJ58" s="1063"/>
      <c r="AK58" s="1063"/>
      <c r="AL58" s="1063"/>
      <c r="AM58" s="1063"/>
      <c r="AN58" s="1063"/>
    </row>
    <row r="59" spans="1:40" s="1649" customFormat="1">
      <c r="A59" s="838"/>
      <c r="B59" s="1651"/>
      <c r="C59" s="992"/>
      <c r="D59" s="992"/>
      <c r="E59" s="992"/>
      <c r="F59" s="862"/>
      <c r="G59" s="862"/>
      <c r="H59" s="862"/>
      <c r="I59" s="992"/>
      <c r="J59" s="1558"/>
      <c r="K59" s="1558"/>
      <c r="L59" s="1558"/>
      <c r="M59" s="1558"/>
      <c r="N59" s="1558"/>
      <c r="O59" s="1558"/>
      <c r="P59" s="1558"/>
      <c r="Q59" s="1558"/>
      <c r="R59" s="1558"/>
      <c r="S59" s="1558"/>
      <c r="T59" s="1558"/>
      <c r="U59" s="1558"/>
      <c r="V59" s="992"/>
      <c r="W59" s="992"/>
      <c r="X59" s="992"/>
      <c r="Y59" s="992"/>
      <c r="Z59" s="992"/>
      <c r="AA59" s="992"/>
      <c r="AB59" s="992"/>
      <c r="AC59" s="992"/>
      <c r="AD59" s="992"/>
      <c r="AE59" s="1558"/>
      <c r="AF59" s="1063"/>
      <c r="AG59" s="1558"/>
      <c r="AH59" s="1063"/>
      <c r="AI59" s="1063"/>
      <c r="AJ59" s="1063"/>
      <c r="AK59" s="1063"/>
      <c r="AL59" s="1063"/>
      <c r="AM59" s="1063"/>
      <c r="AN59" s="1063"/>
    </row>
    <row r="60" spans="1:40" s="1649" customFormat="1" ht="15" customHeight="1">
      <c r="A60" s="838"/>
      <c r="B60" s="1648"/>
      <c r="C60" s="992"/>
      <c r="D60" s="992"/>
      <c r="E60" s="992"/>
      <c r="F60" s="862"/>
      <c r="G60" s="862"/>
      <c r="H60" s="862"/>
      <c r="I60" s="992"/>
      <c r="J60" s="1558"/>
      <c r="K60" s="1558"/>
      <c r="L60" s="1558"/>
      <c r="M60" s="1558"/>
      <c r="N60" s="1558"/>
      <c r="O60" s="1558"/>
      <c r="P60" s="1558"/>
      <c r="Q60" s="1558"/>
      <c r="R60" s="1558"/>
      <c r="S60" s="1558"/>
      <c r="T60" s="1558"/>
      <c r="U60" s="1558"/>
      <c r="V60" s="992"/>
      <c r="W60" s="992"/>
      <c r="X60" s="992"/>
      <c r="Y60" s="992"/>
      <c r="Z60" s="992"/>
      <c r="AA60" s="992"/>
      <c r="AB60" s="992"/>
      <c r="AC60" s="992"/>
      <c r="AD60" s="992"/>
      <c r="AE60" s="1558"/>
      <c r="AF60" s="1063"/>
      <c r="AG60" s="1558"/>
      <c r="AH60" s="1063"/>
      <c r="AI60" s="1063"/>
      <c r="AJ60" s="1063"/>
      <c r="AK60" s="1063"/>
      <c r="AL60" s="1063"/>
      <c r="AM60" s="1063"/>
      <c r="AN60" s="1063"/>
    </row>
    <row r="61" spans="1:40" s="1649" customFormat="1">
      <c r="A61" s="838"/>
      <c r="B61" s="1648"/>
      <c r="C61" s="992"/>
      <c r="D61" s="992"/>
      <c r="E61" s="992"/>
      <c r="F61" s="862"/>
      <c r="G61" s="862"/>
      <c r="H61" s="862"/>
      <c r="I61" s="992"/>
      <c r="J61" s="1558"/>
      <c r="K61" s="1558"/>
      <c r="L61" s="1558"/>
      <c r="M61" s="1558"/>
      <c r="N61" s="1558"/>
      <c r="O61" s="1558"/>
      <c r="P61" s="1558"/>
      <c r="Q61" s="1558"/>
      <c r="R61" s="1558"/>
      <c r="S61" s="1558"/>
      <c r="T61" s="1558"/>
      <c r="U61" s="1558"/>
      <c r="V61" s="992"/>
      <c r="W61" s="992"/>
      <c r="X61" s="992"/>
      <c r="Y61" s="992"/>
      <c r="Z61" s="992"/>
      <c r="AA61" s="992"/>
      <c r="AB61" s="992"/>
      <c r="AC61" s="992"/>
      <c r="AD61" s="992"/>
      <c r="AE61" s="1558"/>
      <c r="AF61" s="1063"/>
      <c r="AG61" s="1558"/>
      <c r="AH61" s="1063"/>
      <c r="AI61" s="1063"/>
      <c r="AJ61" s="1063"/>
      <c r="AK61" s="1063"/>
      <c r="AL61" s="1063"/>
      <c r="AM61" s="1063"/>
      <c r="AN61" s="1063"/>
    </row>
    <row r="62" spans="1:40" s="1649" customFormat="1">
      <c r="A62" s="838"/>
      <c r="B62" s="1648"/>
      <c r="C62" s="992"/>
      <c r="D62" s="992"/>
      <c r="E62" s="992"/>
      <c r="F62" s="992"/>
      <c r="G62" s="992"/>
      <c r="H62" s="992"/>
      <c r="I62" s="992"/>
      <c r="J62" s="1558"/>
      <c r="K62" s="1558"/>
      <c r="L62" s="1558"/>
      <c r="M62" s="1558"/>
      <c r="N62" s="1558"/>
      <c r="O62" s="1558"/>
      <c r="P62" s="1558"/>
      <c r="Q62" s="1558"/>
      <c r="R62" s="1558"/>
      <c r="S62" s="1558"/>
      <c r="T62" s="1558"/>
      <c r="U62" s="1558"/>
      <c r="V62" s="992"/>
      <c r="W62" s="992"/>
      <c r="X62" s="992"/>
      <c r="Y62" s="992"/>
      <c r="Z62" s="992"/>
      <c r="AA62" s="992"/>
      <c r="AB62" s="992"/>
      <c r="AC62" s="992"/>
      <c r="AD62" s="992"/>
      <c r="AE62" s="1558"/>
      <c r="AF62" s="1063"/>
      <c r="AG62" s="1558"/>
      <c r="AH62" s="1063"/>
      <c r="AI62" s="1063"/>
      <c r="AJ62" s="1063"/>
      <c r="AK62" s="1063"/>
      <c r="AL62" s="1063"/>
      <c r="AM62" s="1063"/>
      <c r="AN62" s="1063"/>
    </row>
    <row r="63" spans="1:40" s="1649" customFormat="1">
      <c r="A63" s="838"/>
      <c r="B63" s="1648"/>
      <c r="C63" s="992"/>
      <c r="D63" s="992"/>
      <c r="E63" s="992"/>
      <c r="F63" s="992"/>
      <c r="G63" s="992"/>
      <c r="H63" s="992"/>
      <c r="I63" s="992"/>
      <c r="J63" s="1558"/>
      <c r="K63" s="1558"/>
      <c r="L63" s="1558"/>
      <c r="M63" s="1558"/>
      <c r="N63" s="1558"/>
      <c r="O63" s="1558"/>
      <c r="P63" s="1558"/>
      <c r="Q63" s="1558"/>
      <c r="R63" s="1558"/>
      <c r="S63" s="1558"/>
      <c r="T63" s="1558"/>
      <c r="U63" s="1558"/>
      <c r="V63" s="992"/>
      <c r="W63" s="992"/>
      <c r="X63" s="992"/>
      <c r="Y63" s="992"/>
      <c r="Z63" s="992"/>
      <c r="AA63" s="992"/>
      <c r="AB63" s="992"/>
      <c r="AC63" s="992"/>
      <c r="AD63" s="992"/>
      <c r="AE63" s="1558"/>
      <c r="AF63" s="1063"/>
      <c r="AG63" s="1558"/>
      <c r="AH63" s="1063"/>
      <c r="AI63" s="1063"/>
      <c r="AJ63" s="1063"/>
      <c r="AK63" s="1063"/>
      <c r="AL63" s="1063"/>
      <c r="AM63" s="1063"/>
      <c r="AN63" s="1063"/>
    </row>
    <row r="64" spans="1:40" s="1649" customFormat="1">
      <c r="A64" s="838"/>
      <c r="B64" s="992"/>
      <c r="C64" s="992"/>
      <c r="D64" s="992"/>
      <c r="E64" s="992"/>
      <c r="F64" s="992"/>
      <c r="G64" s="992"/>
      <c r="H64" s="992"/>
      <c r="I64" s="992"/>
      <c r="J64" s="1558"/>
      <c r="K64" s="1558"/>
      <c r="L64" s="1558"/>
      <c r="M64" s="1558"/>
      <c r="N64" s="1558"/>
      <c r="O64" s="1558"/>
      <c r="P64" s="1558"/>
      <c r="Q64" s="1558"/>
      <c r="R64" s="1558"/>
      <c r="S64" s="1558"/>
      <c r="T64" s="1558"/>
      <c r="U64" s="1558"/>
      <c r="V64" s="992"/>
      <c r="W64" s="992"/>
      <c r="X64" s="992"/>
      <c r="Y64" s="992"/>
      <c r="Z64" s="992"/>
      <c r="AA64" s="992"/>
      <c r="AB64" s="992"/>
      <c r="AC64" s="992"/>
      <c r="AD64" s="992"/>
      <c r="AE64" s="1558"/>
      <c r="AF64" s="1063"/>
      <c r="AG64" s="1558"/>
      <c r="AH64" s="1063"/>
      <c r="AI64" s="1063"/>
      <c r="AJ64" s="1063"/>
      <c r="AK64" s="1063"/>
      <c r="AL64" s="1063"/>
      <c r="AM64" s="1063"/>
      <c r="AN64" s="1063"/>
    </row>
    <row r="65" spans="1:40" s="1649" customFormat="1">
      <c r="A65" s="838"/>
      <c r="B65" s="992"/>
      <c r="C65" s="992"/>
      <c r="D65" s="992"/>
      <c r="E65" s="992"/>
      <c r="F65" s="992"/>
      <c r="G65" s="992"/>
      <c r="H65" s="992"/>
      <c r="I65" s="992"/>
      <c r="J65" s="992"/>
      <c r="K65" s="992"/>
      <c r="L65" s="992"/>
      <c r="M65" s="992"/>
      <c r="N65" s="992"/>
      <c r="O65" s="992"/>
      <c r="P65" s="992"/>
      <c r="Q65" s="992"/>
      <c r="R65" s="992"/>
      <c r="S65" s="992"/>
      <c r="T65" s="992"/>
      <c r="U65" s="992"/>
      <c r="V65" s="992"/>
      <c r="W65" s="992"/>
      <c r="X65" s="992"/>
      <c r="Y65" s="992"/>
      <c r="Z65" s="992"/>
      <c r="AA65" s="992"/>
      <c r="AB65" s="992"/>
      <c r="AC65" s="992"/>
      <c r="AD65" s="992"/>
      <c r="AE65" s="1558"/>
      <c r="AF65" s="1063"/>
      <c r="AG65" s="1558"/>
      <c r="AH65" s="1063"/>
      <c r="AI65" s="1063"/>
      <c r="AJ65" s="1063"/>
      <c r="AK65" s="1063"/>
      <c r="AL65" s="1063"/>
      <c r="AM65" s="1063"/>
      <c r="AN65" s="1063"/>
    </row>
    <row r="66" spans="1:40" s="1649" customFormat="1">
      <c r="A66" s="838"/>
      <c r="B66" s="1652"/>
      <c r="C66" s="1651"/>
      <c r="D66" s="1651"/>
      <c r="E66" s="1651"/>
      <c r="F66" s="992"/>
      <c r="G66" s="992"/>
      <c r="H66" s="992"/>
      <c r="I66" s="992"/>
      <c r="J66" s="992"/>
      <c r="K66" s="992"/>
      <c r="L66" s="992"/>
      <c r="M66" s="992"/>
      <c r="N66" s="992"/>
      <c r="O66" s="992"/>
      <c r="P66" s="992"/>
      <c r="Q66" s="992"/>
      <c r="R66" s="992"/>
      <c r="S66" s="992"/>
      <c r="T66" s="992"/>
      <c r="U66" s="992"/>
      <c r="V66" s="992"/>
      <c r="W66" s="992"/>
      <c r="X66" s="992"/>
      <c r="Y66" s="992"/>
      <c r="Z66" s="992"/>
      <c r="AA66" s="992"/>
      <c r="AB66" s="992"/>
      <c r="AC66" s="992"/>
      <c r="AD66" s="992"/>
      <c r="AE66" s="1558"/>
      <c r="AF66" s="1063"/>
      <c r="AG66" s="1558"/>
      <c r="AH66" s="1063"/>
      <c r="AI66" s="1063"/>
      <c r="AJ66" s="1063"/>
      <c r="AK66" s="1063"/>
      <c r="AL66" s="1063"/>
      <c r="AM66" s="1063"/>
      <c r="AN66" s="1063"/>
    </row>
    <row r="67" spans="1:40" s="1649" customFormat="1">
      <c r="A67" s="838"/>
      <c r="B67" s="2120"/>
      <c r="C67" s="2120"/>
      <c r="D67" s="2120"/>
      <c r="E67" s="2120"/>
      <c r="F67" s="2120"/>
      <c r="G67" s="2120"/>
      <c r="H67" s="2120"/>
      <c r="I67" s="2120"/>
      <c r="J67" s="2120"/>
      <c r="K67" s="2120"/>
      <c r="L67" s="2120"/>
      <c r="M67" s="2120"/>
      <c r="N67" s="2120"/>
      <c r="O67" s="2120"/>
      <c r="P67" s="2120"/>
      <c r="Q67" s="2120"/>
      <c r="R67" s="2120"/>
      <c r="S67" s="2120"/>
      <c r="T67" s="2120"/>
      <c r="U67" s="2120"/>
      <c r="V67" s="2120"/>
      <c r="W67" s="2120"/>
      <c r="X67" s="2120"/>
      <c r="Y67" s="2120"/>
      <c r="Z67" s="2120"/>
      <c r="AA67" s="2120"/>
      <c r="AB67" s="2120"/>
      <c r="AC67" s="2120"/>
      <c r="AD67" s="2120"/>
      <c r="AE67" s="2120"/>
      <c r="AF67" s="2120"/>
      <c r="AG67" s="2120"/>
      <c r="AH67" s="1653"/>
      <c r="AI67" s="1653"/>
      <c r="AJ67" s="1653"/>
      <c r="AK67" s="1653"/>
      <c r="AL67" s="1653"/>
      <c r="AM67" s="1653"/>
      <c r="AN67" s="1653"/>
    </row>
    <row r="68" spans="1:40" s="1649" customFormat="1">
      <c r="A68" s="838"/>
      <c r="B68" s="1654"/>
      <c r="C68" s="1654"/>
      <c r="D68" s="1654"/>
      <c r="E68" s="1654"/>
      <c r="F68" s="992"/>
      <c r="G68" s="992"/>
      <c r="H68" s="992"/>
      <c r="I68" s="992"/>
      <c r="J68" s="992"/>
      <c r="K68" s="992"/>
      <c r="L68" s="992"/>
      <c r="M68" s="992"/>
      <c r="N68" s="992"/>
      <c r="O68" s="992"/>
      <c r="P68" s="992"/>
      <c r="Q68" s="992"/>
      <c r="R68" s="992"/>
      <c r="S68" s="992"/>
      <c r="T68" s="992"/>
      <c r="U68" s="992"/>
      <c r="V68" s="992"/>
      <c r="W68" s="992"/>
      <c r="X68" s="992"/>
      <c r="Y68" s="992"/>
      <c r="Z68" s="992"/>
      <c r="AA68" s="992"/>
      <c r="AB68" s="992"/>
      <c r="AC68" s="992"/>
      <c r="AD68" s="992"/>
      <c r="AE68" s="992"/>
      <c r="AF68" s="838"/>
      <c r="AG68" s="992"/>
      <c r="AH68" s="838"/>
      <c r="AI68" s="838"/>
      <c r="AJ68" s="838"/>
      <c r="AK68" s="838"/>
      <c r="AL68" s="838"/>
      <c r="AM68" s="838"/>
      <c r="AN68" s="838"/>
    </row>
    <row r="69" spans="1:40" s="1649" customFormat="1">
      <c r="A69" s="838"/>
      <c r="B69" s="1655"/>
      <c r="C69" s="1655"/>
      <c r="D69" s="1655"/>
      <c r="E69" s="1655"/>
      <c r="F69" s="992"/>
      <c r="G69" s="992"/>
      <c r="H69" s="992"/>
      <c r="I69" s="992"/>
      <c r="J69" s="992"/>
      <c r="K69" s="992"/>
      <c r="L69" s="992"/>
      <c r="M69" s="992"/>
      <c r="N69" s="992"/>
      <c r="O69" s="992"/>
      <c r="P69" s="992"/>
      <c r="Q69" s="992"/>
      <c r="R69" s="992"/>
      <c r="S69" s="992"/>
      <c r="T69" s="992"/>
      <c r="U69" s="992"/>
      <c r="V69" s="992"/>
      <c r="W69" s="992"/>
      <c r="X69" s="992"/>
      <c r="Y69" s="992"/>
      <c r="Z69" s="992"/>
      <c r="AA69" s="992"/>
      <c r="AB69" s="992"/>
      <c r="AC69" s="992"/>
      <c r="AD69" s="992"/>
      <c r="AE69" s="992"/>
      <c r="AF69" s="838"/>
      <c r="AG69" s="992"/>
      <c r="AH69" s="838"/>
      <c r="AI69" s="838"/>
      <c r="AJ69" s="838"/>
      <c r="AK69" s="838"/>
      <c r="AL69" s="838"/>
      <c r="AM69" s="838"/>
      <c r="AN69" s="838"/>
    </row>
    <row r="70" spans="1:40" s="1649" customFormat="1">
      <c r="A70" s="838"/>
      <c r="B70" s="1654"/>
      <c r="C70" s="1654"/>
      <c r="D70" s="1654"/>
      <c r="E70" s="1654"/>
      <c r="F70" s="992"/>
      <c r="G70" s="992"/>
      <c r="H70" s="992"/>
      <c r="I70" s="992"/>
      <c r="J70" s="992"/>
      <c r="K70" s="992"/>
      <c r="L70" s="992"/>
      <c r="M70" s="992"/>
      <c r="N70" s="992"/>
      <c r="O70" s="992"/>
      <c r="P70" s="992"/>
      <c r="Q70" s="992"/>
      <c r="R70" s="992"/>
      <c r="S70" s="992"/>
      <c r="T70" s="992"/>
      <c r="U70" s="992"/>
      <c r="V70" s="992"/>
      <c r="W70" s="992"/>
      <c r="X70" s="992"/>
      <c r="Y70" s="992"/>
      <c r="Z70" s="992"/>
      <c r="AA70" s="992"/>
      <c r="AB70" s="992"/>
      <c r="AC70" s="992"/>
      <c r="AD70" s="992"/>
      <c r="AE70" s="992"/>
      <c r="AF70" s="838"/>
      <c r="AG70" s="992"/>
      <c r="AH70" s="838"/>
      <c r="AI70" s="838"/>
      <c r="AJ70" s="838"/>
      <c r="AK70" s="838"/>
      <c r="AL70" s="838"/>
      <c r="AM70" s="838"/>
      <c r="AN70" s="838"/>
    </row>
    <row r="74" spans="1:40" s="1649" customFormat="1">
      <c r="A74" s="838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992"/>
      <c r="W74" s="992"/>
      <c r="X74" s="992"/>
      <c r="Y74" s="992"/>
      <c r="Z74" s="992"/>
      <c r="AA74" s="992"/>
      <c r="AB74" s="992"/>
      <c r="AC74" s="992"/>
      <c r="AD74" s="992"/>
      <c r="AE74" s="2"/>
      <c r="AF74" s="2"/>
      <c r="AG74" s="2"/>
      <c r="AH74" s="2"/>
      <c r="AI74" s="2"/>
      <c r="AJ74" s="2"/>
      <c r="AK74" s="2"/>
      <c r="AL74" s="2"/>
      <c r="AM74" s="2"/>
      <c r="AN74" s="2"/>
    </row>
  </sheetData>
  <mergeCells count="18">
    <mergeCell ref="B67:AG67"/>
    <mergeCell ref="AK5:AM6"/>
    <mergeCell ref="AN5:AN7"/>
    <mergeCell ref="AO5:AQ6"/>
    <mergeCell ref="AR5:AR7"/>
    <mergeCell ref="C6:E6"/>
    <mergeCell ref="F6:H6"/>
    <mergeCell ref="I6:K6"/>
    <mergeCell ref="L6:N6"/>
    <mergeCell ref="O6:Q6"/>
    <mergeCell ref="R6:T6"/>
    <mergeCell ref="C5:T5"/>
    <mergeCell ref="U5:Z6"/>
    <mergeCell ref="AA5:AB6"/>
    <mergeCell ref="AC5:AD6"/>
    <mergeCell ref="AE5:AF6"/>
    <mergeCell ref="AG5:AH6"/>
    <mergeCell ref="AI5:AJ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scale="66" fitToHeight="0" orientation="landscape" r:id="rId1"/>
  <headerFooter>
    <oddHeader>&amp;L&amp;G</oddHeader>
  </headerFooter>
  <legacyDrawingHF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KA58"/>
  <sheetViews>
    <sheetView showGridLines="0" zoomScaleNormal="100" workbookViewId="0"/>
  </sheetViews>
  <sheetFormatPr defaultRowHeight="16.5"/>
  <cols>
    <col min="1" max="1" width="5.5703125" customWidth="1"/>
    <col min="2" max="2" width="7.28515625" style="1104" customWidth="1"/>
    <col min="3" max="3" width="5" style="1104" customWidth="1"/>
    <col min="4" max="4" width="46.140625" style="1104" customWidth="1"/>
    <col min="5" max="5" width="12.140625" style="1104" bestFit="1" customWidth="1"/>
    <col min="6" max="23" width="6.7109375" style="1162" customWidth="1"/>
    <col min="24" max="29" width="7.42578125" style="1162" customWidth="1"/>
    <col min="30" max="41" width="6.7109375" style="1162" customWidth="1"/>
    <col min="42" max="42" width="8.28515625" style="1162" customWidth="1"/>
    <col min="43" max="43" width="9.140625" style="1162" customWidth="1"/>
    <col min="44" max="45" width="6.7109375" style="1162" customWidth="1"/>
    <col min="46" max="46" width="8.28515625" style="1162" customWidth="1"/>
    <col min="47" max="47" width="9.140625" style="1162" customWidth="1"/>
    <col min="48" max="49" width="6.7109375" style="1162" customWidth="1"/>
    <col min="50" max="50" width="8.28515625" style="1162" customWidth="1"/>
    <col min="51" max="51" width="9.140625" style="1162" customWidth="1"/>
    <col min="52" max="52" width="0.85546875" style="1104" customWidth="1"/>
    <col min="53" max="70" width="6.7109375" style="1162" customWidth="1"/>
    <col min="71" max="76" width="7.42578125" style="1162" customWidth="1"/>
    <col min="77" max="88" width="6.7109375" style="1162" customWidth="1"/>
    <col min="89" max="89" width="8.28515625" style="1162" customWidth="1"/>
    <col min="90" max="90" width="9.140625" style="1162" customWidth="1"/>
    <col min="91" max="92" width="6.7109375" style="1162" customWidth="1"/>
    <col min="93" max="93" width="8.28515625" style="1162" customWidth="1"/>
    <col min="94" max="94" width="9.140625" style="1162" customWidth="1"/>
    <col min="95" max="96" width="6.7109375" style="1162" customWidth="1"/>
    <col min="97" max="97" width="8.28515625" style="1162" customWidth="1"/>
    <col min="98" max="98" width="9.140625" style="1162" customWidth="1"/>
    <col min="99" max="99" width="0.85546875" style="1656" customWidth="1"/>
    <col min="100" max="117" width="6.7109375" style="1162" customWidth="1"/>
    <col min="118" max="123" width="7.42578125" style="1162" customWidth="1"/>
    <col min="124" max="135" width="6.7109375" style="1162" customWidth="1"/>
    <col min="136" max="136" width="8.28515625" style="1162" customWidth="1"/>
    <col min="137" max="137" width="9.140625" style="1162" customWidth="1"/>
    <col min="138" max="139" width="6.7109375" style="1162" customWidth="1"/>
    <col min="140" max="140" width="8.28515625" style="1162" customWidth="1"/>
    <col min="141" max="141" width="9.140625" style="1162" customWidth="1"/>
    <col min="142" max="143" width="6.7109375" style="1162" customWidth="1"/>
    <col min="144" max="144" width="8.28515625" style="1162" customWidth="1"/>
    <col min="145" max="145" width="9.140625" style="1162" customWidth="1"/>
    <col min="146" max="146" width="1" style="1104" customWidth="1"/>
    <col min="147" max="164" width="6.7109375" style="1162" customWidth="1"/>
    <col min="165" max="170" width="7.42578125" style="1162" customWidth="1"/>
    <col min="171" max="182" width="6.7109375" style="1162" customWidth="1"/>
    <col min="183" max="183" width="8.28515625" style="1162" customWidth="1"/>
    <col min="184" max="184" width="9.140625" style="1162" customWidth="1"/>
    <col min="185" max="186" width="6.7109375" style="1162" customWidth="1"/>
    <col min="187" max="187" width="8.28515625" style="1162" customWidth="1"/>
    <col min="188" max="188" width="9.140625" style="1162" customWidth="1"/>
    <col min="189" max="190" width="6.7109375" style="1162" customWidth="1"/>
    <col min="191" max="191" width="8.28515625" style="1162" customWidth="1"/>
    <col min="192" max="192" width="9.140625" style="1162" customWidth="1"/>
    <col min="193" max="193" width="0.85546875" style="1104" customWidth="1"/>
    <col min="194" max="211" width="6.7109375" style="1162" customWidth="1"/>
    <col min="212" max="217" width="7.42578125" style="1162" customWidth="1"/>
    <col min="218" max="229" width="6.7109375" style="1162" customWidth="1"/>
    <col min="230" max="230" width="8.28515625" style="1162" customWidth="1"/>
    <col min="231" max="231" width="9.140625" style="1162" customWidth="1"/>
    <col min="232" max="233" width="6.7109375" style="1162" customWidth="1"/>
    <col min="234" max="234" width="8.28515625" style="1162" customWidth="1"/>
    <col min="235" max="235" width="9.140625" style="1162" customWidth="1"/>
    <col min="236" max="237" width="6.7109375" style="1162" customWidth="1"/>
    <col min="238" max="238" width="8.28515625" style="1162" customWidth="1"/>
    <col min="239" max="239" width="9.140625" style="1162" customWidth="1"/>
    <col min="240" max="240" width="1.28515625" style="1104" customWidth="1"/>
    <col min="241" max="258" width="6.7109375" style="1162" customWidth="1"/>
    <col min="259" max="264" width="7.42578125" style="1162" customWidth="1"/>
    <col min="265" max="276" width="6.7109375" style="1162" customWidth="1"/>
    <col min="277" max="277" width="8.28515625" style="1162" customWidth="1"/>
    <col min="278" max="278" width="9.140625" style="1162" customWidth="1"/>
    <col min="279" max="280" width="6.7109375" style="1162" customWidth="1"/>
    <col min="281" max="281" width="8.28515625" style="1162" customWidth="1"/>
    <col min="282" max="282" width="9.140625" style="1162" customWidth="1"/>
    <col min="283" max="284" width="6.7109375" style="1162" customWidth="1"/>
    <col min="285" max="285" width="8.28515625" style="1162" customWidth="1"/>
    <col min="286" max="286" width="9.140625" style="1162" customWidth="1"/>
    <col min="288" max="16384" width="9.140625" style="1104"/>
  </cols>
  <sheetData>
    <row r="1" spans="1:287" customFormat="1" ht="15">
      <c r="B1" s="43" t="s">
        <v>154</v>
      </c>
      <c r="C1" s="32"/>
      <c r="D1" s="32"/>
      <c r="E1" s="32"/>
      <c r="F1" s="32"/>
      <c r="G1" s="32"/>
      <c r="H1" s="32"/>
      <c r="I1" s="32"/>
      <c r="J1" s="32"/>
    </row>
    <row r="2" spans="1:287" customFormat="1">
      <c r="B2" s="611" t="s">
        <v>289</v>
      </c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</row>
    <row r="3" spans="1:287" customFormat="1">
      <c r="B3" s="611" t="s">
        <v>491</v>
      </c>
      <c r="C3" s="32"/>
      <c r="D3" s="32"/>
      <c r="E3" s="32"/>
      <c r="F3" s="32"/>
      <c r="G3" s="32"/>
      <c r="H3" s="32"/>
      <c r="I3" s="32"/>
      <c r="J3" s="32"/>
    </row>
    <row r="4" spans="1:287" ht="17.25" customHeight="1">
      <c r="D4" s="1105"/>
      <c r="E4" s="1105"/>
      <c r="F4" s="1406"/>
      <c r="G4" s="1406"/>
      <c r="H4" s="1406"/>
      <c r="I4" s="1406"/>
      <c r="J4" s="1406"/>
      <c r="K4" s="1406"/>
      <c r="L4" s="1406"/>
      <c r="M4" s="1406"/>
      <c r="N4" s="1406"/>
      <c r="O4" s="1406"/>
      <c r="P4" s="1406"/>
      <c r="Q4" s="1406"/>
      <c r="R4" s="1406"/>
      <c r="S4" s="1406"/>
      <c r="T4" s="1406"/>
      <c r="U4" s="1406"/>
      <c r="V4" s="1406"/>
      <c r="W4" s="1406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406"/>
      <c r="AO4" s="1406"/>
      <c r="AP4" s="1406"/>
      <c r="AQ4" s="1105"/>
      <c r="AR4" s="1406"/>
      <c r="AS4" s="1406"/>
      <c r="AT4" s="1406"/>
      <c r="AU4" s="1105"/>
      <c r="AV4" s="1406"/>
      <c r="AW4" s="1406"/>
      <c r="AX4" s="1406"/>
      <c r="AY4" s="1105"/>
      <c r="BA4" s="1406"/>
      <c r="BB4" s="1406"/>
      <c r="BC4" s="1406"/>
      <c r="BD4" s="1406"/>
      <c r="BE4" s="1406"/>
      <c r="BF4" s="1406"/>
      <c r="BG4" s="1406"/>
      <c r="BH4" s="1406"/>
      <c r="BI4" s="1406"/>
      <c r="BJ4" s="1406"/>
      <c r="BK4" s="1406"/>
      <c r="BL4" s="1406"/>
      <c r="BM4" s="1406"/>
      <c r="BN4" s="1406"/>
      <c r="BO4" s="1406"/>
      <c r="BP4" s="1406"/>
      <c r="BQ4" s="1406"/>
      <c r="BR4" s="1406"/>
      <c r="BS4" s="1345"/>
      <c r="BT4" s="1345"/>
      <c r="BU4" s="1345"/>
      <c r="BV4" s="1345"/>
      <c r="BW4" s="1345"/>
      <c r="BX4" s="1345"/>
      <c r="BY4" s="1345"/>
      <c r="BZ4" s="1345"/>
      <c r="CA4" s="1345"/>
      <c r="CB4" s="1345"/>
      <c r="CC4" s="1345"/>
      <c r="CD4" s="1345"/>
      <c r="CE4" s="1345"/>
      <c r="CF4" s="1345"/>
      <c r="CG4" s="1345"/>
      <c r="CH4" s="1345"/>
      <c r="CI4" s="1406"/>
      <c r="CJ4" s="1406"/>
      <c r="CK4" s="1406"/>
      <c r="CL4" s="1345"/>
      <c r="CM4" s="1406"/>
      <c r="CN4" s="1406"/>
      <c r="CO4" s="1406"/>
      <c r="CP4" s="1345"/>
      <c r="CQ4" s="1406"/>
      <c r="CR4" s="1406"/>
      <c r="CS4" s="1406"/>
      <c r="CT4" s="1345"/>
      <c r="CV4" s="1406"/>
      <c r="CW4" s="1406"/>
      <c r="CX4" s="1406"/>
      <c r="CY4" s="1406"/>
      <c r="CZ4" s="1406"/>
      <c r="DA4" s="1406"/>
      <c r="DB4" s="1406"/>
      <c r="DC4" s="1406"/>
      <c r="DD4" s="1406"/>
      <c r="DE4" s="1406"/>
      <c r="DF4" s="1406"/>
      <c r="DG4" s="1406"/>
      <c r="DH4" s="1406"/>
      <c r="DI4" s="1406"/>
      <c r="DJ4" s="1406"/>
      <c r="DK4" s="1406"/>
      <c r="DL4" s="1406"/>
      <c r="DM4" s="1406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406"/>
      <c r="EE4" s="1406"/>
      <c r="EF4" s="1406"/>
      <c r="EG4" s="1105"/>
      <c r="EH4" s="1406"/>
      <c r="EI4" s="1406"/>
      <c r="EJ4" s="1406"/>
      <c r="EK4" s="1105"/>
      <c r="EL4" s="1406"/>
      <c r="EM4" s="1406"/>
      <c r="EN4" s="1406"/>
      <c r="EO4" s="1105"/>
      <c r="EQ4" s="1406"/>
      <c r="ER4" s="1406"/>
      <c r="ES4" s="1406"/>
      <c r="ET4" s="1406"/>
      <c r="EU4" s="1406"/>
      <c r="EV4" s="1406"/>
      <c r="EW4" s="1406"/>
      <c r="EX4" s="1406"/>
      <c r="EY4" s="1406"/>
      <c r="EZ4" s="1406"/>
      <c r="FA4" s="1406"/>
      <c r="FB4" s="1406"/>
      <c r="FC4" s="1406"/>
      <c r="FD4" s="1406"/>
      <c r="FE4" s="1406"/>
      <c r="FF4" s="1406"/>
      <c r="FG4" s="1406"/>
      <c r="FH4" s="1406"/>
      <c r="FI4" s="1105"/>
      <c r="FJ4" s="1105"/>
      <c r="FK4" s="1105"/>
      <c r="FL4" s="1105"/>
      <c r="FM4" s="1105"/>
      <c r="FN4" s="1105"/>
      <c r="FO4" s="1105"/>
      <c r="FP4" s="1105"/>
      <c r="FQ4" s="1105"/>
      <c r="FR4" s="1105"/>
      <c r="FS4" s="1105"/>
      <c r="FT4" s="1105"/>
      <c r="FU4" s="1105"/>
      <c r="FV4" s="1105"/>
      <c r="FW4" s="1105"/>
      <c r="FX4" s="1105"/>
      <c r="FY4" s="1406"/>
      <c r="FZ4" s="1406"/>
      <c r="GA4" s="1406"/>
      <c r="GB4" s="1105"/>
      <c r="GC4" s="1406"/>
      <c r="GD4" s="1406"/>
      <c r="GE4" s="1406"/>
      <c r="GF4" s="1105"/>
      <c r="GG4" s="1406"/>
      <c r="GH4" s="1406"/>
      <c r="GI4" s="1406"/>
      <c r="GJ4" s="1105"/>
      <c r="GL4" s="1406"/>
      <c r="GM4" s="1406"/>
      <c r="GN4" s="1406"/>
      <c r="GO4" s="1406"/>
      <c r="GP4" s="1406"/>
      <c r="GQ4" s="1406"/>
      <c r="GR4" s="1406"/>
      <c r="GS4" s="1406"/>
      <c r="GT4" s="1406"/>
      <c r="GU4" s="1406"/>
      <c r="GV4" s="1406"/>
      <c r="GW4" s="1406"/>
      <c r="GX4" s="1406"/>
      <c r="GY4" s="1406"/>
      <c r="GZ4" s="1406"/>
      <c r="HA4" s="1406"/>
      <c r="HB4" s="1406"/>
      <c r="HC4" s="1406"/>
      <c r="HD4" s="1105"/>
      <c r="HE4" s="1105"/>
      <c r="HF4" s="1105"/>
      <c r="HG4" s="1105"/>
      <c r="HH4" s="1105"/>
      <c r="HI4" s="1105"/>
      <c r="HJ4" s="1105"/>
      <c r="HK4" s="1105"/>
      <c r="HL4" s="1105"/>
      <c r="HM4" s="1105"/>
      <c r="HN4" s="1105"/>
      <c r="HO4" s="1105"/>
      <c r="HP4" s="1105"/>
      <c r="HQ4" s="1105"/>
      <c r="HR4" s="1105"/>
      <c r="HS4" s="1105"/>
      <c r="HT4" s="1406"/>
      <c r="HU4" s="1406"/>
      <c r="HV4" s="1406"/>
      <c r="HW4" s="1105"/>
      <c r="HX4" s="1406"/>
      <c r="HY4" s="1406"/>
      <c r="HZ4" s="1406"/>
      <c r="IA4" s="1105"/>
      <c r="IB4" s="1406"/>
      <c r="IC4" s="1406"/>
      <c r="ID4" s="1406"/>
      <c r="IE4" s="1105"/>
      <c r="IG4" s="1406"/>
      <c r="IH4" s="1406"/>
      <c r="II4" s="1406"/>
      <c r="IJ4" s="1406"/>
      <c r="IK4" s="1406"/>
      <c r="IL4" s="1406"/>
      <c r="IM4" s="1406"/>
      <c r="IN4" s="1406"/>
      <c r="IO4" s="1406"/>
      <c r="IP4" s="1406"/>
      <c r="IQ4" s="1406"/>
      <c r="IR4" s="1406"/>
      <c r="IS4" s="1406"/>
      <c r="IT4" s="1406"/>
      <c r="IU4" s="1406"/>
      <c r="IV4" s="1406"/>
      <c r="IW4" s="1406"/>
      <c r="IX4" s="1406"/>
      <c r="IY4" s="1105"/>
      <c r="IZ4" s="1105"/>
      <c r="JA4" s="1105"/>
      <c r="JB4" s="1105"/>
      <c r="JC4" s="1105"/>
      <c r="JD4" s="1105"/>
      <c r="JE4" s="1105"/>
      <c r="JF4" s="1105"/>
      <c r="JG4" s="1105"/>
      <c r="JH4" s="1105"/>
      <c r="JI4" s="1105"/>
      <c r="JJ4" s="1105"/>
      <c r="JK4" s="1105"/>
      <c r="JL4" s="1105"/>
      <c r="JM4" s="1105"/>
      <c r="JN4" s="1105"/>
      <c r="JO4" s="1406"/>
      <c r="JP4" s="1406"/>
      <c r="JQ4" s="1406"/>
      <c r="JR4" s="1105"/>
      <c r="JS4" s="1406"/>
      <c r="JT4" s="1406"/>
      <c r="JU4" s="1406"/>
      <c r="JV4" s="1105"/>
      <c r="JW4" s="1406"/>
      <c r="JX4" s="1406"/>
      <c r="JY4" s="1406"/>
      <c r="JZ4" s="1105"/>
    </row>
    <row r="5" spans="1:287" s="1071" customFormat="1" ht="23.25" customHeight="1">
      <c r="A5"/>
      <c r="B5" s="1106" t="s">
        <v>230</v>
      </c>
      <c r="E5" s="1193"/>
      <c r="F5" s="2126" t="s">
        <v>388</v>
      </c>
      <c r="G5" s="2126"/>
      <c r="H5" s="2126"/>
      <c r="I5" s="2126"/>
      <c r="J5" s="2126"/>
      <c r="K5" s="2126"/>
      <c r="L5" s="2126"/>
      <c r="M5" s="2126"/>
      <c r="N5" s="2126"/>
      <c r="O5" s="2126"/>
      <c r="P5" s="2126"/>
      <c r="Q5" s="2126"/>
      <c r="R5" s="2126"/>
      <c r="S5" s="2126"/>
      <c r="T5" s="2126"/>
      <c r="U5" s="2126"/>
      <c r="V5" s="2126"/>
      <c r="W5" s="2126"/>
      <c r="X5" s="2126"/>
      <c r="Y5" s="2126"/>
      <c r="Z5" s="2126"/>
      <c r="AA5" s="2126"/>
      <c r="AB5" s="2126"/>
      <c r="AC5" s="2126"/>
      <c r="AD5" s="2126"/>
      <c r="AE5" s="2126"/>
      <c r="AF5" s="2126"/>
      <c r="AG5" s="2126"/>
      <c r="AH5" s="2126"/>
      <c r="AI5" s="2126"/>
      <c r="AJ5" s="2126"/>
      <c r="AK5" s="2126"/>
      <c r="AL5" s="2126"/>
      <c r="AM5" s="2126"/>
      <c r="AN5" s="2126"/>
      <c r="AO5" s="2126"/>
      <c r="AP5" s="2126"/>
      <c r="AQ5" s="2126"/>
      <c r="AR5" s="2126"/>
      <c r="AS5" s="2126"/>
      <c r="AT5" s="2126"/>
      <c r="AU5" s="2126"/>
      <c r="AV5" s="2126"/>
      <c r="AW5" s="2126"/>
      <c r="AX5" s="2126"/>
      <c r="AY5" s="2126"/>
      <c r="BA5" s="2127" t="s">
        <v>57</v>
      </c>
      <c r="BB5" s="2127"/>
      <c r="BC5" s="2127"/>
      <c r="BD5" s="2127"/>
      <c r="BE5" s="2127"/>
      <c r="BF5" s="2127"/>
      <c r="BG5" s="2127"/>
      <c r="BH5" s="2127"/>
      <c r="BI5" s="2127"/>
      <c r="BJ5" s="2127"/>
      <c r="BK5" s="2127"/>
      <c r="BL5" s="2127"/>
      <c r="BM5" s="2127"/>
      <c r="BN5" s="2127"/>
      <c r="BO5" s="2127"/>
      <c r="BP5" s="2127"/>
      <c r="BQ5" s="2127"/>
      <c r="BR5" s="2127"/>
      <c r="BS5" s="2127"/>
      <c r="BT5" s="2127"/>
      <c r="BU5" s="2127"/>
      <c r="BV5" s="2127"/>
      <c r="BW5" s="2127"/>
      <c r="BX5" s="2127"/>
      <c r="BY5" s="2127"/>
      <c r="BZ5" s="2127"/>
      <c r="CA5" s="2127"/>
      <c r="CB5" s="2127"/>
      <c r="CC5" s="2127"/>
      <c r="CD5" s="2127"/>
      <c r="CE5" s="2127"/>
      <c r="CF5" s="2127"/>
      <c r="CG5" s="2127"/>
      <c r="CH5" s="2127"/>
      <c r="CI5" s="2127"/>
      <c r="CJ5" s="2127"/>
      <c r="CK5" s="2127"/>
      <c r="CL5" s="2127"/>
      <c r="CM5" s="2127"/>
      <c r="CN5" s="2127"/>
      <c r="CO5" s="2127"/>
      <c r="CP5" s="2127"/>
      <c r="CQ5" s="2127"/>
      <c r="CR5" s="2127"/>
      <c r="CS5" s="2127"/>
      <c r="CT5" s="2127"/>
      <c r="CU5" s="1656"/>
      <c r="CV5" s="2127" t="s">
        <v>128</v>
      </c>
      <c r="CW5" s="2127"/>
      <c r="CX5" s="2127"/>
      <c r="CY5" s="2127"/>
      <c r="CZ5" s="2127"/>
      <c r="DA5" s="2127"/>
      <c r="DB5" s="2127"/>
      <c r="DC5" s="2127"/>
      <c r="DD5" s="2127"/>
      <c r="DE5" s="2127"/>
      <c r="DF5" s="2127"/>
      <c r="DG5" s="2127"/>
      <c r="DH5" s="2127"/>
      <c r="DI5" s="2127"/>
      <c r="DJ5" s="2127"/>
      <c r="DK5" s="2127"/>
      <c r="DL5" s="2127"/>
      <c r="DM5" s="2127"/>
      <c r="DN5" s="2127"/>
      <c r="DO5" s="2127"/>
      <c r="DP5" s="2127"/>
      <c r="DQ5" s="2127"/>
      <c r="DR5" s="2127"/>
      <c r="DS5" s="2127"/>
      <c r="DT5" s="2127"/>
      <c r="DU5" s="2127"/>
      <c r="DV5" s="2127"/>
      <c r="DW5" s="2127"/>
      <c r="DX5" s="2127"/>
      <c r="DY5" s="2127"/>
      <c r="DZ5" s="2127"/>
      <c r="EA5" s="2127"/>
      <c r="EB5" s="2127"/>
      <c r="EC5" s="2127"/>
      <c r="ED5" s="2127"/>
      <c r="EE5" s="2127"/>
      <c r="EF5" s="2127"/>
      <c r="EG5" s="2127"/>
      <c r="EH5" s="2127"/>
      <c r="EI5" s="2127"/>
      <c r="EJ5" s="2127"/>
      <c r="EK5" s="2127"/>
      <c r="EL5" s="2127"/>
      <c r="EM5" s="2127"/>
      <c r="EN5" s="2127"/>
      <c r="EO5" s="2127"/>
      <c r="EQ5" s="2121" t="s">
        <v>58</v>
      </c>
      <c r="ER5" s="2121"/>
      <c r="ES5" s="2121"/>
      <c r="ET5" s="2121"/>
      <c r="EU5" s="2121"/>
      <c r="EV5" s="2121"/>
      <c r="EW5" s="2121"/>
      <c r="EX5" s="2121"/>
      <c r="EY5" s="2121"/>
      <c r="EZ5" s="2121"/>
      <c r="FA5" s="2121"/>
      <c r="FB5" s="2121"/>
      <c r="FC5" s="2121"/>
      <c r="FD5" s="2121"/>
      <c r="FE5" s="2121"/>
      <c r="FF5" s="2121"/>
      <c r="FG5" s="2121"/>
      <c r="FH5" s="2121"/>
      <c r="FI5" s="2121"/>
      <c r="FJ5" s="2121"/>
      <c r="FK5" s="2121"/>
      <c r="FL5" s="2121"/>
      <c r="FM5" s="2121"/>
      <c r="FN5" s="2121"/>
      <c r="FO5" s="2121"/>
      <c r="FP5" s="2121"/>
      <c r="FQ5" s="2121"/>
      <c r="FR5" s="2121"/>
      <c r="FS5" s="2121"/>
      <c r="FT5" s="2121"/>
      <c r="FU5" s="2121"/>
      <c r="FV5" s="2121"/>
      <c r="FW5" s="2121"/>
      <c r="FX5" s="2121"/>
      <c r="FY5" s="2121"/>
      <c r="FZ5" s="2121"/>
      <c r="GA5" s="2121"/>
      <c r="GB5" s="2121"/>
      <c r="GC5" s="2121"/>
      <c r="GD5" s="2121"/>
      <c r="GE5" s="2121"/>
      <c r="GF5" s="2121"/>
      <c r="GG5" s="2121"/>
      <c r="GH5" s="2121"/>
      <c r="GI5" s="2121"/>
      <c r="GJ5" s="2121"/>
      <c r="GL5" s="2121" t="s">
        <v>87</v>
      </c>
      <c r="GM5" s="2121"/>
      <c r="GN5" s="2121"/>
      <c r="GO5" s="2121"/>
      <c r="GP5" s="2121"/>
      <c r="GQ5" s="2121"/>
      <c r="GR5" s="2121"/>
      <c r="GS5" s="2121"/>
      <c r="GT5" s="2121"/>
      <c r="GU5" s="2121"/>
      <c r="GV5" s="2121"/>
      <c r="GW5" s="2121"/>
      <c r="GX5" s="2121"/>
      <c r="GY5" s="2121"/>
      <c r="GZ5" s="2121"/>
      <c r="HA5" s="2121"/>
      <c r="HB5" s="2121"/>
      <c r="HC5" s="2121"/>
      <c r="HD5" s="2121"/>
      <c r="HE5" s="2121"/>
      <c r="HF5" s="2121"/>
      <c r="HG5" s="2121"/>
      <c r="HH5" s="2121"/>
      <c r="HI5" s="2121"/>
      <c r="HJ5" s="2121"/>
      <c r="HK5" s="2121"/>
      <c r="HL5" s="2121"/>
      <c r="HM5" s="2121"/>
      <c r="HN5" s="2121"/>
      <c r="HO5" s="2121"/>
      <c r="HP5" s="2121"/>
      <c r="HQ5" s="2121"/>
      <c r="HR5" s="2121"/>
      <c r="HS5" s="2121"/>
      <c r="HT5" s="2121"/>
      <c r="HU5" s="2121"/>
      <c r="HV5" s="2121"/>
      <c r="HW5" s="2121"/>
      <c r="HX5" s="2121"/>
      <c r="HY5" s="2121"/>
      <c r="HZ5" s="2121"/>
      <c r="IA5" s="2121"/>
      <c r="IB5" s="2121"/>
      <c r="IC5" s="2121"/>
      <c r="ID5" s="2121"/>
      <c r="IE5" s="2121"/>
      <c r="IG5" s="2121" t="s">
        <v>88</v>
      </c>
      <c r="IH5" s="2121"/>
      <c r="II5" s="2121"/>
      <c r="IJ5" s="2121"/>
      <c r="IK5" s="2121"/>
      <c r="IL5" s="2121"/>
      <c r="IM5" s="2121"/>
      <c r="IN5" s="2121"/>
      <c r="IO5" s="2121"/>
      <c r="IP5" s="2121"/>
      <c r="IQ5" s="2121"/>
      <c r="IR5" s="2121"/>
      <c r="IS5" s="2121"/>
      <c r="IT5" s="2121"/>
      <c r="IU5" s="2121"/>
      <c r="IV5" s="2121"/>
      <c r="IW5" s="2121"/>
      <c r="IX5" s="2121"/>
      <c r="IY5" s="2121"/>
      <c r="IZ5" s="2121"/>
      <c r="JA5" s="2121"/>
      <c r="JB5" s="2121"/>
      <c r="JC5" s="2121"/>
      <c r="JD5" s="2121"/>
      <c r="JE5" s="2121"/>
      <c r="JF5" s="2121"/>
      <c r="JG5" s="2121"/>
      <c r="JH5" s="2121"/>
      <c r="JI5" s="2121"/>
      <c r="JJ5" s="2121"/>
      <c r="JK5" s="2121"/>
      <c r="JL5" s="2121"/>
      <c r="JM5" s="2121"/>
      <c r="JN5" s="2121"/>
      <c r="JO5" s="2121"/>
      <c r="JP5" s="2121"/>
      <c r="JQ5" s="2121"/>
      <c r="JR5" s="2121"/>
      <c r="JS5" s="2121"/>
      <c r="JT5" s="2121"/>
      <c r="JU5" s="2121"/>
      <c r="JV5" s="2121"/>
      <c r="JW5" s="2121"/>
      <c r="JX5" s="2121"/>
      <c r="JY5" s="2121"/>
      <c r="JZ5" s="2121"/>
      <c r="KA5"/>
    </row>
    <row r="6" spans="1:287" s="520" customFormat="1" ht="29.25" customHeight="1">
      <c r="A6"/>
      <c r="B6" s="2122" t="s">
        <v>89</v>
      </c>
      <c r="C6" s="2122"/>
      <c r="D6" s="2122"/>
      <c r="E6" s="2123" t="s">
        <v>90</v>
      </c>
      <c r="F6" s="2125" t="s">
        <v>129</v>
      </c>
      <c r="G6" s="2106"/>
      <c r="H6" s="2106"/>
      <c r="I6" s="2106"/>
      <c r="J6" s="2106"/>
      <c r="K6" s="2106"/>
      <c r="L6" s="2106"/>
      <c r="M6" s="2106"/>
      <c r="N6" s="2106"/>
      <c r="O6" s="2106"/>
      <c r="P6" s="2106"/>
      <c r="Q6" s="2106"/>
      <c r="R6" s="2106"/>
      <c r="S6" s="2106"/>
      <c r="T6" s="2106"/>
      <c r="U6" s="2106"/>
      <c r="V6" s="2106"/>
      <c r="W6" s="2107"/>
      <c r="X6" s="2108" t="s">
        <v>130</v>
      </c>
      <c r="Y6" s="2115"/>
      <c r="Z6" s="2115"/>
      <c r="AA6" s="2115"/>
      <c r="AB6" s="2115"/>
      <c r="AC6" s="2116"/>
      <c r="AD6" s="2108" t="s">
        <v>480</v>
      </c>
      <c r="AE6" s="2116"/>
      <c r="AF6" s="2108" t="s">
        <v>380</v>
      </c>
      <c r="AG6" s="2116"/>
      <c r="AH6" s="2108" t="s">
        <v>481</v>
      </c>
      <c r="AI6" s="2116"/>
      <c r="AJ6" s="2108" t="s">
        <v>231</v>
      </c>
      <c r="AK6" s="2116"/>
      <c r="AL6" s="2108" t="s">
        <v>482</v>
      </c>
      <c r="AM6" s="2128"/>
      <c r="AN6" s="2105" t="s">
        <v>485</v>
      </c>
      <c r="AO6" s="2106"/>
      <c r="AP6" s="2106"/>
      <c r="AQ6" s="2107"/>
      <c r="AR6" s="2125" t="s">
        <v>486</v>
      </c>
      <c r="AS6" s="2106"/>
      <c r="AT6" s="2106"/>
      <c r="AU6" s="2107"/>
      <c r="AV6" s="2125" t="s">
        <v>479</v>
      </c>
      <c r="AW6" s="2106"/>
      <c r="AX6" s="2106"/>
      <c r="AY6" s="2106"/>
      <c r="BA6" s="2106" t="s">
        <v>129</v>
      </c>
      <c r="BB6" s="2106"/>
      <c r="BC6" s="2106"/>
      <c r="BD6" s="2106"/>
      <c r="BE6" s="2106"/>
      <c r="BF6" s="2106"/>
      <c r="BG6" s="2106"/>
      <c r="BH6" s="2106"/>
      <c r="BI6" s="2106"/>
      <c r="BJ6" s="2106"/>
      <c r="BK6" s="2106"/>
      <c r="BL6" s="2106"/>
      <c r="BM6" s="2106"/>
      <c r="BN6" s="2106"/>
      <c r="BO6" s="2106"/>
      <c r="BP6" s="2106"/>
      <c r="BQ6" s="2106"/>
      <c r="BR6" s="2107"/>
      <c r="BS6" s="2108" t="s">
        <v>130</v>
      </c>
      <c r="BT6" s="2115"/>
      <c r="BU6" s="2115"/>
      <c r="BV6" s="2115"/>
      <c r="BW6" s="2115"/>
      <c r="BX6" s="2116"/>
      <c r="BY6" s="2108" t="s">
        <v>480</v>
      </c>
      <c r="BZ6" s="2116"/>
      <c r="CA6" s="2108" t="s">
        <v>380</v>
      </c>
      <c r="CB6" s="2116"/>
      <c r="CC6" s="2108" t="s">
        <v>481</v>
      </c>
      <c r="CD6" s="2116"/>
      <c r="CE6" s="2108" t="s">
        <v>231</v>
      </c>
      <c r="CF6" s="2116"/>
      <c r="CG6" s="2108" t="s">
        <v>482</v>
      </c>
      <c r="CH6" s="2128"/>
      <c r="CI6" s="2105" t="s">
        <v>485</v>
      </c>
      <c r="CJ6" s="2106"/>
      <c r="CK6" s="2106"/>
      <c r="CL6" s="2107"/>
      <c r="CM6" s="2125" t="s">
        <v>486</v>
      </c>
      <c r="CN6" s="2106"/>
      <c r="CO6" s="2106"/>
      <c r="CP6" s="2107"/>
      <c r="CQ6" s="2125" t="s">
        <v>479</v>
      </c>
      <c r="CR6" s="2106"/>
      <c r="CS6" s="2106"/>
      <c r="CT6" s="2106"/>
      <c r="CU6" s="1657"/>
      <c r="CV6" s="2106" t="s">
        <v>129</v>
      </c>
      <c r="CW6" s="2106"/>
      <c r="CX6" s="2106"/>
      <c r="CY6" s="2106"/>
      <c r="CZ6" s="2106"/>
      <c r="DA6" s="2106"/>
      <c r="DB6" s="2106"/>
      <c r="DC6" s="2106"/>
      <c r="DD6" s="2106"/>
      <c r="DE6" s="2106"/>
      <c r="DF6" s="2106"/>
      <c r="DG6" s="2106"/>
      <c r="DH6" s="2106"/>
      <c r="DI6" s="2106"/>
      <c r="DJ6" s="2106"/>
      <c r="DK6" s="2106"/>
      <c r="DL6" s="2106"/>
      <c r="DM6" s="2107"/>
      <c r="DN6" s="2108" t="s">
        <v>130</v>
      </c>
      <c r="DO6" s="2115"/>
      <c r="DP6" s="2115"/>
      <c r="DQ6" s="2115"/>
      <c r="DR6" s="2115"/>
      <c r="DS6" s="2116"/>
      <c r="DT6" s="2108" t="s">
        <v>480</v>
      </c>
      <c r="DU6" s="2116"/>
      <c r="DV6" s="2108" t="s">
        <v>380</v>
      </c>
      <c r="DW6" s="2116"/>
      <c r="DX6" s="2108" t="s">
        <v>481</v>
      </c>
      <c r="DY6" s="2116"/>
      <c r="DZ6" s="2108" t="s">
        <v>231</v>
      </c>
      <c r="EA6" s="2116"/>
      <c r="EB6" s="2108" t="s">
        <v>482</v>
      </c>
      <c r="EC6" s="2128"/>
      <c r="ED6" s="2105" t="s">
        <v>485</v>
      </c>
      <c r="EE6" s="2106"/>
      <c r="EF6" s="2106"/>
      <c r="EG6" s="2107"/>
      <c r="EH6" s="2125" t="s">
        <v>486</v>
      </c>
      <c r="EI6" s="2106"/>
      <c r="EJ6" s="2106"/>
      <c r="EK6" s="2107"/>
      <c r="EL6" s="2125" t="s">
        <v>479</v>
      </c>
      <c r="EM6" s="2106"/>
      <c r="EN6" s="2106"/>
      <c r="EO6" s="2106"/>
      <c r="EQ6" s="2106" t="s">
        <v>129</v>
      </c>
      <c r="ER6" s="2106"/>
      <c r="ES6" s="2106"/>
      <c r="ET6" s="2106"/>
      <c r="EU6" s="2106"/>
      <c r="EV6" s="2106"/>
      <c r="EW6" s="2106"/>
      <c r="EX6" s="2106"/>
      <c r="EY6" s="2106"/>
      <c r="EZ6" s="2106"/>
      <c r="FA6" s="2106"/>
      <c r="FB6" s="2106"/>
      <c r="FC6" s="2106"/>
      <c r="FD6" s="2106"/>
      <c r="FE6" s="2106"/>
      <c r="FF6" s="2106"/>
      <c r="FG6" s="2106"/>
      <c r="FH6" s="2107"/>
      <c r="FI6" s="2108" t="s">
        <v>130</v>
      </c>
      <c r="FJ6" s="2115"/>
      <c r="FK6" s="2115"/>
      <c r="FL6" s="2115"/>
      <c r="FM6" s="2115"/>
      <c r="FN6" s="2116"/>
      <c r="FO6" s="2108" t="s">
        <v>480</v>
      </c>
      <c r="FP6" s="2116"/>
      <c r="FQ6" s="2108" t="s">
        <v>380</v>
      </c>
      <c r="FR6" s="2116"/>
      <c r="FS6" s="2108" t="s">
        <v>481</v>
      </c>
      <c r="FT6" s="2116"/>
      <c r="FU6" s="2108" t="s">
        <v>231</v>
      </c>
      <c r="FV6" s="2116"/>
      <c r="FW6" s="2108" t="s">
        <v>482</v>
      </c>
      <c r="FX6" s="2128"/>
      <c r="FY6" s="2105" t="s">
        <v>485</v>
      </c>
      <c r="FZ6" s="2106"/>
      <c r="GA6" s="2106"/>
      <c r="GB6" s="2107"/>
      <c r="GC6" s="2125" t="s">
        <v>486</v>
      </c>
      <c r="GD6" s="2106"/>
      <c r="GE6" s="2106"/>
      <c r="GF6" s="2107"/>
      <c r="GG6" s="2125" t="s">
        <v>479</v>
      </c>
      <c r="GH6" s="2106"/>
      <c r="GI6" s="2106"/>
      <c r="GJ6" s="2106"/>
      <c r="GL6" s="2106" t="s">
        <v>129</v>
      </c>
      <c r="GM6" s="2106"/>
      <c r="GN6" s="2106"/>
      <c r="GO6" s="2106"/>
      <c r="GP6" s="2106"/>
      <c r="GQ6" s="2106"/>
      <c r="GR6" s="2106"/>
      <c r="GS6" s="2106"/>
      <c r="GT6" s="2106"/>
      <c r="GU6" s="2106"/>
      <c r="GV6" s="2106"/>
      <c r="GW6" s="2106"/>
      <c r="GX6" s="2106"/>
      <c r="GY6" s="2106"/>
      <c r="GZ6" s="2106"/>
      <c r="HA6" s="2106"/>
      <c r="HB6" s="2106"/>
      <c r="HC6" s="2107"/>
      <c r="HD6" s="2108" t="s">
        <v>130</v>
      </c>
      <c r="HE6" s="2115"/>
      <c r="HF6" s="2115"/>
      <c r="HG6" s="2115"/>
      <c r="HH6" s="2115"/>
      <c r="HI6" s="2116"/>
      <c r="HJ6" s="2108" t="s">
        <v>480</v>
      </c>
      <c r="HK6" s="2116"/>
      <c r="HL6" s="2108" t="s">
        <v>380</v>
      </c>
      <c r="HM6" s="2116"/>
      <c r="HN6" s="2108" t="s">
        <v>481</v>
      </c>
      <c r="HO6" s="2116"/>
      <c r="HP6" s="2108" t="s">
        <v>231</v>
      </c>
      <c r="HQ6" s="2116"/>
      <c r="HR6" s="2108" t="s">
        <v>482</v>
      </c>
      <c r="HS6" s="2116"/>
      <c r="HT6" s="2125" t="s">
        <v>485</v>
      </c>
      <c r="HU6" s="2106"/>
      <c r="HV6" s="2106"/>
      <c r="HW6" s="2107"/>
      <c r="HX6" s="2125" t="s">
        <v>486</v>
      </c>
      <c r="HY6" s="2106"/>
      <c r="HZ6" s="2106"/>
      <c r="IA6" s="2107"/>
      <c r="IB6" s="2125" t="s">
        <v>479</v>
      </c>
      <c r="IC6" s="2106"/>
      <c r="ID6" s="2106"/>
      <c r="IE6" s="2106"/>
      <c r="IG6" s="2106" t="s">
        <v>129</v>
      </c>
      <c r="IH6" s="2106"/>
      <c r="II6" s="2106"/>
      <c r="IJ6" s="2106"/>
      <c r="IK6" s="2106"/>
      <c r="IL6" s="2106"/>
      <c r="IM6" s="2106"/>
      <c r="IN6" s="2106"/>
      <c r="IO6" s="2106"/>
      <c r="IP6" s="2106"/>
      <c r="IQ6" s="2106"/>
      <c r="IR6" s="2106"/>
      <c r="IS6" s="2106"/>
      <c r="IT6" s="2106"/>
      <c r="IU6" s="2106"/>
      <c r="IV6" s="2106"/>
      <c r="IW6" s="2106"/>
      <c r="IX6" s="2107"/>
      <c r="IY6" s="2108" t="s">
        <v>130</v>
      </c>
      <c r="IZ6" s="2115"/>
      <c r="JA6" s="2115"/>
      <c r="JB6" s="2115"/>
      <c r="JC6" s="2115"/>
      <c r="JD6" s="2116"/>
      <c r="JE6" s="2108" t="s">
        <v>480</v>
      </c>
      <c r="JF6" s="2116"/>
      <c r="JG6" s="2108" t="s">
        <v>380</v>
      </c>
      <c r="JH6" s="2116"/>
      <c r="JI6" s="2108" t="s">
        <v>481</v>
      </c>
      <c r="JJ6" s="2116"/>
      <c r="JK6" s="2108" t="s">
        <v>231</v>
      </c>
      <c r="JL6" s="2116"/>
      <c r="JM6" s="2108" t="s">
        <v>482</v>
      </c>
      <c r="JN6" s="2116"/>
      <c r="JO6" s="2125" t="s">
        <v>485</v>
      </c>
      <c r="JP6" s="2106"/>
      <c r="JQ6" s="2106"/>
      <c r="JR6" s="2107"/>
      <c r="JS6" s="2125" t="s">
        <v>486</v>
      </c>
      <c r="JT6" s="2106"/>
      <c r="JU6" s="2106"/>
      <c r="JV6" s="2107"/>
      <c r="JW6" s="2125" t="s">
        <v>479</v>
      </c>
      <c r="JX6" s="2106"/>
      <c r="JY6" s="2106"/>
      <c r="JZ6" s="2106"/>
    </row>
    <row r="7" spans="1:287" s="520" customFormat="1" ht="28.5" customHeight="1">
      <c r="A7"/>
      <c r="B7" s="2122"/>
      <c r="C7" s="2122"/>
      <c r="D7" s="2122"/>
      <c r="E7" s="2123"/>
      <c r="F7" s="2112" t="s">
        <v>131</v>
      </c>
      <c r="G7" s="2110"/>
      <c r="H7" s="2111"/>
      <c r="I7" s="2112" t="s">
        <v>132</v>
      </c>
      <c r="J7" s="2110"/>
      <c r="K7" s="2111"/>
      <c r="L7" s="2112" t="s">
        <v>267</v>
      </c>
      <c r="M7" s="2110"/>
      <c r="N7" s="2111"/>
      <c r="O7" s="2112" t="s">
        <v>371</v>
      </c>
      <c r="P7" s="2110"/>
      <c r="Q7" s="2111"/>
      <c r="R7" s="2112" t="s">
        <v>448</v>
      </c>
      <c r="S7" s="2110"/>
      <c r="T7" s="2111"/>
      <c r="U7" s="2112" t="s">
        <v>449</v>
      </c>
      <c r="V7" s="2110"/>
      <c r="W7" s="2111"/>
      <c r="X7" s="2117"/>
      <c r="Y7" s="2118"/>
      <c r="Z7" s="2118"/>
      <c r="AA7" s="2118"/>
      <c r="AB7" s="2118"/>
      <c r="AC7" s="2119"/>
      <c r="AD7" s="2117"/>
      <c r="AE7" s="2119"/>
      <c r="AF7" s="2117"/>
      <c r="AG7" s="2119"/>
      <c r="AH7" s="2117"/>
      <c r="AI7" s="2119"/>
      <c r="AJ7" s="2117"/>
      <c r="AK7" s="2119"/>
      <c r="AL7" s="2117"/>
      <c r="AM7" s="2129"/>
      <c r="AN7" s="2133" t="s">
        <v>232</v>
      </c>
      <c r="AO7" s="2110"/>
      <c r="AP7" s="2111"/>
      <c r="AQ7" s="2130" t="s">
        <v>257</v>
      </c>
      <c r="AR7" s="2112" t="s">
        <v>232</v>
      </c>
      <c r="AS7" s="2110"/>
      <c r="AT7" s="2111"/>
      <c r="AU7" s="2130" t="s">
        <v>257</v>
      </c>
      <c r="AV7" s="2112" t="s">
        <v>232</v>
      </c>
      <c r="AW7" s="2110"/>
      <c r="AX7" s="2111"/>
      <c r="AY7" s="2132" t="s">
        <v>257</v>
      </c>
      <c r="BA7" s="2110" t="s">
        <v>131</v>
      </c>
      <c r="BB7" s="2110"/>
      <c r="BC7" s="2111"/>
      <c r="BD7" s="2112" t="s">
        <v>132</v>
      </c>
      <c r="BE7" s="2110"/>
      <c r="BF7" s="2111"/>
      <c r="BG7" s="2112" t="s">
        <v>267</v>
      </c>
      <c r="BH7" s="2110"/>
      <c r="BI7" s="2111"/>
      <c r="BJ7" s="2112" t="s">
        <v>381</v>
      </c>
      <c r="BK7" s="2110"/>
      <c r="BL7" s="2111"/>
      <c r="BM7" s="2112" t="s">
        <v>448</v>
      </c>
      <c r="BN7" s="2110"/>
      <c r="BO7" s="2111"/>
      <c r="BP7" s="2112" t="s">
        <v>449</v>
      </c>
      <c r="BQ7" s="2110"/>
      <c r="BR7" s="2111"/>
      <c r="BS7" s="2117"/>
      <c r="BT7" s="2118"/>
      <c r="BU7" s="2118"/>
      <c r="BV7" s="2118"/>
      <c r="BW7" s="2118"/>
      <c r="BX7" s="2119"/>
      <c r="BY7" s="2117"/>
      <c r="BZ7" s="2119"/>
      <c r="CA7" s="2117"/>
      <c r="CB7" s="2119"/>
      <c r="CC7" s="2117"/>
      <c r="CD7" s="2119"/>
      <c r="CE7" s="2117"/>
      <c r="CF7" s="2119"/>
      <c r="CG7" s="2117"/>
      <c r="CH7" s="2129"/>
      <c r="CI7" s="2133" t="s">
        <v>232</v>
      </c>
      <c r="CJ7" s="2110"/>
      <c r="CK7" s="2111"/>
      <c r="CL7" s="2130" t="s">
        <v>257</v>
      </c>
      <c r="CM7" s="2112" t="s">
        <v>232</v>
      </c>
      <c r="CN7" s="2110"/>
      <c r="CO7" s="2111"/>
      <c r="CP7" s="2130" t="s">
        <v>257</v>
      </c>
      <c r="CQ7" s="2112" t="s">
        <v>232</v>
      </c>
      <c r="CR7" s="2110"/>
      <c r="CS7" s="2111"/>
      <c r="CT7" s="2132" t="s">
        <v>257</v>
      </c>
      <c r="CU7" s="1657"/>
      <c r="CV7" s="2110" t="s">
        <v>131</v>
      </c>
      <c r="CW7" s="2110"/>
      <c r="CX7" s="2111"/>
      <c r="CY7" s="2112" t="s">
        <v>132</v>
      </c>
      <c r="CZ7" s="2110"/>
      <c r="DA7" s="2111"/>
      <c r="DB7" s="2112" t="s">
        <v>267</v>
      </c>
      <c r="DC7" s="2110"/>
      <c r="DD7" s="2111"/>
      <c r="DE7" s="2112" t="s">
        <v>371</v>
      </c>
      <c r="DF7" s="2110"/>
      <c r="DG7" s="2111"/>
      <c r="DH7" s="2112" t="s">
        <v>448</v>
      </c>
      <c r="DI7" s="2110"/>
      <c r="DJ7" s="2111"/>
      <c r="DK7" s="2112" t="s">
        <v>449</v>
      </c>
      <c r="DL7" s="2110"/>
      <c r="DM7" s="2111"/>
      <c r="DN7" s="2117"/>
      <c r="DO7" s="2118"/>
      <c r="DP7" s="2118"/>
      <c r="DQ7" s="2118"/>
      <c r="DR7" s="2118"/>
      <c r="DS7" s="2119"/>
      <c r="DT7" s="2117"/>
      <c r="DU7" s="2119"/>
      <c r="DV7" s="2117"/>
      <c r="DW7" s="2119"/>
      <c r="DX7" s="2117"/>
      <c r="DY7" s="2119"/>
      <c r="DZ7" s="2117"/>
      <c r="EA7" s="2119"/>
      <c r="EB7" s="2117"/>
      <c r="EC7" s="2129"/>
      <c r="ED7" s="2133" t="s">
        <v>232</v>
      </c>
      <c r="EE7" s="2110"/>
      <c r="EF7" s="2111"/>
      <c r="EG7" s="2130" t="s">
        <v>257</v>
      </c>
      <c r="EH7" s="2112" t="s">
        <v>232</v>
      </c>
      <c r="EI7" s="2110"/>
      <c r="EJ7" s="2111"/>
      <c r="EK7" s="2130" t="s">
        <v>257</v>
      </c>
      <c r="EL7" s="2112" t="s">
        <v>232</v>
      </c>
      <c r="EM7" s="2110"/>
      <c r="EN7" s="2111"/>
      <c r="EO7" s="2132" t="s">
        <v>257</v>
      </c>
      <c r="EQ7" s="2110" t="s">
        <v>131</v>
      </c>
      <c r="ER7" s="2110"/>
      <c r="ES7" s="2111"/>
      <c r="ET7" s="2112" t="s">
        <v>132</v>
      </c>
      <c r="EU7" s="2110"/>
      <c r="EV7" s="2111"/>
      <c r="EW7" s="2112" t="s">
        <v>267</v>
      </c>
      <c r="EX7" s="2110"/>
      <c r="EY7" s="2111"/>
      <c r="EZ7" s="2112" t="s">
        <v>371</v>
      </c>
      <c r="FA7" s="2110"/>
      <c r="FB7" s="2111"/>
      <c r="FC7" s="2112" t="s">
        <v>448</v>
      </c>
      <c r="FD7" s="2110"/>
      <c r="FE7" s="2111"/>
      <c r="FF7" s="2112" t="s">
        <v>449</v>
      </c>
      <c r="FG7" s="2110"/>
      <c r="FH7" s="2111"/>
      <c r="FI7" s="2117"/>
      <c r="FJ7" s="2118"/>
      <c r="FK7" s="2118"/>
      <c r="FL7" s="2118"/>
      <c r="FM7" s="2118"/>
      <c r="FN7" s="2119"/>
      <c r="FO7" s="2117"/>
      <c r="FP7" s="2119"/>
      <c r="FQ7" s="2117"/>
      <c r="FR7" s="2119"/>
      <c r="FS7" s="2117"/>
      <c r="FT7" s="2119"/>
      <c r="FU7" s="2117"/>
      <c r="FV7" s="2119"/>
      <c r="FW7" s="2117"/>
      <c r="FX7" s="2129"/>
      <c r="FY7" s="2133" t="s">
        <v>232</v>
      </c>
      <c r="FZ7" s="2110"/>
      <c r="GA7" s="2111"/>
      <c r="GB7" s="2130" t="s">
        <v>257</v>
      </c>
      <c r="GC7" s="2112" t="s">
        <v>232</v>
      </c>
      <c r="GD7" s="2110"/>
      <c r="GE7" s="2111"/>
      <c r="GF7" s="2130" t="s">
        <v>257</v>
      </c>
      <c r="GG7" s="2112" t="s">
        <v>232</v>
      </c>
      <c r="GH7" s="2110"/>
      <c r="GI7" s="2111"/>
      <c r="GJ7" s="2132" t="s">
        <v>257</v>
      </c>
      <c r="GL7" s="2110" t="s">
        <v>131</v>
      </c>
      <c r="GM7" s="2110"/>
      <c r="GN7" s="2111"/>
      <c r="GO7" s="2112" t="s">
        <v>132</v>
      </c>
      <c r="GP7" s="2110"/>
      <c r="GQ7" s="2111"/>
      <c r="GR7" s="2112" t="s">
        <v>267</v>
      </c>
      <c r="GS7" s="2110"/>
      <c r="GT7" s="2111"/>
      <c r="GU7" s="2112" t="s">
        <v>371</v>
      </c>
      <c r="GV7" s="2110"/>
      <c r="GW7" s="2111"/>
      <c r="GX7" s="2112" t="s">
        <v>448</v>
      </c>
      <c r="GY7" s="2110"/>
      <c r="GZ7" s="2111"/>
      <c r="HA7" s="2112" t="s">
        <v>449</v>
      </c>
      <c r="HB7" s="2110"/>
      <c r="HC7" s="2111"/>
      <c r="HD7" s="2117"/>
      <c r="HE7" s="2118"/>
      <c r="HF7" s="2118"/>
      <c r="HG7" s="2118"/>
      <c r="HH7" s="2118"/>
      <c r="HI7" s="2119"/>
      <c r="HJ7" s="2117"/>
      <c r="HK7" s="2119"/>
      <c r="HL7" s="2117"/>
      <c r="HM7" s="2119"/>
      <c r="HN7" s="2117"/>
      <c r="HO7" s="2119"/>
      <c r="HP7" s="2117"/>
      <c r="HQ7" s="2119"/>
      <c r="HR7" s="2117"/>
      <c r="HS7" s="2119"/>
      <c r="HT7" s="2112" t="s">
        <v>232</v>
      </c>
      <c r="HU7" s="2110"/>
      <c r="HV7" s="2111"/>
      <c r="HW7" s="2130" t="s">
        <v>257</v>
      </c>
      <c r="HX7" s="2112" t="s">
        <v>232</v>
      </c>
      <c r="HY7" s="2110"/>
      <c r="HZ7" s="2111"/>
      <c r="IA7" s="2130" t="s">
        <v>257</v>
      </c>
      <c r="IB7" s="2112" t="s">
        <v>232</v>
      </c>
      <c r="IC7" s="2110"/>
      <c r="ID7" s="2111"/>
      <c r="IE7" s="2132" t="s">
        <v>257</v>
      </c>
      <c r="IG7" s="2110" t="s">
        <v>131</v>
      </c>
      <c r="IH7" s="2110"/>
      <c r="II7" s="2111"/>
      <c r="IJ7" s="2112" t="s">
        <v>132</v>
      </c>
      <c r="IK7" s="2110"/>
      <c r="IL7" s="2111"/>
      <c r="IM7" s="2112" t="s">
        <v>267</v>
      </c>
      <c r="IN7" s="2110"/>
      <c r="IO7" s="2111"/>
      <c r="IP7" s="2112" t="s">
        <v>371</v>
      </c>
      <c r="IQ7" s="2110"/>
      <c r="IR7" s="2111"/>
      <c r="IS7" s="2112" t="s">
        <v>448</v>
      </c>
      <c r="IT7" s="2110"/>
      <c r="IU7" s="2111"/>
      <c r="IV7" s="2112" t="s">
        <v>449</v>
      </c>
      <c r="IW7" s="2110"/>
      <c r="IX7" s="2111"/>
      <c r="IY7" s="2117"/>
      <c r="IZ7" s="2118"/>
      <c r="JA7" s="2118"/>
      <c r="JB7" s="2118"/>
      <c r="JC7" s="2118"/>
      <c r="JD7" s="2119"/>
      <c r="JE7" s="2117"/>
      <c r="JF7" s="2119"/>
      <c r="JG7" s="2117"/>
      <c r="JH7" s="2119"/>
      <c r="JI7" s="2117"/>
      <c r="JJ7" s="2119"/>
      <c r="JK7" s="2117"/>
      <c r="JL7" s="2119"/>
      <c r="JM7" s="2117"/>
      <c r="JN7" s="2119"/>
      <c r="JO7" s="2112" t="s">
        <v>232</v>
      </c>
      <c r="JP7" s="2110"/>
      <c r="JQ7" s="2111"/>
      <c r="JR7" s="2130" t="s">
        <v>257</v>
      </c>
      <c r="JS7" s="2112" t="s">
        <v>232</v>
      </c>
      <c r="JT7" s="2110"/>
      <c r="JU7" s="2111"/>
      <c r="JV7" s="2130" t="s">
        <v>257</v>
      </c>
      <c r="JW7" s="2112" t="s">
        <v>232</v>
      </c>
      <c r="JX7" s="2110"/>
      <c r="JY7" s="2111"/>
      <c r="JZ7" s="2132" t="s">
        <v>257</v>
      </c>
    </row>
    <row r="8" spans="1:287" s="520" customFormat="1" ht="21" customHeight="1" thickBot="1">
      <c r="A8"/>
      <c r="B8" s="1658" t="s">
        <v>162</v>
      </c>
      <c r="C8" s="2135" t="s">
        <v>163</v>
      </c>
      <c r="D8" s="2135"/>
      <c r="E8" s="2124"/>
      <c r="F8" s="1541" t="s">
        <v>133</v>
      </c>
      <c r="G8" s="1541" t="s">
        <v>134</v>
      </c>
      <c r="H8" s="1542" t="s">
        <v>4</v>
      </c>
      <c r="I8" s="1541" t="s">
        <v>133</v>
      </c>
      <c r="J8" s="1541" t="s">
        <v>134</v>
      </c>
      <c r="K8" s="1542" t="s">
        <v>4</v>
      </c>
      <c r="L8" s="1541" t="s">
        <v>133</v>
      </c>
      <c r="M8" s="1541" t="s">
        <v>134</v>
      </c>
      <c r="N8" s="1542" t="s">
        <v>4</v>
      </c>
      <c r="O8" s="1541" t="s">
        <v>133</v>
      </c>
      <c r="P8" s="1541" t="s">
        <v>134</v>
      </c>
      <c r="Q8" s="1542" t="s">
        <v>4</v>
      </c>
      <c r="R8" s="1541" t="s">
        <v>133</v>
      </c>
      <c r="S8" s="1541" t="s">
        <v>134</v>
      </c>
      <c r="T8" s="1542" t="s">
        <v>4</v>
      </c>
      <c r="U8" s="1541" t="s">
        <v>133</v>
      </c>
      <c r="V8" s="1541" t="s">
        <v>134</v>
      </c>
      <c r="W8" s="1542" t="s">
        <v>4</v>
      </c>
      <c r="X8" s="505" t="s">
        <v>135</v>
      </c>
      <c r="Y8" s="506" t="s">
        <v>356</v>
      </c>
      <c r="Z8" s="506" t="s">
        <v>233</v>
      </c>
      <c r="AA8" s="506" t="s">
        <v>353</v>
      </c>
      <c r="AB8" s="506" t="s">
        <v>370</v>
      </c>
      <c r="AC8" s="508" t="s">
        <v>483</v>
      </c>
      <c r="AD8" s="766" t="s">
        <v>94</v>
      </c>
      <c r="AE8" s="767" t="s">
        <v>136</v>
      </c>
      <c r="AF8" s="766" t="s">
        <v>94</v>
      </c>
      <c r="AG8" s="767" t="s">
        <v>136</v>
      </c>
      <c r="AH8" s="766" t="s">
        <v>94</v>
      </c>
      <c r="AI8" s="767" t="s">
        <v>136</v>
      </c>
      <c r="AJ8" s="766" t="s">
        <v>94</v>
      </c>
      <c r="AK8" s="767" t="s">
        <v>136</v>
      </c>
      <c r="AL8" s="766" t="s">
        <v>94</v>
      </c>
      <c r="AM8" s="767" t="s">
        <v>136</v>
      </c>
      <c r="AN8" s="1544" t="s">
        <v>133</v>
      </c>
      <c r="AO8" s="1541" t="s">
        <v>134</v>
      </c>
      <c r="AP8" s="1542" t="s">
        <v>4</v>
      </c>
      <c r="AQ8" s="2131"/>
      <c r="AR8" s="1543" t="s">
        <v>133</v>
      </c>
      <c r="AS8" s="1541" t="s">
        <v>134</v>
      </c>
      <c r="AT8" s="1542" t="s">
        <v>4</v>
      </c>
      <c r="AU8" s="2131"/>
      <c r="AV8" s="1541" t="s">
        <v>133</v>
      </c>
      <c r="AW8" s="1541" t="s">
        <v>134</v>
      </c>
      <c r="AX8" s="1542" t="s">
        <v>4</v>
      </c>
      <c r="AY8" s="2109"/>
      <c r="BA8" s="1541" t="s">
        <v>133</v>
      </c>
      <c r="BB8" s="1541" t="s">
        <v>134</v>
      </c>
      <c r="BC8" s="1542" t="s">
        <v>4</v>
      </c>
      <c r="BD8" s="1541" t="s">
        <v>133</v>
      </c>
      <c r="BE8" s="1541" t="s">
        <v>134</v>
      </c>
      <c r="BF8" s="1542" t="s">
        <v>4</v>
      </c>
      <c r="BG8" s="1541" t="s">
        <v>133</v>
      </c>
      <c r="BH8" s="1541" t="s">
        <v>134</v>
      </c>
      <c r="BI8" s="1542" t="s">
        <v>4</v>
      </c>
      <c r="BJ8" s="1541" t="s">
        <v>133</v>
      </c>
      <c r="BK8" s="1541" t="s">
        <v>134</v>
      </c>
      <c r="BL8" s="1542" t="s">
        <v>4</v>
      </c>
      <c r="BM8" s="1541" t="s">
        <v>133</v>
      </c>
      <c r="BN8" s="1541" t="s">
        <v>134</v>
      </c>
      <c r="BO8" s="1542" t="s">
        <v>4</v>
      </c>
      <c r="BP8" s="1541" t="s">
        <v>133</v>
      </c>
      <c r="BQ8" s="1541" t="s">
        <v>134</v>
      </c>
      <c r="BR8" s="1542" t="s">
        <v>4</v>
      </c>
      <c r="BS8" s="505" t="s">
        <v>135</v>
      </c>
      <c r="BT8" s="506" t="s">
        <v>356</v>
      </c>
      <c r="BU8" s="506" t="s">
        <v>233</v>
      </c>
      <c r="BV8" s="506" t="s">
        <v>353</v>
      </c>
      <c r="BW8" s="506" t="s">
        <v>370</v>
      </c>
      <c r="BX8" s="508" t="s">
        <v>483</v>
      </c>
      <c r="BY8" s="766" t="s">
        <v>94</v>
      </c>
      <c r="BZ8" s="767" t="s">
        <v>136</v>
      </c>
      <c r="CA8" s="766" t="s">
        <v>94</v>
      </c>
      <c r="CB8" s="767" t="s">
        <v>136</v>
      </c>
      <c r="CC8" s="766" t="s">
        <v>94</v>
      </c>
      <c r="CD8" s="767" t="s">
        <v>136</v>
      </c>
      <c r="CE8" s="766" t="s">
        <v>94</v>
      </c>
      <c r="CF8" s="767" t="s">
        <v>136</v>
      </c>
      <c r="CG8" s="766" t="s">
        <v>94</v>
      </c>
      <c r="CH8" s="767" t="s">
        <v>136</v>
      </c>
      <c r="CI8" s="1544" t="s">
        <v>133</v>
      </c>
      <c r="CJ8" s="1541" t="s">
        <v>134</v>
      </c>
      <c r="CK8" s="1542" t="s">
        <v>4</v>
      </c>
      <c r="CL8" s="2131"/>
      <c r="CM8" s="1543" t="s">
        <v>133</v>
      </c>
      <c r="CN8" s="1541" t="s">
        <v>134</v>
      </c>
      <c r="CO8" s="1542" t="s">
        <v>4</v>
      </c>
      <c r="CP8" s="2131"/>
      <c r="CQ8" s="1541" t="s">
        <v>133</v>
      </c>
      <c r="CR8" s="1541" t="s">
        <v>134</v>
      </c>
      <c r="CS8" s="1542" t="s">
        <v>4</v>
      </c>
      <c r="CT8" s="2109"/>
      <c r="CU8" s="1657"/>
      <c r="CV8" s="1541" t="s">
        <v>133</v>
      </c>
      <c r="CW8" s="1541" t="s">
        <v>134</v>
      </c>
      <c r="CX8" s="1542" t="s">
        <v>4</v>
      </c>
      <c r="CY8" s="1541" t="s">
        <v>133</v>
      </c>
      <c r="CZ8" s="1541" t="s">
        <v>134</v>
      </c>
      <c r="DA8" s="1542" t="s">
        <v>4</v>
      </c>
      <c r="DB8" s="1541" t="s">
        <v>133</v>
      </c>
      <c r="DC8" s="1541" t="s">
        <v>134</v>
      </c>
      <c r="DD8" s="1542" t="s">
        <v>4</v>
      </c>
      <c r="DE8" s="1541" t="s">
        <v>133</v>
      </c>
      <c r="DF8" s="1541" t="s">
        <v>134</v>
      </c>
      <c r="DG8" s="1542" t="s">
        <v>4</v>
      </c>
      <c r="DH8" s="1541" t="s">
        <v>133</v>
      </c>
      <c r="DI8" s="1541" t="s">
        <v>134</v>
      </c>
      <c r="DJ8" s="1542" t="s">
        <v>4</v>
      </c>
      <c r="DK8" s="1541" t="s">
        <v>133</v>
      </c>
      <c r="DL8" s="1541" t="s">
        <v>134</v>
      </c>
      <c r="DM8" s="1542" t="s">
        <v>4</v>
      </c>
      <c r="DN8" s="505" t="s">
        <v>135</v>
      </c>
      <c r="DO8" s="506" t="s">
        <v>356</v>
      </c>
      <c r="DP8" s="506" t="s">
        <v>233</v>
      </c>
      <c r="DQ8" s="506" t="s">
        <v>353</v>
      </c>
      <c r="DR8" s="506" t="s">
        <v>370</v>
      </c>
      <c r="DS8" s="508" t="s">
        <v>483</v>
      </c>
      <c r="DT8" s="766" t="s">
        <v>94</v>
      </c>
      <c r="DU8" s="767" t="s">
        <v>136</v>
      </c>
      <c r="DV8" s="766" t="s">
        <v>94</v>
      </c>
      <c r="DW8" s="767" t="s">
        <v>136</v>
      </c>
      <c r="DX8" s="766" t="s">
        <v>94</v>
      </c>
      <c r="DY8" s="767" t="s">
        <v>136</v>
      </c>
      <c r="DZ8" s="766" t="s">
        <v>94</v>
      </c>
      <c r="EA8" s="767" t="s">
        <v>136</v>
      </c>
      <c r="EB8" s="766" t="s">
        <v>94</v>
      </c>
      <c r="EC8" s="767" t="s">
        <v>136</v>
      </c>
      <c r="ED8" s="1544" t="s">
        <v>133</v>
      </c>
      <c r="EE8" s="1541" t="s">
        <v>134</v>
      </c>
      <c r="EF8" s="1542" t="s">
        <v>4</v>
      </c>
      <c r="EG8" s="2131"/>
      <c r="EH8" s="1543" t="s">
        <v>133</v>
      </c>
      <c r="EI8" s="1541" t="s">
        <v>134</v>
      </c>
      <c r="EJ8" s="1542" t="s">
        <v>4</v>
      </c>
      <c r="EK8" s="2131"/>
      <c r="EL8" s="1541" t="s">
        <v>133</v>
      </c>
      <c r="EM8" s="1541" t="s">
        <v>134</v>
      </c>
      <c r="EN8" s="1542" t="s">
        <v>4</v>
      </c>
      <c r="EO8" s="2109"/>
      <c r="EQ8" s="1541" t="s">
        <v>133</v>
      </c>
      <c r="ER8" s="1541" t="s">
        <v>134</v>
      </c>
      <c r="ES8" s="1542" t="s">
        <v>4</v>
      </c>
      <c r="ET8" s="1541" t="s">
        <v>133</v>
      </c>
      <c r="EU8" s="1541" t="s">
        <v>134</v>
      </c>
      <c r="EV8" s="1542" t="s">
        <v>4</v>
      </c>
      <c r="EW8" s="1541" t="s">
        <v>133</v>
      </c>
      <c r="EX8" s="1541" t="s">
        <v>134</v>
      </c>
      <c r="EY8" s="1542" t="s">
        <v>4</v>
      </c>
      <c r="EZ8" s="1541" t="s">
        <v>133</v>
      </c>
      <c r="FA8" s="1541" t="s">
        <v>134</v>
      </c>
      <c r="FB8" s="1542" t="s">
        <v>4</v>
      </c>
      <c r="FC8" s="1541" t="s">
        <v>133</v>
      </c>
      <c r="FD8" s="1541" t="s">
        <v>134</v>
      </c>
      <c r="FE8" s="1542" t="s">
        <v>4</v>
      </c>
      <c r="FF8" s="1541" t="s">
        <v>133</v>
      </c>
      <c r="FG8" s="1541" t="s">
        <v>134</v>
      </c>
      <c r="FH8" s="1542" t="s">
        <v>4</v>
      </c>
      <c r="FI8" s="505" t="s">
        <v>135</v>
      </c>
      <c r="FJ8" s="506" t="s">
        <v>356</v>
      </c>
      <c r="FK8" s="506" t="s">
        <v>233</v>
      </c>
      <c r="FL8" s="506" t="s">
        <v>353</v>
      </c>
      <c r="FM8" s="506" t="s">
        <v>370</v>
      </c>
      <c r="FN8" s="508" t="s">
        <v>483</v>
      </c>
      <c r="FO8" s="766" t="s">
        <v>94</v>
      </c>
      <c r="FP8" s="767" t="s">
        <v>136</v>
      </c>
      <c r="FQ8" s="766" t="s">
        <v>94</v>
      </c>
      <c r="FR8" s="767" t="s">
        <v>136</v>
      </c>
      <c r="FS8" s="766" t="s">
        <v>94</v>
      </c>
      <c r="FT8" s="767" t="s">
        <v>136</v>
      </c>
      <c r="FU8" s="766" t="s">
        <v>94</v>
      </c>
      <c r="FV8" s="767" t="s">
        <v>136</v>
      </c>
      <c r="FW8" s="766" t="s">
        <v>94</v>
      </c>
      <c r="FX8" s="767" t="s">
        <v>136</v>
      </c>
      <c r="FY8" s="1544" t="s">
        <v>133</v>
      </c>
      <c r="FZ8" s="1541" t="s">
        <v>134</v>
      </c>
      <c r="GA8" s="1542" t="s">
        <v>4</v>
      </c>
      <c r="GB8" s="2131"/>
      <c r="GC8" s="1543" t="s">
        <v>133</v>
      </c>
      <c r="GD8" s="1541" t="s">
        <v>134</v>
      </c>
      <c r="GE8" s="1542" t="s">
        <v>4</v>
      </c>
      <c r="GF8" s="2131"/>
      <c r="GG8" s="1541" t="s">
        <v>133</v>
      </c>
      <c r="GH8" s="1541" t="s">
        <v>134</v>
      </c>
      <c r="GI8" s="1542" t="s">
        <v>4</v>
      </c>
      <c r="GJ8" s="2109"/>
      <c r="GL8" s="1541" t="s">
        <v>133</v>
      </c>
      <c r="GM8" s="1541" t="s">
        <v>134</v>
      </c>
      <c r="GN8" s="1542" t="s">
        <v>4</v>
      </c>
      <c r="GO8" s="1541" t="s">
        <v>133</v>
      </c>
      <c r="GP8" s="1541" t="s">
        <v>134</v>
      </c>
      <c r="GQ8" s="1542" t="s">
        <v>4</v>
      </c>
      <c r="GR8" s="1541" t="s">
        <v>133</v>
      </c>
      <c r="GS8" s="1541" t="s">
        <v>134</v>
      </c>
      <c r="GT8" s="1542" t="s">
        <v>4</v>
      </c>
      <c r="GU8" s="1541" t="s">
        <v>133</v>
      </c>
      <c r="GV8" s="1541" t="s">
        <v>134</v>
      </c>
      <c r="GW8" s="1542" t="s">
        <v>4</v>
      </c>
      <c r="GX8" s="1541" t="s">
        <v>133</v>
      </c>
      <c r="GY8" s="1541" t="s">
        <v>134</v>
      </c>
      <c r="GZ8" s="1542" t="s">
        <v>4</v>
      </c>
      <c r="HA8" s="1541" t="s">
        <v>133</v>
      </c>
      <c r="HB8" s="1541" t="s">
        <v>134</v>
      </c>
      <c r="HC8" s="1542" t="s">
        <v>4</v>
      </c>
      <c r="HD8" s="505" t="s">
        <v>135</v>
      </c>
      <c r="HE8" s="506" t="s">
        <v>356</v>
      </c>
      <c r="HF8" s="506" t="s">
        <v>233</v>
      </c>
      <c r="HG8" s="506" t="s">
        <v>353</v>
      </c>
      <c r="HH8" s="506" t="s">
        <v>370</v>
      </c>
      <c r="HI8" s="508" t="s">
        <v>483</v>
      </c>
      <c r="HJ8" s="766" t="s">
        <v>94</v>
      </c>
      <c r="HK8" s="767" t="s">
        <v>136</v>
      </c>
      <c r="HL8" s="766" t="s">
        <v>94</v>
      </c>
      <c r="HM8" s="767" t="s">
        <v>136</v>
      </c>
      <c r="HN8" s="766" t="s">
        <v>94</v>
      </c>
      <c r="HO8" s="767" t="s">
        <v>136</v>
      </c>
      <c r="HP8" s="766" t="s">
        <v>94</v>
      </c>
      <c r="HQ8" s="767" t="s">
        <v>136</v>
      </c>
      <c r="HR8" s="766" t="s">
        <v>94</v>
      </c>
      <c r="HS8" s="767" t="s">
        <v>136</v>
      </c>
      <c r="HT8" s="1543" t="s">
        <v>133</v>
      </c>
      <c r="HU8" s="1541" t="s">
        <v>134</v>
      </c>
      <c r="HV8" s="1542" t="s">
        <v>4</v>
      </c>
      <c r="HW8" s="2131"/>
      <c r="HX8" s="1543" t="s">
        <v>133</v>
      </c>
      <c r="HY8" s="1541" t="s">
        <v>134</v>
      </c>
      <c r="HZ8" s="1542" t="s">
        <v>4</v>
      </c>
      <c r="IA8" s="2131"/>
      <c r="IB8" s="1541" t="s">
        <v>133</v>
      </c>
      <c r="IC8" s="1541" t="s">
        <v>134</v>
      </c>
      <c r="ID8" s="1542" t="s">
        <v>4</v>
      </c>
      <c r="IE8" s="2109"/>
      <c r="IG8" s="1541" t="s">
        <v>133</v>
      </c>
      <c r="IH8" s="1541" t="s">
        <v>134</v>
      </c>
      <c r="II8" s="1542" t="s">
        <v>4</v>
      </c>
      <c r="IJ8" s="1541" t="s">
        <v>133</v>
      </c>
      <c r="IK8" s="1541" t="s">
        <v>134</v>
      </c>
      <c r="IL8" s="1542" t="s">
        <v>4</v>
      </c>
      <c r="IM8" s="1541" t="s">
        <v>133</v>
      </c>
      <c r="IN8" s="1541" t="s">
        <v>134</v>
      </c>
      <c r="IO8" s="1542" t="s">
        <v>4</v>
      </c>
      <c r="IP8" s="1541" t="s">
        <v>133</v>
      </c>
      <c r="IQ8" s="1541" t="s">
        <v>134</v>
      </c>
      <c r="IR8" s="1542" t="s">
        <v>4</v>
      </c>
      <c r="IS8" s="1541" t="s">
        <v>133</v>
      </c>
      <c r="IT8" s="1541" t="s">
        <v>134</v>
      </c>
      <c r="IU8" s="1542" t="s">
        <v>4</v>
      </c>
      <c r="IV8" s="1541" t="s">
        <v>133</v>
      </c>
      <c r="IW8" s="1541" t="s">
        <v>134</v>
      </c>
      <c r="IX8" s="1542" t="s">
        <v>4</v>
      </c>
      <c r="IY8" s="505" t="s">
        <v>135</v>
      </c>
      <c r="IZ8" s="506" t="s">
        <v>356</v>
      </c>
      <c r="JA8" s="506" t="s">
        <v>233</v>
      </c>
      <c r="JB8" s="506" t="s">
        <v>353</v>
      </c>
      <c r="JC8" s="506" t="s">
        <v>370</v>
      </c>
      <c r="JD8" s="508" t="s">
        <v>483</v>
      </c>
      <c r="JE8" s="766" t="s">
        <v>94</v>
      </c>
      <c r="JF8" s="767" t="s">
        <v>136</v>
      </c>
      <c r="JG8" s="766" t="s">
        <v>94</v>
      </c>
      <c r="JH8" s="767" t="s">
        <v>136</v>
      </c>
      <c r="JI8" s="766" t="s">
        <v>94</v>
      </c>
      <c r="JJ8" s="767" t="s">
        <v>136</v>
      </c>
      <c r="JK8" s="766" t="s">
        <v>94</v>
      </c>
      <c r="JL8" s="767" t="s">
        <v>136</v>
      </c>
      <c r="JM8" s="766" t="s">
        <v>94</v>
      </c>
      <c r="JN8" s="767" t="s">
        <v>136</v>
      </c>
      <c r="JO8" s="1543" t="s">
        <v>133</v>
      </c>
      <c r="JP8" s="1541" t="s">
        <v>134</v>
      </c>
      <c r="JQ8" s="1542" t="s">
        <v>4</v>
      </c>
      <c r="JR8" s="2131"/>
      <c r="JS8" s="1543" t="s">
        <v>133</v>
      </c>
      <c r="JT8" s="1541" t="s">
        <v>134</v>
      </c>
      <c r="JU8" s="1542" t="s">
        <v>4</v>
      </c>
      <c r="JV8" s="2131"/>
      <c r="JW8" s="1541" t="s">
        <v>133</v>
      </c>
      <c r="JX8" s="1541" t="s">
        <v>134</v>
      </c>
      <c r="JY8" s="1542" t="s">
        <v>4</v>
      </c>
      <c r="JZ8" s="2109"/>
    </row>
    <row r="9" spans="1:287" s="1660" customFormat="1" ht="24.75" customHeight="1" thickTop="1">
      <c r="A9"/>
      <c r="D9" s="1659" t="s">
        <v>4</v>
      </c>
      <c r="E9" s="1661"/>
      <c r="F9" s="1662">
        <v>13803</v>
      </c>
      <c r="G9" s="1662">
        <v>5607</v>
      </c>
      <c r="H9" s="1663">
        <v>19410</v>
      </c>
      <c r="I9" s="1664">
        <v>5561</v>
      </c>
      <c r="J9" s="1665">
        <v>4795</v>
      </c>
      <c r="K9" s="1666">
        <v>10356</v>
      </c>
      <c r="L9" s="1662">
        <v>9367</v>
      </c>
      <c r="M9" s="1662">
        <v>5001</v>
      </c>
      <c r="N9" s="1663">
        <v>14368</v>
      </c>
      <c r="O9" s="1662">
        <v>16316</v>
      </c>
      <c r="P9" s="1662">
        <v>4876</v>
      </c>
      <c r="Q9" s="1663">
        <v>21192</v>
      </c>
      <c r="R9" s="1662">
        <v>23525</v>
      </c>
      <c r="S9" s="1662">
        <v>4834</v>
      </c>
      <c r="T9" s="1663">
        <v>28359</v>
      </c>
      <c r="U9" s="1662">
        <v>15862</v>
      </c>
      <c r="V9" s="1662">
        <v>4582</v>
      </c>
      <c r="W9" s="1663">
        <v>20444</v>
      </c>
      <c r="X9" s="1667">
        <v>100</v>
      </c>
      <c r="Y9" s="1667">
        <v>100</v>
      </c>
      <c r="Z9" s="1667">
        <v>100</v>
      </c>
      <c r="AA9" s="1667">
        <v>100</v>
      </c>
      <c r="AB9" s="1667">
        <v>100</v>
      </c>
      <c r="AC9" s="1667">
        <v>100</v>
      </c>
      <c r="AD9" s="1668">
        <v>-748</v>
      </c>
      <c r="AE9" s="1669">
        <v>-3.53</v>
      </c>
      <c r="AF9" s="1668">
        <v>13991</v>
      </c>
      <c r="AG9" s="1669">
        <v>97.38</v>
      </c>
      <c r="AH9" s="1668">
        <v>10836</v>
      </c>
      <c r="AI9" s="1669">
        <v>104.63</v>
      </c>
      <c r="AJ9" s="1668">
        <v>-5042</v>
      </c>
      <c r="AK9" s="1669">
        <v>-25.98</v>
      </c>
      <c r="AL9" s="1668">
        <v>1034</v>
      </c>
      <c r="AM9" s="1669">
        <v>5.33</v>
      </c>
      <c r="AN9" s="1670">
        <v>40945</v>
      </c>
      <c r="AO9" s="1671">
        <v>12859</v>
      </c>
      <c r="AP9" s="1672">
        <v>53804</v>
      </c>
      <c r="AQ9" s="1673">
        <v>100</v>
      </c>
      <c r="AR9" s="1671">
        <v>56059</v>
      </c>
      <c r="AS9" s="1671">
        <v>18349</v>
      </c>
      <c r="AT9" s="1672">
        <v>74408</v>
      </c>
      <c r="AU9" s="1673">
        <v>100</v>
      </c>
      <c r="AV9" s="1671">
        <v>24438</v>
      </c>
      <c r="AW9" s="1671">
        <v>5181</v>
      </c>
      <c r="AX9" s="1672">
        <v>29619</v>
      </c>
      <c r="AY9" s="1667">
        <v>100</v>
      </c>
      <c r="AZ9" s="1674"/>
      <c r="BA9" s="1662">
        <v>12301</v>
      </c>
      <c r="BB9" s="1662">
        <v>2091</v>
      </c>
      <c r="BC9" s="1663">
        <v>14392</v>
      </c>
      <c r="BD9" s="1662">
        <v>4435</v>
      </c>
      <c r="BE9" s="1662">
        <v>1815</v>
      </c>
      <c r="BF9" s="1663">
        <v>6250</v>
      </c>
      <c r="BG9" s="1662">
        <v>8240</v>
      </c>
      <c r="BH9" s="1662">
        <v>1876</v>
      </c>
      <c r="BI9" s="1663">
        <v>10116</v>
      </c>
      <c r="BJ9" s="1662">
        <v>15266</v>
      </c>
      <c r="BK9" s="1662">
        <v>1763</v>
      </c>
      <c r="BL9" s="1663">
        <v>17029</v>
      </c>
      <c r="BM9" s="1662">
        <v>22568</v>
      </c>
      <c r="BN9" s="1662">
        <v>1922</v>
      </c>
      <c r="BO9" s="1663">
        <v>24490</v>
      </c>
      <c r="BP9" s="1662">
        <v>14809</v>
      </c>
      <c r="BQ9" s="1662">
        <v>1730</v>
      </c>
      <c r="BR9" s="1663">
        <v>16539</v>
      </c>
      <c r="BS9" s="1675">
        <v>100</v>
      </c>
      <c r="BT9" s="1667">
        <v>100</v>
      </c>
      <c r="BU9" s="1667">
        <v>100</v>
      </c>
      <c r="BV9" s="1667">
        <v>100</v>
      </c>
      <c r="BW9" s="1667">
        <v>100</v>
      </c>
      <c r="BX9" s="1676">
        <v>100</v>
      </c>
      <c r="BY9" s="1668">
        <v>-490</v>
      </c>
      <c r="BZ9" s="1677">
        <v>-2.88</v>
      </c>
      <c r="CA9" s="1668">
        <v>14374</v>
      </c>
      <c r="CB9" s="1677">
        <v>142.09</v>
      </c>
      <c r="CC9" s="1668">
        <v>10779</v>
      </c>
      <c r="CD9" s="1677">
        <v>172.46</v>
      </c>
      <c r="CE9" s="1668">
        <v>-4276</v>
      </c>
      <c r="CF9" s="1669">
        <v>-29.71</v>
      </c>
      <c r="CG9" s="1668">
        <v>2147</v>
      </c>
      <c r="CH9" s="1669">
        <v>14.92</v>
      </c>
      <c r="CI9" s="1678">
        <v>36357</v>
      </c>
      <c r="CJ9" s="1662">
        <v>3890</v>
      </c>
      <c r="CK9" s="1663">
        <v>40247</v>
      </c>
      <c r="CL9" s="1675">
        <v>100</v>
      </c>
      <c r="CM9" s="1679">
        <v>51803</v>
      </c>
      <c r="CN9" s="1662">
        <v>3862</v>
      </c>
      <c r="CO9" s="1663">
        <v>55665</v>
      </c>
      <c r="CP9" s="1673">
        <v>100</v>
      </c>
      <c r="CQ9" s="1662">
        <v>22798</v>
      </c>
      <c r="CR9" s="1662">
        <v>1880</v>
      </c>
      <c r="CS9" s="1663">
        <v>24678</v>
      </c>
      <c r="CT9" s="1675">
        <v>100</v>
      </c>
      <c r="CU9" s="1657"/>
      <c r="CV9" s="1662">
        <v>1502</v>
      </c>
      <c r="CW9" s="1662">
        <v>3516</v>
      </c>
      <c r="CX9" s="1663">
        <v>5018</v>
      </c>
      <c r="CY9" s="1662">
        <v>1126</v>
      </c>
      <c r="CZ9" s="1662">
        <v>2980</v>
      </c>
      <c r="DA9" s="1663">
        <v>4106</v>
      </c>
      <c r="DB9" s="1662">
        <v>1127</v>
      </c>
      <c r="DC9" s="1662">
        <v>3125</v>
      </c>
      <c r="DD9" s="1663">
        <v>4252</v>
      </c>
      <c r="DE9" s="1662">
        <v>1050</v>
      </c>
      <c r="DF9" s="1662">
        <v>3113</v>
      </c>
      <c r="DG9" s="1663">
        <v>4163</v>
      </c>
      <c r="DH9" s="1662">
        <v>957</v>
      </c>
      <c r="DI9" s="1662">
        <v>2912</v>
      </c>
      <c r="DJ9" s="1663">
        <v>3869</v>
      </c>
      <c r="DK9" s="1662">
        <v>1053</v>
      </c>
      <c r="DL9" s="1662">
        <v>2852</v>
      </c>
      <c r="DM9" s="1663">
        <v>3905</v>
      </c>
      <c r="DN9" s="1667">
        <v>100</v>
      </c>
      <c r="DO9" s="1667">
        <v>100</v>
      </c>
      <c r="DP9" s="1667">
        <v>100</v>
      </c>
      <c r="DQ9" s="1667">
        <v>100</v>
      </c>
      <c r="DR9" s="1667">
        <v>100</v>
      </c>
      <c r="DS9" s="1676">
        <v>100</v>
      </c>
      <c r="DT9" s="1668">
        <v>-258</v>
      </c>
      <c r="DU9" s="1677">
        <v>-6.2</v>
      </c>
      <c r="DV9" s="1668">
        <v>-383</v>
      </c>
      <c r="DW9" s="1677">
        <v>-9.01</v>
      </c>
      <c r="DX9" s="1668">
        <v>57</v>
      </c>
      <c r="DY9" s="1677">
        <v>1.39</v>
      </c>
      <c r="DZ9" s="1668">
        <v>-766</v>
      </c>
      <c r="EA9" s="1669">
        <v>-15.27</v>
      </c>
      <c r="EB9" s="1668">
        <v>-1113</v>
      </c>
      <c r="EC9" s="1669">
        <v>-22.18</v>
      </c>
      <c r="ED9" s="1678">
        <v>4588</v>
      </c>
      <c r="EE9" s="1662">
        <v>8969</v>
      </c>
      <c r="EF9" s="1663">
        <v>13557</v>
      </c>
      <c r="EG9" s="1675">
        <v>100</v>
      </c>
      <c r="EH9" s="1679">
        <v>4256</v>
      </c>
      <c r="EI9" s="1662">
        <v>14487</v>
      </c>
      <c r="EJ9" s="1663">
        <v>18743</v>
      </c>
      <c r="EK9" s="1673">
        <v>100</v>
      </c>
      <c r="EL9" s="1662">
        <v>1640</v>
      </c>
      <c r="EM9" s="1662">
        <v>3301</v>
      </c>
      <c r="EN9" s="1663">
        <v>4941</v>
      </c>
      <c r="EO9" s="1675">
        <v>100</v>
      </c>
      <c r="EP9" s="1674"/>
      <c r="EQ9" s="1662">
        <v>83</v>
      </c>
      <c r="ER9" s="1662">
        <v>70</v>
      </c>
      <c r="ES9" s="1663">
        <v>153</v>
      </c>
      <c r="ET9" s="1662">
        <v>80</v>
      </c>
      <c r="EU9" s="1662">
        <v>58</v>
      </c>
      <c r="EV9" s="1663">
        <v>138</v>
      </c>
      <c r="EW9" s="1662">
        <v>38</v>
      </c>
      <c r="EX9" s="1662">
        <v>98</v>
      </c>
      <c r="EY9" s="1663">
        <v>136</v>
      </c>
      <c r="EZ9" s="1662">
        <v>22</v>
      </c>
      <c r="FA9" s="1662">
        <v>79</v>
      </c>
      <c r="FB9" s="1663">
        <v>101</v>
      </c>
      <c r="FC9" s="1662">
        <v>68</v>
      </c>
      <c r="FD9" s="1662">
        <v>65</v>
      </c>
      <c r="FE9" s="1663">
        <v>133</v>
      </c>
      <c r="FF9" s="1662">
        <v>57</v>
      </c>
      <c r="FG9" s="1662">
        <v>87</v>
      </c>
      <c r="FH9" s="1663">
        <v>144</v>
      </c>
      <c r="FI9" s="1675">
        <v>100</v>
      </c>
      <c r="FJ9" s="1680">
        <v>100</v>
      </c>
      <c r="FK9" s="1667">
        <v>100</v>
      </c>
      <c r="FL9" s="1667">
        <v>100</v>
      </c>
      <c r="FM9" s="1667">
        <v>100</v>
      </c>
      <c r="FN9" s="1676">
        <v>100</v>
      </c>
      <c r="FO9" s="1668">
        <v>43</v>
      </c>
      <c r="FP9" s="1677">
        <v>42.57</v>
      </c>
      <c r="FQ9" s="1668">
        <v>-3</v>
      </c>
      <c r="FR9" s="1677">
        <v>-2.21</v>
      </c>
      <c r="FS9" s="1668">
        <v>-37</v>
      </c>
      <c r="FT9" s="1677">
        <v>-26.81</v>
      </c>
      <c r="FU9" s="1668">
        <v>-17</v>
      </c>
      <c r="FV9" s="1669">
        <v>-11.11</v>
      </c>
      <c r="FW9" s="1668">
        <v>-9</v>
      </c>
      <c r="FX9" s="1681">
        <v>-5.88</v>
      </c>
      <c r="FY9" s="1678">
        <v>186</v>
      </c>
      <c r="FZ9" s="1662">
        <v>173</v>
      </c>
      <c r="GA9" s="1663">
        <v>359</v>
      </c>
      <c r="GB9" s="1675">
        <v>100</v>
      </c>
      <c r="GC9" s="1679">
        <v>98</v>
      </c>
      <c r="GD9" s="1662">
        <v>145</v>
      </c>
      <c r="GE9" s="1663">
        <v>243</v>
      </c>
      <c r="GF9" s="1673">
        <v>100</v>
      </c>
      <c r="GG9" s="1662">
        <v>57</v>
      </c>
      <c r="GH9" s="1662">
        <v>87</v>
      </c>
      <c r="GI9" s="1663">
        <v>144</v>
      </c>
      <c r="GJ9" s="1675">
        <v>100</v>
      </c>
      <c r="GK9" s="1674"/>
      <c r="GL9" s="1662">
        <v>11</v>
      </c>
      <c r="GM9" s="1662">
        <v>9</v>
      </c>
      <c r="GN9" s="1663">
        <v>20</v>
      </c>
      <c r="GO9" s="1662">
        <v>1</v>
      </c>
      <c r="GP9" s="1662">
        <v>8</v>
      </c>
      <c r="GQ9" s="1663">
        <v>9</v>
      </c>
      <c r="GR9" s="1662">
        <v>4</v>
      </c>
      <c r="GS9" s="1662">
        <v>7</v>
      </c>
      <c r="GT9" s="1663">
        <v>11</v>
      </c>
      <c r="GU9" s="1662">
        <v>1</v>
      </c>
      <c r="GV9" s="1662">
        <v>6</v>
      </c>
      <c r="GW9" s="1663">
        <v>7</v>
      </c>
      <c r="GX9" s="1662">
        <v>4</v>
      </c>
      <c r="GY9" s="1662">
        <v>7</v>
      </c>
      <c r="GZ9" s="1663">
        <v>11</v>
      </c>
      <c r="HA9" s="1662">
        <v>4</v>
      </c>
      <c r="HB9" s="1662">
        <v>9</v>
      </c>
      <c r="HC9" s="1663">
        <v>13</v>
      </c>
      <c r="HD9" s="1675">
        <v>100</v>
      </c>
      <c r="HE9" s="1667">
        <v>100</v>
      </c>
      <c r="HF9" s="1667">
        <v>100</v>
      </c>
      <c r="HG9" s="1667">
        <v>100</v>
      </c>
      <c r="HH9" s="1667">
        <v>100</v>
      </c>
      <c r="HI9" s="1676">
        <v>100</v>
      </c>
      <c r="HJ9" s="1668">
        <v>6</v>
      </c>
      <c r="HK9" s="1677">
        <v>85.71</v>
      </c>
      <c r="HL9" s="1668">
        <v>0</v>
      </c>
      <c r="HM9" s="1677">
        <v>0</v>
      </c>
      <c r="HN9" s="1668">
        <v>-2</v>
      </c>
      <c r="HO9" s="1677">
        <v>-22.22</v>
      </c>
      <c r="HP9" s="1668">
        <v>-9</v>
      </c>
      <c r="HQ9" s="1681">
        <v>-45</v>
      </c>
      <c r="HR9" s="1668">
        <v>-7</v>
      </c>
      <c r="HS9" s="1681">
        <v>-35</v>
      </c>
      <c r="HT9" s="1662">
        <v>24</v>
      </c>
      <c r="HU9" s="1662">
        <v>17</v>
      </c>
      <c r="HV9" s="1663">
        <v>41</v>
      </c>
      <c r="HW9" s="1675">
        <v>100</v>
      </c>
      <c r="HX9" s="1679">
        <v>5</v>
      </c>
      <c r="HY9" s="1662">
        <v>17</v>
      </c>
      <c r="HZ9" s="1662">
        <v>22</v>
      </c>
      <c r="IA9" s="1673">
        <v>100</v>
      </c>
      <c r="IB9" s="1662">
        <v>5</v>
      </c>
      <c r="IC9" s="1662">
        <v>10</v>
      </c>
      <c r="ID9" s="1662">
        <v>15</v>
      </c>
      <c r="IE9" s="1675">
        <v>100</v>
      </c>
      <c r="IF9" s="1674"/>
      <c r="IG9" s="1662">
        <v>1408</v>
      </c>
      <c r="IH9" s="1662">
        <v>3437</v>
      </c>
      <c r="II9" s="1663">
        <v>4845</v>
      </c>
      <c r="IJ9" s="1662">
        <v>1045</v>
      </c>
      <c r="IK9" s="1662">
        <v>2914</v>
      </c>
      <c r="IL9" s="1663">
        <v>3959</v>
      </c>
      <c r="IM9" s="1662">
        <v>1085</v>
      </c>
      <c r="IN9" s="1662">
        <v>3020</v>
      </c>
      <c r="IO9" s="1663">
        <v>4105</v>
      </c>
      <c r="IP9" s="1662">
        <v>1027</v>
      </c>
      <c r="IQ9" s="1662">
        <v>3028</v>
      </c>
      <c r="IR9" s="1663">
        <v>4055</v>
      </c>
      <c r="IS9" s="1662">
        <v>885</v>
      </c>
      <c r="IT9" s="1662">
        <v>2840</v>
      </c>
      <c r="IU9" s="1663">
        <v>3725</v>
      </c>
      <c r="IV9" s="1662">
        <v>992</v>
      </c>
      <c r="IW9" s="1662">
        <v>2756</v>
      </c>
      <c r="IX9" s="1663">
        <v>3748</v>
      </c>
      <c r="IY9" s="1667">
        <v>100</v>
      </c>
      <c r="IZ9" s="1667">
        <v>100</v>
      </c>
      <c r="JA9" s="1667">
        <v>100</v>
      </c>
      <c r="JB9" s="1667">
        <v>100</v>
      </c>
      <c r="JC9" s="1667">
        <v>100</v>
      </c>
      <c r="JD9" s="1676">
        <v>100</v>
      </c>
      <c r="JE9" s="1668">
        <v>-307</v>
      </c>
      <c r="JF9" s="1677">
        <v>-7.57</v>
      </c>
      <c r="JG9" s="1668">
        <v>-380</v>
      </c>
      <c r="JH9" s="1677">
        <v>-9.26</v>
      </c>
      <c r="JI9" s="1668">
        <v>96</v>
      </c>
      <c r="JJ9" s="1677">
        <v>2.42</v>
      </c>
      <c r="JK9" s="1668">
        <v>-740</v>
      </c>
      <c r="JL9" s="1669">
        <v>-15.27</v>
      </c>
      <c r="JM9" s="1668">
        <v>-1097</v>
      </c>
      <c r="JN9" s="1669">
        <v>-22.64</v>
      </c>
      <c r="JO9" s="1678">
        <v>4378</v>
      </c>
      <c r="JP9" s="1662">
        <v>8779</v>
      </c>
      <c r="JQ9" s="1663">
        <v>13157</v>
      </c>
      <c r="JR9" s="1675">
        <v>100</v>
      </c>
      <c r="JS9" s="1679">
        <v>4153</v>
      </c>
      <c r="JT9" s="1662">
        <v>14325</v>
      </c>
      <c r="JU9" s="1663">
        <v>18478</v>
      </c>
      <c r="JV9" s="1676">
        <v>100</v>
      </c>
      <c r="JW9" s="1662">
        <v>1578</v>
      </c>
      <c r="JX9" s="1662">
        <v>3204</v>
      </c>
      <c r="JY9" s="1663">
        <v>4782</v>
      </c>
      <c r="JZ9" s="1667">
        <v>100</v>
      </c>
      <c r="KA9" s="520"/>
    </row>
    <row r="10" spans="1:287" s="1371" customFormat="1">
      <c r="A10"/>
      <c r="B10" s="521" t="s">
        <v>98</v>
      </c>
      <c r="C10" s="2136" t="s">
        <v>99</v>
      </c>
      <c r="D10" s="2136"/>
      <c r="E10" s="1377" t="s">
        <v>487</v>
      </c>
      <c r="F10" s="1682">
        <v>0</v>
      </c>
      <c r="G10" s="1682">
        <v>1</v>
      </c>
      <c r="H10" s="1682">
        <v>1</v>
      </c>
      <c r="I10" s="1683">
        <v>0</v>
      </c>
      <c r="J10" s="1682">
        <v>1</v>
      </c>
      <c r="K10" s="1684">
        <v>1</v>
      </c>
      <c r="L10" s="1682">
        <v>0</v>
      </c>
      <c r="M10" s="1682">
        <v>1</v>
      </c>
      <c r="N10" s="1684">
        <v>1</v>
      </c>
      <c r="O10" s="1682">
        <v>0</v>
      </c>
      <c r="P10" s="1682">
        <v>1</v>
      </c>
      <c r="Q10" s="1684">
        <v>1</v>
      </c>
      <c r="R10" s="1682">
        <v>0</v>
      </c>
      <c r="S10" s="1682">
        <v>1</v>
      </c>
      <c r="T10" s="1684">
        <v>1</v>
      </c>
      <c r="U10" s="1682">
        <v>0</v>
      </c>
      <c r="V10" s="1682">
        <v>1</v>
      </c>
      <c r="W10" s="1684">
        <v>1</v>
      </c>
      <c r="X10" s="1685">
        <v>0.01</v>
      </c>
      <c r="Y10" s="1685">
        <v>0.01</v>
      </c>
      <c r="Z10" s="1685">
        <v>0.01</v>
      </c>
      <c r="AA10" s="1685">
        <v>0</v>
      </c>
      <c r="AB10" s="1685">
        <v>0</v>
      </c>
      <c r="AC10" s="1685">
        <v>0</v>
      </c>
      <c r="AD10" s="1686">
        <v>0</v>
      </c>
      <c r="AE10" s="1687">
        <v>0</v>
      </c>
      <c r="AF10" s="1686">
        <v>0</v>
      </c>
      <c r="AG10" s="1687">
        <v>0</v>
      </c>
      <c r="AH10" s="1686">
        <v>0</v>
      </c>
      <c r="AI10" s="1687">
        <v>0</v>
      </c>
      <c r="AJ10" s="1686">
        <v>0</v>
      </c>
      <c r="AK10" s="1687">
        <v>0</v>
      </c>
      <c r="AL10" s="1686">
        <v>0</v>
      </c>
      <c r="AM10" s="1687">
        <v>0</v>
      </c>
      <c r="AN10" s="1688">
        <v>0</v>
      </c>
      <c r="AO10" s="1689">
        <v>2</v>
      </c>
      <c r="AP10" s="1690">
        <v>2</v>
      </c>
      <c r="AQ10" s="1691">
        <v>0</v>
      </c>
      <c r="AR10" s="1689">
        <v>0</v>
      </c>
      <c r="AS10" s="1689">
        <v>2</v>
      </c>
      <c r="AT10" s="1690">
        <v>2</v>
      </c>
      <c r="AU10" s="1691">
        <v>0</v>
      </c>
      <c r="AV10" s="1689">
        <v>0</v>
      </c>
      <c r="AW10" s="1689">
        <v>1</v>
      </c>
      <c r="AX10" s="1690">
        <v>1</v>
      </c>
      <c r="AY10" s="1685">
        <v>0</v>
      </c>
      <c r="AZ10" s="1692"/>
      <c r="BA10" s="1682">
        <v>0</v>
      </c>
      <c r="BB10" s="1682">
        <v>1</v>
      </c>
      <c r="BC10" s="1684">
        <v>1</v>
      </c>
      <c r="BD10" s="1682">
        <v>0</v>
      </c>
      <c r="BE10" s="1682">
        <v>1</v>
      </c>
      <c r="BF10" s="1684">
        <v>1</v>
      </c>
      <c r="BG10" s="1689">
        <v>0</v>
      </c>
      <c r="BH10" s="1689">
        <v>1</v>
      </c>
      <c r="BI10" s="1690">
        <v>1</v>
      </c>
      <c r="BJ10" s="1689">
        <v>0</v>
      </c>
      <c r="BK10" s="1689">
        <v>1</v>
      </c>
      <c r="BL10" s="1690">
        <v>1</v>
      </c>
      <c r="BM10" s="1689">
        <v>0</v>
      </c>
      <c r="BN10" s="1689">
        <v>1</v>
      </c>
      <c r="BO10" s="1690">
        <v>1</v>
      </c>
      <c r="BP10" s="1689">
        <v>0</v>
      </c>
      <c r="BQ10" s="1689">
        <v>1</v>
      </c>
      <c r="BR10" s="1690">
        <v>1</v>
      </c>
      <c r="BS10" s="1693">
        <v>0.01</v>
      </c>
      <c r="BT10" s="1685">
        <v>0.02</v>
      </c>
      <c r="BU10" s="1685">
        <v>0.01</v>
      </c>
      <c r="BV10" s="1685">
        <v>0.01</v>
      </c>
      <c r="BW10" s="1685">
        <v>0</v>
      </c>
      <c r="BX10" s="1685">
        <v>0.01</v>
      </c>
      <c r="BY10" s="1686">
        <v>0</v>
      </c>
      <c r="BZ10" s="1694">
        <v>0</v>
      </c>
      <c r="CA10" s="1686">
        <v>0</v>
      </c>
      <c r="CB10" s="1694">
        <v>0</v>
      </c>
      <c r="CC10" s="1686">
        <v>0</v>
      </c>
      <c r="CD10" s="1694">
        <v>0</v>
      </c>
      <c r="CE10" s="1686">
        <v>0</v>
      </c>
      <c r="CF10" s="1687">
        <v>0</v>
      </c>
      <c r="CG10" s="1686">
        <v>0</v>
      </c>
      <c r="CH10" s="1687">
        <v>0</v>
      </c>
      <c r="CI10" s="1688">
        <v>0</v>
      </c>
      <c r="CJ10" s="1689">
        <v>2</v>
      </c>
      <c r="CK10" s="1690">
        <v>2</v>
      </c>
      <c r="CL10" s="1693">
        <v>0</v>
      </c>
      <c r="CM10" s="1686">
        <v>0</v>
      </c>
      <c r="CN10" s="1689">
        <v>2</v>
      </c>
      <c r="CO10" s="1690">
        <v>2</v>
      </c>
      <c r="CP10" s="1691">
        <v>0</v>
      </c>
      <c r="CQ10" s="1689">
        <v>0</v>
      </c>
      <c r="CR10" s="1689">
        <v>1</v>
      </c>
      <c r="CS10" s="1690">
        <v>1</v>
      </c>
      <c r="CT10" s="1693">
        <v>0</v>
      </c>
      <c r="CU10" s="1695"/>
      <c r="CV10" s="1682">
        <v>0</v>
      </c>
      <c r="CW10" s="1682">
        <v>0</v>
      </c>
      <c r="CX10" s="1684">
        <v>0</v>
      </c>
      <c r="CY10" s="1682">
        <v>0</v>
      </c>
      <c r="CZ10" s="1682">
        <v>0</v>
      </c>
      <c r="DA10" s="1684">
        <v>0</v>
      </c>
      <c r="DB10" s="1689">
        <v>0</v>
      </c>
      <c r="DC10" s="1689">
        <v>0</v>
      </c>
      <c r="DD10" s="1690">
        <v>0</v>
      </c>
      <c r="DE10" s="1689">
        <v>0</v>
      </c>
      <c r="DF10" s="1689">
        <v>0</v>
      </c>
      <c r="DG10" s="1690">
        <v>0</v>
      </c>
      <c r="DH10" s="1689">
        <v>0</v>
      </c>
      <c r="DI10" s="1689">
        <v>0</v>
      </c>
      <c r="DJ10" s="1690">
        <v>0</v>
      </c>
      <c r="DK10" s="1689">
        <v>0</v>
      </c>
      <c r="DL10" s="1689">
        <v>0</v>
      </c>
      <c r="DM10" s="1690">
        <v>0</v>
      </c>
      <c r="DN10" s="1685">
        <v>0</v>
      </c>
      <c r="DO10" s="1685">
        <v>0</v>
      </c>
      <c r="DP10" s="1685">
        <v>0</v>
      </c>
      <c r="DQ10" s="1685">
        <v>0</v>
      </c>
      <c r="DR10" s="1685">
        <v>0</v>
      </c>
      <c r="DS10" s="1685">
        <v>0</v>
      </c>
      <c r="DT10" s="1686">
        <v>0</v>
      </c>
      <c r="DU10" s="1687" t="s">
        <v>68</v>
      </c>
      <c r="DV10" s="1686">
        <v>0</v>
      </c>
      <c r="DW10" s="1687" t="s">
        <v>68</v>
      </c>
      <c r="DX10" s="1686">
        <v>0</v>
      </c>
      <c r="DY10" s="1687" t="s">
        <v>68</v>
      </c>
      <c r="DZ10" s="1686">
        <v>0</v>
      </c>
      <c r="EA10" s="1687" t="s">
        <v>68</v>
      </c>
      <c r="EB10" s="1686">
        <v>0</v>
      </c>
      <c r="EC10" s="1687" t="s">
        <v>68</v>
      </c>
      <c r="ED10" s="1688">
        <v>0</v>
      </c>
      <c r="EE10" s="1689">
        <v>0</v>
      </c>
      <c r="EF10" s="1690">
        <v>0</v>
      </c>
      <c r="EG10" s="1693">
        <v>0</v>
      </c>
      <c r="EH10" s="1686">
        <v>0</v>
      </c>
      <c r="EI10" s="1689">
        <v>0</v>
      </c>
      <c r="EJ10" s="1690">
        <v>0</v>
      </c>
      <c r="EK10" s="1696">
        <v>0</v>
      </c>
      <c r="EL10" s="1689">
        <v>0</v>
      </c>
      <c r="EM10" s="1689">
        <v>0</v>
      </c>
      <c r="EN10" s="1690">
        <v>0</v>
      </c>
      <c r="EO10" s="1685">
        <v>0</v>
      </c>
      <c r="EP10" s="1692"/>
      <c r="EQ10" s="1682">
        <v>0</v>
      </c>
      <c r="ER10" s="1697">
        <v>0</v>
      </c>
      <c r="ES10" s="1698">
        <v>0</v>
      </c>
      <c r="ET10" s="1697">
        <v>0</v>
      </c>
      <c r="EU10" s="1697">
        <v>0</v>
      </c>
      <c r="EV10" s="1698">
        <v>0</v>
      </c>
      <c r="EW10" s="1699">
        <v>0</v>
      </c>
      <c r="EX10" s="1699">
        <v>0</v>
      </c>
      <c r="EY10" s="1700">
        <v>0</v>
      </c>
      <c r="EZ10" s="1699">
        <v>0</v>
      </c>
      <c r="FA10" s="1699">
        <v>0</v>
      </c>
      <c r="FB10" s="1700">
        <v>0</v>
      </c>
      <c r="FC10" s="1699">
        <v>0</v>
      </c>
      <c r="FD10" s="1699">
        <v>0</v>
      </c>
      <c r="FE10" s="1700">
        <v>0</v>
      </c>
      <c r="FF10" s="1699">
        <v>0</v>
      </c>
      <c r="FG10" s="1699">
        <v>0</v>
      </c>
      <c r="FH10" s="1700">
        <v>0</v>
      </c>
      <c r="FI10" s="1685">
        <v>0</v>
      </c>
      <c r="FJ10" s="1701">
        <v>0</v>
      </c>
      <c r="FK10" s="1685">
        <v>0</v>
      </c>
      <c r="FL10" s="1685">
        <v>0</v>
      </c>
      <c r="FM10" s="1685">
        <v>0</v>
      </c>
      <c r="FN10" s="1696">
        <v>0</v>
      </c>
      <c r="FO10" s="1686">
        <v>0</v>
      </c>
      <c r="FP10" s="1694" t="s">
        <v>68</v>
      </c>
      <c r="FQ10" s="1686">
        <v>0</v>
      </c>
      <c r="FR10" s="1694" t="s">
        <v>68</v>
      </c>
      <c r="FS10" s="1686">
        <v>0</v>
      </c>
      <c r="FT10" s="1694" t="s">
        <v>68</v>
      </c>
      <c r="FU10" s="1686">
        <v>0</v>
      </c>
      <c r="FV10" s="1687" t="s">
        <v>68</v>
      </c>
      <c r="FW10" s="1686">
        <v>0</v>
      </c>
      <c r="FX10" s="1702" t="s">
        <v>68</v>
      </c>
      <c r="FY10" s="1688">
        <v>0</v>
      </c>
      <c r="FZ10" s="1697">
        <v>0</v>
      </c>
      <c r="GA10" s="1698">
        <v>0</v>
      </c>
      <c r="GB10" s="1693">
        <v>0</v>
      </c>
      <c r="GC10" s="1686">
        <v>0</v>
      </c>
      <c r="GD10" s="1697">
        <v>0</v>
      </c>
      <c r="GE10" s="1698">
        <v>0</v>
      </c>
      <c r="GF10" s="1696">
        <v>0</v>
      </c>
      <c r="GG10" s="1689">
        <v>0</v>
      </c>
      <c r="GH10" s="1697">
        <v>0</v>
      </c>
      <c r="GI10" s="1698">
        <v>0</v>
      </c>
      <c r="GJ10" s="1685">
        <v>0</v>
      </c>
      <c r="GK10" s="1692"/>
      <c r="GL10" s="1682">
        <v>0</v>
      </c>
      <c r="GM10" s="1697">
        <v>0</v>
      </c>
      <c r="GN10" s="1698">
        <v>0</v>
      </c>
      <c r="GO10" s="1697">
        <v>0</v>
      </c>
      <c r="GP10" s="1697">
        <v>0</v>
      </c>
      <c r="GQ10" s="1698">
        <v>0</v>
      </c>
      <c r="GR10" s="1699">
        <v>0</v>
      </c>
      <c r="GS10" s="1699">
        <v>0</v>
      </c>
      <c r="GT10" s="1700">
        <v>0</v>
      </c>
      <c r="GU10" s="1697">
        <v>0</v>
      </c>
      <c r="GV10" s="1699">
        <v>0</v>
      </c>
      <c r="GW10" s="1700">
        <v>0</v>
      </c>
      <c r="GX10" s="1697">
        <v>0</v>
      </c>
      <c r="GY10" s="1699">
        <v>0</v>
      </c>
      <c r="GZ10" s="1700">
        <v>0</v>
      </c>
      <c r="HA10" s="1697">
        <v>0</v>
      </c>
      <c r="HB10" s="1699">
        <v>0</v>
      </c>
      <c r="HC10" s="1700">
        <v>0</v>
      </c>
      <c r="HD10" s="1693">
        <v>0</v>
      </c>
      <c r="HE10" s="1685">
        <v>0</v>
      </c>
      <c r="HF10" s="1685">
        <v>0</v>
      </c>
      <c r="HG10" s="1685">
        <v>0</v>
      </c>
      <c r="HH10" s="1685">
        <v>0</v>
      </c>
      <c r="HI10" s="1696">
        <v>0</v>
      </c>
      <c r="HJ10" s="1689">
        <v>0</v>
      </c>
      <c r="HK10" s="1694" t="s">
        <v>68</v>
      </c>
      <c r="HL10" s="1689">
        <v>0</v>
      </c>
      <c r="HM10" s="1694" t="s">
        <v>68</v>
      </c>
      <c r="HN10" s="1689">
        <v>0</v>
      </c>
      <c r="HO10" s="1694" t="s">
        <v>68</v>
      </c>
      <c r="HP10" s="1689">
        <v>0</v>
      </c>
      <c r="HQ10" s="1702" t="s">
        <v>68</v>
      </c>
      <c r="HR10" s="1689">
        <v>0</v>
      </c>
      <c r="HS10" s="1702" t="s">
        <v>68</v>
      </c>
      <c r="HT10" s="1688">
        <v>0</v>
      </c>
      <c r="HU10" s="1689">
        <v>0</v>
      </c>
      <c r="HV10" s="1690">
        <v>0</v>
      </c>
      <c r="HW10" s="1693">
        <v>0</v>
      </c>
      <c r="HX10" s="1686">
        <v>0</v>
      </c>
      <c r="HY10" s="1689">
        <v>0</v>
      </c>
      <c r="HZ10" s="1690">
        <v>0</v>
      </c>
      <c r="IA10" s="1696">
        <v>0</v>
      </c>
      <c r="IB10" s="1689">
        <v>0</v>
      </c>
      <c r="IC10" s="1689">
        <v>0</v>
      </c>
      <c r="ID10" s="1690">
        <v>0</v>
      </c>
      <c r="IE10" s="1685">
        <v>0</v>
      </c>
      <c r="IF10" s="1692"/>
      <c r="IG10" s="1682">
        <v>0</v>
      </c>
      <c r="IH10" s="1682">
        <v>0</v>
      </c>
      <c r="II10" s="1690">
        <v>0</v>
      </c>
      <c r="IJ10" s="1689">
        <v>0</v>
      </c>
      <c r="IK10" s="1689">
        <v>0</v>
      </c>
      <c r="IL10" s="1690">
        <v>0</v>
      </c>
      <c r="IM10" s="1699">
        <v>0</v>
      </c>
      <c r="IN10" s="1689">
        <v>0</v>
      </c>
      <c r="IO10" s="1690">
        <v>0</v>
      </c>
      <c r="IP10" s="1689">
        <v>0</v>
      </c>
      <c r="IQ10" s="1689">
        <v>0</v>
      </c>
      <c r="IR10" s="1690">
        <v>0</v>
      </c>
      <c r="IS10" s="1689">
        <v>0</v>
      </c>
      <c r="IT10" s="1689">
        <v>0</v>
      </c>
      <c r="IU10" s="1690">
        <v>0</v>
      </c>
      <c r="IV10" s="1689">
        <v>0</v>
      </c>
      <c r="IW10" s="1689">
        <v>0</v>
      </c>
      <c r="IX10" s="1690">
        <v>0</v>
      </c>
      <c r="IY10" s="1693">
        <v>0</v>
      </c>
      <c r="IZ10" s="1685">
        <v>0</v>
      </c>
      <c r="JA10" s="1685">
        <v>0</v>
      </c>
      <c r="JB10" s="1685">
        <v>0</v>
      </c>
      <c r="JC10" s="1685">
        <v>0</v>
      </c>
      <c r="JD10" s="1685">
        <v>0</v>
      </c>
      <c r="JE10" s="1686">
        <v>0</v>
      </c>
      <c r="JF10" s="1687" t="s">
        <v>68</v>
      </c>
      <c r="JG10" s="1686">
        <v>0</v>
      </c>
      <c r="JH10" s="1687" t="s">
        <v>68</v>
      </c>
      <c r="JI10" s="1686">
        <v>0</v>
      </c>
      <c r="JJ10" s="1687" t="s">
        <v>68</v>
      </c>
      <c r="JK10" s="1686">
        <v>0</v>
      </c>
      <c r="JL10" s="1687" t="s">
        <v>68</v>
      </c>
      <c r="JM10" s="1686">
        <v>0</v>
      </c>
      <c r="JN10" s="1687" t="s">
        <v>68</v>
      </c>
      <c r="JO10" s="1688">
        <v>0</v>
      </c>
      <c r="JP10" s="1689">
        <v>0</v>
      </c>
      <c r="JQ10" s="1690">
        <v>0</v>
      </c>
      <c r="JR10" s="1693">
        <v>0</v>
      </c>
      <c r="JS10" s="1686">
        <v>0</v>
      </c>
      <c r="JT10" s="1689">
        <v>0</v>
      </c>
      <c r="JU10" s="1690">
        <v>0</v>
      </c>
      <c r="JV10" s="1696">
        <v>0</v>
      </c>
      <c r="JW10" s="1689">
        <v>0</v>
      </c>
      <c r="JX10" s="1689">
        <v>0</v>
      </c>
      <c r="JY10" s="1690">
        <v>0</v>
      </c>
      <c r="JZ10" s="1685">
        <v>0</v>
      </c>
      <c r="KA10" s="522"/>
    </row>
    <row r="11" spans="1:287" s="1134" customFormat="1">
      <c r="A11"/>
      <c r="B11" s="26" t="s">
        <v>328</v>
      </c>
      <c r="C11" s="2134" t="s">
        <v>329</v>
      </c>
      <c r="D11" s="2134"/>
      <c r="E11" s="1703" t="s">
        <v>488</v>
      </c>
      <c r="F11" s="1704">
        <v>0</v>
      </c>
      <c r="G11" s="1704">
        <v>0</v>
      </c>
      <c r="H11" s="1704">
        <v>0</v>
      </c>
      <c r="I11" s="1705">
        <v>0</v>
      </c>
      <c r="J11" s="1704">
        <v>0</v>
      </c>
      <c r="K11" s="1706">
        <v>0</v>
      </c>
      <c r="L11" s="1704">
        <v>5</v>
      </c>
      <c r="M11" s="1704">
        <v>1</v>
      </c>
      <c r="N11" s="1706">
        <v>6</v>
      </c>
      <c r="O11" s="1704">
        <v>5</v>
      </c>
      <c r="P11" s="1704">
        <v>3</v>
      </c>
      <c r="Q11" s="1706">
        <v>8</v>
      </c>
      <c r="R11" s="1704">
        <v>5</v>
      </c>
      <c r="S11" s="1704">
        <v>3</v>
      </c>
      <c r="T11" s="1706">
        <v>8</v>
      </c>
      <c r="U11" s="1704">
        <v>5</v>
      </c>
      <c r="V11" s="1704">
        <v>3</v>
      </c>
      <c r="W11" s="1706">
        <v>8</v>
      </c>
      <c r="X11" s="1685">
        <v>0</v>
      </c>
      <c r="Y11" s="1685">
        <v>0</v>
      </c>
      <c r="Z11" s="1685">
        <v>0.04</v>
      </c>
      <c r="AA11" s="1685">
        <v>0.04</v>
      </c>
      <c r="AB11" s="1685">
        <v>0.03</v>
      </c>
      <c r="AC11" s="1685">
        <v>0.04</v>
      </c>
      <c r="AD11" s="1707">
        <v>0</v>
      </c>
      <c r="AE11" s="1708">
        <v>0</v>
      </c>
      <c r="AF11" s="1707">
        <v>2</v>
      </c>
      <c r="AG11" s="1708">
        <v>33.33</v>
      </c>
      <c r="AH11" s="1707">
        <v>8</v>
      </c>
      <c r="AI11" s="1708" t="s">
        <v>68</v>
      </c>
      <c r="AJ11" s="1707">
        <v>6</v>
      </c>
      <c r="AK11" s="1708" t="s">
        <v>68</v>
      </c>
      <c r="AL11" s="1707">
        <v>8</v>
      </c>
      <c r="AM11" s="1708" t="s">
        <v>68</v>
      </c>
      <c r="AN11" s="1709">
        <v>6</v>
      </c>
      <c r="AO11" s="1710">
        <v>1</v>
      </c>
      <c r="AP11" s="1711">
        <v>7</v>
      </c>
      <c r="AQ11" s="1712">
        <v>0.01</v>
      </c>
      <c r="AR11" s="1710">
        <v>10</v>
      </c>
      <c r="AS11" s="1710">
        <v>6</v>
      </c>
      <c r="AT11" s="1711">
        <v>16</v>
      </c>
      <c r="AU11" s="1712">
        <v>0.02</v>
      </c>
      <c r="AV11" s="1710">
        <v>5</v>
      </c>
      <c r="AW11" s="1710">
        <v>3</v>
      </c>
      <c r="AX11" s="1711">
        <v>8</v>
      </c>
      <c r="AY11" s="1139">
        <v>0.03</v>
      </c>
      <c r="AZ11" s="1138"/>
      <c r="BA11" s="1704">
        <v>0</v>
      </c>
      <c r="BB11" s="1704">
        <v>0</v>
      </c>
      <c r="BC11" s="1706">
        <v>0</v>
      </c>
      <c r="BD11" s="1704">
        <v>0</v>
      </c>
      <c r="BE11" s="1704">
        <v>0</v>
      </c>
      <c r="BF11" s="1706">
        <v>0</v>
      </c>
      <c r="BG11" s="1713">
        <v>5</v>
      </c>
      <c r="BH11" s="1713">
        <v>1</v>
      </c>
      <c r="BI11" s="1714">
        <v>6</v>
      </c>
      <c r="BJ11" s="1713">
        <v>5</v>
      </c>
      <c r="BK11" s="1713">
        <v>3</v>
      </c>
      <c r="BL11" s="1714">
        <v>8</v>
      </c>
      <c r="BM11" s="1713">
        <v>5</v>
      </c>
      <c r="BN11" s="1713">
        <v>3</v>
      </c>
      <c r="BO11" s="1714">
        <v>8</v>
      </c>
      <c r="BP11" s="1713">
        <v>5</v>
      </c>
      <c r="BQ11" s="1713">
        <v>3</v>
      </c>
      <c r="BR11" s="1714">
        <v>8</v>
      </c>
      <c r="BS11" s="1140">
        <v>0</v>
      </c>
      <c r="BT11" s="1139">
        <v>0</v>
      </c>
      <c r="BU11" s="1139">
        <v>0.06</v>
      </c>
      <c r="BV11" s="1139">
        <v>0.05</v>
      </c>
      <c r="BW11" s="1139">
        <v>0.03</v>
      </c>
      <c r="BX11" s="1139">
        <v>0.05</v>
      </c>
      <c r="BY11" s="1707">
        <v>0</v>
      </c>
      <c r="BZ11" s="1715">
        <v>0</v>
      </c>
      <c r="CA11" s="1707">
        <v>2</v>
      </c>
      <c r="CB11" s="1715">
        <v>33.33</v>
      </c>
      <c r="CC11" s="1707">
        <v>8</v>
      </c>
      <c r="CD11" s="1715" t="s">
        <v>68</v>
      </c>
      <c r="CE11" s="1707">
        <v>6</v>
      </c>
      <c r="CF11" s="1708" t="s">
        <v>68</v>
      </c>
      <c r="CG11" s="1707">
        <v>8</v>
      </c>
      <c r="CH11" s="1708" t="s">
        <v>68</v>
      </c>
      <c r="CI11" s="1716">
        <v>6</v>
      </c>
      <c r="CJ11" s="1713">
        <v>1</v>
      </c>
      <c r="CK11" s="1714">
        <v>7</v>
      </c>
      <c r="CL11" s="1140">
        <v>0.02</v>
      </c>
      <c r="CM11" s="1707">
        <v>10</v>
      </c>
      <c r="CN11" s="1713">
        <v>6</v>
      </c>
      <c r="CO11" s="1714">
        <v>16</v>
      </c>
      <c r="CP11" s="1712">
        <v>0.03</v>
      </c>
      <c r="CQ11" s="1713">
        <v>5</v>
      </c>
      <c r="CR11" s="1713">
        <v>3</v>
      </c>
      <c r="CS11" s="1714">
        <v>8</v>
      </c>
      <c r="CT11" s="1140">
        <v>0.03</v>
      </c>
      <c r="CU11" s="1656"/>
      <c r="CV11" s="1704">
        <v>0</v>
      </c>
      <c r="CW11" s="1704">
        <v>0</v>
      </c>
      <c r="CX11" s="1706">
        <v>0</v>
      </c>
      <c r="CY11" s="1704">
        <v>0</v>
      </c>
      <c r="CZ11" s="1704">
        <v>0</v>
      </c>
      <c r="DA11" s="1706">
        <v>0</v>
      </c>
      <c r="DB11" s="1713">
        <v>0</v>
      </c>
      <c r="DC11" s="1713">
        <v>0</v>
      </c>
      <c r="DD11" s="1714">
        <v>0</v>
      </c>
      <c r="DE11" s="1713">
        <v>0</v>
      </c>
      <c r="DF11" s="1713">
        <v>0</v>
      </c>
      <c r="DG11" s="1714">
        <v>0</v>
      </c>
      <c r="DH11" s="1713">
        <v>0</v>
      </c>
      <c r="DI11" s="1713">
        <v>0</v>
      </c>
      <c r="DJ11" s="1714">
        <v>0</v>
      </c>
      <c r="DK11" s="1713">
        <v>0</v>
      </c>
      <c r="DL11" s="1713">
        <v>0</v>
      </c>
      <c r="DM11" s="1714">
        <v>0</v>
      </c>
      <c r="DN11" s="1139">
        <v>0</v>
      </c>
      <c r="DO11" s="1139">
        <v>0</v>
      </c>
      <c r="DP11" s="1139">
        <v>0</v>
      </c>
      <c r="DQ11" s="1139">
        <v>0</v>
      </c>
      <c r="DR11" s="1139">
        <v>0</v>
      </c>
      <c r="DS11" s="1139">
        <v>0</v>
      </c>
      <c r="DT11" s="1707">
        <v>0</v>
      </c>
      <c r="DU11" s="1708" t="s">
        <v>68</v>
      </c>
      <c r="DV11" s="1707">
        <v>0</v>
      </c>
      <c r="DW11" s="1708" t="s">
        <v>68</v>
      </c>
      <c r="DX11" s="1707">
        <v>0</v>
      </c>
      <c r="DY11" s="1708" t="s">
        <v>68</v>
      </c>
      <c r="DZ11" s="1707">
        <v>0</v>
      </c>
      <c r="EA11" s="1708" t="s">
        <v>68</v>
      </c>
      <c r="EB11" s="1707">
        <v>0</v>
      </c>
      <c r="EC11" s="1708" t="s">
        <v>68</v>
      </c>
      <c r="ED11" s="1716">
        <v>0</v>
      </c>
      <c r="EE11" s="1713">
        <v>0</v>
      </c>
      <c r="EF11" s="1714">
        <v>0</v>
      </c>
      <c r="EG11" s="1140">
        <v>0</v>
      </c>
      <c r="EH11" s="1707">
        <v>0</v>
      </c>
      <c r="EI11" s="1713">
        <v>0</v>
      </c>
      <c r="EJ11" s="1714">
        <v>0</v>
      </c>
      <c r="EK11" s="1717">
        <v>0</v>
      </c>
      <c r="EL11" s="1713">
        <v>0</v>
      </c>
      <c r="EM11" s="1713">
        <v>0</v>
      </c>
      <c r="EN11" s="1714">
        <v>0</v>
      </c>
      <c r="EO11" s="1139">
        <v>0</v>
      </c>
      <c r="EP11" s="1138"/>
      <c r="EQ11" s="1704">
        <v>0</v>
      </c>
      <c r="ER11" s="1718">
        <v>0</v>
      </c>
      <c r="ES11" s="1719">
        <v>0</v>
      </c>
      <c r="ET11" s="1718">
        <v>0</v>
      </c>
      <c r="EU11" s="1718">
        <v>0</v>
      </c>
      <c r="EV11" s="1719">
        <v>0</v>
      </c>
      <c r="EW11" s="1720">
        <v>0</v>
      </c>
      <c r="EX11" s="1720">
        <v>0</v>
      </c>
      <c r="EY11" s="1721">
        <v>0</v>
      </c>
      <c r="EZ11" s="1720">
        <v>0</v>
      </c>
      <c r="FA11" s="1720">
        <v>0</v>
      </c>
      <c r="FB11" s="1721">
        <v>0</v>
      </c>
      <c r="FC11" s="1720">
        <v>0</v>
      </c>
      <c r="FD11" s="1720">
        <v>0</v>
      </c>
      <c r="FE11" s="1721">
        <v>0</v>
      </c>
      <c r="FF11" s="1720">
        <v>0</v>
      </c>
      <c r="FG11" s="1720">
        <v>0</v>
      </c>
      <c r="FH11" s="1721">
        <v>0</v>
      </c>
      <c r="FI11" s="1139">
        <v>0</v>
      </c>
      <c r="FJ11" s="1722">
        <v>0</v>
      </c>
      <c r="FK11" s="1139">
        <v>0</v>
      </c>
      <c r="FL11" s="1139">
        <v>0</v>
      </c>
      <c r="FM11" s="1139">
        <v>0</v>
      </c>
      <c r="FN11" s="1717">
        <v>0</v>
      </c>
      <c r="FO11" s="1707">
        <v>0</v>
      </c>
      <c r="FP11" s="1715" t="s">
        <v>68</v>
      </c>
      <c r="FQ11" s="1707">
        <v>0</v>
      </c>
      <c r="FR11" s="1715" t="s">
        <v>68</v>
      </c>
      <c r="FS11" s="1707">
        <v>0</v>
      </c>
      <c r="FT11" s="1715" t="s">
        <v>68</v>
      </c>
      <c r="FU11" s="1707">
        <v>0</v>
      </c>
      <c r="FV11" s="1708" t="s">
        <v>68</v>
      </c>
      <c r="FW11" s="1707">
        <v>0</v>
      </c>
      <c r="FX11" s="1723" t="s">
        <v>68</v>
      </c>
      <c r="FY11" s="1716">
        <v>0</v>
      </c>
      <c r="FZ11" s="1718">
        <v>0</v>
      </c>
      <c r="GA11" s="1719">
        <v>0</v>
      </c>
      <c r="GB11" s="1140">
        <v>0</v>
      </c>
      <c r="GC11" s="1707">
        <v>0</v>
      </c>
      <c r="GD11" s="1718">
        <v>0</v>
      </c>
      <c r="GE11" s="1719">
        <v>0</v>
      </c>
      <c r="GF11" s="1717">
        <v>0</v>
      </c>
      <c r="GG11" s="1713">
        <v>0</v>
      </c>
      <c r="GH11" s="1718">
        <v>0</v>
      </c>
      <c r="GI11" s="1719">
        <v>0</v>
      </c>
      <c r="GJ11" s="1139">
        <v>0</v>
      </c>
      <c r="GK11" s="1138"/>
      <c r="GL11" s="1704">
        <v>0</v>
      </c>
      <c r="GM11" s="1718">
        <v>0</v>
      </c>
      <c r="GN11" s="1719">
        <v>0</v>
      </c>
      <c r="GO11" s="1718">
        <v>0</v>
      </c>
      <c r="GP11" s="1718">
        <v>0</v>
      </c>
      <c r="GQ11" s="1719">
        <v>0</v>
      </c>
      <c r="GR11" s="1720">
        <v>0</v>
      </c>
      <c r="GS11" s="1720">
        <v>0</v>
      </c>
      <c r="GT11" s="1721">
        <v>0</v>
      </c>
      <c r="GU11" s="1718">
        <v>0</v>
      </c>
      <c r="GV11" s="1720">
        <v>0</v>
      </c>
      <c r="GW11" s="1721">
        <v>0</v>
      </c>
      <c r="GX11" s="1718">
        <v>0</v>
      </c>
      <c r="GY11" s="1720">
        <v>0</v>
      </c>
      <c r="GZ11" s="1721">
        <v>0</v>
      </c>
      <c r="HA11" s="1718">
        <v>0</v>
      </c>
      <c r="HB11" s="1720">
        <v>0</v>
      </c>
      <c r="HC11" s="1721">
        <v>0</v>
      </c>
      <c r="HD11" s="1140">
        <v>0</v>
      </c>
      <c r="HE11" s="1139">
        <v>0</v>
      </c>
      <c r="HF11" s="1139">
        <v>0</v>
      </c>
      <c r="HG11" s="1139">
        <v>0</v>
      </c>
      <c r="HH11" s="1139">
        <v>0</v>
      </c>
      <c r="HI11" s="1717">
        <v>0</v>
      </c>
      <c r="HJ11" s="1713">
        <v>0</v>
      </c>
      <c r="HK11" s="1715" t="s">
        <v>68</v>
      </c>
      <c r="HL11" s="1713">
        <v>0</v>
      </c>
      <c r="HM11" s="1715" t="s">
        <v>68</v>
      </c>
      <c r="HN11" s="1713">
        <v>0</v>
      </c>
      <c r="HO11" s="1715" t="s">
        <v>68</v>
      </c>
      <c r="HP11" s="1713">
        <v>0</v>
      </c>
      <c r="HQ11" s="1723" t="s">
        <v>68</v>
      </c>
      <c r="HR11" s="1713">
        <v>0</v>
      </c>
      <c r="HS11" s="1723" t="s">
        <v>68</v>
      </c>
      <c r="HT11" s="1716">
        <v>0</v>
      </c>
      <c r="HU11" s="1713">
        <v>0</v>
      </c>
      <c r="HV11" s="1714">
        <v>0</v>
      </c>
      <c r="HW11" s="1140">
        <v>0</v>
      </c>
      <c r="HX11" s="1707">
        <v>0</v>
      </c>
      <c r="HY11" s="1713">
        <v>0</v>
      </c>
      <c r="HZ11" s="1714">
        <v>0</v>
      </c>
      <c r="IA11" s="1717">
        <v>0</v>
      </c>
      <c r="IB11" s="1713">
        <v>0</v>
      </c>
      <c r="IC11" s="1713">
        <v>0</v>
      </c>
      <c r="ID11" s="1714">
        <v>0</v>
      </c>
      <c r="IE11" s="1139">
        <v>0</v>
      </c>
      <c r="IF11" s="1138"/>
      <c r="IG11" s="1704">
        <v>0</v>
      </c>
      <c r="IH11" s="1704">
        <v>0</v>
      </c>
      <c r="II11" s="1714">
        <v>0</v>
      </c>
      <c r="IJ11" s="1713">
        <v>0</v>
      </c>
      <c r="IK11" s="1713">
        <v>0</v>
      </c>
      <c r="IL11" s="1714">
        <v>0</v>
      </c>
      <c r="IM11" s="1720">
        <v>0</v>
      </c>
      <c r="IN11" s="1713">
        <v>0</v>
      </c>
      <c r="IO11" s="1714">
        <v>0</v>
      </c>
      <c r="IP11" s="1713">
        <v>0</v>
      </c>
      <c r="IQ11" s="1713">
        <v>0</v>
      </c>
      <c r="IR11" s="1714">
        <v>0</v>
      </c>
      <c r="IS11" s="1713">
        <v>0</v>
      </c>
      <c r="IT11" s="1713">
        <v>0</v>
      </c>
      <c r="IU11" s="1714">
        <v>0</v>
      </c>
      <c r="IV11" s="1713">
        <v>0</v>
      </c>
      <c r="IW11" s="1713">
        <v>0</v>
      </c>
      <c r="IX11" s="1714">
        <v>0</v>
      </c>
      <c r="IY11" s="1140">
        <v>0</v>
      </c>
      <c r="IZ11" s="1139">
        <v>0</v>
      </c>
      <c r="JA11" s="1139">
        <v>0</v>
      </c>
      <c r="JB11" s="1139">
        <v>0</v>
      </c>
      <c r="JC11" s="1139">
        <v>0</v>
      </c>
      <c r="JD11" s="1139">
        <v>0</v>
      </c>
      <c r="JE11" s="1707">
        <v>0</v>
      </c>
      <c r="JF11" s="1708" t="s">
        <v>68</v>
      </c>
      <c r="JG11" s="1707">
        <v>0</v>
      </c>
      <c r="JH11" s="1708" t="s">
        <v>68</v>
      </c>
      <c r="JI11" s="1707">
        <v>0</v>
      </c>
      <c r="JJ11" s="1708" t="s">
        <v>68</v>
      </c>
      <c r="JK11" s="1707">
        <v>0</v>
      </c>
      <c r="JL11" s="1708" t="s">
        <v>68</v>
      </c>
      <c r="JM11" s="1707">
        <v>0</v>
      </c>
      <c r="JN11" s="1708" t="s">
        <v>68</v>
      </c>
      <c r="JO11" s="1716">
        <v>0</v>
      </c>
      <c r="JP11" s="1713">
        <v>0</v>
      </c>
      <c r="JQ11" s="1714">
        <v>0</v>
      </c>
      <c r="JR11" s="1140">
        <v>0</v>
      </c>
      <c r="JS11" s="1707">
        <v>0</v>
      </c>
      <c r="JT11" s="1713">
        <v>0</v>
      </c>
      <c r="JU11" s="1714">
        <v>0</v>
      </c>
      <c r="JV11" s="1717">
        <v>0</v>
      </c>
      <c r="JW11" s="1713">
        <v>0</v>
      </c>
      <c r="JX11" s="1713">
        <v>0</v>
      </c>
      <c r="JY11" s="1714">
        <v>0</v>
      </c>
      <c r="JZ11" s="1139">
        <v>0</v>
      </c>
      <c r="KA11"/>
    </row>
    <row r="12" spans="1:287" s="1134" customFormat="1">
      <c r="A12"/>
      <c r="B12" s="26" t="s">
        <v>53</v>
      </c>
      <c r="C12" s="2134" t="s">
        <v>101</v>
      </c>
      <c r="D12" s="2134"/>
      <c r="E12" s="1703" t="s">
        <v>489</v>
      </c>
      <c r="F12" s="1704">
        <v>19</v>
      </c>
      <c r="G12" s="1704">
        <v>22</v>
      </c>
      <c r="H12" s="1706">
        <v>41</v>
      </c>
      <c r="I12" s="1705">
        <v>2</v>
      </c>
      <c r="J12" s="1704">
        <v>12</v>
      </c>
      <c r="K12" s="1706">
        <v>14</v>
      </c>
      <c r="L12" s="1704">
        <v>0</v>
      </c>
      <c r="M12" s="1704">
        <v>9</v>
      </c>
      <c r="N12" s="1706">
        <v>9</v>
      </c>
      <c r="O12" s="1704">
        <v>0</v>
      </c>
      <c r="P12" s="1704">
        <v>8</v>
      </c>
      <c r="Q12" s="1706">
        <v>8</v>
      </c>
      <c r="R12" s="1704">
        <v>0</v>
      </c>
      <c r="S12" s="1704">
        <v>9</v>
      </c>
      <c r="T12" s="1706">
        <v>9</v>
      </c>
      <c r="U12" s="1704">
        <v>0</v>
      </c>
      <c r="V12" s="1704">
        <v>9</v>
      </c>
      <c r="W12" s="1706">
        <v>9</v>
      </c>
      <c r="X12" s="1685">
        <v>0.21</v>
      </c>
      <c r="Y12" s="1685">
        <v>0.14000000000000001</v>
      </c>
      <c r="Z12" s="1685">
        <v>0.06</v>
      </c>
      <c r="AA12" s="1685">
        <v>0.04</v>
      </c>
      <c r="AB12" s="1685">
        <v>0.03</v>
      </c>
      <c r="AC12" s="1685">
        <v>0.04</v>
      </c>
      <c r="AD12" s="1707">
        <v>1</v>
      </c>
      <c r="AE12" s="1708">
        <v>12.5</v>
      </c>
      <c r="AF12" s="1707">
        <v>0</v>
      </c>
      <c r="AG12" s="1708">
        <v>0</v>
      </c>
      <c r="AH12" s="1707">
        <v>-6</v>
      </c>
      <c r="AI12" s="1708">
        <v>-42.86</v>
      </c>
      <c r="AJ12" s="1707">
        <v>-32</v>
      </c>
      <c r="AK12" s="1708">
        <v>-78.05</v>
      </c>
      <c r="AL12" s="1707">
        <v>-32</v>
      </c>
      <c r="AM12" s="1708">
        <v>-78.05</v>
      </c>
      <c r="AN12" s="1709">
        <v>4</v>
      </c>
      <c r="AO12" s="1710">
        <v>23</v>
      </c>
      <c r="AP12" s="1711">
        <v>27</v>
      </c>
      <c r="AQ12" s="1712">
        <v>0.05</v>
      </c>
      <c r="AR12" s="1710">
        <v>1</v>
      </c>
      <c r="AS12" s="1710">
        <v>17</v>
      </c>
      <c r="AT12" s="1711">
        <v>18</v>
      </c>
      <c r="AU12" s="1712">
        <v>0.02</v>
      </c>
      <c r="AV12" s="1710">
        <v>0</v>
      </c>
      <c r="AW12" s="1710">
        <v>9</v>
      </c>
      <c r="AX12" s="1711">
        <v>9</v>
      </c>
      <c r="AY12" s="1139">
        <v>0.03</v>
      </c>
      <c r="AZ12" s="1138"/>
      <c r="BA12" s="1704">
        <v>17</v>
      </c>
      <c r="BB12" s="1704">
        <v>22</v>
      </c>
      <c r="BC12" s="1706">
        <v>39</v>
      </c>
      <c r="BD12" s="1704">
        <v>2</v>
      </c>
      <c r="BE12" s="1704">
        <v>12</v>
      </c>
      <c r="BF12" s="1706">
        <v>14</v>
      </c>
      <c r="BG12" s="1713">
        <v>0</v>
      </c>
      <c r="BH12" s="1713">
        <v>9</v>
      </c>
      <c r="BI12" s="1714">
        <v>9</v>
      </c>
      <c r="BJ12" s="1713">
        <v>0</v>
      </c>
      <c r="BK12" s="1713">
        <v>8</v>
      </c>
      <c r="BL12" s="1714">
        <v>8</v>
      </c>
      <c r="BM12" s="1713">
        <v>0</v>
      </c>
      <c r="BN12" s="1713">
        <v>9</v>
      </c>
      <c r="BO12" s="1714">
        <v>9</v>
      </c>
      <c r="BP12" s="1713">
        <v>0</v>
      </c>
      <c r="BQ12" s="1713">
        <v>9</v>
      </c>
      <c r="BR12" s="1714">
        <v>9</v>
      </c>
      <c r="BS12" s="1140">
        <v>0.27</v>
      </c>
      <c r="BT12" s="1139">
        <v>0.22</v>
      </c>
      <c r="BU12" s="1139">
        <v>0.09</v>
      </c>
      <c r="BV12" s="1139">
        <v>0.05</v>
      </c>
      <c r="BW12" s="1139">
        <v>0.04</v>
      </c>
      <c r="BX12" s="1139">
        <v>0.05</v>
      </c>
      <c r="BY12" s="1707">
        <v>1</v>
      </c>
      <c r="BZ12" s="1715">
        <v>12.5</v>
      </c>
      <c r="CA12" s="1707">
        <v>0</v>
      </c>
      <c r="CB12" s="1715">
        <v>0</v>
      </c>
      <c r="CC12" s="1707">
        <v>-6</v>
      </c>
      <c r="CD12" s="1715">
        <v>-42.86</v>
      </c>
      <c r="CE12" s="1707">
        <v>-30</v>
      </c>
      <c r="CF12" s="1708">
        <v>-76.92</v>
      </c>
      <c r="CG12" s="1707">
        <v>-30</v>
      </c>
      <c r="CH12" s="1708">
        <v>-76.92</v>
      </c>
      <c r="CI12" s="1716">
        <v>2</v>
      </c>
      <c r="CJ12" s="1713">
        <v>23</v>
      </c>
      <c r="CK12" s="1714">
        <v>25</v>
      </c>
      <c r="CL12" s="1140">
        <v>0.06</v>
      </c>
      <c r="CM12" s="1707">
        <v>1</v>
      </c>
      <c r="CN12" s="1713">
        <v>17</v>
      </c>
      <c r="CO12" s="1714">
        <v>18</v>
      </c>
      <c r="CP12" s="1712">
        <v>0.03</v>
      </c>
      <c r="CQ12" s="1713">
        <v>0</v>
      </c>
      <c r="CR12" s="1713">
        <v>9</v>
      </c>
      <c r="CS12" s="1714">
        <v>9</v>
      </c>
      <c r="CT12" s="1140">
        <v>0.04</v>
      </c>
      <c r="CU12" s="1656"/>
      <c r="CV12" s="1704">
        <v>2</v>
      </c>
      <c r="CW12" s="1704">
        <v>0</v>
      </c>
      <c r="CX12" s="1706">
        <v>2</v>
      </c>
      <c r="CY12" s="1704">
        <v>0</v>
      </c>
      <c r="CZ12" s="1704">
        <v>0</v>
      </c>
      <c r="DA12" s="1706">
        <v>0</v>
      </c>
      <c r="DB12" s="1713">
        <v>0</v>
      </c>
      <c r="DC12" s="1713">
        <v>0</v>
      </c>
      <c r="DD12" s="1714">
        <v>0</v>
      </c>
      <c r="DE12" s="1713">
        <v>0</v>
      </c>
      <c r="DF12" s="1713">
        <v>0</v>
      </c>
      <c r="DG12" s="1714">
        <v>0</v>
      </c>
      <c r="DH12" s="1713">
        <v>0</v>
      </c>
      <c r="DI12" s="1713">
        <v>0</v>
      </c>
      <c r="DJ12" s="1714">
        <v>0</v>
      </c>
      <c r="DK12" s="1713">
        <v>0</v>
      </c>
      <c r="DL12" s="1713">
        <v>0</v>
      </c>
      <c r="DM12" s="1714">
        <v>0</v>
      </c>
      <c r="DN12" s="1139">
        <v>0.04</v>
      </c>
      <c r="DO12" s="1139">
        <v>0</v>
      </c>
      <c r="DP12" s="1139">
        <v>0</v>
      </c>
      <c r="DQ12" s="1139">
        <v>0</v>
      </c>
      <c r="DR12" s="1139">
        <v>0</v>
      </c>
      <c r="DS12" s="1139">
        <v>0</v>
      </c>
      <c r="DT12" s="1707">
        <v>0</v>
      </c>
      <c r="DU12" s="1708" t="s">
        <v>68</v>
      </c>
      <c r="DV12" s="1707">
        <v>0</v>
      </c>
      <c r="DW12" s="1708" t="s">
        <v>68</v>
      </c>
      <c r="DX12" s="1707">
        <v>0</v>
      </c>
      <c r="DY12" s="1708" t="s">
        <v>68</v>
      </c>
      <c r="DZ12" s="1707">
        <v>-2</v>
      </c>
      <c r="EA12" s="1708">
        <v>-100</v>
      </c>
      <c r="EB12" s="1707">
        <v>-2</v>
      </c>
      <c r="EC12" s="1708">
        <v>-100</v>
      </c>
      <c r="ED12" s="1716">
        <v>2</v>
      </c>
      <c r="EE12" s="1713">
        <v>0</v>
      </c>
      <c r="EF12" s="1714">
        <v>2</v>
      </c>
      <c r="EG12" s="1140">
        <v>0.01</v>
      </c>
      <c r="EH12" s="1707">
        <v>0</v>
      </c>
      <c r="EI12" s="1713">
        <v>0</v>
      </c>
      <c r="EJ12" s="1714">
        <v>0</v>
      </c>
      <c r="EK12" s="1717">
        <v>0</v>
      </c>
      <c r="EL12" s="1713">
        <v>0</v>
      </c>
      <c r="EM12" s="1713">
        <v>0</v>
      </c>
      <c r="EN12" s="1714">
        <v>0</v>
      </c>
      <c r="EO12" s="1139">
        <v>0</v>
      </c>
      <c r="EP12" s="1138"/>
      <c r="EQ12" s="1704">
        <v>0</v>
      </c>
      <c r="ER12" s="1718">
        <v>0</v>
      </c>
      <c r="ES12" s="1719">
        <v>0</v>
      </c>
      <c r="ET12" s="1718">
        <v>0</v>
      </c>
      <c r="EU12" s="1718">
        <v>0</v>
      </c>
      <c r="EV12" s="1719">
        <v>0</v>
      </c>
      <c r="EW12" s="1720">
        <v>0</v>
      </c>
      <c r="EX12" s="1720">
        <v>0</v>
      </c>
      <c r="EY12" s="1721">
        <v>0</v>
      </c>
      <c r="EZ12" s="1720">
        <v>0</v>
      </c>
      <c r="FA12" s="1720">
        <v>0</v>
      </c>
      <c r="FB12" s="1721">
        <v>0</v>
      </c>
      <c r="FC12" s="1720">
        <v>0</v>
      </c>
      <c r="FD12" s="1720">
        <v>0</v>
      </c>
      <c r="FE12" s="1721">
        <v>0</v>
      </c>
      <c r="FF12" s="1720">
        <v>0</v>
      </c>
      <c r="FG12" s="1720">
        <v>0</v>
      </c>
      <c r="FH12" s="1721">
        <v>0</v>
      </c>
      <c r="FI12" s="1139">
        <v>0</v>
      </c>
      <c r="FJ12" s="1722">
        <v>0</v>
      </c>
      <c r="FK12" s="1139">
        <v>0</v>
      </c>
      <c r="FL12" s="1139">
        <v>0</v>
      </c>
      <c r="FM12" s="1139">
        <v>0</v>
      </c>
      <c r="FN12" s="1717">
        <v>0</v>
      </c>
      <c r="FO12" s="1707">
        <v>0</v>
      </c>
      <c r="FP12" s="1715" t="s">
        <v>68</v>
      </c>
      <c r="FQ12" s="1707">
        <v>0</v>
      </c>
      <c r="FR12" s="1715" t="s">
        <v>68</v>
      </c>
      <c r="FS12" s="1707">
        <v>0</v>
      </c>
      <c r="FT12" s="1715" t="s">
        <v>68</v>
      </c>
      <c r="FU12" s="1707">
        <v>0</v>
      </c>
      <c r="FV12" s="1708" t="s">
        <v>68</v>
      </c>
      <c r="FW12" s="1707">
        <v>0</v>
      </c>
      <c r="FX12" s="1723" t="s">
        <v>68</v>
      </c>
      <c r="FY12" s="1716">
        <v>0</v>
      </c>
      <c r="FZ12" s="1718">
        <v>0</v>
      </c>
      <c r="GA12" s="1719">
        <v>0</v>
      </c>
      <c r="GB12" s="1140">
        <v>0</v>
      </c>
      <c r="GC12" s="1707">
        <v>0</v>
      </c>
      <c r="GD12" s="1718">
        <v>0</v>
      </c>
      <c r="GE12" s="1719">
        <v>0</v>
      </c>
      <c r="GF12" s="1717">
        <v>0</v>
      </c>
      <c r="GG12" s="1713">
        <v>0</v>
      </c>
      <c r="GH12" s="1718">
        <v>0</v>
      </c>
      <c r="GI12" s="1719">
        <v>0</v>
      </c>
      <c r="GJ12" s="1139">
        <v>0</v>
      </c>
      <c r="GK12" s="1138"/>
      <c r="GL12" s="1704">
        <v>2</v>
      </c>
      <c r="GM12" s="1718">
        <v>0</v>
      </c>
      <c r="GN12" s="1719">
        <v>2</v>
      </c>
      <c r="GO12" s="1718">
        <v>0</v>
      </c>
      <c r="GP12" s="1718">
        <v>0</v>
      </c>
      <c r="GQ12" s="1719">
        <v>0</v>
      </c>
      <c r="GR12" s="1720">
        <v>0</v>
      </c>
      <c r="GS12" s="1720">
        <v>0</v>
      </c>
      <c r="GT12" s="1721">
        <v>0</v>
      </c>
      <c r="GU12" s="1718">
        <v>0</v>
      </c>
      <c r="GV12" s="1720">
        <v>0</v>
      </c>
      <c r="GW12" s="1721">
        <v>0</v>
      </c>
      <c r="GX12" s="1718">
        <v>0</v>
      </c>
      <c r="GY12" s="1720">
        <v>0</v>
      </c>
      <c r="GZ12" s="1721">
        <v>0</v>
      </c>
      <c r="HA12" s="1718">
        <v>0</v>
      </c>
      <c r="HB12" s="1720">
        <v>0</v>
      </c>
      <c r="HC12" s="1721">
        <v>0</v>
      </c>
      <c r="HD12" s="1140">
        <v>10</v>
      </c>
      <c r="HE12" s="1139">
        <v>0</v>
      </c>
      <c r="HF12" s="1139">
        <v>0</v>
      </c>
      <c r="HG12" s="1139">
        <v>0</v>
      </c>
      <c r="HH12" s="1139">
        <v>0</v>
      </c>
      <c r="HI12" s="1717">
        <v>0</v>
      </c>
      <c r="HJ12" s="1713">
        <v>0</v>
      </c>
      <c r="HK12" s="1715" t="s">
        <v>68</v>
      </c>
      <c r="HL12" s="1713">
        <v>0</v>
      </c>
      <c r="HM12" s="1715" t="s">
        <v>68</v>
      </c>
      <c r="HN12" s="1713">
        <v>0</v>
      </c>
      <c r="HO12" s="1715" t="s">
        <v>68</v>
      </c>
      <c r="HP12" s="1713">
        <v>-2</v>
      </c>
      <c r="HQ12" s="1723">
        <v>-100</v>
      </c>
      <c r="HR12" s="1713">
        <v>-2</v>
      </c>
      <c r="HS12" s="1723">
        <v>-100</v>
      </c>
      <c r="HT12" s="1716">
        <v>2</v>
      </c>
      <c r="HU12" s="1713">
        <v>0</v>
      </c>
      <c r="HV12" s="1714">
        <v>2</v>
      </c>
      <c r="HW12" s="1140">
        <v>4.88</v>
      </c>
      <c r="HX12" s="1707">
        <v>0</v>
      </c>
      <c r="HY12" s="1713">
        <v>0</v>
      </c>
      <c r="HZ12" s="1714">
        <v>0</v>
      </c>
      <c r="IA12" s="1717">
        <v>0</v>
      </c>
      <c r="IB12" s="1713">
        <v>0</v>
      </c>
      <c r="IC12" s="1713">
        <v>0</v>
      </c>
      <c r="ID12" s="1714">
        <v>0</v>
      </c>
      <c r="IE12" s="1139">
        <v>0</v>
      </c>
      <c r="IF12" s="1138"/>
      <c r="IG12" s="1704">
        <v>0</v>
      </c>
      <c r="IH12" s="1704">
        <v>0</v>
      </c>
      <c r="II12" s="1714">
        <v>0</v>
      </c>
      <c r="IJ12" s="1713">
        <v>0</v>
      </c>
      <c r="IK12" s="1713">
        <v>0</v>
      </c>
      <c r="IL12" s="1714">
        <v>0</v>
      </c>
      <c r="IM12" s="1720">
        <v>0</v>
      </c>
      <c r="IN12" s="1713">
        <v>0</v>
      </c>
      <c r="IO12" s="1714">
        <v>0</v>
      </c>
      <c r="IP12" s="1713">
        <v>0</v>
      </c>
      <c r="IQ12" s="1713">
        <v>0</v>
      </c>
      <c r="IR12" s="1714">
        <v>0</v>
      </c>
      <c r="IS12" s="1713">
        <v>0</v>
      </c>
      <c r="IT12" s="1713">
        <v>0</v>
      </c>
      <c r="IU12" s="1714">
        <v>0</v>
      </c>
      <c r="IV12" s="1713">
        <v>0</v>
      </c>
      <c r="IW12" s="1713">
        <v>0</v>
      </c>
      <c r="IX12" s="1714">
        <v>0</v>
      </c>
      <c r="IY12" s="1140">
        <v>0</v>
      </c>
      <c r="IZ12" s="1139">
        <v>0</v>
      </c>
      <c r="JA12" s="1139">
        <v>0</v>
      </c>
      <c r="JB12" s="1139">
        <v>0</v>
      </c>
      <c r="JC12" s="1139">
        <v>0</v>
      </c>
      <c r="JD12" s="1139">
        <v>0</v>
      </c>
      <c r="JE12" s="1707">
        <v>0</v>
      </c>
      <c r="JF12" s="1708" t="s">
        <v>68</v>
      </c>
      <c r="JG12" s="1707">
        <v>0</v>
      </c>
      <c r="JH12" s="1708" t="s">
        <v>68</v>
      </c>
      <c r="JI12" s="1707">
        <v>0</v>
      </c>
      <c r="JJ12" s="1708" t="s">
        <v>68</v>
      </c>
      <c r="JK12" s="1707">
        <v>0</v>
      </c>
      <c r="JL12" s="1708" t="s">
        <v>68</v>
      </c>
      <c r="JM12" s="1707">
        <v>0</v>
      </c>
      <c r="JN12" s="1708" t="s">
        <v>68</v>
      </c>
      <c r="JO12" s="1716">
        <v>0</v>
      </c>
      <c r="JP12" s="1713">
        <v>0</v>
      </c>
      <c r="JQ12" s="1714">
        <v>0</v>
      </c>
      <c r="JR12" s="1140">
        <v>0</v>
      </c>
      <c r="JS12" s="1707">
        <v>0</v>
      </c>
      <c r="JT12" s="1713">
        <v>0</v>
      </c>
      <c r="JU12" s="1714">
        <v>0</v>
      </c>
      <c r="JV12" s="1717">
        <v>0</v>
      </c>
      <c r="JW12" s="1713">
        <v>0</v>
      </c>
      <c r="JX12" s="1713">
        <v>0</v>
      </c>
      <c r="JY12" s="1714">
        <v>0</v>
      </c>
      <c r="JZ12" s="1139">
        <v>0</v>
      </c>
      <c r="KA12"/>
    </row>
    <row r="13" spans="1:287" s="1134" customFormat="1">
      <c r="A13"/>
      <c r="B13" s="26" t="s">
        <v>335</v>
      </c>
      <c r="C13" s="2134" t="s">
        <v>336</v>
      </c>
      <c r="D13" s="2134"/>
      <c r="E13" s="1703" t="s">
        <v>490</v>
      </c>
      <c r="F13" s="1704">
        <v>0</v>
      </c>
      <c r="G13" s="1704">
        <v>0</v>
      </c>
      <c r="H13" s="1706">
        <v>0</v>
      </c>
      <c r="I13" s="1705">
        <v>0</v>
      </c>
      <c r="J13" s="1704">
        <v>0</v>
      </c>
      <c r="K13" s="1706">
        <v>0</v>
      </c>
      <c r="L13" s="1704">
        <v>0</v>
      </c>
      <c r="M13" s="1704">
        <v>0</v>
      </c>
      <c r="N13" s="1706">
        <v>0</v>
      </c>
      <c r="O13" s="1704">
        <v>0</v>
      </c>
      <c r="P13" s="1704">
        <v>0</v>
      </c>
      <c r="Q13" s="1706">
        <v>0</v>
      </c>
      <c r="R13" s="1704">
        <v>1</v>
      </c>
      <c r="S13" s="1704">
        <v>0</v>
      </c>
      <c r="T13" s="1706">
        <v>1</v>
      </c>
      <c r="U13" s="1704">
        <v>1</v>
      </c>
      <c r="V13" s="1704">
        <v>0</v>
      </c>
      <c r="W13" s="1706">
        <v>1</v>
      </c>
      <c r="X13" s="1685">
        <v>0</v>
      </c>
      <c r="Y13" s="1685">
        <v>0</v>
      </c>
      <c r="Z13" s="1685">
        <v>0</v>
      </c>
      <c r="AA13" s="1685">
        <v>0</v>
      </c>
      <c r="AB13" s="1685">
        <v>0</v>
      </c>
      <c r="AC13" s="1685">
        <v>0</v>
      </c>
      <c r="AD13" s="1707">
        <v>1</v>
      </c>
      <c r="AE13" s="1708" t="s">
        <v>68</v>
      </c>
      <c r="AF13" s="1707">
        <v>1</v>
      </c>
      <c r="AG13" s="1708" t="s">
        <v>68</v>
      </c>
      <c r="AH13" s="1707">
        <v>0</v>
      </c>
      <c r="AI13" s="1708" t="s">
        <v>68</v>
      </c>
      <c r="AJ13" s="1707">
        <v>0</v>
      </c>
      <c r="AK13" s="1708" t="s">
        <v>68</v>
      </c>
      <c r="AL13" s="1707">
        <v>1</v>
      </c>
      <c r="AM13" s="1708" t="s">
        <v>68</v>
      </c>
      <c r="AN13" s="1709">
        <v>0</v>
      </c>
      <c r="AO13" s="1710">
        <v>0</v>
      </c>
      <c r="AP13" s="1711">
        <v>0</v>
      </c>
      <c r="AQ13" s="1712">
        <v>0</v>
      </c>
      <c r="AR13" s="1710">
        <v>1</v>
      </c>
      <c r="AS13" s="1710">
        <v>0</v>
      </c>
      <c r="AT13" s="1711">
        <v>1</v>
      </c>
      <c r="AU13" s="1712">
        <v>0</v>
      </c>
      <c r="AV13" s="1710">
        <v>3</v>
      </c>
      <c r="AW13" s="1710">
        <v>0</v>
      </c>
      <c r="AX13" s="1711">
        <v>3</v>
      </c>
      <c r="AY13" s="1139">
        <v>0.01</v>
      </c>
      <c r="AZ13" s="1138"/>
      <c r="BA13" s="1704">
        <v>0</v>
      </c>
      <c r="BB13" s="1704">
        <v>0</v>
      </c>
      <c r="BC13" s="1706">
        <v>0</v>
      </c>
      <c r="BD13" s="1704">
        <v>0</v>
      </c>
      <c r="BE13" s="1704">
        <v>0</v>
      </c>
      <c r="BF13" s="1706">
        <v>0</v>
      </c>
      <c r="BG13" s="1713">
        <v>0</v>
      </c>
      <c r="BH13" s="1713">
        <v>0</v>
      </c>
      <c r="BI13" s="1714">
        <v>0</v>
      </c>
      <c r="BJ13" s="1713">
        <v>0</v>
      </c>
      <c r="BK13" s="1713">
        <v>0</v>
      </c>
      <c r="BL13" s="1714">
        <v>0</v>
      </c>
      <c r="BM13" s="1713">
        <v>1</v>
      </c>
      <c r="BN13" s="1713">
        <v>0</v>
      </c>
      <c r="BO13" s="1714">
        <v>1</v>
      </c>
      <c r="BP13" s="1713">
        <v>1</v>
      </c>
      <c r="BQ13" s="1713">
        <v>0</v>
      </c>
      <c r="BR13" s="1714">
        <v>1</v>
      </c>
      <c r="BS13" s="1140">
        <v>0</v>
      </c>
      <c r="BT13" s="1139">
        <v>0</v>
      </c>
      <c r="BU13" s="1139">
        <v>0</v>
      </c>
      <c r="BV13" s="1139">
        <v>0</v>
      </c>
      <c r="BW13" s="1139">
        <v>0</v>
      </c>
      <c r="BX13" s="1139">
        <v>0.01</v>
      </c>
      <c r="BY13" s="1707">
        <v>1</v>
      </c>
      <c r="BZ13" s="1715" t="s">
        <v>68</v>
      </c>
      <c r="CA13" s="1707">
        <v>1</v>
      </c>
      <c r="CB13" s="1715" t="s">
        <v>68</v>
      </c>
      <c r="CC13" s="1707">
        <v>0</v>
      </c>
      <c r="CD13" s="1715" t="s">
        <v>68</v>
      </c>
      <c r="CE13" s="1707">
        <v>0</v>
      </c>
      <c r="CF13" s="1708" t="s">
        <v>68</v>
      </c>
      <c r="CG13" s="1707">
        <v>1</v>
      </c>
      <c r="CH13" s="1708" t="s">
        <v>68</v>
      </c>
      <c r="CI13" s="1716">
        <v>0</v>
      </c>
      <c r="CJ13" s="1713">
        <v>0</v>
      </c>
      <c r="CK13" s="1714">
        <v>0</v>
      </c>
      <c r="CL13" s="1140">
        <v>0</v>
      </c>
      <c r="CM13" s="1707">
        <v>1</v>
      </c>
      <c r="CN13" s="1713">
        <v>0</v>
      </c>
      <c r="CO13" s="1714">
        <v>1</v>
      </c>
      <c r="CP13" s="1712">
        <v>0</v>
      </c>
      <c r="CQ13" s="1713">
        <v>3</v>
      </c>
      <c r="CR13" s="1713">
        <v>0</v>
      </c>
      <c r="CS13" s="1714">
        <v>3</v>
      </c>
      <c r="CT13" s="1140">
        <v>0.01</v>
      </c>
      <c r="CU13" s="1656"/>
      <c r="CV13" s="1704">
        <v>0</v>
      </c>
      <c r="CW13" s="1704">
        <v>0</v>
      </c>
      <c r="CX13" s="1706">
        <v>0</v>
      </c>
      <c r="CY13" s="1704">
        <v>0</v>
      </c>
      <c r="CZ13" s="1704">
        <v>0</v>
      </c>
      <c r="DA13" s="1706">
        <v>0</v>
      </c>
      <c r="DB13" s="1713">
        <v>0</v>
      </c>
      <c r="DC13" s="1713">
        <v>0</v>
      </c>
      <c r="DD13" s="1714">
        <v>0</v>
      </c>
      <c r="DE13" s="1713">
        <v>0</v>
      </c>
      <c r="DF13" s="1713">
        <v>0</v>
      </c>
      <c r="DG13" s="1714">
        <v>0</v>
      </c>
      <c r="DH13" s="1713">
        <v>0</v>
      </c>
      <c r="DI13" s="1713">
        <v>0</v>
      </c>
      <c r="DJ13" s="1714">
        <v>0</v>
      </c>
      <c r="DK13" s="1713">
        <v>0</v>
      </c>
      <c r="DL13" s="1713">
        <v>0</v>
      </c>
      <c r="DM13" s="1714">
        <v>0</v>
      </c>
      <c r="DN13" s="1139">
        <v>0</v>
      </c>
      <c r="DO13" s="1139">
        <v>0</v>
      </c>
      <c r="DP13" s="1139">
        <v>0</v>
      </c>
      <c r="DQ13" s="1139">
        <v>0</v>
      </c>
      <c r="DR13" s="1139">
        <v>0</v>
      </c>
      <c r="DS13" s="1139">
        <v>0</v>
      </c>
      <c r="DT13" s="1707">
        <v>0</v>
      </c>
      <c r="DU13" s="1708" t="s">
        <v>68</v>
      </c>
      <c r="DV13" s="1707">
        <v>0</v>
      </c>
      <c r="DW13" s="1708" t="s">
        <v>68</v>
      </c>
      <c r="DX13" s="1707">
        <v>0</v>
      </c>
      <c r="DY13" s="1708" t="s">
        <v>68</v>
      </c>
      <c r="DZ13" s="1707">
        <v>0</v>
      </c>
      <c r="EA13" s="1708" t="s">
        <v>68</v>
      </c>
      <c r="EB13" s="1707">
        <v>0</v>
      </c>
      <c r="EC13" s="1708" t="s">
        <v>68</v>
      </c>
      <c r="ED13" s="1716">
        <v>0</v>
      </c>
      <c r="EE13" s="1713">
        <v>0</v>
      </c>
      <c r="EF13" s="1714">
        <v>0</v>
      </c>
      <c r="EG13" s="1140">
        <v>0</v>
      </c>
      <c r="EH13" s="1707">
        <v>0</v>
      </c>
      <c r="EI13" s="1713">
        <v>0</v>
      </c>
      <c r="EJ13" s="1714">
        <v>0</v>
      </c>
      <c r="EK13" s="1717">
        <v>0</v>
      </c>
      <c r="EL13" s="1713">
        <v>0</v>
      </c>
      <c r="EM13" s="1713">
        <v>0</v>
      </c>
      <c r="EN13" s="1714">
        <v>0</v>
      </c>
      <c r="EO13" s="1139">
        <v>0</v>
      </c>
      <c r="EP13" s="1138"/>
      <c r="EQ13" s="1704">
        <v>0</v>
      </c>
      <c r="ER13" s="1718">
        <v>0</v>
      </c>
      <c r="ES13" s="1719">
        <v>0</v>
      </c>
      <c r="ET13" s="1718">
        <v>0</v>
      </c>
      <c r="EU13" s="1718">
        <v>0</v>
      </c>
      <c r="EV13" s="1719">
        <v>0</v>
      </c>
      <c r="EW13" s="1720">
        <v>0</v>
      </c>
      <c r="EX13" s="1720">
        <v>0</v>
      </c>
      <c r="EY13" s="1721">
        <v>0</v>
      </c>
      <c r="EZ13" s="1720">
        <v>0</v>
      </c>
      <c r="FA13" s="1720">
        <v>0</v>
      </c>
      <c r="FB13" s="1721">
        <v>0</v>
      </c>
      <c r="FC13" s="1720">
        <v>0</v>
      </c>
      <c r="FD13" s="1720">
        <v>0</v>
      </c>
      <c r="FE13" s="1721">
        <v>0</v>
      </c>
      <c r="FF13" s="1720">
        <v>0</v>
      </c>
      <c r="FG13" s="1720">
        <v>0</v>
      </c>
      <c r="FH13" s="1721">
        <v>0</v>
      </c>
      <c r="FI13" s="1139">
        <v>0</v>
      </c>
      <c r="FJ13" s="1722">
        <v>0</v>
      </c>
      <c r="FK13" s="1139">
        <v>0</v>
      </c>
      <c r="FL13" s="1139">
        <v>0</v>
      </c>
      <c r="FM13" s="1139">
        <v>0</v>
      </c>
      <c r="FN13" s="1717">
        <v>0</v>
      </c>
      <c r="FO13" s="1707">
        <v>0</v>
      </c>
      <c r="FP13" s="1715" t="s">
        <v>68</v>
      </c>
      <c r="FQ13" s="1707">
        <v>0</v>
      </c>
      <c r="FR13" s="1715" t="s">
        <v>68</v>
      </c>
      <c r="FS13" s="1707">
        <v>0</v>
      </c>
      <c r="FT13" s="1715" t="s">
        <v>68</v>
      </c>
      <c r="FU13" s="1707">
        <v>0</v>
      </c>
      <c r="FV13" s="1708" t="s">
        <v>68</v>
      </c>
      <c r="FW13" s="1707">
        <v>0</v>
      </c>
      <c r="FX13" s="1723" t="s">
        <v>68</v>
      </c>
      <c r="FY13" s="1716">
        <v>0</v>
      </c>
      <c r="FZ13" s="1718">
        <v>0</v>
      </c>
      <c r="GA13" s="1719">
        <v>0</v>
      </c>
      <c r="GB13" s="1140">
        <v>0</v>
      </c>
      <c r="GC13" s="1707">
        <v>0</v>
      </c>
      <c r="GD13" s="1718">
        <v>0</v>
      </c>
      <c r="GE13" s="1719">
        <v>0</v>
      </c>
      <c r="GF13" s="1717">
        <v>0</v>
      </c>
      <c r="GG13" s="1713">
        <v>0</v>
      </c>
      <c r="GH13" s="1718">
        <v>0</v>
      </c>
      <c r="GI13" s="1719">
        <v>0</v>
      </c>
      <c r="GJ13" s="1139">
        <v>0</v>
      </c>
      <c r="GK13" s="1138"/>
      <c r="GL13" s="1704">
        <v>0</v>
      </c>
      <c r="GM13" s="1718">
        <v>0</v>
      </c>
      <c r="GN13" s="1719">
        <v>0</v>
      </c>
      <c r="GO13" s="1718">
        <v>0</v>
      </c>
      <c r="GP13" s="1718">
        <v>0</v>
      </c>
      <c r="GQ13" s="1719">
        <v>0</v>
      </c>
      <c r="GR13" s="1720">
        <v>0</v>
      </c>
      <c r="GS13" s="1720">
        <v>0</v>
      </c>
      <c r="GT13" s="1721">
        <v>0</v>
      </c>
      <c r="GU13" s="1718">
        <v>0</v>
      </c>
      <c r="GV13" s="1720">
        <v>0</v>
      </c>
      <c r="GW13" s="1721">
        <v>0</v>
      </c>
      <c r="GX13" s="1718">
        <v>0</v>
      </c>
      <c r="GY13" s="1720">
        <v>0</v>
      </c>
      <c r="GZ13" s="1721">
        <v>0</v>
      </c>
      <c r="HA13" s="1718">
        <v>0</v>
      </c>
      <c r="HB13" s="1720">
        <v>0</v>
      </c>
      <c r="HC13" s="1721">
        <v>0</v>
      </c>
      <c r="HD13" s="1140">
        <v>0</v>
      </c>
      <c r="HE13" s="1139">
        <v>0</v>
      </c>
      <c r="HF13" s="1139">
        <v>0</v>
      </c>
      <c r="HG13" s="1139">
        <v>0</v>
      </c>
      <c r="HH13" s="1139">
        <v>0</v>
      </c>
      <c r="HI13" s="1717">
        <v>0</v>
      </c>
      <c r="HJ13" s="1713">
        <v>0</v>
      </c>
      <c r="HK13" s="1715" t="s">
        <v>68</v>
      </c>
      <c r="HL13" s="1713">
        <v>0</v>
      </c>
      <c r="HM13" s="1715" t="s">
        <v>68</v>
      </c>
      <c r="HN13" s="1713">
        <v>0</v>
      </c>
      <c r="HO13" s="1715" t="s">
        <v>68</v>
      </c>
      <c r="HP13" s="1713">
        <v>0</v>
      </c>
      <c r="HQ13" s="1723" t="s">
        <v>68</v>
      </c>
      <c r="HR13" s="1713">
        <v>0</v>
      </c>
      <c r="HS13" s="1723" t="s">
        <v>68</v>
      </c>
      <c r="HT13" s="1716">
        <v>0</v>
      </c>
      <c r="HU13" s="1713">
        <v>0</v>
      </c>
      <c r="HV13" s="1714">
        <v>0</v>
      </c>
      <c r="HW13" s="1140">
        <v>0</v>
      </c>
      <c r="HX13" s="1707">
        <v>0</v>
      </c>
      <c r="HY13" s="1713">
        <v>0</v>
      </c>
      <c r="HZ13" s="1714">
        <v>0</v>
      </c>
      <c r="IA13" s="1717">
        <v>0</v>
      </c>
      <c r="IB13" s="1713">
        <v>0</v>
      </c>
      <c r="IC13" s="1713">
        <v>0</v>
      </c>
      <c r="ID13" s="1714">
        <v>0</v>
      </c>
      <c r="IE13" s="1139">
        <v>0</v>
      </c>
      <c r="IF13" s="1138"/>
      <c r="IG13" s="1704">
        <v>0</v>
      </c>
      <c r="IH13" s="1704">
        <v>0</v>
      </c>
      <c r="II13" s="1714">
        <v>0</v>
      </c>
      <c r="IJ13" s="1713">
        <v>0</v>
      </c>
      <c r="IK13" s="1713">
        <v>0</v>
      </c>
      <c r="IL13" s="1714">
        <v>0</v>
      </c>
      <c r="IM13" s="1720">
        <v>0</v>
      </c>
      <c r="IN13" s="1713">
        <v>0</v>
      </c>
      <c r="IO13" s="1714">
        <v>0</v>
      </c>
      <c r="IP13" s="1713">
        <v>0</v>
      </c>
      <c r="IQ13" s="1713">
        <v>0</v>
      </c>
      <c r="IR13" s="1714">
        <v>0</v>
      </c>
      <c r="IS13" s="1713">
        <v>0</v>
      </c>
      <c r="IT13" s="1713">
        <v>0</v>
      </c>
      <c r="IU13" s="1714">
        <v>0</v>
      </c>
      <c r="IV13" s="1713">
        <v>0</v>
      </c>
      <c r="IW13" s="1713">
        <v>0</v>
      </c>
      <c r="IX13" s="1714">
        <v>0</v>
      </c>
      <c r="IY13" s="1140">
        <v>0</v>
      </c>
      <c r="IZ13" s="1139">
        <v>0</v>
      </c>
      <c r="JA13" s="1139">
        <v>0</v>
      </c>
      <c r="JB13" s="1139">
        <v>0</v>
      </c>
      <c r="JC13" s="1139">
        <v>0</v>
      </c>
      <c r="JD13" s="1139">
        <v>0</v>
      </c>
      <c r="JE13" s="1707">
        <v>0</v>
      </c>
      <c r="JF13" s="1708" t="s">
        <v>68</v>
      </c>
      <c r="JG13" s="1707">
        <v>0</v>
      </c>
      <c r="JH13" s="1708" t="s">
        <v>68</v>
      </c>
      <c r="JI13" s="1707">
        <v>0</v>
      </c>
      <c r="JJ13" s="1708" t="s">
        <v>68</v>
      </c>
      <c r="JK13" s="1707">
        <v>0</v>
      </c>
      <c r="JL13" s="1708" t="s">
        <v>68</v>
      </c>
      <c r="JM13" s="1707">
        <v>0</v>
      </c>
      <c r="JN13" s="1708" t="s">
        <v>68</v>
      </c>
      <c r="JO13" s="1716">
        <v>0</v>
      </c>
      <c r="JP13" s="1713">
        <v>0</v>
      </c>
      <c r="JQ13" s="1714">
        <v>0</v>
      </c>
      <c r="JR13" s="1140">
        <v>0</v>
      </c>
      <c r="JS13" s="1707">
        <v>0</v>
      </c>
      <c r="JT13" s="1713">
        <v>0</v>
      </c>
      <c r="JU13" s="1714">
        <v>0</v>
      </c>
      <c r="JV13" s="1717">
        <v>0</v>
      </c>
      <c r="JW13" s="1713">
        <v>0</v>
      </c>
      <c r="JX13" s="1713">
        <v>0</v>
      </c>
      <c r="JY13" s="1714">
        <v>0</v>
      </c>
      <c r="JZ13" s="1139">
        <v>0</v>
      </c>
      <c r="KA13"/>
    </row>
    <row r="14" spans="1:287" s="1134" customFormat="1">
      <c r="A14"/>
      <c r="B14" s="26" t="s">
        <v>102</v>
      </c>
      <c r="C14" s="2134" t="s">
        <v>164</v>
      </c>
      <c r="D14" s="2134"/>
      <c r="E14" s="1724"/>
      <c r="F14" s="1705">
        <v>12290</v>
      </c>
      <c r="G14" s="1704">
        <v>5053</v>
      </c>
      <c r="H14" s="1706">
        <v>17343</v>
      </c>
      <c r="I14" s="1705">
        <v>4554</v>
      </c>
      <c r="J14" s="1704">
        <v>4348</v>
      </c>
      <c r="K14" s="1706">
        <v>8902</v>
      </c>
      <c r="L14" s="1704">
        <v>8228</v>
      </c>
      <c r="M14" s="1704">
        <v>4510</v>
      </c>
      <c r="N14" s="1706">
        <v>12738</v>
      </c>
      <c r="O14" s="1704">
        <v>15334</v>
      </c>
      <c r="P14" s="1704">
        <v>4410</v>
      </c>
      <c r="Q14" s="1706">
        <v>19744</v>
      </c>
      <c r="R14" s="1704">
        <v>22232</v>
      </c>
      <c r="S14" s="1704">
        <v>4358</v>
      </c>
      <c r="T14" s="1706">
        <v>26590</v>
      </c>
      <c r="U14" s="1704">
        <v>14581</v>
      </c>
      <c r="V14" s="1704">
        <v>4117</v>
      </c>
      <c r="W14" s="1706">
        <v>18698</v>
      </c>
      <c r="X14" s="1685">
        <v>89.35</v>
      </c>
      <c r="Y14" s="1685">
        <v>85.96</v>
      </c>
      <c r="Z14" s="1685">
        <v>88.66</v>
      </c>
      <c r="AA14" s="1685">
        <v>93.17</v>
      </c>
      <c r="AB14" s="1685">
        <v>93.76</v>
      </c>
      <c r="AC14" s="1685">
        <v>91.46</v>
      </c>
      <c r="AD14" s="1707">
        <v>-1046</v>
      </c>
      <c r="AE14" s="1708">
        <v>-5.3</v>
      </c>
      <c r="AF14" s="1707">
        <v>13852</v>
      </c>
      <c r="AG14" s="1708">
        <v>108.75</v>
      </c>
      <c r="AH14" s="1707">
        <v>10842</v>
      </c>
      <c r="AI14" s="1708">
        <v>121.79</v>
      </c>
      <c r="AJ14" s="1707">
        <v>-4605</v>
      </c>
      <c r="AK14" s="1708">
        <v>-26.55</v>
      </c>
      <c r="AL14" s="1707">
        <v>1355</v>
      </c>
      <c r="AM14" s="1708">
        <v>7.81</v>
      </c>
      <c r="AN14" s="1709">
        <v>36387</v>
      </c>
      <c r="AO14" s="1710">
        <v>11790</v>
      </c>
      <c r="AP14" s="1711">
        <v>48177</v>
      </c>
      <c r="AQ14" s="1712">
        <v>89.54</v>
      </c>
      <c r="AR14" s="1713">
        <v>51172</v>
      </c>
      <c r="AS14" s="1713">
        <v>17286</v>
      </c>
      <c r="AT14" s="1714">
        <v>68458</v>
      </c>
      <c r="AU14" s="1712">
        <v>92</v>
      </c>
      <c r="AV14" s="1713">
        <v>22073</v>
      </c>
      <c r="AW14" s="1713">
        <v>4643</v>
      </c>
      <c r="AX14" s="1714">
        <v>26716</v>
      </c>
      <c r="AY14" s="1139">
        <v>90.2</v>
      </c>
      <c r="AZ14" s="1138"/>
      <c r="BA14" s="1704">
        <v>10857</v>
      </c>
      <c r="BB14" s="1704">
        <v>1576</v>
      </c>
      <c r="BC14" s="1706">
        <v>12433</v>
      </c>
      <c r="BD14" s="1704">
        <v>3500</v>
      </c>
      <c r="BE14" s="1704">
        <v>1392</v>
      </c>
      <c r="BF14" s="1706">
        <v>4892</v>
      </c>
      <c r="BG14" s="1713">
        <v>7110</v>
      </c>
      <c r="BH14" s="1713">
        <v>1446</v>
      </c>
      <c r="BI14" s="1714">
        <v>8556</v>
      </c>
      <c r="BJ14" s="1713">
        <v>14286</v>
      </c>
      <c r="BK14" s="1713">
        <v>1369</v>
      </c>
      <c r="BL14" s="1714">
        <v>15655</v>
      </c>
      <c r="BM14" s="1713">
        <v>21315</v>
      </c>
      <c r="BN14" s="1713">
        <v>1475</v>
      </c>
      <c r="BO14" s="1714">
        <v>22790</v>
      </c>
      <c r="BP14" s="1713">
        <v>13571</v>
      </c>
      <c r="BQ14" s="1713">
        <v>1303</v>
      </c>
      <c r="BR14" s="1714">
        <v>14874</v>
      </c>
      <c r="BS14" s="1140">
        <v>86.39</v>
      </c>
      <c r="BT14" s="1139">
        <v>78.27</v>
      </c>
      <c r="BU14" s="1139">
        <v>84.58</v>
      </c>
      <c r="BV14" s="1139">
        <v>91.93</v>
      </c>
      <c r="BW14" s="1139">
        <v>93.06</v>
      </c>
      <c r="BX14" s="1139">
        <v>89.93</v>
      </c>
      <c r="BY14" s="1707">
        <v>-781</v>
      </c>
      <c r="BZ14" s="1715">
        <v>-4.99</v>
      </c>
      <c r="CA14" s="1707">
        <v>14234</v>
      </c>
      <c r="CB14" s="1715">
        <v>166.36</v>
      </c>
      <c r="CC14" s="1707">
        <v>10763</v>
      </c>
      <c r="CD14" s="1715">
        <v>220.01</v>
      </c>
      <c r="CE14" s="1707">
        <v>-3877</v>
      </c>
      <c r="CF14" s="1708">
        <v>-31.18</v>
      </c>
      <c r="CG14" s="1707">
        <v>2441</v>
      </c>
      <c r="CH14" s="1708">
        <v>19.63</v>
      </c>
      <c r="CI14" s="1716">
        <v>31949</v>
      </c>
      <c r="CJ14" s="1713">
        <v>2922</v>
      </c>
      <c r="CK14" s="1714">
        <v>34871</v>
      </c>
      <c r="CL14" s="1140">
        <v>86.64</v>
      </c>
      <c r="CM14" s="1707">
        <v>46958</v>
      </c>
      <c r="CN14" s="1713">
        <v>2904</v>
      </c>
      <c r="CO14" s="1714">
        <v>49862</v>
      </c>
      <c r="CP14" s="1712">
        <v>89.58</v>
      </c>
      <c r="CQ14" s="1713">
        <v>20477</v>
      </c>
      <c r="CR14" s="1713">
        <v>1381</v>
      </c>
      <c r="CS14" s="1714">
        <v>21858</v>
      </c>
      <c r="CT14" s="1140">
        <v>88.57</v>
      </c>
      <c r="CU14" s="1656"/>
      <c r="CV14" s="1704">
        <v>1433</v>
      </c>
      <c r="CW14" s="1704">
        <v>3477</v>
      </c>
      <c r="CX14" s="1706">
        <v>4910</v>
      </c>
      <c r="CY14" s="1704">
        <v>1054</v>
      </c>
      <c r="CZ14" s="1704">
        <v>2956</v>
      </c>
      <c r="DA14" s="1706">
        <v>4010</v>
      </c>
      <c r="DB14" s="1713">
        <v>1118</v>
      </c>
      <c r="DC14" s="1713">
        <v>3064</v>
      </c>
      <c r="DD14" s="1714">
        <v>4182</v>
      </c>
      <c r="DE14" s="1713">
        <v>1048</v>
      </c>
      <c r="DF14" s="1713">
        <v>3041</v>
      </c>
      <c r="DG14" s="1714">
        <v>4089</v>
      </c>
      <c r="DH14" s="1713">
        <v>917</v>
      </c>
      <c r="DI14" s="1713">
        <v>2883</v>
      </c>
      <c r="DJ14" s="1714">
        <v>3800</v>
      </c>
      <c r="DK14" s="1713">
        <v>1010</v>
      </c>
      <c r="DL14" s="1713">
        <v>2814</v>
      </c>
      <c r="DM14" s="1714">
        <v>3824</v>
      </c>
      <c r="DN14" s="1139">
        <v>97.85</v>
      </c>
      <c r="DO14" s="1139">
        <v>97.66</v>
      </c>
      <c r="DP14" s="1139">
        <v>98.35</v>
      </c>
      <c r="DQ14" s="1139">
        <v>98.22</v>
      </c>
      <c r="DR14" s="1139">
        <v>98.22</v>
      </c>
      <c r="DS14" s="1139">
        <v>97.93</v>
      </c>
      <c r="DT14" s="1707">
        <v>-265</v>
      </c>
      <c r="DU14" s="1708">
        <v>-6.48</v>
      </c>
      <c r="DV14" s="1707">
        <v>-382</v>
      </c>
      <c r="DW14" s="1708">
        <v>-9.1300000000000008</v>
      </c>
      <c r="DX14" s="1707">
        <v>79</v>
      </c>
      <c r="DY14" s="1708">
        <v>1.97</v>
      </c>
      <c r="DZ14" s="1707">
        <v>-728</v>
      </c>
      <c r="EA14" s="1708">
        <v>-14.83</v>
      </c>
      <c r="EB14" s="1707">
        <v>-1086</v>
      </c>
      <c r="EC14" s="1708">
        <v>-22.12</v>
      </c>
      <c r="ED14" s="1716">
        <v>4438</v>
      </c>
      <c r="EE14" s="1713">
        <v>8868</v>
      </c>
      <c r="EF14" s="1714">
        <v>13306</v>
      </c>
      <c r="EG14" s="1140">
        <v>98.15</v>
      </c>
      <c r="EH14" s="1707">
        <v>4214</v>
      </c>
      <c r="EI14" s="1713">
        <v>14382</v>
      </c>
      <c r="EJ14" s="1714">
        <v>18596</v>
      </c>
      <c r="EK14" s="1717">
        <v>99.22</v>
      </c>
      <c r="EL14" s="1713">
        <v>1596</v>
      </c>
      <c r="EM14" s="1713">
        <v>3262</v>
      </c>
      <c r="EN14" s="1714">
        <v>4858</v>
      </c>
      <c r="EO14" s="1139">
        <v>98.32</v>
      </c>
      <c r="EP14" s="1138"/>
      <c r="EQ14" s="1704">
        <v>18</v>
      </c>
      <c r="ER14" s="1718">
        <v>34</v>
      </c>
      <c r="ES14" s="1719">
        <v>52</v>
      </c>
      <c r="ET14" s="1718">
        <v>9</v>
      </c>
      <c r="EU14" s="1718">
        <v>36</v>
      </c>
      <c r="EV14" s="1719">
        <v>45</v>
      </c>
      <c r="EW14" s="1720">
        <v>31</v>
      </c>
      <c r="EX14" s="1720">
        <v>40</v>
      </c>
      <c r="EY14" s="1721">
        <v>71</v>
      </c>
      <c r="EZ14" s="1720">
        <v>21</v>
      </c>
      <c r="FA14" s="1720">
        <v>9</v>
      </c>
      <c r="FB14" s="1721">
        <v>30</v>
      </c>
      <c r="FC14" s="1720">
        <v>29</v>
      </c>
      <c r="FD14" s="1720">
        <v>38</v>
      </c>
      <c r="FE14" s="1721">
        <v>67</v>
      </c>
      <c r="FF14" s="1720">
        <v>15</v>
      </c>
      <c r="FG14" s="1720">
        <v>52</v>
      </c>
      <c r="FH14" s="1721">
        <v>67</v>
      </c>
      <c r="FI14" s="1139">
        <v>33.99</v>
      </c>
      <c r="FJ14" s="1722">
        <v>32.61</v>
      </c>
      <c r="FK14" s="1139">
        <v>52.21</v>
      </c>
      <c r="FL14" s="1139">
        <v>29.7</v>
      </c>
      <c r="FM14" s="1139">
        <v>50.38</v>
      </c>
      <c r="FN14" s="1717">
        <v>46.53</v>
      </c>
      <c r="FO14" s="1707">
        <v>37</v>
      </c>
      <c r="FP14" s="1715">
        <v>123.33</v>
      </c>
      <c r="FQ14" s="1707">
        <v>-4</v>
      </c>
      <c r="FR14" s="1715">
        <v>-5.63</v>
      </c>
      <c r="FS14" s="1707">
        <v>-15</v>
      </c>
      <c r="FT14" s="1715">
        <v>-33.33</v>
      </c>
      <c r="FU14" s="1707">
        <v>19</v>
      </c>
      <c r="FV14" s="1708">
        <v>36.54</v>
      </c>
      <c r="FW14" s="1707">
        <v>15</v>
      </c>
      <c r="FX14" s="1723">
        <v>28.85</v>
      </c>
      <c r="FY14" s="1716">
        <v>42</v>
      </c>
      <c r="FZ14" s="1718">
        <v>79</v>
      </c>
      <c r="GA14" s="1719">
        <v>121</v>
      </c>
      <c r="GB14" s="1140">
        <v>33.700000000000003</v>
      </c>
      <c r="GC14" s="1707">
        <v>58</v>
      </c>
      <c r="GD14" s="1718">
        <v>48</v>
      </c>
      <c r="GE14" s="1719">
        <v>106</v>
      </c>
      <c r="GF14" s="1717">
        <v>43.62</v>
      </c>
      <c r="GG14" s="1713">
        <v>15</v>
      </c>
      <c r="GH14" s="1718">
        <v>52</v>
      </c>
      <c r="GI14" s="1719">
        <v>67</v>
      </c>
      <c r="GJ14" s="1139">
        <v>46.53</v>
      </c>
      <c r="GK14" s="1138"/>
      <c r="GL14" s="1704">
        <v>7</v>
      </c>
      <c r="GM14" s="1718">
        <v>6</v>
      </c>
      <c r="GN14" s="1719">
        <v>13</v>
      </c>
      <c r="GO14" s="1718">
        <v>0</v>
      </c>
      <c r="GP14" s="1718">
        <v>6</v>
      </c>
      <c r="GQ14" s="1719">
        <v>6</v>
      </c>
      <c r="GR14" s="1720">
        <v>2</v>
      </c>
      <c r="GS14" s="1720">
        <v>4</v>
      </c>
      <c r="GT14" s="1721">
        <v>6</v>
      </c>
      <c r="GU14" s="1718">
        <v>0</v>
      </c>
      <c r="GV14" s="1720">
        <v>4</v>
      </c>
      <c r="GW14" s="1721">
        <v>4</v>
      </c>
      <c r="GX14" s="1718">
        <v>3</v>
      </c>
      <c r="GY14" s="1720">
        <v>5</v>
      </c>
      <c r="GZ14" s="1721">
        <v>8</v>
      </c>
      <c r="HA14" s="1718">
        <v>3</v>
      </c>
      <c r="HB14" s="1720">
        <v>6</v>
      </c>
      <c r="HC14" s="1721">
        <v>9</v>
      </c>
      <c r="HD14" s="1140">
        <v>65</v>
      </c>
      <c r="HE14" s="1139">
        <v>66.67</v>
      </c>
      <c r="HF14" s="1139">
        <v>54.55</v>
      </c>
      <c r="HG14" s="1139">
        <v>57.14</v>
      </c>
      <c r="HH14" s="1139">
        <v>72.73</v>
      </c>
      <c r="HI14" s="1717">
        <v>69.23</v>
      </c>
      <c r="HJ14" s="1713">
        <v>5</v>
      </c>
      <c r="HK14" s="1715">
        <v>125</v>
      </c>
      <c r="HL14" s="1713">
        <v>2</v>
      </c>
      <c r="HM14" s="1715">
        <v>33.33</v>
      </c>
      <c r="HN14" s="1713">
        <v>-2</v>
      </c>
      <c r="HO14" s="1715">
        <v>-33.33</v>
      </c>
      <c r="HP14" s="1713">
        <v>-7</v>
      </c>
      <c r="HQ14" s="1723">
        <v>-53.85</v>
      </c>
      <c r="HR14" s="1713">
        <v>-4</v>
      </c>
      <c r="HS14" s="1723">
        <v>-30.77</v>
      </c>
      <c r="HT14" s="1716">
        <v>18</v>
      </c>
      <c r="HU14" s="1713">
        <v>10</v>
      </c>
      <c r="HV14" s="1714">
        <v>28</v>
      </c>
      <c r="HW14" s="1140">
        <v>68.290000000000006</v>
      </c>
      <c r="HX14" s="1707">
        <v>3</v>
      </c>
      <c r="HY14" s="1713">
        <v>9</v>
      </c>
      <c r="HZ14" s="1714">
        <v>12</v>
      </c>
      <c r="IA14" s="1717">
        <v>54.55</v>
      </c>
      <c r="IB14" s="1713">
        <v>3</v>
      </c>
      <c r="IC14" s="1713">
        <v>6</v>
      </c>
      <c r="ID14" s="1714">
        <v>9</v>
      </c>
      <c r="IE14" s="1139">
        <v>60</v>
      </c>
      <c r="IF14" s="1138"/>
      <c r="IG14" s="1704">
        <v>1408</v>
      </c>
      <c r="IH14" s="1704">
        <v>3437</v>
      </c>
      <c r="II14" s="1714">
        <v>4845</v>
      </c>
      <c r="IJ14" s="1713">
        <v>1045</v>
      </c>
      <c r="IK14" s="1713">
        <v>2914</v>
      </c>
      <c r="IL14" s="1714">
        <v>3959</v>
      </c>
      <c r="IM14" s="1720">
        <v>1085</v>
      </c>
      <c r="IN14" s="1713">
        <v>3020</v>
      </c>
      <c r="IO14" s="1714">
        <v>4105</v>
      </c>
      <c r="IP14" s="1713">
        <v>1027</v>
      </c>
      <c r="IQ14" s="1713">
        <v>3028</v>
      </c>
      <c r="IR14" s="1714">
        <v>4055</v>
      </c>
      <c r="IS14" s="1713">
        <v>885</v>
      </c>
      <c r="IT14" s="1713">
        <v>2840</v>
      </c>
      <c r="IU14" s="1714">
        <v>3725</v>
      </c>
      <c r="IV14" s="1713">
        <v>992</v>
      </c>
      <c r="IW14" s="1713">
        <v>2756</v>
      </c>
      <c r="IX14" s="1714">
        <v>3748</v>
      </c>
      <c r="IY14" s="1140">
        <v>100</v>
      </c>
      <c r="IZ14" s="1139">
        <v>100</v>
      </c>
      <c r="JA14" s="1139">
        <v>100</v>
      </c>
      <c r="JB14" s="1139">
        <v>100</v>
      </c>
      <c r="JC14" s="1139">
        <v>100</v>
      </c>
      <c r="JD14" s="1139">
        <v>100</v>
      </c>
      <c r="JE14" s="1707">
        <v>-307</v>
      </c>
      <c r="JF14" s="1708">
        <v>-7.57</v>
      </c>
      <c r="JG14" s="1707">
        <v>-380</v>
      </c>
      <c r="JH14" s="1708">
        <v>-9.26</v>
      </c>
      <c r="JI14" s="1707">
        <v>96</v>
      </c>
      <c r="JJ14" s="1708">
        <v>2.42</v>
      </c>
      <c r="JK14" s="1707">
        <v>-740</v>
      </c>
      <c r="JL14" s="1708">
        <v>-15.27</v>
      </c>
      <c r="JM14" s="1707">
        <v>-1097</v>
      </c>
      <c r="JN14" s="1708">
        <v>-22.64</v>
      </c>
      <c r="JO14" s="1716">
        <v>4378</v>
      </c>
      <c r="JP14" s="1713">
        <v>8779</v>
      </c>
      <c r="JQ14" s="1714">
        <v>13157</v>
      </c>
      <c r="JR14" s="1140">
        <v>100</v>
      </c>
      <c r="JS14" s="1707">
        <v>4153</v>
      </c>
      <c r="JT14" s="1713">
        <v>14325</v>
      </c>
      <c r="JU14" s="1714">
        <v>18478</v>
      </c>
      <c r="JV14" s="1717">
        <v>100</v>
      </c>
      <c r="JW14" s="1713">
        <v>1578</v>
      </c>
      <c r="JX14" s="1713">
        <v>3204</v>
      </c>
      <c r="JY14" s="1714">
        <v>4782</v>
      </c>
      <c r="JZ14" s="1139">
        <v>100</v>
      </c>
      <c r="KA14"/>
    </row>
    <row r="15" spans="1:287" ht="16.5" customHeight="1">
      <c r="B15" s="1101"/>
      <c r="C15" s="1942" t="s">
        <v>103</v>
      </c>
      <c r="D15" s="28" t="s">
        <v>104</v>
      </c>
      <c r="E15" s="1725" t="s">
        <v>105</v>
      </c>
      <c r="F15" s="1726">
        <v>12104</v>
      </c>
      <c r="G15" s="1726">
        <v>4149</v>
      </c>
      <c r="H15" s="1727">
        <v>16253</v>
      </c>
      <c r="I15" s="1728">
        <v>4380</v>
      </c>
      <c r="J15" s="1726">
        <v>3509</v>
      </c>
      <c r="K15" s="1727">
        <v>7889</v>
      </c>
      <c r="L15" s="1726">
        <v>8055</v>
      </c>
      <c r="M15" s="1726">
        <v>3635</v>
      </c>
      <c r="N15" s="1727">
        <v>11690</v>
      </c>
      <c r="O15" s="1726">
        <v>15173</v>
      </c>
      <c r="P15" s="1726">
        <v>3534</v>
      </c>
      <c r="Q15" s="1727">
        <v>18707</v>
      </c>
      <c r="R15" s="1726">
        <v>22068</v>
      </c>
      <c r="S15" s="1726">
        <v>3443</v>
      </c>
      <c r="T15" s="1727">
        <v>25511</v>
      </c>
      <c r="U15" s="1726">
        <v>14420</v>
      </c>
      <c r="V15" s="1726">
        <v>3343</v>
      </c>
      <c r="W15" s="1727">
        <v>17763</v>
      </c>
      <c r="X15" s="1153">
        <v>83.74</v>
      </c>
      <c r="Y15" s="1153">
        <v>76.180000000000007</v>
      </c>
      <c r="Z15" s="1153">
        <v>81.36</v>
      </c>
      <c r="AA15" s="1153">
        <v>88.27</v>
      </c>
      <c r="AB15" s="1153">
        <v>89.96</v>
      </c>
      <c r="AC15" s="1153">
        <v>86.89</v>
      </c>
      <c r="AD15" s="1729">
        <v>-944</v>
      </c>
      <c r="AE15" s="1730">
        <v>-5.05</v>
      </c>
      <c r="AF15" s="1729">
        <v>13821</v>
      </c>
      <c r="AG15" s="1730">
        <v>118.23</v>
      </c>
      <c r="AH15" s="1729">
        <v>10818</v>
      </c>
      <c r="AI15" s="1730">
        <v>137.13</v>
      </c>
      <c r="AJ15" s="1729">
        <v>-4563</v>
      </c>
      <c r="AK15" s="1730">
        <v>-28.07</v>
      </c>
      <c r="AL15" s="1729">
        <v>1510</v>
      </c>
      <c r="AM15" s="1730">
        <v>9.2899999999999991</v>
      </c>
      <c r="AN15" s="1731">
        <v>35968</v>
      </c>
      <c r="AO15" s="1732">
        <v>10038</v>
      </c>
      <c r="AP15" s="1733">
        <v>46006</v>
      </c>
      <c r="AQ15" s="1734">
        <v>85.51</v>
      </c>
      <c r="AR15" s="1732">
        <v>50782</v>
      </c>
      <c r="AS15" s="1732">
        <v>15479</v>
      </c>
      <c r="AT15" s="1733">
        <v>66261</v>
      </c>
      <c r="AU15" s="1734">
        <v>89.05</v>
      </c>
      <c r="AV15" s="1732">
        <v>21883</v>
      </c>
      <c r="AW15" s="1732">
        <v>3814</v>
      </c>
      <c r="AX15" s="1733">
        <v>25697</v>
      </c>
      <c r="AY15" s="1153">
        <v>86.76</v>
      </c>
      <c r="AZ15" s="1152"/>
      <c r="BA15" s="1726">
        <v>10673</v>
      </c>
      <c r="BB15" s="1726">
        <v>677</v>
      </c>
      <c r="BC15" s="1727">
        <v>11350</v>
      </c>
      <c r="BD15" s="1726">
        <v>3326</v>
      </c>
      <c r="BE15" s="1726">
        <v>560</v>
      </c>
      <c r="BF15" s="1727">
        <v>3886</v>
      </c>
      <c r="BG15" s="1732">
        <v>6938</v>
      </c>
      <c r="BH15" s="1732">
        <v>578</v>
      </c>
      <c r="BI15" s="1733">
        <v>7516</v>
      </c>
      <c r="BJ15" s="1732">
        <v>14125</v>
      </c>
      <c r="BK15" s="1732">
        <v>493</v>
      </c>
      <c r="BL15" s="1733">
        <v>14618</v>
      </c>
      <c r="BM15" s="1732">
        <v>21154</v>
      </c>
      <c r="BN15" s="1732">
        <v>561</v>
      </c>
      <c r="BO15" s="1733">
        <v>21715</v>
      </c>
      <c r="BP15" s="1732">
        <v>13414</v>
      </c>
      <c r="BQ15" s="1732">
        <v>533</v>
      </c>
      <c r="BR15" s="1733">
        <v>13947</v>
      </c>
      <c r="BS15" s="1156">
        <v>78.86</v>
      </c>
      <c r="BT15" s="1153">
        <v>62.18</v>
      </c>
      <c r="BU15" s="1153">
        <v>74.3</v>
      </c>
      <c r="BV15" s="1153">
        <v>85.84</v>
      </c>
      <c r="BW15" s="1153">
        <v>88.67</v>
      </c>
      <c r="BX15" s="1153">
        <v>84.33</v>
      </c>
      <c r="BY15" s="1729">
        <v>-671</v>
      </c>
      <c r="BZ15" s="1735">
        <v>-4.59</v>
      </c>
      <c r="CA15" s="1729">
        <v>14199</v>
      </c>
      <c r="CB15" s="1735">
        <v>188.92</v>
      </c>
      <c r="CC15" s="1729">
        <v>10732</v>
      </c>
      <c r="CD15" s="1735">
        <v>276.17</v>
      </c>
      <c r="CE15" s="1729">
        <v>-3834</v>
      </c>
      <c r="CF15" s="1730">
        <v>-33.78</v>
      </c>
      <c r="CG15" s="1729">
        <v>2597</v>
      </c>
      <c r="CH15" s="1730">
        <v>22.88</v>
      </c>
      <c r="CI15" s="1736">
        <v>31533</v>
      </c>
      <c r="CJ15" s="1732">
        <v>1185</v>
      </c>
      <c r="CK15" s="1733">
        <v>32718</v>
      </c>
      <c r="CL15" s="1156">
        <v>81.290000000000006</v>
      </c>
      <c r="CM15" s="1729">
        <v>46571</v>
      </c>
      <c r="CN15" s="1732">
        <v>1098</v>
      </c>
      <c r="CO15" s="1733">
        <v>47669</v>
      </c>
      <c r="CP15" s="1734">
        <v>85.64</v>
      </c>
      <c r="CQ15" s="1732">
        <v>20291</v>
      </c>
      <c r="CR15" s="1732">
        <v>556</v>
      </c>
      <c r="CS15" s="1733">
        <v>20847</v>
      </c>
      <c r="CT15" s="1156">
        <v>84.48</v>
      </c>
      <c r="CV15" s="1726">
        <v>1431</v>
      </c>
      <c r="CW15" s="1726">
        <v>3472</v>
      </c>
      <c r="CX15" s="1727">
        <v>4903</v>
      </c>
      <c r="CY15" s="1726">
        <v>1054</v>
      </c>
      <c r="CZ15" s="1726">
        <v>2949</v>
      </c>
      <c r="DA15" s="1727">
        <v>4003</v>
      </c>
      <c r="DB15" s="1732">
        <v>1117</v>
      </c>
      <c r="DC15" s="1732">
        <v>3057</v>
      </c>
      <c r="DD15" s="1733">
        <v>4174</v>
      </c>
      <c r="DE15" s="1732">
        <v>1048</v>
      </c>
      <c r="DF15" s="1732">
        <v>3041</v>
      </c>
      <c r="DG15" s="1733">
        <v>4089</v>
      </c>
      <c r="DH15" s="1732">
        <v>914</v>
      </c>
      <c r="DI15" s="1732">
        <v>2882</v>
      </c>
      <c r="DJ15" s="1733">
        <v>3796</v>
      </c>
      <c r="DK15" s="1732">
        <v>1006</v>
      </c>
      <c r="DL15" s="1732">
        <v>2810</v>
      </c>
      <c r="DM15" s="1733">
        <v>3816</v>
      </c>
      <c r="DN15" s="1153">
        <v>97.71</v>
      </c>
      <c r="DO15" s="1153">
        <v>97.49</v>
      </c>
      <c r="DP15" s="1153">
        <v>98.17</v>
      </c>
      <c r="DQ15" s="1153">
        <v>98.22</v>
      </c>
      <c r="DR15" s="1153">
        <v>98.11</v>
      </c>
      <c r="DS15" s="1153">
        <v>97.72</v>
      </c>
      <c r="DT15" s="1729">
        <v>-273</v>
      </c>
      <c r="DU15" s="1730">
        <v>-6.68</v>
      </c>
      <c r="DV15" s="1729">
        <v>-378</v>
      </c>
      <c r="DW15" s="1730">
        <v>-9.06</v>
      </c>
      <c r="DX15" s="1729">
        <v>86</v>
      </c>
      <c r="DY15" s="1730">
        <v>2.15</v>
      </c>
      <c r="DZ15" s="1729">
        <v>-729</v>
      </c>
      <c r="EA15" s="1730">
        <v>-14.87</v>
      </c>
      <c r="EB15" s="1729">
        <v>-1087</v>
      </c>
      <c r="EC15" s="1730">
        <v>-22.17</v>
      </c>
      <c r="ED15" s="1736">
        <v>4435</v>
      </c>
      <c r="EE15" s="1732">
        <v>8853</v>
      </c>
      <c r="EF15" s="1733">
        <v>13288</v>
      </c>
      <c r="EG15" s="1156">
        <v>98.02</v>
      </c>
      <c r="EH15" s="1729">
        <v>4211</v>
      </c>
      <c r="EI15" s="1732">
        <v>14381</v>
      </c>
      <c r="EJ15" s="1733">
        <v>18592</v>
      </c>
      <c r="EK15" s="1737">
        <v>99.19</v>
      </c>
      <c r="EL15" s="1732">
        <v>1592</v>
      </c>
      <c r="EM15" s="1732">
        <v>3258</v>
      </c>
      <c r="EN15" s="1733">
        <v>4850</v>
      </c>
      <c r="EO15" s="1153">
        <v>98.16</v>
      </c>
      <c r="EP15" s="1152"/>
      <c r="EQ15" s="1726">
        <v>18</v>
      </c>
      <c r="ER15" s="1738">
        <v>29</v>
      </c>
      <c r="ES15" s="1739">
        <v>47</v>
      </c>
      <c r="ET15" s="1738">
        <v>9</v>
      </c>
      <c r="EU15" s="1738">
        <v>29</v>
      </c>
      <c r="EV15" s="1739">
        <v>38</v>
      </c>
      <c r="EW15" s="1740">
        <v>31</v>
      </c>
      <c r="EX15" s="1740">
        <v>33</v>
      </c>
      <c r="EY15" s="1741">
        <v>64</v>
      </c>
      <c r="EZ15" s="1740">
        <v>21</v>
      </c>
      <c r="FA15" s="1740">
        <v>9</v>
      </c>
      <c r="FB15" s="1741">
        <v>30</v>
      </c>
      <c r="FC15" s="1740">
        <v>29</v>
      </c>
      <c r="FD15" s="1740">
        <v>38</v>
      </c>
      <c r="FE15" s="1741">
        <v>67</v>
      </c>
      <c r="FF15" s="1740">
        <v>14</v>
      </c>
      <c r="FG15" s="1740">
        <v>49</v>
      </c>
      <c r="FH15" s="1741">
        <v>63</v>
      </c>
      <c r="FI15" s="1153">
        <v>30.72</v>
      </c>
      <c r="FJ15" s="1742">
        <v>27.54</v>
      </c>
      <c r="FK15" s="1153">
        <v>47.06</v>
      </c>
      <c r="FL15" s="1153">
        <v>29.7</v>
      </c>
      <c r="FM15" s="1153">
        <v>50.38</v>
      </c>
      <c r="FN15" s="1737">
        <v>43.75</v>
      </c>
      <c r="FO15" s="1729">
        <v>33</v>
      </c>
      <c r="FP15" s="1735">
        <v>110</v>
      </c>
      <c r="FQ15" s="1729">
        <v>3</v>
      </c>
      <c r="FR15" s="1735">
        <v>4.6900000000000004</v>
      </c>
      <c r="FS15" s="1729">
        <v>-8</v>
      </c>
      <c r="FT15" s="1735">
        <v>-21.05</v>
      </c>
      <c r="FU15" s="1729">
        <v>17</v>
      </c>
      <c r="FV15" s="1730">
        <v>36.17</v>
      </c>
      <c r="FW15" s="1729">
        <v>16</v>
      </c>
      <c r="FX15" s="1743">
        <v>34.04</v>
      </c>
      <c r="FY15" s="1736">
        <v>42</v>
      </c>
      <c r="FZ15" s="1738">
        <v>64</v>
      </c>
      <c r="GA15" s="1739">
        <v>106</v>
      </c>
      <c r="GB15" s="1156">
        <v>29.53</v>
      </c>
      <c r="GC15" s="1729">
        <v>58</v>
      </c>
      <c r="GD15" s="1738">
        <v>48</v>
      </c>
      <c r="GE15" s="1739">
        <v>106</v>
      </c>
      <c r="GF15" s="1737">
        <v>43.62</v>
      </c>
      <c r="GG15" s="1732">
        <v>14</v>
      </c>
      <c r="GH15" s="1738">
        <v>49</v>
      </c>
      <c r="GI15" s="1739">
        <v>63</v>
      </c>
      <c r="GJ15" s="1153">
        <v>43.75</v>
      </c>
      <c r="GK15" s="1152"/>
      <c r="GL15" s="1726">
        <v>5</v>
      </c>
      <c r="GM15" s="1738">
        <v>6</v>
      </c>
      <c r="GN15" s="1739">
        <v>11</v>
      </c>
      <c r="GO15" s="1738">
        <v>0</v>
      </c>
      <c r="GP15" s="1738">
        <v>6</v>
      </c>
      <c r="GQ15" s="1739">
        <v>6</v>
      </c>
      <c r="GR15" s="1740">
        <v>1</v>
      </c>
      <c r="GS15" s="1740">
        <v>4</v>
      </c>
      <c r="GT15" s="1741">
        <v>5</v>
      </c>
      <c r="GU15" s="1738">
        <v>0</v>
      </c>
      <c r="GV15" s="1740">
        <v>4</v>
      </c>
      <c r="GW15" s="1741">
        <v>4</v>
      </c>
      <c r="GX15" s="1738">
        <v>0</v>
      </c>
      <c r="GY15" s="1740">
        <v>4</v>
      </c>
      <c r="GZ15" s="1741">
        <v>4</v>
      </c>
      <c r="HA15" s="1738">
        <v>0</v>
      </c>
      <c r="HB15" s="1740">
        <v>5</v>
      </c>
      <c r="HC15" s="1741">
        <v>5</v>
      </c>
      <c r="HD15" s="1156">
        <v>55</v>
      </c>
      <c r="HE15" s="1153">
        <v>66.67</v>
      </c>
      <c r="HF15" s="1153">
        <v>45.45</v>
      </c>
      <c r="HG15" s="1153">
        <v>57.14</v>
      </c>
      <c r="HH15" s="1153">
        <v>36.36</v>
      </c>
      <c r="HI15" s="1737">
        <v>38.46</v>
      </c>
      <c r="HJ15" s="1732">
        <v>1</v>
      </c>
      <c r="HK15" s="1735">
        <v>25</v>
      </c>
      <c r="HL15" s="1732">
        <v>-1</v>
      </c>
      <c r="HM15" s="1735">
        <v>-20</v>
      </c>
      <c r="HN15" s="1732">
        <v>-2</v>
      </c>
      <c r="HO15" s="1735">
        <v>-33.33</v>
      </c>
      <c r="HP15" s="1732">
        <v>-6</v>
      </c>
      <c r="HQ15" s="1743">
        <v>-54.55</v>
      </c>
      <c r="HR15" s="1732">
        <v>-6</v>
      </c>
      <c r="HS15" s="1743">
        <v>-54.55</v>
      </c>
      <c r="HT15" s="1736">
        <v>15</v>
      </c>
      <c r="HU15" s="1732">
        <v>10</v>
      </c>
      <c r="HV15" s="1733">
        <v>25</v>
      </c>
      <c r="HW15" s="1156">
        <v>60.98</v>
      </c>
      <c r="HX15" s="1729">
        <v>0</v>
      </c>
      <c r="HY15" s="1732">
        <v>8</v>
      </c>
      <c r="HZ15" s="1733">
        <v>8</v>
      </c>
      <c r="IA15" s="1737">
        <v>36.36</v>
      </c>
      <c r="IB15" s="1732">
        <v>0</v>
      </c>
      <c r="IC15" s="1732">
        <v>5</v>
      </c>
      <c r="ID15" s="1733">
        <v>5</v>
      </c>
      <c r="IE15" s="1153">
        <v>33.33</v>
      </c>
      <c r="IF15" s="1152"/>
      <c r="IG15" s="1726">
        <v>1408</v>
      </c>
      <c r="IH15" s="1726">
        <v>3437</v>
      </c>
      <c r="II15" s="1733">
        <v>4845</v>
      </c>
      <c r="IJ15" s="1732">
        <v>1045</v>
      </c>
      <c r="IK15" s="1732">
        <v>2914</v>
      </c>
      <c r="IL15" s="1733">
        <v>3959</v>
      </c>
      <c r="IM15" s="1740">
        <v>1085</v>
      </c>
      <c r="IN15" s="1732">
        <v>3020</v>
      </c>
      <c r="IO15" s="1733">
        <v>4105</v>
      </c>
      <c r="IP15" s="1732">
        <v>1027</v>
      </c>
      <c r="IQ15" s="1732">
        <v>3028</v>
      </c>
      <c r="IR15" s="1733">
        <v>4055</v>
      </c>
      <c r="IS15" s="1732">
        <v>885</v>
      </c>
      <c r="IT15" s="1732">
        <v>2840</v>
      </c>
      <c r="IU15" s="1733">
        <v>3725</v>
      </c>
      <c r="IV15" s="1732">
        <v>992</v>
      </c>
      <c r="IW15" s="1732">
        <v>2756</v>
      </c>
      <c r="IX15" s="1733">
        <v>3748</v>
      </c>
      <c r="IY15" s="1156">
        <v>100</v>
      </c>
      <c r="IZ15" s="1153">
        <v>100</v>
      </c>
      <c r="JA15" s="1153">
        <v>100</v>
      </c>
      <c r="JB15" s="1153">
        <v>100</v>
      </c>
      <c r="JC15" s="1153">
        <v>100</v>
      </c>
      <c r="JD15" s="1153">
        <v>100</v>
      </c>
      <c r="JE15" s="1729">
        <v>-307</v>
      </c>
      <c r="JF15" s="1730">
        <v>-7.57</v>
      </c>
      <c r="JG15" s="1729">
        <v>-380</v>
      </c>
      <c r="JH15" s="1730">
        <v>-9.26</v>
      </c>
      <c r="JI15" s="1729">
        <v>96</v>
      </c>
      <c r="JJ15" s="1730">
        <v>2.42</v>
      </c>
      <c r="JK15" s="1729">
        <v>-740</v>
      </c>
      <c r="JL15" s="1730">
        <v>-15.27</v>
      </c>
      <c r="JM15" s="1729">
        <v>-1097</v>
      </c>
      <c r="JN15" s="1730">
        <v>-22.64</v>
      </c>
      <c r="JO15" s="1736">
        <v>4378</v>
      </c>
      <c r="JP15" s="1732">
        <v>8779</v>
      </c>
      <c r="JQ15" s="1733">
        <v>13157</v>
      </c>
      <c r="JR15" s="1156">
        <v>100</v>
      </c>
      <c r="JS15" s="1729">
        <v>4153</v>
      </c>
      <c r="JT15" s="1732">
        <v>14325</v>
      </c>
      <c r="JU15" s="1733">
        <v>18478</v>
      </c>
      <c r="JV15" s="1737">
        <v>100</v>
      </c>
      <c r="JW15" s="1732">
        <v>1578</v>
      </c>
      <c r="JX15" s="1732">
        <v>3204</v>
      </c>
      <c r="JY15" s="1733">
        <v>4782</v>
      </c>
      <c r="JZ15" s="1153">
        <v>100</v>
      </c>
    </row>
    <row r="16" spans="1:287" ht="27.75">
      <c r="B16" s="1101"/>
      <c r="C16" s="1942"/>
      <c r="D16" s="29" t="s">
        <v>106</v>
      </c>
      <c r="E16" s="1725" t="s">
        <v>107</v>
      </c>
      <c r="F16" s="1726">
        <v>186</v>
      </c>
      <c r="G16" s="1726">
        <v>551</v>
      </c>
      <c r="H16" s="1727">
        <v>737</v>
      </c>
      <c r="I16" s="1728">
        <v>174</v>
      </c>
      <c r="J16" s="1726">
        <v>494</v>
      </c>
      <c r="K16" s="1727">
        <v>668</v>
      </c>
      <c r="L16" s="1726">
        <v>173</v>
      </c>
      <c r="M16" s="1726">
        <v>535</v>
      </c>
      <c r="N16" s="1727">
        <v>708</v>
      </c>
      <c r="O16" s="1726">
        <v>158</v>
      </c>
      <c r="P16" s="1726">
        <v>520</v>
      </c>
      <c r="Q16" s="1727">
        <v>678</v>
      </c>
      <c r="R16" s="1726">
        <v>164</v>
      </c>
      <c r="S16" s="1726">
        <v>552</v>
      </c>
      <c r="T16" s="1727">
        <v>716</v>
      </c>
      <c r="U16" s="1726">
        <v>160</v>
      </c>
      <c r="V16" s="1726">
        <v>429</v>
      </c>
      <c r="W16" s="1727">
        <v>589</v>
      </c>
      <c r="X16" s="1153">
        <v>3.8</v>
      </c>
      <c r="Y16" s="1153">
        <v>6.45</v>
      </c>
      <c r="Z16" s="1153">
        <v>4.93</v>
      </c>
      <c r="AA16" s="1153">
        <v>3.2</v>
      </c>
      <c r="AB16" s="1153">
        <v>2.52</v>
      </c>
      <c r="AC16" s="1153">
        <v>2.88</v>
      </c>
      <c r="AD16" s="1729">
        <v>-89</v>
      </c>
      <c r="AE16" s="1730">
        <v>-13.13</v>
      </c>
      <c r="AF16" s="1729">
        <v>8</v>
      </c>
      <c r="AG16" s="1730">
        <v>1.1299999999999999</v>
      </c>
      <c r="AH16" s="1729">
        <v>10</v>
      </c>
      <c r="AI16" s="1730">
        <v>1.5</v>
      </c>
      <c r="AJ16" s="1729">
        <v>-29</v>
      </c>
      <c r="AK16" s="1730">
        <v>-3.93</v>
      </c>
      <c r="AL16" s="1729">
        <v>-148</v>
      </c>
      <c r="AM16" s="1730">
        <v>-20.079999999999998</v>
      </c>
      <c r="AN16" s="1731">
        <v>419</v>
      </c>
      <c r="AO16" s="1732">
        <v>1048</v>
      </c>
      <c r="AP16" s="1733">
        <v>1467</v>
      </c>
      <c r="AQ16" s="1734">
        <v>2.73</v>
      </c>
      <c r="AR16" s="1732">
        <v>387</v>
      </c>
      <c r="AS16" s="1732">
        <v>1084</v>
      </c>
      <c r="AT16" s="1733">
        <v>1471</v>
      </c>
      <c r="AU16" s="1734">
        <v>1.98</v>
      </c>
      <c r="AV16" s="1732">
        <v>189</v>
      </c>
      <c r="AW16" s="1732">
        <v>475</v>
      </c>
      <c r="AX16" s="1733">
        <v>664</v>
      </c>
      <c r="AY16" s="1153">
        <v>2.2400000000000002</v>
      </c>
      <c r="AZ16" s="1152"/>
      <c r="BA16" s="1726">
        <v>184</v>
      </c>
      <c r="BB16" s="1726">
        <v>548</v>
      </c>
      <c r="BC16" s="1727">
        <v>732</v>
      </c>
      <c r="BD16" s="1726">
        <v>174</v>
      </c>
      <c r="BE16" s="1726">
        <v>492</v>
      </c>
      <c r="BF16" s="1727">
        <v>666</v>
      </c>
      <c r="BG16" s="1732">
        <v>172</v>
      </c>
      <c r="BH16" s="1732">
        <v>533</v>
      </c>
      <c r="BI16" s="1733">
        <v>705</v>
      </c>
      <c r="BJ16" s="1732">
        <v>158</v>
      </c>
      <c r="BK16" s="1732">
        <v>520</v>
      </c>
      <c r="BL16" s="1733">
        <v>678</v>
      </c>
      <c r="BM16" s="1732">
        <v>161</v>
      </c>
      <c r="BN16" s="1732">
        <v>551</v>
      </c>
      <c r="BO16" s="1733">
        <v>712</v>
      </c>
      <c r="BP16" s="1732">
        <v>157</v>
      </c>
      <c r="BQ16" s="1732">
        <v>427</v>
      </c>
      <c r="BR16" s="1733">
        <v>584</v>
      </c>
      <c r="BS16" s="1156">
        <v>5.09</v>
      </c>
      <c r="BT16" s="1153">
        <v>10.66</v>
      </c>
      <c r="BU16" s="1153">
        <v>6.97</v>
      </c>
      <c r="BV16" s="1153">
        <v>3.98</v>
      </c>
      <c r="BW16" s="1153">
        <v>2.91</v>
      </c>
      <c r="BX16" s="1153">
        <v>3.53</v>
      </c>
      <c r="BY16" s="1729">
        <v>-94</v>
      </c>
      <c r="BZ16" s="1735">
        <v>-13.86</v>
      </c>
      <c r="CA16" s="1729">
        <v>7</v>
      </c>
      <c r="CB16" s="1735">
        <v>0.99</v>
      </c>
      <c r="CC16" s="1729">
        <v>12</v>
      </c>
      <c r="CD16" s="1735">
        <v>1.8</v>
      </c>
      <c r="CE16" s="1729">
        <v>-27</v>
      </c>
      <c r="CF16" s="1730">
        <v>-3.69</v>
      </c>
      <c r="CG16" s="1729">
        <v>-148</v>
      </c>
      <c r="CH16" s="1730">
        <v>-20.22</v>
      </c>
      <c r="CI16" s="1736">
        <v>416</v>
      </c>
      <c r="CJ16" s="1732">
        <v>1043</v>
      </c>
      <c r="CK16" s="1733">
        <v>1459</v>
      </c>
      <c r="CL16" s="1156">
        <v>3.63</v>
      </c>
      <c r="CM16" s="1729">
        <v>384</v>
      </c>
      <c r="CN16" s="1732">
        <v>1083</v>
      </c>
      <c r="CO16" s="1733">
        <v>1467</v>
      </c>
      <c r="CP16" s="1734">
        <v>2.64</v>
      </c>
      <c r="CQ16" s="1732">
        <v>186</v>
      </c>
      <c r="CR16" s="1732">
        <v>473</v>
      </c>
      <c r="CS16" s="1733">
        <v>659</v>
      </c>
      <c r="CT16" s="1156">
        <v>2.67</v>
      </c>
      <c r="CV16" s="1726">
        <v>2</v>
      </c>
      <c r="CW16" s="1726">
        <v>3</v>
      </c>
      <c r="CX16" s="1727">
        <v>5</v>
      </c>
      <c r="CY16" s="1726">
        <v>0</v>
      </c>
      <c r="CZ16" s="1726">
        <v>2</v>
      </c>
      <c r="DA16" s="1727">
        <v>2</v>
      </c>
      <c r="DB16" s="1732">
        <v>1</v>
      </c>
      <c r="DC16" s="1732">
        <v>2</v>
      </c>
      <c r="DD16" s="1733">
        <v>3</v>
      </c>
      <c r="DE16" s="1732">
        <v>0</v>
      </c>
      <c r="DF16" s="1732">
        <v>0</v>
      </c>
      <c r="DG16" s="1733">
        <v>0</v>
      </c>
      <c r="DH16" s="1732">
        <v>3</v>
      </c>
      <c r="DI16" s="1732">
        <v>1</v>
      </c>
      <c r="DJ16" s="1733">
        <v>4</v>
      </c>
      <c r="DK16" s="1732">
        <v>3</v>
      </c>
      <c r="DL16" s="1732">
        <v>2</v>
      </c>
      <c r="DM16" s="1733">
        <v>5</v>
      </c>
      <c r="DN16" s="1153">
        <v>0.1</v>
      </c>
      <c r="DO16" s="1153">
        <v>0.05</v>
      </c>
      <c r="DP16" s="1153">
        <v>7.0000000000000007E-2</v>
      </c>
      <c r="DQ16" s="1153">
        <v>0</v>
      </c>
      <c r="DR16" s="1153">
        <v>0.1</v>
      </c>
      <c r="DS16" s="1153">
        <v>0.13</v>
      </c>
      <c r="DT16" s="1729">
        <v>5</v>
      </c>
      <c r="DU16" s="1730" t="s">
        <v>68</v>
      </c>
      <c r="DV16" s="1729">
        <v>1</v>
      </c>
      <c r="DW16" s="1730">
        <v>33.33</v>
      </c>
      <c r="DX16" s="1729">
        <v>-2</v>
      </c>
      <c r="DY16" s="1730">
        <v>-100</v>
      </c>
      <c r="DZ16" s="1729">
        <v>-2</v>
      </c>
      <c r="EA16" s="1730">
        <v>-40</v>
      </c>
      <c r="EB16" s="1729">
        <v>0</v>
      </c>
      <c r="EC16" s="1730">
        <v>0</v>
      </c>
      <c r="ED16" s="1736">
        <v>3</v>
      </c>
      <c r="EE16" s="1732">
        <v>5</v>
      </c>
      <c r="EF16" s="1733">
        <v>8</v>
      </c>
      <c r="EG16" s="1156">
        <v>0.06</v>
      </c>
      <c r="EH16" s="1729">
        <v>3</v>
      </c>
      <c r="EI16" s="1732">
        <v>1</v>
      </c>
      <c r="EJ16" s="1733">
        <v>4</v>
      </c>
      <c r="EK16" s="1737">
        <v>0.02</v>
      </c>
      <c r="EL16" s="1732">
        <v>3</v>
      </c>
      <c r="EM16" s="1732">
        <v>2</v>
      </c>
      <c r="EN16" s="1733">
        <v>5</v>
      </c>
      <c r="EO16" s="1153">
        <v>0.1</v>
      </c>
      <c r="EP16" s="1152"/>
      <c r="EQ16" s="1726">
        <v>0</v>
      </c>
      <c r="ER16" s="1738">
        <v>3</v>
      </c>
      <c r="ES16" s="1739">
        <v>3</v>
      </c>
      <c r="ET16" s="1738">
        <v>0</v>
      </c>
      <c r="EU16" s="1738">
        <v>2</v>
      </c>
      <c r="EV16" s="1739">
        <v>2</v>
      </c>
      <c r="EW16" s="1740">
        <v>0</v>
      </c>
      <c r="EX16" s="1740">
        <v>2</v>
      </c>
      <c r="EY16" s="1741">
        <v>2</v>
      </c>
      <c r="EZ16" s="1740">
        <v>0</v>
      </c>
      <c r="FA16" s="1740">
        <v>0</v>
      </c>
      <c r="FB16" s="1741">
        <v>0</v>
      </c>
      <c r="FC16" s="1740">
        <v>0</v>
      </c>
      <c r="FD16" s="1740">
        <v>0</v>
      </c>
      <c r="FE16" s="1741">
        <v>0</v>
      </c>
      <c r="FF16" s="1740">
        <v>0</v>
      </c>
      <c r="FG16" s="1740">
        <v>1</v>
      </c>
      <c r="FH16" s="1741">
        <v>1</v>
      </c>
      <c r="FI16" s="1153">
        <v>1.96</v>
      </c>
      <c r="FJ16" s="1742">
        <v>1.45</v>
      </c>
      <c r="FK16" s="1153">
        <v>1.47</v>
      </c>
      <c r="FL16" s="1153">
        <v>0</v>
      </c>
      <c r="FM16" s="1153">
        <v>0</v>
      </c>
      <c r="FN16" s="1737">
        <v>0.69</v>
      </c>
      <c r="FO16" s="1729">
        <v>1</v>
      </c>
      <c r="FP16" s="1735" t="s">
        <v>68</v>
      </c>
      <c r="FQ16" s="1729">
        <v>-2</v>
      </c>
      <c r="FR16" s="1735">
        <v>-100</v>
      </c>
      <c r="FS16" s="1729">
        <v>-2</v>
      </c>
      <c r="FT16" s="1735">
        <v>-100</v>
      </c>
      <c r="FU16" s="1729">
        <v>-1</v>
      </c>
      <c r="FV16" s="1730">
        <v>-33.33</v>
      </c>
      <c r="FW16" s="1729">
        <v>-2</v>
      </c>
      <c r="FX16" s="1743">
        <v>-66.67</v>
      </c>
      <c r="FY16" s="1736">
        <v>0</v>
      </c>
      <c r="FZ16" s="1738">
        <v>5</v>
      </c>
      <c r="GA16" s="1739">
        <v>5</v>
      </c>
      <c r="GB16" s="1156">
        <v>1.39</v>
      </c>
      <c r="GC16" s="1729">
        <v>0</v>
      </c>
      <c r="GD16" s="1738">
        <v>0</v>
      </c>
      <c r="GE16" s="1739">
        <v>0</v>
      </c>
      <c r="GF16" s="1737">
        <v>0</v>
      </c>
      <c r="GG16" s="1732">
        <v>0</v>
      </c>
      <c r="GH16" s="1738">
        <v>1</v>
      </c>
      <c r="GI16" s="1739">
        <v>1</v>
      </c>
      <c r="GJ16" s="1153">
        <v>0.69</v>
      </c>
      <c r="GK16" s="1152"/>
      <c r="GL16" s="1726">
        <v>2</v>
      </c>
      <c r="GM16" s="1738">
        <v>0</v>
      </c>
      <c r="GN16" s="1739">
        <v>2</v>
      </c>
      <c r="GO16" s="1738">
        <v>0</v>
      </c>
      <c r="GP16" s="1738">
        <v>0</v>
      </c>
      <c r="GQ16" s="1739">
        <v>0</v>
      </c>
      <c r="GR16" s="1740">
        <v>1</v>
      </c>
      <c r="GS16" s="1740">
        <v>0</v>
      </c>
      <c r="GT16" s="1741">
        <v>1</v>
      </c>
      <c r="GU16" s="1738">
        <v>0</v>
      </c>
      <c r="GV16" s="1740">
        <v>0</v>
      </c>
      <c r="GW16" s="1741">
        <v>0</v>
      </c>
      <c r="GX16" s="1738">
        <v>3</v>
      </c>
      <c r="GY16" s="1740">
        <v>1</v>
      </c>
      <c r="GZ16" s="1741">
        <v>4</v>
      </c>
      <c r="HA16" s="1738">
        <v>3</v>
      </c>
      <c r="HB16" s="1740">
        <v>1</v>
      </c>
      <c r="HC16" s="1741">
        <v>4</v>
      </c>
      <c r="HD16" s="1156">
        <v>10</v>
      </c>
      <c r="HE16" s="1153">
        <v>0</v>
      </c>
      <c r="HF16" s="1153">
        <v>9.09</v>
      </c>
      <c r="HG16" s="1153">
        <v>0</v>
      </c>
      <c r="HH16" s="1153">
        <v>36.36</v>
      </c>
      <c r="HI16" s="1737">
        <v>30.77</v>
      </c>
      <c r="HJ16" s="1732">
        <v>4</v>
      </c>
      <c r="HK16" s="1735" t="s">
        <v>68</v>
      </c>
      <c r="HL16" s="1732">
        <v>3</v>
      </c>
      <c r="HM16" s="1735">
        <v>300</v>
      </c>
      <c r="HN16" s="1732">
        <v>0</v>
      </c>
      <c r="HO16" s="1735" t="s">
        <v>68</v>
      </c>
      <c r="HP16" s="1732">
        <v>-1</v>
      </c>
      <c r="HQ16" s="1743">
        <v>-50</v>
      </c>
      <c r="HR16" s="1732">
        <v>2</v>
      </c>
      <c r="HS16" s="1743">
        <v>100</v>
      </c>
      <c r="HT16" s="1736">
        <v>3</v>
      </c>
      <c r="HU16" s="1732">
        <v>0</v>
      </c>
      <c r="HV16" s="1733">
        <v>3</v>
      </c>
      <c r="HW16" s="1156">
        <v>7.32</v>
      </c>
      <c r="HX16" s="1729">
        <v>3</v>
      </c>
      <c r="HY16" s="1732">
        <v>1</v>
      </c>
      <c r="HZ16" s="1733">
        <v>4</v>
      </c>
      <c r="IA16" s="1737">
        <v>18.18</v>
      </c>
      <c r="IB16" s="1732">
        <v>3</v>
      </c>
      <c r="IC16" s="1732">
        <v>1</v>
      </c>
      <c r="ID16" s="1733">
        <v>4</v>
      </c>
      <c r="IE16" s="1153">
        <v>26.67</v>
      </c>
      <c r="IF16" s="1152"/>
      <c r="IG16" s="1726">
        <v>0</v>
      </c>
      <c r="IH16" s="1726">
        <v>0</v>
      </c>
      <c r="II16" s="1733">
        <v>0</v>
      </c>
      <c r="IJ16" s="1732">
        <v>0</v>
      </c>
      <c r="IK16" s="1732">
        <v>0</v>
      </c>
      <c r="IL16" s="1733">
        <v>0</v>
      </c>
      <c r="IM16" s="1740">
        <v>0</v>
      </c>
      <c r="IN16" s="1732">
        <v>0</v>
      </c>
      <c r="IO16" s="1733">
        <v>0</v>
      </c>
      <c r="IP16" s="1732">
        <v>0</v>
      </c>
      <c r="IQ16" s="1732">
        <v>0</v>
      </c>
      <c r="IR16" s="1733">
        <v>0</v>
      </c>
      <c r="IS16" s="1732">
        <v>0</v>
      </c>
      <c r="IT16" s="1732">
        <v>0</v>
      </c>
      <c r="IU16" s="1733">
        <v>0</v>
      </c>
      <c r="IV16" s="1732">
        <v>0</v>
      </c>
      <c r="IW16" s="1732">
        <v>0</v>
      </c>
      <c r="IX16" s="1733">
        <v>0</v>
      </c>
      <c r="IY16" s="1156">
        <v>0</v>
      </c>
      <c r="IZ16" s="1153">
        <v>0</v>
      </c>
      <c r="JA16" s="1153">
        <v>0</v>
      </c>
      <c r="JB16" s="1153">
        <v>0</v>
      </c>
      <c r="JC16" s="1153">
        <v>0</v>
      </c>
      <c r="JD16" s="1153">
        <v>0</v>
      </c>
      <c r="JE16" s="1729">
        <v>0</v>
      </c>
      <c r="JF16" s="1730" t="s">
        <v>68</v>
      </c>
      <c r="JG16" s="1729">
        <v>0</v>
      </c>
      <c r="JH16" s="1730" t="s">
        <v>68</v>
      </c>
      <c r="JI16" s="1729">
        <v>0</v>
      </c>
      <c r="JJ16" s="1730" t="s">
        <v>68</v>
      </c>
      <c r="JK16" s="1729">
        <v>0</v>
      </c>
      <c r="JL16" s="1730" t="s">
        <v>68</v>
      </c>
      <c r="JM16" s="1729">
        <v>0</v>
      </c>
      <c r="JN16" s="1730" t="s">
        <v>68</v>
      </c>
      <c r="JO16" s="1736">
        <v>0</v>
      </c>
      <c r="JP16" s="1732">
        <v>0</v>
      </c>
      <c r="JQ16" s="1733">
        <v>0</v>
      </c>
      <c r="JR16" s="1156">
        <v>0</v>
      </c>
      <c r="JS16" s="1729">
        <v>0</v>
      </c>
      <c r="JT16" s="1732">
        <v>0</v>
      </c>
      <c r="JU16" s="1733">
        <v>0</v>
      </c>
      <c r="JV16" s="1737">
        <v>0</v>
      </c>
      <c r="JW16" s="1732">
        <v>0</v>
      </c>
      <c r="JX16" s="1732">
        <v>0</v>
      </c>
      <c r="JY16" s="1733">
        <v>0</v>
      </c>
      <c r="JZ16" s="1153">
        <v>0</v>
      </c>
    </row>
    <row r="17" spans="1:287">
      <c r="B17" s="1101"/>
      <c r="C17" s="1942"/>
      <c r="D17" s="28" t="s">
        <v>108</v>
      </c>
      <c r="E17" s="1725" t="s">
        <v>109</v>
      </c>
      <c r="F17" s="1726">
        <v>0</v>
      </c>
      <c r="G17" s="1726">
        <v>353</v>
      </c>
      <c r="H17" s="1727">
        <v>353</v>
      </c>
      <c r="I17" s="1728">
        <v>0</v>
      </c>
      <c r="J17" s="1726">
        <v>345</v>
      </c>
      <c r="K17" s="1727">
        <v>345</v>
      </c>
      <c r="L17" s="1726">
        <v>0</v>
      </c>
      <c r="M17" s="1726">
        <v>340</v>
      </c>
      <c r="N17" s="1727">
        <v>340</v>
      </c>
      <c r="O17" s="1726">
        <v>3</v>
      </c>
      <c r="P17" s="1726">
        <v>356</v>
      </c>
      <c r="Q17" s="1727">
        <v>359</v>
      </c>
      <c r="R17" s="1726">
        <v>0</v>
      </c>
      <c r="S17" s="1726">
        <v>363</v>
      </c>
      <c r="T17" s="1727">
        <v>363</v>
      </c>
      <c r="U17" s="1726">
        <v>1</v>
      </c>
      <c r="V17" s="1726">
        <v>345</v>
      </c>
      <c r="W17" s="1727">
        <v>346</v>
      </c>
      <c r="X17" s="1153">
        <v>1.82</v>
      </c>
      <c r="Y17" s="1153">
        <v>3.33</v>
      </c>
      <c r="Z17" s="1153">
        <v>2.37</v>
      </c>
      <c r="AA17" s="1153">
        <v>1.69</v>
      </c>
      <c r="AB17" s="1153">
        <v>1.28</v>
      </c>
      <c r="AC17" s="1153">
        <v>1.69</v>
      </c>
      <c r="AD17" s="1729">
        <v>-13</v>
      </c>
      <c r="AE17" s="1730">
        <v>-3.62</v>
      </c>
      <c r="AF17" s="1729">
        <v>23</v>
      </c>
      <c r="AG17" s="1730">
        <v>6.76</v>
      </c>
      <c r="AH17" s="1729">
        <v>14</v>
      </c>
      <c r="AI17" s="1730">
        <v>4.0599999999999996</v>
      </c>
      <c r="AJ17" s="1729">
        <v>-13</v>
      </c>
      <c r="AK17" s="1730">
        <v>-3.68</v>
      </c>
      <c r="AL17" s="1729">
        <v>-7</v>
      </c>
      <c r="AM17" s="1730">
        <v>-1.98</v>
      </c>
      <c r="AN17" s="1731">
        <v>0</v>
      </c>
      <c r="AO17" s="1732">
        <v>704</v>
      </c>
      <c r="AP17" s="1733">
        <v>704</v>
      </c>
      <c r="AQ17" s="1734">
        <v>1.31</v>
      </c>
      <c r="AR17" s="1732">
        <v>3</v>
      </c>
      <c r="AS17" s="1732">
        <v>723</v>
      </c>
      <c r="AT17" s="1733">
        <v>726</v>
      </c>
      <c r="AU17" s="1734">
        <v>0.98</v>
      </c>
      <c r="AV17" s="1732">
        <v>1</v>
      </c>
      <c r="AW17" s="1732">
        <v>354</v>
      </c>
      <c r="AX17" s="1733">
        <v>355</v>
      </c>
      <c r="AY17" s="1153">
        <v>1.2</v>
      </c>
      <c r="AZ17" s="1152"/>
      <c r="BA17" s="1726">
        <v>0</v>
      </c>
      <c r="BB17" s="1726">
        <v>351</v>
      </c>
      <c r="BC17" s="1727">
        <v>351</v>
      </c>
      <c r="BD17" s="1726">
        <v>0</v>
      </c>
      <c r="BE17" s="1726">
        <v>340</v>
      </c>
      <c r="BF17" s="1727">
        <v>340</v>
      </c>
      <c r="BG17" s="1732">
        <v>0</v>
      </c>
      <c r="BH17" s="1732">
        <v>335</v>
      </c>
      <c r="BI17" s="1733">
        <v>335</v>
      </c>
      <c r="BJ17" s="1732">
        <v>3</v>
      </c>
      <c r="BK17" s="1732">
        <v>356</v>
      </c>
      <c r="BL17" s="1733">
        <v>359</v>
      </c>
      <c r="BM17" s="1732">
        <v>0</v>
      </c>
      <c r="BN17" s="1732">
        <v>363</v>
      </c>
      <c r="BO17" s="1733">
        <v>363</v>
      </c>
      <c r="BP17" s="1732">
        <v>0</v>
      </c>
      <c r="BQ17" s="1732">
        <v>343</v>
      </c>
      <c r="BR17" s="1733">
        <v>343</v>
      </c>
      <c r="BS17" s="1156">
        <v>2.44</v>
      </c>
      <c r="BT17" s="1153">
        <v>5.44</v>
      </c>
      <c r="BU17" s="1153">
        <v>3.31</v>
      </c>
      <c r="BV17" s="1153">
        <v>2.11</v>
      </c>
      <c r="BW17" s="1153">
        <v>1.48</v>
      </c>
      <c r="BX17" s="1153">
        <v>2.0699999999999998</v>
      </c>
      <c r="BY17" s="1729">
        <v>-16</v>
      </c>
      <c r="BZ17" s="1735">
        <v>-4.46</v>
      </c>
      <c r="CA17" s="1729">
        <v>28</v>
      </c>
      <c r="CB17" s="1735">
        <v>8.36</v>
      </c>
      <c r="CC17" s="1729">
        <v>19</v>
      </c>
      <c r="CD17" s="1735">
        <v>5.59</v>
      </c>
      <c r="CE17" s="1729">
        <v>-16</v>
      </c>
      <c r="CF17" s="1730">
        <v>-4.5599999999999996</v>
      </c>
      <c r="CG17" s="1729">
        <v>-8</v>
      </c>
      <c r="CH17" s="1730">
        <v>-2.2799999999999998</v>
      </c>
      <c r="CI17" s="1736">
        <v>0</v>
      </c>
      <c r="CJ17" s="1732">
        <v>694</v>
      </c>
      <c r="CK17" s="1733">
        <v>694</v>
      </c>
      <c r="CL17" s="1156">
        <v>1.72</v>
      </c>
      <c r="CM17" s="1729">
        <v>3</v>
      </c>
      <c r="CN17" s="1732">
        <v>723</v>
      </c>
      <c r="CO17" s="1733">
        <v>726</v>
      </c>
      <c r="CP17" s="1734">
        <v>1.3</v>
      </c>
      <c r="CQ17" s="1732">
        <v>0</v>
      </c>
      <c r="CR17" s="1732">
        <v>352</v>
      </c>
      <c r="CS17" s="1733">
        <v>352</v>
      </c>
      <c r="CT17" s="1156">
        <v>1.43</v>
      </c>
      <c r="CV17" s="1726">
        <v>0</v>
      </c>
      <c r="CW17" s="1726">
        <v>2</v>
      </c>
      <c r="CX17" s="1727">
        <v>2</v>
      </c>
      <c r="CY17" s="1726">
        <v>0</v>
      </c>
      <c r="CZ17" s="1726">
        <v>5</v>
      </c>
      <c r="DA17" s="1727">
        <v>5</v>
      </c>
      <c r="DB17" s="1732">
        <v>0</v>
      </c>
      <c r="DC17" s="1732">
        <v>5</v>
      </c>
      <c r="DD17" s="1733">
        <v>5</v>
      </c>
      <c r="DE17" s="1732">
        <v>0</v>
      </c>
      <c r="DF17" s="1732">
        <v>0</v>
      </c>
      <c r="DG17" s="1733">
        <v>0</v>
      </c>
      <c r="DH17" s="1732">
        <v>0</v>
      </c>
      <c r="DI17" s="1732">
        <v>0</v>
      </c>
      <c r="DJ17" s="1733">
        <v>0</v>
      </c>
      <c r="DK17" s="1732">
        <v>1</v>
      </c>
      <c r="DL17" s="1732">
        <v>2</v>
      </c>
      <c r="DM17" s="1733">
        <v>3</v>
      </c>
      <c r="DN17" s="1153">
        <v>0.04</v>
      </c>
      <c r="DO17" s="1153">
        <v>0.12</v>
      </c>
      <c r="DP17" s="1153">
        <v>0.12</v>
      </c>
      <c r="DQ17" s="1153">
        <v>0</v>
      </c>
      <c r="DR17" s="1153">
        <v>0</v>
      </c>
      <c r="DS17" s="1153">
        <v>0.08</v>
      </c>
      <c r="DT17" s="1729">
        <v>3</v>
      </c>
      <c r="DU17" s="1730" t="s">
        <v>68</v>
      </c>
      <c r="DV17" s="1729">
        <v>-5</v>
      </c>
      <c r="DW17" s="1730">
        <v>-100</v>
      </c>
      <c r="DX17" s="1729">
        <v>-5</v>
      </c>
      <c r="DY17" s="1730">
        <v>-100</v>
      </c>
      <c r="DZ17" s="1729">
        <v>3</v>
      </c>
      <c r="EA17" s="1730">
        <v>150</v>
      </c>
      <c r="EB17" s="1729">
        <v>1</v>
      </c>
      <c r="EC17" s="1730">
        <v>50</v>
      </c>
      <c r="ED17" s="1736">
        <v>0</v>
      </c>
      <c r="EE17" s="1732">
        <v>10</v>
      </c>
      <c r="EF17" s="1733">
        <v>10</v>
      </c>
      <c r="EG17" s="1156">
        <v>7.0000000000000007E-2</v>
      </c>
      <c r="EH17" s="1729">
        <v>0</v>
      </c>
      <c r="EI17" s="1732">
        <v>0</v>
      </c>
      <c r="EJ17" s="1733">
        <v>0</v>
      </c>
      <c r="EK17" s="1737">
        <v>0</v>
      </c>
      <c r="EL17" s="1732">
        <v>1</v>
      </c>
      <c r="EM17" s="1732">
        <v>2</v>
      </c>
      <c r="EN17" s="1733">
        <v>3</v>
      </c>
      <c r="EO17" s="1153">
        <v>0.06</v>
      </c>
      <c r="EP17" s="1152"/>
      <c r="EQ17" s="1726">
        <v>0</v>
      </c>
      <c r="ER17" s="1738">
        <v>2</v>
      </c>
      <c r="ES17" s="1739">
        <v>2</v>
      </c>
      <c r="ET17" s="1738">
        <v>0</v>
      </c>
      <c r="EU17" s="1738">
        <v>5</v>
      </c>
      <c r="EV17" s="1739">
        <v>5</v>
      </c>
      <c r="EW17" s="1740">
        <v>0</v>
      </c>
      <c r="EX17" s="1740">
        <v>5</v>
      </c>
      <c r="EY17" s="1741">
        <v>5</v>
      </c>
      <c r="EZ17" s="1740">
        <v>0</v>
      </c>
      <c r="FA17" s="1740">
        <v>0</v>
      </c>
      <c r="FB17" s="1741">
        <v>0</v>
      </c>
      <c r="FC17" s="1740">
        <v>0</v>
      </c>
      <c r="FD17" s="1740">
        <v>0</v>
      </c>
      <c r="FE17" s="1741">
        <v>0</v>
      </c>
      <c r="FF17" s="1740">
        <v>1</v>
      </c>
      <c r="FG17" s="1740">
        <v>2</v>
      </c>
      <c r="FH17" s="1741">
        <v>3</v>
      </c>
      <c r="FI17" s="1153">
        <v>1.31</v>
      </c>
      <c r="FJ17" s="1742">
        <v>3.62</v>
      </c>
      <c r="FK17" s="1153">
        <v>3.68</v>
      </c>
      <c r="FL17" s="1153">
        <v>0</v>
      </c>
      <c r="FM17" s="1153">
        <v>0</v>
      </c>
      <c r="FN17" s="1737">
        <v>2.08</v>
      </c>
      <c r="FO17" s="1729">
        <v>3</v>
      </c>
      <c r="FP17" s="1735" t="s">
        <v>68</v>
      </c>
      <c r="FQ17" s="1729">
        <v>-5</v>
      </c>
      <c r="FR17" s="1735">
        <v>-100</v>
      </c>
      <c r="FS17" s="1729">
        <v>-5</v>
      </c>
      <c r="FT17" s="1735">
        <v>-100</v>
      </c>
      <c r="FU17" s="1729">
        <v>3</v>
      </c>
      <c r="FV17" s="1730">
        <v>150</v>
      </c>
      <c r="FW17" s="1729">
        <v>1</v>
      </c>
      <c r="FX17" s="1743">
        <v>50</v>
      </c>
      <c r="FY17" s="1736">
        <v>0</v>
      </c>
      <c r="FZ17" s="1738">
        <v>10</v>
      </c>
      <c r="GA17" s="1739">
        <v>10</v>
      </c>
      <c r="GB17" s="1156">
        <v>2.79</v>
      </c>
      <c r="GC17" s="1729">
        <v>0</v>
      </c>
      <c r="GD17" s="1738">
        <v>0</v>
      </c>
      <c r="GE17" s="1739">
        <v>0</v>
      </c>
      <c r="GF17" s="1737">
        <v>0</v>
      </c>
      <c r="GG17" s="1732">
        <v>1</v>
      </c>
      <c r="GH17" s="1738">
        <v>2</v>
      </c>
      <c r="GI17" s="1739">
        <v>3</v>
      </c>
      <c r="GJ17" s="1153">
        <v>2.08</v>
      </c>
      <c r="GK17" s="1152"/>
      <c r="GL17" s="1726">
        <v>0</v>
      </c>
      <c r="GM17" s="1738">
        <v>0</v>
      </c>
      <c r="GN17" s="1739">
        <v>0</v>
      </c>
      <c r="GO17" s="1738">
        <v>0</v>
      </c>
      <c r="GP17" s="1738">
        <v>0</v>
      </c>
      <c r="GQ17" s="1739">
        <v>0</v>
      </c>
      <c r="GR17" s="1740">
        <v>0</v>
      </c>
      <c r="GS17" s="1740">
        <v>0</v>
      </c>
      <c r="GT17" s="1741">
        <v>0</v>
      </c>
      <c r="GU17" s="1738">
        <v>0</v>
      </c>
      <c r="GV17" s="1740">
        <v>0</v>
      </c>
      <c r="GW17" s="1741">
        <v>0</v>
      </c>
      <c r="GX17" s="1738">
        <v>0</v>
      </c>
      <c r="GY17" s="1740">
        <v>0</v>
      </c>
      <c r="GZ17" s="1741">
        <v>0</v>
      </c>
      <c r="HA17" s="1738">
        <v>0</v>
      </c>
      <c r="HB17" s="1740">
        <v>0</v>
      </c>
      <c r="HC17" s="1741">
        <v>0</v>
      </c>
      <c r="HD17" s="1156">
        <v>0</v>
      </c>
      <c r="HE17" s="1153">
        <v>0</v>
      </c>
      <c r="HF17" s="1153">
        <v>0</v>
      </c>
      <c r="HG17" s="1153">
        <v>0</v>
      </c>
      <c r="HH17" s="1153">
        <v>0</v>
      </c>
      <c r="HI17" s="1737">
        <v>0</v>
      </c>
      <c r="HJ17" s="1732">
        <v>0</v>
      </c>
      <c r="HK17" s="1735" t="s">
        <v>68</v>
      </c>
      <c r="HL17" s="1732">
        <v>0</v>
      </c>
      <c r="HM17" s="1735" t="s">
        <v>68</v>
      </c>
      <c r="HN17" s="1732">
        <v>0</v>
      </c>
      <c r="HO17" s="1735" t="s">
        <v>68</v>
      </c>
      <c r="HP17" s="1732">
        <v>0</v>
      </c>
      <c r="HQ17" s="1743" t="s">
        <v>68</v>
      </c>
      <c r="HR17" s="1732">
        <v>0</v>
      </c>
      <c r="HS17" s="1743" t="s">
        <v>68</v>
      </c>
      <c r="HT17" s="1736">
        <v>0</v>
      </c>
      <c r="HU17" s="1732">
        <v>0</v>
      </c>
      <c r="HV17" s="1733">
        <v>0</v>
      </c>
      <c r="HW17" s="1156">
        <v>0</v>
      </c>
      <c r="HX17" s="1729">
        <v>0</v>
      </c>
      <c r="HY17" s="1732">
        <v>0</v>
      </c>
      <c r="HZ17" s="1733">
        <v>0</v>
      </c>
      <c r="IA17" s="1737">
        <v>0</v>
      </c>
      <c r="IB17" s="1732">
        <v>0</v>
      </c>
      <c r="IC17" s="1732">
        <v>0</v>
      </c>
      <c r="ID17" s="1733">
        <v>0</v>
      </c>
      <c r="IE17" s="1153">
        <v>0</v>
      </c>
      <c r="IF17" s="1152"/>
      <c r="IG17" s="1726">
        <v>0</v>
      </c>
      <c r="IH17" s="1726">
        <v>0</v>
      </c>
      <c r="II17" s="1733">
        <v>0</v>
      </c>
      <c r="IJ17" s="1732">
        <v>0</v>
      </c>
      <c r="IK17" s="1732">
        <v>0</v>
      </c>
      <c r="IL17" s="1733">
        <v>0</v>
      </c>
      <c r="IM17" s="1740">
        <v>0</v>
      </c>
      <c r="IN17" s="1732">
        <v>0</v>
      </c>
      <c r="IO17" s="1733">
        <v>0</v>
      </c>
      <c r="IP17" s="1732">
        <v>0</v>
      </c>
      <c r="IQ17" s="1732">
        <v>0</v>
      </c>
      <c r="IR17" s="1733">
        <v>0</v>
      </c>
      <c r="IS17" s="1732">
        <v>0</v>
      </c>
      <c r="IT17" s="1732">
        <v>0</v>
      </c>
      <c r="IU17" s="1733">
        <v>0</v>
      </c>
      <c r="IV17" s="1732">
        <v>0</v>
      </c>
      <c r="IW17" s="1732">
        <v>0</v>
      </c>
      <c r="IX17" s="1733">
        <v>0</v>
      </c>
      <c r="IY17" s="1156">
        <v>0</v>
      </c>
      <c r="IZ17" s="1153">
        <v>0</v>
      </c>
      <c r="JA17" s="1153">
        <v>0</v>
      </c>
      <c r="JB17" s="1153">
        <v>0</v>
      </c>
      <c r="JC17" s="1153">
        <v>0</v>
      </c>
      <c r="JD17" s="1153">
        <v>0</v>
      </c>
      <c r="JE17" s="1729">
        <v>0</v>
      </c>
      <c r="JF17" s="1730" t="s">
        <v>68</v>
      </c>
      <c r="JG17" s="1729">
        <v>0</v>
      </c>
      <c r="JH17" s="1730" t="s">
        <v>68</v>
      </c>
      <c r="JI17" s="1729">
        <v>0</v>
      </c>
      <c r="JJ17" s="1730" t="s">
        <v>68</v>
      </c>
      <c r="JK17" s="1729">
        <v>0</v>
      </c>
      <c r="JL17" s="1730" t="s">
        <v>68</v>
      </c>
      <c r="JM17" s="1729">
        <v>0</v>
      </c>
      <c r="JN17" s="1730" t="s">
        <v>68</v>
      </c>
      <c r="JO17" s="1736">
        <v>0</v>
      </c>
      <c r="JP17" s="1732">
        <v>0</v>
      </c>
      <c r="JQ17" s="1733">
        <v>0</v>
      </c>
      <c r="JR17" s="1156">
        <v>0</v>
      </c>
      <c r="JS17" s="1729">
        <v>0</v>
      </c>
      <c r="JT17" s="1732">
        <v>0</v>
      </c>
      <c r="JU17" s="1733">
        <v>0</v>
      </c>
      <c r="JV17" s="1737">
        <v>0</v>
      </c>
      <c r="JW17" s="1732">
        <v>0</v>
      </c>
      <c r="JX17" s="1732">
        <v>0</v>
      </c>
      <c r="JY17" s="1733">
        <v>0</v>
      </c>
      <c r="JZ17" s="1153">
        <v>0</v>
      </c>
    </row>
    <row r="18" spans="1:287" s="1134" customFormat="1">
      <c r="A18"/>
      <c r="B18" s="26" t="s">
        <v>110</v>
      </c>
      <c r="C18" s="27" t="s">
        <v>111</v>
      </c>
      <c r="D18" s="27"/>
      <c r="E18" s="1744"/>
      <c r="F18" s="1682">
        <v>1171</v>
      </c>
      <c r="G18" s="1682">
        <v>400</v>
      </c>
      <c r="H18" s="1682">
        <v>1571</v>
      </c>
      <c r="I18" s="1683">
        <v>770</v>
      </c>
      <c r="J18" s="1682">
        <v>367</v>
      </c>
      <c r="K18" s="1684">
        <v>1137</v>
      </c>
      <c r="L18" s="1682">
        <v>862</v>
      </c>
      <c r="M18" s="1682">
        <v>345</v>
      </c>
      <c r="N18" s="1684">
        <v>1207</v>
      </c>
      <c r="O18" s="1682">
        <v>715</v>
      </c>
      <c r="P18" s="1682">
        <v>364</v>
      </c>
      <c r="Q18" s="1684">
        <v>1079</v>
      </c>
      <c r="R18" s="1682">
        <v>1009</v>
      </c>
      <c r="S18" s="1682">
        <v>322</v>
      </c>
      <c r="T18" s="1684">
        <v>1331</v>
      </c>
      <c r="U18" s="1682">
        <v>760</v>
      </c>
      <c r="V18" s="1682">
        <v>267</v>
      </c>
      <c r="W18" s="1684">
        <v>1027</v>
      </c>
      <c r="X18" s="1139">
        <v>8.09</v>
      </c>
      <c r="Y18" s="1139">
        <v>10.98</v>
      </c>
      <c r="Z18" s="1139">
        <v>8.4</v>
      </c>
      <c r="AA18" s="1139">
        <v>5.09</v>
      </c>
      <c r="AB18" s="1139">
        <v>4.6900000000000004</v>
      </c>
      <c r="AC18" s="1139">
        <v>5.0199999999999996</v>
      </c>
      <c r="AD18" s="1707">
        <v>-52</v>
      </c>
      <c r="AE18" s="1708">
        <v>-4.82</v>
      </c>
      <c r="AF18" s="1707">
        <v>124</v>
      </c>
      <c r="AG18" s="1708">
        <v>10.27</v>
      </c>
      <c r="AH18" s="1707">
        <v>-58</v>
      </c>
      <c r="AI18" s="1708">
        <v>-5.0999999999999996</v>
      </c>
      <c r="AJ18" s="1707">
        <v>-364</v>
      </c>
      <c r="AK18" s="1708">
        <v>-23.17</v>
      </c>
      <c r="AL18" s="1707">
        <v>-544</v>
      </c>
      <c r="AM18" s="1708">
        <v>-34.630000000000003</v>
      </c>
      <c r="AN18" s="1709">
        <v>2853</v>
      </c>
      <c r="AO18" s="1710">
        <v>824</v>
      </c>
      <c r="AP18" s="1711">
        <v>3677</v>
      </c>
      <c r="AQ18" s="1712">
        <v>6.83</v>
      </c>
      <c r="AR18" s="1713">
        <v>3498</v>
      </c>
      <c r="AS18" s="1713">
        <v>789</v>
      </c>
      <c r="AT18" s="1714">
        <v>4287</v>
      </c>
      <c r="AU18" s="1712">
        <v>5.76</v>
      </c>
      <c r="AV18" s="1713">
        <v>1837</v>
      </c>
      <c r="AW18" s="1713">
        <v>334</v>
      </c>
      <c r="AX18" s="1714">
        <v>2171</v>
      </c>
      <c r="AY18" s="1139">
        <v>7.33</v>
      </c>
      <c r="AZ18" s="1138"/>
      <c r="BA18" s="1704">
        <v>1105</v>
      </c>
      <c r="BB18" s="1704">
        <v>388</v>
      </c>
      <c r="BC18" s="1706">
        <v>1493</v>
      </c>
      <c r="BD18" s="1704">
        <v>700</v>
      </c>
      <c r="BE18" s="1704">
        <v>353</v>
      </c>
      <c r="BF18" s="1706">
        <v>1053</v>
      </c>
      <c r="BG18" s="1713">
        <v>855</v>
      </c>
      <c r="BH18" s="1713">
        <v>309</v>
      </c>
      <c r="BI18" s="1714">
        <v>1164</v>
      </c>
      <c r="BJ18" s="1713">
        <v>713</v>
      </c>
      <c r="BK18" s="1713">
        <v>303</v>
      </c>
      <c r="BL18" s="1714">
        <v>1016</v>
      </c>
      <c r="BM18" s="1713">
        <v>970</v>
      </c>
      <c r="BN18" s="1713">
        <v>310</v>
      </c>
      <c r="BO18" s="1714">
        <v>1280</v>
      </c>
      <c r="BP18" s="1713">
        <v>718</v>
      </c>
      <c r="BQ18" s="1713">
        <v>252</v>
      </c>
      <c r="BR18" s="1714">
        <v>970</v>
      </c>
      <c r="BS18" s="1140">
        <v>10.37</v>
      </c>
      <c r="BT18" s="1139">
        <v>16.850000000000001</v>
      </c>
      <c r="BU18" s="1139">
        <v>11.51</v>
      </c>
      <c r="BV18" s="1139">
        <v>5.97</v>
      </c>
      <c r="BW18" s="1139">
        <v>5.23</v>
      </c>
      <c r="BX18" s="1139">
        <v>5.86</v>
      </c>
      <c r="BY18" s="1707">
        <v>-46</v>
      </c>
      <c r="BZ18" s="1715">
        <v>-4.53</v>
      </c>
      <c r="CA18" s="1707">
        <v>116</v>
      </c>
      <c r="CB18" s="1715">
        <v>9.9700000000000006</v>
      </c>
      <c r="CC18" s="1707">
        <v>-37</v>
      </c>
      <c r="CD18" s="1715">
        <v>-3.51</v>
      </c>
      <c r="CE18" s="1707">
        <v>-329</v>
      </c>
      <c r="CF18" s="1708">
        <v>-22.04</v>
      </c>
      <c r="CG18" s="1707">
        <v>-523</v>
      </c>
      <c r="CH18" s="1708">
        <v>-35.03</v>
      </c>
      <c r="CI18" s="1716">
        <v>2709</v>
      </c>
      <c r="CJ18" s="1713">
        <v>765</v>
      </c>
      <c r="CK18" s="1714">
        <v>3474</v>
      </c>
      <c r="CL18" s="1140">
        <v>8.6300000000000008</v>
      </c>
      <c r="CM18" s="1707">
        <v>3457</v>
      </c>
      <c r="CN18" s="1713">
        <v>712</v>
      </c>
      <c r="CO18" s="1714">
        <v>4169</v>
      </c>
      <c r="CP18" s="1712">
        <v>7.49</v>
      </c>
      <c r="CQ18" s="1713">
        <v>1794</v>
      </c>
      <c r="CR18" s="1713">
        <v>318</v>
      </c>
      <c r="CS18" s="1714">
        <v>2112</v>
      </c>
      <c r="CT18" s="1140">
        <v>8.56</v>
      </c>
      <c r="CU18" s="1656"/>
      <c r="CV18" s="1704">
        <v>66</v>
      </c>
      <c r="CW18" s="1704">
        <v>12</v>
      </c>
      <c r="CX18" s="1706">
        <v>78</v>
      </c>
      <c r="CY18" s="1704">
        <v>70</v>
      </c>
      <c r="CZ18" s="1704">
        <v>14</v>
      </c>
      <c r="DA18" s="1706">
        <v>84</v>
      </c>
      <c r="DB18" s="1713">
        <v>7</v>
      </c>
      <c r="DC18" s="1713">
        <v>36</v>
      </c>
      <c r="DD18" s="1714">
        <v>43</v>
      </c>
      <c r="DE18" s="1713">
        <v>2</v>
      </c>
      <c r="DF18" s="1713">
        <v>61</v>
      </c>
      <c r="DG18" s="1714">
        <v>63</v>
      </c>
      <c r="DH18" s="1713">
        <v>39</v>
      </c>
      <c r="DI18" s="1713">
        <v>12</v>
      </c>
      <c r="DJ18" s="1714">
        <v>51</v>
      </c>
      <c r="DK18" s="1713">
        <v>42</v>
      </c>
      <c r="DL18" s="1713">
        <v>15</v>
      </c>
      <c r="DM18" s="1714">
        <v>57</v>
      </c>
      <c r="DN18" s="1139">
        <v>1.55</v>
      </c>
      <c r="DO18" s="1139">
        <v>2.0499999999999998</v>
      </c>
      <c r="DP18" s="1139">
        <v>1.01</v>
      </c>
      <c r="DQ18" s="1139">
        <v>1.51</v>
      </c>
      <c r="DR18" s="1139">
        <v>1.32</v>
      </c>
      <c r="DS18" s="1139">
        <v>1.46</v>
      </c>
      <c r="DT18" s="1707">
        <v>-6</v>
      </c>
      <c r="DU18" s="1708">
        <v>-9.52</v>
      </c>
      <c r="DV18" s="1707">
        <v>8</v>
      </c>
      <c r="DW18" s="1708">
        <v>18.600000000000001</v>
      </c>
      <c r="DX18" s="1707">
        <v>-21</v>
      </c>
      <c r="DY18" s="1708">
        <v>-25</v>
      </c>
      <c r="DZ18" s="1707">
        <v>-35</v>
      </c>
      <c r="EA18" s="1708">
        <v>-44.87</v>
      </c>
      <c r="EB18" s="1707">
        <v>-21</v>
      </c>
      <c r="EC18" s="1708">
        <v>-26.92</v>
      </c>
      <c r="ED18" s="1716">
        <v>144</v>
      </c>
      <c r="EE18" s="1713">
        <v>59</v>
      </c>
      <c r="EF18" s="1714">
        <v>203</v>
      </c>
      <c r="EG18" s="1140">
        <v>1.5</v>
      </c>
      <c r="EH18" s="1707">
        <v>41</v>
      </c>
      <c r="EI18" s="1713">
        <v>77</v>
      </c>
      <c r="EJ18" s="1714">
        <v>118</v>
      </c>
      <c r="EK18" s="1717">
        <v>0.63</v>
      </c>
      <c r="EL18" s="1713">
        <v>43</v>
      </c>
      <c r="EM18" s="1713">
        <v>16</v>
      </c>
      <c r="EN18" s="1714">
        <v>59</v>
      </c>
      <c r="EO18" s="1139">
        <v>1.19</v>
      </c>
      <c r="EP18" s="1138"/>
      <c r="EQ18" s="1704">
        <v>64</v>
      </c>
      <c r="ER18" s="1718">
        <v>9</v>
      </c>
      <c r="ES18" s="1719">
        <v>73</v>
      </c>
      <c r="ET18" s="1718">
        <v>69</v>
      </c>
      <c r="EU18" s="1718">
        <v>12</v>
      </c>
      <c r="EV18" s="1719">
        <v>81</v>
      </c>
      <c r="EW18" s="1720">
        <v>5</v>
      </c>
      <c r="EX18" s="1720">
        <v>33</v>
      </c>
      <c r="EY18" s="1721">
        <v>38</v>
      </c>
      <c r="EZ18" s="1720">
        <v>1</v>
      </c>
      <c r="FA18" s="1720">
        <v>59</v>
      </c>
      <c r="FB18" s="1721">
        <v>60</v>
      </c>
      <c r="FC18" s="1720">
        <v>38</v>
      </c>
      <c r="FD18" s="1720">
        <v>10</v>
      </c>
      <c r="FE18" s="1721">
        <v>48</v>
      </c>
      <c r="FF18" s="1720">
        <v>41</v>
      </c>
      <c r="FG18" s="1720">
        <v>12</v>
      </c>
      <c r="FH18" s="1721">
        <v>53</v>
      </c>
      <c r="FI18" s="1139">
        <v>47.71</v>
      </c>
      <c r="FJ18" s="1722">
        <v>58.7</v>
      </c>
      <c r="FK18" s="1139">
        <v>27.94</v>
      </c>
      <c r="FL18" s="1139">
        <v>59.41</v>
      </c>
      <c r="FM18" s="1139">
        <v>36.090000000000003</v>
      </c>
      <c r="FN18" s="1717">
        <v>36.81</v>
      </c>
      <c r="FO18" s="1707">
        <v>-7</v>
      </c>
      <c r="FP18" s="1715">
        <v>-11.67</v>
      </c>
      <c r="FQ18" s="1707">
        <v>10</v>
      </c>
      <c r="FR18" s="1715">
        <v>26.32</v>
      </c>
      <c r="FS18" s="1707">
        <v>-21</v>
      </c>
      <c r="FT18" s="1715">
        <v>-25.93</v>
      </c>
      <c r="FU18" s="1707">
        <v>-35</v>
      </c>
      <c r="FV18" s="1708">
        <v>-47.95</v>
      </c>
      <c r="FW18" s="1707">
        <v>-20</v>
      </c>
      <c r="FX18" s="1723">
        <v>-27.4</v>
      </c>
      <c r="FY18" s="1716">
        <v>140</v>
      </c>
      <c r="FZ18" s="1718">
        <v>52</v>
      </c>
      <c r="GA18" s="1719">
        <v>192</v>
      </c>
      <c r="GB18" s="1140">
        <v>53.48</v>
      </c>
      <c r="GC18" s="1707">
        <v>39</v>
      </c>
      <c r="GD18" s="1718">
        <v>69</v>
      </c>
      <c r="GE18" s="1719">
        <v>108</v>
      </c>
      <c r="GF18" s="1717">
        <v>44.44</v>
      </c>
      <c r="GG18" s="1713">
        <v>41</v>
      </c>
      <c r="GH18" s="1718">
        <v>12</v>
      </c>
      <c r="GI18" s="1719">
        <v>53</v>
      </c>
      <c r="GJ18" s="1139">
        <v>36.81</v>
      </c>
      <c r="GK18" s="1138"/>
      <c r="GL18" s="1704">
        <v>2</v>
      </c>
      <c r="GM18" s="1718">
        <v>3</v>
      </c>
      <c r="GN18" s="1719">
        <v>5</v>
      </c>
      <c r="GO18" s="1718">
        <v>1</v>
      </c>
      <c r="GP18" s="1718">
        <v>2</v>
      </c>
      <c r="GQ18" s="1719">
        <v>3</v>
      </c>
      <c r="GR18" s="1720">
        <v>2</v>
      </c>
      <c r="GS18" s="1720">
        <v>3</v>
      </c>
      <c r="GT18" s="1721">
        <v>5</v>
      </c>
      <c r="GU18" s="1718">
        <v>1</v>
      </c>
      <c r="GV18" s="1720">
        <v>2</v>
      </c>
      <c r="GW18" s="1721">
        <v>3</v>
      </c>
      <c r="GX18" s="1718">
        <v>1</v>
      </c>
      <c r="GY18" s="1720">
        <v>2</v>
      </c>
      <c r="GZ18" s="1721">
        <v>3</v>
      </c>
      <c r="HA18" s="1718">
        <v>1</v>
      </c>
      <c r="HB18" s="1720">
        <v>3</v>
      </c>
      <c r="HC18" s="1721">
        <v>4</v>
      </c>
      <c r="HD18" s="1140">
        <v>25</v>
      </c>
      <c r="HE18" s="1139">
        <v>33.33</v>
      </c>
      <c r="HF18" s="1139">
        <v>45.45</v>
      </c>
      <c r="HG18" s="1139">
        <v>42.86</v>
      </c>
      <c r="HH18" s="1139">
        <v>27.27</v>
      </c>
      <c r="HI18" s="1717">
        <v>30.77</v>
      </c>
      <c r="HJ18" s="1713">
        <v>1</v>
      </c>
      <c r="HK18" s="1715">
        <v>33.33</v>
      </c>
      <c r="HL18" s="1713">
        <v>-2</v>
      </c>
      <c r="HM18" s="1715">
        <v>-40</v>
      </c>
      <c r="HN18" s="1713">
        <v>0</v>
      </c>
      <c r="HO18" s="1715">
        <v>0</v>
      </c>
      <c r="HP18" s="1713">
        <v>0</v>
      </c>
      <c r="HQ18" s="1723">
        <v>0</v>
      </c>
      <c r="HR18" s="1713">
        <v>-1</v>
      </c>
      <c r="HS18" s="1723">
        <v>-20</v>
      </c>
      <c r="HT18" s="1716">
        <v>4</v>
      </c>
      <c r="HU18" s="1713">
        <v>7</v>
      </c>
      <c r="HV18" s="1714">
        <v>11</v>
      </c>
      <c r="HW18" s="1140">
        <v>26.83</v>
      </c>
      <c r="HX18" s="1707">
        <v>2</v>
      </c>
      <c r="HY18" s="1713">
        <v>8</v>
      </c>
      <c r="HZ18" s="1714">
        <v>10</v>
      </c>
      <c r="IA18" s="1717">
        <v>45.45</v>
      </c>
      <c r="IB18" s="1713">
        <v>2</v>
      </c>
      <c r="IC18" s="1713">
        <v>4</v>
      </c>
      <c r="ID18" s="1714">
        <v>6</v>
      </c>
      <c r="IE18" s="1139">
        <v>40</v>
      </c>
      <c r="IF18" s="1138"/>
      <c r="IG18" s="1704">
        <v>0</v>
      </c>
      <c r="IH18" s="1704">
        <v>0</v>
      </c>
      <c r="II18" s="1714">
        <v>0</v>
      </c>
      <c r="IJ18" s="1713">
        <v>0</v>
      </c>
      <c r="IK18" s="1713">
        <v>0</v>
      </c>
      <c r="IL18" s="1714">
        <v>0</v>
      </c>
      <c r="IM18" s="1720">
        <v>0</v>
      </c>
      <c r="IN18" s="1713">
        <v>0</v>
      </c>
      <c r="IO18" s="1714">
        <v>0</v>
      </c>
      <c r="IP18" s="1713">
        <v>0</v>
      </c>
      <c r="IQ18" s="1713">
        <v>0</v>
      </c>
      <c r="IR18" s="1714">
        <v>0</v>
      </c>
      <c r="IS18" s="1713">
        <v>0</v>
      </c>
      <c r="IT18" s="1713">
        <v>0</v>
      </c>
      <c r="IU18" s="1714">
        <v>0</v>
      </c>
      <c r="IV18" s="1713">
        <v>0</v>
      </c>
      <c r="IW18" s="1713">
        <v>0</v>
      </c>
      <c r="IX18" s="1714">
        <v>0</v>
      </c>
      <c r="IY18" s="1140">
        <v>0</v>
      </c>
      <c r="IZ18" s="1139">
        <v>0</v>
      </c>
      <c r="JA18" s="1139">
        <v>0</v>
      </c>
      <c r="JB18" s="1139">
        <v>0</v>
      </c>
      <c r="JC18" s="1139">
        <v>0</v>
      </c>
      <c r="JD18" s="1139">
        <v>0</v>
      </c>
      <c r="JE18" s="1707">
        <v>0</v>
      </c>
      <c r="JF18" s="1708" t="s">
        <v>68</v>
      </c>
      <c r="JG18" s="1707">
        <v>0</v>
      </c>
      <c r="JH18" s="1708" t="s">
        <v>68</v>
      </c>
      <c r="JI18" s="1707">
        <v>0</v>
      </c>
      <c r="JJ18" s="1708" t="s">
        <v>68</v>
      </c>
      <c r="JK18" s="1707">
        <v>0</v>
      </c>
      <c r="JL18" s="1708" t="s">
        <v>68</v>
      </c>
      <c r="JM18" s="1707">
        <v>0</v>
      </c>
      <c r="JN18" s="1708" t="s">
        <v>68</v>
      </c>
      <c r="JO18" s="1716">
        <v>0</v>
      </c>
      <c r="JP18" s="1713">
        <v>0</v>
      </c>
      <c r="JQ18" s="1714">
        <v>0</v>
      </c>
      <c r="JR18" s="1140">
        <v>0</v>
      </c>
      <c r="JS18" s="1707">
        <v>0</v>
      </c>
      <c r="JT18" s="1713">
        <v>0</v>
      </c>
      <c r="JU18" s="1714">
        <v>0</v>
      </c>
      <c r="JV18" s="1717">
        <v>0</v>
      </c>
      <c r="JW18" s="1713">
        <v>0</v>
      </c>
      <c r="JX18" s="1713">
        <v>0</v>
      </c>
      <c r="JY18" s="1714">
        <v>0</v>
      </c>
      <c r="JZ18" s="1139">
        <v>0</v>
      </c>
      <c r="KA18"/>
    </row>
    <row r="19" spans="1:287" ht="27.75" customHeight="1">
      <c r="B19" s="1101"/>
      <c r="C19" s="1942" t="s">
        <v>103</v>
      </c>
      <c r="D19" s="29" t="s">
        <v>137</v>
      </c>
      <c r="E19" s="1745" t="s">
        <v>113</v>
      </c>
      <c r="F19" s="1726">
        <v>558</v>
      </c>
      <c r="G19" s="1726">
        <v>115</v>
      </c>
      <c r="H19" s="1727">
        <v>673</v>
      </c>
      <c r="I19" s="1728">
        <v>337</v>
      </c>
      <c r="J19" s="1726">
        <v>77</v>
      </c>
      <c r="K19" s="1727">
        <v>414</v>
      </c>
      <c r="L19" s="1726">
        <v>316</v>
      </c>
      <c r="M19" s="1726">
        <v>106</v>
      </c>
      <c r="N19" s="1727">
        <v>422</v>
      </c>
      <c r="O19" s="1726">
        <v>236</v>
      </c>
      <c r="P19" s="1726">
        <v>123</v>
      </c>
      <c r="Q19" s="1727">
        <v>359</v>
      </c>
      <c r="R19" s="1726">
        <v>255</v>
      </c>
      <c r="S19" s="1726">
        <v>67</v>
      </c>
      <c r="T19" s="1727">
        <v>322</v>
      </c>
      <c r="U19" s="1726">
        <v>290</v>
      </c>
      <c r="V19" s="1726">
        <v>54</v>
      </c>
      <c r="W19" s="1727">
        <v>344</v>
      </c>
      <c r="X19" s="1153">
        <v>3.47</v>
      </c>
      <c r="Y19" s="1153">
        <v>4</v>
      </c>
      <c r="Z19" s="1153">
        <v>2.94</v>
      </c>
      <c r="AA19" s="1153">
        <v>1.69</v>
      </c>
      <c r="AB19" s="1153">
        <v>1.1399999999999999</v>
      </c>
      <c r="AC19" s="1153">
        <v>1.68</v>
      </c>
      <c r="AD19" s="1729">
        <v>-15</v>
      </c>
      <c r="AE19" s="1730">
        <v>-4.18</v>
      </c>
      <c r="AF19" s="1729">
        <v>-100</v>
      </c>
      <c r="AG19" s="1730">
        <v>-23.7</v>
      </c>
      <c r="AH19" s="1729">
        <v>-55</v>
      </c>
      <c r="AI19" s="1730">
        <v>-13.29</v>
      </c>
      <c r="AJ19" s="1729">
        <v>-251</v>
      </c>
      <c r="AK19" s="1730">
        <v>-37.299999999999997</v>
      </c>
      <c r="AL19" s="1729">
        <v>-329</v>
      </c>
      <c r="AM19" s="1730">
        <v>-48.89</v>
      </c>
      <c r="AN19" s="1731">
        <v>1058</v>
      </c>
      <c r="AO19" s="1732">
        <v>224</v>
      </c>
      <c r="AP19" s="1733">
        <v>1282</v>
      </c>
      <c r="AQ19" s="1734">
        <v>2.38</v>
      </c>
      <c r="AR19" s="1732">
        <v>789</v>
      </c>
      <c r="AS19" s="1732">
        <v>223</v>
      </c>
      <c r="AT19" s="1733">
        <v>1012</v>
      </c>
      <c r="AU19" s="1734">
        <v>1.36</v>
      </c>
      <c r="AV19" s="1732">
        <v>433</v>
      </c>
      <c r="AW19" s="1732">
        <v>64</v>
      </c>
      <c r="AX19" s="1733">
        <v>497</v>
      </c>
      <c r="AY19" s="1153">
        <v>1.68</v>
      </c>
      <c r="AZ19" s="1152"/>
      <c r="BA19" s="1726">
        <v>492</v>
      </c>
      <c r="BB19" s="1726">
        <v>103</v>
      </c>
      <c r="BC19" s="1727">
        <v>595</v>
      </c>
      <c r="BD19" s="1726">
        <v>267</v>
      </c>
      <c r="BE19" s="1726">
        <v>63</v>
      </c>
      <c r="BF19" s="1727">
        <v>330</v>
      </c>
      <c r="BG19" s="1732">
        <v>309</v>
      </c>
      <c r="BH19" s="1732">
        <v>70</v>
      </c>
      <c r="BI19" s="1733">
        <v>379</v>
      </c>
      <c r="BJ19" s="1732">
        <v>234</v>
      </c>
      <c r="BK19" s="1732">
        <v>62</v>
      </c>
      <c r="BL19" s="1733">
        <v>296</v>
      </c>
      <c r="BM19" s="1732">
        <v>216</v>
      </c>
      <c r="BN19" s="1732">
        <v>55</v>
      </c>
      <c r="BO19" s="1733">
        <v>271</v>
      </c>
      <c r="BP19" s="1732">
        <v>248</v>
      </c>
      <c r="BQ19" s="1732">
        <v>39</v>
      </c>
      <c r="BR19" s="1733">
        <v>287</v>
      </c>
      <c r="BS19" s="1156">
        <v>4.13</v>
      </c>
      <c r="BT19" s="1153">
        <v>5.28</v>
      </c>
      <c r="BU19" s="1153">
        <v>3.75</v>
      </c>
      <c r="BV19" s="1153">
        <v>1.74</v>
      </c>
      <c r="BW19" s="1153">
        <v>1.1100000000000001</v>
      </c>
      <c r="BX19" s="1153">
        <v>1.74</v>
      </c>
      <c r="BY19" s="1729">
        <v>-9</v>
      </c>
      <c r="BZ19" s="1735">
        <v>-3.04</v>
      </c>
      <c r="CA19" s="1729">
        <v>-108</v>
      </c>
      <c r="CB19" s="1735">
        <v>-28.5</v>
      </c>
      <c r="CC19" s="1729">
        <v>-34</v>
      </c>
      <c r="CD19" s="1735">
        <v>-10.3</v>
      </c>
      <c r="CE19" s="1729">
        <v>-216</v>
      </c>
      <c r="CF19" s="1730">
        <v>-36.299999999999997</v>
      </c>
      <c r="CG19" s="1729">
        <v>-308</v>
      </c>
      <c r="CH19" s="1730">
        <v>-51.76</v>
      </c>
      <c r="CI19" s="1736">
        <v>914</v>
      </c>
      <c r="CJ19" s="1732">
        <v>165</v>
      </c>
      <c r="CK19" s="1733">
        <v>1079</v>
      </c>
      <c r="CL19" s="1156">
        <v>2.68</v>
      </c>
      <c r="CM19" s="1729">
        <v>748</v>
      </c>
      <c r="CN19" s="1732">
        <v>146</v>
      </c>
      <c r="CO19" s="1733">
        <v>894</v>
      </c>
      <c r="CP19" s="1734">
        <v>1.61</v>
      </c>
      <c r="CQ19" s="1732">
        <v>390</v>
      </c>
      <c r="CR19" s="1732">
        <v>48</v>
      </c>
      <c r="CS19" s="1733">
        <v>438</v>
      </c>
      <c r="CT19" s="1156">
        <v>1.77</v>
      </c>
      <c r="CV19" s="1726">
        <v>66</v>
      </c>
      <c r="CW19" s="1726">
        <v>12</v>
      </c>
      <c r="CX19" s="1727">
        <v>78</v>
      </c>
      <c r="CY19" s="1726">
        <v>70</v>
      </c>
      <c r="CZ19" s="1726">
        <v>14</v>
      </c>
      <c r="DA19" s="1727">
        <v>84</v>
      </c>
      <c r="DB19" s="1732">
        <v>7</v>
      </c>
      <c r="DC19" s="1732">
        <v>36</v>
      </c>
      <c r="DD19" s="1733">
        <v>43</v>
      </c>
      <c r="DE19" s="1732">
        <v>2</v>
      </c>
      <c r="DF19" s="1732">
        <v>61</v>
      </c>
      <c r="DG19" s="1733">
        <v>63</v>
      </c>
      <c r="DH19" s="1732">
        <v>39</v>
      </c>
      <c r="DI19" s="1732">
        <v>12</v>
      </c>
      <c r="DJ19" s="1733">
        <v>51</v>
      </c>
      <c r="DK19" s="1732">
        <v>42</v>
      </c>
      <c r="DL19" s="1732">
        <v>15</v>
      </c>
      <c r="DM19" s="1733">
        <v>57</v>
      </c>
      <c r="DN19" s="1153">
        <v>1.55</v>
      </c>
      <c r="DO19" s="1153">
        <v>2.0499999999999998</v>
      </c>
      <c r="DP19" s="1153">
        <v>1.01</v>
      </c>
      <c r="DQ19" s="1153">
        <v>1.51</v>
      </c>
      <c r="DR19" s="1153">
        <v>1.32</v>
      </c>
      <c r="DS19" s="1153">
        <v>1.46</v>
      </c>
      <c r="DT19" s="1729">
        <v>-6</v>
      </c>
      <c r="DU19" s="1730">
        <v>-9.52</v>
      </c>
      <c r="DV19" s="1729">
        <v>8</v>
      </c>
      <c r="DW19" s="1730">
        <v>18.600000000000001</v>
      </c>
      <c r="DX19" s="1729">
        <v>-21</v>
      </c>
      <c r="DY19" s="1730">
        <v>-25</v>
      </c>
      <c r="DZ19" s="1729">
        <v>-35</v>
      </c>
      <c r="EA19" s="1730">
        <v>-44.87</v>
      </c>
      <c r="EB19" s="1729">
        <v>-21</v>
      </c>
      <c r="EC19" s="1730">
        <v>-26.92</v>
      </c>
      <c r="ED19" s="1736">
        <v>144</v>
      </c>
      <c r="EE19" s="1732">
        <v>59</v>
      </c>
      <c r="EF19" s="1733">
        <v>203</v>
      </c>
      <c r="EG19" s="1156">
        <v>1.5</v>
      </c>
      <c r="EH19" s="1729">
        <v>41</v>
      </c>
      <c r="EI19" s="1732">
        <v>77</v>
      </c>
      <c r="EJ19" s="1733">
        <v>118</v>
      </c>
      <c r="EK19" s="1737">
        <v>0.63</v>
      </c>
      <c r="EL19" s="1732">
        <v>43</v>
      </c>
      <c r="EM19" s="1732">
        <v>16</v>
      </c>
      <c r="EN19" s="1733">
        <v>59</v>
      </c>
      <c r="EO19" s="1153">
        <v>1.19</v>
      </c>
      <c r="EP19" s="1152"/>
      <c r="EQ19" s="1726">
        <v>64</v>
      </c>
      <c r="ER19" s="1738">
        <v>9</v>
      </c>
      <c r="ES19" s="1739">
        <v>73</v>
      </c>
      <c r="ET19" s="1738">
        <v>69</v>
      </c>
      <c r="EU19" s="1738">
        <v>12</v>
      </c>
      <c r="EV19" s="1739">
        <v>81</v>
      </c>
      <c r="EW19" s="1740">
        <v>5</v>
      </c>
      <c r="EX19" s="1740">
        <v>33</v>
      </c>
      <c r="EY19" s="1741">
        <v>38</v>
      </c>
      <c r="EZ19" s="1740">
        <v>1</v>
      </c>
      <c r="FA19" s="1740">
        <v>59</v>
      </c>
      <c r="FB19" s="1741">
        <v>60</v>
      </c>
      <c r="FC19" s="1740">
        <v>38</v>
      </c>
      <c r="FD19" s="1740">
        <v>10</v>
      </c>
      <c r="FE19" s="1741">
        <v>48</v>
      </c>
      <c r="FF19" s="1740">
        <v>41</v>
      </c>
      <c r="FG19" s="1740">
        <v>12</v>
      </c>
      <c r="FH19" s="1741">
        <v>53</v>
      </c>
      <c r="FI19" s="1153">
        <v>47.71</v>
      </c>
      <c r="FJ19" s="1742">
        <v>58.7</v>
      </c>
      <c r="FK19" s="1153">
        <v>27.94</v>
      </c>
      <c r="FL19" s="1153">
        <v>59.41</v>
      </c>
      <c r="FM19" s="1153">
        <v>36.090000000000003</v>
      </c>
      <c r="FN19" s="1737">
        <v>36.81</v>
      </c>
      <c r="FO19" s="1729">
        <v>-7</v>
      </c>
      <c r="FP19" s="1735">
        <v>-11.67</v>
      </c>
      <c r="FQ19" s="1729">
        <v>10</v>
      </c>
      <c r="FR19" s="1735">
        <v>26.32</v>
      </c>
      <c r="FS19" s="1729">
        <v>-21</v>
      </c>
      <c r="FT19" s="1735">
        <v>-25.93</v>
      </c>
      <c r="FU19" s="1729">
        <v>-35</v>
      </c>
      <c r="FV19" s="1730">
        <v>-47.95</v>
      </c>
      <c r="FW19" s="1729">
        <v>-20</v>
      </c>
      <c r="FX19" s="1743">
        <v>-27.4</v>
      </c>
      <c r="FY19" s="1736">
        <v>140</v>
      </c>
      <c r="FZ19" s="1738">
        <v>52</v>
      </c>
      <c r="GA19" s="1739">
        <v>192</v>
      </c>
      <c r="GB19" s="1156">
        <v>53.48</v>
      </c>
      <c r="GC19" s="1729">
        <v>39</v>
      </c>
      <c r="GD19" s="1738">
        <v>69</v>
      </c>
      <c r="GE19" s="1739">
        <v>108</v>
      </c>
      <c r="GF19" s="1737">
        <v>44.44</v>
      </c>
      <c r="GG19" s="1732">
        <v>41</v>
      </c>
      <c r="GH19" s="1738">
        <v>12</v>
      </c>
      <c r="GI19" s="1739">
        <v>53</v>
      </c>
      <c r="GJ19" s="1153">
        <v>36.81</v>
      </c>
      <c r="GK19" s="1152"/>
      <c r="GL19" s="1726">
        <v>2</v>
      </c>
      <c r="GM19" s="1738">
        <v>3</v>
      </c>
      <c r="GN19" s="1739">
        <v>5</v>
      </c>
      <c r="GO19" s="1738">
        <v>1</v>
      </c>
      <c r="GP19" s="1738">
        <v>2</v>
      </c>
      <c r="GQ19" s="1739">
        <v>3</v>
      </c>
      <c r="GR19" s="1740">
        <v>2</v>
      </c>
      <c r="GS19" s="1740">
        <v>3</v>
      </c>
      <c r="GT19" s="1741">
        <v>5</v>
      </c>
      <c r="GU19" s="1738">
        <v>1</v>
      </c>
      <c r="GV19" s="1740">
        <v>2</v>
      </c>
      <c r="GW19" s="1741">
        <v>3</v>
      </c>
      <c r="GX19" s="1738">
        <v>1</v>
      </c>
      <c r="GY19" s="1740">
        <v>2</v>
      </c>
      <c r="GZ19" s="1741">
        <v>3</v>
      </c>
      <c r="HA19" s="1738">
        <v>1</v>
      </c>
      <c r="HB19" s="1740">
        <v>3</v>
      </c>
      <c r="HC19" s="1741">
        <v>4</v>
      </c>
      <c r="HD19" s="1156">
        <v>25</v>
      </c>
      <c r="HE19" s="1153">
        <v>33.33</v>
      </c>
      <c r="HF19" s="1153">
        <v>45.45</v>
      </c>
      <c r="HG19" s="1153">
        <v>42.86</v>
      </c>
      <c r="HH19" s="1153">
        <v>27.27</v>
      </c>
      <c r="HI19" s="1737">
        <v>30.77</v>
      </c>
      <c r="HJ19" s="1732">
        <v>1</v>
      </c>
      <c r="HK19" s="1735">
        <v>33.33</v>
      </c>
      <c r="HL19" s="1732">
        <v>-2</v>
      </c>
      <c r="HM19" s="1735">
        <v>-40</v>
      </c>
      <c r="HN19" s="1732">
        <v>0</v>
      </c>
      <c r="HO19" s="1735">
        <v>0</v>
      </c>
      <c r="HP19" s="1732">
        <v>0</v>
      </c>
      <c r="HQ19" s="1743">
        <v>0</v>
      </c>
      <c r="HR19" s="1732">
        <v>-1</v>
      </c>
      <c r="HS19" s="1743">
        <v>-20</v>
      </c>
      <c r="HT19" s="1736">
        <v>4</v>
      </c>
      <c r="HU19" s="1732">
        <v>7</v>
      </c>
      <c r="HV19" s="1733">
        <v>11</v>
      </c>
      <c r="HW19" s="1156">
        <v>26.83</v>
      </c>
      <c r="HX19" s="1729">
        <v>2</v>
      </c>
      <c r="HY19" s="1732">
        <v>8</v>
      </c>
      <c r="HZ19" s="1733">
        <v>10</v>
      </c>
      <c r="IA19" s="1737">
        <v>45.45</v>
      </c>
      <c r="IB19" s="1732">
        <v>2</v>
      </c>
      <c r="IC19" s="1732">
        <v>4</v>
      </c>
      <c r="ID19" s="1733">
        <v>6</v>
      </c>
      <c r="IE19" s="1153">
        <v>40</v>
      </c>
      <c r="IF19" s="1152"/>
      <c r="IG19" s="1726">
        <v>0</v>
      </c>
      <c r="IH19" s="1726">
        <v>0</v>
      </c>
      <c r="II19" s="1733">
        <v>0</v>
      </c>
      <c r="IJ19" s="1732">
        <v>0</v>
      </c>
      <c r="IK19" s="1732">
        <v>0</v>
      </c>
      <c r="IL19" s="1733">
        <v>0</v>
      </c>
      <c r="IM19" s="1740">
        <v>0</v>
      </c>
      <c r="IN19" s="1732">
        <v>0</v>
      </c>
      <c r="IO19" s="1733">
        <v>0</v>
      </c>
      <c r="IP19" s="1732">
        <v>0</v>
      </c>
      <c r="IQ19" s="1732">
        <v>0</v>
      </c>
      <c r="IR19" s="1733">
        <v>0</v>
      </c>
      <c r="IS19" s="1732">
        <v>0</v>
      </c>
      <c r="IT19" s="1732">
        <v>0</v>
      </c>
      <c r="IU19" s="1733">
        <v>0</v>
      </c>
      <c r="IV19" s="1732">
        <v>0</v>
      </c>
      <c r="IW19" s="1732">
        <v>0</v>
      </c>
      <c r="IX19" s="1733">
        <v>0</v>
      </c>
      <c r="IY19" s="1156">
        <v>0</v>
      </c>
      <c r="IZ19" s="1153">
        <v>0</v>
      </c>
      <c r="JA19" s="1153">
        <v>0</v>
      </c>
      <c r="JB19" s="1153">
        <v>0</v>
      </c>
      <c r="JC19" s="1153">
        <v>0</v>
      </c>
      <c r="JD19" s="1153">
        <v>0</v>
      </c>
      <c r="JE19" s="1729">
        <v>0</v>
      </c>
      <c r="JF19" s="1730" t="s">
        <v>68</v>
      </c>
      <c r="JG19" s="1729">
        <v>0</v>
      </c>
      <c r="JH19" s="1730" t="s">
        <v>68</v>
      </c>
      <c r="JI19" s="1729">
        <v>0</v>
      </c>
      <c r="JJ19" s="1730" t="s">
        <v>68</v>
      </c>
      <c r="JK19" s="1729">
        <v>0</v>
      </c>
      <c r="JL19" s="1730" t="s">
        <v>68</v>
      </c>
      <c r="JM19" s="1729">
        <v>0</v>
      </c>
      <c r="JN19" s="1730" t="s">
        <v>68</v>
      </c>
      <c r="JO19" s="1736">
        <v>0</v>
      </c>
      <c r="JP19" s="1732">
        <v>0</v>
      </c>
      <c r="JQ19" s="1733">
        <v>0</v>
      </c>
      <c r="JR19" s="1156">
        <v>0</v>
      </c>
      <c r="JS19" s="1729">
        <v>0</v>
      </c>
      <c r="JT19" s="1732">
        <v>0</v>
      </c>
      <c r="JU19" s="1733">
        <v>0</v>
      </c>
      <c r="JV19" s="1737">
        <v>0</v>
      </c>
      <c r="JW19" s="1732">
        <v>0</v>
      </c>
      <c r="JX19" s="1732">
        <v>0</v>
      </c>
      <c r="JY19" s="1733">
        <v>0</v>
      </c>
      <c r="JZ19" s="1153">
        <v>0</v>
      </c>
    </row>
    <row r="20" spans="1:287">
      <c r="B20" s="1101"/>
      <c r="C20" s="1942"/>
      <c r="D20" s="28" t="s">
        <v>3</v>
      </c>
      <c r="E20" s="1725" t="s">
        <v>114</v>
      </c>
      <c r="F20" s="1726">
        <v>458</v>
      </c>
      <c r="G20" s="1726">
        <v>284</v>
      </c>
      <c r="H20" s="1727">
        <v>742</v>
      </c>
      <c r="I20" s="1728">
        <v>321</v>
      </c>
      <c r="J20" s="1726">
        <v>289</v>
      </c>
      <c r="K20" s="1727">
        <v>610</v>
      </c>
      <c r="L20" s="1726">
        <v>480</v>
      </c>
      <c r="M20" s="1726">
        <v>238</v>
      </c>
      <c r="N20" s="1727">
        <v>718</v>
      </c>
      <c r="O20" s="1726">
        <v>360</v>
      </c>
      <c r="P20" s="1726">
        <v>240</v>
      </c>
      <c r="Q20" s="1727">
        <v>600</v>
      </c>
      <c r="R20" s="1726">
        <v>627</v>
      </c>
      <c r="S20" s="1726">
        <v>255</v>
      </c>
      <c r="T20" s="1727">
        <v>882</v>
      </c>
      <c r="U20" s="1726">
        <v>361</v>
      </c>
      <c r="V20" s="1726">
        <v>213</v>
      </c>
      <c r="W20" s="1727">
        <v>574</v>
      </c>
      <c r="X20" s="1153">
        <v>3.82</v>
      </c>
      <c r="Y20" s="1153">
        <v>5.89</v>
      </c>
      <c r="Z20" s="1153">
        <v>5</v>
      </c>
      <c r="AA20" s="1153">
        <v>2.83</v>
      </c>
      <c r="AB20" s="1153">
        <v>3.11</v>
      </c>
      <c r="AC20" s="1153">
        <v>2.81</v>
      </c>
      <c r="AD20" s="1729">
        <v>-26</v>
      </c>
      <c r="AE20" s="1730">
        <v>-4.33</v>
      </c>
      <c r="AF20" s="1729">
        <v>164</v>
      </c>
      <c r="AG20" s="1730">
        <v>22.84</v>
      </c>
      <c r="AH20" s="1729">
        <v>-10</v>
      </c>
      <c r="AI20" s="1730">
        <v>-1.64</v>
      </c>
      <c r="AJ20" s="1729">
        <v>-24</v>
      </c>
      <c r="AK20" s="1730">
        <v>-3.23</v>
      </c>
      <c r="AL20" s="1729">
        <v>-168</v>
      </c>
      <c r="AM20" s="1730">
        <v>-22.64</v>
      </c>
      <c r="AN20" s="1731">
        <v>1463</v>
      </c>
      <c r="AO20" s="1732">
        <v>598</v>
      </c>
      <c r="AP20" s="1733">
        <v>2061</v>
      </c>
      <c r="AQ20" s="1734">
        <v>3.83</v>
      </c>
      <c r="AR20" s="1732">
        <v>2312</v>
      </c>
      <c r="AS20" s="1732">
        <v>565</v>
      </c>
      <c r="AT20" s="1733">
        <v>2877</v>
      </c>
      <c r="AU20" s="1734">
        <v>3.87</v>
      </c>
      <c r="AV20" s="1732">
        <v>1274</v>
      </c>
      <c r="AW20" s="1732">
        <v>270</v>
      </c>
      <c r="AX20" s="1733">
        <v>1544</v>
      </c>
      <c r="AY20" s="1153">
        <v>5.21</v>
      </c>
      <c r="AZ20" s="1152"/>
      <c r="BA20" s="1726">
        <v>458</v>
      </c>
      <c r="BB20" s="1726">
        <v>284</v>
      </c>
      <c r="BC20" s="1727">
        <v>742</v>
      </c>
      <c r="BD20" s="1726">
        <v>321</v>
      </c>
      <c r="BE20" s="1726">
        <v>289</v>
      </c>
      <c r="BF20" s="1727">
        <v>610</v>
      </c>
      <c r="BG20" s="1732">
        <v>480</v>
      </c>
      <c r="BH20" s="1732">
        <v>238</v>
      </c>
      <c r="BI20" s="1733">
        <v>718</v>
      </c>
      <c r="BJ20" s="1732">
        <v>360</v>
      </c>
      <c r="BK20" s="1732">
        <v>240</v>
      </c>
      <c r="BL20" s="1733">
        <v>600</v>
      </c>
      <c r="BM20" s="1732">
        <v>627</v>
      </c>
      <c r="BN20" s="1732">
        <v>255</v>
      </c>
      <c r="BO20" s="1733">
        <v>882</v>
      </c>
      <c r="BP20" s="1732">
        <v>361</v>
      </c>
      <c r="BQ20" s="1732">
        <v>213</v>
      </c>
      <c r="BR20" s="1733">
        <v>574</v>
      </c>
      <c r="BS20" s="1156">
        <v>5.16</v>
      </c>
      <c r="BT20" s="1153">
        <v>9.76</v>
      </c>
      <c r="BU20" s="1153">
        <v>7.1</v>
      </c>
      <c r="BV20" s="1153">
        <v>3.52</v>
      </c>
      <c r="BW20" s="1153">
        <v>3.6</v>
      </c>
      <c r="BX20" s="1153">
        <v>3.47</v>
      </c>
      <c r="BY20" s="1729">
        <v>-26</v>
      </c>
      <c r="BZ20" s="1735">
        <v>-4.33</v>
      </c>
      <c r="CA20" s="1729">
        <v>164</v>
      </c>
      <c r="CB20" s="1735">
        <v>22.84</v>
      </c>
      <c r="CC20" s="1729">
        <v>-10</v>
      </c>
      <c r="CD20" s="1735">
        <v>-1.64</v>
      </c>
      <c r="CE20" s="1729">
        <v>-24</v>
      </c>
      <c r="CF20" s="1730">
        <v>-3.23</v>
      </c>
      <c r="CG20" s="1729">
        <v>-168</v>
      </c>
      <c r="CH20" s="1730">
        <v>-22.64</v>
      </c>
      <c r="CI20" s="1736">
        <v>1463</v>
      </c>
      <c r="CJ20" s="1732">
        <v>598</v>
      </c>
      <c r="CK20" s="1733">
        <v>2061</v>
      </c>
      <c r="CL20" s="1156">
        <v>5.12</v>
      </c>
      <c r="CM20" s="1729">
        <v>2312</v>
      </c>
      <c r="CN20" s="1732">
        <v>565</v>
      </c>
      <c r="CO20" s="1733">
        <v>2877</v>
      </c>
      <c r="CP20" s="1734">
        <v>5.17</v>
      </c>
      <c r="CQ20" s="1732">
        <v>1274</v>
      </c>
      <c r="CR20" s="1732">
        <v>270</v>
      </c>
      <c r="CS20" s="1733">
        <v>1544</v>
      </c>
      <c r="CT20" s="1156">
        <v>6.26</v>
      </c>
      <c r="CV20" s="1726">
        <v>0</v>
      </c>
      <c r="CW20" s="1726">
        <v>0</v>
      </c>
      <c r="CX20" s="1727">
        <v>0</v>
      </c>
      <c r="CY20" s="1726">
        <v>0</v>
      </c>
      <c r="CZ20" s="1726">
        <v>0</v>
      </c>
      <c r="DA20" s="1727">
        <v>0</v>
      </c>
      <c r="DB20" s="1732">
        <v>0</v>
      </c>
      <c r="DC20" s="1732">
        <v>0</v>
      </c>
      <c r="DD20" s="1733">
        <v>0</v>
      </c>
      <c r="DE20" s="1732">
        <v>0</v>
      </c>
      <c r="DF20" s="1732">
        <v>0</v>
      </c>
      <c r="DG20" s="1733">
        <v>0</v>
      </c>
      <c r="DH20" s="1732">
        <v>0</v>
      </c>
      <c r="DI20" s="1732">
        <v>0</v>
      </c>
      <c r="DJ20" s="1733">
        <v>0</v>
      </c>
      <c r="DK20" s="1732">
        <v>0</v>
      </c>
      <c r="DL20" s="1732">
        <v>0</v>
      </c>
      <c r="DM20" s="1733">
        <v>0</v>
      </c>
      <c r="DN20" s="1153">
        <v>0</v>
      </c>
      <c r="DO20" s="1153">
        <v>0</v>
      </c>
      <c r="DP20" s="1153">
        <v>0</v>
      </c>
      <c r="DQ20" s="1153">
        <v>0</v>
      </c>
      <c r="DR20" s="1153">
        <v>0</v>
      </c>
      <c r="DS20" s="1153">
        <v>0</v>
      </c>
      <c r="DT20" s="1729">
        <v>0</v>
      </c>
      <c r="DU20" s="1730" t="s">
        <v>68</v>
      </c>
      <c r="DV20" s="1729">
        <v>0</v>
      </c>
      <c r="DW20" s="1730" t="s">
        <v>68</v>
      </c>
      <c r="DX20" s="1729">
        <v>0</v>
      </c>
      <c r="DY20" s="1730" t="s">
        <v>68</v>
      </c>
      <c r="DZ20" s="1729">
        <v>0</v>
      </c>
      <c r="EA20" s="1730" t="s">
        <v>68</v>
      </c>
      <c r="EB20" s="1729">
        <v>0</v>
      </c>
      <c r="EC20" s="1730" t="s">
        <v>68</v>
      </c>
      <c r="ED20" s="1736">
        <v>0</v>
      </c>
      <c r="EE20" s="1732">
        <v>0</v>
      </c>
      <c r="EF20" s="1733">
        <v>0</v>
      </c>
      <c r="EG20" s="1156">
        <v>0</v>
      </c>
      <c r="EH20" s="1729">
        <v>0</v>
      </c>
      <c r="EI20" s="1732">
        <v>0</v>
      </c>
      <c r="EJ20" s="1733">
        <v>0</v>
      </c>
      <c r="EK20" s="1737">
        <v>0</v>
      </c>
      <c r="EL20" s="1732">
        <v>0</v>
      </c>
      <c r="EM20" s="1732">
        <v>0</v>
      </c>
      <c r="EN20" s="1733">
        <v>0</v>
      </c>
      <c r="EO20" s="1153">
        <v>0</v>
      </c>
      <c r="EP20" s="1152"/>
      <c r="EQ20" s="1726">
        <v>0</v>
      </c>
      <c r="ER20" s="1738">
        <v>0</v>
      </c>
      <c r="ES20" s="1739">
        <v>0</v>
      </c>
      <c r="ET20" s="1738">
        <v>0</v>
      </c>
      <c r="EU20" s="1738">
        <v>0</v>
      </c>
      <c r="EV20" s="1739">
        <v>0</v>
      </c>
      <c r="EW20" s="1740">
        <v>0</v>
      </c>
      <c r="EX20" s="1740">
        <v>0</v>
      </c>
      <c r="EY20" s="1741">
        <v>0</v>
      </c>
      <c r="EZ20" s="1740">
        <v>0</v>
      </c>
      <c r="FA20" s="1740">
        <v>0</v>
      </c>
      <c r="FB20" s="1741">
        <v>0</v>
      </c>
      <c r="FC20" s="1740">
        <v>0</v>
      </c>
      <c r="FD20" s="1740">
        <v>0</v>
      </c>
      <c r="FE20" s="1741">
        <v>0</v>
      </c>
      <c r="FF20" s="1740">
        <v>0</v>
      </c>
      <c r="FG20" s="1740">
        <v>0</v>
      </c>
      <c r="FH20" s="1741">
        <v>0</v>
      </c>
      <c r="FI20" s="1153">
        <v>0</v>
      </c>
      <c r="FJ20" s="1742">
        <v>0</v>
      </c>
      <c r="FK20" s="1153">
        <v>0</v>
      </c>
      <c r="FL20" s="1153">
        <v>0</v>
      </c>
      <c r="FM20" s="1153">
        <v>0</v>
      </c>
      <c r="FN20" s="1737">
        <v>0</v>
      </c>
      <c r="FO20" s="1729">
        <v>0</v>
      </c>
      <c r="FP20" s="1735" t="s">
        <v>68</v>
      </c>
      <c r="FQ20" s="1729">
        <v>0</v>
      </c>
      <c r="FR20" s="1735" t="s">
        <v>68</v>
      </c>
      <c r="FS20" s="1729">
        <v>0</v>
      </c>
      <c r="FT20" s="1735" t="s">
        <v>68</v>
      </c>
      <c r="FU20" s="1729">
        <v>0</v>
      </c>
      <c r="FV20" s="1730" t="s">
        <v>68</v>
      </c>
      <c r="FW20" s="1729">
        <v>0</v>
      </c>
      <c r="FX20" s="1743" t="s">
        <v>68</v>
      </c>
      <c r="FY20" s="1736">
        <v>0</v>
      </c>
      <c r="FZ20" s="1738">
        <v>0</v>
      </c>
      <c r="GA20" s="1739">
        <v>0</v>
      </c>
      <c r="GB20" s="1156">
        <v>0</v>
      </c>
      <c r="GC20" s="1729">
        <v>0</v>
      </c>
      <c r="GD20" s="1738">
        <v>0</v>
      </c>
      <c r="GE20" s="1739">
        <v>0</v>
      </c>
      <c r="GF20" s="1737">
        <v>0</v>
      </c>
      <c r="GG20" s="1732">
        <v>0</v>
      </c>
      <c r="GH20" s="1738">
        <v>0</v>
      </c>
      <c r="GI20" s="1739">
        <v>0</v>
      </c>
      <c r="GJ20" s="1153">
        <v>0</v>
      </c>
      <c r="GK20" s="1152"/>
      <c r="GL20" s="1726">
        <v>0</v>
      </c>
      <c r="GM20" s="1738">
        <v>0</v>
      </c>
      <c r="GN20" s="1739">
        <v>0</v>
      </c>
      <c r="GO20" s="1738">
        <v>0</v>
      </c>
      <c r="GP20" s="1738">
        <v>0</v>
      </c>
      <c r="GQ20" s="1739">
        <v>0</v>
      </c>
      <c r="GR20" s="1740">
        <v>0</v>
      </c>
      <c r="GS20" s="1740">
        <v>0</v>
      </c>
      <c r="GT20" s="1741">
        <v>0</v>
      </c>
      <c r="GU20" s="1738">
        <v>0</v>
      </c>
      <c r="GV20" s="1740">
        <v>0</v>
      </c>
      <c r="GW20" s="1741">
        <v>0</v>
      </c>
      <c r="GX20" s="1738">
        <v>0</v>
      </c>
      <c r="GY20" s="1740">
        <v>0</v>
      </c>
      <c r="GZ20" s="1741">
        <v>0</v>
      </c>
      <c r="HA20" s="1738">
        <v>0</v>
      </c>
      <c r="HB20" s="1740">
        <v>0</v>
      </c>
      <c r="HC20" s="1741">
        <v>0</v>
      </c>
      <c r="HD20" s="1156">
        <v>0</v>
      </c>
      <c r="HE20" s="1153">
        <v>0</v>
      </c>
      <c r="HF20" s="1153">
        <v>0</v>
      </c>
      <c r="HG20" s="1153">
        <v>0</v>
      </c>
      <c r="HH20" s="1153">
        <v>0</v>
      </c>
      <c r="HI20" s="1737">
        <v>0</v>
      </c>
      <c r="HJ20" s="1732">
        <v>0</v>
      </c>
      <c r="HK20" s="1735" t="s">
        <v>68</v>
      </c>
      <c r="HL20" s="1732">
        <v>0</v>
      </c>
      <c r="HM20" s="1735" t="s">
        <v>68</v>
      </c>
      <c r="HN20" s="1732">
        <v>0</v>
      </c>
      <c r="HO20" s="1735" t="s">
        <v>68</v>
      </c>
      <c r="HP20" s="1732">
        <v>0</v>
      </c>
      <c r="HQ20" s="1743" t="s">
        <v>68</v>
      </c>
      <c r="HR20" s="1732">
        <v>0</v>
      </c>
      <c r="HS20" s="1743" t="s">
        <v>68</v>
      </c>
      <c r="HT20" s="1736">
        <v>0</v>
      </c>
      <c r="HU20" s="1732">
        <v>0</v>
      </c>
      <c r="HV20" s="1733">
        <v>0</v>
      </c>
      <c r="HW20" s="1156">
        <v>0</v>
      </c>
      <c r="HX20" s="1729">
        <v>0</v>
      </c>
      <c r="HY20" s="1732">
        <v>0</v>
      </c>
      <c r="HZ20" s="1733">
        <v>0</v>
      </c>
      <c r="IA20" s="1737">
        <v>0</v>
      </c>
      <c r="IB20" s="1732">
        <v>0</v>
      </c>
      <c r="IC20" s="1732">
        <v>0</v>
      </c>
      <c r="ID20" s="1733">
        <v>0</v>
      </c>
      <c r="IE20" s="1153">
        <v>0</v>
      </c>
      <c r="IF20" s="1152"/>
      <c r="IG20" s="1726">
        <v>0</v>
      </c>
      <c r="IH20" s="1726">
        <v>0</v>
      </c>
      <c r="II20" s="1733">
        <v>0</v>
      </c>
      <c r="IJ20" s="1732">
        <v>0</v>
      </c>
      <c r="IK20" s="1732">
        <v>0</v>
      </c>
      <c r="IL20" s="1733">
        <v>0</v>
      </c>
      <c r="IM20" s="1740">
        <v>0</v>
      </c>
      <c r="IN20" s="1732">
        <v>0</v>
      </c>
      <c r="IO20" s="1733">
        <v>0</v>
      </c>
      <c r="IP20" s="1732">
        <v>0</v>
      </c>
      <c r="IQ20" s="1732">
        <v>0</v>
      </c>
      <c r="IR20" s="1733">
        <v>0</v>
      </c>
      <c r="IS20" s="1732">
        <v>0</v>
      </c>
      <c r="IT20" s="1732">
        <v>0</v>
      </c>
      <c r="IU20" s="1733">
        <v>0</v>
      </c>
      <c r="IV20" s="1732">
        <v>0</v>
      </c>
      <c r="IW20" s="1732">
        <v>0</v>
      </c>
      <c r="IX20" s="1733">
        <v>0</v>
      </c>
      <c r="IY20" s="1156">
        <v>0</v>
      </c>
      <c r="IZ20" s="1153">
        <v>0</v>
      </c>
      <c r="JA20" s="1153">
        <v>0</v>
      </c>
      <c r="JB20" s="1153">
        <v>0</v>
      </c>
      <c r="JC20" s="1153">
        <v>0</v>
      </c>
      <c r="JD20" s="1153">
        <v>0</v>
      </c>
      <c r="JE20" s="1729">
        <v>0</v>
      </c>
      <c r="JF20" s="1730" t="s">
        <v>68</v>
      </c>
      <c r="JG20" s="1729">
        <v>0</v>
      </c>
      <c r="JH20" s="1730" t="s">
        <v>68</v>
      </c>
      <c r="JI20" s="1729">
        <v>0</v>
      </c>
      <c r="JJ20" s="1730" t="s">
        <v>68</v>
      </c>
      <c r="JK20" s="1729">
        <v>0</v>
      </c>
      <c r="JL20" s="1730" t="s">
        <v>68</v>
      </c>
      <c r="JM20" s="1729">
        <v>0</v>
      </c>
      <c r="JN20" s="1730" t="s">
        <v>68</v>
      </c>
      <c r="JO20" s="1736">
        <v>0</v>
      </c>
      <c r="JP20" s="1732">
        <v>0</v>
      </c>
      <c r="JQ20" s="1733">
        <v>0</v>
      </c>
      <c r="JR20" s="1156">
        <v>0</v>
      </c>
      <c r="JS20" s="1729">
        <v>0</v>
      </c>
      <c r="JT20" s="1732">
        <v>0</v>
      </c>
      <c r="JU20" s="1733">
        <v>0</v>
      </c>
      <c r="JV20" s="1737">
        <v>0</v>
      </c>
      <c r="JW20" s="1732">
        <v>0</v>
      </c>
      <c r="JX20" s="1732">
        <v>0</v>
      </c>
      <c r="JY20" s="1733">
        <v>0</v>
      </c>
      <c r="JZ20" s="1153">
        <v>0</v>
      </c>
    </row>
    <row r="21" spans="1:287">
      <c r="B21" s="1101"/>
      <c r="C21" s="1942"/>
      <c r="D21" s="28" t="s">
        <v>115</v>
      </c>
      <c r="E21" s="1725" t="s">
        <v>116</v>
      </c>
      <c r="F21" s="1726">
        <v>155</v>
      </c>
      <c r="G21" s="1726">
        <v>1</v>
      </c>
      <c r="H21" s="1727">
        <v>156</v>
      </c>
      <c r="I21" s="1728">
        <v>112</v>
      </c>
      <c r="J21" s="1726">
        <v>1</v>
      </c>
      <c r="K21" s="1727">
        <v>113</v>
      </c>
      <c r="L21" s="1726">
        <v>66</v>
      </c>
      <c r="M21" s="1726">
        <v>1</v>
      </c>
      <c r="N21" s="1727">
        <v>67</v>
      </c>
      <c r="O21" s="1726">
        <v>119</v>
      </c>
      <c r="P21" s="1726">
        <v>1</v>
      </c>
      <c r="Q21" s="1727">
        <v>120</v>
      </c>
      <c r="R21" s="1726">
        <v>127</v>
      </c>
      <c r="S21" s="1726">
        <v>0</v>
      </c>
      <c r="T21" s="1727">
        <v>127</v>
      </c>
      <c r="U21" s="1726">
        <v>109</v>
      </c>
      <c r="V21" s="1726">
        <v>0</v>
      </c>
      <c r="W21" s="1727">
        <v>109</v>
      </c>
      <c r="X21" s="1153">
        <v>0.8</v>
      </c>
      <c r="Y21" s="1153">
        <v>1.0900000000000001</v>
      </c>
      <c r="Z21" s="1153">
        <v>0.47</v>
      </c>
      <c r="AA21" s="1153">
        <v>0.56999999999999995</v>
      </c>
      <c r="AB21" s="1153">
        <v>0.45</v>
      </c>
      <c r="AC21" s="1153">
        <v>0.53</v>
      </c>
      <c r="AD21" s="1729">
        <v>-11</v>
      </c>
      <c r="AE21" s="1730">
        <v>-9.17</v>
      </c>
      <c r="AF21" s="1729">
        <v>60</v>
      </c>
      <c r="AG21" s="1730">
        <v>89.55</v>
      </c>
      <c r="AH21" s="1729">
        <v>7</v>
      </c>
      <c r="AI21" s="1730">
        <v>6.19</v>
      </c>
      <c r="AJ21" s="1729">
        <v>-89</v>
      </c>
      <c r="AK21" s="1730">
        <v>-57.05</v>
      </c>
      <c r="AL21" s="1729">
        <v>-47</v>
      </c>
      <c r="AM21" s="1730">
        <v>-30.13</v>
      </c>
      <c r="AN21" s="1731">
        <v>332</v>
      </c>
      <c r="AO21" s="1732">
        <v>2</v>
      </c>
      <c r="AP21" s="1733">
        <v>334</v>
      </c>
      <c r="AQ21" s="1734">
        <v>0.62</v>
      </c>
      <c r="AR21" s="1732">
        <v>397</v>
      </c>
      <c r="AS21" s="1732">
        <v>1</v>
      </c>
      <c r="AT21" s="1733">
        <v>398</v>
      </c>
      <c r="AU21" s="1734">
        <v>0.53</v>
      </c>
      <c r="AV21" s="1732">
        <v>130</v>
      </c>
      <c r="AW21" s="1732">
        <v>0</v>
      </c>
      <c r="AX21" s="1733">
        <v>130</v>
      </c>
      <c r="AY21" s="1153">
        <v>0.44</v>
      </c>
      <c r="AZ21" s="1152"/>
      <c r="BA21" s="1726">
        <v>155</v>
      </c>
      <c r="BB21" s="1726">
        <v>1</v>
      </c>
      <c r="BC21" s="1727">
        <v>156</v>
      </c>
      <c r="BD21" s="1726">
        <v>112</v>
      </c>
      <c r="BE21" s="1726">
        <v>1</v>
      </c>
      <c r="BF21" s="1727">
        <v>113</v>
      </c>
      <c r="BG21" s="1732">
        <v>66</v>
      </c>
      <c r="BH21" s="1732">
        <v>1</v>
      </c>
      <c r="BI21" s="1733">
        <v>67</v>
      </c>
      <c r="BJ21" s="1732">
        <v>119</v>
      </c>
      <c r="BK21" s="1732">
        <v>1</v>
      </c>
      <c r="BL21" s="1733">
        <v>120</v>
      </c>
      <c r="BM21" s="1732">
        <v>127</v>
      </c>
      <c r="BN21" s="1732">
        <v>0</v>
      </c>
      <c r="BO21" s="1733">
        <v>127</v>
      </c>
      <c r="BP21" s="1732">
        <v>109</v>
      </c>
      <c r="BQ21" s="1732">
        <v>0</v>
      </c>
      <c r="BR21" s="1733">
        <v>109</v>
      </c>
      <c r="BS21" s="1156">
        <v>1.08</v>
      </c>
      <c r="BT21" s="1153">
        <v>1.81</v>
      </c>
      <c r="BU21" s="1153">
        <v>0.66</v>
      </c>
      <c r="BV21" s="1153">
        <v>0.7</v>
      </c>
      <c r="BW21" s="1153">
        <v>0.52</v>
      </c>
      <c r="BX21" s="1153">
        <v>0.66</v>
      </c>
      <c r="BY21" s="1729">
        <v>-11</v>
      </c>
      <c r="BZ21" s="1735">
        <v>-9.17</v>
      </c>
      <c r="CA21" s="1729">
        <v>60</v>
      </c>
      <c r="CB21" s="1735">
        <v>89.55</v>
      </c>
      <c r="CC21" s="1729">
        <v>7</v>
      </c>
      <c r="CD21" s="1735">
        <v>6.19</v>
      </c>
      <c r="CE21" s="1729">
        <v>-89</v>
      </c>
      <c r="CF21" s="1730">
        <v>-57.05</v>
      </c>
      <c r="CG21" s="1729">
        <v>-47</v>
      </c>
      <c r="CH21" s="1730">
        <v>-30.13</v>
      </c>
      <c r="CI21" s="1736">
        <v>332</v>
      </c>
      <c r="CJ21" s="1732">
        <v>2</v>
      </c>
      <c r="CK21" s="1733">
        <v>334</v>
      </c>
      <c r="CL21" s="1156">
        <v>0.83</v>
      </c>
      <c r="CM21" s="1729">
        <v>397</v>
      </c>
      <c r="CN21" s="1732">
        <v>1</v>
      </c>
      <c r="CO21" s="1733">
        <v>398</v>
      </c>
      <c r="CP21" s="1734">
        <v>0.71</v>
      </c>
      <c r="CQ21" s="1732">
        <v>130</v>
      </c>
      <c r="CR21" s="1732">
        <v>0</v>
      </c>
      <c r="CS21" s="1733">
        <v>130</v>
      </c>
      <c r="CT21" s="1156">
        <v>0.53</v>
      </c>
      <c r="CV21" s="1726">
        <v>0</v>
      </c>
      <c r="CW21" s="1726">
        <v>0</v>
      </c>
      <c r="CX21" s="1727">
        <v>0</v>
      </c>
      <c r="CY21" s="1726">
        <v>0</v>
      </c>
      <c r="CZ21" s="1726">
        <v>0</v>
      </c>
      <c r="DA21" s="1727">
        <v>0</v>
      </c>
      <c r="DB21" s="1732">
        <v>0</v>
      </c>
      <c r="DC21" s="1732">
        <v>0</v>
      </c>
      <c r="DD21" s="1733">
        <v>0</v>
      </c>
      <c r="DE21" s="1732">
        <v>0</v>
      </c>
      <c r="DF21" s="1732">
        <v>0</v>
      </c>
      <c r="DG21" s="1733">
        <v>0</v>
      </c>
      <c r="DH21" s="1732">
        <v>0</v>
      </c>
      <c r="DI21" s="1732">
        <v>0</v>
      </c>
      <c r="DJ21" s="1733">
        <v>0</v>
      </c>
      <c r="DK21" s="1732">
        <v>0</v>
      </c>
      <c r="DL21" s="1732">
        <v>0</v>
      </c>
      <c r="DM21" s="1733">
        <v>0</v>
      </c>
      <c r="DN21" s="1153">
        <v>0</v>
      </c>
      <c r="DO21" s="1153">
        <v>0</v>
      </c>
      <c r="DP21" s="1153">
        <v>0</v>
      </c>
      <c r="DQ21" s="1153">
        <v>0</v>
      </c>
      <c r="DR21" s="1153">
        <v>0</v>
      </c>
      <c r="DS21" s="1153">
        <v>0</v>
      </c>
      <c r="DT21" s="1729">
        <v>0</v>
      </c>
      <c r="DU21" s="1730" t="s">
        <v>68</v>
      </c>
      <c r="DV21" s="1729">
        <v>0</v>
      </c>
      <c r="DW21" s="1730" t="s">
        <v>68</v>
      </c>
      <c r="DX21" s="1729">
        <v>0</v>
      </c>
      <c r="DY21" s="1730" t="s">
        <v>68</v>
      </c>
      <c r="DZ21" s="1729">
        <v>0</v>
      </c>
      <c r="EA21" s="1730" t="s">
        <v>68</v>
      </c>
      <c r="EB21" s="1729">
        <v>0</v>
      </c>
      <c r="EC21" s="1730" t="s">
        <v>68</v>
      </c>
      <c r="ED21" s="1736">
        <v>0</v>
      </c>
      <c r="EE21" s="1732">
        <v>0</v>
      </c>
      <c r="EF21" s="1733">
        <v>0</v>
      </c>
      <c r="EG21" s="1156">
        <v>0</v>
      </c>
      <c r="EH21" s="1729">
        <v>0</v>
      </c>
      <c r="EI21" s="1732">
        <v>0</v>
      </c>
      <c r="EJ21" s="1733">
        <v>0</v>
      </c>
      <c r="EK21" s="1737">
        <v>0</v>
      </c>
      <c r="EL21" s="1732">
        <v>0</v>
      </c>
      <c r="EM21" s="1732">
        <v>0</v>
      </c>
      <c r="EN21" s="1733">
        <v>0</v>
      </c>
      <c r="EO21" s="1153">
        <v>0</v>
      </c>
      <c r="EP21" s="1152"/>
      <c r="EQ21" s="1726">
        <v>0</v>
      </c>
      <c r="ER21" s="1738">
        <v>0</v>
      </c>
      <c r="ES21" s="1739">
        <v>0</v>
      </c>
      <c r="ET21" s="1738">
        <v>0</v>
      </c>
      <c r="EU21" s="1738">
        <v>0</v>
      </c>
      <c r="EV21" s="1739">
        <v>0</v>
      </c>
      <c r="EW21" s="1740">
        <v>0</v>
      </c>
      <c r="EX21" s="1740">
        <v>0</v>
      </c>
      <c r="EY21" s="1741">
        <v>0</v>
      </c>
      <c r="EZ21" s="1740">
        <v>0</v>
      </c>
      <c r="FA21" s="1740">
        <v>0</v>
      </c>
      <c r="FB21" s="1741">
        <v>0</v>
      </c>
      <c r="FC21" s="1740">
        <v>0</v>
      </c>
      <c r="FD21" s="1740">
        <v>0</v>
      </c>
      <c r="FE21" s="1741">
        <v>0</v>
      </c>
      <c r="FF21" s="1740">
        <v>0</v>
      </c>
      <c r="FG21" s="1740">
        <v>0</v>
      </c>
      <c r="FH21" s="1741">
        <v>0</v>
      </c>
      <c r="FI21" s="1153">
        <v>0</v>
      </c>
      <c r="FJ21" s="1742">
        <v>0</v>
      </c>
      <c r="FK21" s="1153">
        <v>0</v>
      </c>
      <c r="FL21" s="1153">
        <v>0</v>
      </c>
      <c r="FM21" s="1153">
        <v>0</v>
      </c>
      <c r="FN21" s="1737">
        <v>0</v>
      </c>
      <c r="FO21" s="1729">
        <v>0</v>
      </c>
      <c r="FP21" s="1735" t="s">
        <v>68</v>
      </c>
      <c r="FQ21" s="1729">
        <v>0</v>
      </c>
      <c r="FR21" s="1735" t="s">
        <v>68</v>
      </c>
      <c r="FS21" s="1729">
        <v>0</v>
      </c>
      <c r="FT21" s="1735" t="s">
        <v>68</v>
      </c>
      <c r="FU21" s="1729">
        <v>0</v>
      </c>
      <c r="FV21" s="1730" t="s">
        <v>68</v>
      </c>
      <c r="FW21" s="1729">
        <v>0</v>
      </c>
      <c r="FX21" s="1743" t="s">
        <v>68</v>
      </c>
      <c r="FY21" s="1736">
        <v>0</v>
      </c>
      <c r="FZ21" s="1738">
        <v>0</v>
      </c>
      <c r="GA21" s="1739">
        <v>0</v>
      </c>
      <c r="GB21" s="1156">
        <v>0</v>
      </c>
      <c r="GC21" s="1729">
        <v>0</v>
      </c>
      <c r="GD21" s="1738">
        <v>0</v>
      </c>
      <c r="GE21" s="1739">
        <v>0</v>
      </c>
      <c r="GF21" s="1737">
        <v>0</v>
      </c>
      <c r="GG21" s="1732">
        <v>0</v>
      </c>
      <c r="GH21" s="1738">
        <v>0</v>
      </c>
      <c r="GI21" s="1739">
        <v>0</v>
      </c>
      <c r="GJ21" s="1153">
        <v>0</v>
      </c>
      <c r="GK21" s="1152"/>
      <c r="GL21" s="1726">
        <v>0</v>
      </c>
      <c r="GM21" s="1738">
        <v>0</v>
      </c>
      <c r="GN21" s="1739">
        <v>0</v>
      </c>
      <c r="GO21" s="1738">
        <v>0</v>
      </c>
      <c r="GP21" s="1738">
        <v>0</v>
      </c>
      <c r="GQ21" s="1739">
        <v>0</v>
      </c>
      <c r="GR21" s="1740">
        <v>0</v>
      </c>
      <c r="GS21" s="1740">
        <v>0</v>
      </c>
      <c r="GT21" s="1741">
        <v>0</v>
      </c>
      <c r="GU21" s="1738">
        <v>0</v>
      </c>
      <c r="GV21" s="1740">
        <v>0</v>
      </c>
      <c r="GW21" s="1741">
        <v>0</v>
      </c>
      <c r="GX21" s="1738">
        <v>0</v>
      </c>
      <c r="GY21" s="1740">
        <v>0</v>
      </c>
      <c r="GZ21" s="1741">
        <v>0</v>
      </c>
      <c r="HA21" s="1738">
        <v>0</v>
      </c>
      <c r="HB21" s="1740">
        <v>0</v>
      </c>
      <c r="HC21" s="1741">
        <v>0</v>
      </c>
      <c r="HD21" s="1156">
        <v>0</v>
      </c>
      <c r="HE21" s="1153">
        <v>0</v>
      </c>
      <c r="HF21" s="1153">
        <v>0</v>
      </c>
      <c r="HG21" s="1153">
        <v>0</v>
      </c>
      <c r="HH21" s="1153">
        <v>0</v>
      </c>
      <c r="HI21" s="1737">
        <v>0</v>
      </c>
      <c r="HJ21" s="1732">
        <v>0</v>
      </c>
      <c r="HK21" s="1735" t="s">
        <v>68</v>
      </c>
      <c r="HL21" s="1732">
        <v>0</v>
      </c>
      <c r="HM21" s="1735" t="s">
        <v>68</v>
      </c>
      <c r="HN21" s="1732">
        <v>0</v>
      </c>
      <c r="HO21" s="1735" t="s">
        <v>68</v>
      </c>
      <c r="HP21" s="1732">
        <v>0</v>
      </c>
      <c r="HQ21" s="1743" t="s">
        <v>68</v>
      </c>
      <c r="HR21" s="1732">
        <v>0</v>
      </c>
      <c r="HS21" s="1743" t="s">
        <v>68</v>
      </c>
      <c r="HT21" s="1736">
        <v>0</v>
      </c>
      <c r="HU21" s="1732">
        <v>0</v>
      </c>
      <c r="HV21" s="1733">
        <v>0</v>
      </c>
      <c r="HW21" s="1156">
        <v>0</v>
      </c>
      <c r="HX21" s="1729">
        <v>0</v>
      </c>
      <c r="HY21" s="1732">
        <v>0</v>
      </c>
      <c r="HZ21" s="1733">
        <v>0</v>
      </c>
      <c r="IA21" s="1737">
        <v>0</v>
      </c>
      <c r="IB21" s="1732">
        <v>0</v>
      </c>
      <c r="IC21" s="1732">
        <v>0</v>
      </c>
      <c r="ID21" s="1733">
        <v>0</v>
      </c>
      <c r="IE21" s="1153">
        <v>0</v>
      </c>
      <c r="IF21" s="1152"/>
      <c r="IG21" s="1726">
        <v>0</v>
      </c>
      <c r="IH21" s="1726">
        <v>0</v>
      </c>
      <c r="II21" s="1733">
        <v>0</v>
      </c>
      <c r="IJ21" s="1732">
        <v>0</v>
      </c>
      <c r="IK21" s="1732">
        <v>0</v>
      </c>
      <c r="IL21" s="1733">
        <v>0</v>
      </c>
      <c r="IM21" s="1740">
        <v>0</v>
      </c>
      <c r="IN21" s="1732">
        <v>0</v>
      </c>
      <c r="IO21" s="1733">
        <v>0</v>
      </c>
      <c r="IP21" s="1732">
        <v>0</v>
      </c>
      <c r="IQ21" s="1732">
        <v>0</v>
      </c>
      <c r="IR21" s="1733">
        <v>0</v>
      </c>
      <c r="IS21" s="1732">
        <v>0</v>
      </c>
      <c r="IT21" s="1732">
        <v>0</v>
      </c>
      <c r="IU21" s="1733">
        <v>0</v>
      </c>
      <c r="IV21" s="1732">
        <v>0</v>
      </c>
      <c r="IW21" s="1732">
        <v>0</v>
      </c>
      <c r="IX21" s="1733">
        <v>0</v>
      </c>
      <c r="IY21" s="1156">
        <v>0</v>
      </c>
      <c r="IZ21" s="1153">
        <v>0</v>
      </c>
      <c r="JA21" s="1153">
        <v>0</v>
      </c>
      <c r="JB21" s="1153">
        <v>0</v>
      </c>
      <c r="JC21" s="1153">
        <v>0</v>
      </c>
      <c r="JD21" s="1153">
        <v>0</v>
      </c>
      <c r="JE21" s="1729">
        <v>0</v>
      </c>
      <c r="JF21" s="1730" t="s">
        <v>68</v>
      </c>
      <c r="JG21" s="1729">
        <v>0</v>
      </c>
      <c r="JH21" s="1730" t="s">
        <v>68</v>
      </c>
      <c r="JI21" s="1729">
        <v>0</v>
      </c>
      <c r="JJ21" s="1730" t="s">
        <v>68</v>
      </c>
      <c r="JK21" s="1729">
        <v>0</v>
      </c>
      <c r="JL21" s="1730" t="s">
        <v>68</v>
      </c>
      <c r="JM21" s="1729">
        <v>0</v>
      </c>
      <c r="JN21" s="1730" t="s">
        <v>68</v>
      </c>
      <c r="JO21" s="1736">
        <v>0</v>
      </c>
      <c r="JP21" s="1732">
        <v>0</v>
      </c>
      <c r="JQ21" s="1733">
        <v>0</v>
      </c>
      <c r="JR21" s="1156">
        <v>0</v>
      </c>
      <c r="JS21" s="1729">
        <v>0</v>
      </c>
      <c r="JT21" s="1732">
        <v>0</v>
      </c>
      <c r="JU21" s="1733">
        <v>0</v>
      </c>
      <c r="JV21" s="1737">
        <v>0</v>
      </c>
      <c r="JW21" s="1732">
        <v>0</v>
      </c>
      <c r="JX21" s="1732">
        <v>0</v>
      </c>
      <c r="JY21" s="1733">
        <v>0</v>
      </c>
      <c r="JZ21" s="1153">
        <v>0</v>
      </c>
    </row>
    <row r="22" spans="1:287" s="1134" customFormat="1">
      <c r="A22"/>
      <c r="B22" s="26" t="s">
        <v>117</v>
      </c>
      <c r="C22" s="27" t="s">
        <v>118</v>
      </c>
      <c r="D22" s="27"/>
      <c r="E22" s="1744"/>
      <c r="F22" s="1682">
        <v>322</v>
      </c>
      <c r="G22" s="1682">
        <v>119</v>
      </c>
      <c r="H22" s="1682">
        <v>441</v>
      </c>
      <c r="I22" s="1683">
        <v>233</v>
      </c>
      <c r="J22" s="1682">
        <v>63</v>
      </c>
      <c r="K22" s="1684">
        <v>296</v>
      </c>
      <c r="L22" s="1682">
        <v>270</v>
      </c>
      <c r="M22" s="1682">
        <v>130</v>
      </c>
      <c r="N22" s="1684">
        <v>400</v>
      </c>
      <c r="O22" s="1682">
        <v>262</v>
      </c>
      <c r="P22" s="1682">
        <v>85</v>
      </c>
      <c r="Q22" s="1684">
        <v>347</v>
      </c>
      <c r="R22" s="1682">
        <v>277</v>
      </c>
      <c r="S22" s="1682">
        <v>137</v>
      </c>
      <c r="T22" s="1684">
        <v>414</v>
      </c>
      <c r="U22" s="1682">
        <v>514</v>
      </c>
      <c r="V22" s="1682">
        <v>181</v>
      </c>
      <c r="W22" s="1684">
        <v>695</v>
      </c>
      <c r="X22" s="1139">
        <v>2.27</v>
      </c>
      <c r="Y22" s="1139">
        <v>2.86</v>
      </c>
      <c r="Z22" s="1139">
        <v>2.78</v>
      </c>
      <c r="AA22" s="1139">
        <v>1.64</v>
      </c>
      <c r="AB22" s="1139">
        <v>1.46</v>
      </c>
      <c r="AC22" s="1139">
        <v>3.4</v>
      </c>
      <c r="AD22" s="1707">
        <v>348</v>
      </c>
      <c r="AE22" s="1708">
        <v>100.29</v>
      </c>
      <c r="AF22" s="1707">
        <v>14</v>
      </c>
      <c r="AG22" s="1708">
        <v>3.5</v>
      </c>
      <c r="AH22" s="1707">
        <v>51</v>
      </c>
      <c r="AI22" s="1708">
        <v>17.23</v>
      </c>
      <c r="AJ22" s="1707">
        <v>-41</v>
      </c>
      <c r="AK22" s="1708">
        <v>-9.3000000000000007</v>
      </c>
      <c r="AL22" s="1707">
        <v>254</v>
      </c>
      <c r="AM22" s="1708">
        <v>57.6</v>
      </c>
      <c r="AN22" s="1709">
        <v>1691</v>
      </c>
      <c r="AO22" s="1710">
        <v>208</v>
      </c>
      <c r="AP22" s="1711">
        <v>1899</v>
      </c>
      <c r="AQ22" s="1712">
        <v>3.53</v>
      </c>
      <c r="AR22" s="1713">
        <v>1376</v>
      </c>
      <c r="AS22" s="1713">
        <v>238</v>
      </c>
      <c r="AT22" s="1714">
        <v>1614</v>
      </c>
      <c r="AU22" s="1712">
        <v>2.17</v>
      </c>
      <c r="AV22" s="1713">
        <v>519</v>
      </c>
      <c r="AW22" s="1713">
        <v>187</v>
      </c>
      <c r="AX22" s="1714">
        <v>706</v>
      </c>
      <c r="AY22" s="1139">
        <v>2.38</v>
      </c>
      <c r="AZ22" s="1138"/>
      <c r="BA22" s="1704">
        <v>322</v>
      </c>
      <c r="BB22" s="1704">
        <v>95</v>
      </c>
      <c r="BC22" s="1706">
        <v>417</v>
      </c>
      <c r="BD22" s="1704">
        <v>233</v>
      </c>
      <c r="BE22" s="1704">
        <v>56</v>
      </c>
      <c r="BF22" s="1706">
        <v>289</v>
      </c>
      <c r="BG22" s="1713">
        <v>270</v>
      </c>
      <c r="BH22" s="1713">
        <v>108</v>
      </c>
      <c r="BI22" s="1714">
        <v>378</v>
      </c>
      <c r="BJ22" s="1713">
        <v>262</v>
      </c>
      <c r="BK22" s="1713">
        <v>76</v>
      </c>
      <c r="BL22" s="1714">
        <v>338</v>
      </c>
      <c r="BM22" s="1713">
        <v>277</v>
      </c>
      <c r="BN22" s="1713">
        <v>123</v>
      </c>
      <c r="BO22" s="1714">
        <v>400</v>
      </c>
      <c r="BP22" s="1713">
        <v>514</v>
      </c>
      <c r="BQ22" s="1713">
        <v>162</v>
      </c>
      <c r="BR22" s="1714">
        <v>676</v>
      </c>
      <c r="BS22" s="1140">
        <v>2.9</v>
      </c>
      <c r="BT22" s="1139">
        <v>4.62</v>
      </c>
      <c r="BU22" s="1139">
        <v>3.74</v>
      </c>
      <c r="BV22" s="1139">
        <v>1.98</v>
      </c>
      <c r="BW22" s="1139">
        <v>1.63</v>
      </c>
      <c r="BX22" s="1139">
        <v>4.09</v>
      </c>
      <c r="BY22" s="1707">
        <v>338</v>
      </c>
      <c r="BZ22" s="1715">
        <v>100</v>
      </c>
      <c r="CA22" s="1707">
        <v>22</v>
      </c>
      <c r="CB22" s="1715">
        <v>5.82</v>
      </c>
      <c r="CC22" s="1707">
        <v>49</v>
      </c>
      <c r="CD22" s="1715">
        <v>16.96</v>
      </c>
      <c r="CE22" s="1707">
        <v>-39</v>
      </c>
      <c r="CF22" s="1708">
        <v>-9.35</v>
      </c>
      <c r="CG22" s="1707">
        <v>259</v>
      </c>
      <c r="CH22" s="1708">
        <v>62.11</v>
      </c>
      <c r="CI22" s="1716">
        <v>1691</v>
      </c>
      <c r="CJ22" s="1713">
        <v>173</v>
      </c>
      <c r="CK22" s="1714">
        <v>1864</v>
      </c>
      <c r="CL22" s="1140">
        <v>4.63</v>
      </c>
      <c r="CM22" s="1707">
        <v>1376</v>
      </c>
      <c r="CN22" s="1713">
        <v>215</v>
      </c>
      <c r="CO22" s="1714">
        <v>1591</v>
      </c>
      <c r="CP22" s="1712">
        <v>2.86</v>
      </c>
      <c r="CQ22" s="1713">
        <v>519</v>
      </c>
      <c r="CR22" s="1713">
        <v>168</v>
      </c>
      <c r="CS22" s="1714">
        <v>687</v>
      </c>
      <c r="CT22" s="1140">
        <v>2.78</v>
      </c>
      <c r="CU22" s="1656"/>
      <c r="CV22" s="1704">
        <v>0</v>
      </c>
      <c r="CW22" s="1704">
        <v>24</v>
      </c>
      <c r="CX22" s="1706">
        <v>24</v>
      </c>
      <c r="CY22" s="1704">
        <v>0</v>
      </c>
      <c r="CZ22" s="1704">
        <v>7</v>
      </c>
      <c r="DA22" s="1706">
        <v>7</v>
      </c>
      <c r="DB22" s="1713">
        <v>0</v>
      </c>
      <c r="DC22" s="1713">
        <v>22</v>
      </c>
      <c r="DD22" s="1714">
        <v>22</v>
      </c>
      <c r="DE22" s="1713">
        <v>0</v>
      </c>
      <c r="DF22" s="1713">
        <v>9</v>
      </c>
      <c r="DG22" s="1714">
        <v>9</v>
      </c>
      <c r="DH22" s="1713">
        <v>0</v>
      </c>
      <c r="DI22" s="1713">
        <v>14</v>
      </c>
      <c r="DJ22" s="1714">
        <v>14</v>
      </c>
      <c r="DK22" s="1713">
        <v>0</v>
      </c>
      <c r="DL22" s="1713">
        <v>19</v>
      </c>
      <c r="DM22" s="1714">
        <v>19</v>
      </c>
      <c r="DN22" s="1139">
        <v>0.48</v>
      </c>
      <c r="DO22" s="1139">
        <v>0.17</v>
      </c>
      <c r="DP22" s="1139">
        <v>0.52</v>
      </c>
      <c r="DQ22" s="1139">
        <v>0.22</v>
      </c>
      <c r="DR22" s="1139">
        <v>0.36</v>
      </c>
      <c r="DS22" s="1139">
        <v>0.49</v>
      </c>
      <c r="DT22" s="1707">
        <v>10</v>
      </c>
      <c r="DU22" s="1708">
        <v>111.11</v>
      </c>
      <c r="DV22" s="1707">
        <v>-8</v>
      </c>
      <c r="DW22" s="1708">
        <v>-36.36</v>
      </c>
      <c r="DX22" s="1707">
        <v>2</v>
      </c>
      <c r="DY22" s="1708">
        <v>28.57</v>
      </c>
      <c r="DZ22" s="1707">
        <v>-2</v>
      </c>
      <c r="EA22" s="1708">
        <v>-8.33</v>
      </c>
      <c r="EB22" s="1707">
        <v>-5</v>
      </c>
      <c r="EC22" s="1708">
        <v>-20.83</v>
      </c>
      <c r="ED22" s="1716">
        <v>0</v>
      </c>
      <c r="EE22" s="1713">
        <v>35</v>
      </c>
      <c r="EF22" s="1714">
        <v>35</v>
      </c>
      <c r="EG22" s="1140">
        <v>0.26</v>
      </c>
      <c r="EH22" s="1707">
        <v>0</v>
      </c>
      <c r="EI22" s="1713">
        <v>23</v>
      </c>
      <c r="EJ22" s="1714">
        <v>23</v>
      </c>
      <c r="EK22" s="1717">
        <v>0.12</v>
      </c>
      <c r="EL22" s="1713">
        <v>0</v>
      </c>
      <c r="EM22" s="1713">
        <v>19</v>
      </c>
      <c r="EN22" s="1714">
        <v>19</v>
      </c>
      <c r="EO22" s="1139">
        <v>0.38</v>
      </c>
      <c r="EP22" s="1138"/>
      <c r="EQ22" s="1704">
        <v>0</v>
      </c>
      <c r="ER22" s="1718">
        <v>24</v>
      </c>
      <c r="ES22" s="1719">
        <v>24</v>
      </c>
      <c r="ET22" s="1718">
        <v>0</v>
      </c>
      <c r="EU22" s="1718">
        <v>7</v>
      </c>
      <c r="EV22" s="1719">
        <v>7</v>
      </c>
      <c r="EW22" s="1720">
        <v>0</v>
      </c>
      <c r="EX22" s="1720">
        <v>22</v>
      </c>
      <c r="EY22" s="1721">
        <v>22</v>
      </c>
      <c r="EZ22" s="1720">
        <v>0</v>
      </c>
      <c r="FA22" s="1720">
        <v>9</v>
      </c>
      <c r="FB22" s="1721">
        <v>9</v>
      </c>
      <c r="FC22" s="1720">
        <v>0</v>
      </c>
      <c r="FD22" s="1720">
        <v>14</v>
      </c>
      <c r="FE22" s="1721">
        <v>14</v>
      </c>
      <c r="FF22" s="1720">
        <v>0</v>
      </c>
      <c r="FG22" s="1720">
        <v>19</v>
      </c>
      <c r="FH22" s="1721">
        <v>19</v>
      </c>
      <c r="FI22" s="1139">
        <v>15.69</v>
      </c>
      <c r="FJ22" s="1722">
        <v>5.07</v>
      </c>
      <c r="FK22" s="1139">
        <v>16.18</v>
      </c>
      <c r="FL22" s="1139">
        <v>8.91</v>
      </c>
      <c r="FM22" s="1139">
        <v>10.53</v>
      </c>
      <c r="FN22" s="1717">
        <v>13.19</v>
      </c>
      <c r="FO22" s="1707">
        <v>10</v>
      </c>
      <c r="FP22" s="1715">
        <v>111.11</v>
      </c>
      <c r="FQ22" s="1707">
        <v>-8</v>
      </c>
      <c r="FR22" s="1715">
        <v>-36.36</v>
      </c>
      <c r="FS22" s="1707">
        <v>2</v>
      </c>
      <c r="FT22" s="1715">
        <v>28.57</v>
      </c>
      <c r="FU22" s="1707">
        <v>-2</v>
      </c>
      <c r="FV22" s="1708">
        <v>-8.33</v>
      </c>
      <c r="FW22" s="1707">
        <v>-5</v>
      </c>
      <c r="FX22" s="1723">
        <v>-20.83</v>
      </c>
      <c r="FY22" s="1716">
        <v>0</v>
      </c>
      <c r="FZ22" s="1718">
        <v>35</v>
      </c>
      <c r="GA22" s="1719">
        <v>35</v>
      </c>
      <c r="GB22" s="1140">
        <v>9.75</v>
      </c>
      <c r="GC22" s="1707">
        <v>0</v>
      </c>
      <c r="GD22" s="1718">
        <v>23</v>
      </c>
      <c r="GE22" s="1719">
        <v>23</v>
      </c>
      <c r="GF22" s="1717">
        <v>9.4700000000000006</v>
      </c>
      <c r="GG22" s="1713">
        <v>0</v>
      </c>
      <c r="GH22" s="1718">
        <v>19</v>
      </c>
      <c r="GI22" s="1719">
        <v>19</v>
      </c>
      <c r="GJ22" s="1139">
        <v>13.19</v>
      </c>
      <c r="GK22" s="1138"/>
      <c r="GL22" s="1704">
        <v>0</v>
      </c>
      <c r="GM22" s="1718">
        <v>0</v>
      </c>
      <c r="GN22" s="1719">
        <v>0</v>
      </c>
      <c r="GO22" s="1718">
        <v>0</v>
      </c>
      <c r="GP22" s="1718">
        <v>0</v>
      </c>
      <c r="GQ22" s="1719">
        <v>0</v>
      </c>
      <c r="GR22" s="1720">
        <v>0</v>
      </c>
      <c r="GS22" s="1720">
        <v>0</v>
      </c>
      <c r="GT22" s="1721">
        <v>0</v>
      </c>
      <c r="GU22" s="1718">
        <v>0</v>
      </c>
      <c r="GV22" s="1720">
        <v>0</v>
      </c>
      <c r="GW22" s="1721">
        <v>0</v>
      </c>
      <c r="GX22" s="1718">
        <v>0</v>
      </c>
      <c r="GY22" s="1720">
        <v>0</v>
      </c>
      <c r="GZ22" s="1721">
        <v>0</v>
      </c>
      <c r="HA22" s="1718">
        <v>0</v>
      </c>
      <c r="HB22" s="1720">
        <v>0</v>
      </c>
      <c r="HC22" s="1721">
        <v>0</v>
      </c>
      <c r="HD22" s="1140">
        <v>0</v>
      </c>
      <c r="HE22" s="1139">
        <v>0</v>
      </c>
      <c r="HF22" s="1139">
        <v>0</v>
      </c>
      <c r="HG22" s="1139">
        <v>0</v>
      </c>
      <c r="HH22" s="1139">
        <v>0</v>
      </c>
      <c r="HI22" s="1717">
        <v>0</v>
      </c>
      <c r="HJ22" s="1713">
        <v>0</v>
      </c>
      <c r="HK22" s="1715" t="s">
        <v>68</v>
      </c>
      <c r="HL22" s="1713">
        <v>0</v>
      </c>
      <c r="HM22" s="1715" t="s">
        <v>68</v>
      </c>
      <c r="HN22" s="1713">
        <v>0</v>
      </c>
      <c r="HO22" s="1715" t="s">
        <v>68</v>
      </c>
      <c r="HP22" s="1713">
        <v>0</v>
      </c>
      <c r="HQ22" s="1723" t="s">
        <v>68</v>
      </c>
      <c r="HR22" s="1713">
        <v>0</v>
      </c>
      <c r="HS22" s="1723" t="s">
        <v>68</v>
      </c>
      <c r="HT22" s="1716">
        <v>0</v>
      </c>
      <c r="HU22" s="1713">
        <v>0</v>
      </c>
      <c r="HV22" s="1714">
        <v>0</v>
      </c>
      <c r="HW22" s="1140">
        <v>0</v>
      </c>
      <c r="HX22" s="1707">
        <v>0</v>
      </c>
      <c r="HY22" s="1713">
        <v>0</v>
      </c>
      <c r="HZ22" s="1714">
        <v>0</v>
      </c>
      <c r="IA22" s="1717">
        <v>0</v>
      </c>
      <c r="IB22" s="1713">
        <v>0</v>
      </c>
      <c r="IC22" s="1713">
        <v>0</v>
      </c>
      <c r="ID22" s="1714">
        <v>0</v>
      </c>
      <c r="IE22" s="1139">
        <v>0</v>
      </c>
      <c r="IF22" s="1138"/>
      <c r="IG22" s="1704">
        <v>0</v>
      </c>
      <c r="IH22" s="1704">
        <v>0</v>
      </c>
      <c r="II22" s="1714">
        <v>0</v>
      </c>
      <c r="IJ22" s="1713">
        <v>0</v>
      </c>
      <c r="IK22" s="1713">
        <v>0</v>
      </c>
      <c r="IL22" s="1714">
        <v>0</v>
      </c>
      <c r="IM22" s="1720">
        <v>0</v>
      </c>
      <c r="IN22" s="1713">
        <v>0</v>
      </c>
      <c r="IO22" s="1714">
        <v>0</v>
      </c>
      <c r="IP22" s="1713">
        <v>0</v>
      </c>
      <c r="IQ22" s="1713">
        <v>0</v>
      </c>
      <c r="IR22" s="1714">
        <v>0</v>
      </c>
      <c r="IS22" s="1713">
        <v>0</v>
      </c>
      <c r="IT22" s="1713">
        <v>0</v>
      </c>
      <c r="IU22" s="1714">
        <v>0</v>
      </c>
      <c r="IV22" s="1713">
        <v>0</v>
      </c>
      <c r="IW22" s="1713">
        <v>0</v>
      </c>
      <c r="IX22" s="1714">
        <v>0</v>
      </c>
      <c r="IY22" s="1140">
        <v>0</v>
      </c>
      <c r="IZ22" s="1139">
        <v>0</v>
      </c>
      <c r="JA22" s="1139">
        <v>0</v>
      </c>
      <c r="JB22" s="1139">
        <v>0</v>
      </c>
      <c r="JC22" s="1139">
        <v>0</v>
      </c>
      <c r="JD22" s="1139">
        <v>0</v>
      </c>
      <c r="JE22" s="1707">
        <v>0</v>
      </c>
      <c r="JF22" s="1708" t="s">
        <v>68</v>
      </c>
      <c r="JG22" s="1707">
        <v>0</v>
      </c>
      <c r="JH22" s="1708" t="s">
        <v>68</v>
      </c>
      <c r="JI22" s="1707">
        <v>0</v>
      </c>
      <c r="JJ22" s="1708" t="s">
        <v>68</v>
      </c>
      <c r="JK22" s="1707">
        <v>0</v>
      </c>
      <c r="JL22" s="1708" t="s">
        <v>68</v>
      </c>
      <c r="JM22" s="1707">
        <v>0</v>
      </c>
      <c r="JN22" s="1708" t="s">
        <v>68</v>
      </c>
      <c r="JO22" s="1716">
        <v>0</v>
      </c>
      <c r="JP22" s="1713">
        <v>0</v>
      </c>
      <c r="JQ22" s="1714">
        <v>0</v>
      </c>
      <c r="JR22" s="1140">
        <v>0</v>
      </c>
      <c r="JS22" s="1707">
        <v>0</v>
      </c>
      <c r="JT22" s="1713">
        <v>0</v>
      </c>
      <c r="JU22" s="1714">
        <v>0</v>
      </c>
      <c r="JV22" s="1717">
        <v>0</v>
      </c>
      <c r="JW22" s="1713">
        <v>0</v>
      </c>
      <c r="JX22" s="1713">
        <v>0</v>
      </c>
      <c r="JY22" s="1714">
        <v>0</v>
      </c>
      <c r="JZ22" s="1139">
        <v>0</v>
      </c>
      <c r="KA22"/>
    </row>
    <row r="23" spans="1:287" ht="16.5" customHeight="1">
      <c r="B23" s="1101"/>
      <c r="C23" s="1943" t="s">
        <v>103</v>
      </c>
      <c r="D23" s="28" t="s">
        <v>119</v>
      </c>
      <c r="E23" s="1725" t="s">
        <v>120</v>
      </c>
      <c r="F23" s="1726">
        <v>320</v>
      </c>
      <c r="G23" s="1726">
        <v>82</v>
      </c>
      <c r="H23" s="1727">
        <v>402</v>
      </c>
      <c r="I23" s="1728">
        <v>231</v>
      </c>
      <c r="J23" s="1726">
        <v>34</v>
      </c>
      <c r="K23" s="1727">
        <v>265</v>
      </c>
      <c r="L23" s="1726">
        <v>268</v>
      </c>
      <c r="M23" s="1726">
        <v>85</v>
      </c>
      <c r="N23" s="1727">
        <v>353</v>
      </c>
      <c r="O23" s="1726">
        <v>260</v>
      </c>
      <c r="P23" s="1726">
        <v>57</v>
      </c>
      <c r="Q23" s="1727">
        <v>317</v>
      </c>
      <c r="R23" s="1726">
        <v>277</v>
      </c>
      <c r="S23" s="1726">
        <v>110</v>
      </c>
      <c r="T23" s="1727">
        <v>387</v>
      </c>
      <c r="U23" s="1726">
        <v>497</v>
      </c>
      <c r="V23" s="1726">
        <v>152</v>
      </c>
      <c r="W23" s="1727">
        <v>649</v>
      </c>
      <c r="X23" s="1153">
        <v>2.0699999999999998</v>
      </c>
      <c r="Y23" s="1153">
        <v>2.56</v>
      </c>
      <c r="Z23" s="1153">
        <v>2.46</v>
      </c>
      <c r="AA23" s="1153">
        <v>1.5</v>
      </c>
      <c r="AB23" s="1153">
        <v>1.36</v>
      </c>
      <c r="AC23" s="1153">
        <v>3.17</v>
      </c>
      <c r="AD23" s="1729">
        <v>332</v>
      </c>
      <c r="AE23" s="1730">
        <v>104.73</v>
      </c>
      <c r="AF23" s="1729">
        <v>34</v>
      </c>
      <c r="AG23" s="1730">
        <v>9.6300000000000008</v>
      </c>
      <c r="AH23" s="1729">
        <v>52</v>
      </c>
      <c r="AI23" s="1730">
        <v>19.62</v>
      </c>
      <c r="AJ23" s="1729">
        <v>-49</v>
      </c>
      <c r="AK23" s="1730">
        <v>-12.19</v>
      </c>
      <c r="AL23" s="1729">
        <v>247</v>
      </c>
      <c r="AM23" s="1730">
        <v>61.44</v>
      </c>
      <c r="AN23" s="1731">
        <v>1685</v>
      </c>
      <c r="AO23" s="1732">
        <v>127</v>
      </c>
      <c r="AP23" s="1733">
        <v>1812</v>
      </c>
      <c r="AQ23" s="1734">
        <v>3.37</v>
      </c>
      <c r="AR23" s="1732">
        <v>1370</v>
      </c>
      <c r="AS23" s="1732">
        <v>177</v>
      </c>
      <c r="AT23" s="1733">
        <v>1547</v>
      </c>
      <c r="AU23" s="1734">
        <v>2.08</v>
      </c>
      <c r="AV23" s="1732">
        <v>502</v>
      </c>
      <c r="AW23" s="1732">
        <v>157</v>
      </c>
      <c r="AX23" s="1733">
        <v>659</v>
      </c>
      <c r="AY23" s="1153">
        <v>2.2200000000000002</v>
      </c>
      <c r="AZ23" s="1152"/>
      <c r="BA23" s="1726">
        <v>320</v>
      </c>
      <c r="BB23" s="1726">
        <v>58</v>
      </c>
      <c r="BC23" s="1727">
        <v>378</v>
      </c>
      <c r="BD23" s="1726">
        <v>231</v>
      </c>
      <c r="BE23" s="1726">
        <v>27</v>
      </c>
      <c r="BF23" s="1727">
        <v>258</v>
      </c>
      <c r="BG23" s="1732">
        <v>268</v>
      </c>
      <c r="BH23" s="1732">
        <v>63</v>
      </c>
      <c r="BI23" s="1733">
        <v>331</v>
      </c>
      <c r="BJ23" s="1732">
        <v>260</v>
      </c>
      <c r="BK23" s="1732">
        <v>48</v>
      </c>
      <c r="BL23" s="1733">
        <v>308</v>
      </c>
      <c r="BM23" s="1732">
        <v>277</v>
      </c>
      <c r="BN23" s="1732">
        <v>96</v>
      </c>
      <c r="BO23" s="1733">
        <v>373</v>
      </c>
      <c r="BP23" s="1732">
        <v>497</v>
      </c>
      <c r="BQ23" s="1732">
        <v>133</v>
      </c>
      <c r="BR23" s="1733">
        <v>630</v>
      </c>
      <c r="BS23" s="1156">
        <v>2.63</v>
      </c>
      <c r="BT23" s="1153">
        <v>4.13</v>
      </c>
      <c r="BU23" s="1153">
        <v>3.27</v>
      </c>
      <c r="BV23" s="1153">
        <v>1.81</v>
      </c>
      <c r="BW23" s="1153">
        <v>1.52</v>
      </c>
      <c r="BX23" s="1153">
        <v>3.81</v>
      </c>
      <c r="BY23" s="1729">
        <v>322</v>
      </c>
      <c r="BZ23" s="1735">
        <v>104.55</v>
      </c>
      <c r="CA23" s="1729">
        <v>42</v>
      </c>
      <c r="CB23" s="1735">
        <v>12.69</v>
      </c>
      <c r="CC23" s="1729">
        <v>50</v>
      </c>
      <c r="CD23" s="1735">
        <v>19.38</v>
      </c>
      <c r="CE23" s="1729">
        <v>-47</v>
      </c>
      <c r="CF23" s="1730">
        <v>-12.43</v>
      </c>
      <c r="CG23" s="1729">
        <v>252</v>
      </c>
      <c r="CH23" s="1730">
        <v>66.67</v>
      </c>
      <c r="CI23" s="1736">
        <v>1685</v>
      </c>
      <c r="CJ23" s="1732">
        <v>92</v>
      </c>
      <c r="CK23" s="1733">
        <v>1777</v>
      </c>
      <c r="CL23" s="1156">
        <v>4.42</v>
      </c>
      <c r="CM23" s="1729">
        <v>1370</v>
      </c>
      <c r="CN23" s="1732">
        <v>154</v>
      </c>
      <c r="CO23" s="1733">
        <v>1524</v>
      </c>
      <c r="CP23" s="1734">
        <v>2.74</v>
      </c>
      <c r="CQ23" s="1732">
        <v>502</v>
      </c>
      <c r="CR23" s="1732">
        <v>138</v>
      </c>
      <c r="CS23" s="1733">
        <v>640</v>
      </c>
      <c r="CT23" s="1156">
        <v>2.59</v>
      </c>
      <c r="CV23" s="1726">
        <v>0</v>
      </c>
      <c r="CW23" s="1726">
        <v>24</v>
      </c>
      <c r="CX23" s="1727">
        <v>24</v>
      </c>
      <c r="CY23" s="1726">
        <v>0</v>
      </c>
      <c r="CZ23" s="1726">
        <v>7</v>
      </c>
      <c r="DA23" s="1727">
        <v>7</v>
      </c>
      <c r="DB23" s="1732">
        <v>0</v>
      </c>
      <c r="DC23" s="1732">
        <v>22</v>
      </c>
      <c r="DD23" s="1733">
        <v>22</v>
      </c>
      <c r="DE23" s="1732">
        <v>0</v>
      </c>
      <c r="DF23" s="1732">
        <v>9</v>
      </c>
      <c r="DG23" s="1733">
        <v>9</v>
      </c>
      <c r="DH23" s="1732">
        <v>0</v>
      </c>
      <c r="DI23" s="1732">
        <v>14</v>
      </c>
      <c r="DJ23" s="1733">
        <v>14</v>
      </c>
      <c r="DK23" s="1732">
        <v>0</v>
      </c>
      <c r="DL23" s="1732">
        <v>19</v>
      </c>
      <c r="DM23" s="1733">
        <v>19</v>
      </c>
      <c r="DN23" s="1153">
        <v>0.48</v>
      </c>
      <c r="DO23" s="1153">
        <v>0.17</v>
      </c>
      <c r="DP23" s="1153">
        <v>0.52</v>
      </c>
      <c r="DQ23" s="1153">
        <v>0.22</v>
      </c>
      <c r="DR23" s="1153">
        <v>0.36</v>
      </c>
      <c r="DS23" s="1153">
        <v>0.49</v>
      </c>
      <c r="DT23" s="1729">
        <v>10</v>
      </c>
      <c r="DU23" s="1730">
        <v>111.11</v>
      </c>
      <c r="DV23" s="1729">
        <v>-8</v>
      </c>
      <c r="DW23" s="1730">
        <v>-36.36</v>
      </c>
      <c r="DX23" s="1729">
        <v>2</v>
      </c>
      <c r="DY23" s="1730">
        <v>28.57</v>
      </c>
      <c r="DZ23" s="1729">
        <v>-2</v>
      </c>
      <c r="EA23" s="1730">
        <v>-8.33</v>
      </c>
      <c r="EB23" s="1729">
        <v>-5</v>
      </c>
      <c r="EC23" s="1730">
        <v>-20.83</v>
      </c>
      <c r="ED23" s="1736">
        <v>0</v>
      </c>
      <c r="EE23" s="1732">
        <v>35</v>
      </c>
      <c r="EF23" s="1733">
        <v>35</v>
      </c>
      <c r="EG23" s="1156">
        <v>0.26</v>
      </c>
      <c r="EH23" s="1729">
        <v>0</v>
      </c>
      <c r="EI23" s="1732">
        <v>23</v>
      </c>
      <c r="EJ23" s="1733">
        <v>23</v>
      </c>
      <c r="EK23" s="1737">
        <v>0.12</v>
      </c>
      <c r="EL23" s="1732">
        <v>0</v>
      </c>
      <c r="EM23" s="1732">
        <v>19</v>
      </c>
      <c r="EN23" s="1733">
        <v>19</v>
      </c>
      <c r="EO23" s="1153">
        <v>0.38</v>
      </c>
      <c r="EP23" s="1152"/>
      <c r="EQ23" s="1726">
        <v>0</v>
      </c>
      <c r="ER23" s="1738">
        <v>24</v>
      </c>
      <c r="ES23" s="1739">
        <v>24</v>
      </c>
      <c r="ET23" s="1738">
        <v>0</v>
      </c>
      <c r="EU23" s="1738">
        <v>7</v>
      </c>
      <c r="EV23" s="1739">
        <v>7</v>
      </c>
      <c r="EW23" s="1740">
        <v>0</v>
      </c>
      <c r="EX23" s="1740">
        <v>22</v>
      </c>
      <c r="EY23" s="1741">
        <v>22</v>
      </c>
      <c r="EZ23" s="1740">
        <v>0</v>
      </c>
      <c r="FA23" s="1740">
        <v>9</v>
      </c>
      <c r="FB23" s="1741">
        <v>9</v>
      </c>
      <c r="FC23" s="1740">
        <v>0</v>
      </c>
      <c r="FD23" s="1740">
        <v>14</v>
      </c>
      <c r="FE23" s="1741">
        <v>14</v>
      </c>
      <c r="FF23" s="1740">
        <v>0</v>
      </c>
      <c r="FG23" s="1740">
        <v>19</v>
      </c>
      <c r="FH23" s="1741">
        <v>19</v>
      </c>
      <c r="FI23" s="1153">
        <v>15.69</v>
      </c>
      <c r="FJ23" s="1742">
        <v>5.07</v>
      </c>
      <c r="FK23" s="1153">
        <v>16.18</v>
      </c>
      <c r="FL23" s="1153">
        <v>8.91</v>
      </c>
      <c r="FM23" s="1153">
        <v>10.53</v>
      </c>
      <c r="FN23" s="1737">
        <v>13.19</v>
      </c>
      <c r="FO23" s="1729">
        <v>10</v>
      </c>
      <c r="FP23" s="1735">
        <v>111.11</v>
      </c>
      <c r="FQ23" s="1729">
        <v>-8</v>
      </c>
      <c r="FR23" s="1735">
        <v>-36.36</v>
      </c>
      <c r="FS23" s="1729">
        <v>2</v>
      </c>
      <c r="FT23" s="1735">
        <v>28.57</v>
      </c>
      <c r="FU23" s="1729">
        <v>-2</v>
      </c>
      <c r="FV23" s="1730">
        <v>-8.33</v>
      </c>
      <c r="FW23" s="1729">
        <v>-5</v>
      </c>
      <c r="FX23" s="1743">
        <v>-20.83</v>
      </c>
      <c r="FY23" s="1736">
        <v>0</v>
      </c>
      <c r="FZ23" s="1738">
        <v>35</v>
      </c>
      <c r="GA23" s="1739">
        <v>35</v>
      </c>
      <c r="GB23" s="1156">
        <v>9.75</v>
      </c>
      <c r="GC23" s="1729">
        <v>0</v>
      </c>
      <c r="GD23" s="1738">
        <v>23</v>
      </c>
      <c r="GE23" s="1739">
        <v>23</v>
      </c>
      <c r="GF23" s="1737">
        <v>9.4700000000000006</v>
      </c>
      <c r="GG23" s="1732">
        <v>0</v>
      </c>
      <c r="GH23" s="1738">
        <v>19</v>
      </c>
      <c r="GI23" s="1739">
        <v>19</v>
      </c>
      <c r="GJ23" s="1153">
        <v>13.19</v>
      </c>
      <c r="GK23" s="1152"/>
      <c r="GL23" s="1726">
        <v>0</v>
      </c>
      <c r="GM23" s="1738">
        <v>0</v>
      </c>
      <c r="GN23" s="1739">
        <v>0</v>
      </c>
      <c r="GO23" s="1738">
        <v>0</v>
      </c>
      <c r="GP23" s="1738">
        <v>0</v>
      </c>
      <c r="GQ23" s="1739">
        <v>0</v>
      </c>
      <c r="GR23" s="1740">
        <v>0</v>
      </c>
      <c r="GS23" s="1740">
        <v>0</v>
      </c>
      <c r="GT23" s="1741">
        <v>0</v>
      </c>
      <c r="GU23" s="1738">
        <v>0</v>
      </c>
      <c r="GV23" s="1740">
        <v>0</v>
      </c>
      <c r="GW23" s="1741">
        <v>0</v>
      </c>
      <c r="GX23" s="1738">
        <v>0</v>
      </c>
      <c r="GY23" s="1740">
        <v>0</v>
      </c>
      <c r="GZ23" s="1741">
        <v>0</v>
      </c>
      <c r="HA23" s="1738">
        <v>0</v>
      </c>
      <c r="HB23" s="1740">
        <v>0</v>
      </c>
      <c r="HC23" s="1741">
        <v>0</v>
      </c>
      <c r="HD23" s="1156">
        <v>0</v>
      </c>
      <c r="HE23" s="1153">
        <v>0</v>
      </c>
      <c r="HF23" s="1153">
        <v>0</v>
      </c>
      <c r="HG23" s="1153">
        <v>0</v>
      </c>
      <c r="HH23" s="1153">
        <v>0</v>
      </c>
      <c r="HI23" s="1737">
        <v>0</v>
      </c>
      <c r="HJ23" s="1732">
        <v>0</v>
      </c>
      <c r="HK23" s="1735" t="s">
        <v>68</v>
      </c>
      <c r="HL23" s="1732">
        <v>0</v>
      </c>
      <c r="HM23" s="1735" t="s">
        <v>68</v>
      </c>
      <c r="HN23" s="1732">
        <v>0</v>
      </c>
      <c r="HO23" s="1735" t="s">
        <v>68</v>
      </c>
      <c r="HP23" s="1732">
        <v>0</v>
      </c>
      <c r="HQ23" s="1743" t="s">
        <v>68</v>
      </c>
      <c r="HR23" s="1732">
        <v>0</v>
      </c>
      <c r="HS23" s="1743" t="s">
        <v>68</v>
      </c>
      <c r="HT23" s="1736">
        <v>0</v>
      </c>
      <c r="HU23" s="1732">
        <v>0</v>
      </c>
      <c r="HV23" s="1733">
        <v>0</v>
      </c>
      <c r="HW23" s="1156">
        <v>0</v>
      </c>
      <c r="HX23" s="1729">
        <v>0</v>
      </c>
      <c r="HY23" s="1732">
        <v>0</v>
      </c>
      <c r="HZ23" s="1733">
        <v>0</v>
      </c>
      <c r="IA23" s="1737">
        <v>0</v>
      </c>
      <c r="IB23" s="1732">
        <v>0</v>
      </c>
      <c r="IC23" s="1732">
        <v>0</v>
      </c>
      <c r="ID23" s="1733">
        <v>0</v>
      </c>
      <c r="IE23" s="1153">
        <v>0</v>
      </c>
      <c r="IF23" s="1152"/>
      <c r="IG23" s="1726">
        <v>0</v>
      </c>
      <c r="IH23" s="1726">
        <v>0</v>
      </c>
      <c r="II23" s="1733">
        <v>0</v>
      </c>
      <c r="IJ23" s="1732">
        <v>0</v>
      </c>
      <c r="IK23" s="1732">
        <v>0</v>
      </c>
      <c r="IL23" s="1733">
        <v>0</v>
      </c>
      <c r="IM23" s="1740">
        <v>0</v>
      </c>
      <c r="IN23" s="1732">
        <v>0</v>
      </c>
      <c r="IO23" s="1733">
        <v>0</v>
      </c>
      <c r="IP23" s="1732">
        <v>0</v>
      </c>
      <c r="IQ23" s="1732">
        <v>0</v>
      </c>
      <c r="IR23" s="1733">
        <v>0</v>
      </c>
      <c r="IS23" s="1732">
        <v>0</v>
      </c>
      <c r="IT23" s="1732">
        <v>0</v>
      </c>
      <c r="IU23" s="1733">
        <v>0</v>
      </c>
      <c r="IV23" s="1732">
        <v>0</v>
      </c>
      <c r="IW23" s="1732">
        <v>0</v>
      </c>
      <c r="IX23" s="1733">
        <v>0</v>
      </c>
      <c r="IY23" s="1156">
        <v>0</v>
      </c>
      <c r="IZ23" s="1153">
        <v>0</v>
      </c>
      <c r="JA23" s="1153">
        <v>0</v>
      </c>
      <c r="JB23" s="1153">
        <v>0</v>
      </c>
      <c r="JC23" s="1153">
        <v>0</v>
      </c>
      <c r="JD23" s="1153">
        <v>0</v>
      </c>
      <c r="JE23" s="1729">
        <v>0</v>
      </c>
      <c r="JF23" s="1730" t="s">
        <v>68</v>
      </c>
      <c r="JG23" s="1729">
        <v>0</v>
      </c>
      <c r="JH23" s="1730" t="s">
        <v>68</v>
      </c>
      <c r="JI23" s="1729">
        <v>0</v>
      </c>
      <c r="JJ23" s="1730" t="s">
        <v>68</v>
      </c>
      <c r="JK23" s="1729">
        <v>0</v>
      </c>
      <c r="JL23" s="1730" t="s">
        <v>68</v>
      </c>
      <c r="JM23" s="1729">
        <v>0</v>
      </c>
      <c r="JN23" s="1730" t="s">
        <v>68</v>
      </c>
      <c r="JO23" s="1736">
        <v>0</v>
      </c>
      <c r="JP23" s="1732">
        <v>0</v>
      </c>
      <c r="JQ23" s="1733">
        <v>0</v>
      </c>
      <c r="JR23" s="1156">
        <v>0</v>
      </c>
      <c r="JS23" s="1729">
        <v>0</v>
      </c>
      <c r="JT23" s="1732">
        <v>0</v>
      </c>
      <c r="JU23" s="1733">
        <v>0</v>
      </c>
      <c r="JV23" s="1737">
        <v>0</v>
      </c>
      <c r="JW23" s="1732">
        <v>0</v>
      </c>
      <c r="JX23" s="1732">
        <v>0</v>
      </c>
      <c r="JY23" s="1733">
        <v>0</v>
      </c>
      <c r="JZ23" s="1153">
        <v>0</v>
      </c>
    </row>
    <row r="24" spans="1:287" ht="27.75">
      <c r="B24" s="1101"/>
      <c r="C24" s="1943"/>
      <c r="D24" s="29" t="s">
        <v>138</v>
      </c>
      <c r="E24" s="1745" t="s">
        <v>122</v>
      </c>
      <c r="F24" s="1726">
        <v>2</v>
      </c>
      <c r="G24" s="1726">
        <v>37</v>
      </c>
      <c r="H24" s="1727">
        <v>39</v>
      </c>
      <c r="I24" s="1728">
        <v>2</v>
      </c>
      <c r="J24" s="1726">
        <v>29</v>
      </c>
      <c r="K24" s="1727">
        <v>31</v>
      </c>
      <c r="L24" s="1726">
        <v>2</v>
      </c>
      <c r="M24" s="1726">
        <v>45</v>
      </c>
      <c r="N24" s="1727">
        <v>47</v>
      </c>
      <c r="O24" s="1726">
        <v>2</v>
      </c>
      <c r="P24" s="1726">
        <v>28</v>
      </c>
      <c r="Q24" s="1727">
        <v>30</v>
      </c>
      <c r="R24" s="1726">
        <v>0</v>
      </c>
      <c r="S24" s="1726">
        <v>27</v>
      </c>
      <c r="T24" s="1727">
        <v>27</v>
      </c>
      <c r="U24" s="1726">
        <v>17</v>
      </c>
      <c r="V24" s="1726">
        <v>29</v>
      </c>
      <c r="W24" s="1727">
        <v>46</v>
      </c>
      <c r="X24" s="1153">
        <v>0.2</v>
      </c>
      <c r="Y24" s="1153">
        <v>0.3</v>
      </c>
      <c r="Z24" s="1153">
        <v>0.33</v>
      </c>
      <c r="AA24" s="1153">
        <v>0.14000000000000001</v>
      </c>
      <c r="AB24" s="1153">
        <v>0.1</v>
      </c>
      <c r="AC24" s="1153">
        <v>0.23</v>
      </c>
      <c r="AD24" s="1729">
        <v>16</v>
      </c>
      <c r="AE24" s="1730">
        <v>53.33</v>
      </c>
      <c r="AF24" s="1729">
        <v>-20</v>
      </c>
      <c r="AG24" s="1730">
        <v>-42.55</v>
      </c>
      <c r="AH24" s="1729">
        <v>-1</v>
      </c>
      <c r="AI24" s="1730">
        <v>-3.23</v>
      </c>
      <c r="AJ24" s="1729">
        <v>8</v>
      </c>
      <c r="AK24" s="1730">
        <v>20.51</v>
      </c>
      <c r="AL24" s="1729">
        <v>7</v>
      </c>
      <c r="AM24" s="1730">
        <v>17.95</v>
      </c>
      <c r="AN24" s="1731">
        <v>6</v>
      </c>
      <c r="AO24" s="1732">
        <v>81</v>
      </c>
      <c r="AP24" s="1733">
        <v>87</v>
      </c>
      <c r="AQ24" s="1734">
        <v>0.16</v>
      </c>
      <c r="AR24" s="1732">
        <v>6</v>
      </c>
      <c r="AS24" s="1732">
        <v>61</v>
      </c>
      <c r="AT24" s="1733">
        <v>67</v>
      </c>
      <c r="AU24" s="1734">
        <v>0.09</v>
      </c>
      <c r="AV24" s="1732">
        <v>17</v>
      </c>
      <c r="AW24" s="1732">
        <v>30</v>
      </c>
      <c r="AX24" s="1733">
        <v>47</v>
      </c>
      <c r="AY24" s="1153">
        <v>0.16</v>
      </c>
      <c r="AZ24" s="1152"/>
      <c r="BA24" s="1726">
        <v>2</v>
      </c>
      <c r="BB24" s="1726">
        <v>37</v>
      </c>
      <c r="BC24" s="1727">
        <v>39</v>
      </c>
      <c r="BD24" s="1726">
        <v>2</v>
      </c>
      <c r="BE24" s="1726">
        <v>29</v>
      </c>
      <c r="BF24" s="1727">
        <v>31</v>
      </c>
      <c r="BG24" s="1732">
        <v>2</v>
      </c>
      <c r="BH24" s="1732">
        <v>45</v>
      </c>
      <c r="BI24" s="1733">
        <v>47</v>
      </c>
      <c r="BJ24" s="1732">
        <v>2</v>
      </c>
      <c r="BK24" s="1732">
        <v>28</v>
      </c>
      <c r="BL24" s="1733">
        <v>30</v>
      </c>
      <c r="BM24" s="1732">
        <v>0</v>
      </c>
      <c r="BN24" s="1732">
        <v>27</v>
      </c>
      <c r="BO24" s="1733">
        <v>27</v>
      </c>
      <c r="BP24" s="1732">
        <v>17</v>
      </c>
      <c r="BQ24" s="1732">
        <v>29</v>
      </c>
      <c r="BR24" s="1733">
        <v>46</v>
      </c>
      <c r="BS24" s="1156">
        <v>0.27</v>
      </c>
      <c r="BT24" s="1153">
        <v>0.5</v>
      </c>
      <c r="BU24" s="1153">
        <v>0.46</v>
      </c>
      <c r="BV24" s="1153">
        <v>0.18</v>
      </c>
      <c r="BW24" s="1153">
        <v>0.11</v>
      </c>
      <c r="BX24" s="1153">
        <v>0.28000000000000003</v>
      </c>
      <c r="BY24" s="1729">
        <v>16</v>
      </c>
      <c r="BZ24" s="1735">
        <v>53.33</v>
      </c>
      <c r="CA24" s="1729">
        <v>-20</v>
      </c>
      <c r="CB24" s="1735">
        <v>-42.55</v>
      </c>
      <c r="CC24" s="1729">
        <v>-1</v>
      </c>
      <c r="CD24" s="1735">
        <v>-3.23</v>
      </c>
      <c r="CE24" s="1729">
        <v>8</v>
      </c>
      <c r="CF24" s="1730">
        <v>20.51</v>
      </c>
      <c r="CG24" s="1729">
        <v>7</v>
      </c>
      <c r="CH24" s="1730">
        <v>17.95</v>
      </c>
      <c r="CI24" s="1736">
        <v>6</v>
      </c>
      <c r="CJ24" s="1732">
        <v>81</v>
      </c>
      <c r="CK24" s="1733">
        <v>87</v>
      </c>
      <c r="CL24" s="1156">
        <v>0.22</v>
      </c>
      <c r="CM24" s="1729">
        <v>6</v>
      </c>
      <c r="CN24" s="1732">
        <v>61</v>
      </c>
      <c r="CO24" s="1733">
        <v>67</v>
      </c>
      <c r="CP24" s="1734">
        <v>0.12</v>
      </c>
      <c r="CQ24" s="1732">
        <v>17</v>
      </c>
      <c r="CR24" s="1732">
        <v>30</v>
      </c>
      <c r="CS24" s="1733">
        <v>47</v>
      </c>
      <c r="CT24" s="1156">
        <v>0.19</v>
      </c>
      <c r="CV24" s="1726">
        <v>0</v>
      </c>
      <c r="CW24" s="1726">
        <v>0</v>
      </c>
      <c r="CX24" s="1727">
        <v>0</v>
      </c>
      <c r="CY24" s="1726">
        <v>0</v>
      </c>
      <c r="CZ24" s="1726">
        <v>0</v>
      </c>
      <c r="DA24" s="1727">
        <v>0</v>
      </c>
      <c r="DB24" s="1732">
        <v>0</v>
      </c>
      <c r="DC24" s="1732">
        <v>0</v>
      </c>
      <c r="DD24" s="1733">
        <v>0</v>
      </c>
      <c r="DE24" s="1732">
        <v>0</v>
      </c>
      <c r="DF24" s="1732">
        <v>0</v>
      </c>
      <c r="DG24" s="1733">
        <v>0</v>
      </c>
      <c r="DH24" s="1732">
        <v>0</v>
      </c>
      <c r="DI24" s="1732">
        <v>0</v>
      </c>
      <c r="DJ24" s="1733">
        <v>0</v>
      </c>
      <c r="DK24" s="1732">
        <v>0</v>
      </c>
      <c r="DL24" s="1732">
        <v>0</v>
      </c>
      <c r="DM24" s="1733">
        <v>0</v>
      </c>
      <c r="DN24" s="1153">
        <v>0</v>
      </c>
      <c r="DO24" s="1153">
        <v>0</v>
      </c>
      <c r="DP24" s="1153">
        <v>0</v>
      </c>
      <c r="DQ24" s="1153">
        <v>0</v>
      </c>
      <c r="DR24" s="1153">
        <v>0</v>
      </c>
      <c r="DS24" s="1153">
        <v>0</v>
      </c>
      <c r="DT24" s="1729">
        <v>0</v>
      </c>
      <c r="DU24" s="1730" t="s">
        <v>68</v>
      </c>
      <c r="DV24" s="1729">
        <v>0</v>
      </c>
      <c r="DW24" s="1730" t="s">
        <v>68</v>
      </c>
      <c r="DX24" s="1729">
        <v>0</v>
      </c>
      <c r="DY24" s="1730" t="s">
        <v>68</v>
      </c>
      <c r="DZ24" s="1729">
        <v>0</v>
      </c>
      <c r="EA24" s="1730" t="s">
        <v>68</v>
      </c>
      <c r="EB24" s="1729">
        <v>0</v>
      </c>
      <c r="EC24" s="1730" t="s">
        <v>68</v>
      </c>
      <c r="ED24" s="1736">
        <v>0</v>
      </c>
      <c r="EE24" s="1732">
        <v>0</v>
      </c>
      <c r="EF24" s="1733">
        <v>0</v>
      </c>
      <c r="EG24" s="1156">
        <v>0</v>
      </c>
      <c r="EH24" s="1729">
        <v>0</v>
      </c>
      <c r="EI24" s="1732">
        <v>0</v>
      </c>
      <c r="EJ24" s="1733">
        <v>0</v>
      </c>
      <c r="EK24" s="1737">
        <v>0</v>
      </c>
      <c r="EL24" s="1732">
        <v>0</v>
      </c>
      <c r="EM24" s="1732">
        <v>0</v>
      </c>
      <c r="EN24" s="1733">
        <v>0</v>
      </c>
      <c r="EO24" s="1153">
        <v>0</v>
      </c>
      <c r="EP24" s="1152"/>
      <c r="EQ24" s="1726">
        <v>0</v>
      </c>
      <c r="ER24" s="1738">
        <v>0</v>
      </c>
      <c r="ES24" s="1739">
        <v>0</v>
      </c>
      <c r="ET24" s="1738">
        <v>0</v>
      </c>
      <c r="EU24" s="1738">
        <v>0</v>
      </c>
      <c r="EV24" s="1739">
        <v>0</v>
      </c>
      <c r="EW24" s="1740">
        <v>0</v>
      </c>
      <c r="EX24" s="1740">
        <v>0</v>
      </c>
      <c r="EY24" s="1741">
        <v>0</v>
      </c>
      <c r="EZ24" s="1740">
        <v>0</v>
      </c>
      <c r="FA24" s="1740">
        <v>0</v>
      </c>
      <c r="FB24" s="1741">
        <v>0</v>
      </c>
      <c r="FC24" s="1740">
        <v>0</v>
      </c>
      <c r="FD24" s="1740">
        <v>0</v>
      </c>
      <c r="FE24" s="1741">
        <v>0</v>
      </c>
      <c r="FF24" s="1740">
        <v>0</v>
      </c>
      <c r="FG24" s="1740">
        <v>0</v>
      </c>
      <c r="FH24" s="1741">
        <v>0</v>
      </c>
      <c r="FI24" s="1153">
        <v>0</v>
      </c>
      <c r="FJ24" s="1742">
        <v>0</v>
      </c>
      <c r="FK24" s="1153">
        <v>0</v>
      </c>
      <c r="FL24" s="1153">
        <v>0</v>
      </c>
      <c r="FM24" s="1153">
        <v>0</v>
      </c>
      <c r="FN24" s="1737">
        <v>0</v>
      </c>
      <c r="FO24" s="1729">
        <v>0</v>
      </c>
      <c r="FP24" s="1735" t="s">
        <v>68</v>
      </c>
      <c r="FQ24" s="1729">
        <v>0</v>
      </c>
      <c r="FR24" s="1735" t="s">
        <v>68</v>
      </c>
      <c r="FS24" s="1729">
        <v>0</v>
      </c>
      <c r="FT24" s="1735" t="s">
        <v>68</v>
      </c>
      <c r="FU24" s="1729">
        <v>0</v>
      </c>
      <c r="FV24" s="1730" t="s">
        <v>68</v>
      </c>
      <c r="FW24" s="1729">
        <v>0</v>
      </c>
      <c r="FX24" s="1743" t="s">
        <v>68</v>
      </c>
      <c r="FY24" s="1736">
        <v>0</v>
      </c>
      <c r="FZ24" s="1738">
        <v>0</v>
      </c>
      <c r="GA24" s="1739">
        <v>0</v>
      </c>
      <c r="GB24" s="1156">
        <v>0</v>
      </c>
      <c r="GC24" s="1729">
        <v>0</v>
      </c>
      <c r="GD24" s="1738">
        <v>0</v>
      </c>
      <c r="GE24" s="1739">
        <v>0</v>
      </c>
      <c r="GF24" s="1737">
        <v>0</v>
      </c>
      <c r="GG24" s="1732">
        <v>0</v>
      </c>
      <c r="GH24" s="1738">
        <v>0</v>
      </c>
      <c r="GI24" s="1739">
        <v>0</v>
      </c>
      <c r="GJ24" s="1153">
        <v>0</v>
      </c>
      <c r="GK24" s="1152"/>
      <c r="GL24" s="1726">
        <v>0</v>
      </c>
      <c r="GM24" s="1738">
        <v>0</v>
      </c>
      <c r="GN24" s="1739">
        <v>0</v>
      </c>
      <c r="GO24" s="1738">
        <v>0</v>
      </c>
      <c r="GP24" s="1738">
        <v>0</v>
      </c>
      <c r="GQ24" s="1739">
        <v>0</v>
      </c>
      <c r="GR24" s="1740">
        <v>0</v>
      </c>
      <c r="GS24" s="1740">
        <v>0</v>
      </c>
      <c r="GT24" s="1741">
        <v>0</v>
      </c>
      <c r="GU24" s="1738">
        <v>0</v>
      </c>
      <c r="GV24" s="1740">
        <v>0</v>
      </c>
      <c r="GW24" s="1741">
        <v>0</v>
      </c>
      <c r="GX24" s="1738">
        <v>0</v>
      </c>
      <c r="GY24" s="1740">
        <v>0</v>
      </c>
      <c r="GZ24" s="1741">
        <v>0</v>
      </c>
      <c r="HA24" s="1738">
        <v>0</v>
      </c>
      <c r="HB24" s="1740">
        <v>0</v>
      </c>
      <c r="HC24" s="1741">
        <v>0</v>
      </c>
      <c r="HD24" s="1156">
        <v>0</v>
      </c>
      <c r="HE24" s="1153">
        <v>0</v>
      </c>
      <c r="HF24" s="1153">
        <v>0</v>
      </c>
      <c r="HG24" s="1153">
        <v>0</v>
      </c>
      <c r="HH24" s="1153">
        <v>0</v>
      </c>
      <c r="HI24" s="1737">
        <v>0</v>
      </c>
      <c r="HJ24" s="1732">
        <v>0</v>
      </c>
      <c r="HK24" s="1735" t="s">
        <v>68</v>
      </c>
      <c r="HL24" s="1732">
        <v>0</v>
      </c>
      <c r="HM24" s="1735" t="s">
        <v>68</v>
      </c>
      <c r="HN24" s="1732">
        <v>0</v>
      </c>
      <c r="HO24" s="1735" t="s">
        <v>68</v>
      </c>
      <c r="HP24" s="1732">
        <v>0</v>
      </c>
      <c r="HQ24" s="1743" t="s">
        <v>68</v>
      </c>
      <c r="HR24" s="1732">
        <v>0</v>
      </c>
      <c r="HS24" s="1743" t="s">
        <v>68</v>
      </c>
      <c r="HT24" s="1736">
        <v>0</v>
      </c>
      <c r="HU24" s="1732">
        <v>0</v>
      </c>
      <c r="HV24" s="1733">
        <v>0</v>
      </c>
      <c r="HW24" s="1156">
        <v>0</v>
      </c>
      <c r="HX24" s="1729">
        <v>0</v>
      </c>
      <c r="HY24" s="1732">
        <v>0</v>
      </c>
      <c r="HZ24" s="1733">
        <v>0</v>
      </c>
      <c r="IA24" s="1737">
        <v>0</v>
      </c>
      <c r="IB24" s="1732">
        <v>0</v>
      </c>
      <c r="IC24" s="1732">
        <v>0</v>
      </c>
      <c r="ID24" s="1733">
        <v>0</v>
      </c>
      <c r="IE24" s="1153">
        <v>0</v>
      </c>
      <c r="IF24" s="1152"/>
      <c r="IG24" s="1726">
        <v>0</v>
      </c>
      <c r="IH24" s="1726">
        <v>0</v>
      </c>
      <c r="II24" s="1733">
        <v>0</v>
      </c>
      <c r="IJ24" s="1732">
        <v>0</v>
      </c>
      <c r="IK24" s="1732">
        <v>0</v>
      </c>
      <c r="IL24" s="1733">
        <v>0</v>
      </c>
      <c r="IM24" s="1740">
        <v>0</v>
      </c>
      <c r="IN24" s="1732">
        <v>0</v>
      </c>
      <c r="IO24" s="1733">
        <v>0</v>
      </c>
      <c r="IP24" s="1732">
        <v>0</v>
      </c>
      <c r="IQ24" s="1732">
        <v>0</v>
      </c>
      <c r="IR24" s="1733">
        <v>0</v>
      </c>
      <c r="IS24" s="1732">
        <v>0</v>
      </c>
      <c r="IT24" s="1732">
        <v>0</v>
      </c>
      <c r="IU24" s="1733">
        <v>0</v>
      </c>
      <c r="IV24" s="1732">
        <v>0</v>
      </c>
      <c r="IW24" s="1732">
        <v>0</v>
      </c>
      <c r="IX24" s="1733">
        <v>0</v>
      </c>
      <c r="IY24" s="1156">
        <v>0</v>
      </c>
      <c r="IZ24" s="1153">
        <v>0</v>
      </c>
      <c r="JA24" s="1153">
        <v>0</v>
      </c>
      <c r="JB24" s="1153">
        <v>0</v>
      </c>
      <c r="JC24" s="1153">
        <v>0</v>
      </c>
      <c r="JD24" s="1153">
        <v>0</v>
      </c>
      <c r="JE24" s="1729">
        <v>0</v>
      </c>
      <c r="JF24" s="1730" t="s">
        <v>68</v>
      </c>
      <c r="JG24" s="1729">
        <v>0</v>
      </c>
      <c r="JH24" s="1730" t="s">
        <v>68</v>
      </c>
      <c r="JI24" s="1729">
        <v>0</v>
      </c>
      <c r="JJ24" s="1730" t="s">
        <v>68</v>
      </c>
      <c r="JK24" s="1729">
        <v>0</v>
      </c>
      <c r="JL24" s="1730" t="s">
        <v>68</v>
      </c>
      <c r="JM24" s="1729">
        <v>0</v>
      </c>
      <c r="JN24" s="1730" t="s">
        <v>68</v>
      </c>
      <c r="JO24" s="1736">
        <v>0</v>
      </c>
      <c r="JP24" s="1732">
        <v>0</v>
      </c>
      <c r="JQ24" s="1733">
        <v>0</v>
      </c>
      <c r="JR24" s="1156">
        <v>0</v>
      </c>
      <c r="JS24" s="1729">
        <v>0</v>
      </c>
      <c r="JT24" s="1732">
        <v>0</v>
      </c>
      <c r="JU24" s="1733">
        <v>0</v>
      </c>
      <c r="JV24" s="1737">
        <v>0</v>
      </c>
      <c r="JW24" s="1732">
        <v>0</v>
      </c>
      <c r="JX24" s="1732">
        <v>0</v>
      </c>
      <c r="JY24" s="1733">
        <v>0</v>
      </c>
      <c r="JZ24" s="1153">
        <v>0</v>
      </c>
    </row>
    <row r="25" spans="1:287" s="1134" customFormat="1">
      <c r="A25"/>
      <c r="B25" s="137" t="s">
        <v>123</v>
      </c>
      <c r="C25" s="138" t="s">
        <v>258</v>
      </c>
      <c r="D25" s="138"/>
      <c r="E25" s="1746" t="s">
        <v>125</v>
      </c>
      <c r="F25" s="1747">
        <v>1</v>
      </c>
      <c r="G25" s="1747">
        <v>12</v>
      </c>
      <c r="H25" s="1747">
        <v>13</v>
      </c>
      <c r="I25" s="1748">
        <v>2</v>
      </c>
      <c r="J25" s="1747">
        <v>4</v>
      </c>
      <c r="K25" s="1749">
        <v>6</v>
      </c>
      <c r="L25" s="1747">
        <v>2</v>
      </c>
      <c r="M25" s="1747">
        <v>5</v>
      </c>
      <c r="N25" s="1749">
        <v>7</v>
      </c>
      <c r="O25" s="1747">
        <v>0</v>
      </c>
      <c r="P25" s="1747">
        <v>5</v>
      </c>
      <c r="Q25" s="1749">
        <v>5</v>
      </c>
      <c r="R25" s="1747">
        <v>1</v>
      </c>
      <c r="S25" s="1747">
        <v>4</v>
      </c>
      <c r="T25" s="1749">
        <v>5</v>
      </c>
      <c r="U25" s="1747">
        <v>1</v>
      </c>
      <c r="V25" s="1747">
        <v>4</v>
      </c>
      <c r="W25" s="1749">
        <v>5</v>
      </c>
      <c r="X25" s="1750">
        <v>7.0000000000000007E-2</v>
      </c>
      <c r="Y25" s="1750">
        <v>0.06</v>
      </c>
      <c r="Z25" s="1750">
        <v>0.05</v>
      </c>
      <c r="AA25" s="1750">
        <v>0.02</v>
      </c>
      <c r="AB25" s="1750">
        <v>0.02</v>
      </c>
      <c r="AC25" s="1750">
        <v>0.02</v>
      </c>
      <c r="AD25" s="1751">
        <v>0</v>
      </c>
      <c r="AE25" s="1752">
        <v>0</v>
      </c>
      <c r="AF25" s="1751">
        <v>-2</v>
      </c>
      <c r="AG25" s="1752">
        <v>-28.57</v>
      </c>
      <c r="AH25" s="1751">
        <v>-1</v>
      </c>
      <c r="AI25" s="1752">
        <v>-16.670000000000002</v>
      </c>
      <c r="AJ25" s="1751">
        <v>-6</v>
      </c>
      <c r="AK25" s="1752">
        <v>-46.15</v>
      </c>
      <c r="AL25" s="1751">
        <v>-8</v>
      </c>
      <c r="AM25" s="1752">
        <v>-61.54</v>
      </c>
      <c r="AN25" s="1753">
        <v>4</v>
      </c>
      <c r="AO25" s="1754">
        <v>11</v>
      </c>
      <c r="AP25" s="1755">
        <v>15</v>
      </c>
      <c r="AQ25" s="1756">
        <v>0.03</v>
      </c>
      <c r="AR25" s="1757">
        <v>1</v>
      </c>
      <c r="AS25" s="1757">
        <v>11</v>
      </c>
      <c r="AT25" s="1758">
        <v>12</v>
      </c>
      <c r="AU25" s="1756">
        <v>0.02</v>
      </c>
      <c r="AV25" s="1757">
        <v>1</v>
      </c>
      <c r="AW25" s="1757">
        <v>4</v>
      </c>
      <c r="AX25" s="1758">
        <v>5</v>
      </c>
      <c r="AY25" s="1750">
        <v>0.02</v>
      </c>
      <c r="AZ25" s="1174"/>
      <c r="BA25" s="1759">
        <v>0</v>
      </c>
      <c r="BB25" s="1759">
        <v>9</v>
      </c>
      <c r="BC25" s="1760">
        <v>9</v>
      </c>
      <c r="BD25" s="1759">
        <v>0</v>
      </c>
      <c r="BE25" s="1759">
        <v>1</v>
      </c>
      <c r="BF25" s="1760">
        <v>1</v>
      </c>
      <c r="BG25" s="1757">
        <v>0</v>
      </c>
      <c r="BH25" s="1757">
        <v>2</v>
      </c>
      <c r="BI25" s="1758">
        <v>2</v>
      </c>
      <c r="BJ25" s="1757">
        <v>0</v>
      </c>
      <c r="BK25" s="1757">
        <v>3</v>
      </c>
      <c r="BL25" s="1758">
        <v>3</v>
      </c>
      <c r="BM25" s="1757">
        <v>0</v>
      </c>
      <c r="BN25" s="1757">
        <v>1</v>
      </c>
      <c r="BO25" s="1758">
        <v>1</v>
      </c>
      <c r="BP25" s="1757">
        <v>0</v>
      </c>
      <c r="BQ25" s="1757">
        <v>0</v>
      </c>
      <c r="BR25" s="1758">
        <v>0</v>
      </c>
      <c r="BS25" s="1761">
        <v>0.06</v>
      </c>
      <c r="BT25" s="1750">
        <v>0.02</v>
      </c>
      <c r="BU25" s="1750">
        <v>0.02</v>
      </c>
      <c r="BV25" s="1750">
        <v>0.02</v>
      </c>
      <c r="BW25" s="1750">
        <v>0</v>
      </c>
      <c r="BX25" s="1750">
        <v>0</v>
      </c>
      <c r="BY25" s="1751">
        <v>-3</v>
      </c>
      <c r="BZ25" s="1762">
        <v>-100</v>
      </c>
      <c r="CA25" s="1751">
        <v>-1</v>
      </c>
      <c r="CB25" s="1762">
        <v>-50</v>
      </c>
      <c r="CC25" s="1751">
        <v>2</v>
      </c>
      <c r="CD25" s="1762">
        <v>200</v>
      </c>
      <c r="CE25" s="1751">
        <v>-7</v>
      </c>
      <c r="CF25" s="1752">
        <v>-77.78</v>
      </c>
      <c r="CG25" s="1751">
        <v>-9</v>
      </c>
      <c r="CH25" s="1763">
        <v>-100</v>
      </c>
      <c r="CI25" s="1764">
        <v>0</v>
      </c>
      <c r="CJ25" s="1757">
        <v>4</v>
      </c>
      <c r="CK25" s="1758">
        <v>4</v>
      </c>
      <c r="CL25" s="1761">
        <v>0.01</v>
      </c>
      <c r="CM25" s="1751">
        <v>0</v>
      </c>
      <c r="CN25" s="1757">
        <v>6</v>
      </c>
      <c r="CO25" s="1758">
        <v>6</v>
      </c>
      <c r="CP25" s="1756">
        <v>0.01</v>
      </c>
      <c r="CQ25" s="1757">
        <v>0</v>
      </c>
      <c r="CR25" s="1757">
        <v>0</v>
      </c>
      <c r="CS25" s="1758">
        <v>0</v>
      </c>
      <c r="CT25" s="1761">
        <v>0</v>
      </c>
      <c r="CU25" s="1765"/>
      <c r="CV25" s="1759">
        <v>1</v>
      </c>
      <c r="CW25" s="1759">
        <v>3</v>
      </c>
      <c r="CX25" s="1760">
        <v>4</v>
      </c>
      <c r="CY25" s="1759">
        <v>2</v>
      </c>
      <c r="CZ25" s="1759">
        <v>3</v>
      </c>
      <c r="DA25" s="1760">
        <v>5</v>
      </c>
      <c r="DB25" s="1757">
        <v>2</v>
      </c>
      <c r="DC25" s="1757">
        <v>3</v>
      </c>
      <c r="DD25" s="1758">
        <v>5</v>
      </c>
      <c r="DE25" s="1757">
        <v>0</v>
      </c>
      <c r="DF25" s="1757">
        <v>2</v>
      </c>
      <c r="DG25" s="1758">
        <v>2</v>
      </c>
      <c r="DH25" s="1757">
        <v>1</v>
      </c>
      <c r="DI25" s="1757">
        <v>3</v>
      </c>
      <c r="DJ25" s="1758">
        <v>4</v>
      </c>
      <c r="DK25" s="1757">
        <v>1</v>
      </c>
      <c r="DL25" s="1757">
        <v>4</v>
      </c>
      <c r="DM25" s="1758">
        <v>5</v>
      </c>
      <c r="DN25" s="1750">
        <v>0.08</v>
      </c>
      <c r="DO25" s="1750">
        <v>0.12</v>
      </c>
      <c r="DP25" s="1750">
        <v>0.12</v>
      </c>
      <c r="DQ25" s="1750">
        <v>0.05</v>
      </c>
      <c r="DR25" s="1750">
        <v>0.1</v>
      </c>
      <c r="DS25" s="1750">
        <v>0.13</v>
      </c>
      <c r="DT25" s="1751">
        <v>3</v>
      </c>
      <c r="DU25" s="1752">
        <v>150</v>
      </c>
      <c r="DV25" s="1751">
        <v>-1</v>
      </c>
      <c r="DW25" s="1752">
        <v>-20</v>
      </c>
      <c r="DX25" s="1751">
        <v>-3</v>
      </c>
      <c r="DY25" s="1752">
        <v>-60</v>
      </c>
      <c r="DZ25" s="1751">
        <v>1</v>
      </c>
      <c r="EA25" s="1752">
        <v>25</v>
      </c>
      <c r="EB25" s="1751">
        <v>1</v>
      </c>
      <c r="EC25" s="1752">
        <v>25</v>
      </c>
      <c r="ED25" s="1764">
        <v>4</v>
      </c>
      <c r="EE25" s="1757">
        <v>7</v>
      </c>
      <c r="EF25" s="1758">
        <v>11</v>
      </c>
      <c r="EG25" s="1761">
        <v>0.08</v>
      </c>
      <c r="EH25" s="1751">
        <v>1</v>
      </c>
      <c r="EI25" s="1757">
        <v>5</v>
      </c>
      <c r="EJ25" s="1758">
        <v>6</v>
      </c>
      <c r="EK25" s="1766">
        <v>0.03</v>
      </c>
      <c r="EL25" s="1757">
        <v>1</v>
      </c>
      <c r="EM25" s="1757">
        <v>4</v>
      </c>
      <c r="EN25" s="1758">
        <v>5</v>
      </c>
      <c r="EO25" s="1750">
        <v>0.1</v>
      </c>
      <c r="EP25" s="1174"/>
      <c r="EQ25" s="1759">
        <v>1</v>
      </c>
      <c r="ER25" s="1767">
        <v>3</v>
      </c>
      <c r="ES25" s="1768">
        <v>4</v>
      </c>
      <c r="ET25" s="1767">
        <v>2</v>
      </c>
      <c r="EU25" s="1767">
        <v>3</v>
      </c>
      <c r="EV25" s="1768">
        <v>5</v>
      </c>
      <c r="EW25" s="1769">
        <v>2</v>
      </c>
      <c r="EX25" s="1769">
        <v>3</v>
      </c>
      <c r="EY25" s="1770">
        <v>5</v>
      </c>
      <c r="EZ25" s="1769">
        <v>0</v>
      </c>
      <c r="FA25" s="1769">
        <v>2</v>
      </c>
      <c r="FB25" s="1770">
        <v>2</v>
      </c>
      <c r="FC25" s="1769">
        <v>1</v>
      </c>
      <c r="FD25" s="1769">
        <v>3</v>
      </c>
      <c r="FE25" s="1770">
        <v>4</v>
      </c>
      <c r="FF25" s="1769">
        <v>1</v>
      </c>
      <c r="FG25" s="1769">
        <v>4</v>
      </c>
      <c r="FH25" s="1770">
        <v>5</v>
      </c>
      <c r="FI25" s="1750">
        <v>2.61</v>
      </c>
      <c r="FJ25" s="1771">
        <v>3.62</v>
      </c>
      <c r="FK25" s="1750">
        <v>3.68</v>
      </c>
      <c r="FL25" s="1750">
        <v>1.98</v>
      </c>
      <c r="FM25" s="1750">
        <v>3.01</v>
      </c>
      <c r="FN25" s="1766">
        <v>3.47</v>
      </c>
      <c r="FO25" s="1751">
        <v>3</v>
      </c>
      <c r="FP25" s="1762">
        <v>150</v>
      </c>
      <c r="FQ25" s="1751">
        <v>-1</v>
      </c>
      <c r="FR25" s="1762">
        <v>-20</v>
      </c>
      <c r="FS25" s="1751">
        <v>-3</v>
      </c>
      <c r="FT25" s="1762">
        <v>-60</v>
      </c>
      <c r="FU25" s="1751">
        <v>1</v>
      </c>
      <c r="FV25" s="1752">
        <v>25</v>
      </c>
      <c r="FW25" s="1751">
        <v>1</v>
      </c>
      <c r="FX25" s="1763">
        <v>25</v>
      </c>
      <c r="FY25" s="1764">
        <v>4</v>
      </c>
      <c r="FZ25" s="1767">
        <v>7</v>
      </c>
      <c r="GA25" s="1768">
        <v>11</v>
      </c>
      <c r="GB25" s="1761">
        <v>3.06</v>
      </c>
      <c r="GC25" s="1751">
        <v>1</v>
      </c>
      <c r="GD25" s="1767">
        <v>5</v>
      </c>
      <c r="GE25" s="1768">
        <v>6</v>
      </c>
      <c r="GF25" s="1766">
        <v>2.4700000000000002</v>
      </c>
      <c r="GG25" s="1757">
        <v>1</v>
      </c>
      <c r="GH25" s="1767">
        <v>4</v>
      </c>
      <c r="GI25" s="1768">
        <v>5</v>
      </c>
      <c r="GJ25" s="1750">
        <v>3.47</v>
      </c>
      <c r="GK25" s="1174"/>
      <c r="GL25" s="1759">
        <v>0</v>
      </c>
      <c r="GM25" s="1767">
        <v>0</v>
      </c>
      <c r="GN25" s="1768">
        <v>0</v>
      </c>
      <c r="GO25" s="1767">
        <v>0</v>
      </c>
      <c r="GP25" s="1767">
        <v>0</v>
      </c>
      <c r="GQ25" s="1768">
        <v>0</v>
      </c>
      <c r="GR25" s="1769">
        <v>0</v>
      </c>
      <c r="GS25" s="1769">
        <v>0</v>
      </c>
      <c r="GT25" s="1770">
        <v>0</v>
      </c>
      <c r="GU25" s="1767">
        <v>0</v>
      </c>
      <c r="GV25" s="1769">
        <v>0</v>
      </c>
      <c r="GW25" s="1770">
        <v>0</v>
      </c>
      <c r="GX25" s="1767">
        <v>0</v>
      </c>
      <c r="GY25" s="1769">
        <v>0</v>
      </c>
      <c r="GZ25" s="1770">
        <v>0</v>
      </c>
      <c r="HA25" s="1767">
        <v>0</v>
      </c>
      <c r="HB25" s="1769">
        <v>0</v>
      </c>
      <c r="HC25" s="1770">
        <v>0</v>
      </c>
      <c r="HD25" s="1761">
        <v>0</v>
      </c>
      <c r="HE25" s="1750">
        <v>0</v>
      </c>
      <c r="HF25" s="1750">
        <v>0</v>
      </c>
      <c r="HG25" s="1750">
        <v>0</v>
      </c>
      <c r="HH25" s="1750">
        <v>0</v>
      </c>
      <c r="HI25" s="1766">
        <v>0</v>
      </c>
      <c r="HJ25" s="1757">
        <v>0</v>
      </c>
      <c r="HK25" s="1762" t="s">
        <v>68</v>
      </c>
      <c r="HL25" s="1757">
        <v>0</v>
      </c>
      <c r="HM25" s="1762" t="s">
        <v>68</v>
      </c>
      <c r="HN25" s="1757">
        <v>0</v>
      </c>
      <c r="HO25" s="1762" t="s">
        <v>68</v>
      </c>
      <c r="HP25" s="1757">
        <v>0</v>
      </c>
      <c r="HQ25" s="1763" t="s">
        <v>68</v>
      </c>
      <c r="HR25" s="1757">
        <v>0</v>
      </c>
      <c r="HS25" s="1763" t="s">
        <v>68</v>
      </c>
      <c r="HT25" s="1764">
        <v>0</v>
      </c>
      <c r="HU25" s="1757">
        <v>0</v>
      </c>
      <c r="HV25" s="1758">
        <v>0</v>
      </c>
      <c r="HW25" s="1761">
        <v>0</v>
      </c>
      <c r="HX25" s="1751">
        <v>0</v>
      </c>
      <c r="HY25" s="1757">
        <v>0</v>
      </c>
      <c r="HZ25" s="1758">
        <v>0</v>
      </c>
      <c r="IA25" s="1766">
        <v>0</v>
      </c>
      <c r="IB25" s="1757">
        <v>0</v>
      </c>
      <c r="IC25" s="1757">
        <v>0</v>
      </c>
      <c r="ID25" s="1758">
        <v>0</v>
      </c>
      <c r="IE25" s="1750">
        <v>0</v>
      </c>
      <c r="IF25" s="1174"/>
      <c r="IG25" s="1759">
        <v>0</v>
      </c>
      <c r="IH25" s="1759">
        <v>0</v>
      </c>
      <c r="II25" s="1758">
        <v>0</v>
      </c>
      <c r="IJ25" s="1757">
        <v>0</v>
      </c>
      <c r="IK25" s="1757">
        <v>0</v>
      </c>
      <c r="IL25" s="1758">
        <v>0</v>
      </c>
      <c r="IM25" s="1769">
        <v>0</v>
      </c>
      <c r="IN25" s="1757">
        <v>0</v>
      </c>
      <c r="IO25" s="1758">
        <v>0</v>
      </c>
      <c r="IP25" s="1757">
        <v>0</v>
      </c>
      <c r="IQ25" s="1757">
        <v>0</v>
      </c>
      <c r="IR25" s="1758">
        <v>0</v>
      </c>
      <c r="IS25" s="1757">
        <v>0</v>
      </c>
      <c r="IT25" s="1757">
        <v>0</v>
      </c>
      <c r="IU25" s="1758">
        <v>0</v>
      </c>
      <c r="IV25" s="1757">
        <v>0</v>
      </c>
      <c r="IW25" s="1757">
        <v>0</v>
      </c>
      <c r="IX25" s="1758">
        <v>0</v>
      </c>
      <c r="IY25" s="1761">
        <v>0</v>
      </c>
      <c r="IZ25" s="1750">
        <v>0</v>
      </c>
      <c r="JA25" s="1750">
        <v>0</v>
      </c>
      <c r="JB25" s="1750">
        <v>0</v>
      </c>
      <c r="JC25" s="1750">
        <v>0</v>
      </c>
      <c r="JD25" s="1750">
        <v>0</v>
      </c>
      <c r="JE25" s="1751">
        <v>0</v>
      </c>
      <c r="JF25" s="1752" t="s">
        <v>68</v>
      </c>
      <c r="JG25" s="1751">
        <v>0</v>
      </c>
      <c r="JH25" s="1752" t="s">
        <v>68</v>
      </c>
      <c r="JI25" s="1751">
        <v>0</v>
      </c>
      <c r="JJ25" s="1752" t="s">
        <v>68</v>
      </c>
      <c r="JK25" s="1751">
        <v>0</v>
      </c>
      <c r="JL25" s="1763" t="s">
        <v>68</v>
      </c>
      <c r="JM25" s="1751">
        <v>0</v>
      </c>
      <c r="JN25" s="1763" t="s">
        <v>68</v>
      </c>
      <c r="JO25" s="1764">
        <v>0</v>
      </c>
      <c r="JP25" s="1757">
        <v>0</v>
      </c>
      <c r="JQ25" s="1758">
        <v>0</v>
      </c>
      <c r="JR25" s="1761">
        <v>0</v>
      </c>
      <c r="JS25" s="1751">
        <v>0</v>
      </c>
      <c r="JT25" s="1757">
        <v>0</v>
      </c>
      <c r="JU25" s="1758">
        <v>0</v>
      </c>
      <c r="JV25" s="1766">
        <v>0</v>
      </c>
      <c r="JW25" s="1757">
        <v>0</v>
      </c>
      <c r="JX25" s="1757">
        <v>0</v>
      </c>
      <c r="JY25" s="1758">
        <v>0</v>
      </c>
      <c r="JZ25" s="1750">
        <v>0</v>
      </c>
      <c r="KA25"/>
    </row>
    <row r="26" spans="1:287">
      <c r="F26" s="1104"/>
      <c r="G26" s="1104"/>
      <c r="H26" s="1104"/>
      <c r="I26" s="1104"/>
      <c r="J26" s="1104"/>
      <c r="K26" s="1104"/>
      <c r="L26" s="1104"/>
      <c r="M26" s="1104"/>
      <c r="N26" s="1104"/>
      <c r="O26" s="1104"/>
      <c r="P26" s="1104"/>
      <c r="Q26" s="1104"/>
      <c r="R26" s="1104"/>
      <c r="S26" s="1104"/>
      <c r="T26" s="1104"/>
      <c r="U26" s="1104"/>
      <c r="V26" s="1104"/>
      <c r="W26" s="1104"/>
      <c r="X26" s="1104"/>
      <c r="Y26" s="1104"/>
      <c r="Z26" s="1104"/>
      <c r="AA26" s="1104"/>
      <c r="AB26" s="1104"/>
      <c r="AC26" s="1104"/>
      <c r="AD26" s="1104"/>
      <c r="AE26" s="1104"/>
      <c r="AF26" s="1104"/>
      <c r="AG26" s="1104"/>
      <c r="AH26" s="1104"/>
      <c r="BA26" s="1104"/>
      <c r="BB26" s="1104"/>
      <c r="BC26" s="1104"/>
      <c r="BD26" s="1104"/>
      <c r="BE26" s="1104"/>
      <c r="BF26" s="1104"/>
      <c r="BG26" s="1104"/>
      <c r="BH26" s="1104"/>
      <c r="BI26" s="1104"/>
      <c r="BJ26" s="1104"/>
      <c r="BK26" s="1104"/>
      <c r="BL26" s="1104"/>
      <c r="BM26" s="1104"/>
      <c r="BN26" s="1104"/>
      <c r="BO26" s="1104"/>
      <c r="BP26" s="1104"/>
      <c r="BQ26" s="1104"/>
      <c r="BR26" s="1104"/>
      <c r="BS26" s="1104"/>
      <c r="CV26" s="1104"/>
      <c r="CW26" s="1104"/>
      <c r="CX26" s="1104"/>
      <c r="CY26" s="1104"/>
      <c r="CZ26" s="1104"/>
      <c r="DA26" s="1104"/>
      <c r="DB26" s="1104"/>
      <c r="DC26" s="1104"/>
      <c r="DD26" s="1104"/>
      <c r="DE26" s="1104"/>
      <c r="DF26" s="1104"/>
      <c r="DG26" s="1104"/>
      <c r="DH26" s="1104"/>
      <c r="DI26" s="1104"/>
      <c r="DJ26" s="1104"/>
      <c r="DK26" s="1104"/>
      <c r="DL26" s="1104"/>
      <c r="DM26" s="1104"/>
      <c r="DN26" s="1104"/>
      <c r="DO26" s="1104"/>
      <c r="DP26" s="1104"/>
      <c r="DQ26" s="1104"/>
      <c r="DR26" s="1104"/>
      <c r="DS26" s="1104"/>
      <c r="DT26" s="1104"/>
      <c r="DU26" s="1104"/>
      <c r="DV26" s="1104"/>
      <c r="DW26" s="1104"/>
      <c r="DX26" s="1104"/>
      <c r="DY26" s="1104"/>
      <c r="DZ26" s="1104"/>
      <c r="EA26" s="1104"/>
      <c r="EB26" s="1104"/>
      <c r="EC26" s="1104"/>
      <c r="ED26" s="1104"/>
      <c r="EE26" s="1104"/>
      <c r="EF26" s="1104"/>
      <c r="EG26" s="1104"/>
      <c r="EH26" s="1104"/>
      <c r="EI26" s="1104"/>
      <c r="EJ26" s="1104"/>
      <c r="EK26" s="1104"/>
      <c r="EL26" s="1104"/>
      <c r="EM26" s="1104"/>
      <c r="EN26" s="1104"/>
      <c r="EO26" s="1104"/>
      <c r="EQ26" s="1104"/>
      <c r="ER26" s="1104"/>
      <c r="ES26" s="1104"/>
      <c r="ET26" s="1104"/>
      <c r="EU26" s="1104"/>
      <c r="EV26" s="1104"/>
      <c r="EW26" s="1104"/>
      <c r="EX26" s="1104"/>
      <c r="EY26" s="1104"/>
      <c r="EZ26" s="1104"/>
      <c r="FA26" s="1104"/>
      <c r="FB26" s="1104"/>
      <c r="FC26" s="1104"/>
      <c r="FD26" s="1104"/>
      <c r="FE26" s="1104"/>
      <c r="FF26" s="1104"/>
      <c r="FG26" s="1104"/>
      <c r="FH26" s="1104"/>
      <c r="FI26" s="1104"/>
      <c r="FJ26" s="1104"/>
      <c r="FK26" s="1104"/>
      <c r="FL26" s="1104"/>
      <c r="FM26" s="1104"/>
      <c r="FN26" s="1104"/>
      <c r="FO26" s="1104"/>
      <c r="FP26" s="1104"/>
      <c r="FQ26" s="1104"/>
      <c r="FR26" s="1104"/>
      <c r="FS26" s="1104"/>
      <c r="FT26" s="1104"/>
      <c r="FU26" s="1104"/>
      <c r="FV26" s="1104"/>
      <c r="FW26" s="1104"/>
      <c r="FX26" s="1104"/>
      <c r="FY26" s="1104"/>
      <c r="FZ26" s="1104"/>
      <c r="GA26" s="1104"/>
      <c r="GB26" s="1104"/>
      <c r="GC26" s="1104"/>
      <c r="GD26" s="1104"/>
      <c r="GE26" s="1104"/>
      <c r="GF26" s="1104"/>
      <c r="GG26" s="1104"/>
      <c r="GH26" s="1104"/>
      <c r="GI26" s="1104"/>
      <c r="GJ26" s="1104"/>
      <c r="GL26" s="1104"/>
      <c r="GM26" s="1104"/>
      <c r="GN26" s="1104"/>
      <c r="GO26" s="1104"/>
      <c r="GP26" s="1104"/>
      <c r="GQ26" s="1104"/>
      <c r="GR26" s="1104"/>
      <c r="GS26" s="1104"/>
      <c r="GT26" s="1104"/>
      <c r="GU26" s="1104"/>
      <c r="GV26" s="1104"/>
      <c r="GW26" s="1104"/>
      <c r="GX26" s="1104"/>
      <c r="GY26" s="1104"/>
      <c r="GZ26" s="1104"/>
      <c r="HA26" s="1104"/>
      <c r="HB26" s="1104"/>
      <c r="HC26" s="1104"/>
      <c r="HD26" s="1104"/>
      <c r="HE26" s="1104"/>
      <c r="HF26" s="1104"/>
      <c r="HG26" s="1104"/>
      <c r="HH26" s="1104"/>
      <c r="HI26" s="1104"/>
      <c r="HJ26" s="1104"/>
      <c r="HK26" s="1104"/>
      <c r="HL26" s="1104"/>
      <c r="HM26" s="1104"/>
      <c r="HN26" s="1104"/>
      <c r="HO26" s="1104"/>
      <c r="HP26" s="1104"/>
      <c r="HQ26" s="1104"/>
      <c r="HR26" s="1104"/>
      <c r="HS26" s="1104"/>
      <c r="HT26" s="1104"/>
      <c r="HU26" s="1104"/>
      <c r="HV26" s="1104"/>
      <c r="HW26" s="1104"/>
      <c r="HX26" s="1104"/>
      <c r="HY26" s="1104"/>
      <c r="HZ26" s="1104"/>
      <c r="IA26" s="1104"/>
      <c r="IB26" s="1104"/>
      <c r="IC26" s="1104"/>
      <c r="ID26" s="1104"/>
      <c r="IE26" s="1104"/>
      <c r="IG26" s="1104"/>
      <c r="IH26" s="1104"/>
      <c r="II26" s="1104"/>
      <c r="IJ26" s="1104"/>
      <c r="IK26" s="1104"/>
      <c r="IL26" s="1104"/>
      <c r="IM26" s="1104"/>
      <c r="IN26" s="1104"/>
      <c r="IO26" s="1104"/>
      <c r="IP26" s="1104"/>
      <c r="IQ26" s="1104"/>
      <c r="IR26" s="1104"/>
      <c r="IS26" s="1104"/>
      <c r="IT26" s="1104"/>
      <c r="IU26" s="1104"/>
      <c r="IV26" s="1104"/>
      <c r="IW26" s="1104"/>
      <c r="IX26" s="1104"/>
      <c r="IY26" s="1104"/>
      <c r="IZ26" s="1104"/>
      <c r="JA26" s="1104"/>
      <c r="JB26" s="1104"/>
      <c r="JC26" s="1104"/>
      <c r="JD26" s="1104"/>
      <c r="JE26" s="1104"/>
      <c r="JF26" s="1104"/>
      <c r="JG26" s="1104"/>
      <c r="JH26" s="1104"/>
      <c r="JI26" s="1104"/>
      <c r="JJ26" s="1104"/>
      <c r="JK26" s="1104"/>
      <c r="JL26" s="1104"/>
      <c r="JM26" s="1104"/>
      <c r="JN26" s="1104"/>
      <c r="JO26" s="1104"/>
      <c r="JP26" s="1104"/>
      <c r="JQ26" s="1104"/>
      <c r="JR26" s="1104"/>
      <c r="JS26" s="1104"/>
      <c r="JT26" s="1104"/>
      <c r="JU26" s="1104"/>
      <c r="JV26" s="1104"/>
      <c r="JW26" s="1104"/>
      <c r="JX26" s="1104"/>
      <c r="JY26" s="1104"/>
      <c r="JZ26" s="1104"/>
    </row>
    <row r="27" spans="1:287" s="1801" customFormat="1">
      <c r="A27"/>
      <c r="B27" s="446" t="s">
        <v>504</v>
      </c>
      <c r="D27" s="1802"/>
      <c r="E27" s="1802"/>
      <c r="F27" s="1803"/>
      <c r="G27" s="1803"/>
      <c r="H27" s="1803"/>
      <c r="I27" s="1803"/>
      <c r="J27" s="1803"/>
      <c r="K27" s="1803"/>
      <c r="L27" s="1803"/>
      <c r="M27" s="1803"/>
      <c r="N27" s="1803"/>
      <c r="O27" s="1803"/>
      <c r="P27" s="1803"/>
      <c r="Q27" s="1803"/>
      <c r="R27" s="1803"/>
      <c r="S27" s="1803"/>
      <c r="T27" s="1803"/>
      <c r="U27" s="1804"/>
      <c r="V27" s="1804"/>
      <c r="W27" s="1804"/>
      <c r="X27" s="1804"/>
      <c r="Y27" s="1804"/>
      <c r="Z27" s="1804"/>
      <c r="AA27" s="1804"/>
      <c r="AB27" s="1804"/>
      <c r="AC27" s="1804"/>
      <c r="AD27" s="1804"/>
      <c r="AE27" s="1804"/>
      <c r="AF27" s="1803"/>
      <c r="AG27" s="1803"/>
      <c r="AH27" s="1803"/>
      <c r="AI27" s="1804"/>
      <c r="AJ27" s="1803"/>
      <c r="AK27" s="1803"/>
      <c r="AL27" s="1803"/>
      <c r="AM27" s="1804"/>
      <c r="AO27" s="1803"/>
      <c r="AP27" s="1803"/>
      <c r="AQ27" s="1803"/>
      <c r="AR27" s="1803"/>
      <c r="AS27" s="1804"/>
      <c r="AT27" s="1804"/>
      <c r="AU27" s="1803"/>
      <c r="AV27" s="1803"/>
      <c r="AW27" s="1803"/>
      <c r="AX27" s="1803"/>
      <c r="AY27" s="1803"/>
      <c r="AZ27" s="1803"/>
      <c r="BA27" s="1803"/>
      <c r="BB27" s="1803"/>
      <c r="BC27" s="1803"/>
      <c r="BD27" s="1804"/>
      <c r="BE27" s="1804"/>
      <c r="BF27" s="1804"/>
      <c r="BG27" s="1804"/>
      <c r="BH27" s="1804"/>
      <c r="BI27" s="1804"/>
      <c r="BJ27" s="1804"/>
      <c r="BK27" s="1804"/>
      <c r="BL27" s="1804"/>
      <c r="BM27" s="1804"/>
      <c r="BN27" s="1804"/>
      <c r="BO27" s="1803"/>
      <c r="BP27" s="1803"/>
      <c r="BQ27" s="1803"/>
      <c r="BR27" s="1804"/>
      <c r="BS27" s="1803"/>
      <c r="BT27" s="1803"/>
      <c r="BU27" s="1803"/>
      <c r="BV27" s="1804"/>
      <c r="BW27" s="1805"/>
      <c r="BX27" s="1803"/>
      <c r="BY27" s="1803"/>
      <c r="BZ27" s="1803"/>
      <c r="CA27" s="1803"/>
      <c r="CB27" s="1803"/>
      <c r="CC27" s="1803"/>
      <c r="CD27" s="1803"/>
      <c r="CE27" s="1803"/>
      <c r="CF27" s="1803"/>
      <c r="CG27" s="1803"/>
      <c r="CH27" s="1803"/>
      <c r="CI27" s="1803"/>
      <c r="CJ27" s="1803"/>
      <c r="CK27" s="1803"/>
      <c r="CL27" s="1803"/>
      <c r="CM27" s="1804"/>
      <c r="CN27" s="1804"/>
      <c r="CO27" s="1804"/>
      <c r="CP27" s="1804"/>
      <c r="CQ27" s="1804"/>
      <c r="CR27" s="1804"/>
      <c r="CS27" s="1804"/>
      <c r="CT27" s="1804"/>
      <c r="CU27" s="1804"/>
      <c r="CV27" s="1804"/>
      <c r="CW27" s="1804"/>
      <c r="CX27" s="1803"/>
      <c r="CY27" s="1803"/>
      <c r="CZ27" s="1803"/>
      <c r="DA27" s="1804"/>
      <c r="DB27" s="1806"/>
      <c r="DC27" s="1806"/>
      <c r="DD27" s="1806"/>
      <c r="DE27" s="1804"/>
      <c r="DG27" s="1803"/>
      <c r="DH27" s="1803"/>
      <c r="DI27" s="1803"/>
      <c r="DJ27" s="1803"/>
      <c r="DK27" s="1803"/>
      <c r="DL27" s="1803"/>
      <c r="DM27" s="1803"/>
      <c r="DN27" s="1803"/>
      <c r="DO27" s="1803"/>
      <c r="DP27" s="1803"/>
      <c r="DQ27" s="1803"/>
      <c r="DR27" s="1803"/>
      <c r="DS27" s="1803"/>
      <c r="DT27" s="1803"/>
      <c r="DU27" s="1803"/>
      <c r="DV27" s="1804"/>
      <c r="DW27" s="1804"/>
      <c r="DX27" s="1804"/>
      <c r="DY27" s="1804"/>
      <c r="DZ27" s="1804"/>
      <c r="EA27" s="1804"/>
      <c r="EB27" s="1804"/>
      <c r="EC27" s="1804"/>
      <c r="ED27" s="1804"/>
      <c r="EE27" s="1804"/>
      <c r="EF27" s="1804"/>
      <c r="EG27" s="1803"/>
      <c r="EH27" s="1803"/>
      <c r="EI27" s="1803"/>
      <c r="EJ27" s="1804"/>
      <c r="EK27" s="1803"/>
      <c r="EL27" s="1803"/>
      <c r="EM27" s="1803"/>
      <c r="EN27" s="1804"/>
      <c r="EP27" s="1803"/>
      <c r="EQ27" s="1803"/>
      <c r="ER27" s="1803"/>
      <c r="ES27" s="1803"/>
      <c r="ET27" s="1803"/>
      <c r="EU27" s="1803"/>
      <c r="EV27" s="1803"/>
      <c r="EW27" s="1803"/>
      <c r="EX27" s="1803"/>
      <c r="EY27" s="1803"/>
      <c r="EZ27" s="1803"/>
      <c r="FA27" s="1803"/>
      <c r="FB27" s="1803"/>
      <c r="FC27" s="1803"/>
      <c r="FD27" s="1803"/>
      <c r="FE27" s="1804"/>
      <c r="FF27" s="1804"/>
      <c r="FG27" s="1804"/>
      <c r="FH27" s="1804"/>
      <c r="FI27" s="1804"/>
      <c r="FJ27" s="1804"/>
      <c r="FK27" s="1804"/>
      <c r="FL27" s="1804"/>
      <c r="FM27" s="1804"/>
      <c r="FN27" s="1804"/>
      <c r="FO27" s="1804"/>
      <c r="FP27" s="1803"/>
      <c r="FQ27" s="1803"/>
      <c r="FR27" s="1803"/>
      <c r="FS27" s="1804"/>
      <c r="FT27" s="1803"/>
      <c r="FU27" s="1803"/>
      <c r="FV27" s="1803"/>
      <c r="FW27" s="1804"/>
      <c r="FY27" s="1803"/>
      <c r="FZ27" s="1803"/>
      <c r="GA27" s="1803"/>
      <c r="GB27" s="1803"/>
      <c r="GC27" s="1803"/>
      <c r="GD27" s="1803"/>
      <c r="GE27" s="1803"/>
      <c r="GF27" s="1803"/>
      <c r="GG27" s="1803"/>
      <c r="GH27" s="1803"/>
      <c r="GI27" s="1803"/>
      <c r="GJ27" s="1803"/>
      <c r="GK27" s="1803"/>
      <c r="GL27" s="1803"/>
      <c r="GM27" s="1803"/>
      <c r="GN27" s="1804"/>
      <c r="GO27" s="1804"/>
      <c r="GP27" s="1804"/>
      <c r="GQ27" s="1804"/>
      <c r="GR27" s="1804"/>
      <c r="GS27" s="1804"/>
      <c r="GT27" s="1804"/>
      <c r="GU27" s="1804"/>
      <c r="GV27" s="1804"/>
      <c r="GW27" s="1804"/>
      <c r="GX27" s="1804"/>
      <c r="GY27" s="1803"/>
      <c r="GZ27" s="1803"/>
      <c r="HA27" s="1803"/>
      <c r="HB27" s="1804"/>
      <c r="HC27" s="1803"/>
      <c r="HD27" s="1803"/>
      <c r="HE27" s="1803"/>
      <c r="HF27" s="1804"/>
      <c r="HG27" s="30"/>
    </row>
    <row r="28" spans="1:287" s="1402" customFormat="1">
      <c r="A28"/>
      <c r="D28" s="1772"/>
      <c r="E28" s="1772"/>
      <c r="F28" s="1403"/>
      <c r="G28" s="1403"/>
      <c r="H28" s="1403"/>
      <c r="I28" s="1403"/>
      <c r="J28" s="1403"/>
      <c r="K28" s="1403"/>
      <c r="L28" s="1403"/>
      <c r="M28" s="1403"/>
      <c r="N28" s="1403"/>
      <c r="O28" s="1403"/>
      <c r="P28" s="1403"/>
      <c r="Q28" s="1403"/>
      <c r="R28" s="1403"/>
      <c r="S28" s="1403"/>
      <c r="T28" s="1403"/>
      <c r="U28" s="1403"/>
      <c r="V28" s="1403"/>
      <c r="W28" s="1403"/>
      <c r="X28" s="1404"/>
      <c r="Y28" s="1404"/>
      <c r="Z28" s="1404"/>
      <c r="AA28" s="1404"/>
      <c r="AB28" s="1404"/>
      <c r="AC28" s="1404"/>
      <c r="AD28" s="1404"/>
      <c r="AE28" s="1404"/>
      <c r="AF28" s="1404"/>
      <c r="AG28" s="1404"/>
      <c r="AH28" s="1404"/>
      <c r="AI28" s="1404"/>
      <c r="AJ28" s="1404"/>
      <c r="AK28" s="1404"/>
      <c r="AL28" s="1404"/>
      <c r="AM28" s="1404"/>
      <c r="AN28" s="1403"/>
      <c r="AO28" s="1403"/>
      <c r="AP28" s="1403"/>
      <c r="AQ28" s="1404"/>
      <c r="AR28" s="1403"/>
      <c r="AS28" s="1403"/>
      <c r="AT28" s="1403"/>
      <c r="AU28" s="1404"/>
      <c r="AV28" s="1403"/>
      <c r="AW28" s="1403"/>
      <c r="AX28" s="1403"/>
      <c r="AY28" s="1404"/>
      <c r="BA28" s="1403"/>
      <c r="BB28" s="1403"/>
      <c r="BC28" s="1403"/>
      <c r="BD28" s="1403"/>
      <c r="BE28" s="1403"/>
      <c r="BF28" s="1403"/>
      <c r="BG28" s="1403"/>
      <c r="BH28" s="1403"/>
      <c r="BI28" s="1403"/>
      <c r="BJ28" s="1403"/>
      <c r="BK28" s="1403"/>
      <c r="BL28" s="1403"/>
      <c r="BM28" s="1403"/>
      <c r="BN28" s="1403"/>
      <c r="BO28" s="1403"/>
      <c r="BP28" s="1403"/>
      <c r="BQ28" s="1403"/>
      <c r="BR28" s="1403"/>
      <c r="BS28" s="1404"/>
      <c r="BT28" s="1404"/>
      <c r="BU28" s="1404"/>
      <c r="BV28" s="1404"/>
      <c r="BW28" s="1404"/>
      <c r="BX28" s="1404"/>
      <c r="BY28" s="1404"/>
      <c r="BZ28" s="1404"/>
      <c r="CA28" s="1404"/>
      <c r="CB28" s="1404"/>
      <c r="CC28" s="1404"/>
      <c r="CD28" s="1404"/>
      <c r="CE28" s="1404"/>
      <c r="CF28" s="1404"/>
      <c r="CG28" s="1404"/>
      <c r="CH28" s="1404"/>
      <c r="CI28" s="1403"/>
      <c r="CJ28" s="1403"/>
      <c r="CK28" s="1403"/>
      <c r="CL28" s="1404"/>
      <c r="CM28" s="1403"/>
      <c r="CN28" s="1403"/>
      <c r="CO28" s="1403"/>
      <c r="CP28" s="1404"/>
      <c r="CQ28" s="1403"/>
      <c r="CR28" s="1403"/>
      <c r="CS28" s="1403"/>
      <c r="CT28" s="1404"/>
      <c r="CU28" s="1773"/>
      <c r="CV28" s="1403"/>
      <c r="CW28" s="1403"/>
      <c r="CX28" s="1403"/>
      <c r="CY28" s="1403"/>
      <c r="CZ28" s="1403"/>
      <c r="DA28" s="1403"/>
      <c r="DB28" s="1403"/>
      <c r="DC28" s="1403"/>
      <c r="DD28" s="1403"/>
      <c r="DE28" s="1403"/>
      <c r="DF28" s="1403"/>
      <c r="DG28" s="1403"/>
      <c r="DH28" s="1403"/>
      <c r="DI28" s="1403"/>
      <c r="DJ28" s="1403"/>
      <c r="DK28" s="1403"/>
      <c r="DL28" s="1403"/>
      <c r="DM28" s="1403"/>
      <c r="DN28" s="1404"/>
      <c r="DO28" s="1404"/>
      <c r="DP28" s="1404"/>
      <c r="DQ28" s="1404"/>
      <c r="DR28" s="1404"/>
      <c r="DS28" s="1404"/>
      <c r="DT28" s="1404"/>
      <c r="DU28" s="1404"/>
      <c r="DV28" s="1404"/>
      <c r="DW28" s="1404"/>
      <c r="DX28" s="1404"/>
      <c r="DY28" s="1404"/>
      <c r="DZ28" s="1404"/>
      <c r="EA28" s="1404"/>
      <c r="EB28" s="1404"/>
      <c r="EC28" s="1404"/>
      <c r="ED28" s="1403"/>
      <c r="EE28" s="1403"/>
      <c r="EF28" s="1403"/>
      <c r="EG28" s="1404"/>
      <c r="EH28" s="1403"/>
      <c r="EI28" s="1403"/>
      <c r="EJ28" s="1403"/>
      <c r="EK28" s="1404"/>
      <c r="EL28" s="1403"/>
      <c r="EM28" s="1403"/>
      <c r="EN28" s="1403"/>
      <c r="EO28" s="1404"/>
      <c r="EQ28" s="1403"/>
      <c r="ER28" s="1403"/>
      <c r="ES28" s="1403"/>
      <c r="ET28" s="1403"/>
      <c r="EU28" s="1403"/>
      <c r="EV28" s="1403"/>
      <c r="EW28" s="1403"/>
      <c r="EX28" s="1403"/>
      <c r="EY28" s="1403"/>
      <c r="EZ28" s="1403"/>
      <c r="FA28" s="1403"/>
      <c r="FB28" s="1403"/>
      <c r="FC28" s="1403"/>
      <c r="FD28" s="1403"/>
      <c r="FE28" s="1403"/>
      <c r="FF28" s="1403"/>
      <c r="FG28" s="1403"/>
      <c r="FH28" s="1403"/>
      <c r="FI28" s="1404"/>
      <c r="FJ28" s="1404"/>
      <c r="FK28" s="1404"/>
      <c r="FL28" s="1404"/>
      <c r="FM28" s="1404"/>
      <c r="FN28" s="1404"/>
      <c r="FO28" s="1404"/>
      <c r="FP28" s="1404"/>
      <c r="FQ28" s="1404"/>
      <c r="FR28" s="1404"/>
      <c r="FS28" s="1404"/>
      <c r="FT28" s="1404"/>
      <c r="FU28" s="1404"/>
      <c r="FV28" s="1404"/>
      <c r="FW28" s="1404"/>
      <c r="FX28" s="1404"/>
      <c r="FY28" s="1403"/>
      <c r="FZ28" s="1403"/>
      <c r="GA28" s="1403"/>
      <c r="GB28" s="1404"/>
      <c r="GC28" s="1403"/>
      <c r="GD28" s="1403"/>
      <c r="GE28" s="1403"/>
      <c r="GF28" s="1404"/>
      <c r="GG28" s="1403"/>
      <c r="GH28" s="1403"/>
      <c r="GI28" s="1403"/>
      <c r="GJ28" s="1404"/>
      <c r="GL28" s="1403"/>
      <c r="GM28" s="1403"/>
      <c r="GN28" s="1403"/>
      <c r="GO28" s="1403"/>
      <c r="GP28" s="1403"/>
      <c r="GQ28" s="1403"/>
      <c r="GR28" s="1403"/>
      <c r="GS28" s="1403"/>
      <c r="GT28" s="1403"/>
      <c r="GU28" s="1403"/>
      <c r="GV28" s="1403"/>
      <c r="GW28" s="1403"/>
      <c r="GX28" s="1403"/>
      <c r="GY28" s="1403"/>
      <c r="GZ28" s="1403"/>
      <c r="HA28" s="1403"/>
      <c r="HB28" s="1403"/>
      <c r="HC28" s="1403"/>
      <c r="HD28" s="1404"/>
      <c r="HE28" s="1404"/>
      <c r="HF28" s="1404"/>
      <c r="HG28" s="1404"/>
      <c r="HH28" s="1404"/>
      <c r="HI28" s="1404"/>
      <c r="HJ28" s="1404"/>
      <c r="HK28" s="1404"/>
      <c r="HL28" s="1404"/>
      <c r="HM28" s="1404"/>
      <c r="HN28" s="1404"/>
      <c r="HO28" s="1404"/>
      <c r="HP28" s="1404"/>
      <c r="HQ28" s="1404"/>
      <c r="HR28" s="1404"/>
      <c r="HS28" s="1404"/>
      <c r="HT28" s="1403"/>
      <c r="HU28" s="1403"/>
      <c r="HV28" s="1403"/>
      <c r="HW28" s="1404"/>
      <c r="HX28" s="1403"/>
      <c r="HY28" s="1403"/>
      <c r="HZ28" s="1403"/>
      <c r="IA28" s="1404"/>
      <c r="IB28" s="1403"/>
      <c r="IC28" s="1403"/>
      <c r="ID28" s="1403"/>
      <c r="IE28" s="1404"/>
      <c r="IG28" s="1403"/>
      <c r="IH28" s="1403"/>
      <c r="II28" s="1403"/>
      <c r="IJ28" s="1403"/>
      <c r="IK28" s="1403"/>
      <c r="IL28" s="1403"/>
      <c r="IM28" s="1403"/>
      <c r="IN28" s="1403"/>
      <c r="IO28" s="1403"/>
      <c r="IP28" s="1403"/>
      <c r="IQ28" s="1403"/>
      <c r="IR28" s="1403"/>
      <c r="IS28" s="1403"/>
      <c r="IT28" s="1403"/>
      <c r="IU28" s="1403"/>
      <c r="IV28" s="1403"/>
      <c r="IW28" s="1403"/>
      <c r="IX28" s="1403"/>
      <c r="IY28" s="1404"/>
      <c r="IZ28" s="1404"/>
      <c r="JA28" s="1404"/>
      <c r="JB28" s="1404"/>
      <c r="JC28" s="1404"/>
      <c r="JD28" s="1404"/>
      <c r="JE28" s="1404"/>
      <c r="JF28" s="1404"/>
      <c r="JG28" s="1404"/>
      <c r="JH28" s="1404"/>
      <c r="JI28" s="1404"/>
      <c r="JJ28" s="1404"/>
      <c r="JK28" s="1404"/>
      <c r="JL28" s="1404"/>
      <c r="JM28" s="1404"/>
      <c r="JN28" s="1404"/>
      <c r="JO28" s="1403"/>
      <c r="JP28" s="1403"/>
      <c r="JQ28" s="1403"/>
      <c r="JR28" s="1404"/>
      <c r="JS28" s="1403"/>
      <c r="JT28" s="1403"/>
      <c r="JU28" s="1403"/>
      <c r="JV28" s="1404"/>
      <c r="JW28" s="1403"/>
      <c r="JX28" s="1403"/>
      <c r="JY28" s="1403"/>
      <c r="JZ28" s="1404"/>
      <c r="KA28" s="30"/>
    </row>
    <row r="29" spans="1:287">
      <c r="D29" s="1"/>
      <c r="E29" s="1"/>
    </row>
    <row r="30" spans="1:287">
      <c r="D30" s="1134"/>
      <c r="E30" s="1134"/>
    </row>
    <row r="31" spans="1:287">
      <c r="D31" s="1134"/>
      <c r="E31" s="1134"/>
    </row>
    <row r="32" spans="1:287">
      <c r="D32" s="1186"/>
      <c r="E32" s="1186"/>
    </row>
    <row r="33" spans="2:286">
      <c r="D33" s="1134"/>
      <c r="E33" s="1134"/>
    </row>
    <row r="34" spans="2:286" customFormat="1">
      <c r="B34" s="1104"/>
      <c r="C34" s="1104"/>
      <c r="D34" s="1187"/>
      <c r="E34" s="1187"/>
      <c r="F34" s="1162"/>
      <c r="G34" s="1162"/>
      <c r="H34" s="1162"/>
      <c r="I34" s="1162"/>
      <c r="J34" s="1162"/>
      <c r="K34" s="1162"/>
      <c r="L34" s="1162"/>
      <c r="M34" s="1162"/>
      <c r="N34" s="1162"/>
      <c r="O34" s="1162"/>
      <c r="P34" s="1162"/>
      <c r="Q34" s="1162"/>
      <c r="R34" s="1162"/>
      <c r="S34" s="1162"/>
      <c r="T34" s="1162"/>
      <c r="U34" s="1162"/>
      <c r="V34" s="1162"/>
      <c r="W34" s="1162"/>
      <c r="X34" s="1162"/>
      <c r="Y34" s="1162"/>
      <c r="Z34" s="1162"/>
      <c r="AA34" s="1162"/>
      <c r="AB34" s="1162"/>
      <c r="AC34" s="1162"/>
      <c r="AD34" s="1162"/>
      <c r="AE34" s="1162"/>
      <c r="AF34" s="1162"/>
      <c r="AG34" s="1162"/>
      <c r="AH34" s="1162"/>
      <c r="AI34" s="1162"/>
      <c r="AJ34" s="1162"/>
      <c r="AK34" s="1162"/>
      <c r="AL34" s="1162"/>
      <c r="AM34" s="1162"/>
      <c r="AN34" s="1162"/>
      <c r="AO34" s="1162"/>
      <c r="AP34" s="1162"/>
      <c r="AQ34" s="1162"/>
      <c r="AR34" s="1162"/>
      <c r="AS34" s="1162"/>
      <c r="AT34" s="1162"/>
      <c r="AU34" s="1162"/>
      <c r="AV34" s="1162"/>
      <c r="AW34" s="1162"/>
      <c r="AX34" s="1162"/>
      <c r="AY34" s="1162"/>
      <c r="AZ34" s="1104"/>
      <c r="BA34" s="1162"/>
      <c r="BB34" s="1162"/>
      <c r="BC34" s="1162"/>
      <c r="BD34" s="1162"/>
      <c r="BE34" s="1162"/>
      <c r="BF34" s="1162"/>
      <c r="BG34" s="1162"/>
      <c r="BH34" s="1162"/>
      <c r="BI34" s="1162"/>
      <c r="BJ34" s="1162"/>
      <c r="BK34" s="1162"/>
      <c r="BL34" s="1162"/>
      <c r="BM34" s="1162"/>
      <c r="BN34" s="1162"/>
      <c r="BO34" s="1162"/>
      <c r="BP34" s="1162"/>
      <c r="BQ34" s="1162"/>
      <c r="BR34" s="1162"/>
      <c r="BS34" s="1162"/>
      <c r="BT34" s="1162"/>
      <c r="BU34" s="1162"/>
      <c r="BV34" s="1162"/>
      <c r="BW34" s="1162"/>
      <c r="BX34" s="1162"/>
      <c r="BY34" s="1162"/>
      <c r="BZ34" s="1162"/>
      <c r="CA34" s="1162"/>
      <c r="CB34" s="1162"/>
      <c r="CC34" s="1162"/>
      <c r="CD34" s="1162"/>
      <c r="CE34" s="1162"/>
      <c r="CF34" s="1162"/>
      <c r="CG34" s="1162"/>
      <c r="CH34" s="1162"/>
      <c r="CI34" s="1162"/>
      <c r="CJ34" s="1162"/>
      <c r="CK34" s="1162"/>
      <c r="CL34" s="1162"/>
      <c r="CM34" s="1162"/>
      <c r="CN34" s="1162"/>
      <c r="CO34" s="1162"/>
      <c r="CP34" s="1162"/>
      <c r="CQ34" s="1162"/>
      <c r="CR34" s="1162"/>
      <c r="CS34" s="1162"/>
      <c r="CT34" s="1162"/>
      <c r="CU34" s="1656"/>
      <c r="CV34" s="1162"/>
      <c r="CW34" s="1162"/>
      <c r="CX34" s="1162"/>
      <c r="CY34" s="1162"/>
      <c r="CZ34" s="1162"/>
      <c r="DA34" s="1162"/>
      <c r="DB34" s="1162"/>
      <c r="DC34" s="1162"/>
      <c r="DD34" s="1162"/>
      <c r="DE34" s="1162"/>
      <c r="DF34" s="1162"/>
      <c r="DG34" s="1162"/>
      <c r="DH34" s="1162"/>
      <c r="DI34" s="1162"/>
      <c r="DJ34" s="1162"/>
      <c r="DK34" s="1162"/>
      <c r="DL34" s="1162"/>
      <c r="DM34" s="1162"/>
      <c r="DN34" s="1162"/>
      <c r="DO34" s="1162"/>
      <c r="DP34" s="1162"/>
      <c r="DQ34" s="1162"/>
      <c r="DR34" s="1162"/>
      <c r="DS34" s="1162"/>
      <c r="DT34" s="1162"/>
      <c r="DU34" s="1162"/>
      <c r="DV34" s="1162"/>
      <c r="DW34" s="1162"/>
      <c r="DX34" s="1162"/>
      <c r="DY34" s="1162"/>
      <c r="DZ34" s="1162"/>
      <c r="EA34" s="1162"/>
      <c r="EB34" s="1162"/>
      <c r="EC34" s="1162"/>
      <c r="ED34" s="1162"/>
      <c r="EE34" s="1162"/>
      <c r="EF34" s="1162"/>
      <c r="EG34" s="1162"/>
      <c r="EH34" s="1162"/>
      <c r="EI34" s="1162"/>
      <c r="EJ34" s="1162"/>
      <c r="EK34" s="1162"/>
      <c r="EL34" s="1162"/>
      <c r="EM34" s="1162"/>
      <c r="EN34" s="1162"/>
      <c r="EO34" s="1162"/>
      <c r="EP34" s="1104"/>
      <c r="EQ34" s="1162"/>
      <c r="ER34" s="1162"/>
      <c r="ES34" s="1162"/>
      <c r="ET34" s="1162"/>
      <c r="EU34" s="1162"/>
      <c r="EV34" s="1162"/>
      <c r="EW34" s="1162"/>
      <c r="EX34" s="1162"/>
      <c r="EY34" s="1162"/>
      <c r="EZ34" s="1162"/>
      <c r="FA34" s="1162"/>
      <c r="FB34" s="1162"/>
      <c r="FC34" s="1162"/>
      <c r="FD34" s="1162"/>
      <c r="FE34" s="1162"/>
      <c r="FF34" s="1162"/>
      <c r="FG34" s="1162"/>
      <c r="FH34" s="1162"/>
      <c r="FI34" s="1162"/>
      <c r="FJ34" s="1162"/>
      <c r="FK34" s="1162"/>
      <c r="FL34" s="1162"/>
      <c r="FM34" s="1162"/>
      <c r="FN34" s="1162"/>
      <c r="FO34" s="1162"/>
      <c r="FP34" s="1162"/>
      <c r="FQ34" s="1162"/>
      <c r="FR34" s="1162"/>
      <c r="FS34" s="1162"/>
      <c r="FT34" s="1162"/>
      <c r="FU34" s="1162"/>
      <c r="FV34" s="1162"/>
      <c r="FW34" s="1162"/>
      <c r="FX34" s="1162"/>
      <c r="FY34" s="1162"/>
      <c r="FZ34" s="1162"/>
      <c r="GA34" s="1162"/>
      <c r="GB34" s="1162"/>
      <c r="GC34" s="1162"/>
      <c r="GD34" s="1162"/>
      <c r="GE34" s="1162"/>
      <c r="GF34" s="1162"/>
      <c r="GG34" s="1162"/>
      <c r="GH34" s="1162"/>
      <c r="GI34" s="1162"/>
      <c r="GJ34" s="1162"/>
      <c r="GK34" s="1104"/>
      <c r="GL34" s="1162"/>
      <c r="GM34" s="1162"/>
      <c r="GN34" s="1162"/>
      <c r="GO34" s="1162"/>
      <c r="GP34" s="1162"/>
      <c r="GQ34" s="1162"/>
      <c r="GR34" s="1162"/>
      <c r="GS34" s="1162"/>
      <c r="GT34" s="1162"/>
      <c r="GU34" s="1162"/>
      <c r="GV34" s="1162"/>
      <c r="GW34" s="1162"/>
      <c r="GX34" s="1162"/>
      <c r="GY34" s="1162"/>
      <c r="GZ34" s="1162"/>
      <c r="HA34" s="1162"/>
      <c r="HB34" s="1162"/>
      <c r="HC34" s="1162"/>
      <c r="HD34" s="1162"/>
      <c r="HE34" s="1162"/>
      <c r="HF34" s="1162"/>
      <c r="HG34" s="1162"/>
      <c r="HH34" s="1162"/>
      <c r="HI34" s="1162"/>
      <c r="HJ34" s="1162"/>
      <c r="HK34" s="1162"/>
      <c r="HL34" s="1162"/>
      <c r="HM34" s="1162"/>
      <c r="HN34" s="1162"/>
      <c r="HO34" s="1162"/>
      <c r="HP34" s="1162"/>
      <c r="HQ34" s="1162"/>
      <c r="HR34" s="1162"/>
      <c r="HS34" s="1162"/>
      <c r="HT34" s="1162"/>
      <c r="HU34" s="1162"/>
      <c r="HV34" s="1162"/>
      <c r="HW34" s="1162"/>
      <c r="HX34" s="1162"/>
      <c r="HY34" s="1162"/>
      <c r="HZ34" s="1162"/>
      <c r="IA34" s="1162"/>
      <c r="IB34" s="1162"/>
      <c r="IC34" s="1162"/>
      <c r="ID34" s="1162"/>
      <c r="IE34" s="1162"/>
      <c r="IF34" s="1104"/>
      <c r="IG34" s="1162"/>
      <c r="IH34" s="1162"/>
      <c r="II34" s="1162"/>
      <c r="IJ34" s="1162"/>
      <c r="IK34" s="1162"/>
      <c r="IL34" s="1162"/>
      <c r="IM34" s="1162"/>
      <c r="IN34" s="1162"/>
      <c r="IO34" s="1162"/>
      <c r="IP34" s="1162"/>
      <c r="IQ34" s="1162"/>
      <c r="IR34" s="1162"/>
      <c r="IS34" s="1162"/>
      <c r="IT34" s="1162"/>
      <c r="IU34" s="1162"/>
      <c r="IV34" s="1162"/>
      <c r="IW34" s="1162"/>
      <c r="IX34" s="1162"/>
      <c r="IY34" s="1162"/>
      <c r="IZ34" s="1162"/>
      <c r="JA34" s="1162"/>
      <c r="JB34" s="1162"/>
      <c r="JC34" s="1162"/>
      <c r="JD34" s="1162"/>
      <c r="JE34" s="1162"/>
      <c r="JF34" s="1162"/>
      <c r="JG34" s="1162"/>
      <c r="JH34" s="1162"/>
      <c r="JI34" s="1162"/>
      <c r="JJ34" s="1162"/>
      <c r="JK34" s="1162"/>
      <c r="JL34" s="1162"/>
      <c r="JM34" s="1162"/>
      <c r="JN34" s="1162"/>
      <c r="JO34" s="1162"/>
      <c r="JP34" s="1162"/>
      <c r="JQ34" s="1162"/>
      <c r="JR34" s="1162"/>
      <c r="JS34" s="1162"/>
      <c r="JT34" s="1162"/>
      <c r="JU34" s="1162"/>
      <c r="JV34" s="1162"/>
      <c r="JW34" s="1162"/>
      <c r="JX34" s="1162"/>
      <c r="JY34" s="1162"/>
      <c r="JZ34" s="1162"/>
    </row>
    <row r="35" spans="2:286" customFormat="1">
      <c r="B35" s="1104"/>
      <c r="C35" s="1104"/>
      <c r="D35" s="1187"/>
      <c r="E35" s="1187"/>
      <c r="F35" s="1162"/>
      <c r="G35" s="1162"/>
      <c r="H35" s="1162"/>
      <c r="I35" s="1162"/>
      <c r="J35" s="1162"/>
      <c r="K35" s="1162"/>
      <c r="L35" s="1162"/>
      <c r="M35" s="1162"/>
      <c r="N35" s="1162"/>
      <c r="O35" s="1162"/>
      <c r="P35" s="1162"/>
      <c r="Q35" s="1162"/>
      <c r="R35" s="1162"/>
      <c r="S35" s="1162"/>
      <c r="T35" s="1162"/>
      <c r="U35" s="1162"/>
      <c r="V35" s="1162"/>
      <c r="W35" s="1162"/>
      <c r="X35" s="1162"/>
      <c r="Y35" s="1162"/>
      <c r="Z35" s="1162"/>
      <c r="AA35" s="1162"/>
      <c r="AB35" s="1162"/>
      <c r="AC35" s="1162"/>
      <c r="AD35" s="1162"/>
      <c r="AE35" s="1162"/>
      <c r="AF35" s="1162"/>
      <c r="AG35" s="1162"/>
      <c r="AH35" s="1162"/>
      <c r="AI35" s="1162"/>
      <c r="AJ35" s="1162"/>
      <c r="AK35" s="1162"/>
      <c r="AL35" s="1162"/>
      <c r="AM35" s="1162"/>
      <c r="AN35" s="1162"/>
      <c r="AO35" s="1162"/>
      <c r="AP35" s="1162"/>
      <c r="AQ35" s="1162"/>
      <c r="AR35" s="1162"/>
      <c r="AS35" s="1162"/>
      <c r="AT35" s="1162"/>
      <c r="AU35" s="1162"/>
      <c r="AV35" s="1162"/>
      <c r="AW35" s="1162"/>
      <c r="AX35" s="1162"/>
      <c r="AY35" s="1162"/>
      <c r="AZ35" s="1104"/>
      <c r="BA35" s="1162"/>
      <c r="BB35" s="1162"/>
      <c r="BC35" s="1162"/>
      <c r="BD35" s="1162"/>
      <c r="BE35" s="1162"/>
      <c r="BF35" s="1162"/>
      <c r="BG35" s="1162"/>
      <c r="BH35" s="1162"/>
      <c r="BI35" s="1162"/>
      <c r="BJ35" s="1162"/>
      <c r="BK35" s="1162"/>
      <c r="BL35" s="1162"/>
      <c r="BM35" s="1162"/>
      <c r="BN35" s="1162"/>
      <c r="BO35" s="1162"/>
      <c r="BP35" s="1162"/>
      <c r="BQ35" s="1162"/>
      <c r="BR35" s="1162"/>
      <c r="BS35" s="1162"/>
      <c r="BT35" s="1162"/>
      <c r="BU35" s="1162"/>
      <c r="BV35" s="1162"/>
      <c r="BW35" s="1162"/>
      <c r="BX35" s="1162"/>
      <c r="BY35" s="1162"/>
      <c r="BZ35" s="1162"/>
      <c r="CA35" s="1162"/>
      <c r="CB35" s="1162"/>
      <c r="CC35" s="1162"/>
      <c r="CD35" s="1162"/>
      <c r="CE35" s="1162"/>
      <c r="CF35" s="1162"/>
      <c r="CG35" s="1162"/>
      <c r="CH35" s="1162"/>
      <c r="CI35" s="1162"/>
      <c r="CJ35" s="1162"/>
      <c r="CK35" s="1162"/>
      <c r="CL35" s="1162"/>
      <c r="CM35" s="1162"/>
      <c r="CN35" s="1162"/>
      <c r="CO35" s="1162"/>
      <c r="CP35" s="1162"/>
      <c r="CQ35" s="1162"/>
      <c r="CR35" s="1162"/>
      <c r="CS35" s="1162"/>
      <c r="CT35" s="1162"/>
      <c r="CU35" s="1656"/>
      <c r="CV35" s="1162"/>
      <c r="CW35" s="1162"/>
      <c r="CX35" s="1162"/>
      <c r="CY35" s="1162"/>
      <c r="CZ35" s="1162"/>
      <c r="DA35" s="1162"/>
      <c r="DB35" s="1162"/>
      <c r="DC35" s="1162"/>
      <c r="DD35" s="1162"/>
      <c r="DE35" s="1162"/>
      <c r="DF35" s="1162"/>
      <c r="DG35" s="1162"/>
      <c r="DH35" s="1162"/>
      <c r="DI35" s="1162"/>
      <c r="DJ35" s="1162"/>
      <c r="DK35" s="1162"/>
      <c r="DL35" s="1162"/>
      <c r="DM35" s="1162"/>
      <c r="DN35" s="1162"/>
      <c r="DO35" s="1162"/>
      <c r="DP35" s="1162"/>
      <c r="DQ35" s="1162"/>
      <c r="DR35" s="1162"/>
      <c r="DS35" s="1162"/>
      <c r="DT35" s="1162"/>
      <c r="DU35" s="1162"/>
      <c r="DV35" s="1162"/>
      <c r="DW35" s="1162"/>
      <c r="DX35" s="1162"/>
      <c r="DY35" s="1162"/>
      <c r="DZ35" s="1162"/>
      <c r="EA35" s="1162"/>
      <c r="EB35" s="1162"/>
      <c r="EC35" s="1162"/>
      <c r="ED35" s="1162"/>
      <c r="EE35" s="1162"/>
      <c r="EF35" s="1162"/>
      <c r="EG35" s="1162"/>
      <c r="EH35" s="1162"/>
      <c r="EI35" s="1162"/>
      <c r="EJ35" s="1162"/>
      <c r="EK35" s="1162"/>
      <c r="EL35" s="1162"/>
      <c r="EM35" s="1162"/>
      <c r="EN35" s="1162"/>
      <c r="EO35" s="1162"/>
      <c r="EP35" s="1104"/>
      <c r="EQ35" s="1162"/>
      <c r="ER35" s="1162"/>
      <c r="ES35" s="1162"/>
      <c r="ET35" s="1162"/>
      <c r="EU35" s="1162"/>
      <c r="EV35" s="1162"/>
      <c r="EW35" s="1162"/>
      <c r="EX35" s="1162"/>
      <c r="EY35" s="1162"/>
      <c r="EZ35" s="1162"/>
      <c r="FA35" s="1162"/>
      <c r="FB35" s="1162"/>
      <c r="FC35" s="1162"/>
      <c r="FD35" s="1162"/>
      <c r="FE35" s="1162"/>
      <c r="FF35" s="1162"/>
      <c r="FG35" s="1162"/>
      <c r="FH35" s="1162"/>
      <c r="FI35" s="1162"/>
      <c r="FJ35" s="1162"/>
      <c r="FK35" s="1162"/>
      <c r="FL35" s="1162"/>
      <c r="FM35" s="1162"/>
      <c r="FN35" s="1162"/>
      <c r="FO35" s="1162"/>
      <c r="FP35" s="1162"/>
      <c r="FQ35" s="1162"/>
      <c r="FR35" s="1162"/>
      <c r="FS35" s="1162"/>
      <c r="FT35" s="1162"/>
      <c r="FU35" s="1162"/>
      <c r="FV35" s="1162"/>
      <c r="FW35" s="1162"/>
      <c r="FX35" s="1162"/>
      <c r="FY35" s="1162"/>
      <c r="FZ35" s="1162"/>
      <c r="GA35" s="1162"/>
      <c r="GB35" s="1162"/>
      <c r="GC35" s="1162"/>
      <c r="GD35" s="1162"/>
      <c r="GE35" s="1162"/>
      <c r="GF35" s="1162"/>
      <c r="GG35" s="1162"/>
      <c r="GH35" s="1162"/>
      <c r="GI35" s="1162"/>
      <c r="GJ35" s="1162"/>
      <c r="GK35" s="1104"/>
      <c r="GL35" s="1162"/>
      <c r="GM35" s="1162"/>
      <c r="GN35" s="1162"/>
      <c r="GO35" s="1162"/>
      <c r="GP35" s="1162"/>
      <c r="GQ35" s="1162"/>
      <c r="GR35" s="1162"/>
      <c r="GS35" s="1162"/>
      <c r="GT35" s="1162"/>
      <c r="GU35" s="1162"/>
      <c r="GV35" s="1162"/>
      <c r="GW35" s="1162"/>
      <c r="GX35" s="1162"/>
      <c r="GY35" s="1162"/>
      <c r="GZ35" s="1162"/>
      <c r="HA35" s="1162"/>
      <c r="HB35" s="1162"/>
      <c r="HC35" s="1162"/>
      <c r="HD35" s="1162"/>
      <c r="HE35" s="1162"/>
      <c r="HF35" s="1162"/>
      <c r="HG35" s="1162"/>
      <c r="HH35" s="1162"/>
      <c r="HI35" s="1162"/>
      <c r="HJ35" s="1162"/>
      <c r="HK35" s="1162"/>
      <c r="HL35" s="1162"/>
      <c r="HM35" s="1162"/>
      <c r="HN35" s="1162"/>
      <c r="HO35" s="1162"/>
      <c r="HP35" s="1162"/>
      <c r="HQ35" s="1162"/>
      <c r="HR35" s="1162"/>
      <c r="HS35" s="1162"/>
      <c r="HT35" s="1162"/>
      <c r="HU35" s="1162"/>
      <c r="HV35" s="1162"/>
      <c r="HW35" s="1162"/>
      <c r="HX35" s="1162"/>
      <c r="HY35" s="1162"/>
      <c r="HZ35" s="1162"/>
      <c r="IA35" s="1162"/>
      <c r="IB35" s="1162"/>
      <c r="IC35" s="1162"/>
      <c r="ID35" s="1162"/>
      <c r="IE35" s="1162"/>
      <c r="IF35" s="1104"/>
      <c r="IG35" s="1162"/>
      <c r="IH35" s="1162"/>
      <c r="II35" s="1162"/>
      <c r="IJ35" s="1162"/>
      <c r="IK35" s="1162"/>
      <c r="IL35" s="1162"/>
      <c r="IM35" s="1162"/>
      <c r="IN35" s="1162"/>
      <c r="IO35" s="1162"/>
      <c r="IP35" s="1162"/>
      <c r="IQ35" s="1162"/>
      <c r="IR35" s="1162"/>
      <c r="IS35" s="1162"/>
      <c r="IT35" s="1162"/>
      <c r="IU35" s="1162"/>
      <c r="IV35" s="1162"/>
      <c r="IW35" s="1162"/>
      <c r="IX35" s="1162"/>
      <c r="IY35" s="1162"/>
      <c r="IZ35" s="1162"/>
      <c r="JA35" s="1162"/>
      <c r="JB35" s="1162"/>
      <c r="JC35" s="1162"/>
      <c r="JD35" s="1162"/>
      <c r="JE35" s="1162"/>
      <c r="JF35" s="1162"/>
      <c r="JG35" s="1162"/>
      <c r="JH35" s="1162"/>
      <c r="JI35" s="1162"/>
      <c r="JJ35" s="1162"/>
      <c r="JK35" s="1162"/>
      <c r="JL35" s="1162"/>
      <c r="JM35" s="1162"/>
      <c r="JN35" s="1162"/>
      <c r="JO35" s="1162"/>
      <c r="JP35" s="1162"/>
      <c r="JQ35" s="1162"/>
      <c r="JR35" s="1162"/>
      <c r="JS35" s="1162"/>
      <c r="JT35" s="1162"/>
      <c r="JU35" s="1162"/>
      <c r="JV35" s="1162"/>
      <c r="JW35" s="1162"/>
      <c r="JX35" s="1162"/>
      <c r="JY35" s="1162"/>
      <c r="JZ35" s="1162"/>
    </row>
    <row r="36" spans="2:286" customFormat="1">
      <c r="B36" s="1104"/>
      <c r="C36" s="1104"/>
      <c r="D36" s="1187"/>
      <c r="E36" s="1187"/>
      <c r="F36" s="1162"/>
      <c r="G36" s="1162"/>
      <c r="H36" s="1162"/>
      <c r="I36" s="1162"/>
      <c r="J36" s="1162"/>
      <c r="K36" s="1162"/>
      <c r="L36" s="1162"/>
      <c r="M36" s="1162"/>
      <c r="N36" s="1162"/>
      <c r="O36" s="1162"/>
      <c r="P36" s="1162"/>
      <c r="Q36" s="1162"/>
      <c r="R36" s="1162"/>
      <c r="S36" s="1162"/>
      <c r="T36" s="1162"/>
      <c r="U36" s="1162"/>
      <c r="V36" s="1162"/>
      <c r="W36" s="1162"/>
      <c r="X36" s="1162"/>
      <c r="Y36" s="1162"/>
      <c r="Z36" s="1162"/>
      <c r="AA36" s="1162"/>
      <c r="AB36" s="1162"/>
      <c r="AC36" s="1162"/>
      <c r="AD36" s="1162"/>
      <c r="AE36" s="1162"/>
      <c r="AF36" s="1162"/>
      <c r="AG36" s="1162"/>
      <c r="AH36" s="1162"/>
      <c r="AI36" s="1162"/>
      <c r="AJ36" s="1162"/>
      <c r="AK36" s="1162"/>
      <c r="AL36" s="1162"/>
      <c r="AM36" s="1162"/>
      <c r="AN36" s="1162"/>
      <c r="AO36" s="1162"/>
      <c r="AP36" s="1162"/>
      <c r="AQ36" s="1162"/>
      <c r="AR36" s="1162"/>
      <c r="AS36" s="1162"/>
      <c r="AT36" s="1162"/>
      <c r="AU36" s="1162"/>
      <c r="AV36" s="1162"/>
      <c r="AW36" s="1162"/>
      <c r="AX36" s="1162"/>
      <c r="AY36" s="1162"/>
      <c r="AZ36" s="1104"/>
      <c r="BA36" s="1162"/>
      <c r="BB36" s="1162"/>
      <c r="BC36" s="1162"/>
      <c r="BD36" s="1162"/>
      <c r="BE36" s="1162"/>
      <c r="BF36" s="1162"/>
      <c r="BG36" s="1162"/>
      <c r="BH36" s="1162"/>
      <c r="BI36" s="1162"/>
      <c r="BJ36" s="1162"/>
      <c r="BK36" s="1162"/>
      <c r="BL36" s="1162"/>
      <c r="BM36" s="1162"/>
      <c r="BN36" s="1162"/>
      <c r="BO36" s="1162"/>
      <c r="BP36" s="1162"/>
      <c r="BQ36" s="1162"/>
      <c r="BR36" s="1162"/>
      <c r="BS36" s="1162"/>
      <c r="BT36" s="1162"/>
      <c r="BU36" s="1162"/>
      <c r="BV36" s="1162"/>
      <c r="BW36" s="1162"/>
      <c r="BX36" s="1162"/>
      <c r="BY36" s="1162"/>
      <c r="BZ36" s="1162"/>
      <c r="CA36" s="1162"/>
      <c r="CB36" s="1162"/>
      <c r="CC36" s="1162"/>
      <c r="CD36" s="1162"/>
      <c r="CE36" s="1162"/>
      <c r="CF36" s="1162"/>
      <c r="CG36" s="1162"/>
      <c r="CH36" s="1162"/>
      <c r="CI36" s="1162"/>
      <c r="CJ36" s="1162"/>
      <c r="CK36" s="1162"/>
      <c r="CL36" s="1162"/>
      <c r="CM36" s="1162"/>
      <c r="CN36" s="1162"/>
      <c r="CO36" s="1162"/>
      <c r="CP36" s="1162"/>
      <c r="CQ36" s="1162"/>
      <c r="CR36" s="1162"/>
      <c r="CS36" s="1162"/>
      <c r="CT36" s="1162"/>
      <c r="CU36" s="1656"/>
      <c r="CV36" s="1162"/>
      <c r="CW36" s="1162"/>
      <c r="CX36" s="1162"/>
      <c r="CY36" s="1162"/>
      <c r="CZ36" s="1162"/>
      <c r="DA36" s="1162"/>
      <c r="DB36" s="1162"/>
      <c r="DC36" s="1162"/>
      <c r="DD36" s="1162"/>
      <c r="DE36" s="1162"/>
      <c r="DF36" s="1162"/>
      <c r="DG36" s="1162"/>
      <c r="DH36" s="1162"/>
      <c r="DI36" s="1162"/>
      <c r="DJ36" s="1162"/>
      <c r="DK36" s="1162"/>
      <c r="DL36" s="1162"/>
      <c r="DM36" s="1162"/>
      <c r="DN36" s="1162"/>
      <c r="DO36" s="1162"/>
      <c r="DP36" s="1162"/>
      <c r="DQ36" s="1162"/>
      <c r="DR36" s="1162"/>
      <c r="DS36" s="1162"/>
      <c r="DT36" s="1162"/>
      <c r="DU36" s="1162"/>
      <c r="DV36" s="1162"/>
      <c r="DW36" s="1162"/>
      <c r="DX36" s="1162"/>
      <c r="DY36" s="1162"/>
      <c r="DZ36" s="1162"/>
      <c r="EA36" s="1162"/>
      <c r="EB36" s="1162"/>
      <c r="EC36" s="1162"/>
      <c r="ED36" s="1162"/>
      <c r="EE36" s="1162"/>
      <c r="EF36" s="1162"/>
      <c r="EG36" s="1162"/>
      <c r="EH36" s="1162"/>
      <c r="EI36" s="1162"/>
      <c r="EJ36" s="1162"/>
      <c r="EK36" s="1162"/>
      <c r="EL36" s="1162"/>
      <c r="EM36" s="1162"/>
      <c r="EN36" s="1162"/>
      <c r="EO36" s="1162"/>
      <c r="EP36" s="1104"/>
      <c r="EQ36" s="1162"/>
      <c r="ER36" s="1162"/>
      <c r="ES36" s="1162"/>
      <c r="ET36" s="1162"/>
      <c r="EU36" s="1162"/>
      <c r="EV36" s="1162"/>
      <c r="EW36" s="1162"/>
      <c r="EX36" s="1162"/>
      <c r="EY36" s="1162"/>
      <c r="EZ36" s="1162"/>
      <c r="FA36" s="1162"/>
      <c r="FB36" s="1162"/>
      <c r="FC36" s="1162"/>
      <c r="FD36" s="1162"/>
      <c r="FE36" s="1162"/>
      <c r="FF36" s="1162"/>
      <c r="FG36" s="1162"/>
      <c r="FH36" s="1162"/>
      <c r="FI36" s="1162"/>
      <c r="FJ36" s="1162"/>
      <c r="FK36" s="1162"/>
      <c r="FL36" s="1162"/>
      <c r="FM36" s="1162"/>
      <c r="FN36" s="1162"/>
      <c r="FO36" s="1162"/>
      <c r="FP36" s="1162"/>
      <c r="FQ36" s="1162"/>
      <c r="FR36" s="1162"/>
      <c r="FS36" s="1162"/>
      <c r="FT36" s="1162"/>
      <c r="FU36" s="1162"/>
      <c r="FV36" s="1162"/>
      <c r="FW36" s="1162"/>
      <c r="FX36" s="1162"/>
      <c r="FY36" s="1162"/>
      <c r="FZ36" s="1162"/>
      <c r="GA36" s="1162"/>
      <c r="GB36" s="1162"/>
      <c r="GC36" s="1162"/>
      <c r="GD36" s="1162"/>
      <c r="GE36" s="1162"/>
      <c r="GF36" s="1162"/>
      <c r="GG36" s="1162"/>
      <c r="GH36" s="1162"/>
      <c r="GI36" s="1162"/>
      <c r="GJ36" s="1162"/>
      <c r="GK36" s="1104"/>
      <c r="GL36" s="1162"/>
      <c r="GM36" s="1162"/>
      <c r="GN36" s="1162"/>
      <c r="GO36" s="1162"/>
      <c r="GP36" s="1162"/>
      <c r="GQ36" s="1162"/>
      <c r="GR36" s="1162"/>
      <c r="GS36" s="1162"/>
      <c r="GT36" s="1162"/>
      <c r="GU36" s="1162"/>
      <c r="GV36" s="1162"/>
      <c r="GW36" s="1162"/>
      <c r="GX36" s="1162"/>
      <c r="GY36" s="1162"/>
      <c r="GZ36" s="1162"/>
      <c r="HA36" s="1162"/>
      <c r="HB36" s="1162"/>
      <c r="HC36" s="1162"/>
      <c r="HD36" s="1162"/>
      <c r="HE36" s="1162"/>
      <c r="HF36" s="1162"/>
      <c r="HG36" s="1162"/>
      <c r="HH36" s="1162"/>
      <c r="HI36" s="1162"/>
      <c r="HJ36" s="1162"/>
      <c r="HK36" s="1162"/>
      <c r="HL36" s="1162"/>
      <c r="HM36" s="1162"/>
      <c r="HN36" s="1162"/>
      <c r="HO36" s="1162"/>
      <c r="HP36" s="1162"/>
      <c r="HQ36" s="1162"/>
      <c r="HR36" s="1162"/>
      <c r="HS36" s="1162"/>
      <c r="HT36" s="1162"/>
      <c r="HU36" s="1162"/>
      <c r="HV36" s="1162"/>
      <c r="HW36" s="1162"/>
      <c r="HX36" s="1162"/>
      <c r="HY36" s="1162"/>
      <c r="HZ36" s="1162"/>
      <c r="IA36" s="1162"/>
      <c r="IB36" s="1162"/>
      <c r="IC36" s="1162"/>
      <c r="ID36" s="1162"/>
      <c r="IE36" s="1162"/>
      <c r="IF36" s="1104"/>
      <c r="IG36" s="1162"/>
      <c r="IH36" s="1162"/>
      <c r="II36" s="1162"/>
      <c r="IJ36" s="1162"/>
      <c r="IK36" s="1162"/>
      <c r="IL36" s="1162"/>
      <c r="IM36" s="1162"/>
      <c r="IN36" s="1162"/>
      <c r="IO36" s="1162"/>
      <c r="IP36" s="1162"/>
      <c r="IQ36" s="1162"/>
      <c r="IR36" s="1162"/>
      <c r="IS36" s="1162"/>
      <c r="IT36" s="1162"/>
      <c r="IU36" s="1162"/>
      <c r="IV36" s="1162"/>
      <c r="IW36" s="1162"/>
      <c r="IX36" s="1162"/>
      <c r="IY36" s="1162"/>
      <c r="IZ36" s="1162"/>
      <c r="JA36" s="1162"/>
      <c r="JB36" s="1162"/>
      <c r="JC36" s="1162"/>
      <c r="JD36" s="1162"/>
      <c r="JE36" s="1162"/>
      <c r="JF36" s="1162"/>
      <c r="JG36" s="1162"/>
      <c r="JH36" s="1162"/>
      <c r="JI36" s="1162"/>
      <c r="JJ36" s="1162"/>
      <c r="JK36" s="1162"/>
      <c r="JL36" s="1162"/>
      <c r="JM36" s="1162"/>
      <c r="JN36" s="1162"/>
      <c r="JO36" s="1162"/>
      <c r="JP36" s="1162"/>
      <c r="JQ36" s="1162"/>
      <c r="JR36" s="1162"/>
      <c r="JS36" s="1162"/>
      <c r="JT36" s="1162"/>
      <c r="JU36" s="1162"/>
      <c r="JV36" s="1162"/>
      <c r="JW36" s="1162"/>
      <c r="JX36" s="1162"/>
      <c r="JY36" s="1162"/>
      <c r="JZ36" s="1162"/>
    </row>
    <row r="37" spans="2:286" customFormat="1">
      <c r="B37" s="1104"/>
      <c r="C37" s="1104"/>
      <c r="D37" s="1187"/>
      <c r="E37" s="1187"/>
      <c r="F37" s="1162"/>
      <c r="G37" s="1162"/>
      <c r="H37" s="1162"/>
      <c r="I37" s="1162"/>
      <c r="J37" s="1162"/>
      <c r="K37" s="1162"/>
      <c r="L37" s="1162"/>
      <c r="M37" s="1162"/>
      <c r="N37" s="1162"/>
      <c r="O37" s="1162"/>
      <c r="P37" s="1162"/>
      <c r="Q37" s="1162"/>
      <c r="R37" s="1162"/>
      <c r="S37" s="1162"/>
      <c r="T37" s="1162"/>
      <c r="U37" s="1162"/>
      <c r="V37" s="1162"/>
      <c r="W37" s="1162"/>
      <c r="X37" s="1162"/>
      <c r="Y37" s="1162"/>
      <c r="Z37" s="1162"/>
      <c r="AA37" s="1162"/>
      <c r="AB37" s="1162"/>
      <c r="AC37" s="1162"/>
      <c r="AD37" s="1162"/>
      <c r="AE37" s="1162"/>
      <c r="AF37" s="1162"/>
      <c r="AG37" s="1162"/>
      <c r="AH37" s="1162"/>
      <c r="AI37" s="1162"/>
      <c r="AJ37" s="1162"/>
      <c r="AK37" s="1162"/>
      <c r="AL37" s="1162"/>
      <c r="AM37" s="1162"/>
      <c r="AN37" s="1162"/>
      <c r="AO37" s="1162"/>
      <c r="AP37" s="1162"/>
      <c r="AQ37" s="1162"/>
      <c r="AR37" s="1162"/>
      <c r="AS37" s="1162"/>
      <c r="AT37" s="1162"/>
      <c r="AU37" s="1162"/>
      <c r="AV37" s="1162"/>
      <c r="AW37" s="1162"/>
      <c r="AX37" s="1162"/>
      <c r="AY37" s="1162"/>
      <c r="AZ37" s="1104"/>
      <c r="BA37" s="1162"/>
      <c r="BB37" s="1162"/>
      <c r="BC37" s="1162"/>
      <c r="BD37" s="1162"/>
      <c r="BE37" s="1162"/>
      <c r="BF37" s="1162"/>
      <c r="BG37" s="1162"/>
      <c r="BH37" s="1162"/>
      <c r="BI37" s="1162"/>
      <c r="BJ37" s="1162"/>
      <c r="BK37" s="1162"/>
      <c r="BL37" s="1162"/>
      <c r="BM37" s="1162"/>
      <c r="BN37" s="1162"/>
      <c r="BO37" s="1162"/>
      <c r="BP37" s="1162"/>
      <c r="BQ37" s="1162"/>
      <c r="BR37" s="1162"/>
      <c r="BS37" s="1162"/>
      <c r="BT37" s="1162"/>
      <c r="BU37" s="1162"/>
      <c r="BV37" s="1162"/>
      <c r="BW37" s="1162"/>
      <c r="BX37" s="1162"/>
      <c r="BY37" s="1162"/>
      <c r="BZ37" s="1162"/>
      <c r="CA37" s="1162"/>
      <c r="CB37" s="1162"/>
      <c r="CC37" s="1162"/>
      <c r="CD37" s="1162"/>
      <c r="CE37" s="1162"/>
      <c r="CF37" s="1162"/>
      <c r="CG37" s="1162"/>
      <c r="CH37" s="1162"/>
      <c r="CI37" s="1162"/>
      <c r="CJ37" s="1162"/>
      <c r="CK37" s="1162"/>
      <c r="CL37" s="1162"/>
      <c r="CM37" s="1162"/>
      <c r="CN37" s="1162"/>
      <c r="CO37" s="1162"/>
      <c r="CP37" s="1162"/>
      <c r="CQ37" s="1162"/>
      <c r="CR37" s="1162"/>
      <c r="CS37" s="1162"/>
      <c r="CT37" s="1162"/>
      <c r="CU37" s="1656"/>
      <c r="CV37" s="1162"/>
      <c r="CW37" s="1162"/>
      <c r="CX37" s="1162"/>
      <c r="CY37" s="1162"/>
      <c r="CZ37" s="1162"/>
      <c r="DA37" s="1162"/>
      <c r="DB37" s="1162"/>
      <c r="DC37" s="1162"/>
      <c r="DD37" s="1162"/>
      <c r="DE37" s="1162"/>
      <c r="DF37" s="1162"/>
      <c r="DG37" s="1162"/>
      <c r="DH37" s="1162"/>
      <c r="DI37" s="1162"/>
      <c r="DJ37" s="1162"/>
      <c r="DK37" s="1162"/>
      <c r="DL37" s="1162"/>
      <c r="DM37" s="1162"/>
      <c r="DN37" s="1162"/>
      <c r="DO37" s="1162"/>
      <c r="DP37" s="1162"/>
      <c r="DQ37" s="1162"/>
      <c r="DR37" s="1162"/>
      <c r="DS37" s="1162"/>
      <c r="DT37" s="1162"/>
      <c r="DU37" s="1162"/>
      <c r="DV37" s="1162"/>
      <c r="DW37" s="1162"/>
      <c r="DX37" s="1162"/>
      <c r="DY37" s="1162"/>
      <c r="DZ37" s="1162"/>
      <c r="EA37" s="1162"/>
      <c r="EB37" s="1162"/>
      <c r="EC37" s="1162"/>
      <c r="ED37" s="1162"/>
      <c r="EE37" s="1162"/>
      <c r="EF37" s="1162"/>
      <c r="EG37" s="1162"/>
      <c r="EH37" s="1162"/>
      <c r="EI37" s="1162"/>
      <c r="EJ37" s="1162"/>
      <c r="EK37" s="1162"/>
      <c r="EL37" s="1162"/>
      <c r="EM37" s="1162"/>
      <c r="EN37" s="1162"/>
      <c r="EO37" s="1162"/>
      <c r="EP37" s="1104"/>
      <c r="EQ37" s="1162"/>
      <c r="ER37" s="1162"/>
      <c r="ES37" s="1162"/>
      <c r="ET37" s="1162"/>
      <c r="EU37" s="1162"/>
      <c r="EV37" s="1162"/>
      <c r="EW37" s="1162"/>
      <c r="EX37" s="1162"/>
      <c r="EY37" s="1162"/>
      <c r="EZ37" s="1162"/>
      <c r="FA37" s="1162"/>
      <c r="FB37" s="1162"/>
      <c r="FC37" s="1162"/>
      <c r="FD37" s="1162"/>
      <c r="FE37" s="1162"/>
      <c r="FF37" s="1162"/>
      <c r="FG37" s="1162"/>
      <c r="FH37" s="1162"/>
      <c r="FI37" s="1162"/>
      <c r="FJ37" s="1162"/>
      <c r="FK37" s="1162"/>
      <c r="FL37" s="1162"/>
      <c r="FM37" s="1162"/>
      <c r="FN37" s="1162"/>
      <c r="FO37" s="1162"/>
      <c r="FP37" s="1162"/>
      <c r="FQ37" s="1162"/>
      <c r="FR37" s="1162"/>
      <c r="FS37" s="1162"/>
      <c r="FT37" s="1162"/>
      <c r="FU37" s="1162"/>
      <c r="FV37" s="1162"/>
      <c r="FW37" s="1162"/>
      <c r="FX37" s="1162"/>
      <c r="FY37" s="1162"/>
      <c r="FZ37" s="1162"/>
      <c r="GA37" s="1162"/>
      <c r="GB37" s="1162"/>
      <c r="GC37" s="1162"/>
      <c r="GD37" s="1162"/>
      <c r="GE37" s="1162"/>
      <c r="GF37" s="1162"/>
      <c r="GG37" s="1162"/>
      <c r="GH37" s="1162"/>
      <c r="GI37" s="1162"/>
      <c r="GJ37" s="1162"/>
      <c r="GK37" s="1104"/>
      <c r="GL37" s="1162"/>
      <c r="GM37" s="1162"/>
      <c r="GN37" s="1162"/>
      <c r="GO37" s="1162"/>
      <c r="GP37" s="1162"/>
      <c r="GQ37" s="1162"/>
      <c r="GR37" s="1162"/>
      <c r="GS37" s="1162"/>
      <c r="GT37" s="1162"/>
      <c r="GU37" s="1162"/>
      <c r="GV37" s="1162"/>
      <c r="GW37" s="1162"/>
      <c r="GX37" s="1162"/>
      <c r="GY37" s="1162"/>
      <c r="GZ37" s="1162"/>
      <c r="HA37" s="1162"/>
      <c r="HB37" s="1162"/>
      <c r="HC37" s="1162"/>
      <c r="HD37" s="1162"/>
      <c r="HE37" s="1162"/>
      <c r="HF37" s="1162"/>
      <c r="HG37" s="1162"/>
      <c r="HH37" s="1162"/>
      <c r="HI37" s="1162"/>
      <c r="HJ37" s="1162"/>
      <c r="HK37" s="1162"/>
      <c r="HL37" s="1162"/>
      <c r="HM37" s="1162"/>
      <c r="HN37" s="1162"/>
      <c r="HO37" s="1162"/>
      <c r="HP37" s="1162"/>
      <c r="HQ37" s="1162"/>
      <c r="HR37" s="1162"/>
      <c r="HS37" s="1162"/>
      <c r="HT37" s="1162"/>
      <c r="HU37" s="1162"/>
      <c r="HV37" s="1162"/>
      <c r="HW37" s="1162"/>
      <c r="HX37" s="1162"/>
      <c r="HY37" s="1162"/>
      <c r="HZ37" s="1162"/>
      <c r="IA37" s="1162"/>
      <c r="IB37" s="1162"/>
      <c r="IC37" s="1162"/>
      <c r="ID37" s="1162"/>
      <c r="IE37" s="1162"/>
      <c r="IF37" s="1104"/>
      <c r="IG37" s="1162"/>
      <c r="IH37" s="1162"/>
      <c r="II37" s="1162"/>
      <c r="IJ37" s="1162"/>
      <c r="IK37" s="1162"/>
      <c r="IL37" s="1162"/>
      <c r="IM37" s="1162"/>
      <c r="IN37" s="1162"/>
      <c r="IO37" s="1162"/>
      <c r="IP37" s="1162"/>
      <c r="IQ37" s="1162"/>
      <c r="IR37" s="1162"/>
      <c r="IS37" s="1162"/>
      <c r="IT37" s="1162"/>
      <c r="IU37" s="1162"/>
      <c r="IV37" s="1162"/>
      <c r="IW37" s="1162"/>
      <c r="IX37" s="1162"/>
      <c r="IY37" s="1162"/>
      <c r="IZ37" s="1162"/>
      <c r="JA37" s="1162"/>
      <c r="JB37" s="1162"/>
      <c r="JC37" s="1162"/>
      <c r="JD37" s="1162"/>
      <c r="JE37" s="1162"/>
      <c r="JF37" s="1162"/>
      <c r="JG37" s="1162"/>
      <c r="JH37" s="1162"/>
      <c r="JI37" s="1162"/>
      <c r="JJ37" s="1162"/>
      <c r="JK37" s="1162"/>
      <c r="JL37" s="1162"/>
      <c r="JM37" s="1162"/>
      <c r="JN37" s="1162"/>
      <c r="JO37" s="1162"/>
      <c r="JP37" s="1162"/>
      <c r="JQ37" s="1162"/>
      <c r="JR37" s="1162"/>
      <c r="JS37" s="1162"/>
      <c r="JT37" s="1162"/>
      <c r="JU37" s="1162"/>
      <c r="JV37" s="1162"/>
      <c r="JW37" s="1162"/>
      <c r="JX37" s="1162"/>
      <c r="JY37" s="1162"/>
      <c r="JZ37" s="1162"/>
    </row>
    <row r="38" spans="2:286" customFormat="1" ht="46.5" customHeight="1">
      <c r="B38" s="1104"/>
      <c r="C38" s="1104"/>
      <c r="D38" s="1936"/>
      <c r="E38" s="1936"/>
      <c r="F38" s="1936"/>
      <c r="G38" s="763"/>
      <c r="H38" s="763"/>
      <c r="I38" s="763"/>
      <c r="J38" s="763"/>
      <c r="K38" s="763"/>
      <c r="L38" s="763"/>
      <c r="M38" s="763"/>
      <c r="N38" s="763"/>
      <c r="O38" s="763"/>
      <c r="P38" s="763"/>
      <c r="Q38" s="763"/>
      <c r="R38" s="763"/>
      <c r="S38" s="763"/>
      <c r="T38" s="763"/>
      <c r="U38" s="763"/>
      <c r="V38" s="763"/>
      <c r="W38" s="763"/>
      <c r="X38" s="763"/>
      <c r="Y38" s="763"/>
      <c r="Z38" s="763"/>
      <c r="AA38" s="763"/>
      <c r="AB38" s="763"/>
      <c r="AC38" s="763"/>
      <c r="AD38" s="763"/>
      <c r="AE38" s="763"/>
      <c r="AF38" s="763"/>
      <c r="AG38" s="763"/>
      <c r="AH38" s="763"/>
      <c r="AI38" s="763"/>
      <c r="AJ38" s="763"/>
      <c r="AK38" s="763"/>
      <c r="AL38" s="763"/>
      <c r="AM38" s="763"/>
      <c r="AN38" s="763"/>
      <c r="AO38" s="763"/>
      <c r="AP38" s="763"/>
      <c r="AQ38" s="763"/>
      <c r="AR38" s="763"/>
      <c r="AS38" s="763"/>
      <c r="AT38" s="763"/>
      <c r="AU38" s="763"/>
      <c r="AV38" s="763"/>
      <c r="AW38" s="763"/>
      <c r="AX38" s="763"/>
      <c r="AY38" s="763"/>
      <c r="AZ38" s="1104"/>
      <c r="BA38" s="1104"/>
      <c r="BB38" s="1104"/>
      <c r="BC38" s="763"/>
      <c r="BD38" s="763"/>
      <c r="BE38" s="763"/>
      <c r="BF38" s="763"/>
      <c r="BG38" s="763"/>
      <c r="BH38" s="763"/>
      <c r="BI38" s="763"/>
      <c r="BJ38" s="763"/>
      <c r="BK38" s="763"/>
      <c r="BL38" s="763"/>
      <c r="BM38" s="763"/>
      <c r="BN38" s="763"/>
      <c r="BO38" s="763"/>
      <c r="BP38" s="763"/>
      <c r="BQ38" s="763"/>
      <c r="BR38" s="763"/>
      <c r="BS38" s="763"/>
      <c r="BT38" s="763"/>
      <c r="BU38" s="763"/>
      <c r="BV38" s="763"/>
      <c r="BW38" s="763"/>
      <c r="BX38" s="763"/>
      <c r="BY38" s="763"/>
      <c r="BZ38" s="763"/>
      <c r="CA38" s="763"/>
      <c r="CB38" s="763"/>
      <c r="CC38" s="763"/>
      <c r="CD38" s="763"/>
      <c r="CE38" s="763"/>
      <c r="CF38" s="763"/>
      <c r="CG38" s="763"/>
      <c r="CH38" s="763"/>
      <c r="CI38" s="763"/>
      <c r="CJ38" s="763"/>
      <c r="CK38" s="763"/>
      <c r="CL38" s="763"/>
      <c r="CM38" s="763"/>
      <c r="CN38" s="763"/>
      <c r="CO38" s="763"/>
      <c r="CP38" s="763"/>
      <c r="CQ38" s="763"/>
      <c r="CR38" s="763"/>
      <c r="CS38" s="763"/>
      <c r="CT38" s="763"/>
      <c r="CU38" s="1656"/>
      <c r="CV38" s="1104"/>
      <c r="CW38" s="1104"/>
      <c r="CX38" s="1104"/>
      <c r="CY38" s="1104"/>
      <c r="CZ38" s="1104"/>
      <c r="DA38" s="1104"/>
      <c r="DB38" s="1104"/>
      <c r="DC38" s="1104"/>
      <c r="DD38" s="763"/>
      <c r="DE38" s="763"/>
      <c r="DF38" s="763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763"/>
      <c r="EE38" s="763"/>
      <c r="EF38" s="763"/>
      <c r="EG38" s="763"/>
      <c r="EH38" s="763"/>
      <c r="EI38" s="763"/>
      <c r="EJ38" s="763"/>
      <c r="EK38" s="763"/>
      <c r="EL38" s="763"/>
      <c r="EM38" s="763"/>
      <c r="EN38" s="763"/>
      <c r="EO38" s="763"/>
      <c r="EP38" s="1104"/>
      <c r="EQ38" s="1104"/>
      <c r="ER38" s="1104"/>
      <c r="ES38" s="1104"/>
      <c r="ET38" s="1104"/>
      <c r="EU38" s="1104"/>
      <c r="EV38" s="1104"/>
      <c r="EW38" s="1104"/>
      <c r="EX38" s="1104"/>
      <c r="EY38" s="763"/>
      <c r="EZ38" s="763"/>
      <c r="FA38" s="763"/>
      <c r="FB38" s="763"/>
      <c r="FC38" s="763"/>
      <c r="FD38" s="763"/>
      <c r="FE38" s="763"/>
      <c r="FF38" s="763"/>
      <c r="FG38" s="763"/>
      <c r="FH38" s="763"/>
      <c r="FI38" s="763"/>
      <c r="FJ38" s="763"/>
      <c r="FK38" s="763"/>
      <c r="FL38" s="763"/>
      <c r="FM38" s="763"/>
      <c r="FN38" s="763"/>
      <c r="FO38" s="763"/>
      <c r="FP38" s="763"/>
      <c r="FQ38" s="763"/>
      <c r="FR38" s="763"/>
      <c r="FS38" s="763"/>
      <c r="FT38" s="763"/>
      <c r="FU38" s="763"/>
      <c r="FV38" s="763"/>
      <c r="FW38" s="763"/>
      <c r="FX38" s="763"/>
      <c r="FY38" s="763"/>
      <c r="FZ38" s="763"/>
      <c r="GA38" s="763"/>
      <c r="GB38" s="763"/>
      <c r="GC38" s="763"/>
      <c r="GD38" s="763"/>
      <c r="GE38" s="763"/>
      <c r="GF38" s="763"/>
      <c r="GG38" s="763"/>
      <c r="GH38" s="763"/>
      <c r="GI38" s="763"/>
      <c r="GJ38" s="763"/>
      <c r="GK38" s="1104"/>
      <c r="GL38" s="1104"/>
      <c r="GM38" s="1104"/>
      <c r="GN38" s="763"/>
      <c r="GO38" s="763"/>
      <c r="GP38" s="763"/>
      <c r="GQ38" s="763"/>
      <c r="GR38" s="763"/>
      <c r="GS38" s="763"/>
      <c r="GT38" s="763"/>
      <c r="GU38" s="763"/>
      <c r="GV38" s="763"/>
      <c r="GW38" s="763"/>
      <c r="GX38" s="763"/>
      <c r="GY38" s="763"/>
      <c r="GZ38" s="763"/>
      <c r="HA38" s="763"/>
      <c r="HB38" s="763"/>
      <c r="HC38" s="763"/>
      <c r="HD38" s="763"/>
      <c r="HE38" s="763"/>
      <c r="HF38" s="763"/>
      <c r="HG38" s="763"/>
      <c r="HH38" s="763"/>
      <c r="HI38" s="763"/>
      <c r="HJ38" s="763"/>
      <c r="HK38" s="763"/>
      <c r="HL38" s="763"/>
      <c r="HM38" s="763"/>
      <c r="HN38" s="763"/>
      <c r="HO38" s="763"/>
      <c r="HP38" s="763"/>
      <c r="HQ38" s="763"/>
      <c r="HR38" s="763"/>
      <c r="HS38" s="763"/>
      <c r="HT38" s="763"/>
      <c r="HU38" s="763"/>
      <c r="HV38" s="763"/>
      <c r="HW38" s="763"/>
      <c r="HX38" s="763"/>
      <c r="HY38" s="763"/>
      <c r="HZ38" s="763"/>
      <c r="IA38" s="763"/>
      <c r="IB38" s="763"/>
      <c r="IC38" s="763"/>
      <c r="ID38" s="763"/>
      <c r="IE38" s="763"/>
      <c r="IF38" s="1104"/>
      <c r="IG38" s="1104"/>
      <c r="IH38" s="1104"/>
      <c r="II38" s="763"/>
      <c r="IJ38" s="763"/>
      <c r="IK38" s="763"/>
      <c r="IL38" s="763"/>
      <c r="IM38" s="763"/>
      <c r="IN38" s="763"/>
      <c r="IO38" s="763"/>
      <c r="IP38" s="763"/>
      <c r="IQ38" s="763"/>
      <c r="IR38" s="763"/>
      <c r="IS38" s="763"/>
      <c r="IT38" s="763"/>
      <c r="IU38" s="763"/>
      <c r="IV38" s="763"/>
      <c r="IW38" s="763"/>
      <c r="IX38" s="763"/>
      <c r="IY38" s="763"/>
      <c r="IZ38" s="763"/>
      <c r="JA38" s="763"/>
      <c r="JB38" s="763"/>
      <c r="JC38" s="763"/>
      <c r="JD38" s="763"/>
      <c r="JE38" s="763"/>
      <c r="JF38" s="763"/>
      <c r="JG38" s="763"/>
      <c r="JH38" s="763"/>
      <c r="JI38" s="763"/>
      <c r="JJ38" s="763"/>
      <c r="JK38" s="763"/>
      <c r="JL38" s="763"/>
      <c r="JM38" s="763"/>
      <c r="JN38" s="763"/>
      <c r="JO38" s="763"/>
      <c r="JP38" s="763"/>
      <c r="JQ38" s="763"/>
      <c r="JR38" s="763"/>
      <c r="JS38" s="763"/>
      <c r="JT38" s="763"/>
      <c r="JU38" s="763"/>
      <c r="JV38" s="763"/>
      <c r="JW38" s="763"/>
      <c r="JX38" s="763"/>
      <c r="JY38" s="763"/>
      <c r="JZ38" s="763"/>
    </row>
    <row r="39" spans="2:286" customFormat="1">
      <c r="B39" s="1104"/>
      <c r="C39" s="1104"/>
      <c r="D39" s="25"/>
      <c r="E39" s="25"/>
      <c r="F39" s="1188"/>
      <c r="G39" s="1188"/>
      <c r="H39" s="1188"/>
      <c r="I39" s="1188"/>
      <c r="J39" s="1188"/>
      <c r="K39" s="1188"/>
      <c r="L39" s="1188"/>
      <c r="M39" s="1188"/>
      <c r="N39" s="1188"/>
      <c r="O39" s="1188"/>
      <c r="P39" s="1188"/>
      <c r="Q39" s="1188"/>
      <c r="R39" s="1188"/>
      <c r="S39" s="1188"/>
      <c r="T39" s="1188"/>
      <c r="U39" s="1188"/>
      <c r="V39" s="1188"/>
      <c r="W39" s="1188"/>
      <c r="X39" s="1188"/>
      <c r="Y39" s="1188"/>
      <c r="Z39" s="1188"/>
      <c r="AA39" s="1188"/>
      <c r="AB39" s="1188"/>
      <c r="AC39" s="1188"/>
      <c r="AD39" s="1188"/>
      <c r="AE39" s="1188"/>
      <c r="AF39" s="1188"/>
      <c r="AG39" s="1188"/>
      <c r="AH39" s="1188"/>
      <c r="AI39" s="1188"/>
      <c r="AJ39" s="1188"/>
      <c r="AK39" s="1188"/>
      <c r="AL39" s="1188"/>
      <c r="AM39" s="1188"/>
      <c r="AN39" s="1188"/>
      <c r="AO39" s="1188"/>
      <c r="AP39" s="1188"/>
      <c r="AQ39" s="1188"/>
      <c r="AR39" s="1188"/>
      <c r="AS39" s="1188"/>
      <c r="AT39" s="1188"/>
      <c r="AU39" s="1188"/>
      <c r="AV39" s="1188"/>
      <c r="AW39" s="1188"/>
      <c r="AX39" s="1188"/>
      <c r="AY39" s="1188"/>
      <c r="AZ39" s="1104"/>
      <c r="BA39" s="1188"/>
      <c r="BB39" s="1188"/>
      <c r="BC39" s="1188"/>
      <c r="BD39" s="1188"/>
      <c r="BE39" s="1188"/>
      <c r="BF39" s="1188"/>
      <c r="BG39" s="1188"/>
      <c r="BH39" s="1188"/>
      <c r="BI39" s="1188"/>
      <c r="BJ39" s="1188"/>
      <c r="BK39" s="1188"/>
      <c r="BL39" s="1188"/>
      <c r="BM39" s="1188"/>
      <c r="BN39" s="1188"/>
      <c r="BO39" s="1188"/>
      <c r="BP39" s="1188"/>
      <c r="BQ39" s="1188"/>
      <c r="BR39" s="1188"/>
      <c r="BS39" s="1188"/>
      <c r="BT39" s="1188"/>
      <c r="BU39" s="1188"/>
      <c r="BV39" s="1188"/>
      <c r="BW39" s="1188"/>
      <c r="BX39" s="1188"/>
      <c r="BY39" s="1188"/>
      <c r="BZ39" s="1188"/>
      <c r="CA39" s="1188"/>
      <c r="CB39" s="1188"/>
      <c r="CC39" s="1188"/>
      <c r="CD39" s="1188"/>
      <c r="CE39" s="1188"/>
      <c r="CF39" s="1188"/>
      <c r="CG39" s="1188"/>
      <c r="CH39" s="1188"/>
      <c r="CI39" s="1188"/>
      <c r="CJ39" s="1188"/>
      <c r="CK39" s="1188"/>
      <c r="CL39" s="1188"/>
      <c r="CM39" s="1188"/>
      <c r="CN39" s="1188"/>
      <c r="CO39" s="1188"/>
      <c r="CP39" s="1188"/>
      <c r="CQ39" s="1188"/>
      <c r="CR39" s="1188"/>
      <c r="CS39" s="1188"/>
      <c r="CT39" s="1188"/>
      <c r="CU39" s="1656"/>
      <c r="CV39" s="1188"/>
      <c r="CW39" s="1188"/>
      <c r="CX39" s="1188"/>
      <c r="CY39" s="1188"/>
      <c r="CZ39" s="1188"/>
      <c r="DA39" s="1188"/>
      <c r="DB39" s="1188"/>
      <c r="DC39" s="1188"/>
      <c r="DD39" s="1188"/>
      <c r="DE39" s="1188"/>
      <c r="DF39" s="1188"/>
      <c r="DG39" s="1188"/>
      <c r="DH39" s="1188"/>
      <c r="DI39" s="1188"/>
      <c r="DJ39" s="1188"/>
      <c r="DK39" s="1188"/>
      <c r="DL39" s="1188"/>
      <c r="DM39" s="1188"/>
      <c r="DN39" s="1188"/>
      <c r="DO39" s="1188"/>
      <c r="DP39" s="1188"/>
      <c r="DQ39" s="1188"/>
      <c r="DR39" s="1188"/>
      <c r="DS39" s="1188"/>
      <c r="DT39" s="1188"/>
      <c r="DU39" s="1188"/>
      <c r="DV39" s="1188"/>
      <c r="DW39" s="1188"/>
      <c r="DX39" s="1188"/>
      <c r="DY39" s="1188"/>
      <c r="DZ39" s="1188"/>
      <c r="EA39" s="1188"/>
      <c r="EB39" s="1188"/>
      <c r="EC39" s="1188"/>
      <c r="ED39" s="1188"/>
      <c r="EE39" s="1188"/>
      <c r="EF39" s="1188"/>
      <c r="EG39" s="1188"/>
      <c r="EH39" s="1188"/>
      <c r="EI39" s="1188"/>
      <c r="EJ39" s="1188"/>
      <c r="EK39" s="1188"/>
      <c r="EL39" s="1188"/>
      <c r="EM39" s="1188"/>
      <c r="EN39" s="1188"/>
      <c r="EO39" s="1188"/>
      <c r="EP39" s="1104"/>
      <c r="EQ39" s="1188"/>
      <c r="ER39" s="1188"/>
      <c r="ES39" s="1188"/>
      <c r="ET39" s="1188"/>
      <c r="EU39" s="1188"/>
      <c r="EV39" s="1188"/>
      <c r="EW39" s="1188"/>
      <c r="EX39" s="1188"/>
      <c r="EY39" s="1188"/>
      <c r="EZ39" s="1188"/>
      <c r="FA39" s="1188"/>
      <c r="FB39" s="1188"/>
      <c r="FC39" s="1188"/>
      <c r="FD39" s="1188"/>
      <c r="FE39" s="1188"/>
      <c r="FF39" s="1188"/>
      <c r="FG39" s="1188"/>
      <c r="FH39" s="1188"/>
      <c r="FI39" s="1188"/>
      <c r="FJ39" s="1188"/>
      <c r="FK39" s="1188"/>
      <c r="FL39" s="1188"/>
      <c r="FM39" s="1188"/>
      <c r="FN39" s="1188"/>
      <c r="FO39" s="1188"/>
      <c r="FP39" s="1188"/>
      <c r="FQ39" s="1188"/>
      <c r="FR39" s="1188"/>
      <c r="FS39" s="1188"/>
      <c r="FT39" s="1188"/>
      <c r="FU39" s="1188"/>
      <c r="FV39" s="1188"/>
      <c r="FW39" s="1188"/>
      <c r="FX39" s="1188"/>
      <c r="FY39" s="1188"/>
      <c r="FZ39" s="1188"/>
      <c r="GA39" s="1188"/>
      <c r="GB39" s="1188"/>
      <c r="GC39" s="1188"/>
      <c r="GD39" s="1188"/>
      <c r="GE39" s="1188"/>
      <c r="GF39" s="1188"/>
      <c r="GG39" s="1188"/>
      <c r="GH39" s="1188"/>
      <c r="GI39" s="1188"/>
      <c r="GJ39" s="1188"/>
      <c r="GK39" s="1104"/>
      <c r="GL39" s="1188"/>
      <c r="GM39" s="1188"/>
      <c r="GN39" s="1188"/>
      <c r="GO39" s="1188"/>
      <c r="GP39" s="1188"/>
      <c r="GQ39" s="1188"/>
      <c r="GR39" s="1188"/>
      <c r="GS39" s="1188"/>
      <c r="GT39" s="1188"/>
      <c r="GU39" s="1188"/>
      <c r="GV39" s="1188"/>
      <c r="GW39" s="1188"/>
      <c r="GX39" s="1188"/>
      <c r="GY39" s="1188"/>
      <c r="GZ39" s="1188"/>
      <c r="HA39" s="1188"/>
      <c r="HB39" s="1188"/>
      <c r="HC39" s="1188"/>
      <c r="HD39" s="1188"/>
      <c r="HE39" s="1188"/>
      <c r="HF39" s="1188"/>
      <c r="HG39" s="1188"/>
      <c r="HH39" s="1188"/>
      <c r="HI39" s="1188"/>
      <c r="HJ39" s="1188"/>
      <c r="HK39" s="1188"/>
      <c r="HL39" s="1188"/>
      <c r="HM39" s="1188"/>
      <c r="HN39" s="1188"/>
      <c r="HO39" s="1188"/>
      <c r="HP39" s="1188"/>
      <c r="HQ39" s="1188"/>
      <c r="HR39" s="1188"/>
      <c r="HS39" s="1188"/>
      <c r="HT39" s="1188"/>
      <c r="HU39" s="1188"/>
      <c r="HV39" s="1188"/>
      <c r="HW39" s="1188"/>
      <c r="HX39" s="1188"/>
      <c r="HY39" s="1188"/>
      <c r="HZ39" s="1188"/>
      <c r="IA39" s="1188"/>
      <c r="IB39" s="1188"/>
      <c r="IC39" s="1188"/>
      <c r="ID39" s="1188"/>
      <c r="IE39" s="1188"/>
      <c r="IF39" s="1104"/>
      <c r="IG39" s="1188"/>
      <c r="IH39" s="1188"/>
      <c r="II39" s="1188"/>
      <c r="IJ39" s="1188"/>
      <c r="IK39" s="1188"/>
      <c r="IL39" s="1188"/>
      <c r="IM39" s="1188"/>
      <c r="IN39" s="1188"/>
      <c r="IO39" s="1188"/>
      <c r="IP39" s="1188"/>
      <c r="IQ39" s="1188"/>
      <c r="IR39" s="1188"/>
      <c r="IS39" s="1188"/>
      <c r="IT39" s="1188"/>
      <c r="IU39" s="1188"/>
      <c r="IV39" s="1188"/>
      <c r="IW39" s="1188"/>
      <c r="IX39" s="1188"/>
      <c r="IY39" s="1188"/>
      <c r="IZ39" s="1188"/>
      <c r="JA39" s="1188"/>
      <c r="JB39" s="1188"/>
      <c r="JC39" s="1188"/>
      <c r="JD39" s="1188"/>
      <c r="JE39" s="1188"/>
      <c r="JF39" s="1188"/>
      <c r="JG39" s="1188"/>
      <c r="JH39" s="1188"/>
      <c r="JI39" s="1188"/>
      <c r="JJ39" s="1188"/>
      <c r="JK39" s="1188"/>
      <c r="JL39" s="1188"/>
      <c r="JM39" s="1188"/>
      <c r="JN39" s="1188"/>
      <c r="JO39" s="1188"/>
      <c r="JP39" s="1188"/>
      <c r="JQ39" s="1188"/>
      <c r="JR39" s="1188"/>
      <c r="JS39" s="1188"/>
      <c r="JT39" s="1188"/>
      <c r="JU39" s="1188"/>
      <c r="JV39" s="1188"/>
      <c r="JW39" s="1188"/>
      <c r="JX39" s="1188"/>
      <c r="JY39" s="1188"/>
      <c r="JZ39" s="1188"/>
    </row>
    <row r="40" spans="2:286" customFormat="1">
      <c r="B40" s="1104"/>
      <c r="C40" s="1104"/>
      <c r="D40" s="25"/>
      <c r="E40" s="25"/>
      <c r="F40" s="1188"/>
      <c r="G40" s="1188"/>
      <c r="H40" s="1188"/>
      <c r="I40" s="1188"/>
      <c r="J40" s="1188"/>
      <c r="K40" s="1188"/>
      <c r="L40" s="1188"/>
      <c r="M40" s="1188"/>
      <c r="N40" s="1188"/>
      <c r="O40" s="1188"/>
      <c r="P40" s="1188"/>
      <c r="Q40" s="1188"/>
      <c r="R40" s="1188"/>
      <c r="S40" s="1188"/>
      <c r="T40" s="1188"/>
      <c r="U40" s="1188"/>
      <c r="V40" s="1188"/>
      <c r="W40" s="1188"/>
      <c r="X40" s="1188"/>
      <c r="Y40" s="1188"/>
      <c r="Z40" s="1188"/>
      <c r="AA40" s="1188"/>
      <c r="AB40" s="1188"/>
      <c r="AC40" s="1188"/>
      <c r="AD40" s="1188"/>
      <c r="AE40" s="1188"/>
      <c r="AF40" s="1188"/>
      <c r="AG40" s="1188"/>
      <c r="AH40" s="1188"/>
      <c r="AI40" s="1188"/>
      <c r="AJ40" s="1188"/>
      <c r="AK40" s="1188"/>
      <c r="AL40" s="1188"/>
      <c r="AM40" s="1188"/>
      <c r="AN40" s="1188"/>
      <c r="AO40" s="1188"/>
      <c r="AP40" s="1188"/>
      <c r="AQ40" s="1188"/>
      <c r="AR40" s="1188"/>
      <c r="AS40" s="1188"/>
      <c r="AT40" s="1188"/>
      <c r="AU40" s="1188"/>
      <c r="AV40" s="1188"/>
      <c r="AW40" s="1188"/>
      <c r="AX40" s="1188"/>
      <c r="AY40" s="1188"/>
      <c r="AZ40" s="1104"/>
      <c r="BA40" s="1188"/>
      <c r="BB40" s="1188"/>
      <c r="BC40" s="1188"/>
      <c r="BD40" s="1188"/>
      <c r="BE40" s="1188"/>
      <c r="BF40" s="1188"/>
      <c r="BG40" s="1188"/>
      <c r="BH40" s="1188"/>
      <c r="BI40" s="1188"/>
      <c r="BJ40" s="1188"/>
      <c r="BK40" s="1188"/>
      <c r="BL40" s="1188"/>
      <c r="BM40" s="1188"/>
      <c r="BN40" s="1188"/>
      <c r="BO40" s="1188"/>
      <c r="BP40" s="1188"/>
      <c r="BQ40" s="1188"/>
      <c r="BR40" s="1188"/>
      <c r="BS40" s="1188"/>
      <c r="BT40" s="1188"/>
      <c r="BU40" s="1188"/>
      <c r="BV40" s="1188"/>
      <c r="BW40" s="1188"/>
      <c r="BX40" s="1188"/>
      <c r="BY40" s="1188"/>
      <c r="BZ40" s="1188"/>
      <c r="CA40" s="1188"/>
      <c r="CB40" s="1188"/>
      <c r="CC40" s="1188"/>
      <c r="CD40" s="1188"/>
      <c r="CE40" s="1188"/>
      <c r="CF40" s="1188"/>
      <c r="CG40" s="1188"/>
      <c r="CH40" s="1188"/>
      <c r="CI40" s="1188"/>
      <c r="CJ40" s="1188"/>
      <c r="CK40" s="1188"/>
      <c r="CL40" s="1188"/>
      <c r="CM40" s="1188"/>
      <c r="CN40" s="1188"/>
      <c r="CO40" s="1188"/>
      <c r="CP40" s="1188"/>
      <c r="CQ40" s="1188"/>
      <c r="CR40" s="1188"/>
      <c r="CS40" s="1188"/>
      <c r="CT40" s="1188"/>
      <c r="CU40" s="1656"/>
      <c r="CV40" s="1188"/>
      <c r="CW40" s="1188"/>
      <c r="CX40" s="1188"/>
      <c r="CY40" s="1188"/>
      <c r="CZ40" s="1188"/>
      <c r="DA40" s="1188"/>
      <c r="DB40" s="1188"/>
      <c r="DC40" s="1188"/>
      <c r="DD40" s="1188"/>
      <c r="DE40" s="1188"/>
      <c r="DF40" s="1188"/>
      <c r="DG40" s="1188"/>
      <c r="DH40" s="1188"/>
      <c r="DI40" s="1188"/>
      <c r="DJ40" s="1188"/>
      <c r="DK40" s="1188"/>
      <c r="DL40" s="1188"/>
      <c r="DM40" s="1188"/>
      <c r="DN40" s="1188"/>
      <c r="DO40" s="1188"/>
      <c r="DP40" s="1188"/>
      <c r="DQ40" s="1188"/>
      <c r="DR40" s="1188"/>
      <c r="DS40" s="1188"/>
      <c r="DT40" s="1188"/>
      <c r="DU40" s="1188"/>
      <c r="DV40" s="1188"/>
      <c r="DW40" s="1188"/>
      <c r="DX40" s="1188"/>
      <c r="DY40" s="1188"/>
      <c r="DZ40" s="1188"/>
      <c r="EA40" s="1188"/>
      <c r="EB40" s="1188"/>
      <c r="EC40" s="1188"/>
      <c r="ED40" s="1188"/>
      <c r="EE40" s="1188"/>
      <c r="EF40" s="1188"/>
      <c r="EG40" s="1188"/>
      <c r="EH40" s="1188"/>
      <c r="EI40" s="1188"/>
      <c r="EJ40" s="1188"/>
      <c r="EK40" s="1188"/>
      <c r="EL40" s="1188"/>
      <c r="EM40" s="1188"/>
      <c r="EN40" s="1188"/>
      <c r="EO40" s="1188"/>
      <c r="EP40" s="1104"/>
      <c r="EQ40" s="1188"/>
      <c r="ER40" s="1188"/>
      <c r="ES40" s="1188"/>
      <c r="ET40" s="1188"/>
      <c r="EU40" s="1188"/>
      <c r="EV40" s="1188"/>
      <c r="EW40" s="1188"/>
      <c r="EX40" s="1188"/>
      <c r="EY40" s="1188"/>
      <c r="EZ40" s="1188"/>
      <c r="FA40" s="1188"/>
      <c r="FB40" s="1188"/>
      <c r="FC40" s="1188"/>
      <c r="FD40" s="1188"/>
      <c r="FE40" s="1188"/>
      <c r="FF40" s="1188"/>
      <c r="FG40" s="1188"/>
      <c r="FH40" s="1188"/>
      <c r="FI40" s="1188"/>
      <c r="FJ40" s="1188"/>
      <c r="FK40" s="1188"/>
      <c r="FL40" s="1188"/>
      <c r="FM40" s="1188"/>
      <c r="FN40" s="1188"/>
      <c r="FO40" s="1188"/>
      <c r="FP40" s="1188"/>
      <c r="FQ40" s="1188"/>
      <c r="FR40" s="1188"/>
      <c r="FS40" s="1188"/>
      <c r="FT40" s="1188"/>
      <c r="FU40" s="1188"/>
      <c r="FV40" s="1188"/>
      <c r="FW40" s="1188"/>
      <c r="FX40" s="1188"/>
      <c r="FY40" s="1188"/>
      <c r="FZ40" s="1188"/>
      <c r="GA40" s="1188"/>
      <c r="GB40" s="1188"/>
      <c r="GC40" s="1188"/>
      <c r="GD40" s="1188"/>
      <c r="GE40" s="1188"/>
      <c r="GF40" s="1188"/>
      <c r="GG40" s="1188"/>
      <c r="GH40" s="1188"/>
      <c r="GI40" s="1188"/>
      <c r="GJ40" s="1188"/>
      <c r="GK40" s="1104"/>
      <c r="GL40" s="1188"/>
      <c r="GM40" s="1188"/>
      <c r="GN40" s="1188"/>
      <c r="GO40" s="1188"/>
      <c r="GP40" s="1188"/>
      <c r="GQ40" s="1188"/>
      <c r="GR40" s="1188"/>
      <c r="GS40" s="1188"/>
      <c r="GT40" s="1188"/>
      <c r="GU40" s="1188"/>
      <c r="GV40" s="1188"/>
      <c r="GW40" s="1188"/>
      <c r="GX40" s="1188"/>
      <c r="GY40" s="1188"/>
      <c r="GZ40" s="1188"/>
      <c r="HA40" s="1188"/>
      <c r="HB40" s="1188"/>
      <c r="HC40" s="1188"/>
      <c r="HD40" s="1188"/>
      <c r="HE40" s="1188"/>
      <c r="HF40" s="1188"/>
      <c r="HG40" s="1188"/>
      <c r="HH40" s="1188"/>
      <c r="HI40" s="1188"/>
      <c r="HJ40" s="1188"/>
      <c r="HK40" s="1188"/>
      <c r="HL40" s="1188"/>
      <c r="HM40" s="1188"/>
      <c r="HN40" s="1188"/>
      <c r="HO40" s="1188"/>
      <c r="HP40" s="1188"/>
      <c r="HQ40" s="1188"/>
      <c r="HR40" s="1188"/>
      <c r="HS40" s="1188"/>
      <c r="HT40" s="1188"/>
      <c r="HU40" s="1188"/>
      <c r="HV40" s="1188"/>
      <c r="HW40" s="1188"/>
      <c r="HX40" s="1188"/>
      <c r="HY40" s="1188"/>
      <c r="HZ40" s="1188"/>
      <c r="IA40" s="1188"/>
      <c r="IB40" s="1188"/>
      <c r="IC40" s="1188"/>
      <c r="ID40" s="1188"/>
      <c r="IE40" s="1188"/>
      <c r="IF40" s="1104"/>
      <c r="IG40" s="1188"/>
      <c r="IH40" s="1188"/>
      <c r="II40" s="1188"/>
      <c r="IJ40" s="1188"/>
      <c r="IK40" s="1188"/>
      <c r="IL40" s="1188"/>
      <c r="IM40" s="1188"/>
      <c r="IN40" s="1188"/>
      <c r="IO40" s="1188"/>
      <c r="IP40" s="1188"/>
      <c r="IQ40" s="1188"/>
      <c r="IR40" s="1188"/>
      <c r="IS40" s="1188"/>
      <c r="IT40" s="1188"/>
      <c r="IU40" s="1188"/>
      <c r="IV40" s="1188"/>
      <c r="IW40" s="1188"/>
      <c r="IX40" s="1188"/>
      <c r="IY40" s="1188"/>
      <c r="IZ40" s="1188"/>
      <c r="JA40" s="1188"/>
      <c r="JB40" s="1188"/>
      <c r="JC40" s="1188"/>
      <c r="JD40" s="1188"/>
      <c r="JE40" s="1188"/>
      <c r="JF40" s="1188"/>
      <c r="JG40" s="1188"/>
      <c r="JH40" s="1188"/>
      <c r="JI40" s="1188"/>
      <c r="JJ40" s="1188"/>
      <c r="JK40" s="1188"/>
      <c r="JL40" s="1188"/>
      <c r="JM40" s="1188"/>
      <c r="JN40" s="1188"/>
      <c r="JO40" s="1188"/>
      <c r="JP40" s="1188"/>
      <c r="JQ40" s="1188"/>
      <c r="JR40" s="1188"/>
      <c r="JS40" s="1188"/>
      <c r="JT40" s="1188"/>
      <c r="JU40" s="1188"/>
      <c r="JV40" s="1188"/>
      <c r="JW40" s="1188"/>
      <c r="JX40" s="1188"/>
      <c r="JY40" s="1188"/>
      <c r="JZ40" s="1188"/>
    </row>
    <row r="41" spans="2:286" customFormat="1">
      <c r="B41" s="1104"/>
      <c r="C41" s="1104"/>
      <c r="D41" s="1104"/>
      <c r="E41" s="1104"/>
      <c r="F41" s="1188"/>
      <c r="G41" s="1188"/>
      <c r="H41" s="1188"/>
      <c r="I41" s="1188"/>
      <c r="J41" s="1188"/>
      <c r="K41" s="1188"/>
      <c r="L41" s="1188"/>
      <c r="M41" s="1188"/>
      <c r="N41" s="1188"/>
      <c r="O41" s="1188"/>
      <c r="P41" s="1188"/>
      <c r="Q41" s="1188"/>
      <c r="R41" s="1188"/>
      <c r="S41" s="1188"/>
      <c r="T41" s="1188"/>
      <c r="U41" s="1188"/>
      <c r="V41" s="1188"/>
      <c r="W41" s="1188"/>
      <c r="X41" s="1188"/>
      <c r="Y41" s="1188"/>
      <c r="Z41" s="1188"/>
      <c r="AA41" s="1188"/>
      <c r="AB41" s="1188"/>
      <c r="AC41" s="1188"/>
      <c r="AD41" s="1188"/>
      <c r="AE41" s="1188"/>
      <c r="AF41" s="1188"/>
      <c r="AG41" s="1188"/>
      <c r="AH41" s="1188"/>
      <c r="AI41" s="1188"/>
      <c r="AJ41" s="1188"/>
      <c r="AK41" s="1188"/>
      <c r="AL41" s="1188"/>
      <c r="AM41" s="1188"/>
      <c r="AN41" s="1188"/>
      <c r="AO41" s="1188"/>
      <c r="AP41" s="1188"/>
      <c r="AQ41" s="1188"/>
      <c r="AR41" s="1188"/>
      <c r="AS41" s="1188"/>
      <c r="AT41" s="1188"/>
      <c r="AU41" s="1188"/>
      <c r="AV41" s="1188"/>
      <c r="AW41" s="1188"/>
      <c r="AX41" s="1188"/>
      <c r="AY41" s="1188"/>
      <c r="AZ41" s="1104"/>
      <c r="BA41" s="1188"/>
      <c r="BB41" s="1188"/>
      <c r="BC41" s="1188"/>
      <c r="BD41" s="1188"/>
      <c r="BE41" s="1188"/>
      <c r="BF41" s="1188"/>
      <c r="BG41" s="1188"/>
      <c r="BH41" s="1188"/>
      <c r="BI41" s="1188"/>
      <c r="BJ41" s="1188"/>
      <c r="BK41" s="1188"/>
      <c r="BL41" s="1188"/>
      <c r="BM41" s="1188"/>
      <c r="BN41" s="1188"/>
      <c r="BO41" s="1188"/>
      <c r="BP41" s="1188"/>
      <c r="BQ41" s="1188"/>
      <c r="BR41" s="1188"/>
      <c r="BS41" s="1188"/>
      <c r="BT41" s="1188"/>
      <c r="BU41" s="1188"/>
      <c r="BV41" s="1188"/>
      <c r="BW41" s="1188"/>
      <c r="BX41" s="1188"/>
      <c r="BY41" s="1188"/>
      <c r="BZ41" s="1188"/>
      <c r="CA41" s="1188"/>
      <c r="CB41" s="1188"/>
      <c r="CC41" s="1188"/>
      <c r="CD41" s="1188"/>
      <c r="CE41" s="1188"/>
      <c r="CF41" s="1188"/>
      <c r="CG41" s="1188"/>
      <c r="CH41" s="1188"/>
      <c r="CI41" s="1188"/>
      <c r="CJ41" s="1188"/>
      <c r="CK41" s="1188"/>
      <c r="CL41" s="1188"/>
      <c r="CM41" s="1188"/>
      <c r="CN41" s="1188"/>
      <c r="CO41" s="1188"/>
      <c r="CP41" s="1188"/>
      <c r="CQ41" s="1188"/>
      <c r="CR41" s="1188"/>
      <c r="CS41" s="1188"/>
      <c r="CT41" s="1188"/>
      <c r="CU41" s="1656"/>
      <c r="CV41" s="1188"/>
      <c r="CW41" s="1188"/>
      <c r="CX41" s="1188"/>
      <c r="CY41" s="1188"/>
      <c r="CZ41" s="1188"/>
      <c r="DA41" s="1188"/>
      <c r="DB41" s="1188"/>
      <c r="DC41" s="1188"/>
      <c r="DD41" s="1188"/>
      <c r="DE41" s="1188"/>
      <c r="DF41" s="1188"/>
      <c r="DG41" s="1188"/>
      <c r="DH41" s="1188"/>
      <c r="DI41" s="1188"/>
      <c r="DJ41" s="1188"/>
      <c r="DK41" s="1188"/>
      <c r="DL41" s="1188"/>
      <c r="DM41" s="1188"/>
      <c r="DN41" s="1188"/>
      <c r="DO41" s="1188"/>
      <c r="DP41" s="1188"/>
      <c r="DQ41" s="1188"/>
      <c r="DR41" s="1188"/>
      <c r="DS41" s="1188"/>
      <c r="DT41" s="1188"/>
      <c r="DU41" s="1188"/>
      <c r="DV41" s="1188"/>
      <c r="DW41" s="1188"/>
      <c r="DX41" s="1188"/>
      <c r="DY41" s="1188"/>
      <c r="DZ41" s="1188"/>
      <c r="EA41" s="1188"/>
      <c r="EB41" s="1188"/>
      <c r="EC41" s="1188"/>
      <c r="ED41" s="1188"/>
      <c r="EE41" s="1188"/>
      <c r="EF41" s="1188"/>
      <c r="EG41" s="1188"/>
      <c r="EH41" s="1188"/>
      <c r="EI41" s="1188"/>
      <c r="EJ41" s="1188"/>
      <c r="EK41" s="1188"/>
      <c r="EL41" s="1188"/>
      <c r="EM41" s="1188"/>
      <c r="EN41" s="1188"/>
      <c r="EO41" s="1188"/>
      <c r="EP41" s="1104"/>
      <c r="EQ41" s="1188"/>
      <c r="ER41" s="1188"/>
      <c r="ES41" s="1188"/>
      <c r="ET41" s="1188"/>
      <c r="EU41" s="1188"/>
      <c r="EV41" s="1188"/>
      <c r="EW41" s="1188"/>
      <c r="EX41" s="1188"/>
      <c r="EY41" s="1188"/>
      <c r="EZ41" s="1188"/>
      <c r="FA41" s="1188"/>
      <c r="FB41" s="1188"/>
      <c r="FC41" s="1188"/>
      <c r="FD41" s="1188"/>
      <c r="FE41" s="1188"/>
      <c r="FF41" s="1188"/>
      <c r="FG41" s="1188"/>
      <c r="FH41" s="1188"/>
      <c r="FI41" s="1188"/>
      <c r="FJ41" s="1188"/>
      <c r="FK41" s="1188"/>
      <c r="FL41" s="1188"/>
      <c r="FM41" s="1188"/>
      <c r="FN41" s="1188"/>
      <c r="FO41" s="1188"/>
      <c r="FP41" s="1188"/>
      <c r="FQ41" s="1188"/>
      <c r="FR41" s="1188"/>
      <c r="FS41" s="1188"/>
      <c r="FT41" s="1188"/>
      <c r="FU41" s="1188"/>
      <c r="FV41" s="1188"/>
      <c r="FW41" s="1188"/>
      <c r="FX41" s="1188"/>
      <c r="FY41" s="1188"/>
      <c r="FZ41" s="1188"/>
      <c r="GA41" s="1188"/>
      <c r="GB41" s="1188"/>
      <c r="GC41" s="1188"/>
      <c r="GD41" s="1188"/>
      <c r="GE41" s="1188"/>
      <c r="GF41" s="1188"/>
      <c r="GG41" s="1188"/>
      <c r="GH41" s="1188"/>
      <c r="GI41" s="1188"/>
      <c r="GJ41" s="1188"/>
      <c r="GK41" s="1104"/>
      <c r="GL41" s="1188"/>
      <c r="GM41" s="1188"/>
      <c r="GN41" s="1188"/>
      <c r="GO41" s="1188"/>
      <c r="GP41" s="1188"/>
      <c r="GQ41" s="1188"/>
      <c r="GR41" s="1188"/>
      <c r="GS41" s="1188"/>
      <c r="GT41" s="1188"/>
      <c r="GU41" s="1188"/>
      <c r="GV41" s="1188"/>
      <c r="GW41" s="1188"/>
      <c r="GX41" s="1188"/>
      <c r="GY41" s="1188"/>
      <c r="GZ41" s="1188"/>
      <c r="HA41" s="1188"/>
      <c r="HB41" s="1188"/>
      <c r="HC41" s="1188"/>
      <c r="HD41" s="1188"/>
      <c r="HE41" s="1188"/>
      <c r="HF41" s="1188"/>
      <c r="HG41" s="1188"/>
      <c r="HH41" s="1188"/>
      <c r="HI41" s="1188"/>
      <c r="HJ41" s="1188"/>
      <c r="HK41" s="1188"/>
      <c r="HL41" s="1188"/>
      <c r="HM41" s="1188"/>
      <c r="HN41" s="1188"/>
      <c r="HO41" s="1188"/>
      <c r="HP41" s="1188"/>
      <c r="HQ41" s="1188"/>
      <c r="HR41" s="1188"/>
      <c r="HS41" s="1188"/>
      <c r="HT41" s="1188"/>
      <c r="HU41" s="1188"/>
      <c r="HV41" s="1188"/>
      <c r="HW41" s="1188"/>
      <c r="HX41" s="1188"/>
      <c r="HY41" s="1188"/>
      <c r="HZ41" s="1188"/>
      <c r="IA41" s="1188"/>
      <c r="IB41" s="1188"/>
      <c r="IC41" s="1188"/>
      <c r="ID41" s="1188"/>
      <c r="IE41" s="1188"/>
      <c r="IF41" s="1104"/>
      <c r="IG41" s="1188"/>
      <c r="IH41" s="1188"/>
      <c r="II41" s="1188"/>
      <c r="IJ41" s="1188"/>
      <c r="IK41" s="1188"/>
      <c r="IL41" s="1188"/>
      <c r="IM41" s="1188"/>
      <c r="IN41" s="1188"/>
      <c r="IO41" s="1188"/>
      <c r="IP41" s="1188"/>
      <c r="IQ41" s="1188"/>
      <c r="IR41" s="1188"/>
      <c r="IS41" s="1188"/>
      <c r="IT41" s="1188"/>
      <c r="IU41" s="1188"/>
      <c r="IV41" s="1188"/>
      <c r="IW41" s="1188"/>
      <c r="IX41" s="1188"/>
      <c r="IY41" s="1188"/>
      <c r="IZ41" s="1188"/>
      <c r="JA41" s="1188"/>
      <c r="JB41" s="1188"/>
      <c r="JC41" s="1188"/>
      <c r="JD41" s="1188"/>
      <c r="JE41" s="1188"/>
      <c r="JF41" s="1188"/>
      <c r="JG41" s="1188"/>
      <c r="JH41" s="1188"/>
      <c r="JI41" s="1188"/>
      <c r="JJ41" s="1188"/>
      <c r="JK41" s="1188"/>
      <c r="JL41" s="1188"/>
      <c r="JM41" s="1188"/>
      <c r="JN41" s="1188"/>
      <c r="JO41" s="1188"/>
      <c r="JP41" s="1188"/>
      <c r="JQ41" s="1188"/>
      <c r="JR41" s="1188"/>
      <c r="JS41" s="1188"/>
      <c r="JT41" s="1188"/>
      <c r="JU41" s="1188"/>
      <c r="JV41" s="1188"/>
      <c r="JW41" s="1188"/>
      <c r="JX41" s="1188"/>
      <c r="JY41" s="1188"/>
      <c r="JZ41" s="1188"/>
    </row>
    <row r="42" spans="2:286" customFormat="1">
      <c r="B42" s="1104"/>
      <c r="C42" s="1104"/>
      <c r="D42" s="1104"/>
      <c r="E42" s="1104"/>
      <c r="F42" s="1188"/>
      <c r="G42" s="1188"/>
      <c r="H42" s="1188"/>
      <c r="I42" s="1188"/>
      <c r="J42" s="1188"/>
      <c r="K42" s="1188"/>
      <c r="L42" s="1188"/>
      <c r="M42" s="1188"/>
      <c r="N42" s="1188"/>
      <c r="O42" s="1188"/>
      <c r="P42" s="1188"/>
      <c r="Q42" s="1188"/>
      <c r="R42" s="1188"/>
      <c r="S42" s="1188"/>
      <c r="T42" s="1188"/>
      <c r="U42" s="1188"/>
      <c r="V42" s="1188"/>
      <c r="W42" s="1188"/>
      <c r="X42" s="1188"/>
      <c r="Y42" s="1188"/>
      <c r="Z42" s="1188"/>
      <c r="AA42" s="1188"/>
      <c r="AB42" s="1188"/>
      <c r="AC42" s="1188"/>
      <c r="AD42" s="1188"/>
      <c r="AE42" s="1188"/>
      <c r="AF42" s="1188"/>
      <c r="AG42" s="1188"/>
      <c r="AH42" s="1188"/>
      <c r="AI42" s="1188"/>
      <c r="AJ42" s="1188"/>
      <c r="AK42" s="1188"/>
      <c r="AL42" s="1188"/>
      <c r="AM42" s="1188"/>
      <c r="AN42" s="1188"/>
      <c r="AO42" s="1188"/>
      <c r="AP42" s="1188"/>
      <c r="AQ42" s="1188"/>
      <c r="AR42" s="1188"/>
      <c r="AS42" s="1188"/>
      <c r="AT42" s="1188"/>
      <c r="AU42" s="1188"/>
      <c r="AV42" s="1188"/>
      <c r="AW42" s="1188"/>
      <c r="AX42" s="1188"/>
      <c r="AY42" s="1188"/>
      <c r="AZ42" s="1104"/>
      <c r="BA42" s="1188"/>
      <c r="BB42" s="1188"/>
      <c r="BC42" s="1188"/>
      <c r="BD42" s="1188"/>
      <c r="BE42" s="1188"/>
      <c r="BF42" s="1188"/>
      <c r="BG42" s="1188"/>
      <c r="BH42" s="1188"/>
      <c r="BI42" s="1188"/>
      <c r="BJ42" s="1188"/>
      <c r="BK42" s="1188"/>
      <c r="BL42" s="1188"/>
      <c r="BM42" s="1188"/>
      <c r="BN42" s="1188"/>
      <c r="BO42" s="1188"/>
      <c r="BP42" s="1188"/>
      <c r="BQ42" s="1188"/>
      <c r="BR42" s="1188"/>
      <c r="BS42" s="1188"/>
      <c r="BT42" s="1188"/>
      <c r="BU42" s="1188"/>
      <c r="BV42" s="1188"/>
      <c r="BW42" s="1188"/>
      <c r="BX42" s="1188"/>
      <c r="BY42" s="1188"/>
      <c r="BZ42" s="1188"/>
      <c r="CA42" s="1188"/>
      <c r="CB42" s="1188"/>
      <c r="CC42" s="1188"/>
      <c r="CD42" s="1188"/>
      <c r="CE42" s="1188"/>
      <c r="CF42" s="1188"/>
      <c r="CG42" s="1188"/>
      <c r="CH42" s="1188"/>
      <c r="CI42" s="1188"/>
      <c r="CJ42" s="1188"/>
      <c r="CK42" s="1188"/>
      <c r="CL42" s="1188"/>
      <c r="CM42" s="1188"/>
      <c r="CN42" s="1188"/>
      <c r="CO42" s="1188"/>
      <c r="CP42" s="1188"/>
      <c r="CQ42" s="1188"/>
      <c r="CR42" s="1188"/>
      <c r="CS42" s="1188"/>
      <c r="CT42" s="1188"/>
      <c r="CU42" s="1656"/>
      <c r="CV42" s="1188"/>
      <c r="CW42" s="1188"/>
      <c r="CX42" s="1188"/>
      <c r="CY42" s="1188"/>
      <c r="CZ42" s="1188"/>
      <c r="DA42" s="1188"/>
      <c r="DB42" s="1188"/>
      <c r="DC42" s="1188"/>
      <c r="DD42" s="1188"/>
      <c r="DE42" s="1188"/>
      <c r="DF42" s="1188"/>
      <c r="DG42" s="1188"/>
      <c r="DH42" s="1188"/>
      <c r="DI42" s="1188"/>
      <c r="DJ42" s="1188"/>
      <c r="DK42" s="1188"/>
      <c r="DL42" s="1188"/>
      <c r="DM42" s="1188"/>
      <c r="DN42" s="1188"/>
      <c r="DO42" s="1188"/>
      <c r="DP42" s="1188"/>
      <c r="DQ42" s="1188"/>
      <c r="DR42" s="1188"/>
      <c r="DS42" s="1188"/>
      <c r="DT42" s="1188"/>
      <c r="DU42" s="1188"/>
      <c r="DV42" s="1188"/>
      <c r="DW42" s="1188"/>
      <c r="DX42" s="1188"/>
      <c r="DY42" s="1188"/>
      <c r="DZ42" s="1188"/>
      <c r="EA42" s="1188"/>
      <c r="EB42" s="1188"/>
      <c r="EC42" s="1188"/>
      <c r="ED42" s="1188"/>
      <c r="EE42" s="1188"/>
      <c r="EF42" s="1188"/>
      <c r="EG42" s="1188"/>
      <c r="EH42" s="1188"/>
      <c r="EI42" s="1188"/>
      <c r="EJ42" s="1188"/>
      <c r="EK42" s="1188"/>
      <c r="EL42" s="1188"/>
      <c r="EM42" s="1188"/>
      <c r="EN42" s="1188"/>
      <c r="EO42" s="1188"/>
      <c r="EP42" s="1104"/>
      <c r="EQ42" s="1188"/>
      <c r="ER42" s="1188"/>
      <c r="ES42" s="1188"/>
      <c r="ET42" s="1188"/>
      <c r="EU42" s="1188"/>
      <c r="EV42" s="1188"/>
      <c r="EW42" s="1188"/>
      <c r="EX42" s="1188"/>
      <c r="EY42" s="1188"/>
      <c r="EZ42" s="1188"/>
      <c r="FA42" s="1188"/>
      <c r="FB42" s="1188"/>
      <c r="FC42" s="1188"/>
      <c r="FD42" s="1188"/>
      <c r="FE42" s="1188"/>
      <c r="FF42" s="1188"/>
      <c r="FG42" s="1188"/>
      <c r="FH42" s="1188"/>
      <c r="FI42" s="1188"/>
      <c r="FJ42" s="1188"/>
      <c r="FK42" s="1188"/>
      <c r="FL42" s="1188"/>
      <c r="FM42" s="1188"/>
      <c r="FN42" s="1188"/>
      <c r="FO42" s="1188"/>
      <c r="FP42" s="1188"/>
      <c r="FQ42" s="1188"/>
      <c r="FR42" s="1188"/>
      <c r="FS42" s="1188"/>
      <c r="FT42" s="1188"/>
      <c r="FU42" s="1188"/>
      <c r="FV42" s="1188"/>
      <c r="FW42" s="1188"/>
      <c r="FX42" s="1188"/>
      <c r="FY42" s="1188"/>
      <c r="FZ42" s="1188"/>
      <c r="GA42" s="1188"/>
      <c r="GB42" s="1188"/>
      <c r="GC42" s="1188"/>
      <c r="GD42" s="1188"/>
      <c r="GE42" s="1188"/>
      <c r="GF42" s="1188"/>
      <c r="GG42" s="1188"/>
      <c r="GH42" s="1188"/>
      <c r="GI42" s="1188"/>
      <c r="GJ42" s="1188"/>
      <c r="GK42" s="1104"/>
      <c r="GL42" s="1188"/>
      <c r="GM42" s="1188"/>
      <c r="GN42" s="1188"/>
      <c r="GO42" s="1188"/>
      <c r="GP42" s="1188"/>
      <c r="GQ42" s="1188"/>
      <c r="GR42" s="1188"/>
      <c r="GS42" s="1188"/>
      <c r="GT42" s="1188"/>
      <c r="GU42" s="1188"/>
      <c r="GV42" s="1188"/>
      <c r="GW42" s="1188"/>
      <c r="GX42" s="1188"/>
      <c r="GY42" s="1188"/>
      <c r="GZ42" s="1188"/>
      <c r="HA42" s="1188"/>
      <c r="HB42" s="1188"/>
      <c r="HC42" s="1188"/>
      <c r="HD42" s="1188"/>
      <c r="HE42" s="1188"/>
      <c r="HF42" s="1188"/>
      <c r="HG42" s="1188"/>
      <c r="HH42" s="1188"/>
      <c r="HI42" s="1188"/>
      <c r="HJ42" s="1188"/>
      <c r="HK42" s="1188"/>
      <c r="HL42" s="1188"/>
      <c r="HM42" s="1188"/>
      <c r="HN42" s="1188"/>
      <c r="HO42" s="1188"/>
      <c r="HP42" s="1188"/>
      <c r="HQ42" s="1188"/>
      <c r="HR42" s="1188"/>
      <c r="HS42" s="1188"/>
      <c r="HT42" s="1188"/>
      <c r="HU42" s="1188"/>
      <c r="HV42" s="1188"/>
      <c r="HW42" s="1188"/>
      <c r="HX42" s="1188"/>
      <c r="HY42" s="1188"/>
      <c r="HZ42" s="1188"/>
      <c r="IA42" s="1188"/>
      <c r="IB42" s="1188"/>
      <c r="IC42" s="1188"/>
      <c r="ID42" s="1188"/>
      <c r="IE42" s="1188"/>
      <c r="IF42" s="1104"/>
      <c r="IG42" s="1188"/>
      <c r="IH42" s="1188"/>
      <c r="II42" s="1188"/>
      <c r="IJ42" s="1188"/>
      <c r="IK42" s="1188"/>
      <c r="IL42" s="1188"/>
      <c r="IM42" s="1188"/>
      <c r="IN42" s="1188"/>
      <c r="IO42" s="1188"/>
      <c r="IP42" s="1188"/>
      <c r="IQ42" s="1188"/>
      <c r="IR42" s="1188"/>
      <c r="IS42" s="1188"/>
      <c r="IT42" s="1188"/>
      <c r="IU42" s="1188"/>
      <c r="IV42" s="1188"/>
      <c r="IW42" s="1188"/>
      <c r="IX42" s="1188"/>
      <c r="IY42" s="1188"/>
      <c r="IZ42" s="1188"/>
      <c r="JA42" s="1188"/>
      <c r="JB42" s="1188"/>
      <c r="JC42" s="1188"/>
      <c r="JD42" s="1188"/>
      <c r="JE42" s="1188"/>
      <c r="JF42" s="1188"/>
      <c r="JG42" s="1188"/>
      <c r="JH42" s="1188"/>
      <c r="JI42" s="1188"/>
      <c r="JJ42" s="1188"/>
      <c r="JK42" s="1188"/>
      <c r="JL42" s="1188"/>
      <c r="JM42" s="1188"/>
      <c r="JN42" s="1188"/>
      <c r="JO42" s="1188"/>
      <c r="JP42" s="1188"/>
      <c r="JQ42" s="1188"/>
      <c r="JR42" s="1188"/>
      <c r="JS42" s="1188"/>
      <c r="JT42" s="1188"/>
      <c r="JU42" s="1188"/>
      <c r="JV42" s="1188"/>
      <c r="JW42" s="1188"/>
      <c r="JX42" s="1188"/>
      <c r="JY42" s="1188"/>
      <c r="JZ42" s="1188"/>
    </row>
    <row r="43" spans="2:286" customFormat="1">
      <c r="B43" s="1104"/>
      <c r="C43" s="1104"/>
      <c r="D43" s="1104"/>
      <c r="E43" s="1104"/>
      <c r="F43" s="1188"/>
      <c r="G43" s="1188"/>
      <c r="H43" s="1188"/>
      <c r="I43" s="1188"/>
      <c r="J43" s="1188"/>
      <c r="K43" s="1188"/>
      <c r="L43" s="1188"/>
      <c r="M43" s="1188"/>
      <c r="N43" s="1188"/>
      <c r="O43" s="1188"/>
      <c r="P43" s="1188"/>
      <c r="Q43" s="1188"/>
      <c r="R43" s="1188"/>
      <c r="S43" s="1188"/>
      <c r="T43" s="1188"/>
      <c r="U43" s="1188"/>
      <c r="V43" s="1188"/>
      <c r="W43" s="1188"/>
      <c r="X43" s="1188"/>
      <c r="Y43" s="1188"/>
      <c r="Z43" s="1188"/>
      <c r="AA43" s="1188"/>
      <c r="AB43" s="1188"/>
      <c r="AC43" s="1188"/>
      <c r="AD43" s="1188"/>
      <c r="AE43" s="1188"/>
      <c r="AF43" s="1188"/>
      <c r="AG43" s="1188"/>
      <c r="AH43" s="1188"/>
      <c r="AI43" s="1188"/>
      <c r="AJ43" s="1188"/>
      <c r="AK43" s="1188"/>
      <c r="AL43" s="1188"/>
      <c r="AM43" s="1188"/>
      <c r="AN43" s="1188"/>
      <c r="AO43" s="1188"/>
      <c r="AP43" s="1188"/>
      <c r="AQ43" s="1188"/>
      <c r="AR43" s="1188"/>
      <c r="AS43" s="1188"/>
      <c r="AT43" s="1188"/>
      <c r="AU43" s="1188"/>
      <c r="AV43" s="1188"/>
      <c r="AW43" s="1188"/>
      <c r="AX43" s="1188"/>
      <c r="AY43" s="1188"/>
      <c r="AZ43" s="1104"/>
      <c r="BA43" s="1188"/>
      <c r="BB43" s="1188"/>
      <c r="BC43" s="1188"/>
      <c r="BD43" s="1188"/>
      <c r="BE43" s="1188"/>
      <c r="BF43" s="1188"/>
      <c r="BG43" s="1188"/>
      <c r="BH43" s="1188"/>
      <c r="BI43" s="1188"/>
      <c r="BJ43" s="1188"/>
      <c r="BK43" s="1188"/>
      <c r="BL43" s="1188"/>
      <c r="BM43" s="1188"/>
      <c r="BN43" s="1188"/>
      <c r="BO43" s="1188"/>
      <c r="BP43" s="1188"/>
      <c r="BQ43" s="1188"/>
      <c r="BR43" s="1188"/>
      <c r="BS43" s="1188"/>
      <c r="BT43" s="1188"/>
      <c r="BU43" s="1188"/>
      <c r="BV43" s="1188"/>
      <c r="BW43" s="1188"/>
      <c r="BX43" s="1188"/>
      <c r="BY43" s="1188"/>
      <c r="BZ43" s="1188"/>
      <c r="CA43" s="1188"/>
      <c r="CB43" s="1188"/>
      <c r="CC43" s="1188"/>
      <c r="CD43" s="1188"/>
      <c r="CE43" s="1188"/>
      <c r="CF43" s="1188"/>
      <c r="CG43" s="1188"/>
      <c r="CH43" s="1188"/>
      <c r="CI43" s="1188"/>
      <c r="CJ43" s="1188"/>
      <c r="CK43" s="1188"/>
      <c r="CL43" s="1188"/>
      <c r="CM43" s="1188"/>
      <c r="CN43" s="1188"/>
      <c r="CO43" s="1188"/>
      <c r="CP43" s="1188"/>
      <c r="CQ43" s="1188"/>
      <c r="CR43" s="1188"/>
      <c r="CS43" s="1188"/>
      <c r="CT43" s="1188"/>
      <c r="CU43" s="1656"/>
      <c r="CV43" s="1188"/>
      <c r="CW43" s="1188"/>
      <c r="CX43" s="1188"/>
      <c r="CY43" s="1188"/>
      <c r="CZ43" s="1188"/>
      <c r="DA43" s="1188"/>
      <c r="DB43" s="1188"/>
      <c r="DC43" s="1188"/>
      <c r="DD43" s="1188"/>
      <c r="DE43" s="1188"/>
      <c r="DF43" s="1188"/>
      <c r="DG43" s="1188"/>
      <c r="DH43" s="1188"/>
      <c r="DI43" s="1188"/>
      <c r="DJ43" s="1188"/>
      <c r="DK43" s="1188"/>
      <c r="DL43" s="1188"/>
      <c r="DM43" s="1188"/>
      <c r="DN43" s="1188"/>
      <c r="DO43" s="1188"/>
      <c r="DP43" s="1188"/>
      <c r="DQ43" s="1188"/>
      <c r="DR43" s="1188"/>
      <c r="DS43" s="1188"/>
      <c r="DT43" s="1188"/>
      <c r="DU43" s="1188"/>
      <c r="DV43" s="1188"/>
      <c r="DW43" s="1188"/>
      <c r="DX43" s="1188"/>
      <c r="DY43" s="1188"/>
      <c r="DZ43" s="1188"/>
      <c r="EA43" s="1188"/>
      <c r="EB43" s="1188"/>
      <c r="EC43" s="1188"/>
      <c r="ED43" s="1188"/>
      <c r="EE43" s="1188"/>
      <c r="EF43" s="1188"/>
      <c r="EG43" s="1188"/>
      <c r="EH43" s="1188"/>
      <c r="EI43" s="1188"/>
      <c r="EJ43" s="1188"/>
      <c r="EK43" s="1188"/>
      <c r="EL43" s="1188"/>
      <c r="EM43" s="1188"/>
      <c r="EN43" s="1188"/>
      <c r="EO43" s="1188"/>
      <c r="EP43" s="1104"/>
      <c r="EQ43" s="1188"/>
      <c r="ER43" s="1188"/>
      <c r="ES43" s="1188"/>
      <c r="ET43" s="1188"/>
      <c r="EU43" s="1188"/>
      <c r="EV43" s="1188"/>
      <c r="EW43" s="1188"/>
      <c r="EX43" s="1188"/>
      <c r="EY43" s="1188"/>
      <c r="EZ43" s="1188"/>
      <c r="FA43" s="1188"/>
      <c r="FB43" s="1188"/>
      <c r="FC43" s="1188"/>
      <c r="FD43" s="1188"/>
      <c r="FE43" s="1188"/>
      <c r="FF43" s="1188"/>
      <c r="FG43" s="1188"/>
      <c r="FH43" s="1188"/>
      <c r="FI43" s="1188"/>
      <c r="FJ43" s="1188"/>
      <c r="FK43" s="1188"/>
      <c r="FL43" s="1188"/>
      <c r="FM43" s="1188"/>
      <c r="FN43" s="1188"/>
      <c r="FO43" s="1188"/>
      <c r="FP43" s="1188"/>
      <c r="FQ43" s="1188"/>
      <c r="FR43" s="1188"/>
      <c r="FS43" s="1188"/>
      <c r="FT43" s="1188"/>
      <c r="FU43" s="1188"/>
      <c r="FV43" s="1188"/>
      <c r="FW43" s="1188"/>
      <c r="FX43" s="1188"/>
      <c r="FY43" s="1188"/>
      <c r="FZ43" s="1188"/>
      <c r="GA43" s="1188"/>
      <c r="GB43" s="1188"/>
      <c r="GC43" s="1188"/>
      <c r="GD43" s="1188"/>
      <c r="GE43" s="1188"/>
      <c r="GF43" s="1188"/>
      <c r="GG43" s="1188"/>
      <c r="GH43" s="1188"/>
      <c r="GI43" s="1188"/>
      <c r="GJ43" s="1188"/>
      <c r="GK43" s="1104"/>
      <c r="GL43" s="1188"/>
      <c r="GM43" s="1188"/>
      <c r="GN43" s="1188"/>
      <c r="GO43" s="1188"/>
      <c r="GP43" s="1188"/>
      <c r="GQ43" s="1188"/>
      <c r="GR43" s="1188"/>
      <c r="GS43" s="1188"/>
      <c r="GT43" s="1188"/>
      <c r="GU43" s="1188"/>
      <c r="GV43" s="1188"/>
      <c r="GW43" s="1188"/>
      <c r="GX43" s="1188"/>
      <c r="GY43" s="1188"/>
      <c r="GZ43" s="1188"/>
      <c r="HA43" s="1188"/>
      <c r="HB43" s="1188"/>
      <c r="HC43" s="1188"/>
      <c r="HD43" s="1188"/>
      <c r="HE43" s="1188"/>
      <c r="HF43" s="1188"/>
      <c r="HG43" s="1188"/>
      <c r="HH43" s="1188"/>
      <c r="HI43" s="1188"/>
      <c r="HJ43" s="1188"/>
      <c r="HK43" s="1188"/>
      <c r="HL43" s="1188"/>
      <c r="HM43" s="1188"/>
      <c r="HN43" s="1188"/>
      <c r="HO43" s="1188"/>
      <c r="HP43" s="1188"/>
      <c r="HQ43" s="1188"/>
      <c r="HR43" s="1188"/>
      <c r="HS43" s="1188"/>
      <c r="HT43" s="1188"/>
      <c r="HU43" s="1188"/>
      <c r="HV43" s="1188"/>
      <c r="HW43" s="1188"/>
      <c r="HX43" s="1188"/>
      <c r="HY43" s="1188"/>
      <c r="HZ43" s="1188"/>
      <c r="IA43" s="1188"/>
      <c r="IB43" s="1188"/>
      <c r="IC43" s="1188"/>
      <c r="ID43" s="1188"/>
      <c r="IE43" s="1188"/>
      <c r="IF43" s="1104"/>
      <c r="IG43" s="1188"/>
      <c r="IH43" s="1188"/>
      <c r="II43" s="1188"/>
      <c r="IJ43" s="1188"/>
      <c r="IK43" s="1188"/>
      <c r="IL43" s="1188"/>
      <c r="IM43" s="1188"/>
      <c r="IN43" s="1188"/>
      <c r="IO43" s="1188"/>
      <c r="IP43" s="1188"/>
      <c r="IQ43" s="1188"/>
      <c r="IR43" s="1188"/>
      <c r="IS43" s="1188"/>
      <c r="IT43" s="1188"/>
      <c r="IU43" s="1188"/>
      <c r="IV43" s="1188"/>
      <c r="IW43" s="1188"/>
      <c r="IX43" s="1188"/>
      <c r="IY43" s="1188"/>
      <c r="IZ43" s="1188"/>
      <c r="JA43" s="1188"/>
      <c r="JB43" s="1188"/>
      <c r="JC43" s="1188"/>
      <c r="JD43" s="1188"/>
      <c r="JE43" s="1188"/>
      <c r="JF43" s="1188"/>
      <c r="JG43" s="1188"/>
      <c r="JH43" s="1188"/>
      <c r="JI43" s="1188"/>
      <c r="JJ43" s="1188"/>
      <c r="JK43" s="1188"/>
      <c r="JL43" s="1188"/>
      <c r="JM43" s="1188"/>
      <c r="JN43" s="1188"/>
      <c r="JO43" s="1188"/>
      <c r="JP43" s="1188"/>
      <c r="JQ43" s="1188"/>
      <c r="JR43" s="1188"/>
      <c r="JS43" s="1188"/>
      <c r="JT43" s="1188"/>
      <c r="JU43" s="1188"/>
      <c r="JV43" s="1188"/>
      <c r="JW43" s="1188"/>
      <c r="JX43" s="1188"/>
      <c r="JY43" s="1188"/>
      <c r="JZ43" s="1188"/>
    </row>
    <row r="44" spans="2:286" customFormat="1" ht="15" customHeight="1">
      <c r="B44" s="1104"/>
      <c r="C44" s="1104"/>
      <c r="D44" s="1104"/>
      <c r="E44" s="1104"/>
      <c r="F44" s="1188"/>
      <c r="G44" s="1188"/>
      <c r="H44" s="1188"/>
      <c r="I44" s="1188"/>
      <c r="J44" s="1188"/>
      <c r="K44" s="1188"/>
      <c r="L44" s="1188"/>
      <c r="M44" s="1188"/>
      <c r="N44" s="1188"/>
      <c r="O44" s="1188"/>
      <c r="P44" s="1188"/>
      <c r="Q44" s="1188"/>
      <c r="R44" s="1188"/>
      <c r="S44" s="1188"/>
      <c r="T44" s="1188"/>
      <c r="U44" s="1188"/>
      <c r="V44" s="1188"/>
      <c r="W44" s="1188"/>
      <c r="X44" s="1188"/>
      <c r="Y44" s="1188"/>
      <c r="Z44" s="1188"/>
      <c r="AA44" s="1188"/>
      <c r="AB44" s="1188"/>
      <c r="AC44" s="1188"/>
      <c r="AD44" s="1188"/>
      <c r="AE44" s="1188"/>
      <c r="AF44" s="1188"/>
      <c r="AG44" s="1188"/>
      <c r="AH44" s="1188"/>
      <c r="AI44" s="1188"/>
      <c r="AJ44" s="1188"/>
      <c r="AK44" s="1188"/>
      <c r="AL44" s="1188"/>
      <c r="AM44" s="1188"/>
      <c r="AN44" s="1188"/>
      <c r="AO44" s="1188"/>
      <c r="AP44" s="1188"/>
      <c r="AQ44" s="1188"/>
      <c r="AR44" s="1188"/>
      <c r="AS44" s="1188"/>
      <c r="AT44" s="1188"/>
      <c r="AU44" s="1188"/>
      <c r="AV44" s="1188"/>
      <c r="AW44" s="1188"/>
      <c r="AX44" s="1188"/>
      <c r="AY44" s="1188"/>
      <c r="AZ44" s="1104"/>
      <c r="BA44" s="1188"/>
      <c r="BB44" s="1188"/>
      <c r="BC44" s="1188"/>
      <c r="BD44" s="1188"/>
      <c r="BE44" s="1188"/>
      <c r="BF44" s="1188"/>
      <c r="BG44" s="1188"/>
      <c r="BH44" s="1188"/>
      <c r="BI44" s="1188"/>
      <c r="BJ44" s="1188"/>
      <c r="BK44" s="1188"/>
      <c r="BL44" s="1188"/>
      <c r="BM44" s="1188"/>
      <c r="BN44" s="1188"/>
      <c r="BO44" s="1188"/>
      <c r="BP44" s="1188"/>
      <c r="BQ44" s="1188"/>
      <c r="BR44" s="1188"/>
      <c r="BS44" s="1188"/>
      <c r="BT44" s="1188"/>
      <c r="BU44" s="1188"/>
      <c r="BV44" s="1188"/>
      <c r="BW44" s="1188"/>
      <c r="BX44" s="1188"/>
      <c r="BY44" s="1188"/>
      <c r="BZ44" s="1188"/>
      <c r="CA44" s="1188"/>
      <c r="CB44" s="1188"/>
      <c r="CC44" s="1188"/>
      <c r="CD44" s="1188"/>
      <c r="CE44" s="1188"/>
      <c r="CF44" s="1188"/>
      <c r="CG44" s="1188"/>
      <c r="CH44" s="1188"/>
      <c r="CI44" s="1188"/>
      <c r="CJ44" s="1188"/>
      <c r="CK44" s="1188"/>
      <c r="CL44" s="1188"/>
      <c r="CM44" s="1188"/>
      <c r="CN44" s="1188"/>
      <c r="CO44" s="1188"/>
      <c r="CP44" s="1188"/>
      <c r="CQ44" s="1188"/>
      <c r="CR44" s="1188"/>
      <c r="CS44" s="1188"/>
      <c r="CT44" s="1188"/>
      <c r="CU44" s="1656"/>
      <c r="CV44" s="1188"/>
      <c r="CW44" s="1188"/>
      <c r="CX44" s="1188"/>
      <c r="CY44" s="1188"/>
      <c r="CZ44" s="1188"/>
      <c r="DA44" s="1188"/>
      <c r="DB44" s="1188"/>
      <c r="DC44" s="1188"/>
      <c r="DD44" s="1188"/>
      <c r="DE44" s="1188"/>
      <c r="DF44" s="1188"/>
      <c r="DG44" s="1188"/>
      <c r="DH44" s="1188"/>
      <c r="DI44" s="1188"/>
      <c r="DJ44" s="1188"/>
      <c r="DK44" s="1188"/>
      <c r="DL44" s="1188"/>
      <c r="DM44" s="1188"/>
      <c r="DN44" s="1188"/>
      <c r="DO44" s="1188"/>
      <c r="DP44" s="1188"/>
      <c r="DQ44" s="1188"/>
      <c r="DR44" s="1188"/>
      <c r="DS44" s="1188"/>
      <c r="DT44" s="1188"/>
      <c r="DU44" s="1188"/>
      <c r="DV44" s="1188"/>
      <c r="DW44" s="1188"/>
      <c r="DX44" s="1188"/>
      <c r="DY44" s="1188"/>
      <c r="DZ44" s="1188"/>
      <c r="EA44" s="1188"/>
      <c r="EB44" s="1188"/>
      <c r="EC44" s="1188"/>
      <c r="ED44" s="1188"/>
      <c r="EE44" s="1188"/>
      <c r="EF44" s="1188"/>
      <c r="EG44" s="1188"/>
      <c r="EH44" s="1188"/>
      <c r="EI44" s="1188"/>
      <c r="EJ44" s="1188"/>
      <c r="EK44" s="1188"/>
      <c r="EL44" s="1188"/>
      <c r="EM44" s="1188"/>
      <c r="EN44" s="1188"/>
      <c r="EO44" s="1188"/>
      <c r="EP44" s="1104"/>
      <c r="EQ44" s="1188"/>
      <c r="ER44" s="1188"/>
      <c r="ES44" s="1188"/>
      <c r="ET44" s="1188"/>
      <c r="EU44" s="1188"/>
      <c r="EV44" s="1188"/>
      <c r="EW44" s="1188"/>
      <c r="EX44" s="1188"/>
      <c r="EY44" s="1188"/>
      <c r="EZ44" s="1188"/>
      <c r="FA44" s="1188"/>
      <c r="FB44" s="1188"/>
      <c r="FC44" s="1188"/>
      <c r="FD44" s="1188"/>
      <c r="FE44" s="1188"/>
      <c r="FF44" s="1188"/>
      <c r="FG44" s="1188"/>
      <c r="FH44" s="1188"/>
      <c r="FI44" s="1188"/>
      <c r="FJ44" s="1188"/>
      <c r="FK44" s="1188"/>
      <c r="FL44" s="1188"/>
      <c r="FM44" s="1188"/>
      <c r="FN44" s="1188"/>
      <c r="FO44" s="1188"/>
      <c r="FP44" s="1188"/>
      <c r="FQ44" s="1188"/>
      <c r="FR44" s="1188"/>
      <c r="FS44" s="1188"/>
      <c r="FT44" s="1188"/>
      <c r="FU44" s="1188"/>
      <c r="FV44" s="1188"/>
      <c r="FW44" s="1188"/>
      <c r="FX44" s="1188"/>
      <c r="FY44" s="1188"/>
      <c r="FZ44" s="1188"/>
      <c r="GA44" s="1188"/>
      <c r="GB44" s="1188"/>
      <c r="GC44" s="1188"/>
      <c r="GD44" s="1188"/>
      <c r="GE44" s="1188"/>
      <c r="GF44" s="1188"/>
      <c r="GG44" s="1188"/>
      <c r="GH44" s="1188"/>
      <c r="GI44" s="1188"/>
      <c r="GJ44" s="1188"/>
      <c r="GK44" s="1104"/>
      <c r="GL44" s="1188"/>
      <c r="GM44" s="1188"/>
      <c r="GN44" s="1188"/>
      <c r="GO44" s="1188"/>
      <c r="GP44" s="1188"/>
      <c r="GQ44" s="1188"/>
      <c r="GR44" s="1188"/>
      <c r="GS44" s="1188"/>
      <c r="GT44" s="1188"/>
      <c r="GU44" s="1188"/>
      <c r="GV44" s="1188"/>
      <c r="GW44" s="1188"/>
      <c r="GX44" s="1188"/>
      <c r="GY44" s="1188"/>
      <c r="GZ44" s="1188"/>
      <c r="HA44" s="1188"/>
      <c r="HB44" s="1188"/>
      <c r="HC44" s="1188"/>
      <c r="HD44" s="1188"/>
      <c r="HE44" s="1188"/>
      <c r="HF44" s="1188"/>
      <c r="HG44" s="1188"/>
      <c r="HH44" s="1188"/>
      <c r="HI44" s="1188"/>
      <c r="HJ44" s="1188"/>
      <c r="HK44" s="1188"/>
      <c r="HL44" s="1188"/>
      <c r="HM44" s="1188"/>
      <c r="HN44" s="1188"/>
      <c r="HO44" s="1188"/>
      <c r="HP44" s="1188"/>
      <c r="HQ44" s="1188"/>
      <c r="HR44" s="1188"/>
      <c r="HS44" s="1188"/>
      <c r="HT44" s="1188"/>
      <c r="HU44" s="1188"/>
      <c r="HV44" s="1188"/>
      <c r="HW44" s="1188"/>
      <c r="HX44" s="1188"/>
      <c r="HY44" s="1188"/>
      <c r="HZ44" s="1188"/>
      <c r="IA44" s="1188"/>
      <c r="IB44" s="1188"/>
      <c r="IC44" s="1188"/>
      <c r="ID44" s="1188"/>
      <c r="IE44" s="1188"/>
      <c r="IF44" s="1104"/>
      <c r="IG44" s="1188"/>
      <c r="IH44" s="1188"/>
      <c r="II44" s="1188"/>
      <c r="IJ44" s="1188"/>
      <c r="IK44" s="1188"/>
      <c r="IL44" s="1188"/>
      <c r="IM44" s="1188"/>
      <c r="IN44" s="1188"/>
      <c r="IO44" s="1188"/>
      <c r="IP44" s="1188"/>
      <c r="IQ44" s="1188"/>
      <c r="IR44" s="1188"/>
      <c r="IS44" s="1188"/>
      <c r="IT44" s="1188"/>
      <c r="IU44" s="1188"/>
      <c r="IV44" s="1188"/>
      <c r="IW44" s="1188"/>
      <c r="IX44" s="1188"/>
      <c r="IY44" s="1188"/>
      <c r="IZ44" s="1188"/>
      <c r="JA44" s="1188"/>
      <c r="JB44" s="1188"/>
      <c r="JC44" s="1188"/>
      <c r="JD44" s="1188"/>
      <c r="JE44" s="1188"/>
      <c r="JF44" s="1188"/>
      <c r="JG44" s="1188"/>
      <c r="JH44" s="1188"/>
      <c r="JI44" s="1188"/>
      <c r="JJ44" s="1188"/>
      <c r="JK44" s="1188"/>
      <c r="JL44" s="1188"/>
      <c r="JM44" s="1188"/>
      <c r="JN44" s="1188"/>
      <c r="JO44" s="1188"/>
      <c r="JP44" s="1188"/>
      <c r="JQ44" s="1188"/>
      <c r="JR44" s="1188"/>
      <c r="JS44" s="1188"/>
      <c r="JT44" s="1188"/>
      <c r="JU44" s="1188"/>
      <c r="JV44" s="1188"/>
      <c r="JW44" s="1188"/>
      <c r="JX44" s="1188"/>
      <c r="JY44" s="1188"/>
      <c r="JZ44" s="1188"/>
    </row>
    <row r="45" spans="2:286" customFormat="1">
      <c r="B45" s="1104"/>
      <c r="C45" s="1104"/>
      <c r="D45" s="1104"/>
      <c r="E45" s="1104"/>
      <c r="F45" s="1188"/>
      <c r="G45" s="1188"/>
      <c r="H45" s="1188"/>
      <c r="I45" s="1188"/>
      <c r="J45" s="1188"/>
      <c r="K45" s="1188"/>
      <c r="L45" s="1188"/>
      <c r="M45" s="1188"/>
      <c r="N45" s="1188"/>
      <c r="O45" s="1188"/>
      <c r="P45" s="1188"/>
      <c r="Q45" s="1188"/>
      <c r="R45" s="1188"/>
      <c r="S45" s="1188"/>
      <c r="T45" s="1188"/>
      <c r="U45" s="1188"/>
      <c r="V45" s="1188"/>
      <c r="W45" s="1188"/>
      <c r="X45" s="1188"/>
      <c r="Y45" s="1188"/>
      <c r="Z45" s="1188"/>
      <c r="AA45" s="1188"/>
      <c r="AB45" s="1188"/>
      <c r="AC45" s="1188"/>
      <c r="AD45" s="1188"/>
      <c r="AE45" s="1188"/>
      <c r="AF45" s="1188"/>
      <c r="AG45" s="1188"/>
      <c r="AH45" s="1188"/>
      <c r="AI45" s="1188"/>
      <c r="AJ45" s="1188"/>
      <c r="AK45" s="1188"/>
      <c r="AL45" s="1188"/>
      <c r="AM45" s="1188"/>
      <c r="AN45" s="1188"/>
      <c r="AO45" s="1188"/>
      <c r="AP45" s="1188"/>
      <c r="AQ45" s="1188"/>
      <c r="AR45" s="1188"/>
      <c r="AS45" s="1188"/>
      <c r="AT45" s="1188"/>
      <c r="AU45" s="1188"/>
      <c r="AV45" s="1188"/>
      <c r="AW45" s="1188"/>
      <c r="AX45" s="1188"/>
      <c r="AY45" s="1188"/>
      <c r="AZ45" s="1104"/>
      <c r="BA45" s="1188"/>
      <c r="BB45" s="1188"/>
      <c r="BC45" s="1188"/>
      <c r="BD45" s="1188"/>
      <c r="BE45" s="1188"/>
      <c r="BF45" s="1188"/>
      <c r="BG45" s="1188"/>
      <c r="BH45" s="1188"/>
      <c r="BI45" s="1188"/>
      <c r="BJ45" s="1188"/>
      <c r="BK45" s="1188"/>
      <c r="BL45" s="1188"/>
      <c r="BM45" s="1188"/>
      <c r="BN45" s="1188"/>
      <c r="BO45" s="1188"/>
      <c r="BP45" s="1188"/>
      <c r="BQ45" s="1188"/>
      <c r="BR45" s="1188"/>
      <c r="BS45" s="1188"/>
      <c r="BT45" s="1188"/>
      <c r="BU45" s="1188"/>
      <c r="BV45" s="1188"/>
      <c r="BW45" s="1188"/>
      <c r="BX45" s="1188"/>
      <c r="BY45" s="1188"/>
      <c r="BZ45" s="1188"/>
      <c r="CA45" s="1188"/>
      <c r="CB45" s="1188"/>
      <c r="CC45" s="1188"/>
      <c r="CD45" s="1188"/>
      <c r="CE45" s="1188"/>
      <c r="CF45" s="1188"/>
      <c r="CG45" s="1188"/>
      <c r="CH45" s="1188"/>
      <c r="CI45" s="1188"/>
      <c r="CJ45" s="1188"/>
      <c r="CK45" s="1188"/>
      <c r="CL45" s="1188"/>
      <c r="CM45" s="1188"/>
      <c r="CN45" s="1188"/>
      <c r="CO45" s="1188"/>
      <c r="CP45" s="1188"/>
      <c r="CQ45" s="1188"/>
      <c r="CR45" s="1188"/>
      <c r="CS45" s="1188"/>
      <c r="CT45" s="1188"/>
      <c r="CU45" s="1656"/>
      <c r="CV45" s="1188"/>
      <c r="CW45" s="1188"/>
      <c r="CX45" s="1188"/>
      <c r="CY45" s="1188"/>
      <c r="CZ45" s="1188"/>
      <c r="DA45" s="1188"/>
      <c r="DB45" s="1188"/>
      <c r="DC45" s="1188"/>
      <c r="DD45" s="1188"/>
      <c r="DE45" s="1188"/>
      <c r="DF45" s="1188"/>
      <c r="DG45" s="1188"/>
      <c r="DH45" s="1188"/>
      <c r="DI45" s="1188"/>
      <c r="DJ45" s="1188"/>
      <c r="DK45" s="1188"/>
      <c r="DL45" s="1188"/>
      <c r="DM45" s="1188"/>
      <c r="DN45" s="1188"/>
      <c r="DO45" s="1188"/>
      <c r="DP45" s="1188"/>
      <c r="DQ45" s="1188"/>
      <c r="DR45" s="1188"/>
      <c r="DS45" s="1188"/>
      <c r="DT45" s="1188"/>
      <c r="DU45" s="1188"/>
      <c r="DV45" s="1188"/>
      <c r="DW45" s="1188"/>
      <c r="DX45" s="1188"/>
      <c r="DY45" s="1188"/>
      <c r="DZ45" s="1188"/>
      <c r="EA45" s="1188"/>
      <c r="EB45" s="1188"/>
      <c r="EC45" s="1188"/>
      <c r="ED45" s="1188"/>
      <c r="EE45" s="1188"/>
      <c r="EF45" s="1188"/>
      <c r="EG45" s="1188"/>
      <c r="EH45" s="1188"/>
      <c r="EI45" s="1188"/>
      <c r="EJ45" s="1188"/>
      <c r="EK45" s="1188"/>
      <c r="EL45" s="1188"/>
      <c r="EM45" s="1188"/>
      <c r="EN45" s="1188"/>
      <c r="EO45" s="1188"/>
      <c r="EP45" s="1104"/>
      <c r="EQ45" s="1188"/>
      <c r="ER45" s="1188"/>
      <c r="ES45" s="1188"/>
      <c r="ET45" s="1188"/>
      <c r="EU45" s="1188"/>
      <c r="EV45" s="1188"/>
      <c r="EW45" s="1188"/>
      <c r="EX45" s="1188"/>
      <c r="EY45" s="1188"/>
      <c r="EZ45" s="1188"/>
      <c r="FA45" s="1188"/>
      <c r="FB45" s="1188"/>
      <c r="FC45" s="1188"/>
      <c r="FD45" s="1188"/>
      <c r="FE45" s="1188"/>
      <c r="FF45" s="1188"/>
      <c r="FG45" s="1188"/>
      <c r="FH45" s="1188"/>
      <c r="FI45" s="1188"/>
      <c r="FJ45" s="1188"/>
      <c r="FK45" s="1188"/>
      <c r="FL45" s="1188"/>
      <c r="FM45" s="1188"/>
      <c r="FN45" s="1188"/>
      <c r="FO45" s="1188"/>
      <c r="FP45" s="1188"/>
      <c r="FQ45" s="1188"/>
      <c r="FR45" s="1188"/>
      <c r="FS45" s="1188"/>
      <c r="FT45" s="1188"/>
      <c r="FU45" s="1188"/>
      <c r="FV45" s="1188"/>
      <c r="FW45" s="1188"/>
      <c r="FX45" s="1188"/>
      <c r="FY45" s="1188"/>
      <c r="FZ45" s="1188"/>
      <c r="GA45" s="1188"/>
      <c r="GB45" s="1188"/>
      <c r="GC45" s="1188"/>
      <c r="GD45" s="1188"/>
      <c r="GE45" s="1188"/>
      <c r="GF45" s="1188"/>
      <c r="GG45" s="1188"/>
      <c r="GH45" s="1188"/>
      <c r="GI45" s="1188"/>
      <c r="GJ45" s="1188"/>
      <c r="GK45" s="1104"/>
      <c r="GL45" s="1188"/>
      <c r="GM45" s="1188"/>
      <c r="GN45" s="1188"/>
      <c r="GO45" s="1188"/>
      <c r="GP45" s="1188"/>
      <c r="GQ45" s="1188"/>
      <c r="GR45" s="1188"/>
      <c r="GS45" s="1188"/>
      <c r="GT45" s="1188"/>
      <c r="GU45" s="1188"/>
      <c r="GV45" s="1188"/>
      <c r="GW45" s="1188"/>
      <c r="GX45" s="1188"/>
      <c r="GY45" s="1188"/>
      <c r="GZ45" s="1188"/>
      <c r="HA45" s="1188"/>
      <c r="HB45" s="1188"/>
      <c r="HC45" s="1188"/>
      <c r="HD45" s="1188"/>
      <c r="HE45" s="1188"/>
      <c r="HF45" s="1188"/>
      <c r="HG45" s="1188"/>
      <c r="HH45" s="1188"/>
      <c r="HI45" s="1188"/>
      <c r="HJ45" s="1188"/>
      <c r="HK45" s="1188"/>
      <c r="HL45" s="1188"/>
      <c r="HM45" s="1188"/>
      <c r="HN45" s="1188"/>
      <c r="HO45" s="1188"/>
      <c r="HP45" s="1188"/>
      <c r="HQ45" s="1188"/>
      <c r="HR45" s="1188"/>
      <c r="HS45" s="1188"/>
      <c r="HT45" s="1188"/>
      <c r="HU45" s="1188"/>
      <c r="HV45" s="1188"/>
      <c r="HW45" s="1188"/>
      <c r="HX45" s="1188"/>
      <c r="HY45" s="1188"/>
      <c r="HZ45" s="1188"/>
      <c r="IA45" s="1188"/>
      <c r="IB45" s="1188"/>
      <c r="IC45" s="1188"/>
      <c r="ID45" s="1188"/>
      <c r="IE45" s="1188"/>
      <c r="IF45" s="1104"/>
      <c r="IG45" s="1188"/>
      <c r="IH45" s="1188"/>
      <c r="II45" s="1188"/>
      <c r="IJ45" s="1188"/>
      <c r="IK45" s="1188"/>
      <c r="IL45" s="1188"/>
      <c r="IM45" s="1188"/>
      <c r="IN45" s="1188"/>
      <c r="IO45" s="1188"/>
      <c r="IP45" s="1188"/>
      <c r="IQ45" s="1188"/>
      <c r="IR45" s="1188"/>
      <c r="IS45" s="1188"/>
      <c r="IT45" s="1188"/>
      <c r="IU45" s="1188"/>
      <c r="IV45" s="1188"/>
      <c r="IW45" s="1188"/>
      <c r="IX45" s="1188"/>
      <c r="IY45" s="1188"/>
      <c r="IZ45" s="1188"/>
      <c r="JA45" s="1188"/>
      <c r="JB45" s="1188"/>
      <c r="JC45" s="1188"/>
      <c r="JD45" s="1188"/>
      <c r="JE45" s="1188"/>
      <c r="JF45" s="1188"/>
      <c r="JG45" s="1188"/>
      <c r="JH45" s="1188"/>
      <c r="JI45" s="1188"/>
      <c r="JJ45" s="1188"/>
      <c r="JK45" s="1188"/>
      <c r="JL45" s="1188"/>
      <c r="JM45" s="1188"/>
      <c r="JN45" s="1188"/>
      <c r="JO45" s="1188"/>
      <c r="JP45" s="1188"/>
      <c r="JQ45" s="1188"/>
      <c r="JR45" s="1188"/>
      <c r="JS45" s="1188"/>
      <c r="JT45" s="1188"/>
      <c r="JU45" s="1188"/>
      <c r="JV45" s="1188"/>
      <c r="JW45" s="1188"/>
      <c r="JX45" s="1188"/>
      <c r="JY45" s="1188"/>
      <c r="JZ45" s="1188"/>
    </row>
    <row r="50" spans="2:286" customFormat="1">
      <c r="B50" s="1104"/>
      <c r="C50" s="1104"/>
      <c r="D50" s="1189"/>
      <c r="E50" s="1189"/>
      <c r="F50" s="1162"/>
      <c r="G50" s="1162"/>
      <c r="H50" s="1162"/>
      <c r="I50" s="1162"/>
      <c r="J50" s="1162"/>
      <c r="K50" s="1162"/>
      <c r="L50" s="1162"/>
      <c r="M50" s="1162"/>
      <c r="N50" s="1162"/>
      <c r="O50" s="1162"/>
      <c r="P50" s="1162"/>
      <c r="Q50" s="1162"/>
      <c r="R50" s="1162"/>
      <c r="S50" s="1162"/>
      <c r="T50" s="1162"/>
      <c r="U50" s="1162"/>
      <c r="V50" s="1162"/>
      <c r="W50" s="1162"/>
      <c r="X50" s="1162"/>
      <c r="Y50" s="1162"/>
      <c r="Z50" s="1162"/>
      <c r="AA50" s="1162"/>
      <c r="AB50" s="1162"/>
      <c r="AC50" s="1162"/>
      <c r="AD50" s="1162"/>
      <c r="AE50" s="1162"/>
      <c r="AF50" s="1162"/>
      <c r="AG50" s="1162"/>
      <c r="AH50" s="1162"/>
      <c r="AI50" s="1162"/>
      <c r="AJ50" s="1162"/>
      <c r="AK50" s="1162"/>
      <c r="AL50" s="1162"/>
      <c r="AM50" s="1162"/>
      <c r="AN50" s="1162"/>
      <c r="AO50" s="1162"/>
      <c r="AP50" s="1162"/>
      <c r="AQ50" s="1162"/>
      <c r="AR50" s="1162"/>
      <c r="AS50" s="1162"/>
      <c r="AT50" s="1162"/>
      <c r="AU50" s="1162"/>
      <c r="AV50" s="1162"/>
      <c r="AW50" s="1162"/>
      <c r="AX50" s="1162"/>
      <c r="AY50" s="1162"/>
      <c r="AZ50" s="1104"/>
      <c r="BA50" s="1162"/>
      <c r="BB50" s="1162"/>
      <c r="BC50" s="1162"/>
      <c r="BD50" s="1162"/>
      <c r="BE50" s="1162"/>
      <c r="BF50" s="1162"/>
      <c r="BG50" s="1162"/>
      <c r="BH50" s="1162"/>
      <c r="BI50" s="1162"/>
      <c r="BJ50" s="1162"/>
      <c r="BK50" s="1162"/>
      <c r="BL50" s="1162"/>
      <c r="BM50" s="1162"/>
      <c r="BN50" s="1162"/>
      <c r="BO50" s="1162"/>
      <c r="BP50" s="1162"/>
      <c r="BQ50" s="1162"/>
      <c r="BR50" s="1162"/>
      <c r="BS50" s="1162"/>
      <c r="BT50" s="1162"/>
      <c r="BU50" s="1162"/>
      <c r="BV50" s="1162"/>
      <c r="BW50" s="1162"/>
      <c r="BX50" s="1162"/>
      <c r="BY50" s="1162"/>
      <c r="BZ50" s="1162"/>
      <c r="CA50" s="1162"/>
      <c r="CB50" s="1162"/>
      <c r="CC50" s="1162"/>
      <c r="CD50" s="1162"/>
      <c r="CE50" s="1162"/>
      <c r="CF50" s="1162"/>
      <c r="CG50" s="1162"/>
      <c r="CH50" s="1162"/>
      <c r="CI50" s="1162"/>
      <c r="CJ50" s="1162"/>
      <c r="CK50" s="1162"/>
      <c r="CL50" s="1162"/>
      <c r="CM50" s="1162"/>
      <c r="CN50" s="1162"/>
      <c r="CO50" s="1162"/>
      <c r="CP50" s="1162"/>
      <c r="CQ50" s="1162"/>
      <c r="CR50" s="1162"/>
      <c r="CS50" s="1162"/>
      <c r="CT50" s="1162"/>
      <c r="CU50" s="1656"/>
      <c r="CV50" s="1162"/>
      <c r="CW50" s="1162"/>
      <c r="CX50" s="1162"/>
      <c r="CY50" s="1162"/>
      <c r="CZ50" s="1162"/>
      <c r="DA50" s="1162"/>
      <c r="DB50" s="1162"/>
      <c r="DC50" s="1162"/>
      <c r="DD50" s="1162"/>
      <c r="DE50" s="1162"/>
      <c r="DF50" s="1162"/>
      <c r="DG50" s="1162"/>
      <c r="DH50" s="1162"/>
      <c r="DI50" s="1162"/>
      <c r="DJ50" s="1162"/>
      <c r="DK50" s="1162"/>
      <c r="DL50" s="1162"/>
      <c r="DM50" s="1162"/>
      <c r="DN50" s="1162"/>
      <c r="DO50" s="1162"/>
      <c r="DP50" s="1162"/>
      <c r="DQ50" s="1162"/>
      <c r="DR50" s="1162"/>
      <c r="DS50" s="1162"/>
      <c r="DT50" s="1162"/>
      <c r="DU50" s="1162"/>
      <c r="DV50" s="1162"/>
      <c r="DW50" s="1162"/>
      <c r="DX50" s="1162"/>
      <c r="DY50" s="1162"/>
      <c r="DZ50" s="1162"/>
      <c r="EA50" s="1162"/>
      <c r="EB50" s="1162"/>
      <c r="EC50" s="1162"/>
      <c r="ED50" s="1162"/>
      <c r="EE50" s="1162"/>
      <c r="EF50" s="1162"/>
      <c r="EG50" s="1162"/>
      <c r="EH50" s="1162"/>
      <c r="EI50" s="1162"/>
      <c r="EJ50" s="1162"/>
      <c r="EK50" s="1162"/>
      <c r="EL50" s="1162"/>
      <c r="EM50" s="1162"/>
      <c r="EN50" s="1162"/>
      <c r="EO50" s="1162"/>
      <c r="EP50" s="1104"/>
      <c r="EQ50" s="1162"/>
      <c r="ER50" s="1162"/>
      <c r="ES50" s="1162"/>
      <c r="ET50" s="1162"/>
      <c r="EU50" s="1162"/>
      <c r="EV50" s="1162"/>
      <c r="EW50" s="1162"/>
      <c r="EX50" s="1162"/>
      <c r="EY50" s="1162"/>
      <c r="EZ50" s="1162"/>
      <c r="FA50" s="1162"/>
      <c r="FB50" s="1162"/>
      <c r="FC50" s="1162"/>
      <c r="FD50" s="1162"/>
      <c r="FE50" s="1162"/>
      <c r="FF50" s="1162"/>
      <c r="FG50" s="1162"/>
      <c r="FH50" s="1162"/>
      <c r="FI50" s="1162"/>
      <c r="FJ50" s="1162"/>
      <c r="FK50" s="1162"/>
      <c r="FL50" s="1162"/>
      <c r="FM50" s="1162"/>
      <c r="FN50" s="1162"/>
      <c r="FO50" s="1162"/>
      <c r="FP50" s="1162"/>
      <c r="FQ50" s="1162"/>
      <c r="FR50" s="1162"/>
      <c r="FS50" s="1162"/>
      <c r="FT50" s="1162"/>
      <c r="FU50" s="1162"/>
      <c r="FV50" s="1162"/>
      <c r="FW50" s="1162"/>
      <c r="FX50" s="1162"/>
      <c r="FY50" s="1162"/>
      <c r="FZ50" s="1162"/>
      <c r="GA50" s="1162"/>
      <c r="GB50" s="1162"/>
      <c r="GC50" s="1162"/>
      <c r="GD50" s="1162"/>
      <c r="GE50" s="1162"/>
      <c r="GF50" s="1162"/>
      <c r="GG50" s="1162"/>
      <c r="GH50" s="1162"/>
      <c r="GI50" s="1162"/>
      <c r="GJ50" s="1162"/>
      <c r="GK50" s="1104"/>
      <c r="GL50" s="1162"/>
      <c r="GM50" s="1162"/>
      <c r="GN50" s="1162"/>
      <c r="GO50" s="1162"/>
      <c r="GP50" s="1162"/>
      <c r="GQ50" s="1162"/>
      <c r="GR50" s="1162"/>
      <c r="GS50" s="1162"/>
      <c r="GT50" s="1162"/>
      <c r="GU50" s="1162"/>
      <c r="GV50" s="1162"/>
      <c r="GW50" s="1162"/>
      <c r="GX50" s="1162"/>
      <c r="GY50" s="1162"/>
      <c r="GZ50" s="1162"/>
      <c r="HA50" s="1162"/>
      <c r="HB50" s="1162"/>
      <c r="HC50" s="1162"/>
      <c r="HD50" s="1162"/>
      <c r="HE50" s="1162"/>
      <c r="HF50" s="1162"/>
      <c r="HG50" s="1162"/>
      <c r="HH50" s="1162"/>
      <c r="HI50" s="1162"/>
      <c r="HJ50" s="1162"/>
      <c r="HK50" s="1162"/>
      <c r="HL50" s="1162"/>
      <c r="HM50" s="1162"/>
      <c r="HN50" s="1162"/>
      <c r="HO50" s="1162"/>
      <c r="HP50" s="1162"/>
      <c r="HQ50" s="1162"/>
      <c r="HR50" s="1162"/>
      <c r="HS50" s="1162"/>
      <c r="HT50" s="1162"/>
      <c r="HU50" s="1162"/>
      <c r="HV50" s="1162"/>
      <c r="HW50" s="1162"/>
      <c r="HX50" s="1162"/>
      <c r="HY50" s="1162"/>
      <c r="HZ50" s="1162"/>
      <c r="IA50" s="1162"/>
      <c r="IB50" s="1162"/>
      <c r="IC50" s="1162"/>
      <c r="ID50" s="1162"/>
      <c r="IE50" s="1162"/>
      <c r="IF50" s="1104"/>
      <c r="IG50" s="1162"/>
      <c r="IH50" s="1162"/>
      <c r="II50" s="1162"/>
      <c r="IJ50" s="1162"/>
      <c r="IK50" s="1162"/>
      <c r="IL50" s="1162"/>
      <c r="IM50" s="1162"/>
      <c r="IN50" s="1162"/>
      <c r="IO50" s="1162"/>
      <c r="IP50" s="1162"/>
      <c r="IQ50" s="1162"/>
      <c r="IR50" s="1162"/>
      <c r="IS50" s="1162"/>
      <c r="IT50" s="1162"/>
      <c r="IU50" s="1162"/>
      <c r="IV50" s="1162"/>
      <c r="IW50" s="1162"/>
      <c r="IX50" s="1162"/>
      <c r="IY50" s="1162"/>
      <c r="IZ50" s="1162"/>
      <c r="JA50" s="1162"/>
      <c r="JB50" s="1162"/>
      <c r="JC50" s="1162"/>
      <c r="JD50" s="1162"/>
      <c r="JE50" s="1162"/>
      <c r="JF50" s="1162"/>
      <c r="JG50" s="1162"/>
      <c r="JH50" s="1162"/>
      <c r="JI50" s="1162"/>
      <c r="JJ50" s="1162"/>
      <c r="JK50" s="1162"/>
      <c r="JL50" s="1162"/>
      <c r="JM50" s="1162"/>
      <c r="JN50" s="1162"/>
      <c r="JO50" s="1162"/>
      <c r="JP50" s="1162"/>
      <c r="JQ50" s="1162"/>
      <c r="JR50" s="1162"/>
      <c r="JS50" s="1162"/>
      <c r="JT50" s="1162"/>
      <c r="JU50" s="1162"/>
      <c r="JV50" s="1162"/>
      <c r="JW50" s="1162"/>
      <c r="JX50" s="1162"/>
      <c r="JY50" s="1162"/>
      <c r="JZ50" s="1162"/>
    </row>
    <row r="51" spans="2:286" customFormat="1">
      <c r="B51" s="1104"/>
      <c r="C51" s="1104"/>
      <c r="D51" s="1938"/>
      <c r="E51" s="1938"/>
      <c r="F51" s="1938"/>
      <c r="G51" s="1938"/>
      <c r="H51" s="1938"/>
      <c r="I51" s="1938"/>
      <c r="J51" s="1938"/>
      <c r="K51" s="1938"/>
      <c r="L51" s="1938"/>
      <c r="M51" s="1938"/>
      <c r="N51" s="1938"/>
      <c r="O51" s="1938"/>
      <c r="P51" s="1938"/>
      <c r="Q51" s="1938"/>
      <c r="R51" s="1938"/>
      <c r="S51" s="1938"/>
      <c r="T51" s="1938"/>
      <c r="U51" s="1938"/>
      <c r="V51" s="1938"/>
      <c r="W51" s="1938"/>
      <c r="X51" s="1938"/>
      <c r="Y51" s="1938"/>
      <c r="Z51" s="1938"/>
      <c r="AA51" s="1938"/>
      <c r="AB51" s="1938"/>
      <c r="AC51" s="1938"/>
      <c r="AD51" s="1938"/>
      <c r="AE51" s="1938"/>
      <c r="AF51" s="1938"/>
      <c r="AG51" s="1938"/>
      <c r="AH51" s="1938"/>
      <c r="AI51" s="1938"/>
      <c r="AJ51" s="1938"/>
      <c r="AK51" s="1938"/>
      <c r="AL51" s="1938"/>
      <c r="AM51" s="1938"/>
      <c r="AN51" s="1938"/>
      <c r="AO51" s="1938"/>
      <c r="AP51" s="1938"/>
      <c r="AQ51" s="1938"/>
      <c r="AR51" s="1190"/>
      <c r="AS51" s="1190"/>
      <c r="AT51" s="1190"/>
      <c r="AU51" s="1190"/>
      <c r="AV51" s="1190"/>
      <c r="AW51" s="1190"/>
      <c r="AX51" s="1190"/>
      <c r="AY51" s="1190"/>
      <c r="AZ51" s="1104"/>
      <c r="BA51" s="1104"/>
      <c r="BB51" s="1104"/>
      <c r="BC51" s="1104"/>
      <c r="BD51" s="1104"/>
      <c r="BE51" s="1104"/>
      <c r="BF51" s="1104"/>
      <c r="BG51" s="1104"/>
      <c r="BH51" s="1104"/>
      <c r="BI51" s="1104"/>
      <c r="BJ51" s="1104"/>
      <c r="BK51" s="1104"/>
      <c r="BL51" s="1104"/>
      <c r="BM51" s="1104"/>
      <c r="BN51" s="1104"/>
      <c r="BO51" s="1104"/>
      <c r="BP51" s="1104"/>
      <c r="BQ51" s="1104"/>
      <c r="BR51" s="1104"/>
      <c r="BS51" s="1104"/>
      <c r="BT51" s="1104"/>
      <c r="BU51" s="1104"/>
      <c r="BV51" s="1104"/>
      <c r="BW51" s="1104"/>
      <c r="BX51" s="1104"/>
      <c r="BY51" s="1104"/>
      <c r="BZ51" s="1104"/>
      <c r="CA51" s="1104"/>
      <c r="CB51" s="1104"/>
      <c r="CC51" s="1104"/>
      <c r="CD51" s="1104"/>
      <c r="CE51" s="1104"/>
      <c r="CF51" s="1104"/>
      <c r="CG51" s="1104"/>
      <c r="CH51" s="1104"/>
      <c r="CI51" s="1104"/>
      <c r="CJ51" s="1104"/>
      <c r="CK51" s="1104"/>
      <c r="CL51" s="1104"/>
      <c r="CM51" s="1104"/>
      <c r="CN51" s="1104"/>
      <c r="CO51" s="1104"/>
      <c r="CP51" s="1104"/>
      <c r="CQ51" s="1104"/>
      <c r="CR51" s="1104"/>
      <c r="CS51" s="1104"/>
      <c r="CT51" s="1104"/>
      <c r="CU51" s="1656"/>
      <c r="CV51" s="1104"/>
      <c r="CW51" s="1104"/>
      <c r="CX51" s="1104"/>
      <c r="CY51" s="1104"/>
      <c r="CZ51" s="1104"/>
      <c r="DA51" s="1104"/>
      <c r="DB51" s="1104"/>
      <c r="DC51" s="1104"/>
      <c r="DD51" s="1104"/>
      <c r="DE51" s="1104"/>
      <c r="DF51" s="1104"/>
      <c r="DG51" s="1104"/>
      <c r="DH51" s="1104"/>
      <c r="DI51" s="1104"/>
      <c r="DJ51" s="1104"/>
      <c r="DK51" s="1104"/>
      <c r="DL51" s="1104"/>
      <c r="DM51" s="1104"/>
      <c r="DN51" s="1104"/>
      <c r="DO51" s="1104"/>
      <c r="DP51" s="1104"/>
      <c r="DQ51" s="1104"/>
      <c r="DR51" s="1104"/>
      <c r="DS51" s="1104"/>
      <c r="DT51" s="1104"/>
      <c r="DU51" s="1104"/>
      <c r="DV51" s="1104"/>
      <c r="DW51" s="1104"/>
      <c r="DX51" s="1104"/>
      <c r="DY51" s="1104"/>
      <c r="DZ51" s="1104"/>
      <c r="EA51" s="1104"/>
      <c r="EB51" s="1104"/>
      <c r="EC51" s="1104"/>
      <c r="ED51" s="1104"/>
      <c r="EE51" s="1104"/>
      <c r="EF51" s="1104"/>
      <c r="EG51" s="1104"/>
      <c r="EH51" s="1104"/>
      <c r="EI51" s="1104"/>
      <c r="EJ51" s="1104"/>
      <c r="EK51" s="1104"/>
      <c r="EL51" s="1104"/>
      <c r="EM51" s="1104"/>
      <c r="EN51" s="1104"/>
      <c r="EO51" s="1104"/>
      <c r="EP51" s="1104"/>
      <c r="EQ51" s="1104"/>
      <c r="ER51" s="1104"/>
      <c r="ES51" s="1104"/>
      <c r="ET51" s="1104"/>
      <c r="EU51" s="1104"/>
      <c r="EV51" s="1104"/>
      <c r="EW51" s="1104"/>
      <c r="EX51" s="1104"/>
      <c r="EY51" s="1104"/>
      <c r="EZ51" s="1104"/>
      <c r="FA51" s="1104"/>
      <c r="FB51" s="1104"/>
      <c r="FC51" s="1104"/>
      <c r="FD51" s="1104"/>
      <c r="FE51" s="1104"/>
      <c r="FF51" s="1104"/>
      <c r="FG51" s="1104"/>
      <c r="FH51" s="1104"/>
      <c r="FI51" s="1104"/>
      <c r="FJ51" s="1104"/>
      <c r="FK51" s="1104"/>
      <c r="FL51" s="1104"/>
      <c r="FM51" s="1104"/>
      <c r="FN51" s="1104"/>
      <c r="FO51" s="1104"/>
      <c r="FP51" s="1104"/>
      <c r="FQ51" s="1104"/>
      <c r="FR51" s="1104"/>
      <c r="FS51" s="1104"/>
      <c r="FT51" s="1104"/>
      <c r="FU51" s="1104"/>
      <c r="FV51" s="1104"/>
      <c r="FW51" s="1104"/>
      <c r="FX51" s="1104"/>
      <c r="FY51" s="1104"/>
      <c r="FZ51" s="1104"/>
      <c r="GA51" s="1104"/>
      <c r="GB51" s="1104"/>
      <c r="GC51" s="1104"/>
      <c r="GD51" s="1104"/>
      <c r="GE51" s="1104"/>
      <c r="GF51" s="1104"/>
      <c r="GG51" s="1104"/>
      <c r="GH51" s="1104"/>
      <c r="GI51" s="1104"/>
      <c r="GJ51" s="1104"/>
      <c r="GK51" s="1104"/>
      <c r="GL51" s="1104"/>
      <c r="GM51" s="1104"/>
      <c r="GN51" s="1104"/>
      <c r="GO51" s="1104"/>
      <c r="GP51" s="1104"/>
      <c r="GQ51" s="1104"/>
      <c r="GR51" s="1104"/>
      <c r="GS51" s="1104"/>
      <c r="GT51" s="1104"/>
      <c r="GU51" s="1104"/>
      <c r="GV51" s="1104"/>
      <c r="GW51" s="1104"/>
      <c r="GX51" s="1104"/>
      <c r="GY51" s="1104"/>
      <c r="GZ51" s="1104"/>
      <c r="HA51" s="1104"/>
      <c r="HB51" s="1104"/>
      <c r="HC51" s="1104"/>
      <c r="HD51" s="1104"/>
      <c r="HE51" s="1104"/>
      <c r="HF51" s="1104"/>
      <c r="HG51" s="1104"/>
      <c r="HH51" s="1104"/>
      <c r="HI51" s="1104"/>
      <c r="HJ51" s="1104"/>
      <c r="HK51" s="1104"/>
      <c r="HL51" s="1104"/>
      <c r="HM51" s="1104"/>
      <c r="HN51" s="1104"/>
      <c r="HO51" s="1104"/>
      <c r="HP51" s="1104"/>
      <c r="HQ51" s="1104"/>
      <c r="HR51" s="1104"/>
      <c r="HS51" s="1104"/>
      <c r="HT51" s="1104"/>
      <c r="HU51" s="1104"/>
      <c r="HV51" s="1104"/>
      <c r="HW51" s="1104"/>
      <c r="HX51" s="1104"/>
      <c r="HY51" s="1104"/>
      <c r="HZ51" s="1104"/>
      <c r="IA51" s="1104"/>
      <c r="IB51" s="1104"/>
      <c r="IC51" s="1104"/>
      <c r="ID51" s="1104"/>
      <c r="IE51" s="1104"/>
      <c r="IF51" s="1104"/>
      <c r="IG51" s="1104"/>
      <c r="IH51" s="1104"/>
      <c r="II51" s="1104"/>
      <c r="IJ51" s="1104"/>
      <c r="IK51" s="1104"/>
      <c r="IL51" s="1104"/>
      <c r="IM51" s="1104"/>
      <c r="IN51" s="1104"/>
      <c r="IO51" s="1104"/>
      <c r="IP51" s="1104"/>
      <c r="IQ51" s="1104"/>
      <c r="IR51" s="1104"/>
      <c r="IS51" s="1104"/>
      <c r="IT51" s="1104"/>
      <c r="IU51" s="1104"/>
      <c r="IV51" s="1104"/>
      <c r="IW51" s="1104"/>
      <c r="IX51" s="1104"/>
      <c r="IY51" s="1104"/>
      <c r="IZ51" s="1104"/>
      <c r="JA51" s="1104"/>
      <c r="JB51" s="1104"/>
      <c r="JC51" s="1104"/>
      <c r="JD51" s="1104"/>
      <c r="JE51" s="1104"/>
      <c r="JF51" s="1104"/>
      <c r="JG51" s="1104"/>
      <c r="JH51" s="1104"/>
      <c r="JI51" s="1104"/>
      <c r="JJ51" s="1104"/>
      <c r="JK51" s="1104"/>
      <c r="JL51" s="1104"/>
      <c r="JM51" s="1104"/>
      <c r="JN51" s="1104"/>
      <c r="JO51" s="1104"/>
      <c r="JP51" s="1104"/>
      <c r="JQ51" s="1104"/>
      <c r="JR51" s="1104"/>
      <c r="JS51" s="1104"/>
      <c r="JT51" s="1104"/>
      <c r="JU51" s="1104"/>
      <c r="JV51" s="1104"/>
      <c r="JW51" s="1104"/>
      <c r="JX51" s="1104"/>
      <c r="JY51" s="1104"/>
      <c r="JZ51" s="1104"/>
    </row>
    <row r="52" spans="2:286" customFormat="1">
      <c r="B52" s="1104"/>
      <c r="C52" s="1104"/>
      <c r="D52" s="1191"/>
      <c r="E52" s="1191"/>
      <c r="F52" s="1162"/>
      <c r="G52" s="1162"/>
      <c r="H52" s="1162"/>
      <c r="I52" s="1162"/>
      <c r="J52" s="1162"/>
      <c r="K52" s="1162"/>
      <c r="L52" s="1162"/>
      <c r="M52" s="1162"/>
      <c r="N52" s="1162"/>
      <c r="O52" s="1162"/>
      <c r="P52" s="1162"/>
      <c r="Q52" s="1162"/>
      <c r="R52" s="1162"/>
      <c r="S52" s="1162"/>
      <c r="T52" s="1162"/>
      <c r="U52" s="1162"/>
      <c r="V52" s="1162"/>
      <c r="W52" s="1162"/>
      <c r="X52" s="1162"/>
      <c r="Y52" s="1162"/>
      <c r="Z52" s="1162"/>
      <c r="AA52" s="1162"/>
      <c r="AB52" s="1162"/>
      <c r="AC52" s="1162"/>
      <c r="AD52" s="1162"/>
      <c r="AE52" s="1162"/>
      <c r="AF52" s="1162"/>
      <c r="AG52" s="1162"/>
      <c r="AH52" s="1162"/>
      <c r="AI52" s="1162"/>
      <c r="AJ52" s="1162"/>
      <c r="AK52" s="1162"/>
      <c r="AL52" s="1162"/>
      <c r="AM52" s="1162"/>
      <c r="AN52" s="1162"/>
      <c r="AO52" s="1162"/>
      <c r="AP52" s="1162"/>
      <c r="AQ52" s="1162"/>
      <c r="AR52" s="1162"/>
      <c r="AS52" s="1162"/>
      <c r="AT52" s="1162"/>
      <c r="AU52" s="1162"/>
      <c r="AV52" s="1162"/>
      <c r="AW52" s="1162"/>
      <c r="AX52" s="1162"/>
      <c r="AY52" s="1162"/>
      <c r="AZ52" s="1104"/>
      <c r="BA52" s="1162"/>
      <c r="BB52" s="1162"/>
      <c r="BC52" s="1162"/>
      <c r="BD52" s="1162"/>
      <c r="BE52" s="1162"/>
      <c r="BF52" s="1162"/>
      <c r="BG52" s="1162"/>
      <c r="BH52" s="1162"/>
      <c r="BI52" s="1162"/>
      <c r="BJ52" s="1162"/>
      <c r="BK52" s="1162"/>
      <c r="BL52" s="1162"/>
      <c r="BM52" s="1162"/>
      <c r="BN52" s="1162"/>
      <c r="BO52" s="1162"/>
      <c r="BP52" s="1162"/>
      <c r="BQ52" s="1162"/>
      <c r="BR52" s="1162"/>
      <c r="BS52" s="1162"/>
      <c r="BT52" s="1162"/>
      <c r="BU52" s="1162"/>
      <c r="BV52" s="1162"/>
      <c r="BW52" s="1162"/>
      <c r="BX52" s="1162"/>
      <c r="BY52" s="1162"/>
      <c r="BZ52" s="1162"/>
      <c r="CA52" s="1162"/>
      <c r="CB52" s="1162"/>
      <c r="CC52" s="1162"/>
      <c r="CD52" s="1162"/>
      <c r="CE52" s="1162"/>
      <c r="CF52" s="1162"/>
      <c r="CG52" s="1162"/>
      <c r="CH52" s="1162"/>
      <c r="CI52" s="1162"/>
      <c r="CJ52" s="1162"/>
      <c r="CK52" s="1162"/>
      <c r="CL52" s="1162"/>
      <c r="CM52" s="1162"/>
      <c r="CN52" s="1162"/>
      <c r="CO52" s="1162"/>
      <c r="CP52" s="1162"/>
      <c r="CQ52" s="1162"/>
      <c r="CR52" s="1162"/>
      <c r="CS52" s="1162"/>
      <c r="CT52" s="1162"/>
      <c r="CU52" s="1656"/>
      <c r="CV52" s="1162"/>
      <c r="CW52" s="1162"/>
      <c r="CX52" s="1162"/>
      <c r="CY52" s="1162"/>
      <c r="CZ52" s="1162"/>
      <c r="DA52" s="1162"/>
      <c r="DB52" s="1162"/>
      <c r="DC52" s="1162"/>
      <c r="DD52" s="1162"/>
      <c r="DE52" s="1162"/>
      <c r="DF52" s="1162"/>
      <c r="DG52" s="1162"/>
      <c r="DH52" s="1162"/>
      <c r="DI52" s="1162"/>
      <c r="DJ52" s="1162"/>
      <c r="DK52" s="1162"/>
      <c r="DL52" s="1162"/>
      <c r="DM52" s="1162"/>
      <c r="DN52" s="1162"/>
      <c r="DO52" s="1162"/>
      <c r="DP52" s="1162"/>
      <c r="DQ52" s="1162"/>
      <c r="DR52" s="1162"/>
      <c r="DS52" s="1162"/>
      <c r="DT52" s="1162"/>
      <c r="DU52" s="1162"/>
      <c r="DV52" s="1162"/>
      <c r="DW52" s="1162"/>
      <c r="DX52" s="1162"/>
      <c r="DY52" s="1162"/>
      <c r="DZ52" s="1162"/>
      <c r="EA52" s="1162"/>
      <c r="EB52" s="1162"/>
      <c r="EC52" s="1162"/>
      <c r="ED52" s="1162"/>
      <c r="EE52" s="1162"/>
      <c r="EF52" s="1162"/>
      <c r="EG52" s="1162"/>
      <c r="EH52" s="1162"/>
      <c r="EI52" s="1162"/>
      <c r="EJ52" s="1162"/>
      <c r="EK52" s="1162"/>
      <c r="EL52" s="1162"/>
      <c r="EM52" s="1162"/>
      <c r="EN52" s="1162"/>
      <c r="EO52" s="1162"/>
      <c r="EP52" s="1104"/>
      <c r="EQ52" s="1162"/>
      <c r="ER52" s="1162"/>
      <c r="ES52" s="1162"/>
      <c r="ET52" s="1162"/>
      <c r="EU52" s="1162"/>
      <c r="EV52" s="1162"/>
      <c r="EW52" s="1162"/>
      <c r="EX52" s="1162"/>
      <c r="EY52" s="1162"/>
      <c r="EZ52" s="1162"/>
      <c r="FA52" s="1162"/>
      <c r="FB52" s="1162"/>
      <c r="FC52" s="1162"/>
      <c r="FD52" s="1162"/>
      <c r="FE52" s="1162"/>
      <c r="FF52" s="1162"/>
      <c r="FG52" s="1162"/>
      <c r="FH52" s="1162"/>
      <c r="FI52" s="1162"/>
      <c r="FJ52" s="1162"/>
      <c r="FK52" s="1162"/>
      <c r="FL52" s="1162"/>
      <c r="FM52" s="1162"/>
      <c r="FN52" s="1162"/>
      <c r="FO52" s="1162"/>
      <c r="FP52" s="1162"/>
      <c r="FQ52" s="1162"/>
      <c r="FR52" s="1162"/>
      <c r="FS52" s="1162"/>
      <c r="FT52" s="1162"/>
      <c r="FU52" s="1162"/>
      <c r="FV52" s="1162"/>
      <c r="FW52" s="1162"/>
      <c r="FX52" s="1162"/>
      <c r="FY52" s="1162"/>
      <c r="FZ52" s="1162"/>
      <c r="GA52" s="1162"/>
      <c r="GB52" s="1162"/>
      <c r="GC52" s="1162"/>
      <c r="GD52" s="1162"/>
      <c r="GE52" s="1162"/>
      <c r="GF52" s="1162"/>
      <c r="GG52" s="1162"/>
      <c r="GH52" s="1162"/>
      <c r="GI52" s="1162"/>
      <c r="GJ52" s="1162"/>
      <c r="GK52" s="1104"/>
      <c r="GL52" s="1162"/>
      <c r="GM52" s="1162"/>
      <c r="GN52" s="1162"/>
      <c r="GO52" s="1162"/>
      <c r="GP52" s="1162"/>
      <c r="GQ52" s="1162"/>
      <c r="GR52" s="1162"/>
      <c r="GS52" s="1162"/>
      <c r="GT52" s="1162"/>
      <c r="GU52" s="1162"/>
      <c r="GV52" s="1162"/>
      <c r="GW52" s="1162"/>
      <c r="GX52" s="1162"/>
      <c r="GY52" s="1162"/>
      <c r="GZ52" s="1162"/>
      <c r="HA52" s="1162"/>
      <c r="HB52" s="1162"/>
      <c r="HC52" s="1162"/>
      <c r="HD52" s="1162"/>
      <c r="HE52" s="1162"/>
      <c r="HF52" s="1162"/>
      <c r="HG52" s="1162"/>
      <c r="HH52" s="1162"/>
      <c r="HI52" s="1162"/>
      <c r="HJ52" s="1162"/>
      <c r="HK52" s="1162"/>
      <c r="HL52" s="1162"/>
      <c r="HM52" s="1162"/>
      <c r="HN52" s="1162"/>
      <c r="HO52" s="1162"/>
      <c r="HP52" s="1162"/>
      <c r="HQ52" s="1162"/>
      <c r="HR52" s="1162"/>
      <c r="HS52" s="1162"/>
      <c r="HT52" s="1162"/>
      <c r="HU52" s="1162"/>
      <c r="HV52" s="1162"/>
      <c r="HW52" s="1162"/>
      <c r="HX52" s="1162"/>
      <c r="HY52" s="1162"/>
      <c r="HZ52" s="1162"/>
      <c r="IA52" s="1162"/>
      <c r="IB52" s="1162"/>
      <c r="IC52" s="1162"/>
      <c r="ID52" s="1162"/>
      <c r="IE52" s="1162"/>
      <c r="IF52" s="1104"/>
      <c r="IG52" s="1162"/>
      <c r="IH52" s="1162"/>
      <c r="II52" s="1162"/>
      <c r="IJ52" s="1162"/>
      <c r="IK52" s="1162"/>
      <c r="IL52" s="1162"/>
      <c r="IM52" s="1162"/>
      <c r="IN52" s="1162"/>
      <c r="IO52" s="1162"/>
      <c r="IP52" s="1162"/>
      <c r="IQ52" s="1162"/>
      <c r="IR52" s="1162"/>
      <c r="IS52" s="1162"/>
      <c r="IT52" s="1162"/>
      <c r="IU52" s="1162"/>
      <c r="IV52" s="1162"/>
      <c r="IW52" s="1162"/>
      <c r="IX52" s="1162"/>
      <c r="IY52" s="1162"/>
      <c r="IZ52" s="1162"/>
      <c r="JA52" s="1162"/>
      <c r="JB52" s="1162"/>
      <c r="JC52" s="1162"/>
      <c r="JD52" s="1162"/>
      <c r="JE52" s="1162"/>
      <c r="JF52" s="1162"/>
      <c r="JG52" s="1162"/>
      <c r="JH52" s="1162"/>
      <c r="JI52" s="1162"/>
      <c r="JJ52" s="1162"/>
      <c r="JK52" s="1162"/>
      <c r="JL52" s="1162"/>
      <c r="JM52" s="1162"/>
      <c r="JN52" s="1162"/>
      <c r="JO52" s="1162"/>
      <c r="JP52" s="1162"/>
      <c r="JQ52" s="1162"/>
      <c r="JR52" s="1162"/>
      <c r="JS52" s="1162"/>
      <c r="JT52" s="1162"/>
      <c r="JU52" s="1162"/>
      <c r="JV52" s="1162"/>
      <c r="JW52" s="1162"/>
      <c r="JX52" s="1162"/>
      <c r="JY52" s="1162"/>
      <c r="JZ52" s="1162"/>
    </row>
    <row r="53" spans="2:286" customFormat="1">
      <c r="B53" s="1104"/>
      <c r="C53" s="1104"/>
      <c r="D53" s="1192"/>
      <c r="E53" s="1192"/>
      <c r="F53" s="1162"/>
      <c r="G53" s="1162"/>
      <c r="H53" s="1162"/>
      <c r="I53" s="1162"/>
      <c r="J53" s="1162"/>
      <c r="K53" s="1162"/>
      <c r="L53" s="1162"/>
      <c r="M53" s="1162"/>
      <c r="N53" s="1162"/>
      <c r="O53" s="1162"/>
      <c r="P53" s="1162"/>
      <c r="Q53" s="1162"/>
      <c r="R53" s="1162"/>
      <c r="S53" s="1162"/>
      <c r="T53" s="1162"/>
      <c r="U53" s="1162"/>
      <c r="V53" s="1162"/>
      <c r="W53" s="1162"/>
      <c r="X53" s="1162"/>
      <c r="Y53" s="1162"/>
      <c r="Z53" s="1162"/>
      <c r="AA53" s="1162"/>
      <c r="AB53" s="1162"/>
      <c r="AC53" s="1162"/>
      <c r="AD53" s="1162"/>
      <c r="AE53" s="1162"/>
      <c r="AF53" s="1162"/>
      <c r="AG53" s="1162"/>
      <c r="AH53" s="1162"/>
      <c r="AI53" s="1162"/>
      <c r="AJ53" s="1162"/>
      <c r="AK53" s="1162"/>
      <c r="AL53" s="1162"/>
      <c r="AM53" s="1162"/>
      <c r="AN53" s="1162"/>
      <c r="AO53" s="1162"/>
      <c r="AP53" s="1162"/>
      <c r="AQ53" s="1162"/>
      <c r="AR53" s="1162"/>
      <c r="AS53" s="1162"/>
      <c r="AT53" s="1162"/>
      <c r="AU53" s="1162"/>
      <c r="AV53" s="1162"/>
      <c r="AW53" s="1162"/>
      <c r="AX53" s="1162"/>
      <c r="AY53" s="1162"/>
      <c r="AZ53" s="1104"/>
      <c r="BA53" s="1162"/>
      <c r="BB53" s="1162"/>
      <c r="BC53" s="1162"/>
      <c r="BD53" s="1162"/>
      <c r="BE53" s="1162"/>
      <c r="BF53" s="1162"/>
      <c r="BG53" s="1162"/>
      <c r="BH53" s="1162"/>
      <c r="BI53" s="1162"/>
      <c r="BJ53" s="1162"/>
      <c r="BK53" s="1162"/>
      <c r="BL53" s="1162"/>
      <c r="BM53" s="1162"/>
      <c r="BN53" s="1162"/>
      <c r="BO53" s="1162"/>
      <c r="BP53" s="1162"/>
      <c r="BQ53" s="1162"/>
      <c r="BR53" s="1162"/>
      <c r="BS53" s="1162"/>
      <c r="BT53" s="1162"/>
      <c r="BU53" s="1162"/>
      <c r="BV53" s="1162"/>
      <c r="BW53" s="1162"/>
      <c r="BX53" s="1162"/>
      <c r="BY53" s="1162"/>
      <c r="BZ53" s="1162"/>
      <c r="CA53" s="1162"/>
      <c r="CB53" s="1162"/>
      <c r="CC53" s="1162"/>
      <c r="CD53" s="1162"/>
      <c r="CE53" s="1162"/>
      <c r="CF53" s="1162"/>
      <c r="CG53" s="1162"/>
      <c r="CH53" s="1162"/>
      <c r="CI53" s="1162"/>
      <c r="CJ53" s="1162"/>
      <c r="CK53" s="1162"/>
      <c r="CL53" s="1162"/>
      <c r="CM53" s="1162"/>
      <c r="CN53" s="1162"/>
      <c r="CO53" s="1162"/>
      <c r="CP53" s="1162"/>
      <c r="CQ53" s="1162"/>
      <c r="CR53" s="1162"/>
      <c r="CS53" s="1162"/>
      <c r="CT53" s="1162"/>
      <c r="CU53" s="1656"/>
      <c r="CV53" s="1162"/>
      <c r="CW53" s="1162"/>
      <c r="CX53" s="1162"/>
      <c r="CY53" s="1162"/>
      <c r="CZ53" s="1162"/>
      <c r="DA53" s="1162"/>
      <c r="DB53" s="1162"/>
      <c r="DC53" s="1162"/>
      <c r="DD53" s="1162"/>
      <c r="DE53" s="1162"/>
      <c r="DF53" s="1162"/>
      <c r="DG53" s="1162"/>
      <c r="DH53" s="1162"/>
      <c r="DI53" s="1162"/>
      <c r="DJ53" s="1162"/>
      <c r="DK53" s="1162"/>
      <c r="DL53" s="1162"/>
      <c r="DM53" s="1162"/>
      <c r="DN53" s="1162"/>
      <c r="DO53" s="1162"/>
      <c r="DP53" s="1162"/>
      <c r="DQ53" s="1162"/>
      <c r="DR53" s="1162"/>
      <c r="DS53" s="1162"/>
      <c r="DT53" s="1162"/>
      <c r="DU53" s="1162"/>
      <c r="DV53" s="1162"/>
      <c r="DW53" s="1162"/>
      <c r="DX53" s="1162"/>
      <c r="DY53" s="1162"/>
      <c r="DZ53" s="1162"/>
      <c r="EA53" s="1162"/>
      <c r="EB53" s="1162"/>
      <c r="EC53" s="1162"/>
      <c r="ED53" s="1162"/>
      <c r="EE53" s="1162"/>
      <c r="EF53" s="1162"/>
      <c r="EG53" s="1162"/>
      <c r="EH53" s="1162"/>
      <c r="EI53" s="1162"/>
      <c r="EJ53" s="1162"/>
      <c r="EK53" s="1162"/>
      <c r="EL53" s="1162"/>
      <c r="EM53" s="1162"/>
      <c r="EN53" s="1162"/>
      <c r="EO53" s="1162"/>
      <c r="EP53" s="1104"/>
      <c r="EQ53" s="1162"/>
      <c r="ER53" s="1162"/>
      <c r="ES53" s="1162"/>
      <c r="ET53" s="1162"/>
      <c r="EU53" s="1162"/>
      <c r="EV53" s="1162"/>
      <c r="EW53" s="1162"/>
      <c r="EX53" s="1162"/>
      <c r="EY53" s="1162"/>
      <c r="EZ53" s="1162"/>
      <c r="FA53" s="1162"/>
      <c r="FB53" s="1162"/>
      <c r="FC53" s="1162"/>
      <c r="FD53" s="1162"/>
      <c r="FE53" s="1162"/>
      <c r="FF53" s="1162"/>
      <c r="FG53" s="1162"/>
      <c r="FH53" s="1162"/>
      <c r="FI53" s="1162"/>
      <c r="FJ53" s="1162"/>
      <c r="FK53" s="1162"/>
      <c r="FL53" s="1162"/>
      <c r="FM53" s="1162"/>
      <c r="FN53" s="1162"/>
      <c r="FO53" s="1162"/>
      <c r="FP53" s="1162"/>
      <c r="FQ53" s="1162"/>
      <c r="FR53" s="1162"/>
      <c r="FS53" s="1162"/>
      <c r="FT53" s="1162"/>
      <c r="FU53" s="1162"/>
      <c r="FV53" s="1162"/>
      <c r="FW53" s="1162"/>
      <c r="FX53" s="1162"/>
      <c r="FY53" s="1162"/>
      <c r="FZ53" s="1162"/>
      <c r="GA53" s="1162"/>
      <c r="GB53" s="1162"/>
      <c r="GC53" s="1162"/>
      <c r="GD53" s="1162"/>
      <c r="GE53" s="1162"/>
      <c r="GF53" s="1162"/>
      <c r="GG53" s="1162"/>
      <c r="GH53" s="1162"/>
      <c r="GI53" s="1162"/>
      <c r="GJ53" s="1162"/>
      <c r="GK53" s="1104"/>
      <c r="GL53" s="1162"/>
      <c r="GM53" s="1162"/>
      <c r="GN53" s="1162"/>
      <c r="GO53" s="1162"/>
      <c r="GP53" s="1162"/>
      <c r="GQ53" s="1162"/>
      <c r="GR53" s="1162"/>
      <c r="GS53" s="1162"/>
      <c r="GT53" s="1162"/>
      <c r="GU53" s="1162"/>
      <c r="GV53" s="1162"/>
      <c r="GW53" s="1162"/>
      <c r="GX53" s="1162"/>
      <c r="GY53" s="1162"/>
      <c r="GZ53" s="1162"/>
      <c r="HA53" s="1162"/>
      <c r="HB53" s="1162"/>
      <c r="HC53" s="1162"/>
      <c r="HD53" s="1162"/>
      <c r="HE53" s="1162"/>
      <c r="HF53" s="1162"/>
      <c r="HG53" s="1162"/>
      <c r="HH53" s="1162"/>
      <c r="HI53" s="1162"/>
      <c r="HJ53" s="1162"/>
      <c r="HK53" s="1162"/>
      <c r="HL53" s="1162"/>
      <c r="HM53" s="1162"/>
      <c r="HN53" s="1162"/>
      <c r="HO53" s="1162"/>
      <c r="HP53" s="1162"/>
      <c r="HQ53" s="1162"/>
      <c r="HR53" s="1162"/>
      <c r="HS53" s="1162"/>
      <c r="HT53" s="1162"/>
      <c r="HU53" s="1162"/>
      <c r="HV53" s="1162"/>
      <c r="HW53" s="1162"/>
      <c r="HX53" s="1162"/>
      <c r="HY53" s="1162"/>
      <c r="HZ53" s="1162"/>
      <c r="IA53" s="1162"/>
      <c r="IB53" s="1162"/>
      <c r="IC53" s="1162"/>
      <c r="ID53" s="1162"/>
      <c r="IE53" s="1162"/>
      <c r="IF53" s="1104"/>
      <c r="IG53" s="1162"/>
      <c r="IH53" s="1162"/>
      <c r="II53" s="1162"/>
      <c r="IJ53" s="1162"/>
      <c r="IK53" s="1162"/>
      <c r="IL53" s="1162"/>
      <c r="IM53" s="1162"/>
      <c r="IN53" s="1162"/>
      <c r="IO53" s="1162"/>
      <c r="IP53" s="1162"/>
      <c r="IQ53" s="1162"/>
      <c r="IR53" s="1162"/>
      <c r="IS53" s="1162"/>
      <c r="IT53" s="1162"/>
      <c r="IU53" s="1162"/>
      <c r="IV53" s="1162"/>
      <c r="IW53" s="1162"/>
      <c r="IX53" s="1162"/>
      <c r="IY53" s="1162"/>
      <c r="IZ53" s="1162"/>
      <c r="JA53" s="1162"/>
      <c r="JB53" s="1162"/>
      <c r="JC53" s="1162"/>
      <c r="JD53" s="1162"/>
      <c r="JE53" s="1162"/>
      <c r="JF53" s="1162"/>
      <c r="JG53" s="1162"/>
      <c r="JH53" s="1162"/>
      <c r="JI53" s="1162"/>
      <c r="JJ53" s="1162"/>
      <c r="JK53" s="1162"/>
      <c r="JL53" s="1162"/>
      <c r="JM53" s="1162"/>
      <c r="JN53" s="1162"/>
      <c r="JO53" s="1162"/>
      <c r="JP53" s="1162"/>
      <c r="JQ53" s="1162"/>
      <c r="JR53" s="1162"/>
      <c r="JS53" s="1162"/>
      <c r="JT53" s="1162"/>
      <c r="JU53" s="1162"/>
      <c r="JV53" s="1162"/>
      <c r="JW53" s="1162"/>
      <c r="JX53" s="1162"/>
      <c r="JY53" s="1162"/>
      <c r="JZ53" s="1162"/>
    </row>
    <row r="54" spans="2:286" customFormat="1">
      <c r="B54" s="1104"/>
      <c r="C54" s="1104"/>
      <c r="D54" s="1191"/>
      <c r="E54" s="1191"/>
      <c r="F54" s="1162"/>
      <c r="G54" s="1162"/>
      <c r="H54" s="1162"/>
      <c r="I54" s="1162"/>
      <c r="J54" s="1162"/>
      <c r="K54" s="1162"/>
      <c r="L54" s="1162"/>
      <c r="M54" s="1162"/>
      <c r="N54" s="1162"/>
      <c r="O54" s="1162"/>
      <c r="P54" s="1162"/>
      <c r="Q54" s="1162"/>
      <c r="R54" s="1162"/>
      <c r="S54" s="1162"/>
      <c r="T54" s="1162"/>
      <c r="U54" s="1162"/>
      <c r="V54" s="1162"/>
      <c r="W54" s="1162"/>
      <c r="X54" s="1162"/>
      <c r="Y54" s="1162"/>
      <c r="Z54" s="1162"/>
      <c r="AA54" s="1162"/>
      <c r="AB54" s="1162"/>
      <c r="AC54" s="1162"/>
      <c r="AD54" s="1162"/>
      <c r="AE54" s="1162"/>
      <c r="AF54" s="1162"/>
      <c r="AG54" s="1162"/>
      <c r="AH54" s="1162"/>
      <c r="AI54" s="1162"/>
      <c r="AJ54" s="1162"/>
      <c r="AK54" s="1162"/>
      <c r="AL54" s="1162"/>
      <c r="AM54" s="1162"/>
      <c r="AN54" s="1162"/>
      <c r="AO54" s="1162"/>
      <c r="AP54" s="1162"/>
      <c r="AQ54" s="1162"/>
      <c r="AR54" s="1162"/>
      <c r="AS54" s="1162"/>
      <c r="AT54" s="1162"/>
      <c r="AU54" s="1162"/>
      <c r="AV54" s="1162"/>
      <c r="AW54" s="1162"/>
      <c r="AX54" s="1162"/>
      <c r="AY54" s="1162"/>
      <c r="AZ54" s="1104"/>
      <c r="BA54" s="1162"/>
      <c r="BB54" s="1162"/>
      <c r="BC54" s="1162"/>
      <c r="BD54" s="1162"/>
      <c r="BE54" s="1162"/>
      <c r="BF54" s="1162"/>
      <c r="BG54" s="1162"/>
      <c r="BH54" s="1162"/>
      <c r="BI54" s="1162"/>
      <c r="BJ54" s="1162"/>
      <c r="BK54" s="1162"/>
      <c r="BL54" s="1162"/>
      <c r="BM54" s="1162"/>
      <c r="BN54" s="1162"/>
      <c r="BO54" s="1162"/>
      <c r="BP54" s="1162"/>
      <c r="BQ54" s="1162"/>
      <c r="BR54" s="1162"/>
      <c r="BS54" s="1162"/>
      <c r="BT54" s="1162"/>
      <c r="BU54" s="1162"/>
      <c r="BV54" s="1162"/>
      <c r="BW54" s="1162"/>
      <c r="BX54" s="1162"/>
      <c r="BY54" s="1162"/>
      <c r="BZ54" s="1162"/>
      <c r="CA54" s="1162"/>
      <c r="CB54" s="1162"/>
      <c r="CC54" s="1162"/>
      <c r="CD54" s="1162"/>
      <c r="CE54" s="1162"/>
      <c r="CF54" s="1162"/>
      <c r="CG54" s="1162"/>
      <c r="CH54" s="1162"/>
      <c r="CI54" s="1162"/>
      <c r="CJ54" s="1162"/>
      <c r="CK54" s="1162"/>
      <c r="CL54" s="1162"/>
      <c r="CM54" s="1162"/>
      <c r="CN54" s="1162"/>
      <c r="CO54" s="1162"/>
      <c r="CP54" s="1162"/>
      <c r="CQ54" s="1162"/>
      <c r="CR54" s="1162"/>
      <c r="CS54" s="1162"/>
      <c r="CT54" s="1162"/>
      <c r="CU54" s="1656"/>
      <c r="CV54" s="1162"/>
      <c r="CW54" s="1162"/>
      <c r="CX54" s="1162"/>
      <c r="CY54" s="1162"/>
      <c r="CZ54" s="1162"/>
      <c r="DA54" s="1162"/>
      <c r="DB54" s="1162"/>
      <c r="DC54" s="1162"/>
      <c r="DD54" s="1162"/>
      <c r="DE54" s="1162"/>
      <c r="DF54" s="1162"/>
      <c r="DG54" s="1162"/>
      <c r="DH54" s="1162"/>
      <c r="DI54" s="1162"/>
      <c r="DJ54" s="1162"/>
      <c r="DK54" s="1162"/>
      <c r="DL54" s="1162"/>
      <c r="DM54" s="1162"/>
      <c r="DN54" s="1162"/>
      <c r="DO54" s="1162"/>
      <c r="DP54" s="1162"/>
      <c r="DQ54" s="1162"/>
      <c r="DR54" s="1162"/>
      <c r="DS54" s="1162"/>
      <c r="DT54" s="1162"/>
      <c r="DU54" s="1162"/>
      <c r="DV54" s="1162"/>
      <c r="DW54" s="1162"/>
      <c r="DX54" s="1162"/>
      <c r="DY54" s="1162"/>
      <c r="DZ54" s="1162"/>
      <c r="EA54" s="1162"/>
      <c r="EB54" s="1162"/>
      <c r="EC54" s="1162"/>
      <c r="ED54" s="1162"/>
      <c r="EE54" s="1162"/>
      <c r="EF54" s="1162"/>
      <c r="EG54" s="1162"/>
      <c r="EH54" s="1162"/>
      <c r="EI54" s="1162"/>
      <c r="EJ54" s="1162"/>
      <c r="EK54" s="1162"/>
      <c r="EL54" s="1162"/>
      <c r="EM54" s="1162"/>
      <c r="EN54" s="1162"/>
      <c r="EO54" s="1162"/>
      <c r="EP54" s="1104"/>
      <c r="EQ54" s="1162"/>
      <c r="ER54" s="1162"/>
      <c r="ES54" s="1162"/>
      <c r="ET54" s="1162"/>
      <c r="EU54" s="1162"/>
      <c r="EV54" s="1162"/>
      <c r="EW54" s="1162"/>
      <c r="EX54" s="1162"/>
      <c r="EY54" s="1162"/>
      <c r="EZ54" s="1162"/>
      <c r="FA54" s="1162"/>
      <c r="FB54" s="1162"/>
      <c r="FC54" s="1162"/>
      <c r="FD54" s="1162"/>
      <c r="FE54" s="1162"/>
      <c r="FF54" s="1162"/>
      <c r="FG54" s="1162"/>
      <c r="FH54" s="1162"/>
      <c r="FI54" s="1162"/>
      <c r="FJ54" s="1162"/>
      <c r="FK54" s="1162"/>
      <c r="FL54" s="1162"/>
      <c r="FM54" s="1162"/>
      <c r="FN54" s="1162"/>
      <c r="FO54" s="1162"/>
      <c r="FP54" s="1162"/>
      <c r="FQ54" s="1162"/>
      <c r="FR54" s="1162"/>
      <c r="FS54" s="1162"/>
      <c r="FT54" s="1162"/>
      <c r="FU54" s="1162"/>
      <c r="FV54" s="1162"/>
      <c r="FW54" s="1162"/>
      <c r="FX54" s="1162"/>
      <c r="FY54" s="1162"/>
      <c r="FZ54" s="1162"/>
      <c r="GA54" s="1162"/>
      <c r="GB54" s="1162"/>
      <c r="GC54" s="1162"/>
      <c r="GD54" s="1162"/>
      <c r="GE54" s="1162"/>
      <c r="GF54" s="1162"/>
      <c r="GG54" s="1162"/>
      <c r="GH54" s="1162"/>
      <c r="GI54" s="1162"/>
      <c r="GJ54" s="1162"/>
      <c r="GK54" s="1104"/>
      <c r="GL54" s="1162"/>
      <c r="GM54" s="1162"/>
      <c r="GN54" s="1162"/>
      <c r="GO54" s="1162"/>
      <c r="GP54" s="1162"/>
      <c r="GQ54" s="1162"/>
      <c r="GR54" s="1162"/>
      <c r="GS54" s="1162"/>
      <c r="GT54" s="1162"/>
      <c r="GU54" s="1162"/>
      <c r="GV54" s="1162"/>
      <c r="GW54" s="1162"/>
      <c r="GX54" s="1162"/>
      <c r="GY54" s="1162"/>
      <c r="GZ54" s="1162"/>
      <c r="HA54" s="1162"/>
      <c r="HB54" s="1162"/>
      <c r="HC54" s="1162"/>
      <c r="HD54" s="1162"/>
      <c r="HE54" s="1162"/>
      <c r="HF54" s="1162"/>
      <c r="HG54" s="1162"/>
      <c r="HH54" s="1162"/>
      <c r="HI54" s="1162"/>
      <c r="HJ54" s="1162"/>
      <c r="HK54" s="1162"/>
      <c r="HL54" s="1162"/>
      <c r="HM54" s="1162"/>
      <c r="HN54" s="1162"/>
      <c r="HO54" s="1162"/>
      <c r="HP54" s="1162"/>
      <c r="HQ54" s="1162"/>
      <c r="HR54" s="1162"/>
      <c r="HS54" s="1162"/>
      <c r="HT54" s="1162"/>
      <c r="HU54" s="1162"/>
      <c r="HV54" s="1162"/>
      <c r="HW54" s="1162"/>
      <c r="HX54" s="1162"/>
      <c r="HY54" s="1162"/>
      <c r="HZ54" s="1162"/>
      <c r="IA54" s="1162"/>
      <c r="IB54" s="1162"/>
      <c r="IC54" s="1162"/>
      <c r="ID54" s="1162"/>
      <c r="IE54" s="1162"/>
      <c r="IF54" s="1104"/>
      <c r="IG54" s="1162"/>
      <c r="IH54" s="1162"/>
      <c r="II54" s="1162"/>
      <c r="IJ54" s="1162"/>
      <c r="IK54" s="1162"/>
      <c r="IL54" s="1162"/>
      <c r="IM54" s="1162"/>
      <c r="IN54" s="1162"/>
      <c r="IO54" s="1162"/>
      <c r="IP54" s="1162"/>
      <c r="IQ54" s="1162"/>
      <c r="IR54" s="1162"/>
      <c r="IS54" s="1162"/>
      <c r="IT54" s="1162"/>
      <c r="IU54" s="1162"/>
      <c r="IV54" s="1162"/>
      <c r="IW54" s="1162"/>
      <c r="IX54" s="1162"/>
      <c r="IY54" s="1162"/>
      <c r="IZ54" s="1162"/>
      <c r="JA54" s="1162"/>
      <c r="JB54" s="1162"/>
      <c r="JC54" s="1162"/>
      <c r="JD54" s="1162"/>
      <c r="JE54" s="1162"/>
      <c r="JF54" s="1162"/>
      <c r="JG54" s="1162"/>
      <c r="JH54" s="1162"/>
      <c r="JI54" s="1162"/>
      <c r="JJ54" s="1162"/>
      <c r="JK54" s="1162"/>
      <c r="JL54" s="1162"/>
      <c r="JM54" s="1162"/>
      <c r="JN54" s="1162"/>
      <c r="JO54" s="1162"/>
      <c r="JP54" s="1162"/>
      <c r="JQ54" s="1162"/>
      <c r="JR54" s="1162"/>
      <c r="JS54" s="1162"/>
      <c r="JT54" s="1162"/>
      <c r="JU54" s="1162"/>
      <c r="JV54" s="1162"/>
      <c r="JW54" s="1162"/>
      <c r="JX54" s="1162"/>
      <c r="JY54" s="1162"/>
      <c r="JZ54" s="1162"/>
    </row>
    <row r="58" spans="2:286" customFormat="1">
      <c r="B58" s="1104"/>
      <c r="C58" s="1104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1104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1656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1104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1104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1104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</row>
  </sheetData>
  <mergeCells count="151">
    <mergeCell ref="D51:AQ51"/>
    <mergeCell ref="C13:D13"/>
    <mergeCell ref="C14:D14"/>
    <mergeCell ref="C15:C17"/>
    <mergeCell ref="C19:C21"/>
    <mergeCell ref="C23:C24"/>
    <mergeCell ref="D38:F38"/>
    <mergeCell ref="JW7:JY7"/>
    <mergeCell ref="JZ7:JZ8"/>
    <mergeCell ref="C8:D8"/>
    <mergeCell ref="C10:D10"/>
    <mergeCell ref="C11:D11"/>
    <mergeCell ref="C12:D12"/>
    <mergeCell ref="IS7:IU7"/>
    <mergeCell ref="IV7:IX7"/>
    <mergeCell ref="JO7:JQ7"/>
    <mergeCell ref="JR7:JR8"/>
    <mergeCell ref="JS7:JU7"/>
    <mergeCell ref="JV7:JV8"/>
    <mergeCell ref="IB7:ID7"/>
    <mergeCell ref="IE7:IE8"/>
    <mergeCell ref="IG7:II7"/>
    <mergeCell ref="IJ7:IL7"/>
    <mergeCell ref="IM7:IO7"/>
    <mergeCell ref="IP7:IR7"/>
    <mergeCell ref="GG7:GI7"/>
    <mergeCell ref="GJ7:GJ8"/>
    <mergeCell ref="GL7:GN7"/>
    <mergeCell ref="GO7:GQ7"/>
    <mergeCell ref="GR7:GT7"/>
    <mergeCell ref="GU7:GW7"/>
    <mergeCell ref="EQ7:ES7"/>
    <mergeCell ref="ET7:EV7"/>
    <mergeCell ref="EW7:EY7"/>
    <mergeCell ref="EZ7:FB7"/>
    <mergeCell ref="FC7:FE7"/>
    <mergeCell ref="FF7:FH7"/>
    <mergeCell ref="HX7:HZ7"/>
    <mergeCell ref="IA7:IA8"/>
    <mergeCell ref="DB7:DD7"/>
    <mergeCell ref="DE7:DG7"/>
    <mergeCell ref="DH7:DJ7"/>
    <mergeCell ref="DK7:DM7"/>
    <mergeCell ref="ED7:EF7"/>
    <mergeCell ref="EG7:EG8"/>
    <mergeCell ref="BM7:BO7"/>
    <mergeCell ref="BP7:BR7"/>
    <mergeCell ref="CI7:CK7"/>
    <mergeCell ref="CL7:CL8"/>
    <mergeCell ref="CM7:CO7"/>
    <mergeCell ref="CP7:CP8"/>
    <mergeCell ref="DT6:DU7"/>
    <mergeCell ref="DV6:DW7"/>
    <mergeCell ref="DX6:DY7"/>
    <mergeCell ref="DZ6:EA7"/>
    <mergeCell ref="EB6:EC7"/>
    <mergeCell ref="ED6:EG6"/>
    <mergeCell ref="CG6:CH7"/>
    <mergeCell ref="CI6:CL6"/>
    <mergeCell ref="CM6:CP6"/>
    <mergeCell ref="CQ6:CT6"/>
    <mergeCell ref="CV6:DM6"/>
    <mergeCell ref="DN6:DS7"/>
    <mergeCell ref="JS6:JV6"/>
    <mergeCell ref="JW6:JZ6"/>
    <mergeCell ref="F7:H7"/>
    <mergeCell ref="I7:K7"/>
    <mergeCell ref="L7:N7"/>
    <mergeCell ref="O7:Q7"/>
    <mergeCell ref="R7:T7"/>
    <mergeCell ref="U7:W7"/>
    <mergeCell ref="AN7:AP7"/>
    <mergeCell ref="AQ7:AQ8"/>
    <mergeCell ref="JE6:JF7"/>
    <mergeCell ref="JG6:JH7"/>
    <mergeCell ref="JI6:JJ7"/>
    <mergeCell ref="JK6:JL7"/>
    <mergeCell ref="JM6:JN7"/>
    <mergeCell ref="JO6:JR6"/>
    <mergeCell ref="HR6:HS7"/>
    <mergeCell ref="HT6:HW6"/>
    <mergeCell ref="HX6:IA6"/>
    <mergeCell ref="IB6:IE6"/>
    <mergeCell ref="IG6:IX6"/>
    <mergeCell ref="IY6:JD7"/>
    <mergeCell ref="HT7:HV7"/>
    <mergeCell ref="HW7:HW8"/>
    <mergeCell ref="GL6:HC6"/>
    <mergeCell ref="HD6:HI7"/>
    <mergeCell ref="HJ6:HK7"/>
    <mergeCell ref="HL6:HM7"/>
    <mergeCell ref="HN6:HO7"/>
    <mergeCell ref="HP6:HQ7"/>
    <mergeCell ref="GX7:GZ7"/>
    <mergeCell ref="HA7:HC7"/>
    <mergeCell ref="FS6:FT7"/>
    <mergeCell ref="FU6:FV7"/>
    <mergeCell ref="FW6:FX7"/>
    <mergeCell ref="FY6:GB6"/>
    <mergeCell ref="GC6:GF6"/>
    <mergeCell ref="GG6:GJ6"/>
    <mergeCell ref="FY7:GA7"/>
    <mergeCell ref="GB7:GB8"/>
    <mergeCell ref="GC7:GE7"/>
    <mergeCell ref="GF7:GF8"/>
    <mergeCell ref="EH6:EK6"/>
    <mergeCell ref="EL6:EO6"/>
    <mergeCell ref="EQ6:FH6"/>
    <mergeCell ref="FI6:FN7"/>
    <mergeCell ref="FO6:FP7"/>
    <mergeCell ref="FQ6:FR7"/>
    <mergeCell ref="EH7:EJ7"/>
    <mergeCell ref="EK7:EK8"/>
    <mergeCell ref="EL7:EN7"/>
    <mergeCell ref="EO7:EO8"/>
    <mergeCell ref="CV7:CX7"/>
    <mergeCell ref="CY7:DA7"/>
    <mergeCell ref="BA6:BR6"/>
    <mergeCell ref="BS6:BX7"/>
    <mergeCell ref="BY6:BZ7"/>
    <mergeCell ref="CA6:CB7"/>
    <mergeCell ref="CC6:CD7"/>
    <mergeCell ref="CE6:CF7"/>
    <mergeCell ref="BA7:BC7"/>
    <mergeCell ref="BD7:BF7"/>
    <mergeCell ref="BG7:BI7"/>
    <mergeCell ref="BJ7:BL7"/>
    <mergeCell ref="EQ5:GJ5"/>
    <mergeCell ref="GL5:IE5"/>
    <mergeCell ref="IG5:JZ5"/>
    <mergeCell ref="B6:D7"/>
    <mergeCell ref="E6:E8"/>
    <mergeCell ref="F6:W6"/>
    <mergeCell ref="X6:AC7"/>
    <mergeCell ref="AD6:AE7"/>
    <mergeCell ref="AF6:AG7"/>
    <mergeCell ref="F5:AY5"/>
    <mergeCell ref="BA5:CT5"/>
    <mergeCell ref="CV5:EO5"/>
    <mergeCell ref="AH6:AI7"/>
    <mergeCell ref="AJ6:AK7"/>
    <mergeCell ref="AL6:AM7"/>
    <mergeCell ref="AN6:AQ6"/>
    <mergeCell ref="AR6:AU6"/>
    <mergeCell ref="AV6:AY6"/>
    <mergeCell ref="AR7:AT7"/>
    <mergeCell ref="AU7:AU8"/>
    <mergeCell ref="AV7:AX7"/>
    <mergeCell ref="AY7:AY8"/>
    <mergeCell ref="CQ7:CS7"/>
    <mergeCell ref="CT7:CT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landscape" r:id="rId1"/>
  <headerFooter>
    <oddHeader>&amp;L&amp;G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P74"/>
  <sheetViews>
    <sheetView showGridLines="0" zoomScaleNormal="100" workbookViewId="0"/>
  </sheetViews>
  <sheetFormatPr defaultRowHeight="16.5"/>
  <cols>
    <col min="1" max="1" width="5.5703125" customWidth="1"/>
    <col min="2" max="2" width="56.28515625" style="768" customWidth="1"/>
    <col min="3" max="3" width="6.5703125" style="768" bestFit="1" customWidth="1"/>
    <col min="4" max="4" width="5.5703125" style="768" bestFit="1" customWidth="1"/>
    <col min="5" max="7" width="6.5703125" style="768" bestFit="1" customWidth="1"/>
    <col min="8" max="8" width="7.5703125" style="768" bestFit="1" customWidth="1"/>
    <col min="9" max="9" width="6.5703125" style="768" bestFit="1" customWidth="1"/>
    <col min="10" max="11" width="7.5703125" style="768" bestFit="1" customWidth="1"/>
    <col min="12" max="12" width="6.5703125" style="768" bestFit="1" customWidth="1"/>
    <col min="13" max="14" width="7.5703125" style="768" bestFit="1" customWidth="1"/>
    <col min="15" max="16" width="6.5703125" style="768" bestFit="1" customWidth="1"/>
    <col min="17" max="17" width="7.7109375" style="768" customWidth="1"/>
    <col min="18" max="18" width="5.5703125" style="768" customWidth="1"/>
    <col min="19" max="20" width="5.5703125" style="768" bestFit="1" customWidth="1"/>
    <col min="21" max="23" width="7.5703125" style="768" bestFit="1" customWidth="1"/>
    <col min="24" max="24" width="3.85546875" style="769" customWidth="1"/>
    <col min="25" max="27" width="4.140625" style="768" bestFit="1" customWidth="1"/>
    <col min="28" max="39" width="4.5703125" style="768" bestFit="1" customWidth="1"/>
    <col min="40" max="42" width="3.5703125" style="768" bestFit="1" customWidth="1"/>
    <col min="43" max="44" width="4.5703125" style="768" bestFit="1" customWidth="1"/>
    <col min="45" max="45" width="5.5703125" style="768" bestFit="1" customWidth="1"/>
    <col min="46" max="46" width="3.7109375" style="768" customWidth="1"/>
    <col min="47" max="47" width="6.7109375" style="768" customWidth="1"/>
    <col min="48" max="48" width="4.5703125" style="768" bestFit="1" customWidth="1"/>
    <col min="49" max="49" width="5.140625" style="768" bestFit="1" customWidth="1"/>
    <col min="50" max="50" width="7" style="768" bestFit="1" customWidth="1"/>
    <col min="51" max="51" width="7.85546875" style="768" customWidth="1"/>
    <col min="52" max="52" width="7" style="768" bestFit="1" customWidth="1"/>
    <col min="53" max="53" width="6.42578125" style="768" bestFit="1" customWidth="1"/>
    <col min="54" max="58" width="5.5703125" style="768" bestFit="1" customWidth="1"/>
    <col min="59" max="16384" width="9.140625" style="768"/>
  </cols>
  <sheetData>
    <row r="1" spans="1:59" s="33" customFormat="1" ht="14.25" customHeight="1">
      <c r="A1"/>
      <c r="B1" s="43" t="s">
        <v>154</v>
      </c>
      <c r="C1"/>
      <c r="D1"/>
      <c r="E1"/>
      <c r="F1"/>
      <c r="G1"/>
      <c r="H1"/>
      <c r="X1" s="34"/>
      <c r="AT1" s="37"/>
      <c r="BG1" s="37"/>
    </row>
    <row r="2" spans="1:59" s="33" customFormat="1" ht="16.5" customHeight="1">
      <c r="A2"/>
      <c r="B2" s="44" t="s">
        <v>390</v>
      </c>
      <c r="C2" s="44"/>
      <c r="D2" s="44"/>
      <c r="E2" s="44"/>
      <c r="F2" s="44"/>
      <c r="G2" s="44"/>
      <c r="H2" s="44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X2" s="34"/>
      <c r="AT2" s="37"/>
      <c r="BG2" s="37"/>
    </row>
    <row r="3" spans="1:59" s="33" customFormat="1" ht="18" customHeight="1">
      <c r="A3"/>
      <c r="B3" s="44" t="s">
        <v>426</v>
      </c>
      <c r="C3" s="44"/>
      <c r="D3" s="44"/>
      <c r="E3" s="44"/>
      <c r="F3" s="44"/>
      <c r="G3" s="44"/>
      <c r="H3" s="44"/>
      <c r="I3" s="139"/>
      <c r="J3" s="139"/>
      <c r="K3" s="35"/>
      <c r="L3" s="36"/>
      <c r="M3" s="36"/>
      <c r="N3" s="36"/>
      <c r="O3" s="36"/>
      <c r="P3" s="36"/>
      <c r="Q3" s="36"/>
      <c r="R3" s="36"/>
      <c r="S3" s="36"/>
      <c r="T3" s="36"/>
      <c r="U3" s="36"/>
      <c r="V3" s="37"/>
      <c r="X3" s="34"/>
      <c r="AT3" s="37"/>
      <c r="BG3" s="37"/>
    </row>
    <row r="4" spans="1:59" s="33" customFormat="1" ht="18" customHeight="1">
      <c r="A4"/>
      <c r="B4" s="44"/>
      <c r="C4" s="44"/>
      <c r="D4" s="44"/>
      <c r="E4" s="44"/>
      <c r="F4" s="44"/>
      <c r="G4" s="44"/>
      <c r="H4" s="44"/>
      <c r="I4" s="139"/>
      <c r="J4" s="139"/>
      <c r="K4" s="35"/>
      <c r="L4" s="36"/>
      <c r="M4" s="36"/>
      <c r="N4" s="36"/>
      <c r="O4" s="36"/>
      <c r="P4" s="36"/>
      <c r="Q4" s="36"/>
      <c r="R4" s="36"/>
      <c r="S4" s="36"/>
      <c r="T4" s="36"/>
      <c r="U4" s="36"/>
      <c r="V4" s="37"/>
      <c r="X4" s="34"/>
      <c r="AT4" s="37"/>
      <c r="BG4" s="37"/>
    </row>
    <row r="5" spans="1:59" s="772" customFormat="1" ht="29.25" customHeight="1">
      <c r="A5"/>
      <c r="B5" s="773" t="s">
        <v>0</v>
      </c>
      <c r="C5" s="1824" t="s">
        <v>141</v>
      </c>
      <c r="D5" s="1825"/>
      <c r="E5" s="1826"/>
      <c r="F5" s="1824" t="s">
        <v>142</v>
      </c>
      <c r="G5" s="1825"/>
      <c r="H5" s="1826"/>
      <c r="I5" s="1824" t="s">
        <v>143</v>
      </c>
      <c r="J5" s="1825"/>
      <c r="K5" s="1826"/>
      <c r="L5" s="1824" t="s">
        <v>144</v>
      </c>
      <c r="M5" s="1825"/>
      <c r="N5" s="1826"/>
      <c r="O5" s="1824" t="s">
        <v>145</v>
      </c>
      <c r="P5" s="1825"/>
      <c r="Q5" s="1826"/>
      <c r="R5" s="1824" t="s">
        <v>146</v>
      </c>
      <c r="S5" s="1825"/>
      <c r="T5" s="1826"/>
      <c r="U5" s="1824" t="s">
        <v>4</v>
      </c>
      <c r="V5" s="1825"/>
      <c r="W5" s="1826"/>
      <c r="X5" s="774"/>
      <c r="Y5" s="1824" t="s">
        <v>141</v>
      </c>
      <c r="Z5" s="1825"/>
      <c r="AA5" s="1826"/>
      <c r="AB5" s="1824" t="s">
        <v>142</v>
      </c>
      <c r="AC5" s="1825"/>
      <c r="AD5" s="1826"/>
      <c r="AE5" s="1824" t="s">
        <v>143</v>
      </c>
      <c r="AF5" s="1825"/>
      <c r="AG5" s="1826"/>
      <c r="AH5" s="1824" t="s">
        <v>144</v>
      </c>
      <c r="AI5" s="1825"/>
      <c r="AJ5" s="1826"/>
      <c r="AK5" s="1824" t="s">
        <v>145</v>
      </c>
      <c r="AL5" s="1825"/>
      <c r="AM5" s="1826"/>
      <c r="AN5" s="1824" t="s">
        <v>146</v>
      </c>
      <c r="AO5" s="1825"/>
      <c r="AP5" s="1826"/>
      <c r="AQ5" s="1824" t="s">
        <v>4</v>
      </c>
      <c r="AR5" s="1825"/>
      <c r="AS5" s="1826"/>
      <c r="AU5" s="1827" t="s">
        <v>148</v>
      </c>
      <c r="AV5" s="1828"/>
      <c r="AW5" s="1829"/>
      <c r="AX5" s="1828" t="s">
        <v>149</v>
      </c>
      <c r="AY5" s="1828"/>
      <c r="AZ5" s="1828"/>
      <c r="BA5" s="1827" t="s">
        <v>150</v>
      </c>
      <c r="BB5" s="1828"/>
      <c r="BC5" s="1829"/>
      <c r="BD5" s="1827" t="s">
        <v>151</v>
      </c>
      <c r="BE5" s="1828"/>
      <c r="BF5" s="1829"/>
    </row>
    <row r="6" spans="1:59" s="772" customFormat="1" ht="17.25" thickBot="1">
      <c r="A6"/>
      <c r="B6" s="775"/>
      <c r="C6" s="778" t="s">
        <v>52</v>
      </c>
      <c r="D6" s="776" t="s">
        <v>53</v>
      </c>
      <c r="E6" s="777" t="s">
        <v>54</v>
      </c>
      <c r="F6" s="778" t="s">
        <v>52</v>
      </c>
      <c r="G6" s="776" t="s">
        <v>53</v>
      </c>
      <c r="H6" s="777" t="s">
        <v>54</v>
      </c>
      <c r="I6" s="778" t="s">
        <v>52</v>
      </c>
      <c r="J6" s="776" t="s">
        <v>53</v>
      </c>
      <c r="K6" s="777" t="s">
        <v>54</v>
      </c>
      <c r="L6" s="778" t="s">
        <v>52</v>
      </c>
      <c r="M6" s="776" t="s">
        <v>53</v>
      </c>
      <c r="N6" s="777" t="s">
        <v>54</v>
      </c>
      <c r="O6" s="778" t="s">
        <v>52</v>
      </c>
      <c r="P6" s="776" t="s">
        <v>53</v>
      </c>
      <c r="Q6" s="777" t="s">
        <v>54</v>
      </c>
      <c r="R6" s="778" t="s">
        <v>52</v>
      </c>
      <c r="S6" s="776" t="s">
        <v>53</v>
      </c>
      <c r="T6" s="777" t="s">
        <v>54</v>
      </c>
      <c r="U6" s="778" t="s">
        <v>52</v>
      </c>
      <c r="V6" s="776" t="s">
        <v>53</v>
      </c>
      <c r="W6" s="777" t="s">
        <v>54</v>
      </c>
      <c r="X6" s="774"/>
      <c r="Y6" s="778" t="s">
        <v>52</v>
      </c>
      <c r="Z6" s="776" t="s">
        <v>53</v>
      </c>
      <c r="AA6" s="777" t="s">
        <v>54</v>
      </c>
      <c r="AB6" s="778" t="s">
        <v>52</v>
      </c>
      <c r="AC6" s="776" t="s">
        <v>53</v>
      </c>
      <c r="AD6" s="777" t="s">
        <v>54</v>
      </c>
      <c r="AE6" s="778" t="s">
        <v>52</v>
      </c>
      <c r="AF6" s="776" t="s">
        <v>53</v>
      </c>
      <c r="AG6" s="777" t="s">
        <v>54</v>
      </c>
      <c r="AH6" s="778" t="s">
        <v>52</v>
      </c>
      <c r="AI6" s="776" t="s">
        <v>53</v>
      </c>
      <c r="AJ6" s="777" t="s">
        <v>54</v>
      </c>
      <c r="AK6" s="778" t="s">
        <v>52</v>
      </c>
      <c r="AL6" s="776" t="s">
        <v>53</v>
      </c>
      <c r="AM6" s="777" t="s">
        <v>54</v>
      </c>
      <c r="AN6" s="778" t="s">
        <v>52</v>
      </c>
      <c r="AO6" s="776" t="s">
        <v>53</v>
      </c>
      <c r="AP6" s="777" t="s">
        <v>54</v>
      </c>
      <c r="AQ6" s="778" t="s">
        <v>52</v>
      </c>
      <c r="AR6" s="776" t="s">
        <v>53</v>
      </c>
      <c r="AS6" s="777" t="s">
        <v>54</v>
      </c>
      <c r="AU6" s="779" t="s">
        <v>152</v>
      </c>
      <c r="AV6" s="770" t="s">
        <v>53</v>
      </c>
      <c r="AW6" s="780" t="s">
        <v>4</v>
      </c>
      <c r="AX6" s="770" t="s">
        <v>52</v>
      </c>
      <c r="AY6" s="770" t="s">
        <v>53</v>
      </c>
      <c r="AZ6" s="770" t="s">
        <v>4</v>
      </c>
      <c r="BA6" s="779" t="s">
        <v>52</v>
      </c>
      <c r="BB6" s="770" t="s">
        <v>53</v>
      </c>
      <c r="BC6" s="780" t="s">
        <v>4</v>
      </c>
      <c r="BD6" s="779" t="s">
        <v>52</v>
      </c>
      <c r="BE6" s="770" t="s">
        <v>53</v>
      </c>
      <c r="BF6" s="780" t="s">
        <v>4</v>
      </c>
    </row>
    <row r="7" spans="1:59" ht="18.75" customHeight="1" thickTop="1" thickBot="1">
      <c r="B7" s="781" t="s">
        <v>372</v>
      </c>
      <c r="C7" s="783">
        <v>11072</v>
      </c>
      <c r="D7" s="782">
        <v>2088</v>
      </c>
      <c r="E7" s="784">
        <v>13160</v>
      </c>
      <c r="F7" s="783">
        <v>37995</v>
      </c>
      <c r="G7" s="782">
        <v>31882</v>
      </c>
      <c r="H7" s="784">
        <v>69877</v>
      </c>
      <c r="I7" s="783">
        <v>71958</v>
      </c>
      <c r="J7" s="782">
        <v>99971</v>
      </c>
      <c r="K7" s="784">
        <v>171929</v>
      </c>
      <c r="L7" s="783">
        <v>79167</v>
      </c>
      <c r="M7" s="782">
        <v>119065</v>
      </c>
      <c r="N7" s="784">
        <v>198232</v>
      </c>
      <c r="O7" s="783">
        <v>44766</v>
      </c>
      <c r="P7" s="782">
        <v>62178</v>
      </c>
      <c r="Q7" s="784">
        <v>106944</v>
      </c>
      <c r="R7" s="783">
        <v>1700</v>
      </c>
      <c r="S7" s="782">
        <v>1897</v>
      </c>
      <c r="T7" s="784">
        <v>3597</v>
      </c>
      <c r="U7" s="783">
        <v>246658</v>
      </c>
      <c r="V7" s="782">
        <v>317081</v>
      </c>
      <c r="W7" s="784">
        <v>563739</v>
      </c>
      <c r="X7" s="785"/>
      <c r="Y7" s="786">
        <v>1.96</v>
      </c>
      <c r="Z7" s="787">
        <v>0.37</v>
      </c>
      <c r="AA7" s="787">
        <v>2.33</v>
      </c>
      <c r="AB7" s="786">
        <v>6.74</v>
      </c>
      <c r="AC7" s="787">
        <v>5.66</v>
      </c>
      <c r="AD7" s="788">
        <v>12.4</v>
      </c>
      <c r="AE7" s="786">
        <v>12.76</v>
      </c>
      <c r="AF7" s="787">
        <v>17.73</v>
      </c>
      <c r="AG7" s="788">
        <v>30.5</v>
      </c>
      <c r="AH7" s="786">
        <v>14.04</v>
      </c>
      <c r="AI7" s="787">
        <v>21.12</v>
      </c>
      <c r="AJ7" s="788">
        <v>35.159999999999997</v>
      </c>
      <c r="AK7" s="786">
        <v>7.94</v>
      </c>
      <c r="AL7" s="787">
        <v>11.03</v>
      </c>
      <c r="AM7" s="788">
        <v>18.97</v>
      </c>
      <c r="AN7" s="786">
        <v>0.3</v>
      </c>
      <c r="AO7" s="787">
        <v>0.34</v>
      </c>
      <c r="AP7" s="788">
        <v>0.64</v>
      </c>
      <c r="AQ7" s="786">
        <v>43.75</v>
      </c>
      <c r="AR7" s="787">
        <v>56.25</v>
      </c>
      <c r="AS7" s="788">
        <v>100</v>
      </c>
      <c r="AU7" s="786">
        <v>44.11</v>
      </c>
      <c r="AV7" s="787">
        <v>46.22</v>
      </c>
      <c r="AW7" s="788">
        <v>45.29</v>
      </c>
      <c r="AX7" s="786" t="s">
        <v>402</v>
      </c>
      <c r="AY7" s="787" t="s">
        <v>402</v>
      </c>
      <c r="AZ7" s="788" t="s">
        <v>402</v>
      </c>
      <c r="BA7" s="786">
        <v>57.68</v>
      </c>
      <c r="BB7" s="787">
        <v>16.53</v>
      </c>
      <c r="BC7" s="788">
        <v>33.75</v>
      </c>
      <c r="BD7" s="786">
        <v>52.29</v>
      </c>
      <c r="BE7" s="787">
        <v>33.61</v>
      </c>
      <c r="BF7" s="788">
        <v>41.19</v>
      </c>
      <c r="BG7" s="772"/>
    </row>
    <row r="8" spans="1:59" s="772" customFormat="1" ht="3.75" customHeight="1" thickTop="1" thickBot="1">
      <c r="A8"/>
      <c r="B8" s="789"/>
      <c r="C8" s="791"/>
      <c r="D8" s="785"/>
      <c r="E8" s="790"/>
      <c r="F8" s="785"/>
      <c r="G8" s="785"/>
      <c r="H8" s="785"/>
      <c r="I8" s="791"/>
      <c r="J8" s="785"/>
      <c r="K8" s="785"/>
      <c r="L8" s="791"/>
      <c r="M8" s="785"/>
      <c r="N8" s="785"/>
      <c r="O8" s="791"/>
      <c r="P8" s="785"/>
      <c r="Q8" s="785"/>
      <c r="R8" s="791"/>
      <c r="S8" s="785"/>
      <c r="T8" s="785"/>
      <c r="U8" s="791"/>
      <c r="V8" s="785"/>
      <c r="W8" s="790"/>
      <c r="X8" s="785"/>
      <c r="Y8" s="791"/>
      <c r="Z8" s="785"/>
      <c r="AA8" s="790"/>
      <c r="AB8" s="785"/>
      <c r="AC8" s="785"/>
      <c r="AD8" s="785"/>
      <c r="AE8" s="791"/>
      <c r="AF8" s="785"/>
      <c r="AG8" s="785"/>
      <c r="AH8" s="791"/>
      <c r="AI8" s="785"/>
      <c r="AJ8" s="785"/>
      <c r="AK8" s="791"/>
      <c r="AL8" s="785"/>
      <c r="AM8" s="785"/>
      <c r="AN8" s="791"/>
      <c r="AO8" s="785"/>
      <c r="AP8" s="785"/>
      <c r="AQ8" s="791"/>
      <c r="AR8" s="785"/>
      <c r="AS8" s="790"/>
      <c r="AU8" s="791"/>
      <c r="AV8" s="785"/>
      <c r="AW8" s="790"/>
      <c r="AX8" s="785"/>
      <c r="AY8" s="785"/>
      <c r="AZ8" s="785"/>
      <c r="BA8" s="791"/>
      <c r="BB8" s="785"/>
      <c r="BC8" s="790"/>
      <c r="BD8" s="791"/>
      <c r="BE8" s="785"/>
      <c r="BF8" s="790"/>
    </row>
    <row r="9" spans="1:59" s="792" customFormat="1" ht="28.5" customHeight="1" thickTop="1" thickBot="1">
      <c r="A9"/>
      <c r="B9" s="793" t="s">
        <v>55</v>
      </c>
      <c r="C9" s="795">
        <v>10652</v>
      </c>
      <c r="D9" s="794">
        <v>1928</v>
      </c>
      <c r="E9" s="796">
        <v>12580</v>
      </c>
      <c r="F9" s="795">
        <v>30173</v>
      </c>
      <c r="G9" s="794">
        <v>23236</v>
      </c>
      <c r="H9" s="794">
        <v>53409</v>
      </c>
      <c r="I9" s="795">
        <v>51162</v>
      </c>
      <c r="J9" s="794">
        <v>74918</v>
      </c>
      <c r="K9" s="796">
        <v>126080</v>
      </c>
      <c r="L9" s="795">
        <v>51162</v>
      </c>
      <c r="M9" s="794">
        <v>95221</v>
      </c>
      <c r="N9" s="796">
        <v>146383</v>
      </c>
      <c r="O9" s="795">
        <v>26989</v>
      </c>
      <c r="P9" s="794">
        <v>51627</v>
      </c>
      <c r="Q9" s="796">
        <v>78616</v>
      </c>
      <c r="R9" s="795">
        <v>987</v>
      </c>
      <c r="S9" s="794">
        <v>1351</v>
      </c>
      <c r="T9" s="796">
        <v>2338</v>
      </c>
      <c r="U9" s="795">
        <v>171125</v>
      </c>
      <c r="V9" s="794">
        <v>248281</v>
      </c>
      <c r="W9" s="796">
        <v>419406</v>
      </c>
      <c r="X9" s="797"/>
      <c r="Y9" s="798">
        <v>2.54</v>
      </c>
      <c r="Z9" s="799">
        <v>0.46</v>
      </c>
      <c r="AA9" s="799">
        <v>3</v>
      </c>
      <c r="AB9" s="798">
        <v>7.19</v>
      </c>
      <c r="AC9" s="799">
        <v>5.54</v>
      </c>
      <c r="AD9" s="799">
        <v>12.73</v>
      </c>
      <c r="AE9" s="798">
        <v>12.2</v>
      </c>
      <c r="AF9" s="799">
        <v>17.86</v>
      </c>
      <c r="AG9" s="800">
        <v>30.06</v>
      </c>
      <c r="AH9" s="798">
        <v>12.2</v>
      </c>
      <c r="AI9" s="799">
        <v>22.7</v>
      </c>
      <c r="AJ9" s="800">
        <v>34.9</v>
      </c>
      <c r="AK9" s="798">
        <v>6.44</v>
      </c>
      <c r="AL9" s="799">
        <v>12.31</v>
      </c>
      <c r="AM9" s="800">
        <v>18.739999999999998</v>
      </c>
      <c r="AN9" s="798">
        <v>0.24</v>
      </c>
      <c r="AO9" s="799">
        <v>0.32</v>
      </c>
      <c r="AP9" s="800">
        <v>0.56000000000000005</v>
      </c>
      <c r="AQ9" s="798">
        <v>40.799999999999997</v>
      </c>
      <c r="AR9" s="799">
        <v>59.2</v>
      </c>
      <c r="AS9" s="800">
        <v>100</v>
      </c>
      <c r="AU9" s="798">
        <v>42.81</v>
      </c>
      <c r="AV9" s="799">
        <v>46.57</v>
      </c>
      <c r="AW9" s="800">
        <v>45.03</v>
      </c>
      <c r="AX9" s="798" t="s">
        <v>400</v>
      </c>
      <c r="AY9" s="799" t="s">
        <v>402</v>
      </c>
      <c r="AZ9" s="800" t="s">
        <v>402</v>
      </c>
      <c r="BA9" s="798">
        <v>86.96</v>
      </c>
      <c r="BB9" s="799">
        <v>16.510000000000002</v>
      </c>
      <c r="BC9" s="800">
        <v>40.69</v>
      </c>
      <c r="BD9" s="798">
        <v>62.82</v>
      </c>
      <c r="BE9" s="799">
        <v>30.54</v>
      </c>
      <c r="BF9" s="800">
        <v>42.03</v>
      </c>
    </row>
    <row r="10" spans="1:59" s="808" customFormat="1" ht="15.75" customHeight="1" thickTop="1">
      <c r="A10"/>
      <c r="B10" s="801" t="s">
        <v>10</v>
      </c>
      <c r="C10" s="802">
        <v>10393</v>
      </c>
      <c r="D10" s="803">
        <v>1718</v>
      </c>
      <c r="E10" s="804">
        <v>12111</v>
      </c>
      <c r="F10" s="802">
        <v>25489</v>
      </c>
      <c r="G10" s="803">
        <v>14538</v>
      </c>
      <c r="H10" s="804">
        <v>40027</v>
      </c>
      <c r="I10" s="802">
        <v>38609</v>
      </c>
      <c r="J10" s="803">
        <v>52723</v>
      </c>
      <c r="K10" s="804">
        <v>91332</v>
      </c>
      <c r="L10" s="802">
        <v>37760</v>
      </c>
      <c r="M10" s="803">
        <v>72816</v>
      </c>
      <c r="N10" s="804">
        <v>110576</v>
      </c>
      <c r="O10" s="802">
        <v>17292</v>
      </c>
      <c r="P10" s="803">
        <v>36431</v>
      </c>
      <c r="Q10" s="804">
        <v>53723</v>
      </c>
      <c r="R10" s="802">
        <v>464</v>
      </c>
      <c r="S10" s="803">
        <v>868</v>
      </c>
      <c r="T10" s="804">
        <v>1332</v>
      </c>
      <c r="U10" s="802">
        <v>130007</v>
      </c>
      <c r="V10" s="803">
        <v>179094</v>
      </c>
      <c r="W10" s="804">
        <v>309101</v>
      </c>
      <c r="X10" s="803"/>
      <c r="Y10" s="805">
        <v>3.36</v>
      </c>
      <c r="Z10" s="806">
        <v>0.56000000000000005</v>
      </c>
      <c r="AA10" s="807">
        <v>3.92</v>
      </c>
      <c r="AB10" s="806">
        <v>8.25</v>
      </c>
      <c r="AC10" s="806">
        <v>4.7</v>
      </c>
      <c r="AD10" s="807">
        <v>12.95</v>
      </c>
      <c r="AE10" s="806">
        <v>12.49</v>
      </c>
      <c r="AF10" s="806">
        <v>17.059999999999999</v>
      </c>
      <c r="AG10" s="807">
        <v>29.55</v>
      </c>
      <c r="AH10" s="806">
        <v>12.22</v>
      </c>
      <c r="AI10" s="806">
        <v>23.56</v>
      </c>
      <c r="AJ10" s="807">
        <v>35.770000000000003</v>
      </c>
      <c r="AK10" s="806">
        <v>5.59</v>
      </c>
      <c r="AL10" s="806">
        <v>11.79</v>
      </c>
      <c r="AM10" s="807">
        <v>17.38</v>
      </c>
      <c r="AN10" s="806">
        <v>0.15</v>
      </c>
      <c r="AO10" s="806">
        <v>0.28000000000000003</v>
      </c>
      <c r="AP10" s="807">
        <v>0.43</v>
      </c>
      <c r="AQ10" s="806">
        <v>42.06</v>
      </c>
      <c r="AR10" s="806">
        <v>57.94</v>
      </c>
      <c r="AS10" s="807">
        <v>100</v>
      </c>
      <c r="AU10" s="805">
        <v>41.61</v>
      </c>
      <c r="AV10" s="806">
        <v>46.8</v>
      </c>
      <c r="AW10" s="807">
        <v>44.62</v>
      </c>
      <c r="AX10" s="806" t="s">
        <v>400</v>
      </c>
      <c r="AY10" s="806" t="s">
        <v>402</v>
      </c>
      <c r="AZ10" s="806" t="s">
        <v>402</v>
      </c>
      <c r="BA10" s="805">
        <v>126.4</v>
      </c>
      <c r="BB10" s="806">
        <v>15.63</v>
      </c>
      <c r="BC10" s="807">
        <v>51.29</v>
      </c>
      <c r="BD10" s="805">
        <v>74.13</v>
      </c>
      <c r="BE10" s="806">
        <v>27.67</v>
      </c>
      <c r="BF10" s="807">
        <v>43.81</v>
      </c>
    </row>
    <row r="11" spans="1:59" s="808" customFormat="1" ht="15" customHeight="1">
      <c r="A11"/>
      <c r="B11" s="801" t="s">
        <v>11</v>
      </c>
      <c r="C11" s="802">
        <v>228</v>
      </c>
      <c r="D11" s="803">
        <v>140</v>
      </c>
      <c r="E11" s="804">
        <v>368</v>
      </c>
      <c r="F11" s="802">
        <v>4310</v>
      </c>
      <c r="G11" s="803">
        <v>7376</v>
      </c>
      <c r="H11" s="804">
        <v>11686</v>
      </c>
      <c r="I11" s="802">
        <v>11193</v>
      </c>
      <c r="J11" s="803">
        <v>17780</v>
      </c>
      <c r="K11" s="804">
        <v>28973</v>
      </c>
      <c r="L11" s="802">
        <v>12232</v>
      </c>
      <c r="M11" s="803">
        <v>18069</v>
      </c>
      <c r="N11" s="804">
        <v>30301</v>
      </c>
      <c r="O11" s="802">
        <v>8721</v>
      </c>
      <c r="P11" s="803">
        <v>12029</v>
      </c>
      <c r="Q11" s="804">
        <v>20750</v>
      </c>
      <c r="R11" s="802">
        <v>498</v>
      </c>
      <c r="S11" s="803">
        <v>413</v>
      </c>
      <c r="T11" s="804">
        <v>911</v>
      </c>
      <c r="U11" s="802">
        <v>37182</v>
      </c>
      <c r="V11" s="803">
        <v>55807</v>
      </c>
      <c r="W11" s="804">
        <v>92989</v>
      </c>
      <c r="X11" s="803"/>
      <c r="Y11" s="805">
        <v>0.25</v>
      </c>
      <c r="Z11" s="806">
        <v>0.15</v>
      </c>
      <c r="AA11" s="807">
        <v>0.4</v>
      </c>
      <c r="AB11" s="806">
        <v>4.63</v>
      </c>
      <c r="AC11" s="806">
        <v>7.93</v>
      </c>
      <c r="AD11" s="807">
        <v>12.57</v>
      </c>
      <c r="AE11" s="806">
        <v>12.04</v>
      </c>
      <c r="AF11" s="806">
        <v>19.12</v>
      </c>
      <c r="AG11" s="807">
        <v>31.16</v>
      </c>
      <c r="AH11" s="806">
        <v>13.15</v>
      </c>
      <c r="AI11" s="806">
        <v>19.43</v>
      </c>
      <c r="AJ11" s="807">
        <v>32.590000000000003</v>
      </c>
      <c r="AK11" s="806">
        <v>9.3800000000000008</v>
      </c>
      <c r="AL11" s="806">
        <v>12.94</v>
      </c>
      <c r="AM11" s="807">
        <v>22.31</v>
      </c>
      <c r="AN11" s="806">
        <v>0.54</v>
      </c>
      <c r="AO11" s="806">
        <v>0.44</v>
      </c>
      <c r="AP11" s="807">
        <v>0.98</v>
      </c>
      <c r="AQ11" s="806">
        <v>39.99</v>
      </c>
      <c r="AR11" s="806">
        <v>60.01</v>
      </c>
      <c r="AS11" s="807">
        <v>100</v>
      </c>
      <c r="AU11" s="805">
        <v>46.6</v>
      </c>
      <c r="AV11" s="806">
        <v>45.85</v>
      </c>
      <c r="AW11" s="807">
        <v>46.15</v>
      </c>
      <c r="AX11" s="806" t="s">
        <v>402</v>
      </c>
      <c r="AY11" s="806" t="s">
        <v>402</v>
      </c>
      <c r="AZ11" s="806" t="s">
        <v>402</v>
      </c>
      <c r="BA11" s="805">
        <v>16.98</v>
      </c>
      <c r="BB11" s="806">
        <v>19.829999999999998</v>
      </c>
      <c r="BC11" s="807">
        <v>18.63</v>
      </c>
      <c r="BD11" s="805">
        <v>34.82</v>
      </c>
      <c r="BE11" s="806">
        <v>39.53</v>
      </c>
      <c r="BF11" s="807">
        <v>37.61</v>
      </c>
    </row>
    <row r="12" spans="1:59" s="808" customFormat="1" ht="15" customHeight="1">
      <c r="A12"/>
      <c r="B12" s="801" t="s">
        <v>12</v>
      </c>
      <c r="C12" s="802">
        <v>0</v>
      </c>
      <c r="D12" s="803">
        <v>0</v>
      </c>
      <c r="E12" s="804">
        <v>0</v>
      </c>
      <c r="F12" s="802">
        <v>69</v>
      </c>
      <c r="G12" s="803">
        <v>296</v>
      </c>
      <c r="H12" s="804">
        <v>365</v>
      </c>
      <c r="I12" s="802">
        <v>726</v>
      </c>
      <c r="J12" s="803">
        <v>2815</v>
      </c>
      <c r="K12" s="804">
        <v>3541</v>
      </c>
      <c r="L12" s="802">
        <v>519</v>
      </c>
      <c r="M12" s="803">
        <v>2559</v>
      </c>
      <c r="N12" s="804">
        <v>3078</v>
      </c>
      <c r="O12" s="802">
        <v>625</v>
      </c>
      <c r="P12" s="803">
        <v>2221</v>
      </c>
      <c r="Q12" s="804">
        <v>2846</v>
      </c>
      <c r="R12" s="802">
        <v>4</v>
      </c>
      <c r="S12" s="803">
        <v>48</v>
      </c>
      <c r="T12" s="804">
        <v>52</v>
      </c>
      <c r="U12" s="802">
        <v>1943</v>
      </c>
      <c r="V12" s="803">
        <v>7939</v>
      </c>
      <c r="W12" s="804">
        <v>9882</v>
      </c>
      <c r="X12" s="803"/>
      <c r="Y12" s="805">
        <v>0</v>
      </c>
      <c r="Z12" s="806">
        <v>0</v>
      </c>
      <c r="AA12" s="807">
        <v>0</v>
      </c>
      <c r="AB12" s="806">
        <v>0.7</v>
      </c>
      <c r="AC12" s="806">
        <v>3</v>
      </c>
      <c r="AD12" s="807">
        <v>3.69</v>
      </c>
      <c r="AE12" s="806">
        <v>7.35</v>
      </c>
      <c r="AF12" s="806">
        <v>28.49</v>
      </c>
      <c r="AG12" s="807">
        <v>35.83</v>
      </c>
      <c r="AH12" s="806">
        <v>5.25</v>
      </c>
      <c r="AI12" s="806">
        <v>25.9</v>
      </c>
      <c r="AJ12" s="807">
        <v>31.15</v>
      </c>
      <c r="AK12" s="806">
        <v>6.32</v>
      </c>
      <c r="AL12" s="806">
        <v>22.48</v>
      </c>
      <c r="AM12" s="807">
        <v>28.8</v>
      </c>
      <c r="AN12" s="806">
        <v>0.04</v>
      </c>
      <c r="AO12" s="806">
        <v>0.49</v>
      </c>
      <c r="AP12" s="807">
        <v>0.53</v>
      </c>
      <c r="AQ12" s="806">
        <v>19.66</v>
      </c>
      <c r="AR12" s="806">
        <v>80.34</v>
      </c>
      <c r="AS12" s="807">
        <v>100</v>
      </c>
      <c r="AU12" s="805">
        <v>48.12</v>
      </c>
      <c r="AV12" s="806">
        <v>48.03</v>
      </c>
      <c r="AW12" s="807">
        <v>48.05</v>
      </c>
      <c r="AX12" s="806" t="s">
        <v>400</v>
      </c>
      <c r="AY12" s="806" t="s">
        <v>400</v>
      </c>
      <c r="AZ12" s="806" t="s">
        <v>400</v>
      </c>
      <c r="BA12" s="805">
        <v>0.64</v>
      </c>
      <c r="BB12" s="806">
        <v>1.26</v>
      </c>
      <c r="BC12" s="807">
        <v>1.1200000000000001</v>
      </c>
      <c r="BD12" s="805">
        <v>29.1</v>
      </c>
      <c r="BE12" s="806">
        <v>24.22</v>
      </c>
      <c r="BF12" s="807">
        <v>25.15</v>
      </c>
    </row>
    <row r="13" spans="1:59" s="792" customFormat="1" ht="15.75" customHeight="1">
      <c r="A13"/>
      <c r="B13" s="809" t="s">
        <v>56</v>
      </c>
      <c r="C13" s="802">
        <v>10621</v>
      </c>
      <c r="D13" s="803">
        <v>1858</v>
      </c>
      <c r="E13" s="804">
        <v>12479</v>
      </c>
      <c r="F13" s="802">
        <v>29868</v>
      </c>
      <c r="G13" s="803">
        <v>22210</v>
      </c>
      <c r="H13" s="804">
        <v>52078</v>
      </c>
      <c r="I13" s="802">
        <v>50528</v>
      </c>
      <c r="J13" s="803">
        <v>73318</v>
      </c>
      <c r="K13" s="804">
        <v>123846</v>
      </c>
      <c r="L13" s="802">
        <v>50511</v>
      </c>
      <c r="M13" s="803">
        <v>93444</v>
      </c>
      <c r="N13" s="804">
        <v>143955</v>
      </c>
      <c r="O13" s="802">
        <v>26638</v>
      </c>
      <c r="P13" s="803">
        <v>50681</v>
      </c>
      <c r="Q13" s="804">
        <v>77319</v>
      </c>
      <c r="R13" s="802">
        <v>966</v>
      </c>
      <c r="S13" s="803">
        <v>1329</v>
      </c>
      <c r="T13" s="804">
        <v>2295</v>
      </c>
      <c r="U13" s="802">
        <v>169132</v>
      </c>
      <c r="V13" s="803">
        <v>242840</v>
      </c>
      <c r="W13" s="804">
        <v>411972</v>
      </c>
      <c r="X13" s="803"/>
      <c r="Y13" s="805">
        <v>2.58</v>
      </c>
      <c r="Z13" s="806">
        <v>0.45</v>
      </c>
      <c r="AA13" s="806">
        <v>3.03</v>
      </c>
      <c r="AB13" s="805">
        <v>7.25</v>
      </c>
      <c r="AC13" s="806">
        <v>5.39</v>
      </c>
      <c r="AD13" s="807">
        <v>12.64</v>
      </c>
      <c r="AE13" s="805">
        <v>12.26</v>
      </c>
      <c r="AF13" s="806">
        <v>17.8</v>
      </c>
      <c r="AG13" s="807">
        <v>30.06</v>
      </c>
      <c r="AH13" s="805">
        <v>12.26</v>
      </c>
      <c r="AI13" s="806">
        <v>22.68</v>
      </c>
      <c r="AJ13" s="807">
        <v>34.94</v>
      </c>
      <c r="AK13" s="805">
        <v>6.47</v>
      </c>
      <c r="AL13" s="806">
        <v>12.3</v>
      </c>
      <c r="AM13" s="807">
        <v>18.77</v>
      </c>
      <c r="AN13" s="805">
        <v>0.23</v>
      </c>
      <c r="AO13" s="806">
        <v>0.32</v>
      </c>
      <c r="AP13" s="807">
        <v>0.56000000000000005</v>
      </c>
      <c r="AQ13" s="805">
        <v>41.05</v>
      </c>
      <c r="AR13" s="806">
        <v>58.95</v>
      </c>
      <c r="AS13" s="807">
        <v>100</v>
      </c>
      <c r="AU13" s="805">
        <v>42.78</v>
      </c>
      <c r="AV13" s="806">
        <v>46.62</v>
      </c>
      <c r="AW13" s="807">
        <v>45.05</v>
      </c>
      <c r="AX13" s="807" t="s">
        <v>400</v>
      </c>
      <c r="AY13" s="807" t="s">
        <v>402</v>
      </c>
      <c r="AZ13" s="807" t="s">
        <v>402</v>
      </c>
      <c r="BA13" s="805">
        <v>87.63</v>
      </c>
      <c r="BB13" s="806">
        <v>16</v>
      </c>
      <c r="BC13" s="807">
        <v>40.68</v>
      </c>
      <c r="BD13" s="805">
        <v>63.02</v>
      </c>
      <c r="BE13" s="806">
        <v>30.1</v>
      </c>
      <c r="BF13" s="807">
        <v>41.86</v>
      </c>
    </row>
    <row r="14" spans="1:59">
      <c r="B14" s="810" t="s">
        <v>13</v>
      </c>
      <c r="C14" s="811">
        <v>1</v>
      </c>
      <c r="D14" s="812">
        <v>5</v>
      </c>
      <c r="E14" s="813">
        <v>6</v>
      </c>
      <c r="F14" s="811">
        <v>124</v>
      </c>
      <c r="G14" s="812">
        <v>379</v>
      </c>
      <c r="H14" s="813">
        <v>503</v>
      </c>
      <c r="I14" s="811">
        <v>1299</v>
      </c>
      <c r="J14" s="812">
        <v>2367</v>
      </c>
      <c r="K14" s="813">
        <v>3666</v>
      </c>
      <c r="L14" s="811">
        <v>1922</v>
      </c>
      <c r="M14" s="812">
        <v>3359</v>
      </c>
      <c r="N14" s="813">
        <v>5281</v>
      </c>
      <c r="O14" s="811">
        <v>1408</v>
      </c>
      <c r="P14" s="812">
        <v>1855</v>
      </c>
      <c r="Q14" s="813">
        <v>3263</v>
      </c>
      <c r="R14" s="811">
        <v>83</v>
      </c>
      <c r="S14" s="812">
        <v>54</v>
      </c>
      <c r="T14" s="813">
        <v>137</v>
      </c>
      <c r="U14" s="811">
        <v>4837</v>
      </c>
      <c r="V14" s="812">
        <v>8019</v>
      </c>
      <c r="W14" s="813">
        <v>12856</v>
      </c>
      <c r="X14" s="814"/>
      <c r="Y14" s="815">
        <v>0.01</v>
      </c>
      <c r="Z14" s="816">
        <v>0.04</v>
      </c>
      <c r="AA14" s="817">
        <v>0.05</v>
      </c>
      <c r="AB14" s="816">
        <v>0.96</v>
      </c>
      <c r="AC14" s="816">
        <v>2.95</v>
      </c>
      <c r="AD14" s="817">
        <v>3.91</v>
      </c>
      <c r="AE14" s="816">
        <v>10.1</v>
      </c>
      <c r="AF14" s="816">
        <v>18.41</v>
      </c>
      <c r="AG14" s="817">
        <v>28.52</v>
      </c>
      <c r="AH14" s="816">
        <v>14.95</v>
      </c>
      <c r="AI14" s="816">
        <v>26.13</v>
      </c>
      <c r="AJ14" s="817">
        <v>41.08</v>
      </c>
      <c r="AK14" s="816">
        <v>10.95</v>
      </c>
      <c r="AL14" s="816">
        <v>14.43</v>
      </c>
      <c r="AM14" s="817">
        <v>25.38</v>
      </c>
      <c r="AN14" s="816">
        <v>0.65</v>
      </c>
      <c r="AO14" s="816">
        <v>0.42</v>
      </c>
      <c r="AP14" s="817">
        <v>1.07</v>
      </c>
      <c r="AQ14" s="816">
        <v>37.619999999999997</v>
      </c>
      <c r="AR14" s="816">
        <v>62.38</v>
      </c>
      <c r="AS14" s="817">
        <v>100</v>
      </c>
      <c r="AU14" s="815">
        <v>49.42</v>
      </c>
      <c r="AV14" s="816">
        <v>47.96</v>
      </c>
      <c r="AW14" s="817">
        <v>48.51</v>
      </c>
      <c r="AX14" s="816" t="s">
        <v>402</v>
      </c>
      <c r="AY14" s="816" t="s">
        <v>402</v>
      </c>
      <c r="AZ14" s="816" t="s">
        <v>402</v>
      </c>
      <c r="BA14" s="815">
        <v>1.99</v>
      </c>
      <c r="BB14" s="816">
        <v>5.34</v>
      </c>
      <c r="BC14" s="817">
        <v>3.89</v>
      </c>
      <c r="BD14" s="815">
        <v>11.71</v>
      </c>
      <c r="BE14" s="816">
        <v>17.62</v>
      </c>
      <c r="BF14" s="817">
        <v>15.32</v>
      </c>
    </row>
    <row r="15" spans="1:59">
      <c r="B15" s="810" t="s">
        <v>14</v>
      </c>
      <c r="C15" s="811">
        <v>7</v>
      </c>
      <c r="D15" s="812">
        <v>2</v>
      </c>
      <c r="E15" s="813">
        <v>9</v>
      </c>
      <c r="F15" s="811">
        <v>128</v>
      </c>
      <c r="G15" s="812">
        <v>165</v>
      </c>
      <c r="H15" s="813">
        <v>293</v>
      </c>
      <c r="I15" s="811">
        <v>541</v>
      </c>
      <c r="J15" s="812">
        <v>919</v>
      </c>
      <c r="K15" s="813">
        <v>1460</v>
      </c>
      <c r="L15" s="811">
        <v>724</v>
      </c>
      <c r="M15" s="812">
        <v>1386</v>
      </c>
      <c r="N15" s="813">
        <v>2110</v>
      </c>
      <c r="O15" s="811">
        <v>599</v>
      </c>
      <c r="P15" s="812">
        <v>879</v>
      </c>
      <c r="Q15" s="813">
        <v>1478</v>
      </c>
      <c r="R15" s="811">
        <v>18</v>
      </c>
      <c r="S15" s="812">
        <v>32</v>
      </c>
      <c r="T15" s="813">
        <v>50</v>
      </c>
      <c r="U15" s="811">
        <v>2017</v>
      </c>
      <c r="V15" s="812">
        <v>3383</v>
      </c>
      <c r="W15" s="813">
        <v>5400</v>
      </c>
      <c r="X15" s="814"/>
      <c r="Y15" s="815">
        <v>0.13</v>
      </c>
      <c r="Z15" s="816">
        <v>0.04</v>
      </c>
      <c r="AA15" s="817">
        <v>0.17</v>
      </c>
      <c r="AB15" s="816">
        <v>2.37</v>
      </c>
      <c r="AC15" s="816">
        <v>3.06</v>
      </c>
      <c r="AD15" s="817">
        <v>5.43</v>
      </c>
      <c r="AE15" s="816">
        <v>10.02</v>
      </c>
      <c r="AF15" s="816">
        <v>17.02</v>
      </c>
      <c r="AG15" s="817">
        <v>27.04</v>
      </c>
      <c r="AH15" s="816">
        <v>13.41</v>
      </c>
      <c r="AI15" s="816">
        <v>25.67</v>
      </c>
      <c r="AJ15" s="817">
        <v>39.07</v>
      </c>
      <c r="AK15" s="816">
        <v>11.09</v>
      </c>
      <c r="AL15" s="816">
        <v>16.28</v>
      </c>
      <c r="AM15" s="817">
        <v>27.37</v>
      </c>
      <c r="AN15" s="816">
        <v>0.33</v>
      </c>
      <c r="AO15" s="816">
        <v>0.59</v>
      </c>
      <c r="AP15" s="817">
        <v>0.93</v>
      </c>
      <c r="AQ15" s="816">
        <v>37.35</v>
      </c>
      <c r="AR15" s="816">
        <v>62.65</v>
      </c>
      <c r="AS15" s="817">
        <v>100</v>
      </c>
      <c r="AU15" s="815">
        <v>48.59</v>
      </c>
      <c r="AV15" s="816">
        <v>48.5</v>
      </c>
      <c r="AW15" s="817">
        <v>48.53</v>
      </c>
      <c r="AX15" s="816" t="s">
        <v>402</v>
      </c>
      <c r="AY15" s="816" t="s">
        <v>402</v>
      </c>
      <c r="AZ15" s="816" t="s">
        <v>402</v>
      </c>
      <c r="BA15" s="815">
        <v>5.01</v>
      </c>
      <c r="BB15" s="816">
        <v>4.55</v>
      </c>
      <c r="BC15" s="817">
        <v>4.74</v>
      </c>
      <c r="BD15" s="815">
        <v>21.87</v>
      </c>
      <c r="BE15" s="816">
        <v>19.579999999999998</v>
      </c>
      <c r="BF15" s="817">
        <v>20.43</v>
      </c>
    </row>
    <row r="16" spans="1:59">
      <c r="B16" s="810" t="s">
        <v>15</v>
      </c>
      <c r="C16" s="811">
        <v>1097</v>
      </c>
      <c r="D16" s="812">
        <v>131</v>
      </c>
      <c r="E16" s="813">
        <v>1228</v>
      </c>
      <c r="F16" s="811">
        <v>11745</v>
      </c>
      <c r="G16" s="812">
        <v>1264</v>
      </c>
      <c r="H16" s="813">
        <v>13009</v>
      </c>
      <c r="I16" s="811">
        <v>15855</v>
      </c>
      <c r="J16" s="812">
        <v>1329</v>
      </c>
      <c r="K16" s="813">
        <v>17184</v>
      </c>
      <c r="L16" s="811">
        <v>11551</v>
      </c>
      <c r="M16" s="812">
        <v>1377</v>
      </c>
      <c r="N16" s="813">
        <v>12928</v>
      </c>
      <c r="O16" s="811">
        <v>1304</v>
      </c>
      <c r="P16" s="812">
        <v>678</v>
      </c>
      <c r="Q16" s="813">
        <v>1982</v>
      </c>
      <c r="R16" s="811">
        <v>9</v>
      </c>
      <c r="S16" s="812">
        <v>45</v>
      </c>
      <c r="T16" s="813">
        <v>54</v>
      </c>
      <c r="U16" s="811">
        <v>41561</v>
      </c>
      <c r="V16" s="812">
        <v>4824</v>
      </c>
      <c r="W16" s="813">
        <v>46385</v>
      </c>
      <c r="X16" s="814"/>
      <c r="Y16" s="815">
        <v>2.36</v>
      </c>
      <c r="Z16" s="816">
        <v>0.28000000000000003</v>
      </c>
      <c r="AA16" s="817">
        <v>2.65</v>
      </c>
      <c r="AB16" s="816">
        <v>25.32</v>
      </c>
      <c r="AC16" s="816">
        <v>2.73</v>
      </c>
      <c r="AD16" s="817">
        <v>28.05</v>
      </c>
      <c r="AE16" s="816">
        <v>34.18</v>
      </c>
      <c r="AF16" s="816">
        <v>2.87</v>
      </c>
      <c r="AG16" s="817">
        <v>37.049999999999997</v>
      </c>
      <c r="AH16" s="816">
        <v>24.9</v>
      </c>
      <c r="AI16" s="816">
        <v>2.97</v>
      </c>
      <c r="AJ16" s="817">
        <v>27.87</v>
      </c>
      <c r="AK16" s="816">
        <v>2.81</v>
      </c>
      <c r="AL16" s="816">
        <v>1.46</v>
      </c>
      <c r="AM16" s="817">
        <v>4.2699999999999996</v>
      </c>
      <c r="AN16" s="816">
        <v>0.02</v>
      </c>
      <c r="AO16" s="816">
        <v>0.1</v>
      </c>
      <c r="AP16" s="817">
        <v>0.12</v>
      </c>
      <c r="AQ16" s="816">
        <v>89.6</v>
      </c>
      <c r="AR16" s="816">
        <v>10.4</v>
      </c>
      <c r="AS16" s="817">
        <v>100</v>
      </c>
      <c r="AU16" s="815">
        <v>39.42</v>
      </c>
      <c r="AV16" s="816">
        <v>42.16</v>
      </c>
      <c r="AW16" s="817">
        <v>39.700000000000003</v>
      </c>
      <c r="AX16" s="816" t="s">
        <v>400</v>
      </c>
      <c r="AY16" s="816" t="s">
        <v>402</v>
      </c>
      <c r="AZ16" s="816" t="s">
        <v>400</v>
      </c>
      <c r="BA16" s="815">
        <v>462.04</v>
      </c>
      <c r="BB16" s="816">
        <v>96.76</v>
      </c>
      <c r="BC16" s="817">
        <v>337.08</v>
      </c>
      <c r="BD16" s="815">
        <v>111.97</v>
      </c>
      <c r="BE16" s="816">
        <v>81.63</v>
      </c>
      <c r="BF16" s="817">
        <v>108.35</v>
      </c>
    </row>
    <row r="17" spans="1:58">
      <c r="B17" s="810" t="s">
        <v>365</v>
      </c>
      <c r="C17" s="811">
        <v>0</v>
      </c>
      <c r="D17" s="812">
        <v>0</v>
      </c>
      <c r="E17" s="813">
        <v>0</v>
      </c>
      <c r="F17" s="811">
        <v>57</v>
      </c>
      <c r="G17" s="812">
        <v>84</v>
      </c>
      <c r="H17" s="813">
        <v>141</v>
      </c>
      <c r="I17" s="811">
        <v>550</v>
      </c>
      <c r="J17" s="812">
        <v>782</v>
      </c>
      <c r="K17" s="813">
        <v>1332</v>
      </c>
      <c r="L17" s="811">
        <v>1332</v>
      </c>
      <c r="M17" s="812">
        <v>1620</v>
      </c>
      <c r="N17" s="813">
        <v>2952</v>
      </c>
      <c r="O17" s="811">
        <v>1539</v>
      </c>
      <c r="P17" s="812">
        <v>1423</v>
      </c>
      <c r="Q17" s="813">
        <v>2962</v>
      </c>
      <c r="R17" s="811">
        <v>41</v>
      </c>
      <c r="S17" s="812">
        <v>39</v>
      </c>
      <c r="T17" s="813">
        <v>80</v>
      </c>
      <c r="U17" s="811">
        <v>3519</v>
      </c>
      <c r="V17" s="812">
        <v>3948</v>
      </c>
      <c r="W17" s="813">
        <v>7467</v>
      </c>
      <c r="X17" s="814"/>
      <c r="Y17" s="815">
        <v>0</v>
      </c>
      <c r="Z17" s="816">
        <v>0</v>
      </c>
      <c r="AA17" s="817">
        <v>0</v>
      </c>
      <c r="AB17" s="816">
        <v>0.76</v>
      </c>
      <c r="AC17" s="816">
        <v>1.1200000000000001</v>
      </c>
      <c r="AD17" s="817">
        <v>1.89</v>
      </c>
      <c r="AE17" s="816">
        <v>7.37</v>
      </c>
      <c r="AF17" s="816">
        <v>10.47</v>
      </c>
      <c r="AG17" s="817">
        <v>17.84</v>
      </c>
      <c r="AH17" s="816">
        <v>17.84</v>
      </c>
      <c r="AI17" s="816">
        <v>21.7</v>
      </c>
      <c r="AJ17" s="817">
        <v>39.53</v>
      </c>
      <c r="AK17" s="816">
        <v>20.61</v>
      </c>
      <c r="AL17" s="816">
        <v>19.059999999999999</v>
      </c>
      <c r="AM17" s="817">
        <v>39.67</v>
      </c>
      <c r="AN17" s="816">
        <v>0.55000000000000004</v>
      </c>
      <c r="AO17" s="816">
        <v>0.52</v>
      </c>
      <c r="AP17" s="817">
        <v>1.07</v>
      </c>
      <c r="AQ17" s="816">
        <v>47.13</v>
      </c>
      <c r="AR17" s="816">
        <v>52.87</v>
      </c>
      <c r="AS17" s="817">
        <v>100</v>
      </c>
      <c r="AU17" s="815">
        <v>52.25</v>
      </c>
      <c r="AV17" s="816">
        <v>50.91</v>
      </c>
      <c r="AW17" s="817">
        <v>51.54</v>
      </c>
      <c r="AX17" s="816" t="s">
        <v>401</v>
      </c>
      <c r="AY17" s="816" t="s">
        <v>402</v>
      </c>
      <c r="AZ17" s="816" t="s">
        <v>402</v>
      </c>
      <c r="BA17" s="815">
        <v>0.52</v>
      </c>
      <c r="BB17" s="816">
        <v>0.84</v>
      </c>
      <c r="BC17" s="817">
        <v>0.68</v>
      </c>
      <c r="BD17" s="815">
        <v>7.03</v>
      </c>
      <c r="BE17" s="816">
        <v>9.39</v>
      </c>
      <c r="BF17" s="817">
        <v>8.26</v>
      </c>
    </row>
    <row r="18" spans="1:58">
      <c r="B18" s="810" t="s">
        <v>366</v>
      </c>
      <c r="C18" s="811">
        <v>0</v>
      </c>
      <c r="D18" s="812">
        <v>0</v>
      </c>
      <c r="E18" s="813">
        <v>0</v>
      </c>
      <c r="F18" s="811">
        <v>28</v>
      </c>
      <c r="G18" s="812">
        <v>48</v>
      </c>
      <c r="H18" s="813">
        <v>76</v>
      </c>
      <c r="I18" s="811">
        <v>165</v>
      </c>
      <c r="J18" s="812">
        <v>258</v>
      </c>
      <c r="K18" s="813">
        <v>423</v>
      </c>
      <c r="L18" s="811">
        <v>235</v>
      </c>
      <c r="M18" s="812">
        <v>417</v>
      </c>
      <c r="N18" s="813">
        <v>652</v>
      </c>
      <c r="O18" s="811">
        <v>272</v>
      </c>
      <c r="P18" s="812">
        <v>299</v>
      </c>
      <c r="Q18" s="813">
        <v>571</v>
      </c>
      <c r="R18" s="811">
        <v>5</v>
      </c>
      <c r="S18" s="812">
        <v>6</v>
      </c>
      <c r="T18" s="813">
        <v>11</v>
      </c>
      <c r="U18" s="811">
        <v>705</v>
      </c>
      <c r="V18" s="812">
        <v>1028</v>
      </c>
      <c r="W18" s="813">
        <v>1733</v>
      </c>
      <c r="X18" s="814"/>
      <c r="Y18" s="815">
        <v>0</v>
      </c>
      <c r="Z18" s="816">
        <v>0</v>
      </c>
      <c r="AA18" s="817">
        <v>0</v>
      </c>
      <c r="AB18" s="816">
        <v>1.62</v>
      </c>
      <c r="AC18" s="816">
        <v>2.77</v>
      </c>
      <c r="AD18" s="817">
        <v>4.3899999999999997</v>
      </c>
      <c r="AE18" s="816">
        <v>9.52</v>
      </c>
      <c r="AF18" s="816">
        <v>14.89</v>
      </c>
      <c r="AG18" s="817">
        <v>24.41</v>
      </c>
      <c r="AH18" s="816">
        <v>13.56</v>
      </c>
      <c r="AI18" s="816">
        <v>24.06</v>
      </c>
      <c r="AJ18" s="817">
        <v>37.619999999999997</v>
      </c>
      <c r="AK18" s="816">
        <v>15.7</v>
      </c>
      <c r="AL18" s="816">
        <v>17.25</v>
      </c>
      <c r="AM18" s="817">
        <v>32.950000000000003</v>
      </c>
      <c r="AN18" s="816">
        <v>0.28999999999999998</v>
      </c>
      <c r="AO18" s="816">
        <v>0.35</v>
      </c>
      <c r="AP18" s="817">
        <v>0.63</v>
      </c>
      <c r="AQ18" s="816">
        <v>40.68</v>
      </c>
      <c r="AR18" s="816">
        <v>59.32</v>
      </c>
      <c r="AS18" s="817">
        <v>100</v>
      </c>
      <c r="AU18" s="815">
        <v>50.35</v>
      </c>
      <c r="AV18" s="816">
        <v>49.12</v>
      </c>
      <c r="AW18" s="817">
        <v>49.62</v>
      </c>
      <c r="AX18" s="816" t="s">
        <v>401</v>
      </c>
      <c r="AY18" s="816" t="s">
        <v>402</v>
      </c>
      <c r="AZ18" s="816" t="s">
        <v>402</v>
      </c>
      <c r="BA18" s="815">
        <v>0.74</v>
      </c>
      <c r="BB18" s="816">
        <v>1.67</v>
      </c>
      <c r="BC18" s="817">
        <v>1.23</v>
      </c>
      <c r="BD18" s="815">
        <v>17.11</v>
      </c>
      <c r="BE18" s="816">
        <v>15.77</v>
      </c>
      <c r="BF18" s="817">
        <v>16.309999999999999</v>
      </c>
    </row>
    <row r="19" spans="1:58">
      <c r="B19" s="810" t="s">
        <v>16</v>
      </c>
      <c r="C19" s="811">
        <v>9226</v>
      </c>
      <c r="D19" s="812">
        <v>1362</v>
      </c>
      <c r="E19" s="813">
        <v>10588</v>
      </c>
      <c r="F19" s="811">
        <v>9969</v>
      </c>
      <c r="G19" s="812">
        <v>2264</v>
      </c>
      <c r="H19" s="813">
        <v>12233</v>
      </c>
      <c r="I19" s="811">
        <v>5125</v>
      </c>
      <c r="J19" s="812">
        <v>1094</v>
      </c>
      <c r="K19" s="813">
        <v>6219</v>
      </c>
      <c r="L19" s="811">
        <v>6151</v>
      </c>
      <c r="M19" s="812">
        <v>1347</v>
      </c>
      <c r="N19" s="813">
        <v>7498</v>
      </c>
      <c r="O19" s="811">
        <v>1065</v>
      </c>
      <c r="P19" s="812">
        <v>1259</v>
      </c>
      <c r="Q19" s="813">
        <v>2324</v>
      </c>
      <c r="R19" s="811">
        <v>20</v>
      </c>
      <c r="S19" s="812">
        <v>69</v>
      </c>
      <c r="T19" s="813">
        <v>89</v>
      </c>
      <c r="U19" s="811">
        <v>31556</v>
      </c>
      <c r="V19" s="812">
        <v>7395</v>
      </c>
      <c r="W19" s="813">
        <v>38951</v>
      </c>
      <c r="X19" s="814"/>
      <c r="Y19" s="815">
        <v>23.69</v>
      </c>
      <c r="Z19" s="816">
        <v>3.5</v>
      </c>
      <c r="AA19" s="817">
        <v>27.18</v>
      </c>
      <c r="AB19" s="816">
        <v>25.59</v>
      </c>
      <c r="AC19" s="816">
        <v>5.81</v>
      </c>
      <c r="AD19" s="817">
        <v>31.41</v>
      </c>
      <c r="AE19" s="816">
        <v>13.16</v>
      </c>
      <c r="AF19" s="816">
        <v>2.81</v>
      </c>
      <c r="AG19" s="817">
        <v>15.97</v>
      </c>
      <c r="AH19" s="816">
        <v>15.79</v>
      </c>
      <c r="AI19" s="816">
        <v>3.46</v>
      </c>
      <c r="AJ19" s="817">
        <v>19.25</v>
      </c>
      <c r="AK19" s="816">
        <v>2.73</v>
      </c>
      <c r="AL19" s="816">
        <v>3.23</v>
      </c>
      <c r="AM19" s="817">
        <v>5.97</v>
      </c>
      <c r="AN19" s="816">
        <v>0.05</v>
      </c>
      <c r="AO19" s="816">
        <v>0.18</v>
      </c>
      <c r="AP19" s="817">
        <v>0.23</v>
      </c>
      <c r="AQ19" s="816">
        <v>81.010000000000005</v>
      </c>
      <c r="AR19" s="816">
        <v>18.989999999999998</v>
      </c>
      <c r="AS19" s="817">
        <v>100</v>
      </c>
      <c r="AU19" s="815">
        <v>33.450000000000003</v>
      </c>
      <c r="AV19" s="816">
        <v>38.4</v>
      </c>
      <c r="AW19" s="817">
        <v>34.39</v>
      </c>
      <c r="AX19" s="816" t="s">
        <v>403</v>
      </c>
      <c r="AY19" s="816" t="s">
        <v>403</v>
      </c>
      <c r="AZ19" s="816" t="s">
        <v>403</v>
      </c>
      <c r="BA19" s="815">
        <v>1399.62</v>
      </c>
      <c r="BB19" s="816">
        <v>219.7</v>
      </c>
      <c r="BC19" s="817">
        <v>760.41</v>
      </c>
      <c r="BD19" s="815">
        <v>223.09</v>
      </c>
      <c r="BE19" s="816">
        <v>130.52000000000001</v>
      </c>
      <c r="BF19" s="817">
        <v>200.2</v>
      </c>
    </row>
    <row r="20" spans="1:58">
      <c r="B20" s="810" t="s">
        <v>17</v>
      </c>
      <c r="C20" s="811">
        <v>246</v>
      </c>
      <c r="D20" s="812">
        <v>326</v>
      </c>
      <c r="E20" s="813">
        <v>572</v>
      </c>
      <c r="F20" s="811">
        <v>4557</v>
      </c>
      <c r="G20" s="812">
        <v>12331</v>
      </c>
      <c r="H20" s="813">
        <v>16888</v>
      </c>
      <c r="I20" s="811">
        <v>16029</v>
      </c>
      <c r="J20" s="812">
        <v>48704</v>
      </c>
      <c r="K20" s="813">
        <v>64733</v>
      </c>
      <c r="L20" s="811">
        <v>18104</v>
      </c>
      <c r="M20" s="812">
        <v>64184</v>
      </c>
      <c r="N20" s="813">
        <v>82288</v>
      </c>
      <c r="O20" s="811">
        <v>12792</v>
      </c>
      <c r="P20" s="812">
        <v>30403</v>
      </c>
      <c r="Q20" s="813">
        <v>43195</v>
      </c>
      <c r="R20" s="811">
        <v>519</v>
      </c>
      <c r="S20" s="812">
        <v>712</v>
      </c>
      <c r="T20" s="813">
        <v>1231</v>
      </c>
      <c r="U20" s="811">
        <v>52247</v>
      </c>
      <c r="V20" s="812">
        <v>156660</v>
      </c>
      <c r="W20" s="813">
        <v>208907</v>
      </c>
      <c r="X20" s="814"/>
      <c r="Y20" s="815">
        <v>0.12</v>
      </c>
      <c r="Z20" s="816">
        <v>0.16</v>
      </c>
      <c r="AA20" s="817">
        <v>0.27</v>
      </c>
      <c r="AB20" s="816">
        <v>2.1800000000000002</v>
      </c>
      <c r="AC20" s="816">
        <v>5.9</v>
      </c>
      <c r="AD20" s="817">
        <v>8.08</v>
      </c>
      <c r="AE20" s="816">
        <v>7.67</v>
      </c>
      <c r="AF20" s="816">
        <v>23.31</v>
      </c>
      <c r="AG20" s="817">
        <v>30.99</v>
      </c>
      <c r="AH20" s="816">
        <v>8.67</v>
      </c>
      <c r="AI20" s="816">
        <v>30.72</v>
      </c>
      <c r="AJ20" s="817">
        <v>39.39</v>
      </c>
      <c r="AK20" s="816">
        <v>6.12</v>
      </c>
      <c r="AL20" s="816">
        <v>14.55</v>
      </c>
      <c r="AM20" s="817">
        <v>20.68</v>
      </c>
      <c r="AN20" s="816">
        <v>0.25</v>
      </c>
      <c r="AO20" s="816">
        <v>0.34</v>
      </c>
      <c r="AP20" s="817">
        <v>0.59</v>
      </c>
      <c r="AQ20" s="816">
        <v>25.01</v>
      </c>
      <c r="AR20" s="816">
        <v>74.989999999999995</v>
      </c>
      <c r="AS20" s="817">
        <v>100</v>
      </c>
      <c r="AU20" s="815">
        <v>47.14</v>
      </c>
      <c r="AV20" s="816">
        <v>46.8</v>
      </c>
      <c r="AW20" s="817">
        <v>46.88</v>
      </c>
      <c r="AX20" s="816" t="s">
        <v>402</v>
      </c>
      <c r="AY20" s="816" t="s">
        <v>402</v>
      </c>
      <c r="AZ20" s="816" t="s">
        <v>402</v>
      </c>
      <c r="BA20" s="815">
        <v>10.08</v>
      </c>
      <c r="BB20" s="816">
        <v>9.15</v>
      </c>
      <c r="BC20" s="817">
        <v>9.42</v>
      </c>
      <c r="BD20" s="815">
        <v>30.28</v>
      </c>
      <c r="BE20" s="816">
        <v>27.67</v>
      </c>
      <c r="BF20" s="817">
        <v>28.31</v>
      </c>
    </row>
    <row r="21" spans="1:58">
      <c r="B21" s="810" t="s">
        <v>364</v>
      </c>
      <c r="C21" s="811">
        <v>0</v>
      </c>
      <c r="D21" s="812">
        <v>0</v>
      </c>
      <c r="E21" s="813">
        <v>0</v>
      </c>
      <c r="F21" s="811">
        <v>85</v>
      </c>
      <c r="G21" s="812">
        <v>85</v>
      </c>
      <c r="H21" s="813">
        <v>170</v>
      </c>
      <c r="I21" s="811">
        <v>409</v>
      </c>
      <c r="J21" s="812">
        <v>647</v>
      </c>
      <c r="K21" s="813">
        <v>1056</v>
      </c>
      <c r="L21" s="811">
        <v>518</v>
      </c>
      <c r="M21" s="812">
        <v>888</v>
      </c>
      <c r="N21" s="813">
        <v>1406</v>
      </c>
      <c r="O21" s="811">
        <v>509</v>
      </c>
      <c r="P21" s="812">
        <v>642</v>
      </c>
      <c r="Q21" s="813">
        <v>1151</v>
      </c>
      <c r="R21" s="811">
        <v>21</v>
      </c>
      <c r="S21" s="812">
        <v>20</v>
      </c>
      <c r="T21" s="813">
        <v>41</v>
      </c>
      <c r="U21" s="811">
        <v>1542</v>
      </c>
      <c r="V21" s="812">
        <v>2282</v>
      </c>
      <c r="W21" s="813">
        <v>3824</v>
      </c>
      <c r="X21" s="814"/>
      <c r="Y21" s="815">
        <v>0</v>
      </c>
      <c r="Z21" s="816">
        <v>0</v>
      </c>
      <c r="AA21" s="817">
        <v>0</v>
      </c>
      <c r="AB21" s="816">
        <v>2.2200000000000002</v>
      </c>
      <c r="AC21" s="816">
        <v>2.2200000000000002</v>
      </c>
      <c r="AD21" s="817">
        <v>4.45</v>
      </c>
      <c r="AE21" s="816">
        <v>10.7</v>
      </c>
      <c r="AF21" s="816">
        <v>16.920000000000002</v>
      </c>
      <c r="AG21" s="817">
        <v>27.62</v>
      </c>
      <c r="AH21" s="816">
        <v>13.55</v>
      </c>
      <c r="AI21" s="816">
        <v>23.22</v>
      </c>
      <c r="AJ21" s="817">
        <v>36.770000000000003</v>
      </c>
      <c r="AK21" s="816">
        <v>13.31</v>
      </c>
      <c r="AL21" s="816">
        <v>16.79</v>
      </c>
      <c r="AM21" s="817">
        <v>30.1</v>
      </c>
      <c r="AN21" s="816">
        <v>0.55000000000000004</v>
      </c>
      <c r="AO21" s="816">
        <v>0.52</v>
      </c>
      <c r="AP21" s="817">
        <v>1.07</v>
      </c>
      <c r="AQ21" s="816">
        <v>40.32</v>
      </c>
      <c r="AR21" s="816">
        <v>59.68</v>
      </c>
      <c r="AS21" s="817">
        <v>100</v>
      </c>
      <c r="AU21" s="815">
        <v>49.19</v>
      </c>
      <c r="AV21" s="816">
        <v>48.92</v>
      </c>
      <c r="AW21" s="817">
        <v>49.03</v>
      </c>
      <c r="AX21" s="816" t="s">
        <v>402</v>
      </c>
      <c r="AY21" s="816" t="s">
        <v>402</v>
      </c>
      <c r="AZ21" s="816" t="s">
        <v>402</v>
      </c>
      <c r="BA21" s="815">
        <v>3.54</v>
      </c>
      <c r="BB21" s="816">
        <v>2.8</v>
      </c>
      <c r="BC21" s="817">
        <v>3.13</v>
      </c>
      <c r="BD21" s="815">
        <v>21.61</v>
      </c>
      <c r="BE21" s="816">
        <v>17.27</v>
      </c>
      <c r="BF21" s="817">
        <v>18.98</v>
      </c>
    </row>
    <row r="22" spans="1:58">
      <c r="B22" s="810" t="s">
        <v>18</v>
      </c>
      <c r="C22" s="811">
        <v>3</v>
      </c>
      <c r="D22" s="812">
        <v>6</v>
      </c>
      <c r="E22" s="813">
        <v>9</v>
      </c>
      <c r="F22" s="811">
        <v>198</v>
      </c>
      <c r="G22" s="812">
        <v>249</v>
      </c>
      <c r="H22" s="813">
        <v>447</v>
      </c>
      <c r="I22" s="811">
        <v>1819</v>
      </c>
      <c r="J22" s="812">
        <v>2077</v>
      </c>
      <c r="K22" s="813">
        <v>3896</v>
      </c>
      <c r="L22" s="811">
        <v>1822</v>
      </c>
      <c r="M22" s="812">
        <v>3339</v>
      </c>
      <c r="N22" s="813">
        <v>5161</v>
      </c>
      <c r="O22" s="811">
        <v>1608</v>
      </c>
      <c r="P22" s="812">
        <v>2084</v>
      </c>
      <c r="Q22" s="813">
        <v>3692</v>
      </c>
      <c r="R22" s="811">
        <v>32</v>
      </c>
      <c r="S22" s="812">
        <v>48</v>
      </c>
      <c r="T22" s="813">
        <v>80</v>
      </c>
      <c r="U22" s="811">
        <v>5482</v>
      </c>
      <c r="V22" s="812">
        <v>7803</v>
      </c>
      <c r="W22" s="813">
        <v>13285</v>
      </c>
      <c r="X22" s="814"/>
      <c r="Y22" s="815">
        <v>0.02</v>
      </c>
      <c r="Z22" s="816">
        <v>0.05</v>
      </c>
      <c r="AA22" s="817">
        <v>7.0000000000000007E-2</v>
      </c>
      <c r="AB22" s="816">
        <v>1.49</v>
      </c>
      <c r="AC22" s="816">
        <v>1.87</v>
      </c>
      <c r="AD22" s="817">
        <v>3.36</v>
      </c>
      <c r="AE22" s="816">
        <v>13.69</v>
      </c>
      <c r="AF22" s="816">
        <v>15.63</v>
      </c>
      <c r="AG22" s="817">
        <v>29.33</v>
      </c>
      <c r="AH22" s="816">
        <v>13.71</v>
      </c>
      <c r="AI22" s="816">
        <v>25.13</v>
      </c>
      <c r="AJ22" s="817">
        <v>38.85</v>
      </c>
      <c r="AK22" s="816">
        <v>12.1</v>
      </c>
      <c r="AL22" s="816">
        <v>15.69</v>
      </c>
      <c r="AM22" s="817">
        <v>27.79</v>
      </c>
      <c r="AN22" s="816">
        <v>0.24</v>
      </c>
      <c r="AO22" s="816">
        <v>0.36</v>
      </c>
      <c r="AP22" s="817">
        <v>0.6</v>
      </c>
      <c r="AQ22" s="816">
        <v>41.26</v>
      </c>
      <c r="AR22" s="816">
        <v>58.74</v>
      </c>
      <c r="AS22" s="817">
        <v>100</v>
      </c>
      <c r="AU22" s="815">
        <v>48.52</v>
      </c>
      <c r="AV22" s="816">
        <v>49.08</v>
      </c>
      <c r="AW22" s="817">
        <v>48.85</v>
      </c>
      <c r="AX22" s="816" t="s">
        <v>402</v>
      </c>
      <c r="AY22" s="816" t="s">
        <v>402</v>
      </c>
      <c r="AZ22" s="816" t="s">
        <v>402</v>
      </c>
      <c r="BA22" s="815">
        <v>3.48</v>
      </c>
      <c r="BB22" s="816">
        <v>4.7</v>
      </c>
      <c r="BC22" s="817">
        <v>4.17</v>
      </c>
      <c r="BD22" s="815">
        <v>21.28</v>
      </c>
      <c r="BE22" s="816">
        <v>16.920000000000002</v>
      </c>
      <c r="BF22" s="817">
        <v>18.68</v>
      </c>
    </row>
    <row r="23" spans="1:58">
      <c r="B23" s="810" t="s">
        <v>19</v>
      </c>
      <c r="C23" s="811">
        <v>0</v>
      </c>
      <c r="D23" s="812">
        <v>2</v>
      </c>
      <c r="E23" s="813">
        <v>2</v>
      </c>
      <c r="F23" s="811">
        <v>619</v>
      </c>
      <c r="G23" s="812">
        <v>327</v>
      </c>
      <c r="H23" s="813">
        <v>946</v>
      </c>
      <c r="I23" s="811">
        <v>3172</v>
      </c>
      <c r="J23" s="812">
        <v>2418</v>
      </c>
      <c r="K23" s="813">
        <v>5590</v>
      </c>
      <c r="L23" s="811">
        <v>2646</v>
      </c>
      <c r="M23" s="812">
        <v>3742</v>
      </c>
      <c r="N23" s="813">
        <v>6388</v>
      </c>
      <c r="O23" s="811">
        <v>961</v>
      </c>
      <c r="P23" s="812">
        <v>1772</v>
      </c>
      <c r="Q23" s="813">
        <v>2733</v>
      </c>
      <c r="R23" s="811">
        <v>19</v>
      </c>
      <c r="S23" s="812">
        <v>22</v>
      </c>
      <c r="T23" s="813">
        <v>41</v>
      </c>
      <c r="U23" s="811">
        <v>7417</v>
      </c>
      <c r="V23" s="812">
        <v>8283</v>
      </c>
      <c r="W23" s="813">
        <v>15700</v>
      </c>
      <c r="X23" s="814"/>
      <c r="Y23" s="815">
        <v>0</v>
      </c>
      <c r="Z23" s="816">
        <v>0.01</v>
      </c>
      <c r="AA23" s="817">
        <v>0.01</v>
      </c>
      <c r="AB23" s="816">
        <v>3.94</v>
      </c>
      <c r="AC23" s="816">
        <v>2.08</v>
      </c>
      <c r="AD23" s="817">
        <v>6.03</v>
      </c>
      <c r="AE23" s="816">
        <v>20.2</v>
      </c>
      <c r="AF23" s="816">
        <v>15.4</v>
      </c>
      <c r="AG23" s="817">
        <v>35.61</v>
      </c>
      <c r="AH23" s="816">
        <v>16.850000000000001</v>
      </c>
      <c r="AI23" s="816">
        <v>23.83</v>
      </c>
      <c r="AJ23" s="817">
        <v>40.69</v>
      </c>
      <c r="AK23" s="816">
        <v>6.12</v>
      </c>
      <c r="AL23" s="816">
        <v>11.29</v>
      </c>
      <c r="AM23" s="817">
        <v>17.41</v>
      </c>
      <c r="AN23" s="816">
        <v>0.12</v>
      </c>
      <c r="AO23" s="816">
        <v>0.14000000000000001</v>
      </c>
      <c r="AP23" s="817">
        <v>0.26</v>
      </c>
      <c r="AQ23" s="816">
        <v>47.24</v>
      </c>
      <c r="AR23" s="816">
        <v>52.76</v>
      </c>
      <c r="AS23" s="817">
        <v>100</v>
      </c>
      <c r="AU23" s="815">
        <v>44.84</v>
      </c>
      <c r="AV23" s="816">
        <v>48.02</v>
      </c>
      <c r="AW23" s="817">
        <v>46.52</v>
      </c>
      <c r="AX23" s="816" t="s">
        <v>400</v>
      </c>
      <c r="AY23" s="816" t="s">
        <v>402</v>
      </c>
      <c r="AZ23" s="816" t="s">
        <v>402</v>
      </c>
      <c r="BA23" s="815">
        <v>23.62</v>
      </c>
      <c r="BB23" s="816">
        <v>4.01</v>
      </c>
      <c r="BC23" s="817">
        <v>10.9</v>
      </c>
      <c r="BD23" s="815">
        <v>40.5</v>
      </c>
      <c r="BE23" s="816">
        <v>17.77</v>
      </c>
      <c r="BF23" s="817">
        <v>27.52</v>
      </c>
    </row>
    <row r="24" spans="1:58">
      <c r="B24" s="810" t="s">
        <v>20</v>
      </c>
      <c r="C24" s="811">
        <v>7</v>
      </c>
      <c r="D24" s="812">
        <v>5</v>
      </c>
      <c r="E24" s="813">
        <v>12</v>
      </c>
      <c r="F24" s="811">
        <v>157</v>
      </c>
      <c r="G24" s="812">
        <v>282</v>
      </c>
      <c r="H24" s="813">
        <v>439</v>
      </c>
      <c r="I24" s="811">
        <v>342</v>
      </c>
      <c r="J24" s="812">
        <v>525</v>
      </c>
      <c r="K24" s="813">
        <v>867</v>
      </c>
      <c r="L24" s="811">
        <v>395</v>
      </c>
      <c r="M24" s="812">
        <v>609</v>
      </c>
      <c r="N24" s="813">
        <v>1004</v>
      </c>
      <c r="O24" s="811">
        <v>371</v>
      </c>
      <c r="P24" s="812">
        <v>508</v>
      </c>
      <c r="Q24" s="813">
        <v>879</v>
      </c>
      <c r="R24" s="811">
        <v>71</v>
      </c>
      <c r="S24" s="812">
        <v>47</v>
      </c>
      <c r="T24" s="813">
        <v>118</v>
      </c>
      <c r="U24" s="811">
        <v>1343</v>
      </c>
      <c r="V24" s="812">
        <v>1976</v>
      </c>
      <c r="W24" s="813">
        <v>3319</v>
      </c>
      <c r="X24" s="814"/>
      <c r="Y24" s="815">
        <v>0.21</v>
      </c>
      <c r="Z24" s="816">
        <v>0.15</v>
      </c>
      <c r="AA24" s="817">
        <v>0.36</v>
      </c>
      <c r="AB24" s="816">
        <v>4.7300000000000004</v>
      </c>
      <c r="AC24" s="816">
        <v>8.5</v>
      </c>
      <c r="AD24" s="817">
        <v>13.23</v>
      </c>
      <c r="AE24" s="816">
        <v>10.3</v>
      </c>
      <c r="AF24" s="816">
        <v>15.82</v>
      </c>
      <c r="AG24" s="817">
        <v>26.12</v>
      </c>
      <c r="AH24" s="816">
        <v>11.9</v>
      </c>
      <c r="AI24" s="816">
        <v>18.350000000000001</v>
      </c>
      <c r="AJ24" s="817">
        <v>30.25</v>
      </c>
      <c r="AK24" s="816">
        <v>11.18</v>
      </c>
      <c r="AL24" s="816">
        <v>15.31</v>
      </c>
      <c r="AM24" s="817">
        <v>26.48</v>
      </c>
      <c r="AN24" s="816">
        <v>2.14</v>
      </c>
      <c r="AO24" s="816">
        <v>1.42</v>
      </c>
      <c r="AP24" s="817">
        <v>3.56</v>
      </c>
      <c r="AQ24" s="816">
        <v>40.46</v>
      </c>
      <c r="AR24" s="816">
        <v>59.54</v>
      </c>
      <c r="AS24" s="817">
        <v>100</v>
      </c>
      <c r="AU24" s="815">
        <v>48.24</v>
      </c>
      <c r="AV24" s="816">
        <v>47.03</v>
      </c>
      <c r="AW24" s="817">
        <v>47.52</v>
      </c>
      <c r="AX24" s="816" t="s">
        <v>402</v>
      </c>
      <c r="AY24" s="816" t="s">
        <v>402</v>
      </c>
      <c r="AZ24" s="816" t="s">
        <v>402</v>
      </c>
      <c r="BA24" s="815">
        <v>12.67</v>
      </c>
      <c r="BB24" s="816">
        <v>13.98</v>
      </c>
      <c r="BC24" s="817">
        <v>13.42</v>
      </c>
      <c r="BD24" s="815">
        <v>33.1</v>
      </c>
      <c r="BE24" s="816">
        <v>36.46</v>
      </c>
      <c r="BF24" s="817">
        <v>35.08</v>
      </c>
    </row>
    <row r="25" spans="1:58">
      <c r="B25" s="810" t="s">
        <v>21</v>
      </c>
      <c r="C25" s="811">
        <v>16</v>
      </c>
      <c r="D25" s="812">
        <v>6</v>
      </c>
      <c r="E25" s="813">
        <v>22</v>
      </c>
      <c r="F25" s="811">
        <v>1454</v>
      </c>
      <c r="G25" s="812">
        <v>3973</v>
      </c>
      <c r="H25" s="813">
        <v>5427</v>
      </c>
      <c r="I25" s="811">
        <v>1659</v>
      </c>
      <c r="J25" s="812">
        <v>6959</v>
      </c>
      <c r="K25" s="813">
        <v>8618</v>
      </c>
      <c r="L25" s="811">
        <v>1363</v>
      </c>
      <c r="M25" s="812">
        <v>6375</v>
      </c>
      <c r="N25" s="813">
        <v>7738</v>
      </c>
      <c r="O25" s="811">
        <v>2230</v>
      </c>
      <c r="P25" s="812">
        <v>5661</v>
      </c>
      <c r="Q25" s="813">
        <v>7891</v>
      </c>
      <c r="R25" s="811">
        <v>88</v>
      </c>
      <c r="S25" s="812">
        <v>155</v>
      </c>
      <c r="T25" s="813">
        <v>243</v>
      </c>
      <c r="U25" s="811">
        <v>6810</v>
      </c>
      <c r="V25" s="812">
        <v>23129</v>
      </c>
      <c r="W25" s="813">
        <v>29939</v>
      </c>
      <c r="X25" s="814"/>
      <c r="Y25" s="815">
        <v>0.05</v>
      </c>
      <c r="Z25" s="816">
        <v>0.02</v>
      </c>
      <c r="AA25" s="817">
        <v>7.0000000000000007E-2</v>
      </c>
      <c r="AB25" s="816">
        <v>4.8600000000000003</v>
      </c>
      <c r="AC25" s="816">
        <v>13.27</v>
      </c>
      <c r="AD25" s="817">
        <v>18.13</v>
      </c>
      <c r="AE25" s="816">
        <v>5.54</v>
      </c>
      <c r="AF25" s="816">
        <v>23.24</v>
      </c>
      <c r="AG25" s="817">
        <v>28.79</v>
      </c>
      <c r="AH25" s="816">
        <v>4.55</v>
      </c>
      <c r="AI25" s="816">
        <v>21.29</v>
      </c>
      <c r="AJ25" s="817">
        <v>25.85</v>
      </c>
      <c r="AK25" s="816">
        <v>7.45</v>
      </c>
      <c r="AL25" s="816">
        <v>18.91</v>
      </c>
      <c r="AM25" s="817">
        <v>26.36</v>
      </c>
      <c r="AN25" s="816">
        <v>0.28999999999999998</v>
      </c>
      <c r="AO25" s="816">
        <v>0.52</v>
      </c>
      <c r="AP25" s="817">
        <v>0.81</v>
      </c>
      <c r="AQ25" s="816">
        <v>22.75</v>
      </c>
      <c r="AR25" s="816">
        <v>77.25</v>
      </c>
      <c r="AS25" s="817">
        <v>100</v>
      </c>
      <c r="AU25" s="815">
        <v>46.15</v>
      </c>
      <c r="AV25" s="816">
        <v>45.53</v>
      </c>
      <c r="AW25" s="817">
        <v>45.67</v>
      </c>
      <c r="AX25" s="816" t="s">
        <v>401</v>
      </c>
      <c r="AY25" s="816" t="s">
        <v>400</v>
      </c>
      <c r="AZ25" s="816" t="s">
        <v>400</v>
      </c>
      <c r="BA25" s="815">
        <v>24.13</v>
      </c>
      <c r="BB25" s="816">
        <v>23.99</v>
      </c>
      <c r="BC25" s="817">
        <v>24.03</v>
      </c>
      <c r="BD25" s="815">
        <v>52.42</v>
      </c>
      <c r="BE25" s="816">
        <v>46.7</v>
      </c>
      <c r="BF25" s="817">
        <v>47.96</v>
      </c>
    </row>
    <row r="26" spans="1:58">
      <c r="B26" s="810" t="s">
        <v>367</v>
      </c>
      <c r="C26" s="811">
        <v>0</v>
      </c>
      <c r="D26" s="812">
        <v>0</v>
      </c>
      <c r="E26" s="813">
        <v>0</v>
      </c>
      <c r="F26" s="811">
        <v>102</v>
      </c>
      <c r="G26" s="812">
        <v>400</v>
      </c>
      <c r="H26" s="813">
        <v>502</v>
      </c>
      <c r="I26" s="811">
        <v>1198</v>
      </c>
      <c r="J26" s="812">
        <v>4133</v>
      </c>
      <c r="K26" s="813">
        <v>5331</v>
      </c>
      <c r="L26" s="811">
        <v>1076</v>
      </c>
      <c r="M26" s="812">
        <v>3874</v>
      </c>
      <c r="N26" s="813">
        <v>4950</v>
      </c>
      <c r="O26" s="811">
        <v>995</v>
      </c>
      <c r="P26" s="812">
        <v>2842</v>
      </c>
      <c r="Q26" s="813">
        <v>3837</v>
      </c>
      <c r="R26" s="811">
        <v>20</v>
      </c>
      <c r="S26" s="812">
        <v>76</v>
      </c>
      <c r="T26" s="813">
        <v>96</v>
      </c>
      <c r="U26" s="811">
        <v>3391</v>
      </c>
      <c r="V26" s="812">
        <v>11325</v>
      </c>
      <c r="W26" s="813">
        <v>14716</v>
      </c>
      <c r="X26" s="814"/>
      <c r="Y26" s="815">
        <v>0</v>
      </c>
      <c r="Z26" s="816">
        <v>0</v>
      </c>
      <c r="AA26" s="817">
        <v>0</v>
      </c>
      <c r="AB26" s="816">
        <v>0.69</v>
      </c>
      <c r="AC26" s="816">
        <v>2.72</v>
      </c>
      <c r="AD26" s="817">
        <v>3.41</v>
      </c>
      <c r="AE26" s="816">
        <v>8.14</v>
      </c>
      <c r="AF26" s="816">
        <v>28.09</v>
      </c>
      <c r="AG26" s="817">
        <v>36.229999999999997</v>
      </c>
      <c r="AH26" s="816">
        <v>7.31</v>
      </c>
      <c r="AI26" s="816">
        <v>26.33</v>
      </c>
      <c r="AJ26" s="817">
        <v>33.64</v>
      </c>
      <c r="AK26" s="816">
        <v>6.76</v>
      </c>
      <c r="AL26" s="816">
        <v>19.309999999999999</v>
      </c>
      <c r="AM26" s="817">
        <v>26.07</v>
      </c>
      <c r="AN26" s="816">
        <v>0.14000000000000001</v>
      </c>
      <c r="AO26" s="816">
        <v>0.52</v>
      </c>
      <c r="AP26" s="817">
        <v>0.65</v>
      </c>
      <c r="AQ26" s="816">
        <v>23.04</v>
      </c>
      <c r="AR26" s="816">
        <v>76.959999999999994</v>
      </c>
      <c r="AS26" s="817">
        <v>100</v>
      </c>
      <c r="AU26" s="815">
        <v>48.31</v>
      </c>
      <c r="AV26" s="816">
        <v>47.75</v>
      </c>
      <c r="AW26" s="817">
        <v>47.88</v>
      </c>
      <c r="AX26" s="816" t="s">
        <v>400</v>
      </c>
      <c r="AY26" s="816" t="s">
        <v>400</v>
      </c>
      <c r="AZ26" s="816" t="s">
        <v>400</v>
      </c>
      <c r="BA26" s="815">
        <v>0.5</v>
      </c>
      <c r="BB26" s="816">
        <v>1.27</v>
      </c>
      <c r="BC26" s="817">
        <v>1.07</v>
      </c>
      <c r="BD26" s="815">
        <v>23.53</v>
      </c>
      <c r="BE26" s="816">
        <v>22.86</v>
      </c>
      <c r="BF26" s="817">
        <v>23.01</v>
      </c>
    </row>
    <row r="27" spans="1:58">
      <c r="B27" s="818" t="s">
        <v>399</v>
      </c>
      <c r="C27" s="811">
        <v>18</v>
      </c>
      <c r="D27" s="812">
        <v>13</v>
      </c>
      <c r="E27" s="813">
        <v>31</v>
      </c>
      <c r="F27" s="811">
        <v>645</v>
      </c>
      <c r="G27" s="812">
        <v>359</v>
      </c>
      <c r="H27" s="813">
        <v>1004</v>
      </c>
      <c r="I27" s="811">
        <v>2365</v>
      </c>
      <c r="J27" s="812">
        <v>1106</v>
      </c>
      <c r="K27" s="813">
        <v>3471</v>
      </c>
      <c r="L27" s="811">
        <v>2672</v>
      </c>
      <c r="M27" s="812">
        <v>927</v>
      </c>
      <c r="N27" s="813">
        <v>3599</v>
      </c>
      <c r="O27" s="811">
        <v>985</v>
      </c>
      <c r="P27" s="812">
        <v>376</v>
      </c>
      <c r="Q27" s="813">
        <v>1361</v>
      </c>
      <c r="R27" s="811">
        <v>20</v>
      </c>
      <c r="S27" s="812">
        <v>4</v>
      </c>
      <c r="T27" s="813">
        <v>24</v>
      </c>
      <c r="U27" s="811">
        <v>6705</v>
      </c>
      <c r="V27" s="812">
        <v>2785</v>
      </c>
      <c r="W27" s="813">
        <v>9490</v>
      </c>
      <c r="X27" s="814"/>
      <c r="Y27" s="815">
        <v>0.19</v>
      </c>
      <c r="Z27" s="816">
        <v>0.14000000000000001</v>
      </c>
      <c r="AA27" s="817">
        <v>0.33</v>
      </c>
      <c r="AB27" s="816">
        <v>6.8</v>
      </c>
      <c r="AC27" s="816">
        <v>3.78</v>
      </c>
      <c r="AD27" s="817">
        <v>10.58</v>
      </c>
      <c r="AE27" s="816">
        <v>24.92</v>
      </c>
      <c r="AF27" s="816">
        <v>11.65</v>
      </c>
      <c r="AG27" s="817">
        <v>36.58</v>
      </c>
      <c r="AH27" s="816">
        <v>28.16</v>
      </c>
      <c r="AI27" s="816">
        <v>9.77</v>
      </c>
      <c r="AJ27" s="817">
        <v>37.92</v>
      </c>
      <c r="AK27" s="816">
        <v>10.38</v>
      </c>
      <c r="AL27" s="816">
        <v>3.96</v>
      </c>
      <c r="AM27" s="817">
        <v>14.34</v>
      </c>
      <c r="AN27" s="816">
        <v>0.21</v>
      </c>
      <c r="AO27" s="816">
        <v>0.04</v>
      </c>
      <c r="AP27" s="817">
        <v>0.25</v>
      </c>
      <c r="AQ27" s="816">
        <v>70.650000000000006</v>
      </c>
      <c r="AR27" s="816">
        <v>29.35</v>
      </c>
      <c r="AS27" s="817">
        <v>100</v>
      </c>
      <c r="AU27" s="815">
        <v>45.6</v>
      </c>
      <c r="AV27" s="816">
        <v>44.15</v>
      </c>
      <c r="AW27" s="817">
        <v>45.18</v>
      </c>
      <c r="AX27" s="816" t="s">
        <v>402</v>
      </c>
      <c r="AY27" s="816" t="s">
        <v>400</v>
      </c>
      <c r="AZ27" s="816" t="s">
        <v>402</v>
      </c>
      <c r="BA27" s="815">
        <v>16.45</v>
      </c>
      <c r="BB27" s="816">
        <v>25.8</v>
      </c>
      <c r="BC27" s="817">
        <v>19.03</v>
      </c>
      <c r="BD27" s="815">
        <v>31.34</v>
      </c>
      <c r="BE27" s="816">
        <v>49.73</v>
      </c>
      <c r="BF27" s="817">
        <v>36.25</v>
      </c>
    </row>
    <row r="28" spans="1:58" s="792" customFormat="1" ht="18" customHeight="1">
      <c r="A28"/>
      <c r="B28" s="809" t="s">
        <v>22</v>
      </c>
      <c r="C28" s="802">
        <v>31</v>
      </c>
      <c r="D28" s="803">
        <v>70</v>
      </c>
      <c r="E28" s="804">
        <v>101</v>
      </c>
      <c r="F28" s="802">
        <v>305</v>
      </c>
      <c r="G28" s="803">
        <v>1026</v>
      </c>
      <c r="H28" s="804">
        <v>1331</v>
      </c>
      <c r="I28" s="802">
        <v>634</v>
      </c>
      <c r="J28" s="803">
        <v>1600</v>
      </c>
      <c r="K28" s="804">
        <v>2234</v>
      </c>
      <c r="L28" s="802">
        <v>651</v>
      </c>
      <c r="M28" s="803">
        <v>1777</v>
      </c>
      <c r="N28" s="804">
        <v>2428</v>
      </c>
      <c r="O28" s="802">
        <v>351</v>
      </c>
      <c r="P28" s="803">
        <v>946</v>
      </c>
      <c r="Q28" s="804">
        <v>1297</v>
      </c>
      <c r="R28" s="802">
        <v>21</v>
      </c>
      <c r="S28" s="803">
        <v>22</v>
      </c>
      <c r="T28" s="804">
        <v>43</v>
      </c>
      <c r="U28" s="802">
        <v>1993</v>
      </c>
      <c r="V28" s="803">
        <v>5441</v>
      </c>
      <c r="W28" s="804">
        <v>7434</v>
      </c>
      <c r="X28" s="803"/>
      <c r="Y28" s="819">
        <v>0.42</v>
      </c>
      <c r="Z28" s="820">
        <v>0.94</v>
      </c>
      <c r="AA28" s="821">
        <v>1.36</v>
      </c>
      <c r="AB28" s="820">
        <v>4.0999999999999996</v>
      </c>
      <c r="AC28" s="820">
        <v>13.8</v>
      </c>
      <c r="AD28" s="820">
        <v>17.899999999999999</v>
      </c>
      <c r="AE28" s="819">
        <v>8.5299999999999994</v>
      </c>
      <c r="AF28" s="820">
        <v>21.52</v>
      </c>
      <c r="AG28" s="820">
        <v>30.05</v>
      </c>
      <c r="AH28" s="819">
        <v>8.76</v>
      </c>
      <c r="AI28" s="820">
        <v>23.9</v>
      </c>
      <c r="AJ28" s="820">
        <v>32.659999999999997</v>
      </c>
      <c r="AK28" s="819">
        <v>4.72</v>
      </c>
      <c r="AL28" s="820">
        <v>12.73</v>
      </c>
      <c r="AM28" s="820">
        <v>17.45</v>
      </c>
      <c r="AN28" s="819">
        <v>0.28000000000000003</v>
      </c>
      <c r="AO28" s="820">
        <v>0.3</v>
      </c>
      <c r="AP28" s="820">
        <v>0.57999999999999996</v>
      </c>
      <c r="AQ28" s="805">
        <v>26.81</v>
      </c>
      <c r="AR28" s="806">
        <v>73.19</v>
      </c>
      <c r="AS28" s="807">
        <v>100</v>
      </c>
      <c r="AU28" s="805">
        <v>44.85</v>
      </c>
      <c r="AV28" s="806">
        <v>44.2</v>
      </c>
      <c r="AW28" s="807">
        <v>44.37</v>
      </c>
      <c r="AX28" s="806" t="s">
        <v>402</v>
      </c>
      <c r="AY28" s="806" t="s">
        <v>402</v>
      </c>
      <c r="AZ28" s="806" t="s">
        <v>402</v>
      </c>
      <c r="BA28" s="805">
        <v>36.18</v>
      </c>
      <c r="BB28" s="806">
        <v>43.76</v>
      </c>
      <c r="BC28" s="807">
        <v>41.71</v>
      </c>
      <c r="BD28" s="805">
        <v>47.19</v>
      </c>
      <c r="BE28" s="806">
        <v>53.66</v>
      </c>
      <c r="BF28" s="807">
        <v>51.87</v>
      </c>
    </row>
    <row r="29" spans="1:58" s="792" customFormat="1" ht="5.25" customHeight="1" thickBot="1">
      <c r="A29"/>
      <c r="B29" s="809"/>
      <c r="C29" s="1792"/>
      <c r="D29" s="822"/>
      <c r="E29" s="823"/>
      <c r="F29" s="822"/>
      <c r="G29" s="822"/>
      <c r="H29" s="822"/>
      <c r="I29" s="824"/>
      <c r="J29" s="822"/>
      <c r="K29" s="822"/>
      <c r="L29" s="824"/>
      <c r="M29" s="822"/>
      <c r="N29" s="822"/>
      <c r="O29" s="824"/>
      <c r="P29" s="822"/>
      <c r="Q29" s="822"/>
      <c r="R29" s="824"/>
      <c r="S29" s="822"/>
      <c r="T29" s="822"/>
      <c r="U29" s="824"/>
      <c r="V29" s="822"/>
      <c r="W29" s="823"/>
      <c r="X29" s="803"/>
      <c r="Y29" s="819"/>
      <c r="Z29" s="820"/>
      <c r="AA29" s="821"/>
      <c r="AB29" s="820"/>
      <c r="AC29" s="820"/>
      <c r="AD29" s="820"/>
      <c r="AE29" s="819"/>
      <c r="AF29" s="820"/>
      <c r="AG29" s="820"/>
      <c r="AH29" s="819"/>
      <c r="AI29" s="820"/>
      <c r="AJ29" s="820"/>
      <c r="AK29" s="819"/>
      <c r="AL29" s="820"/>
      <c r="AM29" s="820"/>
      <c r="AN29" s="819"/>
      <c r="AO29" s="820"/>
      <c r="AP29" s="820"/>
      <c r="AQ29" s="819"/>
      <c r="AR29" s="820"/>
      <c r="AS29" s="821"/>
      <c r="AU29" s="819"/>
      <c r="AV29" s="820"/>
      <c r="AW29" s="821"/>
      <c r="AX29" s="820"/>
      <c r="AY29" s="820"/>
      <c r="AZ29" s="820"/>
      <c r="BA29" s="819"/>
      <c r="BB29" s="820"/>
      <c r="BC29" s="821"/>
      <c r="BD29" s="819"/>
      <c r="BE29" s="820"/>
      <c r="BF29" s="821"/>
    </row>
    <row r="30" spans="1:58" s="792" customFormat="1" ht="32.25" customHeight="1" thickTop="1" thickBot="1">
      <c r="A30"/>
      <c r="B30" s="793" t="s">
        <v>384</v>
      </c>
      <c r="C30" s="795">
        <v>420</v>
      </c>
      <c r="D30" s="794">
        <v>160</v>
      </c>
      <c r="E30" s="796">
        <v>580</v>
      </c>
      <c r="F30" s="795">
        <v>7822</v>
      </c>
      <c r="G30" s="794">
        <v>8646</v>
      </c>
      <c r="H30" s="796">
        <v>16468</v>
      </c>
      <c r="I30" s="795">
        <v>20796</v>
      </c>
      <c r="J30" s="794">
        <v>25053</v>
      </c>
      <c r="K30" s="796">
        <v>45849</v>
      </c>
      <c r="L30" s="795">
        <v>28005</v>
      </c>
      <c r="M30" s="794">
        <v>23844</v>
      </c>
      <c r="N30" s="796">
        <v>51849</v>
      </c>
      <c r="O30" s="795">
        <v>17777</v>
      </c>
      <c r="P30" s="794">
        <v>10551</v>
      </c>
      <c r="Q30" s="796">
        <v>28328</v>
      </c>
      <c r="R30" s="795">
        <v>713</v>
      </c>
      <c r="S30" s="794">
        <v>546</v>
      </c>
      <c r="T30" s="796">
        <v>1259</v>
      </c>
      <c r="U30" s="795">
        <v>75533</v>
      </c>
      <c r="V30" s="794">
        <v>68800</v>
      </c>
      <c r="W30" s="796">
        <v>144333</v>
      </c>
      <c r="X30" s="797"/>
      <c r="Y30" s="798">
        <v>0.28999999999999998</v>
      </c>
      <c r="Z30" s="799">
        <v>0.11</v>
      </c>
      <c r="AA30" s="799">
        <v>0.4</v>
      </c>
      <c r="AB30" s="798">
        <v>5.42</v>
      </c>
      <c r="AC30" s="799">
        <v>5.99</v>
      </c>
      <c r="AD30" s="800">
        <v>11.41</v>
      </c>
      <c r="AE30" s="798">
        <v>14.41</v>
      </c>
      <c r="AF30" s="799">
        <v>17.36</v>
      </c>
      <c r="AG30" s="800">
        <v>31.77</v>
      </c>
      <c r="AH30" s="798">
        <v>19.399999999999999</v>
      </c>
      <c r="AI30" s="799">
        <v>16.52</v>
      </c>
      <c r="AJ30" s="800">
        <v>35.92</v>
      </c>
      <c r="AK30" s="798">
        <v>12.32</v>
      </c>
      <c r="AL30" s="799">
        <v>7.31</v>
      </c>
      <c r="AM30" s="800">
        <v>19.63</v>
      </c>
      <c r="AN30" s="798">
        <v>0.49</v>
      </c>
      <c r="AO30" s="799">
        <v>0.38</v>
      </c>
      <c r="AP30" s="800">
        <v>0.87</v>
      </c>
      <c r="AQ30" s="798">
        <v>52.33</v>
      </c>
      <c r="AR30" s="799">
        <v>47.67</v>
      </c>
      <c r="AS30" s="800">
        <v>100</v>
      </c>
      <c r="AU30" s="798">
        <v>47.06</v>
      </c>
      <c r="AV30" s="799">
        <v>44.95</v>
      </c>
      <c r="AW30" s="800">
        <v>46.06</v>
      </c>
      <c r="AX30" s="798" t="s">
        <v>402</v>
      </c>
      <c r="AY30" s="799" t="s">
        <v>400</v>
      </c>
      <c r="AZ30" s="800" t="s">
        <v>402</v>
      </c>
      <c r="BA30" s="798">
        <v>13.22</v>
      </c>
      <c r="BB30" s="799">
        <v>16.63</v>
      </c>
      <c r="BC30" s="800">
        <v>14.49</v>
      </c>
      <c r="BD30" s="798">
        <v>32.82</v>
      </c>
      <c r="BE30" s="799">
        <v>46.02</v>
      </c>
      <c r="BF30" s="800">
        <v>38.799999999999997</v>
      </c>
    </row>
    <row r="31" spans="1:58" s="835" customFormat="1" ht="20.100000000000001" customHeight="1" thickTop="1">
      <c r="A31"/>
      <c r="B31" s="825" t="s">
        <v>23</v>
      </c>
      <c r="C31" s="841">
        <v>23</v>
      </c>
      <c r="D31" s="826">
        <v>17</v>
      </c>
      <c r="E31" s="842">
        <v>40</v>
      </c>
      <c r="F31" s="827">
        <v>649</v>
      </c>
      <c r="G31" s="828">
        <v>1276</v>
      </c>
      <c r="H31" s="829">
        <v>1925</v>
      </c>
      <c r="I31" s="827">
        <v>1595</v>
      </c>
      <c r="J31" s="828">
        <v>3286</v>
      </c>
      <c r="K31" s="829">
        <v>4881</v>
      </c>
      <c r="L31" s="827">
        <v>1725</v>
      </c>
      <c r="M31" s="828">
        <v>3205</v>
      </c>
      <c r="N31" s="829">
        <v>4930</v>
      </c>
      <c r="O31" s="827">
        <v>1101</v>
      </c>
      <c r="P31" s="828">
        <v>1504</v>
      </c>
      <c r="Q31" s="829">
        <v>2605</v>
      </c>
      <c r="R31" s="827">
        <v>33</v>
      </c>
      <c r="S31" s="828">
        <v>87</v>
      </c>
      <c r="T31" s="829">
        <v>120</v>
      </c>
      <c r="U31" s="827">
        <v>5126</v>
      </c>
      <c r="V31" s="828">
        <v>9375</v>
      </c>
      <c r="W31" s="829">
        <v>14501</v>
      </c>
      <c r="X31" s="797"/>
      <c r="Y31" s="830">
        <v>0.16</v>
      </c>
      <c r="Z31" s="831">
        <v>0.12</v>
      </c>
      <c r="AA31" s="831">
        <v>0.28000000000000003</v>
      </c>
      <c r="AB31" s="832">
        <v>4.4800000000000004</v>
      </c>
      <c r="AC31" s="833">
        <v>8.8000000000000007</v>
      </c>
      <c r="AD31" s="834">
        <v>13.27</v>
      </c>
      <c r="AE31" s="832">
        <v>11</v>
      </c>
      <c r="AF31" s="833">
        <v>22.66</v>
      </c>
      <c r="AG31" s="834">
        <v>33.659999999999997</v>
      </c>
      <c r="AH31" s="832">
        <v>11.9</v>
      </c>
      <c r="AI31" s="833">
        <v>22.1</v>
      </c>
      <c r="AJ31" s="834">
        <v>34</v>
      </c>
      <c r="AK31" s="832">
        <v>7.59</v>
      </c>
      <c r="AL31" s="833">
        <v>10.37</v>
      </c>
      <c r="AM31" s="834">
        <v>17.96</v>
      </c>
      <c r="AN31" s="832">
        <v>0.23</v>
      </c>
      <c r="AO31" s="833">
        <v>0.6</v>
      </c>
      <c r="AP31" s="834">
        <v>0.83</v>
      </c>
      <c r="AQ31" s="832">
        <v>35.35</v>
      </c>
      <c r="AR31" s="833">
        <v>64.650000000000006</v>
      </c>
      <c r="AS31" s="834">
        <v>100</v>
      </c>
      <c r="AU31" s="830">
        <v>46.05</v>
      </c>
      <c r="AV31" s="831">
        <v>45.02</v>
      </c>
      <c r="AW31" s="836">
        <v>45.38</v>
      </c>
      <c r="AX31" s="830" t="s">
        <v>402</v>
      </c>
      <c r="AY31" s="831" t="s">
        <v>400</v>
      </c>
      <c r="AZ31" s="836" t="s">
        <v>402</v>
      </c>
      <c r="BA31" s="830">
        <v>14.44</v>
      </c>
      <c r="BB31" s="831">
        <v>18.02</v>
      </c>
      <c r="BC31" s="836">
        <v>16.510000000000002</v>
      </c>
      <c r="BD31" s="830">
        <v>39.369999999999997</v>
      </c>
      <c r="BE31" s="831">
        <v>46.01</v>
      </c>
      <c r="BF31" s="836">
        <v>43.59</v>
      </c>
    </row>
    <row r="32" spans="1:58" s="837" customFormat="1">
      <c r="A32"/>
      <c r="B32" s="50" t="s">
        <v>24</v>
      </c>
      <c r="C32" s="802">
        <v>12</v>
      </c>
      <c r="D32" s="803">
        <v>11</v>
      </c>
      <c r="E32" s="804">
        <v>23</v>
      </c>
      <c r="F32" s="802">
        <v>440</v>
      </c>
      <c r="G32" s="803">
        <v>818</v>
      </c>
      <c r="H32" s="804">
        <v>1258</v>
      </c>
      <c r="I32" s="802">
        <v>1329</v>
      </c>
      <c r="J32" s="803">
        <v>2681</v>
      </c>
      <c r="K32" s="804">
        <v>4010</v>
      </c>
      <c r="L32" s="802">
        <v>1446</v>
      </c>
      <c r="M32" s="803">
        <v>2541</v>
      </c>
      <c r="N32" s="804">
        <v>3987</v>
      </c>
      <c r="O32" s="802">
        <v>887</v>
      </c>
      <c r="P32" s="803">
        <v>1180</v>
      </c>
      <c r="Q32" s="804">
        <v>2067</v>
      </c>
      <c r="R32" s="802">
        <v>25</v>
      </c>
      <c r="S32" s="803">
        <v>70</v>
      </c>
      <c r="T32" s="804">
        <v>95</v>
      </c>
      <c r="U32" s="802">
        <v>4139</v>
      </c>
      <c r="V32" s="803">
        <v>7301</v>
      </c>
      <c r="W32" s="804">
        <v>11440</v>
      </c>
      <c r="X32" s="803"/>
      <c r="Y32" s="51">
        <v>0.1</v>
      </c>
      <c r="Z32" s="52">
        <v>0.1</v>
      </c>
      <c r="AA32" s="53">
        <v>0.2</v>
      </c>
      <c r="AB32" s="52">
        <v>3.85</v>
      </c>
      <c r="AC32" s="52">
        <v>7.15</v>
      </c>
      <c r="AD32" s="53">
        <v>11</v>
      </c>
      <c r="AE32" s="51">
        <v>11.62</v>
      </c>
      <c r="AF32" s="52">
        <v>23.44</v>
      </c>
      <c r="AG32" s="53">
        <v>35.049999999999997</v>
      </c>
      <c r="AH32" s="51">
        <v>12.64</v>
      </c>
      <c r="AI32" s="52">
        <v>22.21</v>
      </c>
      <c r="AJ32" s="53">
        <v>34.85</v>
      </c>
      <c r="AK32" s="51">
        <v>7.75</v>
      </c>
      <c r="AL32" s="52">
        <v>10.31</v>
      </c>
      <c r="AM32" s="53">
        <v>18.07</v>
      </c>
      <c r="AN32" s="51">
        <v>0.22</v>
      </c>
      <c r="AO32" s="52">
        <v>0.61</v>
      </c>
      <c r="AP32" s="53">
        <v>0.83</v>
      </c>
      <c r="AQ32" s="805">
        <v>36.18</v>
      </c>
      <c r="AR32" s="806">
        <v>63.82</v>
      </c>
      <c r="AS32" s="807">
        <v>100</v>
      </c>
      <c r="AU32" s="805">
        <v>46.4</v>
      </c>
      <c r="AV32" s="806">
        <v>45.35</v>
      </c>
      <c r="AW32" s="807">
        <v>45.73</v>
      </c>
      <c r="AX32" s="806" t="s">
        <v>402</v>
      </c>
      <c r="AY32" s="806" t="s">
        <v>400</v>
      </c>
      <c r="AZ32" s="806" t="s">
        <v>400</v>
      </c>
      <c r="BA32" s="805">
        <v>9.58</v>
      </c>
      <c r="BB32" s="806">
        <v>10</v>
      </c>
      <c r="BC32" s="807">
        <v>9.82</v>
      </c>
      <c r="BD32" s="805">
        <v>35.26</v>
      </c>
      <c r="BE32" s="806">
        <v>42.68</v>
      </c>
      <c r="BF32" s="807">
        <v>39.9</v>
      </c>
    </row>
    <row r="33" spans="1:58" s="837" customFormat="1">
      <c r="A33"/>
      <c r="B33" s="50" t="s">
        <v>25</v>
      </c>
      <c r="C33" s="802">
        <v>10</v>
      </c>
      <c r="D33" s="803">
        <v>6</v>
      </c>
      <c r="E33" s="804">
        <v>16</v>
      </c>
      <c r="F33" s="802">
        <v>196</v>
      </c>
      <c r="G33" s="803">
        <v>426</v>
      </c>
      <c r="H33" s="804">
        <v>622</v>
      </c>
      <c r="I33" s="802">
        <v>225</v>
      </c>
      <c r="J33" s="803">
        <v>435</v>
      </c>
      <c r="K33" s="804">
        <v>660</v>
      </c>
      <c r="L33" s="802">
        <v>243</v>
      </c>
      <c r="M33" s="803">
        <v>502</v>
      </c>
      <c r="N33" s="804">
        <v>745</v>
      </c>
      <c r="O33" s="802">
        <v>190</v>
      </c>
      <c r="P33" s="803">
        <v>241</v>
      </c>
      <c r="Q33" s="804">
        <v>431</v>
      </c>
      <c r="R33" s="802">
        <v>8</v>
      </c>
      <c r="S33" s="803">
        <v>15</v>
      </c>
      <c r="T33" s="804">
        <v>23</v>
      </c>
      <c r="U33" s="802">
        <v>872</v>
      </c>
      <c r="V33" s="803">
        <v>1625</v>
      </c>
      <c r="W33" s="804">
        <v>2497</v>
      </c>
      <c r="X33" s="803"/>
      <c r="Y33" s="51">
        <v>0.4</v>
      </c>
      <c r="Z33" s="52">
        <v>0.24</v>
      </c>
      <c r="AA33" s="53">
        <v>0.64</v>
      </c>
      <c r="AB33" s="52">
        <v>7.85</v>
      </c>
      <c r="AC33" s="52">
        <v>17.059999999999999</v>
      </c>
      <c r="AD33" s="53">
        <v>24.91</v>
      </c>
      <c r="AE33" s="51">
        <v>9.01</v>
      </c>
      <c r="AF33" s="52">
        <v>17.420000000000002</v>
      </c>
      <c r="AG33" s="53">
        <v>26.43</v>
      </c>
      <c r="AH33" s="51">
        <v>9.73</v>
      </c>
      <c r="AI33" s="52">
        <v>20.100000000000001</v>
      </c>
      <c r="AJ33" s="53">
        <v>29.84</v>
      </c>
      <c r="AK33" s="51">
        <v>7.61</v>
      </c>
      <c r="AL33" s="52">
        <v>9.65</v>
      </c>
      <c r="AM33" s="53">
        <v>17.260000000000002</v>
      </c>
      <c r="AN33" s="51">
        <v>0.32</v>
      </c>
      <c r="AO33" s="52">
        <v>0.6</v>
      </c>
      <c r="AP33" s="53">
        <v>0.92</v>
      </c>
      <c r="AQ33" s="805">
        <v>34.92</v>
      </c>
      <c r="AR33" s="806">
        <v>65.08</v>
      </c>
      <c r="AS33" s="807">
        <v>100</v>
      </c>
      <c r="AU33" s="805">
        <v>44.49</v>
      </c>
      <c r="AV33" s="806">
        <v>43.21</v>
      </c>
      <c r="AW33" s="807">
        <v>43.66</v>
      </c>
      <c r="AX33" s="806" t="s">
        <v>402</v>
      </c>
      <c r="AY33" s="806" t="s">
        <v>402</v>
      </c>
      <c r="AZ33" s="806" t="s">
        <v>402</v>
      </c>
      <c r="BA33" s="805">
        <v>36.840000000000003</v>
      </c>
      <c r="BB33" s="806">
        <v>60.17</v>
      </c>
      <c r="BC33" s="807">
        <v>49.88</v>
      </c>
      <c r="BD33" s="805">
        <v>60.29</v>
      </c>
      <c r="BE33" s="806">
        <v>67.87</v>
      </c>
      <c r="BF33" s="807">
        <v>65.150000000000006</v>
      </c>
    </row>
    <row r="34" spans="1:58" s="837" customFormat="1">
      <c r="A34"/>
      <c r="B34" s="50" t="s">
        <v>26</v>
      </c>
      <c r="C34" s="802">
        <v>1</v>
      </c>
      <c r="D34" s="803">
        <v>0</v>
      </c>
      <c r="E34" s="804">
        <v>1</v>
      </c>
      <c r="F34" s="802">
        <v>13</v>
      </c>
      <c r="G34" s="803">
        <v>32</v>
      </c>
      <c r="H34" s="804">
        <v>45</v>
      </c>
      <c r="I34" s="802">
        <v>41</v>
      </c>
      <c r="J34" s="803">
        <v>170</v>
      </c>
      <c r="K34" s="804">
        <v>211</v>
      </c>
      <c r="L34" s="802">
        <v>36</v>
      </c>
      <c r="M34" s="803">
        <v>162</v>
      </c>
      <c r="N34" s="804">
        <v>198</v>
      </c>
      <c r="O34" s="802">
        <v>24</v>
      </c>
      <c r="P34" s="803">
        <v>83</v>
      </c>
      <c r="Q34" s="804">
        <v>107</v>
      </c>
      <c r="R34" s="802">
        <v>0</v>
      </c>
      <c r="S34" s="803">
        <v>2</v>
      </c>
      <c r="T34" s="804">
        <v>2</v>
      </c>
      <c r="U34" s="802">
        <v>115</v>
      </c>
      <c r="V34" s="803">
        <v>449</v>
      </c>
      <c r="W34" s="804">
        <v>564</v>
      </c>
      <c r="X34" s="803"/>
      <c r="Y34" s="51">
        <v>0.18</v>
      </c>
      <c r="Z34" s="52">
        <v>0</v>
      </c>
      <c r="AA34" s="53">
        <v>0.18</v>
      </c>
      <c r="AB34" s="52">
        <v>2.2999999999999998</v>
      </c>
      <c r="AC34" s="52">
        <v>5.67</v>
      </c>
      <c r="AD34" s="53">
        <v>7.98</v>
      </c>
      <c r="AE34" s="51">
        <v>7.27</v>
      </c>
      <c r="AF34" s="52">
        <v>30.14</v>
      </c>
      <c r="AG34" s="53">
        <v>37.409999999999997</v>
      </c>
      <c r="AH34" s="51">
        <v>6.38</v>
      </c>
      <c r="AI34" s="52">
        <v>28.72</v>
      </c>
      <c r="AJ34" s="53">
        <v>35.11</v>
      </c>
      <c r="AK34" s="51">
        <v>4.26</v>
      </c>
      <c r="AL34" s="52">
        <v>14.72</v>
      </c>
      <c r="AM34" s="53">
        <v>18.97</v>
      </c>
      <c r="AN34" s="51">
        <v>0</v>
      </c>
      <c r="AO34" s="52">
        <v>0.35</v>
      </c>
      <c r="AP34" s="53">
        <v>0.35</v>
      </c>
      <c r="AQ34" s="805">
        <v>20.39</v>
      </c>
      <c r="AR34" s="806">
        <v>79.61</v>
      </c>
      <c r="AS34" s="807">
        <v>100</v>
      </c>
      <c r="AU34" s="805">
        <v>45.26</v>
      </c>
      <c r="AV34" s="806">
        <v>46.16</v>
      </c>
      <c r="AW34" s="807">
        <v>45.98</v>
      </c>
      <c r="AX34" s="806" t="s">
        <v>400</v>
      </c>
      <c r="AY34" s="806" t="s">
        <v>400</v>
      </c>
      <c r="AZ34" s="806" t="s">
        <v>400</v>
      </c>
      <c r="BA34" s="805">
        <v>16.670000000000002</v>
      </c>
      <c r="BB34" s="806">
        <v>9.64</v>
      </c>
      <c r="BC34" s="807">
        <v>11.21</v>
      </c>
      <c r="BD34" s="805">
        <v>55.41</v>
      </c>
      <c r="BE34" s="806">
        <v>33.630000000000003</v>
      </c>
      <c r="BF34" s="807">
        <v>37.56</v>
      </c>
    </row>
    <row r="35" spans="1:58">
      <c r="B35" s="839" t="s">
        <v>27</v>
      </c>
      <c r="C35" s="811">
        <v>0</v>
      </c>
      <c r="D35" s="812">
        <v>1</v>
      </c>
      <c r="E35" s="813">
        <v>1</v>
      </c>
      <c r="F35" s="811">
        <v>23</v>
      </c>
      <c r="G35" s="812">
        <v>24</v>
      </c>
      <c r="H35" s="813">
        <v>47</v>
      </c>
      <c r="I35" s="811">
        <v>37</v>
      </c>
      <c r="J35" s="812">
        <v>33</v>
      </c>
      <c r="K35" s="813">
        <v>70</v>
      </c>
      <c r="L35" s="811">
        <v>32</v>
      </c>
      <c r="M35" s="812">
        <v>14</v>
      </c>
      <c r="N35" s="813">
        <v>46</v>
      </c>
      <c r="O35" s="811">
        <v>13</v>
      </c>
      <c r="P35" s="812">
        <v>7</v>
      </c>
      <c r="Q35" s="813">
        <v>20</v>
      </c>
      <c r="R35" s="811">
        <v>0</v>
      </c>
      <c r="S35" s="812">
        <v>1</v>
      </c>
      <c r="T35" s="813">
        <v>1</v>
      </c>
      <c r="U35" s="811">
        <v>105</v>
      </c>
      <c r="V35" s="812">
        <v>80</v>
      </c>
      <c r="W35" s="813">
        <v>185</v>
      </c>
      <c r="X35" s="814"/>
      <c r="Y35" s="815">
        <v>0</v>
      </c>
      <c r="Z35" s="816">
        <v>0.54</v>
      </c>
      <c r="AA35" s="817">
        <v>0.54</v>
      </c>
      <c r="AB35" s="816">
        <v>12.43</v>
      </c>
      <c r="AC35" s="816">
        <v>12.97</v>
      </c>
      <c r="AD35" s="817">
        <v>25.41</v>
      </c>
      <c r="AE35" s="816">
        <v>20</v>
      </c>
      <c r="AF35" s="816">
        <v>17.84</v>
      </c>
      <c r="AG35" s="817">
        <v>37.840000000000003</v>
      </c>
      <c r="AH35" s="816">
        <v>17.3</v>
      </c>
      <c r="AI35" s="816">
        <v>7.57</v>
      </c>
      <c r="AJ35" s="817">
        <v>24.86</v>
      </c>
      <c r="AK35" s="816">
        <v>7.03</v>
      </c>
      <c r="AL35" s="816">
        <v>3.78</v>
      </c>
      <c r="AM35" s="817">
        <v>10.81</v>
      </c>
      <c r="AN35" s="816">
        <v>0</v>
      </c>
      <c r="AO35" s="816">
        <v>0.54</v>
      </c>
      <c r="AP35" s="817">
        <v>0.54</v>
      </c>
      <c r="AQ35" s="816">
        <v>56.76</v>
      </c>
      <c r="AR35" s="816">
        <v>43.24</v>
      </c>
      <c r="AS35" s="817">
        <v>100</v>
      </c>
      <c r="AU35" s="815">
        <v>42.67</v>
      </c>
      <c r="AV35" s="816">
        <v>40.130000000000003</v>
      </c>
      <c r="AW35" s="817">
        <v>41.57</v>
      </c>
      <c r="AX35" s="816" t="s">
        <v>400</v>
      </c>
      <c r="AY35" s="816" t="s">
        <v>400</v>
      </c>
      <c r="AZ35" s="816" t="s">
        <v>400</v>
      </c>
      <c r="BA35" s="815">
        <v>69.23</v>
      </c>
      <c r="BB35" s="816">
        <v>157.13999999999999</v>
      </c>
      <c r="BC35" s="817">
        <v>100</v>
      </c>
      <c r="BD35" s="815">
        <v>66.67</v>
      </c>
      <c r="BE35" s="816">
        <v>122.22</v>
      </c>
      <c r="BF35" s="817">
        <v>86.87</v>
      </c>
    </row>
    <row r="36" spans="1:58">
      <c r="B36" s="839" t="s">
        <v>28</v>
      </c>
      <c r="C36" s="811">
        <v>0</v>
      </c>
      <c r="D36" s="812">
        <v>0</v>
      </c>
      <c r="E36" s="813">
        <v>0</v>
      </c>
      <c r="F36" s="811">
        <v>4</v>
      </c>
      <c r="G36" s="812">
        <v>5</v>
      </c>
      <c r="H36" s="813">
        <v>9</v>
      </c>
      <c r="I36" s="811">
        <v>21</v>
      </c>
      <c r="J36" s="812">
        <v>24</v>
      </c>
      <c r="K36" s="813">
        <v>45</v>
      </c>
      <c r="L36" s="811">
        <v>18</v>
      </c>
      <c r="M36" s="812">
        <v>20</v>
      </c>
      <c r="N36" s="813">
        <v>38</v>
      </c>
      <c r="O36" s="811">
        <v>15</v>
      </c>
      <c r="P36" s="812">
        <v>8</v>
      </c>
      <c r="Q36" s="813">
        <v>23</v>
      </c>
      <c r="R36" s="811">
        <v>0</v>
      </c>
      <c r="S36" s="812">
        <v>0</v>
      </c>
      <c r="T36" s="813">
        <v>0</v>
      </c>
      <c r="U36" s="811">
        <v>58</v>
      </c>
      <c r="V36" s="812">
        <v>57</v>
      </c>
      <c r="W36" s="813">
        <v>115</v>
      </c>
      <c r="X36" s="814"/>
      <c r="Y36" s="815">
        <v>0</v>
      </c>
      <c r="Z36" s="816">
        <v>0</v>
      </c>
      <c r="AA36" s="817">
        <v>0</v>
      </c>
      <c r="AB36" s="816">
        <v>3.48</v>
      </c>
      <c r="AC36" s="816">
        <v>4.3499999999999996</v>
      </c>
      <c r="AD36" s="817">
        <v>7.83</v>
      </c>
      <c r="AE36" s="816">
        <v>18.260000000000002</v>
      </c>
      <c r="AF36" s="816">
        <v>20.87</v>
      </c>
      <c r="AG36" s="817">
        <v>39.130000000000003</v>
      </c>
      <c r="AH36" s="816">
        <v>15.65</v>
      </c>
      <c r="AI36" s="816">
        <v>17.39</v>
      </c>
      <c r="AJ36" s="817">
        <v>33.04</v>
      </c>
      <c r="AK36" s="816">
        <v>13.04</v>
      </c>
      <c r="AL36" s="816">
        <v>6.96</v>
      </c>
      <c r="AM36" s="817">
        <v>20</v>
      </c>
      <c r="AN36" s="816">
        <v>0</v>
      </c>
      <c r="AO36" s="816">
        <v>0</v>
      </c>
      <c r="AP36" s="817">
        <v>0</v>
      </c>
      <c r="AQ36" s="816">
        <v>50.43</v>
      </c>
      <c r="AR36" s="816">
        <v>49.57</v>
      </c>
      <c r="AS36" s="817">
        <v>100</v>
      </c>
      <c r="AU36" s="815">
        <v>47.34</v>
      </c>
      <c r="AV36" s="816">
        <v>44.72</v>
      </c>
      <c r="AW36" s="817">
        <v>46.04</v>
      </c>
      <c r="AX36" s="816" t="s">
        <v>400</v>
      </c>
      <c r="AY36" s="816" t="s">
        <v>400</v>
      </c>
      <c r="AZ36" s="816" t="s">
        <v>400</v>
      </c>
      <c r="BA36" s="815">
        <v>6.67</v>
      </c>
      <c r="BB36" s="816">
        <v>12.5</v>
      </c>
      <c r="BC36" s="817">
        <v>8.6999999999999993</v>
      </c>
      <c r="BD36" s="815">
        <v>28.89</v>
      </c>
      <c r="BE36" s="816">
        <v>39.020000000000003</v>
      </c>
      <c r="BF36" s="817">
        <v>33.72</v>
      </c>
    </row>
    <row r="37" spans="1:58">
      <c r="B37" s="839" t="s">
        <v>155</v>
      </c>
      <c r="C37" s="811">
        <v>0</v>
      </c>
      <c r="D37" s="812">
        <v>0</v>
      </c>
      <c r="E37" s="813">
        <v>0</v>
      </c>
      <c r="F37" s="811">
        <v>2</v>
      </c>
      <c r="G37" s="812">
        <v>1</v>
      </c>
      <c r="H37" s="813">
        <v>3</v>
      </c>
      <c r="I37" s="811">
        <v>2</v>
      </c>
      <c r="J37" s="812">
        <v>17</v>
      </c>
      <c r="K37" s="813">
        <v>19</v>
      </c>
      <c r="L37" s="811">
        <v>3</v>
      </c>
      <c r="M37" s="812">
        <v>8</v>
      </c>
      <c r="N37" s="813">
        <v>11</v>
      </c>
      <c r="O37" s="811">
        <v>3</v>
      </c>
      <c r="P37" s="812">
        <v>5</v>
      </c>
      <c r="Q37" s="813">
        <v>8</v>
      </c>
      <c r="R37" s="811">
        <v>1</v>
      </c>
      <c r="S37" s="812">
        <v>0</v>
      </c>
      <c r="T37" s="813">
        <v>1</v>
      </c>
      <c r="U37" s="811">
        <v>11</v>
      </c>
      <c r="V37" s="812">
        <v>31</v>
      </c>
      <c r="W37" s="813">
        <v>42</v>
      </c>
      <c r="X37" s="814"/>
      <c r="Y37" s="815">
        <v>0</v>
      </c>
      <c r="Z37" s="816">
        <v>0</v>
      </c>
      <c r="AA37" s="817">
        <v>0</v>
      </c>
      <c r="AB37" s="816">
        <v>4.76</v>
      </c>
      <c r="AC37" s="816">
        <v>2.38</v>
      </c>
      <c r="AD37" s="817">
        <v>7.14</v>
      </c>
      <c r="AE37" s="816">
        <v>4.76</v>
      </c>
      <c r="AF37" s="816">
        <v>40.479999999999997</v>
      </c>
      <c r="AG37" s="817">
        <v>45.24</v>
      </c>
      <c r="AH37" s="816">
        <v>7.14</v>
      </c>
      <c r="AI37" s="816">
        <v>19.05</v>
      </c>
      <c r="AJ37" s="817">
        <v>26.19</v>
      </c>
      <c r="AK37" s="816">
        <v>7.14</v>
      </c>
      <c r="AL37" s="816">
        <v>11.9</v>
      </c>
      <c r="AM37" s="817">
        <v>19.05</v>
      </c>
      <c r="AN37" s="816">
        <v>2.38</v>
      </c>
      <c r="AO37" s="816">
        <v>0</v>
      </c>
      <c r="AP37" s="817">
        <v>2.38</v>
      </c>
      <c r="AQ37" s="816">
        <v>26.19</v>
      </c>
      <c r="AR37" s="816">
        <v>73.81</v>
      </c>
      <c r="AS37" s="817">
        <v>100</v>
      </c>
      <c r="AU37" s="815">
        <v>49.27</v>
      </c>
      <c r="AV37" s="816">
        <v>44.9</v>
      </c>
      <c r="AW37" s="817">
        <v>46.05</v>
      </c>
      <c r="AX37" s="816" t="s">
        <v>402</v>
      </c>
      <c r="AY37" s="816" t="s">
        <v>400</v>
      </c>
      <c r="AZ37" s="816" t="s">
        <v>400</v>
      </c>
      <c r="BA37" s="815">
        <v>0</v>
      </c>
      <c r="BB37" s="816">
        <v>0</v>
      </c>
      <c r="BC37" s="817">
        <v>0</v>
      </c>
      <c r="BD37" s="815">
        <v>37.5</v>
      </c>
      <c r="BE37" s="816">
        <v>47.62</v>
      </c>
      <c r="BF37" s="817">
        <v>44.83</v>
      </c>
    </row>
    <row r="38" spans="1:58">
      <c r="B38" s="839" t="s">
        <v>156</v>
      </c>
      <c r="C38" s="811">
        <v>2</v>
      </c>
      <c r="D38" s="812">
        <v>2</v>
      </c>
      <c r="E38" s="813">
        <v>4</v>
      </c>
      <c r="F38" s="811">
        <v>37</v>
      </c>
      <c r="G38" s="812">
        <v>112</v>
      </c>
      <c r="H38" s="813">
        <v>149</v>
      </c>
      <c r="I38" s="811">
        <v>79</v>
      </c>
      <c r="J38" s="812">
        <v>152</v>
      </c>
      <c r="K38" s="813">
        <v>231</v>
      </c>
      <c r="L38" s="811">
        <v>86</v>
      </c>
      <c r="M38" s="812">
        <v>180</v>
      </c>
      <c r="N38" s="813">
        <v>266</v>
      </c>
      <c r="O38" s="811">
        <v>74</v>
      </c>
      <c r="P38" s="812">
        <v>84</v>
      </c>
      <c r="Q38" s="813">
        <v>158</v>
      </c>
      <c r="R38" s="811">
        <v>3</v>
      </c>
      <c r="S38" s="812">
        <v>2</v>
      </c>
      <c r="T38" s="813">
        <v>5</v>
      </c>
      <c r="U38" s="811">
        <v>281</v>
      </c>
      <c r="V38" s="812">
        <v>532</v>
      </c>
      <c r="W38" s="813">
        <v>813</v>
      </c>
      <c r="X38" s="814"/>
      <c r="Y38" s="815">
        <v>0.25</v>
      </c>
      <c r="Z38" s="816">
        <v>0.25</v>
      </c>
      <c r="AA38" s="817">
        <v>0.49</v>
      </c>
      <c r="AB38" s="816">
        <v>4.55</v>
      </c>
      <c r="AC38" s="816">
        <v>13.78</v>
      </c>
      <c r="AD38" s="817">
        <v>18.329999999999998</v>
      </c>
      <c r="AE38" s="816">
        <v>9.7200000000000006</v>
      </c>
      <c r="AF38" s="816">
        <v>18.7</v>
      </c>
      <c r="AG38" s="817">
        <v>28.41</v>
      </c>
      <c r="AH38" s="816">
        <v>10.58</v>
      </c>
      <c r="AI38" s="816">
        <v>22.14</v>
      </c>
      <c r="AJ38" s="817">
        <v>32.72</v>
      </c>
      <c r="AK38" s="816">
        <v>9.1</v>
      </c>
      <c r="AL38" s="816">
        <v>10.33</v>
      </c>
      <c r="AM38" s="817">
        <v>19.43</v>
      </c>
      <c r="AN38" s="816">
        <v>0.37</v>
      </c>
      <c r="AO38" s="816">
        <v>0.25</v>
      </c>
      <c r="AP38" s="817">
        <v>0.62</v>
      </c>
      <c r="AQ38" s="816">
        <v>34.56</v>
      </c>
      <c r="AR38" s="816">
        <v>65.44</v>
      </c>
      <c r="AS38" s="817">
        <v>100</v>
      </c>
      <c r="AU38" s="815">
        <v>46.89</v>
      </c>
      <c r="AV38" s="816">
        <v>44.1</v>
      </c>
      <c r="AW38" s="817">
        <v>45.06</v>
      </c>
      <c r="AX38" s="816" t="s">
        <v>402</v>
      </c>
      <c r="AY38" s="816" t="s">
        <v>402</v>
      </c>
      <c r="AZ38" s="816" t="s">
        <v>402</v>
      </c>
      <c r="BA38" s="815">
        <v>17.57</v>
      </c>
      <c r="BB38" s="816">
        <v>36.9</v>
      </c>
      <c r="BC38" s="817">
        <v>27.85</v>
      </c>
      <c r="BD38" s="815">
        <v>35.75</v>
      </c>
      <c r="BE38" s="816">
        <v>57.4</v>
      </c>
      <c r="BF38" s="817">
        <v>49.17</v>
      </c>
    </row>
    <row r="39" spans="1:58">
      <c r="B39" s="839" t="s">
        <v>157</v>
      </c>
      <c r="C39" s="811">
        <v>2</v>
      </c>
      <c r="D39" s="812">
        <v>2</v>
      </c>
      <c r="E39" s="813">
        <v>4</v>
      </c>
      <c r="F39" s="811">
        <v>16</v>
      </c>
      <c r="G39" s="812">
        <v>45</v>
      </c>
      <c r="H39" s="813">
        <v>61</v>
      </c>
      <c r="I39" s="811">
        <v>58</v>
      </c>
      <c r="J39" s="812">
        <v>199</v>
      </c>
      <c r="K39" s="813">
        <v>257</v>
      </c>
      <c r="L39" s="811">
        <v>84</v>
      </c>
      <c r="M39" s="812">
        <v>202</v>
      </c>
      <c r="N39" s="813">
        <v>286</v>
      </c>
      <c r="O39" s="811">
        <v>51</v>
      </c>
      <c r="P39" s="812">
        <v>99</v>
      </c>
      <c r="Q39" s="813">
        <v>150</v>
      </c>
      <c r="R39" s="811">
        <v>0</v>
      </c>
      <c r="S39" s="812">
        <v>3</v>
      </c>
      <c r="T39" s="813">
        <v>3</v>
      </c>
      <c r="U39" s="811">
        <v>211</v>
      </c>
      <c r="V39" s="812">
        <v>550</v>
      </c>
      <c r="W39" s="813">
        <v>761</v>
      </c>
      <c r="X39" s="814"/>
      <c r="Y39" s="815">
        <v>0.26</v>
      </c>
      <c r="Z39" s="816">
        <v>0.26</v>
      </c>
      <c r="AA39" s="817">
        <v>0.53</v>
      </c>
      <c r="AB39" s="816">
        <v>2.1</v>
      </c>
      <c r="AC39" s="816">
        <v>5.91</v>
      </c>
      <c r="AD39" s="817">
        <v>8.02</v>
      </c>
      <c r="AE39" s="816">
        <v>7.62</v>
      </c>
      <c r="AF39" s="816">
        <v>26.15</v>
      </c>
      <c r="AG39" s="817">
        <v>33.770000000000003</v>
      </c>
      <c r="AH39" s="816">
        <v>11.04</v>
      </c>
      <c r="AI39" s="816">
        <v>26.54</v>
      </c>
      <c r="AJ39" s="817">
        <v>37.58</v>
      </c>
      <c r="AK39" s="816">
        <v>6.7</v>
      </c>
      <c r="AL39" s="816">
        <v>13.01</v>
      </c>
      <c r="AM39" s="817">
        <v>19.71</v>
      </c>
      <c r="AN39" s="816">
        <v>0</v>
      </c>
      <c r="AO39" s="816">
        <v>0.39</v>
      </c>
      <c r="AP39" s="817">
        <v>0.39</v>
      </c>
      <c r="AQ39" s="816">
        <v>27.73</v>
      </c>
      <c r="AR39" s="816">
        <v>72.27</v>
      </c>
      <c r="AS39" s="817">
        <v>100</v>
      </c>
      <c r="AU39" s="815">
        <v>47.36</v>
      </c>
      <c r="AV39" s="816">
        <v>46</v>
      </c>
      <c r="AW39" s="817">
        <v>46.38</v>
      </c>
      <c r="AX39" s="816" t="s">
        <v>402</v>
      </c>
      <c r="AY39" s="816" t="s">
        <v>402</v>
      </c>
      <c r="AZ39" s="816" t="s">
        <v>402</v>
      </c>
      <c r="BA39" s="815">
        <v>9.8000000000000007</v>
      </c>
      <c r="BB39" s="816">
        <v>15.15</v>
      </c>
      <c r="BC39" s="817">
        <v>13.33</v>
      </c>
      <c r="BD39" s="815">
        <v>30.25</v>
      </c>
      <c r="BE39" s="816">
        <v>33.82</v>
      </c>
      <c r="BF39" s="817">
        <v>32.81</v>
      </c>
    </row>
    <row r="40" spans="1:58">
      <c r="B40" s="839" t="s">
        <v>158</v>
      </c>
      <c r="C40" s="811">
        <v>0</v>
      </c>
      <c r="D40" s="812">
        <v>3</v>
      </c>
      <c r="E40" s="813">
        <v>3</v>
      </c>
      <c r="F40" s="811">
        <v>107</v>
      </c>
      <c r="G40" s="812">
        <v>313</v>
      </c>
      <c r="H40" s="813">
        <v>420</v>
      </c>
      <c r="I40" s="811">
        <v>94</v>
      </c>
      <c r="J40" s="812">
        <v>334</v>
      </c>
      <c r="K40" s="813">
        <v>428</v>
      </c>
      <c r="L40" s="811">
        <v>127</v>
      </c>
      <c r="M40" s="812">
        <v>428</v>
      </c>
      <c r="N40" s="813">
        <v>555</v>
      </c>
      <c r="O40" s="811">
        <v>119</v>
      </c>
      <c r="P40" s="812">
        <v>211</v>
      </c>
      <c r="Q40" s="813">
        <v>330</v>
      </c>
      <c r="R40" s="811">
        <v>7</v>
      </c>
      <c r="S40" s="812">
        <v>11</v>
      </c>
      <c r="T40" s="813">
        <v>18</v>
      </c>
      <c r="U40" s="811">
        <v>454</v>
      </c>
      <c r="V40" s="812">
        <v>1300</v>
      </c>
      <c r="W40" s="813">
        <v>1754</v>
      </c>
      <c r="X40" s="814"/>
      <c r="Y40" s="815">
        <v>0</v>
      </c>
      <c r="Z40" s="816">
        <v>0.17</v>
      </c>
      <c r="AA40" s="817">
        <v>0.17</v>
      </c>
      <c r="AB40" s="816">
        <v>6.1</v>
      </c>
      <c r="AC40" s="816">
        <v>17.84</v>
      </c>
      <c r="AD40" s="817">
        <v>23.95</v>
      </c>
      <c r="AE40" s="816">
        <v>5.36</v>
      </c>
      <c r="AF40" s="816">
        <v>19.04</v>
      </c>
      <c r="AG40" s="817">
        <v>24.4</v>
      </c>
      <c r="AH40" s="816">
        <v>7.24</v>
      </c>
      <c r="AI40" s="816">
        <v>24.4</v>
      </c>
      <c r="AJ40" s="817">
        <v>31.64</v>
      </c>
      <c r="AK40" s="816">
        <v>6.78</v>
      </c>
      <c r="AL40" s="816">
        <v>12.03</v>
      </c>
      <c r="AM40" s="817">
        <v>18.809999999999999</v>
      </c>
      <c r="AN40" s="816">
        <v>0.4</v>
      </c>
      <c r="AO40" s="816">
        <v>0.63</v>
      </c>
      <c r="AP40" s="817">
        <v>1.03</v>
      </c>
      <c r="AQ40" s="816">
        <v>25.88</v>
      </c>
      <c r="AR40" s="816">
        <v>74.12</v>
      </c>
      <c r="AS40" s="817">
        <v>100</v>
      </c>
      <c r="AU40" s="815">
        <v>45.68</v>
      </c>
      <c r="AV40" s="816">
        <v>43.91</v>
      </c>
      <c r="AW40" s="817">
        <v>44.37</v>
      </c>
      <c r="AX40" s="816" t="s">
        <v>402</v>
      </c>
      <c r="AY40" s="816" t="s">
        <v>402</v>
      </c>
      <c r="AZ40" s="816" t="s">
        <v>402</v>
      </c>
      <c r="BA40" s="815">
        <v>27.73</v>
      </c>
      <c r="BB40" s="816">
        <v>51.66</v>
      </c>
      <c r="BC40" s="817">
        <v>43.03</v>
      </c>
      <c r="BD40" s="815">
        <v>52.35</v>
      </c>
      <c r="BE40" s="816">
        <v>58.73</v>
      </c>
      <c r="BF40" s="817">
        <v>57.03</v>
      </c>
    </row>
    <row r="41" spans="1:58">
      <c r="B41" s="839" t="s">
        <v>159</v>
      </c>
      <c r="C41" s="811">
        <v>4</v>
      </c>
      <c r="D41" s="812">
        <v>5</v>
      </c>
      <c r="E41" s="813">
        <v>9</v>
      </c>
      <c r="F41" s="811">
        <v>272</v>
      </c>
      <c r="G41" s="812">
        <v>655</v>
      </c>
      <c r="H41" s="813">
        <v>927</v>
      </c>
      <c r="I41" s="811">
        <v>692</v>
      </c>
      <c r="J41" s="812">
        <v>2194</v>
      </c>
      <c r="K41" s="813">
        <v>2886</v>
      </c>
      <c r="L41" s="811">
        <v>538</v>
      </c>
      <c r="M41" s="812">
        <v>1980</v>
      </c>
      <c r="N41" s="813">
        <v>2518</v>
      </c>
      <c r="O41" s="811">
        <v>251</v>
      </c>
      <c r="P41" s="812">
        <v>966</v>
      </c>
      <c r="Q41" s="813">
        <v>1217</v>
      </c>
      <c r="R41" s="811">
        <v>7</v>
      </c>
      <c r="S41" s="812">
        <v>59</v>
      </c>
      <c r="T41" s="813">
        <v>66</v>
      </c>
      <c r="U41" s="811">
        <v>1764</v>
      </c>
      <c r="V41" s="812">
        <v>5859</v>
      </c>
      <c r="W41" s="813">
        <v>7623</v>
      </c>
      <c r="X41" s="814"/>
      <c r="Y41" s="815">
        <v>0.05</v>
      </c>
      <c r="Z41" s="816">
        <v>7.0000000000000007E-2</v>
      </c>
      <c r="AA41" s="817">
        <v>0.12</v>
      </c>
      <c r="AB41" s="816">
        <v>3.57</v>
      </c>
      <c r="AC41" s="816">
        <v>8.59</v>
      </c>
      <c r="AD41" s="817">
        <v>12.16</v>
      </c>
      <c r="AE41" s="816">
        <v>9.08</v>
      </c>
      <c r="AF41" s="816">
        <v>28.78</v>
      </c>
      <c r="AG41" s="817">
        <v>37.86</v>
      </c>
      <c r="AH41" s="816">
        <v>7.06</v>
      </c>
      <c r="AI41" s="816">
        <v>25.97</v>
      </c>
      <c r="AJ41" s="817">
        <v>33.03</v>
      </c>
      <c r="AK41" s="816">
        <v>3.29</v>
      </c>
      <c r="AL41" s="816">
        <v>12.67</v>
      </c>
      <c r="AM41" s="817">
        <v>15.96</v>
      </c>
      <c r="AN41" s="816">
        <v>0.09</v>
      </c>
      <c r="AO41" s="816">
        <v>0.77</v>
      </c>
      <c r="AP41" s="817">
        <v>0.87</v>
      </c>
      <c r="AQ41" s="816">
        <v>23.14</v>
      </c>
      <c r="AR41" s="816">
        <v>76.86</v>
      </c>
      <c r="AS41" s="817">
        <v>100</v>
      </c>
      <c r="AU41" s="815">
        <v>44</v>
      </c>
      <c r="AV41" s="816">
        <v>45.34</v>
      </c>
      <c r="AW41" s="817">
        <v>45.03</v>
      </c>
      <c r="AX41" s="816" t="s">
        <v>400</v>
      </c>
      <c r="AY41" s="816" t="s">
        <v>400</v>
      </c>
      <c r="AZ41" s="816" t="s">
        <v>400</v>
      </c>
      <c r="BA41" s="815">
        <v>11.55</v>
      </c>
      <c r="BB41" s="816">
        <v>7.14</v>
      </c>
      <c r="BC41" s="817">
        <v>8.0500000000000007</v>
      </c>
      <c r="BD41" s="815">
        <v>56.66</v>
      </c>
      <c r="BE41" s="816">
        <v>43.67</v>
      </c>
      <c r="BF41" s="817">
        <v>46.48</v>
      </c>
    </row>
    <row r="42" spans="1:58">
      <c r="B42" s="839" t="s">
        <v>160</v>
      </c>
      <c r="C42" s="811">
        <v>1</v>
      </c>
      <c r="D42" s="812">
        <v>0</v>
      </c>
      <c r="E42" s="813">
        <v>1</v>
      </c>
      <c r="F42" s="811">
        <v>47</v>
      </c>
      <c r="G42" s="812">
        <v>12</v>
      </c>
      <c r="H42" s="813">
        <v>59</v>
      </c>
      <c r="I42" s="811">
        <v>238</v>
      </c>
      <c r="J42" s="812">
        <v>70</v>
      </c>
      <c r="K42" s="813">
        <v>308</v>
      </c>
      <c r="L42" s="811">
        <v>364</v>
      </c>
      <c r="M42" s="812">
        <v>116</v>
      </c>
      <c r="N42" s="813">
        <v>480</v>
      </c>
      <c r="O42" s="811">
        <v>235</v>
      </c>
      <c r="P42" s="812">
        <v>34</v>
      </c>
      <c r="Q42" s="813">
        <v>269</v>
      </c>
      <c r="R42" s="811">
        <v>6</v>
      </c>
      <c r="S42" s="812">
        <v>7</v>
      </c>
      <c r="T42" s="813">
        <v>13</v>
      </c>
      <c r="U42" s="811">
        <v>891</v>
      </c>
      <c r="V42" s="812">
        <v>239</v>
      </c>
      <c r="W42" s="813">
        <v>1130</v>
      </c>
      <c r="X42" s="814"/>
      <c r="Y42" s="815">
        <v>0.09</v>
      </c>
      <c r="Z42" s="816">
        <v>0</v>
      </c>
      <c r="AA42" s="817">
        <v>0.09</v>
      </c>
      <c r="AB42" s="816">
        <v>4.16</v>
      </c>
      <c r="AC42" s="816">
        <v>1.06</v>
      </c>
      <c r="AD42" s="817">
        <v>5.22</v>
      </c>
      <c r="AE42" s="816">
        <v>21.06</v>
      </c>
      <c r="AF42" s="816">
        <v>6.19</v>
      </c>
      <c r="AG42" s="817">
        <v>27.26</v>
      </c>
      <c r="AH42" s="816">
        <v>32.21</v>
      </c>
      <c r="AI42" s="816">
        <v>10.27</v>
      </c>
      <c r="AJ42" s="817">
        <v>42.48</v>
      </c>
      <c r="AK42" s="816">
        <v>20.8</v>
      </c>
      <c r="AL42" s="816">
        <v>3.01</v>
      </c>
      <c r="AM42" s="817">
        <v>23.81</v>
      </c>
      <c r="AN42" s="816">
        <v>0.53</v>
      </c>
      <c r="AO42" s="816">
        <v>0.62</v>
      </c>
      <c r="AP42" s="817">
        <v>1.1499999999999999</v>
      </c>
      <c r="AQ42" s="816">
        <v>78.849999999999994</v>
      </c>
      <c r="AR42" s="816">
        <v>21.15</v>
      </c>
      <c r="AS42" s="817">
        <v>100</v>
      </c>
      <c r="AU42" s="815">
        <v>48.64</v>
      </c>
      <c r="AV42" s="816">
        <v>47.5</v>
      </c>
      <c r="AW42" s="817">
        <v>48.4</v>
      </c>
      <c r="AX42" s="816" t="s">
        <v>402</v>
      </c>
      <c r="AY42" s="816" t="s">
        <v>402</v>
      </c>
      <c r="AZ42" s="816" t="s">
        <v>402</v>
      </c>
      <c r="BA42" s="815">
        <v>4.68</v>
      </c>
      <c r="BB42" s="816">
        <v>5.88</v>
      </c>
      <c r="BC42" s="817">
        <v>4.83</v>
      </c>
      <c r="BD42" s="815">
        <v>17.239999999999998</v>
      </c>
      <c r="BE42" s="816">
        <v>18.91</v>
      </c>
      <c r="BF42" s="817">
        <v>17.59</v>
      </c>
    </row>
    <row r="43" spans="1:58">
      <c r="B43" s="839" t="s">
        <v>161</v>
      </c>
      <c r="C43" s="811">
        <v>13</v>
      </c>
      <c r="D43" s="812">
        <v>2</v>
      </c>
      <c r="E43" s="813">
        <v>15</v>
      </c>
      <c r="F43" s="811">
        <v>124</v>
      </c>
      <c r="G43" s="812">
        <v>92</v>
      </c>
      <c r="H43" s="813">
        <v>216</v>
      </c>
      <c r="I43" s="811">
        <v>359</v>
      </c>
      <c r="J43" s="812">
        <v>237</v>
      </c>
      <c r="K43" s="813">
        <v>596</v>
      </c>
      <c r="L43" s="811">
        <v>460</v>
      </c>
      <c r="M43" s="812">
        <v>244</v>
      </c>
      <c r="N43" s="813">
        <v>704</v>
      </c>
      <c r="O43" s="811">
        <v>331</v>
      </c>
      <c r="P43" s="812">
        <v>85</v>
      </c>
      <c r="Q43" s="813">
        <v>416</v>
      </c>
      <c r="R43" s="811">
        <v>9</v>
      </c>
      <c r="S43" s="812">
        <v>4</v>
      </c>
      <c r="T43" s="813">
        <v>13</v>
      </c>
      <c r="U43" s="811">
        <v>1296</v>
      </c>
      <c r="V43" s="812">
        <v>664</v>
      </c>
      <c r="W43" s="813">
        <v>1960</v>
      </c>
      <c r="X43" s="814"/>
      <c r="Y43" s="815">
        <v>0.66</v>
      </c>
      <c r="Z43" s="816">
        <v>0.1</v>
      </c>
      <c r="AA43" s="817">
        <v>0.77</v>
      </c>
      <c r="AB43" s="816">
        <v>6.33</v>
      </c>
      <c r="AC43" s="816">
        <v>4.6900000000000004</v>
      </c>
      <c r="AD43" s="817">
        <v>11.02</v>
      </c>
      <c r="AE43" s="816">
        <v>18.32</v>
      </c>
      <c r="AF43" s="816">
        <v>12.09</v>
      </c>
      <c r="AG43" s="817">
        <v>30.41</v>
      </c>
      <c r="AH43" s="816">
        <v>23.47</v>
      </c>
      <c r="AI43" s="816">
        <v>12.45</v>
      </c>
      <c r="AJ43" s="817">
        <v>35.92</v>
      </c>
      <c r="AK43" s="816">
        <v>16.89</v>
      </c>
      <c r="AL43" s="816">
        <v>4.34</v>
      </c>
      <c r="AM43" s="817">
        <v>21.22</v>
      </c>
      <c r="AN43" s="816">
        <v>0.46</v>
      </c>
      <c r="AO43" s="816">
        <v>0.2</v>
      </c>
      <c r="AP43" s="817">
        <v>0.66</v>
      </c>
      <c r="AQ43" s="816">
        <v>66.12</v>
      </c>
      <c r="AR43" s="816">
        <v>33.880000000000003</v>
      </c>
      <c r="AS43" s="817">
        <v>100</v>
      </c>
      <c r="AU43" s="815">
        <v>47.13</v>
      </c>
      <c r="AV43" s="816">
        <v>44.45</v>
      </c>
      <c r="AW43" s="817">
        <v>46.22</v>
      </c>
      <c r="AX43" s="816" t="s">
        <v>402</v>
      </c>
      <c r="AY43" s="816" t="s">
        <v>402</v>
      </c>
      <c r="AZ43" s="816" t="s">
        <v>402</v>
      </c>
      <c r="BA43" s="815">
        <v>16.010000000000002</v>
      </c>
      <c r="BB43" s="816">
        <v>29.41</v>
      </c>
      <c r="BC43" s="817">
        <v>18.75</v>
      </c>
      <c r="BD43" s="815">
        <v>32.24</v>
      </c>
      <c r="BE43" s="816">
        <v>48.55</v>
      </c>
      <c r="BF43" s="817">
        <v>37.35</v>
      </c>
    </row>
    <row r="44" spans="1:58" ht="18" customHeight="1">
      <c r="B44" s="818" t="s">
        <v>29</v>
      </c>
      <c r="C44" s="811">
        <v>1</v>
      </c>
      <c r="D44" s="812">
        <v>2</v>
      </c>
      <c r="E44" s="813">
        <v>3</v>
      </c>
      <c r="F44" s="811">
        <v>17</v>
      </c>
      <c r="G44" s="812">
        <v>17</v>
      </c>
      <c r="H44" s="813">
        <v>34</v>
      </c>
      <c r="I44" s="811">
        <v>15</v>
      </c>
      <c r="J44" s="812">
        <v>26</v>
      </c>
      <c r="K44" s="813">
        <v>41</v>
      </c>
      <c r="L44" s="811">
        <v>13</v>
      </c>
      <c r="M44" s="812">
        <v>13</v>
      </c>
      <c r="N44" s="813">
        <v>26</v>
      </c>
      <c r="O44" s="811">
        <v>9</v>
      </c>
      <c r="P44" s="812">
        <v>5</v>
      </c>
      <c r="Q44" s="813">
        <v>14</v>
      </c>
      <c r="R44" s="811">
        <v>0</v>
      </c>
      <c r="S44" s="812">
        <v>0</v>
      </c>
      <c r="T44" s="813">
        <v>0</v>
      </c>
      <c r="U44" s="811">
        <v>55</v>
      </c>
      <c r="V44" s="812">
        <v>63</v>
      </c>
      <c r="W44" s="813">
        <v>118</v>
      </c>
      <c r="X44" s="814"/>
      <c r="Y44" s="815">
        <v>0.85</v>
      </c>
      <c r="Z44" s="816">
        <v>1.69</v>
      </c>
      <c r="AA44" s="817">
        <v>2.54</v>
      </c>
      <c r="AB44" s="816">
        <v>14.41</v>
      </c>
      <c r="AC44" s="816">
        <v>14.41</v>
      </c>
      <c r="AD44" s="817">
        <v>28.81</v>
      </c>
      <c r="AE44" s="816">
        <v>12.71</v>
      </c>
      <c r="AF44" s="816">
        <v>22.03</v>
      </c>
      <c r="AG44" s="817">
        <v>34.75</v>
      </c>
      <c r="AH44" s="816">
        <v>11.02</v>
      </c>
      <c r="AI44" s="816">
        <v>11.02</v>
      </c>
      <c r="AJ44" s="817">
        <v>22.03</v>
      </c>
      <c r="AK44" s="816">
        <v>7.63</v>
      </c>
      <c r="AL44" s="816">
        <v>4.24</v>
      </c>
      <c r="AM44" s="817">
        <v>11.86</v>
      </c>
      <c r="AN44" s="816">
        <v>0</v>
      </c>
      <c r="AO44" s="816">
        <v>0</v>
      </c>
      <c r="AP44" s="817">
        <v>0</v>
      </c>
      <c r="AQ44" s="816">
        <v>46.61</v>
      </c>
      <c r="AR44" s="816">
        <v>53.39</v>
      </c>
      <c r="AS44" s="817">
        <v>100</v>
      </c>
      <c r="AU44" s="815">
        <v>42.36</v>
      </c>
      <c r="AV44" s="816">
        <v>39.78</v>
      </c>
      <c r="AW44" s="817">
        <v>40.98</v>
      </c>
      <c r="AX44" s="816" t="s">
        <v>403</v>
      </c>
      <c r="AY44" s="816" t="s">
        <v>400</v>
      </c>
      <c r="AZ44" s="816" t="s">
        <v>400</v>
      </c>
      <c r="BA44" s="815">
        <v>55.56</v>
      </c>
      <c r="BB44" s="816">
        <v>160</v>
      </c>
      <c r="BC44" s="817">
        <v>92.86</v>
      </c>
      <c r="BD44" s="815">
        <v>89.66</v>
      </c>
      <c r="BE44" s="816">
        <v>117.24</v>
      </c>
      <c r="BF44" s="817">
        <v>103.45</v>
      </c>
    </row>
    <row r="45" spans="1:58" s="792" customFormat="1" ht="20.100000000000001" customHeight="1">
      <c r="A45"/>
      <c r="B45" s="840" t="s">
        <v>30</v>
      </c>
      <c r="C45" s="841">
        <v>6</v>
      </c>
      <c r="D45" s="826">
        <v>9</v>
      </c>
      <c r="E45" s="842">
        <v>15</v>
      </c>
      <c r="F45" s="841">
        <v>540</v>
      </c>
      <c r="G45" s="826">
        <v>1392</v>
      </c>
      <c r="H45" s="842">
        <v>1932</v>
      </c>
      <c r="I45" s="826">
        <v>1853</v>
      </c>
      <c r="J45" s="826">
        <v>4311</v>
      </c>
      <c r="K45" s="826">
        <v>6164</v>
      </c>
      <c r="L45" s="841">
        <v>1705</v>
      </c>
      <c r="M45" s="826">
        <v>4111</v>
      </c>
      <c r="N45" s="826">
        <v>5816</v>
      </c>
      <c r="O45" s="841">
        <v>945</v>
      </c>
      <c r="P45" s="826">
        <v>1845</v>
      </c>
      <c r="Q45" s="842">
        <v>2790</v>
      </c>
      <c r="R45" s="826">
        <v>31</v>
      </c>
      <c r="S45" s="826">
        <v>87</v>
      </c>
      <c r="T45" s="826">
        <v>118</v>
      </c>
      <c r="U45" s="841">
        <v>5080</v>
      </c>
      <c r="V45" s="826">
        <v>11755</v>
      </c>
      <c r="W45" s="842">
        <v>16835</v>
      </c>
      <c r="X45" s="797"/>
      <c r="Y45" s="830">
        <v>0.04</v>
      </c>
      <c r="Z45" s="831">
        <v>0.05</v>
      </c>
      <c r="AA45" s="831">
        <v>0.09</v>
      </c>
      <c r="AB45" s="830">
        <v>3.21</v>
      </c>
      <c r="AC45" s="831">
        <v>8.27</v>
      </c>
      <c r="AD45" s="836">
        <v>11.48</v>
      </c>
      <c r="AE45" s="831">
        <v>11.01</v>
      </c>
      <c r="AF45" s="831">
        <v>25.61</v>
      </c>
      <c r="AG45" s="831">
        <v>36.61</v>
      </c>
      <c r="AH45" s="830">
        <v>10.130000000000001</v>
      </c>
      <c r="AI45" s="831">
        <v>24.42</v>
      </c>
      <c r="AJ45" s="831">
        <v>34.549999999999997</v>
      </c>
      <c r="AK45" s="830">
        <v>5.61</v>
      </c>
      <c r="AL45" s="831">
        <v>10.96</v>
      </c>
      <c r="AM45" s="836">
        <v>16.57</v>
      </c>
      <c r="AN45" s="831">
        <v>0.18</v>
      </c>
      <c r="AO45" s="831">
        <v>0.52</v>
      </c>
      <c r="AP45" s="831">
        <v>0.7</v>
      </c>
      <c r="AQ45" s="830">
        <v>30.18</v>
      </c>
      <c r="AR45" s="831">
        <v>69.819999999999993</v>
      </c>
      <c r="AS45" s="836">
        <v>100</v>
      </c>
      <c r="AU45" s="830">
        <v>45.6</v>
      </c>
      <c r="AV45" s="831">
        <v>45.19</v>
      </c>
      <c r="AW45" s="836">
        <v>45.31</v>
      </c>
      <c r="AX45" s="831" t="s">
        <v>400</v>
      </c>
      <c r="AY45" s="831" t="s">
        <v>400</v>
      </c>
      <c r="AZ45" s="831" t="s">
        <v>400</v>
      </c>
      <c r="BA45" s="830">
        <v>8.0399999999999991</v>
      </c>
      <c r="BB45" s="831">
        <v>10.3</v>
      </c>
      <c r="BC45" s="836">
        <v>9.5299999999999994</v>
      </c>
      <c r="BD45" s="830">
        <v>43.42</v>
      </c>
      <c r="BE45" s="831">
        <v>43.86</v>
      </c>
      <c r="BF45" s="836">
        <v>43.73</v>
      </c>
    </row>
    <row r="46" spans="1:58" s="837" customFormat="1">
      <c r="A46"/>
      <c r="B46" s="50" t="s">
        <v>31</v>
      </c>
      <c r="C46" s="802">
        <v>3</v>
      </c>
      <c r="D46" s="803">
        <v>6</v>
      </c>
      <c r="E46" s="804">
        <v>9</v>
      </c>
      <c r="F46" s="802">
        <v>457</v>
      </c>
      <c r="G46" s="803">
        <v>1213</v>
      </c>
      <c r="H46" s="804">
        <v>1670</v>
      </c>
      <c r="I46" s="802">
        <v>1597</v>
      </c>
      <c r="J46" s="803">
        <v>3790</v>
      </c>
      <c r="K46" s="804">
        <v>5387</v>
      </c>
      <c r="L46" s="802">
        <v>1430</v>
      </c>
      <c r="M46" s="803">
        <v>3405</v>
      </c>
      <c r="N46" s="804">
        <v>4835</v>
      </c>
      <c r="O46" s="802">
        <v>791</v>
      </c>
      <c r="P46" s="803">
        <v>1438</v>
      </c>
      <c r="Q46" s="804">
        <v>2229</v>
      </c>
      <c r="R46" s="802">
        <v>25</v>
      </c>
      <c r="S46" s="803">
        <v>64</v>
      </c>
      <c r="T46" s="804">
        <v>89</v>
      </c>
      <c r="U46" s="802">
        <v>4303</v>
      </c>
      <c r="V46" s="803">
        <v>9916</v>
      </c>
      <c r="W46" s="804">
        <v>14219</v>
      </c>
      <c r="X46" s="803"/>
      <c r="Y46" s="51">
        <v>0.02</v>
      </c>
      <c r="Z46" s="52">
        <v>0.04</v>
      </c>
      <c r="AA46" s="53">
        <v>0.06</v>
      </c>
      <c r="AB46" s="52">
        <v>3.21</v>
      </c>
      <c r="AC46" s="52">
        <v>8.5299999999999994</v>
      </c>
      <c r="AD46" s="53">
        <v>11.74</v>
      </c>
      <c r="AE46" s="51">
        <v>11.23</v>
      </c>
      <c r="AF46" s="52">
        <v>26.65</v>
      </c>
      <c r="AG46" s="53">
        <v>37.89</v>
      </c>
      <c r="AH46" s="51">
        <v>10.06</v>
      </c>
      <c r="AI46" s="52">
        <v>23.95</v>
      </c>
      <c r="AJ46" s="53">
        <v>34</v>
      </c>
      <c r="AK46" s="51">
        <v>5.56</v>
      </c>
      <c r="AL46" s="52">
        <v>10.11</v>
      </c>
      <c r="AM46" s="53">
        <v>15.68</v>
      </c>
      <c r="AN46" s="51">
        <v>0.18</v>
      </c>
      <c r="AO46" s="52">
        <v>0.45</v>
      </c>
      <c r="AP46" s="53">
        <v>0.63</v>
      </c>
      <c r="AQ46" s="805">
        <v>30.26</v>
      </c>
      <c r="AR46" s="806">
        <v>69.739999999999995</v>
      </c>
      <c r="AS46" s="807">
        <v>100</v>
      </c>
      <c r="AU46" s="805">
        <v>45.48</v>
      </c>
      <c r="AV46" s="806">
        <v>44.83</v>
      </c>
      <c r="AW46" s="807">
        <v>45.03</v>
      </c>
      <c r="AX46" s="806" t="s">
        <v>400</v>
      </c>
      <c r="AY46" s="806" t="s">
        <v>400</v>
      </c>
      <c r="AZ46" s="806" t="s">
        <v>400</v>
      </c>
      <c r="BA46" s="805">
        <v>6.83</v>
      </c>
      <c r="BB46" s="806">
        <v>9.5299999999999994</v>
      </c>
      <c r="BC46" s="807">
        <v>8.57</v>
      </c>
      <c r="BD46" s="805">
        <v>45.27</v>
      </c>
      <c r="BE46" s="806">
        <v>46.71</v>
      </c>
      <c r="BF46" s="807">
        <v>46.27</v>
      </c>
    </row>
    <row r="47" spans="1:58" s="837" customFormat="1">
      <c r="A47"/>
      <c r="B47" s="50" t="s">
        <v>32</v>
      </c>
      <c r="C47" s="802">
        <v>3</v>
      </c>
      <c r="D47" s="803">
        <v>3</v>
      </c>
      <c r="E47" s="804">
        <v>6</v>
      </c>
      <c r="F47" s="802">
        <v>74</v>
      </c>
      <c r="G47" s="803">
        <v>117</v>
      </c>
      <c r="H47" s="804">
        <v>191</v>
      </c>
      <c r="I47" s="802">
        <v>196</v>
      </c>
      <c r="J47" s="803">
        <v>251</v>
      </c>
      <c r="K47" s="804">
        <v>447</v>
      </c>
      <c r="L47" s="802">
        <v>215</v>
      </c>
      <c r="M47" s="803">
        <v>216</v>
      </c>
      <c r="N47" s="804">
        <v>431</v>
      </c>
      <c r="O47" s="802">
        <v>113</v>
      </c>
      <c r="P47" s="803">
        <v>118</v>
      </c>
      <c r="Q47" s="804">
        <v>231</v>
      </c>
      <c r="R47" s="802">
        <v>6</v>
      </c>
      <c r="S47" s="803">
        <v>4</v>
      </c>
      <c r="T47" s="804">
        <v>10</v>
      </c>
      <c r="U47" s="802">
        <v>607</v>
      </c>
      <c r="V47" s="803">
        <v>709</v>
      </c>
      <c r="W47" s="804">
        <v>1316</v>
      </c>
      <c r="X47" s="803"/>
      <c r="Y47" s="51">
        <v>0.23</v>
      </c>
      <c r="Z47" s="52">
        <v>0.23</v>
      </c>
      <c r="AA47" s="53">
        <v>0.46</v>
      </c>
      <c r="AB47" s="52">
        <v>5.62</v>
      </c>
      <c r="AC47" s="52">
        <v>8.89</v>
      </c>
      <c r="AD47" s="53">
        <v>14.51</v>
      </c>
      <c r="AE47" s="51">
        <v>14.89</v>
      </c>
      <c r="AF47" s="52">
        <v>19.07</v>
      </c>
      <c r="AG47" s="53">
        <v>33.97</v>
      </c>
      <c r="AH47" s="51">
        <v>16.34</v>
      </c>
      <c r="AI47" s="52">
        <v>16.41</v>
      </c>
      <c r="AJ47" s="53">
        <v>32.75</v>
      </c>
      <c r="AK47" s="51">
        <v>8.59</v>
      </c>
      <c r="AL47" s="52">
        <v>8.9700000000000006</v>
      </c>
      <c r="AM47" s="53">
        <v>17.55</v>
      </c>
      <c r="AN47" s="51">
        <v>0.46</v>
      </c>
      <c r="AO47" s="52">
        <v>0.3</v>
      </c>
      <c r="AP47" s="53">
        <v>0.76</v>
      </c>
      <c r="AQ47" s="805">
        <v>46.12</v>
      </c>
      <c r="AR47" s="806">
        <v>53.88</v>
      </c>
      <c r="AS47" s="807">
        <v>100</v>
      </c>
      <c r="AU47" s="805">
        <v>45.91</v>
      </c>
      <c r="AV47" s="806">
        <v>44.33</v>
      </c>
      <c r="AW47" s="807">
        <v>45.06</v>
      </c>
      <c r="AX47" s="806" t="s">
        <v>400</v>
      </c>
      <c r="AY47" s="806" t="s">
        <v>402</v>
      </c>
      <c r="AZ47" s="806" t="s">
        <v>402</v>
      </c>
      <c r="BA47" s="805">
        <v>19.47</v>
      </c>
      <c r="BB47" s="806">
        <v>32.200000000000003</v>
      </c>
      <c r="BC47" s="807">
        <v>25.97</v>
      </c>
      <c r="BD47" s="805">
        <v>35.79</v>
      </c>
      <c r="BE47" s="806">
        <v>51.5</v>
      </c>
      <c r="BF47" s="807">
        <v>43.83</v>
      </c>
    </row>
    <row r="48" spans="1:58" s="837" customFormat="1">
      <c r="A48"/>
      <c r="B48" s="50" t="s">
        <v>33</v>
      </c>
      <c r="C48" s="802">
        <v>0</v>
      </c>
      <c r="D48" s="803">
        <v>0</v>
      </c>
      <c r="E48" s="804">
        <v>0</v>
      </c>
      <c r="F48" s="802">
        <v>9</v>
      </c>
      <c r="G48" s="803">
        <v>62</v>
      </c>
      <c r="H48" s="804">
        <v>71</v>
      </c>
      <c r="I48" s="802">
        <v>60</v>
      </c>
      <c r="J48" s="803">
        <v>270</v>
      </c>
      <c r="K48" s="804">
        <v>330</v>
      </c>
      <c r="L48" s="802">
        <v>60</v>
      </c>
      <c r="M48" s="803">
        <v>490</v>
      </c>
      <c r="N48" s="804">
        <v>550</v>
      </c>
      <c r="O48" s="802">
        <v>41</v>
      </c>
      <c r="P48" s="803">
        <v>289</v>
      </c>
      <c r="Q48" s="804">
        <v>330</v>
      </c>
      <c r="R48" s="802">
        <v>0</v>
      </c>
      <c r="S48" s="803">
        <v>19</v>
      </c>
      <c r="T48" s="804">
        <v>19</v>
      </c>
      <c r="U48" s="802">
        <v>170</v>
      </c>
      <c r="V48" s="803">
        <v>1130</v>
      </c>
      <c r="W48" s="804">
        <v>1300</v>
      </c>
      <c r="X48" s="803"/>
      <c r="Y48" s="51">
        <v>0</v>
      </c>
      <c r="Z48" s="52">
        <v>0</v>
      </c>
      <c r="AA48" s="53">
        <v>0</v>
      </c>
      <c r="AB48" s="52">
        <v>0.69</v>
      </c>
      <c r="AC48" s="52">
        <v>4.7699999999999996</v>
      </c>
      <c r="AD48" s="53">
        <v>5.46</v>
      </c>
      <c r="AE48" s="51">
        <v>4.62</v>
      </c>
      <c r="AF48" s="52">
        <v>20.77</v>
      </c>
      <c r="AG48" s="53">
        <v>25.38</v>
      </c>
      <c r="AH48" s="51">
        <v>4.62</v>
      </c>
      <c r="AI48" s="52">
        <v>37.69</v>
      </c>
      <c r="AJ48" s="53">
        <v>42.31</v>
      </c>
      <c r="AK48" s="51">
        <v>3.15</v>
      </c>
      <c r="AL48" s="52">
        <v>22.23</v>
      </c>
      <c r="AM48" s="53">
        <v>25.38</v>
      </c>
      <c r="AN48" s="51">
        <v>0</v>
      </c>
      <c r="AO48" s="52">
        <v>1.46</v>
      </c>
      <c r="AP48" s="53">
        <v>1.46</v>
      </c>
      <c r="AQ48" s="805">
        <v>13.08</v>
      </c>
      <c r="AR48" s="806">
        <v>86.92</v>
      </c>
      <c r="AS48" s="807">
        <v>100</v>
      </c>
      <c r="AU48" s="805">
        <v>47.44</v>
      </c>
      <c r="AV48" s="806">
        <v>48.93</v>
      </c>
      <c r="AW48" s="807">
        <v>48.74</v>
      </c>
      <c r="AX48" s="806" t="s">
        <v>400</v>
      </c>
      <c r="AY48" s="806" t="s">
        <v>402</v>
      </c>
      <c r="AZ48" s="806" t="s">
        <v>402</v>
      </c>
      <c r="BA48" s="805">
        <v>0</v>
      </c>
      <c r="BB48" s="806">
        <v>5.19</v>
      </c>
      <c r="BC48" s="807">
        <v>4.55</v>
      </c>
      <c r="BD48" s="805">
        <v>27.82</v>
      </c>
      <c r="BE48" s="806">
        <v>19.7</v>
      </c>
      <c r="BF48" s="807">
        <v>20.71</v>
      </c>
    </row>
    <row r="49" spans="1:58">
      <c r="B49" s="839" t="s">
        <v>27</v>
      </c>
      <c r="C49" s="811">
        <v>0</v>
      </c>
      <c r="D49" s="812">
        <v>0</v>
      </c>
      <c r="E49" s="813">
        <v>0</v>
      </c>
      <c r="F49" s="811">
        <v>6</v>
      </c>
      <c r="G49" s="812">
        <v>7</v>
      </c>
      <c r="H49" s="813">
        <v>13</v>
      </c>
      <c r="I49" s="811">
        <v>22</v>
      </c>
      <c r="J49" s="812">
        <v>12</v>
      </c>
      <c r="K49" s="813">
        <v>34</v>
      </c>
      <c r="L49" s="811">
        <v>19</v>
      </c>
      <c r="M49" s="812">
        <v>22</v>
      </c>
      <c r="N49" s="813">
        <v>41</v>
      </c>
      <c r="O49" s="811">
        <v>16</v>
      </c>
      <c r="P49" s="812">
        <v>11</v>
      </c>
      <c r="Q49" s="813">
        <v>27</v>
      </c>
      <c r="R49" s="811">
        <v>3</v>
      </c>
      <c r="S49" s="812">
        <v>0</v>
      </c>
      <c r="T49" s="813">
        <v>3</v>
      </c>
      <c r="U49" s="811">
        <v>66</v>
      </c>
      <c r="V49" s="812">
        <v>52</v>
      </c>
      <c r="W49" s="813">
        <v>118</v>
      </c>
      <c r="X49" s="814"/>
      <c r="Y49" s="815">
        <v>0</v>
      </c>
      <c r="Z49" s="816">
        <v>0</v>
      </c>
      <c r="AA49" s="817">
        <v>0</v>
      </c>
      <c r="AB49" s="816">
        <v>5.08</v>
      </c>
      <c r="AC49" s="816">
        <v>5.93</v>
      </c>
      <c r="AD49" s="817">
        <v>11.02</v>
      </c>
      <c r="AE49" s="816">
        <v>18.64</v>
      </c>
      <c r="AF49" s="816">
        <v>10.17</v>
      </c>
      <c r="AG49" s="817">
        <v>28.81</v>
      </c>
      <c r="AH49" s="816">
        <v>16.100000000000001</v>
      </c>
      <c r="AI49" s="816">
        <v>18.64</v>
      </c>
      <c r="AJ49" s="817">
        <v>34.75</v>
      </c>
      <c r="AK49" s="816">
        <v>13.56</v>
      </c>
      <c r="AL49" s="816">
        <v>9.32</v>
      </c>
      <c r="AM49" s="817">
        <v>22.88</v>
      </c>
      <c r="AN49" s="816">
        <v>2.54</v>
      </c>
      <c r="AO49" s="816">
        <v>0</v>
      </c>
      <c r="AP49" s="817">
        <v>2.54</v>
      </c>
      <c r="AQ49" s="816">
        <v>55.93</v>
      </c>
      <c r="AR49" s="816">
        <v>44.07</v>
      </c>
      <c r="AS49" s="817">
        <v>100</v>
      </c>
      <c r="AU49" s="815">
        <v>47.88</v>
      </c>
      <c r="AV49" s="816">
        <v>46.52</v>
      </c>
      <c r="AW49" s="817">
        <v>47.28</v>
      </c>
      <c r="AX49" s="816" t="s">
        <v>400</v>
      </c>
      <c r="AY49" s="816" t="s">
        <v>402</v>
      </c>
      <c r="AZ49" s="816" t="s">
        <v>402</v>
      </c>
      <c r="BA49" s="815">
        <v>12.5</v>
      </c>
      <c r="BB49" s="816">
        <v>18.18</v>
      </c>
      <c r="BC49" s="817">
        <v>14.81</v>
      </c>
      <c r="BD49" s="815">
        <v>22.22</v>
      </c>
      <c r="BE49" s="816">
        <v>30</v>
      </c>
      <c r="BF49" s="817">
        <v>25.53</v>
      </c>
    </row>
    <row r="50" spans="1:58">
      <c r="B50" s="839" t="s">
        <v>34</v>
      </c>
      <c r="C50" s="811">
        <v>0</v>
      </c>
      <c r="D50" s="812">
        <v>0</v>
      </c>
      <c r="E50" s="813">
        <v>0</v>
      </c>
      <c r="F50" s="811">
        <v>1</v>
      </c>
      <c r="G50" s="812">
        <v>1</v>
      </c>
      <c r="H50" s="813">
        <v>2</v>
      </c>
      <c r="I50" s="811">
        <v>4</v>
      </c>
      <c r="J50" s="812">
        <v>2</v>
      </c>
      <c r="K50" s="813">
        <v>6</v>
      </c>
      <c r="L50" s="811">
        <v>7</v>
      </c>
      <c r="M50" s="812">
        <v>9</v>
      </c>
      <c r="N50" s="813">
        <v>16</v>
      </c>
      <c r="O50" s="811">
        <v>6</v>
      </c>
      <c r="P50" s="812">
        <v>9</v>
      </c>
      <c r="Q50" s="813">
        <v>15</v>
      </c>
      <c r="R50" s="811">
        <v>1</v>
      </c>
      <c r="S50" s="812">
        <v>0</v>
      </c>
      <c r="T50" s="813">
        <v>1</v>
      </c>
      <c r="U50" s="811">
        <v>19</v>
      </c>
      <c r="V50" s="812">
        <v>21</v>
      </c>
      <c r="W50" s="813">
        <v>40</v>
      </c>
      <c r="X50" s="814"/>
      <c r="Y50" s="815">
        <v>0</v>
      </c>
      <c r="Z50" s="816">
        <v>0</v>
      </c>
      <c r="AA50" s="817">
        <v>0</v>
      </c>
      <c r="AB50" s="816">
        <v>2.5</v>
      </c>
      <c r="AC50" s="816">
        <v>2.5</v>
      </c>
      <c r="AD50" s="817">
        <v>5</v>
      </c>
      <c r="AE50" s="816">
        <v>10</v>
      </c>
      <c r="AF50" s="816">
        <v>5</v>
      </c>
      <c r="AG50" s="817">
        <v>15</v>
      </c>
      <c r="AH50" s="816">
        <v>17.5</v>
      </c>
      <c r="AI50" s="816">
        <v>22.5</v>
      </c>
      <c r="AJ50" s="817">
        <v>40</v>
      </c>
      <c r="AK50" s="816">
        <v>15</v>
      </c>
      <c r="AL50" s="816">
        <v>22.5</v>
      </c>
      <c r="AM50" s="817">
        <v>37.5</v>
      </c>
      <c r="AN50" s="816">
        <v>2.5</v>
      </c>
      <c r="AO50" s="816">
        <v>0</v>
      </c>
      <c r="AP50" s="817">
        <v>2.5</v>
      </c>
      <c r="AQ50" s="816">
        <v>47.5</v>
      </c>
      <c r="AR50" s="816">
        <v>52.5</v>
      </c>
      <c r="AS50" s="817">
        <v>100</v>
      </c>
      <c r="AU50" s="815">
        <v>50.84</v>
      </c>
      <c r="AV50" s="816">
        <v>52.24</v>
      </c>
      <c r="AW50" s="817">
        <v>51.58</v>
      </c>
      <c r="AX50" s="816" t="s">
        <v>402</v>
      </c>
      <c r="AY50" s="816" t="s">
        <v>402</v>
      </c>
      <c r="AZ50" s="816" t="s">
        <v>402</v>
      </c>
      <c r="BA50" s="815">
        <v>0</v>
      </c>
      <c r="BB50" s="816">
        <v>11.11</v>
      </c>
      <c r="BC50" s="817">
        <v>6.67</v>
      </c>
      <c r="BD50" s="815">
        <v>26.67</v>
      </c>
      <c r="BE50" s="816">
        <v>16.670000000000002</v>
      </c>
      <c r="BF50" s="817">
        <v>21.21</v>
      </c>
    </row>
    <row r="51" spans="1:58">
      <c r="B51" s="839" t="s">
        <v>35</v>
      </c>
      <c r="C51" s="811">
        <v>0</v>
      </c>
      <c r="D51" s="812">
        <v>2</v>
      </c>
      <c r="E51" s="813">
        <v>2</v>
      </c>
      <c r="F51" s="811">
        <v>30</v>
      </c>
      <c r="G51" s="812">
        <v>49</v>
      </c>
      <c r="H51" s="813">
        <v>79</v>
      </c>
      <c r="I51" s="811">
        <v>128</v>
      </c>
      <c r="J51" s="812">
        <v>154</v>
      </c>
      <c r="K51" s="813">
        <v>282</v>
      </c>
      <c r="L51" s="811">
        <v>301</v>
      </c>
      <c r="M51" s="812">
        <v>164</v>
      </c>
      <c r="N51" s="813">
        <v>465</v>
      </c>
      <c r="O51" s="811">
        <v>210</v>
      </c>
      <c r="P51" s="812">
        <v>100</v>
      </c>
      <c r="Q51" s="813">
        <v>310</v>
      </c>
      <c r="R51" s="811">
        <v>7</v>
      </c>
      <c r="S51" s="812">
        <v>4</v>
      </c>
      <c r="T51" s="813">
        <v>11</v>
      </c>
      <c r="U51" s="811">
        <v>676</v>
      </c>
      <c r="V51" s="812">
        <v>473</v>
      </c>
      <c r="W51" s="813">
        <v>1149</v>
      </c>
      <c r="X51" s="814"/>
      <c r="Y51" s="815">
        <v>0</v>
      </c>
      <c r="Z51" s="816">
        <v>0.17</v>
      </c>
      <c r="AA51" s="817">
        <v>0.17</v>
      </c>
      <c r="AB51" s="816">
        <v>2.61</v>
      </c>
      <c r="AC51" s="816">
        <v>4.26</v>
      </c>
      <c r="AD51" s="817">
        <v>6.88</v>
      </c>
      <c r="AE51" s="816">
        <v>11.14</v>
      </c>
      <c r="AF51" s="816">
        <v>13.4</v>
      </c>
      <c r="AG51" s="817">
        <v>24.54</v>
      </c>
      <c r="AH51" s="816">
        <v>26.2</v>
      </c>
      <c r="AI51" s="816">
        <v>14.27</v>
      </c>
      <c r="AJ51" s="817">
        <v>40.47</v>
      </c>
      <c r="AK51" s="816">
        <v>18.28</v>
      </c>
      <c r="AL51" s="816">
        <v>8.6999999999999993</v>
      </c>
      <c r="AM51" s="817">
        <v>26.98</v>
      </c>
      <c r="AN51" s="816">
        <v>0.61</v>
      </c>
      <c r="AO51" s="816">
        <v>0.35</v>
      </c>
      <c r="AP51" s="817">
        <v>0.96</v>
      </c>
      <c r="AQ51" s="816">
        <v>58.83</v>
      </c>
      <c r="AR51" s="816">
        <v>41.17</v>
      </c>
      <c r="AS51" s="817">
        <v>100</v>
      </c>
      <c r="AU51" s="815">
        <v>50.01</v>
      </c>
      <c r="AV51" s="816">
        <v>46.27</v>
      </c>
      <c r="AW51" s="817">
        <v>48.47</v>
      </c>
      <c r="AX51" s="816" t="s">
        <v>402</v>
      </c>
      <c r="AY51" s="816" t="s">
        <v>402</v>
      </c>
      <c r="AZ51" s="816" t="s">
        <v>402</v>
      </c>
      <c r="BA51" s="815">
        <v>3.81</v>
      </c>
      <c r="BB51" s="816">
        <v>12</v>
      </c>
      <c r="BC51" s="817">
        <v>6.45</v>
      </c>
      <c r="BD51" s="815">
        <v>13.8</v>
      </c>
      <c r="BE51" s="816">
        <v>34.76</v>
      </c>
      <c r="BF51" s="817">
        <v>21.59</v>
      </c>
    </row>
    <row r="52" spans="1:58">
      <c r="B52" s="839" t="s">
        <v>36</v>
      </c>
      <c r="C52" s="811">
        <v>1</v>
      </c>
      <c r="D52" s="812">
        <v>0</v>
      </c>
      <c r="E52" s="813">
        <v>1</v>
      </c>
      <c r="F52" s="811">
        <v>36</v>
      </c>
      <c r="G52" s="812">
        <v>56</v>
      </c>
      <c r="H52" s="813">
        <v>92</v>
      </c>
      <c r="I52" s="811">
        <v>110</v>
      </c>
      <c r="J52" s="812">
        <v>128</v>
      </c>
      <c r="K52" s="813">
        <v>238</v>
      </c>
      <c r="L52" s="811">
        <v>76</v>
      </c>
      <c r="M52" s="812">
        <v>131</v>
      </c>
      <c r="N52" s="813">
        <v>207</v>
      </c>
      <c r="O52" s="811">
        <v>27</v>
      </c>
      <c r="P52" s="812">
        <v>72</v>
      </c>
      <c r="Q52" s="813">
        <v>99</v>
      </c>
      <c r="R52" s="811">
        <v>0</v>
      </c>
      <c r="S52" s="812">
        <v>4</v>
      </c>
      <c r="T52" s="813">
        <v>4</v>
      </c>
      <c r="U52" s="811">
        <v>250</v>
      </c>
      <c r="V52" s="812">
        <v>391</v>
      </c>
      <c r="W52" s="813">
        <v>641</v>
      </c>
      <c r="X52" s="814"/>
      <c r="Y52" s="815">
        <v>0.16</v>
      </c>
      <c r="Z52" s="816">
        <v>0</v>
      </c>
      <c r="AA52" s="817">
        <v>0.16</v>
      </c>
      <c r="AB52" s="816">
        <v>5.62</v>
      </c>
      <c r="AC52" s="816">
        <v>8.74</v>
      </c>
      <c r="AD52" s="817">
        <v>14.35</v>
      </c>
      <c r="AE52" s="816">
        <v>17.16</v>
      </c>
      <c r="AF52" s="816">
        <v>19.97</v>
      </c>
      <c r="AG52" s="817">
        <v>37.130000000000003</v>
      </c>
      <c r="AH52" s="816">
        <v>11.86</v>
      </c>
      <c r="AI52" s="816">
        <v>20.440000000000001</v>
      </c>
      <c r="AJ52" s="817">
        <v>32.29</v>
      </c>
      <c r="AK52" s="816">
        <v>4.21</v>
      </c>
      <c r="AL52" s="816">
        <v>11.23</v>
      </c>
      <c r="AM52" s="817">
        <v>15.44</v>
      </c>
      <c r="AN52" s="816">
        <v>0</v>
      </c>
      <c r="AO52" s="816">
        <v>0.62</v>
      </c>
      <c r="AP52" s="817">
        <v>0.62</v>
      </c>
      <c r="AQ52" s="816">
        <v>39</v>
      </c>
      <c r="AR52" s="816">
        <v>61</v>
      </c>
      <c r="AS52" s="817">
        <v>100</v>
      </c>
      <c r="AU52" s="815">
        <v>43.14</v>
      </c>
      <c r="AV52" s="816">
        <v>45.19</v>
      </c>
      <c r="AW52" s="817">
        <v>44.39</v>
      </c>
      <c r="AX52" s="816" t="s">
        <v>400</v>
      </c>
      <c r="AY52" s="816" t="s">
        <v>402</v>
      </c>
      <c r="AZ52" s="816" t="s">
        <v>400</v>
      </c>
      <c r="BA52" s="815">
        <v>44.44</v>
      </c>
      <c r="BB52" s="816">
        <v>19.440000000000001</v>
      </c>
      <c r="BC52" s="817">
        <v>26.26</v>
      </c>
      <c r="BD52" s="815">
        <v>60.26</v>
      </c>
      <c r="BE52" s="816">
        <v>45.9</v>
      </c>
      <c r="BF52" s="817">
        <v>51.18</v>
      </c>
    </row>
    <row r="53" spans="1:58">
      <c r="B53" s="839" t="s">
        <v>37</v>
      </c>
      <c r="C53" s="811">
        <v>0</v>
      </c>
      <c r="D53" s="812">
        <v>0</v>
      </c>
      <c r="E53" s="813">
        <v>0</v>
      </c>
      <c r="F53" s="811">
        <v>42</v>
      </c>
      <c r="G53" s="812">
        <v>31</v>
      </c>
      <c r="H53" s="813">
        <v>73</v>
      </c>
      <c r="I53" s="811">
        <v>229</v>
      </c>
      <c r="J53" s="812">
        <v>223</v>
      </c>
      <c r="K53" s="813">
        <v>452</v>
      </c>
      <c r="L53" s="811">
        <v>397</v>
      </c>
      <c r="M53" s="812">
        <v>298</v>
      </c>
      <c r="N53" s="813">
        <v>695</v>
      </c>
      <c r="O53" s="811">
        <v>218</v>
      </c>
      <c r="P53" s="812">
        <v>130</v>
      </c>
      <c r="Q53" s="813">
        <v>348</v>
      </c>
      <c r="R53" s="811">
        <v>8</v>
      </c>
      <c r="S53" s="812">
        <v>4</v>
      </c>
      <c r="T53" s="813">
        <v>12</v>
      </c>
      <c r="U53" s="811">
        <v>894</v>
      </c>
      <c r="V53" s="812">
        <v>686</v>
      </c>
      <c r="W53" s="813">
        <v>1580</v>
      </c>
      <c r="X53" s="814"/>
      <c r="Y53" s="815">
        <v>0</v>
      </c>
      <c r="Z53" s="816">
        <v>0</v>
      </c>
      <c r="AA53" s="817">
        <v>0</v>
      </c>
      <c r="AB53" s="816">
        <v>2.66</v>
      </c>
      <c r="AC53" s="816">
        <v>1.96</v>
      </c>
      <c r="AD53" s="817">
        <v>4.62</v>
      </c>
      <c r="AE53" s="816">
        <v>14.49</v>
      </c>
      <c r="AF53" s="816">
        <v>14.11</v>
      </c>
      <c r="AG53" s="817">
        <v>28.61</v>
      </c>
      <c r="AH53" s="816">
        <v>25.13</v>
      </c>
      <c r="AI53" s="816">
        <v>18.86</v>
      </c>
      <c r="AJ53" s="817">
        <v>43.99</v>
      </c>
      <c r="AK53" s="816">
        <v>13.8</v>
      </c>
      <c r="AL53" s="816">
        <v>8.23</v>
      </c>
      <c r="AM53" s="817">
        <v>22.03</v>
      </c>
      <c r="AN53" s="816">
        <v>0.51</v>
      </c>
      <c r="AO53" s="816">
        <v>0.25</v>
      </c>
      <c r="AP53" s="817">
        <v>0.76</v>
      </c>
      <c r="AQ53" s="816">
        <v>56.58</v>
      </c>
      <c r="AR53" s="816">
        <v>43.42</v>
      </c>
      <c r="AS53" s="817">
        <v>100</v>
      </c>
      <c r="AU53" s="815">
        <v>48.66</v>
      </c>
      <c r="AV53" s="816">
        <v>47.31</v>
      </c>
      <c r="AW53" s="817">
        <v>48.07</v>
      </c>
      <c r="AX53" s="816" t="s">
        <v>402</v>
      </c>
      <c r="AY53" s="816" t="s">
        <v>402</v>
      </c>
      <c r="AZ53" s="816" t="s">
        <v>402</v>
      </c>
      <c r="BA53" s="815">
        <v>1.83</v>
      </c>
      <c r="BB53" s="816">
        <v>0.77</v>
      </c>
      <c r="BC53" s="817">
        <v>1.44</v>
      </c>
      <c r="BD53" s="815">
        <v>18.57</v>
      </c>
      <c r="BE53" s="816">
        <v>21.63</v>
      </c>
      <c r="BF53" s="817">
        <v>19.88</v>
      </c>
    </row>
    <row r="54" spans="1:58">
      <c r="B54" s="839" t="s">
        <v>38</v>
      </c>
      <c r="C54" s="811">
        <v>0</v>
      </c>
      <c r="D54" s="812">
        <v>0</v>
      </c>
      <c r="E54" s="813">
        <v>0</v>
      </c>
      <c r="F54" s="811">
        <v>23</v>
      </c>
      <c r="G54" s="812">
        <v>84</v>
      </c>
      <c r="H54" s="813">
        <v>107</v>
      </c>
      <c r="I54" s="811">
        <v>102</v>
      </c>
      <c r="J54" s="812">
        <v>366</v>
      </c>
      <c r="K54" s="813">
        <v>468</v>
      </c>
      <c r="L54" s="811">
        <v>102</v>
      </c>
      <c r="M54" s="812">
        <v>589</v>
      </c>
      <c r="N54" s="813">
        <v>691</v>
      </c>
      <c r="O54" s="811">
        <v>66</v>
      </c>
      <c r="P54" s="812">
        <v>342</v>
      </c>
      <c r="Q54" s="813">
        <v>408</v>
      </c>
      <c r="R54" s="811">
        <v>1</v>
      </c>
      <c r="S54" s="812">
        <v>19</v>
      </c>
      <c r="T54" s="813">
        <v>20</v>
      </c>
      <c r="U54" s="811">
        <v>294</v>
      </c>
      <c r="V54" s="812">
        <v>1400</v>
      </c>
      <c r="W54" s="813">
        <v>1694</v>
      </c>
      <c r="X54" s="814"/>
      <c r="Y54" s="815">
        <v>0</v>
      </c>
      <c r="Z54" s="816">
        <v>0</v>
      </c>
      <c r="AA54" s="817">
        <v>0</v>
      </c>
      <c r="AB54" s="816">
        <v>1.36</v>
      </c>
      <c r="AC54" s="816">
        <v>4.96</v>
      </c>
      <c r="AD54" s="817">
        <v>6.32</v>
      </c>
      <c r="AE54" s="816">
        <v>6.02</v>
      </c>
      <c r="AF54" s="816">
        <v>21.61</v>
      </c>
      <c r="AG54" s="817">
        <v>27.63</v>
      </c>
      <c r="AH54" s="816">
        <v>6.02</v>
      </c>
      <c r="AI54" s="816">
        <v>34.770000000000003</v>
      </c>
      <c r="AJ54" s="817">
        <v>40.79</v>
      </c>
      <c r="AK54" s="816">
        <v>3.9</v>
      </c>
      <c r="AL54" s="816">
        <v>20.190000000000001</v>
      </c>
      <c r="AM54" s="817">
        <v>24.09</v>
      </c>
      <c r="AN54" s="816">
        <v>0.06</v>
      </c>
      <c r="AO54" s="816">
        <v>1.1200000000000001</v>
      </c>
      <c r="AP54" s="817">
        <v>1.18</v>
      </c>
      <c r="AQ54" s="816">
        <v>17.36</v>
      </c>
      <c r="AR54" s="816">
        <v>82.64</v>
      </c>
      <c r="AS54" s="817">
        <v>100</v>
      </c>
      <c r="AU54" s="815">
        <v>46.8</v>
      </c>
      <c r="AV54" s="816">
        <v>48.4</v>
      </c>
      <c r="AW54" s="817">
        <v>48.12</v>
      </c>
      <c r="AX54" s="816" t="s">
        <v>400</v>
      </c>
      <c r="AY54" s="816" t="s">
        <v>402</v>
      </c>
      <c r="AZ54" s="816" t="s">
        <v>402</v>
      </c>
      <c r="BA54" s="815">
        <v>3.03</v>
      </c>
      <c r="BB54" s="816">
        <v>4.97</v>
      </c>
      <c r="BC54" s="817">
        <v>4.66</v>
      </c>
      <c r="BD54" s="815">
        <v>34.86</v>
      </c>
      <c r="BE54" s="816">
        <v>22.48</v>
      </c>
      <c r="BF54" s="817">
        <v>24.47</v>
      </c>
    </row>
    <row r="55" spans="1:58">
      <c r="B55" s="839" t="s">
        <v>39</v>
      </c>
      <c r="C55" s="811">
        <v>0</v>
      </c>
      <c r="D55" s="812">
        <v>0</v>
      </c>
      <c r="E55" s="813">
        <v>0</v>
      </c>
      <c r="F55" s="811">
        <v>9</v>
      </c>
      <c r="G55" s="812">
        <v>39</v>
      </c>
      <c r="H55" s="813">
        <v>48</v>
      </c>
      <c r="I55" s="811">
        <v>41</v>
      </c>
      <c r="J55" s="812">
        <v>100</v>
      </c>
      <c r="K55" s="813">
        <v>141</v>
      </c>
      <c r="L55" s="811">
        <v>47</v>
      </c>
      <c r="M55" s="812">
        <v>119</v>
      </c>
      <c r="N55" s="813">
        <v>166</v>
      </c>
      <c r="O55" s="811">
        <v>31</v>
      </c>
      <c r="P55" s="812">
        <v>42</v>
      </c>
      <c r="Q55" s="813">
        <v>73</v>
      </c>
      <c r="R55" s="811">
        <v>1</v>
      </c>
      <c r="S55" s="812">
        <v>1</v>
      </c>
      <c r="T55" s="813">
        <v>2</v>
      </c>
      <c r="U55" s="811">
        <v>129</v>
      </c>
      <c r="V55" s="812">
        <v>301</v>
      </c>
      <c r="W55" s="813">
        <v>430</v>
      </c>
      <c r="X55" s="814"/>
      <c r="Y55" s="815">
        <v>0</v>
      </c>
      <c r="Z55" s="816">
        <v>0</v>
      </c>
      <c r="AA55" s="817">
        <v>0</v>
      </c>
      <c r="AB55" s="816">
        <v>2.09</v>
      </c>
      <c r="AC55" s="816">
        <v>9.07</v>
      </c>
      <c r="AD55" s="817">
        <v>11.16</v>
      </c>
      <c r="AE55" s="816">
        <v>9.5299999999999994</v>
      </c>
      <c r="AF55" s="816">
        <v>23.26</v>
      </c>
      <c r="AG55" s="817">
        <v>32.79</v>
      </c>
      <c r="AH55" s="816">
        <v>10.93</v>
      </c>
      <c r="AI55" s="816">
        <v>27.67</v>
      </c>
      <c r="AJ55" s="817">
        <v>38.6</v>
      </c>
      <c r="AK55" s="816">
        <v>7.21</v>
      </c>
      <c r="AL55" s="816">
        <v>9.77</v>
      </c>
      <c r="AM55" s="817">
        <v>16.98</v>
      </c>
      <c r="AN55" s="816">
        <v>0.23</v>
      </c>
      <c r="AO55" s="816">
        <v>0.23</v>
      </c>
      <c r="AP55" s="817">
        <v>0.47</v>
      </c>
      <c r="AQ55" s="816">
        <v>30</v>
      </c>
      <c r="AR55" s="816">
        <v>70</v>
      </c>
      <c r="AS55" s="817">
        <v>100</v>
      </c>
      <c r="AU55" s="815">
        <v>47.66</v>
      </c>
      <c r="AV55" s="816">
        <v>45.31</v>
      </c>
      <c r="AW55" s="817">
        <v>46.01</v>
      </c>
      <c r="AX55" s="816" t="s">
        <v>402</v>
      </c>
      <c r="AY55" s="816" t="s">
        <v>402</v>
      </c>
      <c r="AZ55" s="816" t="s">
        <v>402</v>
      </c>
      <c r="BA55" s="815">
        <v>0</v>
      </c>
      <c r="BB55" s="816">
        <v>11.9</v>
      </c>
      <c r="BC55" s="817">
        <v>6.85</v>
      </c>
      <c r="BD55" s="815">
        <v>26.47</v>
      </c>
      <c r="BE55" s="816">
        <v>44.71</v>
      </c>
      <c r="BF55" s="817">
        <v>38.71</v>
      </c>
    </row>
    <row r="56" spans="1:58">
      <c r="B56" s="839" t="s">
        <v>40</v>
      </c>
      <c r="C56" s="811">
        <v>3</v>
      </c>
      <c r="D56" s="812">
        <v>4</v>
      </c>
      <c r="E56" s="813">
        <v>7</v>
      </c>
      <c r="F56" s="811">
        <v>365</v>
      </c>
      <c r="G56" s="812">
        <v>1068</v>
      </c>
      <c r="H56" s="813">
        <v>1433</v>
      </c>
      <c r="I56" s="811">
        <v>1156</v>
      </c>
      <c r="J56" s="812">
        <v>3280</v>
      </c>
      <c r="K56" s="813">
        <v>4436</v>
      </c>
      <c r="L56" s="811">
        <v>653</v>
      </c>
      <c r="M56" s="812">
        <v>2742</v>
      </c>
      <c r="N56" s="813">
        <v>3395</v>
      </c>
      <c r="O56" s="811">
        <v>325</v>
      </c>
      <c r="P56" s="812">
        <v>1119</v>
      </c>
      <c r="Q56" s="813">
        <v>1444</v>
      </c>
      <c r="R56" s="811">
        <v>9</v>
      </c>
      <c r="S56" s="812">
        <v>52</v>
      </c>
      <c r="T56" s="813">
        <v>61</v>
      </c>
      <c r="U56" s="811">
        <v>2511</v>
      </c>
      <c r="V56" s="812">
        <v>8265</v>
      </c>
      <c r="W56" s="813">
        <v>10776</v>
      </c>
      <c r="X56" s="814"/>
      <c r="Y56" s="815">
        <v>0.03</v>
      </c>
      <c r="Z56" s="816">
        <v>0.04</v>
      </c>
      <c r="AA56" s="817">
        <v>0.06</v>
      </c>
      <c r="AB56" s="816">
        <v>3.39</v>
      </c>
      <c r="AC56" s="816">
        <v>9.91</v>
      </c>
      <c r="AD56" s="817">
        <v>13.3</v>
      </c>
      <c r="AE56" s="816">
        <v>10.73</v>
      </c>
      <c r="AF56" s="816">
        <v>30.44</v>
      </c>
      <c r="AG56" s="817">
        <v>41.17</v>
      </c>
      <c r="AH56" s="816">
        <v>6.06</v>
      </c>
      <c r="AI56" s="816">
        <v>25.45</v>
      </c>
      <c r="AJ56" s="817">
        <v>31.51</v>
      </c>
      <c r="AK56" s="816">
        <v>3.02</v>
      </c>
      <c r="AL56" s="816">
        <v>10.38</v>
      </c>
      <c r="AM56" s="817">
        <v>13.4</v>
      </c>
      <c r="AN56" s="816">
        <v>0.08</v>
      </c>
      <c r="AO56" s="816">
        <v>0.48</v>
      </c>
      <c r="AP56" s="817">
        <v>0.56999999999999995</v>
      </c>
      <c r="AQ56" s="816">
        <v>23.3</v>
      </c>
      <c r="AR56" s="816">
        <v>76.7</v>
      </c>
      <c r="AS56" s="817">
        <v>100</v>
      </c>
      <c r="AU56" s="815">
        <v>43.13</v>
      </c>
      <c r="AV56" s="816">
        <v>44.46</v>
      </c>
      <c r="AW56" s="817">
        <v>44.15</v>
      </c>
      <c r="AX56" s="816" t="s">
        <v>400</v>
      </c>
      <c r="AY56" s="816" t="s">
        <v>400</v>
      </c>
      <c r="AZ56" s="816" t="s">
        <v>400</v>
      </c>
      <c r="BA56" s="815">
        <v>10.77</v>
      </c>
      <c r="BB56" s="816">
        <v>9.83</v>
      </c>
      <c r="BC56" s="817">
        <v>10.039999999999999</v>
      </c>
      <c r="BD56" s="815">
        <v>71.63</v>
      </c>
      <c r="BE56" s="816">
        <v>50.35</v>
      </c>
      <c r="BF56" s="817">
        <v>54.83</v>
      </c>
    </row>
    <row r="57" spans="1:58" ht="17.25" customHeight="1">
      <c r="B57" s="818" t="s">
        <v>41</v>
      </c>
      <c r="C57" s="811">
        <v>2</v>
      </c>
      <c r="D57" s="812">
        <v>3</v>
      </c>
      <c r="E57" s="813">
        <v>5</v>
      </c>
      <c r="F57" s="811">
        <v>28</v>
      </c>
      <c r="G57" s="812">
        <v>57</v>
      </c>
      <c r="H57" s="813">
        <v>85</v>
      </c>
      <c r="I57" s="811">
        <v>61</v>
      </c>
      <c r="J57" s="812">
        <v>46</v>
      </c>
      <c r="K57" s="813">
        <v>107</v>
      </c>
      <c r="L57" s="811">
        <v>103</v>
      </c>
      <c r="M57" s="812">
        <v>37</v>
      </c>
      <c r="N57" s="813">
        <v>140</v>
      </c>
      <c r="O57" s="811">
        <v>46</v>
      </c>
      <c r="P57" s="812">
        <v>20</v>
      </c>
      <c r="Q57" s="813">
        <v>66</v>
      </c>
      <c r="R57" s="811">
        <v>1</v>
      </c>
      <c r="S57" s="812">
        <v>3</v>
      </c>
      <c r="T57" s="813">
        <v>4</v>
      </c>
      <c r="U57" s="811">
        <v>241</v>
      </c>
      <c r="V57" s="812">
        <v>166</v>
      </c>
      <c r="W57" s="813">
        <v>407</v>
      </c>
      <c r="X57" s="814"/>
      <c r="Y57" s="815">
        <v>0.49</v>
      </c>
      <c r="Z57" s="816">
        <v>0.74</v>
      </c>
      <c r="AA57" s="817">
        <v>1.23</v>
      </c>
      <c r="AB57" s="816">
        <v>6.88</v>
      </c>
      <c r="AC57" s="816">
        <v>14</v>
      </c>
      <c r="AD57" s="817">
        <v>20.88</v>
      </c>
      <c r="AE57" s="816">
        <v>14.99</v>
      </c>
      <c r="AF57" s="816">
        <v>11.3</v>
      </c>
      <c r="AG57" s="817">
        <v>26.29</v>
      </c>
      <c r="AH57" s="816">
        <v>25.31</v>
      </c>
      <c r="AI57" s="816">
        <v>9.09</v>
      </c>
      <c r="AJ57" s="817">
        <v>34.4</v>
      </c>
      <c r="AK57" s="816">
        <v>11.3</v>
      </c>
      <c r="AL57" s="816">
        <v>4.91</v>
      </c>
      <c r="AM57" s="817">
        <v>16.22</v>
      </c>
      <c r="AN57" s="816">
        <v>0.25</v>
      </c>
      <c r="AO57" s="816">
        <v>0.74</v>
      </c>
      <c r="AP57" s="817">
        <v>0.98</v>
      </c>
      <c r="AQ57" s="816">
        <v>59.21</v>
      </c>
      <c r="AR57" s="816">
        <v>40.79</v>
      </c>
      <c r="AS57" s="817">
        <v>100</v>
      </c>
      <c r="AU57" s="815">
        <v>46.52</v>
      </c>
      <c r="AV57" s="816">
        <v>40.950000000000003</v>
      </c>
      <c r="AW57" s="817">
        <v>44.25</v>
      </c>
      <c r="AX57" s="816" t="s">
        <v>402</v>
      </c>
      <c r="AY57" s="816" t="s">
        <v>403</v>
      </c>
      <c r="AZ57" s="816" t="s">
        <v>402</v>
      </c>
      <c r="BA57" s="815">
        <v>28.26</v>
      </c>
      <c r="BB57" s="816">
        <v>140</v>
      </c>
      <c r="BC57" s="817">
        <v>62.12</v>
      </c>
      <c r="BD57" s="815">
        <v>29.57</v>
      </c>
      <c r="BE57" s="816">
        <v>102.44</v>
      </c>
      <c r="BF57" s="817">
        <v>51.87</v>
      </c>
    </row>
    <row r="58" spans="1:58" s="792" customFormat="1" ht="20.100000000000001" customHeight="1">
      <c r="A58"/>
      <c r="B58" s="843" t="s">
        <v>153</v>
      </c>
      <c r="C58" s="841">
        <v>391</v>
      </c>
      <c r="D58" s="826">
        <v>134</v>
      </c>
      <c r="E58" s="842">
        <v>525</v>
      </c>
      <c r="F58" s="826">
        <v>6633</v>
      </c>
      <c r="G58" s="826">
        <v>5978</v>
      </c>
      <c r="H58" s="826">
        <v>12611</v>
      </c>
      <c r="I58" s="841">
        <v>17348</v>
      </c>
      <c r="J58" s="826">
        <v>17456</v>
      </c>
      <c r="K58" s="842">
        <v>34804</v>
      </c>
      <c r="L58" s="841">
        <v>24575</v>
      </c>
      <c r="M58" s="826">
        <v>16528</v>
      </c>
      <c r="N58" s="842">
        <v>41103</v>
      </c>
      <c r="O58" s="841">
        <v>15731</v>
      </c>
      <c r="P58" s="826">
        <v>7202</v>
      </c>
      <c r="Q58" s="842">
        <v>22933</v>
      </c>
      <c r="R58" s="841">
        <v>649</v>
      </c>
      <c r="S58" s="826">
        <v>372</v>
      </c>
      <c r="T58" s="842">
        <v>1021</v>
      </c>
      <c r="U58" s="841">
        <v>65327</v>
      </c>
      <c r="V58" s="826">
        <v>47670</v>
      </c>
      <c r="W58" s="842">
        <v>112997</v>
      </c>
      <c r="X58" s="797"/>
      <c r="Y58" s="830">
        <v>0.35</v>
      </c>
      <c r="Z58" s="831">
        <v>0.12</v>
      </c>
      <c r="AA58" s="836">
        <v>0.46</v>
      </c>
      <c r="AB58" s="831">
        <v>5.87</v>
      </c>
      <c r="AC58" s="831">
        <v>5.29</v>
      </c>
      <c r="AD58" s="831">
        <v>11.16</v>
      </c>
      <c r="AE58" s="830">
        <v>15.35</v>
      </c>
      <c r="AF58" s="831">
        <v>15.45</v>
      </c>
      <c r="AG58" s="836">
        <v>30.8</v>
      </c>
      <c r="AH58" s="830">
        <v>21.75</v>
      </c>
      <c r="AI58" s="831">
        <v>14.63</v>
      </c>
      <c r="AJ58" s="836">
        <v>36.380000000000003</v>
      </c>
      <c r="AK58" s="830">
        <v>13.92</v>
      </c>
      <c r="AL58" s="831">
        <v>6.37</v>
      </c>
      <c r="AM58" s="836">
        <v>20.3</v>
      </c>
      <c r="AN58" s="830">
        <v>0.56999999999999995</v>
      </c>
      <c r="AO58" s="831">
        <v>0.33</v>
      </c>
      <c r="AP58" s="836">
        <v>0.9</v>
      </c>
      <c r="AQ58" s="830">
        <v>57.81</v>
      </c>
      <c r="AR58" s="831">
        <v>42.19</v>
      </c>
      <c r="AS58" s="836">
        <v>100</v>
      </c>
      <c r="AU58" s="830">
        <v>47.26</v>
      </c>
      <c r="AV58" s="831">
        <v>44.88</v>
      </c>
      <c r="AW58" s="836">
        <v>46.25</v>
      </c>
      <c r="AX58" s="831" t="s">
        <v>402</v>
      </c>
      <c r="AY58" s="831" t="s">
        <v>400</v>
      </c>
      <c r="AZ58" s="831" t="s">
        <v>402</v>
      </c>
      <c r="BA58" s="830">
        <v>13.45</v>
      </c>
      <c r="BB58" s="831">
        <v>17.97</v>
      </c>
      <c r="BC58" s="836">
        <v>14.87</v>
      </c>
      <c r="BD58" s="830">
        <v>31.58</v>
      </c>
      <c r="BE58" s="831">
        <v>46.56</v>
      </c>
      <c r="BF58" s="836">
        <v>37.51</v>
      </c>
    </row>
    <row r="59" spans="1:58" s="792" customFormat="1" ht="15" customHeight="1">
      <c r="A59"/>
      <c r="B59" s="844" t="s">
        <v>385</v>
      </c>
      <c r="C59" s="802">
        <v>0</v>
      </c>
      <c r="D59" s="803">
        <v>0</v>
      </c>
      <c r="E59" s="804">
        <v>0</v>
      </c>
      <c r="F59" s="802">
        <v>0</v>
      </c>
      <c r="G59" s="803">
        <v>2</v>
      </c>
      <c r="H59" s="804">
        <v>2</v>
      </c>
      <c r="I59" s="802">
        <v>0</v>
      </c>
      <c r="J59" s="803">
        <v>4</v>
      </c>
      <c r="K59" s="804">
        <v>4</v>
      </c>
      <c r="L59" s="802">
        <v>6</v>
      </c>
      <c r="M59" s="803">
        <v>12</v>
      </c>
      <c r="N59" s="804">
        <v>18</v>
      </c>
      <c r="O59" s="802">
        <v>5</v>
      </c>
      <c r="P59" s="803">
        <v>6</v>
      </c>
      <c r="Q59" s="804">
        <v>11</v>
      </c>
      <c r="R59" s="802">
        <v>0</v>
      </c>
      <c r="S59" s="803">
        <v>0</v>
      </c>
      <c r="T59" s="804">
        <v>0</v>
      </c>
      <c r="U59" s="802">
        <v>11</v>
      </c>
      <c r="V59" s="803">
        <v>24</v>
      </c>
      <c r="W59" s="804">
        <v>35</v>
      </c>
      <c r="X59" s="803"/>
      <c r="Y59" s="819">
        <v>0</v>
      </c>
      <c r="Z59" s="820">
        <v>0</v>
      </c>
      <c r="AA59" s="53">
        <v>0</v>
      </c>
      <c r="AB59" s="820">
        <v>0</v>
      </c>
      <c r="AC59" s="820">
        <v>5.71</v>
      </c>
      <c r="AD59" s="53">
        <v>5.71</v>
      </c>
      <c r="AE59" s="820">
        <v>0</v>
      </c>
      <c r="AF59" s="820">
        <v>11.43</v>
      </c>
      <c r="AG59" s="53">
        <v>11.43</v>
      </c>
      <c r="AH59" s="820">
        <v>17.14</v>
      </c>
      <c r="AI59" s="820">
        <v>34.29</v>
      </c>
      <c r="AJ59" s="53">
        <v>51.43</v>
      </c>
      <c r="AK59" s="820">
        <v>14.29</v>
      </c>
      <c r="AL59" s="820">
        <v>17.14</v>
      </c>
      <c r="AM59" s="53">
        <v>31.43</v>
      </c>
      <c r="AN59" s="820">
        <v>0</v>
      </c>
      <c r="AO59" s="820">
        <v>0</v>
      </c>
      <c r="AP59" s="53">
        <v>0</v>
      </c>
      <c r="AQ59" s="805">
        <v>31.43</v>
      </c>
      <c r="AR59" s="806">
        <v>68.569999999999993</v>
      </c>
      <c r="AS59" s="807">
        <v>100</v>
      </c>
      <c r="AU59" s="815">
        <v>52.45</v>
      </c>
      <c r="AV59" s="816">
        <v>49.29</v>
      </c>
      <c r="AW59" s="817">
        <v>50.29</v>
      </c>
      <c r="AX59" s="816" t="s">
        <v>402</v>
      </c>
      <c r="AY59" s="816" t="s">
        <v>402</v>
      </c>
      <c r="AZ59" s="816" t="s">
        <v>402</v>
      </c>
      <c r="BA59" s="815">
        <v>0</v>
      </c>
      <c r="BB59" s="816">
        <v>0</v>
      </c>
      <c r="BC59" s="817">
        <v>0</v>
      </c>
      <c r="BD59" s="815">
        <v>0</v>
      </c>
      <c r="BE59" s="816">
        <v>26.32</v>
      </c>
      <c r="BF59" s="817">
        <v>16.670000000000002</v>
      </c>
    </row>
    <row r="60" spans="1:58" s="792" customFormat="1" ht="15" customHeight="1">
      <c r="A60"/>
      <c r="B60" s="844" t="s">
        <v>42</v>
      </c>
      <c r="C60" s="802">
        <v>334</v>
      </c>
      <c r="D60" s="803">
        <v>73</v>
      </c>
      <c r="E60" s="804">
        <v>407</v>
      </c>
      <c r="F60" s="802">
        <v>5910</v>
      </c>
      <c r="G60" s="803">
        <v>4690</v>
      </c>
      <c r="H60" s="804">
        <v>10600</v>
      </c>
      <c r="I60" s="802">
        <v>15712</v>
      </c>
      <c r="J60" s="803">
        <v>14867</v>
      </c>
      <c r="K60" s="804">
        <v>30579</v>
      </c>
      <c r="L60" s="802">
        <v>22377</v>
      </c>
      <c r="M60" s="803">
        <v>14095</v>
      </c>
      <c r="N60" s="804">
        <v>36472</v>
      </c>
      <c r="O60" s="802">
        <v>14062</v>
      </c>
      <c r="P60" s="803">
        <v>5989</v>
      </c>
      <c r="Q60" s="804">
        <v>20051</v>
      </c>
      <c r="R60" s="802">
        <v>425</v>
      </c>
      <c r="S60" s="803">
        <v>293</v>
      </c>
      <c r="T60" s="804">
        <v>718</v>
      </c>
      <c r="U60" s="802">
        <v>58820</v>
      </c>
      <c r="V60" s="803">
        <v>40007</v>
      </c>
      <c r="W60" s="804">
        <v>98827</v>
      </c>
      <c r="X60" s="803"/>
      <c r="Y60" s="819">
        <v>0.34</v>
      </c>
      <c r="Z60" s="820">
        <v>7.0000000000000007E-2</v>
      </c>
      <c r="AA60" s="53">
        <v>0.41</v>
      </c>
      <c r="AB60" s="820">
        <v>5.98</v>
      </c>
      <c r="AC60" s="820">
        <v>4.75</v>
      </c>
      <c r="AD60" s="53">
        <v>10.73</v>
      </c>
      <c r="AE60" s="820">
        <v>15.9</v>
      </c>
      <c r="AF60" s="820">
        <v>15.04</v>
      </c>
      <c r="AG60" s="53">
        <v>30.94</v>
      </c>
      <c r="AH60" s="820">
        <v>22.64</v>
      </c>
      <c r="AI60" s="820">
        <v>14.26</v>
      </c>
      <c r="AJ60" s="53">
        <v>36.9</v>
      </c>
      <c r="AK60" s="820">
        <v>14.23</v>
      </c>
      <c r="AL60" s="820">
        <v>6.06</v>
      </c>
      <c r="AM60" s="53">
        <v>20.29</v>
      </c>
      <c r="AN60" s="820">
        <v>0.43</v>
      </c>
      <c r="AO60" s="820">
        <v>0.3</v>
      </c>
      <c r="AP60" s="53">
        <v>0.73</v>
      </c>
      <c r="AQ60" s="805">
        <v>59.52</v>
      </c>
      <c r="AR60" s="806">
        <v>40.479999999999997</v>
      </c>
      <c r="AS60" s="807">
        <v>100</v>
      </c>
      <c r="AU60" s="815">
        <v>47.19</v>
      </c>
      <c r="AV60" s="816">
        <v>44.98</v>
      </c>
      <c r="AW60" s="817">
        <v>46.3</v>
      </c>
      <c r="AX60" s="816" t="s">
        <v>402</v>
      </c>
      <c r="AY60" s="816" t="s">
        <v>400</v>
      </c>
      <c r="AZ60" s="816" t="s">
        <v>402</v>
      </c>
      <c r="BA60" s="815">
        <v>13.19</v>
      </c>
      <c r="BB60" s="816">
        <v>14.79</v>
      </c>
      <c r="BC60" s="817">
        <v>13.67</v>
      </c>
      <c r="BD60" s="815">
        <v>31.64</v>
      </c>
      <c r="BE60" s="816">
        <v>45.23</v>
      </c>
      <c r="BF60" s="817">
        <v>36.83</v>
      </c>
    </row>
    <row r="61" spans="1:58" s="792" customFormat="1" ht="15" customHeight="1">
      <c r="A61"/>
      <c r="B61" s="844" t="s">
        <v>382</v>
      </c>
      <c r="C61" s="802">
        <v>38</v>
      </c>
      <c r="D61" s="803">
        <v>40</v>
      </c>
      <c r="E61" s="804">
        <v>78</v>
      </c>
      <c r="F61" s="802">
        <v>380</v>
      </c>
      <c r="G61" s="803">
        <v>803</v>
      </c>
      <c r="H61" s="804">
        <v>1183</v>
      </c>
      <c r="I61" s="802">
        <v>1117</v>
      </c>
      <c r="J61" s="803">
        <v>1813</v>
      </c>
      <c r="K61" s="804">
        <v>2930</v>
      </c>
      <c r="L61" s="802">
        <v>1788</v>
      </c>
      <c r="M61" s="803">
        <v>1979</v>
      </c>
      <c r="N61" s="804">
        <v>3767</v>
      </c>
      <c r="O61" s="802">
        <v>1424</v>
      </c>
      <c r="P61" s="803">
        <v>1005</v>
      </c>
      <c r="Q61" s="804">
        <v>2429</v>
      </c>
      <c r="R61" s="802">
        <v>198</v>
      </c>
      <c r="S61" s="803">
        <v>72</v>
      </c>
      <c r="T61" s="804">
        <v>270</v>
      </c>
      <c r="U61" s="802">
        <v>4945</v>
      </c>
      <c r="V61" s="803">
        <v>5712</v>
      </c>
      <c r="W61" s="804">
        <v>10657</v>
      </c>
      <c r="X61" s="803"/>
      <c r="Y61" s="819">
        <v>0.36</v>
      </c>
      <c r="Z61" s="820">
        <v>0.38</v>
      </c>
      <c r="AA61" s="53">
        <v>0.73</v>
      </c>
      <c r="AB61" s="820">
        <v>3.57</v>
      </c>
      <c r="AC61" s="820">
        <v>7.53</v>
      </c>
      <c r="AD61" s="53">
        <v>11.1</v>
      </c>
      <c r="AE61" s="820">
        <v>10.48</v>
      </c>
      <c r="AF61" s="820">
        <v>17.010000000000002</v>
      </c>
      <c r="AG61" s="53">
        <v>27.49</v>
      </c>
      <c r="AH61" s="820">
        <v>16.78</v>
      </c>
      <c r="AI61" s="820">
        <v>18.57</v>
      </c>
      <c r="AJ61" s="53">
        <v>35.35</v>
      </c>
      <c r="AK61" s="820">
        <v>13.36</v>
      </c>
      <c r="AL61" s="820">
        <v>9.43</v>
      </c>
      <c r="AM61" s="53">
        <v>22.79</v>
      </c>
      <c r="AN61" s="820">
        <v>1.86</v>
      </c>
      <c r="AO61" s="820">
        <v>0.68</v>
      </c>
      <c r="AP61" s="53">
        <v>2.5299999999999998</v>
      </c>
      <c r="AQ61" s="805">
        <v>46.4</v>
      </c>
      <c r="AR61" s="806">
        <v>53.6</v>
      </c>
      <c r="AS61" s="807">
        <v>100</v>
      </c>
      <c r="AU61" s="815">
        <v>49.24</v>
      </c>
      <c r="AV61" s="816">
        <v>45.35</v>
      </c>
      <c r="AW61" s="817">
        <v>47.16</v>
      </c>
      <c r="AX61" s="816" t="s">
        <v>402</v>
      </c>
      <c r="AY61" s="816" t="s">
        <v>402</v>
      </c>
      <c r="AZ61" s="816" t="s">
        <v>402</v>
      </c>
      <c r="BA61" s="815">
        <v>9.69</v>
      </c>
      <c r="BB61" s="816">
        <v>23.78</v>
      </c>
      <c r="BC61" s="817">
        <v>15.52</v>
      </c>
      <c r="BD61" s="815">
        <v>22.19</v>
      </c>
      <c r="BE61" s="816">
        <v>44.32</v>
      </c>
      <c r="BF61" s="817">
        <v>33.130000000000003</v>
      </c>
    </row>
    <row r="62" spans="1:58" s="792" customFormat="1" ht="15" customHeight="1">
      <c r="A62"/>
      <c r="B62" s="844" t="s">
        <v>386</v>
      </c>
      <c r="C62" s="802">
        <v>18</v>
      </c>
      <c r="D62" s="803">
        <v>20</v>
      </c>
      <c r="E62" s="804">
        <v>38</v>
      </c>
      <c r="F62" s="802">
        <v>322</v>
      </c>
      <c r="G62" s="803">
        <v>449</v>
      </c>
      <c r="H62" s="804">
        <v>771</v>
      </c>
      <c r="I62" s="802">
        <v>493</v>
      </c>
      <c r="J62" s="803">
        <v>718</v>
      </c>
      <c r="K62" s="804">
        <v>1211</v>
      </c>
      <c r="L62" s="802">
        <v>385</v>
      </c>
      <c r="M62" s="803">
        <v>427</v>
      </c>
      <c r="N62" s="804">
        <v>812</v>
      </c>
      <c r="O62" s="802">
        <v>236</v>
      </c>
      <c r="P62" s="803">
        <v>196</v>
      </c>
      <c r="Q62" s="804">
        <v>432</v>
      </c>
      <c r="R62" s="802">
        <v>22</v>
      </c>
      <c r="S62" s="803">
        <v>6</v>
      </c>
      <c r="T62" s="804">
        <v>28</v>
      </c>
      <c r="U62" s="802">
        <v>1476</v>
      </c>
      <c r="V62" s="803">
        <v>1816</v>
      </c>
      <c r="W62" s="804">
        <v>3292</v>
      </c>
      <c r="X62" s="803"/>
      <c r="Y62" s="819">
        <v>0.55000000000000004</v>
      </c>
      <c r="Z62" s="820">
        <v>0.61</v>
      </c>
      <c r="AA62" s="53">
        <v>1.1499999999999999</v>
      </c>
      <c r="AB62" s="820">
        <v>9.7799999999999994</v>
      </c>
      <c r="AC62" s="820">
        <v>13.64</v>
      </c>
      <c r="AD62" s="53">
        <v>23.42</v>
      </c>
      <c r="AE62" s="820">
        <v>14.98</v>
      </c>
      <c r="AF62" s="820">
        <v>21.81</v>
      </c>
      <c r="AG62" s="53">
        <v>36.79</v>
      </c>
      <c r="AH62" s="820">
        <v>11.7</v>
      </c>
      <c r="AI62" s="820">
        <v>12.97</v>
      </c>
      <c r="AJ62" s="53">
        <v>24.67</v>
      </c>
      <c r="AK62" s="820">
        <v>7.17</v>
      </c>
      <c r="AL62" s="820">
        <v>5.95</v>
      </c>
      <c r="AM62" s="53">
        <v>13.12</v>
      </c>
      <c r="AN62" s="820">
        <v>0.67</v>
      </c>
      <c r="AO62" s="820">
        <v>0.18</v>
      </c>
      <c r="AP62" s="53">
        <v>0.85</v>
      </c>
      <c r="AQ62" s="805">
        <v>44.84</v>
      </c>
      <c r="AR62" s="806">
        <v>55.16</v>
      </c>
      <c r="AS62" s="807">
        <v>100</v>
      </c>
      <c r="AU62" s="815">
        <v>43.37</v>
      </c>
      <c r="AV62" s="816">
        <v>41.41</v>
      </c>
      <c r="AW62" s="817">
        <v>42.29</v>
      </c>
      <c r="AX62" s="816" t="s">
        <v>400</v>
      </c>
      <c r="AY62" s="816" t="s">
        <v>400</v>
      </c>
      <c r="AZ62" s="816" t="s">
        <v>400</v>
      </c>
      <c r="BA62" s="815">
        <v>49.15</v>
      </c>
      <c r="BB62" s="816">
        <v>79.59</v>
      </c>
      <c r="BC62" s="817">
        <v>62.96</v>
      </c>
      <c r="BD62" s="815">
        <v>69.849999999999994</v>
      </c>
      <c r="BE62" s="816">
        <v>89.56</v>
      </c>
      <c r="BF62" s="817">
        <v>80.19</v>
      </c>
    </row>
    <row r="63" spans="1:58" s="792" customFormat="1" ht="15" customHeight="1" thickBot="1">
      <c r="A63"/>
      <c r="B63" s="845" t="s">
        <v>387</v>
      </c>
      <c r="C63" s="846">
        <v>1</v>
      </c>
      <c r="D63" s="847">
        <v>1</v>
      </c>
      <c r="E63" s="848">
        <v>2</v>
      </c>
      <c r="F63" s="846">
        <v>21</v>
      </c>
      <c r="G63" s="847">
        <v>34</v>
      </c>
      <c r="H63" s="848">
        <v>55</v>
      </c>
      <c r="I63" s="846">
        <v>26</v>
      </c>
      <c r="J63" s="847">
        <v>54</v>
      </c>
      <c r="K63" s="848">
        <v>80</v>
      </c>
      <c r="L63" s="846">
        <v>19</v>
      </c>
      <c r="M63" s="847">
        <v>15</v>
      </c>
      <c r="N63" s="848">
        <v>34</v>
      </c>
      <c r="O63" s="846">
        <v>4</v>
      </c>
      <c r="P63" s="847">
        <v>6</v>
      </c>
      <c r="Q63" s="848">
        <v>10</v>
      </c>
      <c r="R63" s="846">
        <v>4</v>
      </c>
      <c r="S63" s="847">
        <v>1</v>
      </c>
      <c r="T63" s="848">
        <v>5</v>
      </c>
      <c r="U63" s="846">
        <v>75</v>
      </c>
      <c r="V63" s="847">
        <v>111</v>
      </c>
      <c r="W63" s="848">
        <v>186</v>
      </c>
      <c r="X63" s="803"/>
      <c r="Y63" s="849">
        <v>0.54</v>
      </c>
      <c r="Z63" s="850">
        <v>0.54</v>
      </c>
      <c r="AA63" s="850">
        <v>1.08</v>
      </c>
      <c r="AB63" s="849">
        <v>11.29</v>
      </c>
      <c r="AC63" s="850">
        <v>18.28</v>
      </c>
      <c r="AD63" s="1810">
        <v>29.57</v>
      </c>
      <c r="AE63" s="849">
        <v>13.98</v>
      </c>
      <c r="AF63" s="850">
        <v>29.03</v>
      </c>
      <c r="AG63" s="1810">
        <v>43.01</v>
      </c>
      <c r="AH63" s="850">
        <v>10.220000000000001</v>
      </c>
      <c r="AI63" s="850">
        <v>8.06</v>
      </c>
      <c r="AJ63" s="850">
        <v>18.28</v>
      </c>
      <c r="AK63" s="849">
        <v>2.15</v>
      </c>
      <c r="AL63" s="850">
        <v>3.23</v>
      </c>
      <c r="AM63" s="1810">
        <v>5.38</v>
      </c>
      <c r="AN63" s="850">
        <v>2.15</v>
      </c>
      <c r="AO63" s="850">
        <v>0.54</v>
      </c>
      <c r="AP63" s="850">
        <v>2.69</v>
      </c>
      <c r="AQ63" s="851">
        <v>40.32</v>
      </c>
      <c r="AR63" s="852">
        <v>59.68</v>
      </c>
      <c r="AS63" s="853">
        <v>100</v>
      </c>
      <c r="AU63" s="854">
        <v>42.19</v>
      </c>
      <c r="AV63" s="855">
        <v>38.92</v>
      </c>
      <c r="AW63" s="856">
        <v>40.24</v>
      </c>
      <c r="AX63" s="855" t="s">
        <v>400</v>
      </c>
      <c r="AY63" s="855" t="s">
        <v>400</v>
      </c>
      <c r="AZ63" s="855" t="s">
        <v>400</v>
      </c>
      <c r="BA63" s="854">
        <v>175</v>
      </c>
      <c r="BB63" s="855">
        <v>216.67</v>
      </c>
      <c r="BC63" s="856">
        <v>200</v>
      </c>
      <c r="BD63" s="854">
        <v>87.5</v>
      </c>
      <c r="BE63" s="855">
        <v>152.27000000000001</v>
      </c>
      <c r="BF63" s="856">
        <v>121.43</v>
      </c>
    </row>
    <row r="64" spans="1:58" ht="17.25" thickTop="1"/>
    <row r="65" spans="1:68" s="46" customFormat="1">
      <c r="A65"/>
      <c r="B65" s="1780" t="s">
        <v>494</v>
      </c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X65" s="47"/>
      <c r="AT65" s="48"/>
      <c r="BG65"/>
      <c r="BH65"/>
      <c r="BI65"/>
      <c r="BJ65"/>
      <c r="BK65"/>
      <c r="BL65"/>
      <c r="BM65"/>
      <c r="BN65"/>
      <c r="BO65"/>
      <c r="BP65"/>
    </row>
    <row r="66" spans="1:68" s="46" customFormat="1">
      <c r="A66"/>
      <c r="B66" s="220" t="s">
        <v>383</v>
      </c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X66" s="47"/>
      <c r="AT66" s="48"/>
      <c r="BG66"/>
      <c r="BH66"/>
      <c r="BI66"/>
      <c r="BJ66"/>
      <c r="BK66"/>
      <c r="BL66"/>
      <c r="BM66"/>
      <c r="BN66"/>
      <c r="BO66"/>
      <c r="BP66"/>
    </row>
    <row r="67" spans="1:68" s="46" customFormat="1">
      <c r="A67"/>
      <c r="B67" s="221" t="s">
        <v>259</v>
      </c>
      <c r="C67" s="222"/>
      <c r="D67" s="222"/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X67" s="47"/>
      <c r="AT67" s="48"/>
      <c r="BG67"/>
      <c r="BH67"/>
      <c r="BI67"/>
      <c r="BJ67"/>
      <c r="BK67"/>
      <c r="BL67"/>
      <c r="BM67"/>
      <c r="BN67"/>
      <c r="BO67"/>
      <c r="BP67"/>
    </row>
    <row r="68" spans="1:68" s="46" customFormat="1">
      <c r="A68"/>
      <c r="B68" s="1822" t="s">
        <v>260</v>
      </c>
      <c r="C68" s="1823"/>
      <c r="D68" s="1823"/>
      <c r="E68" s="1823"/>
      <c r="F68" s="1823"/>
      <c r="G68" s="1823"/>
      <c r="H68" s="1823"/>
      <c r="I68" s="1823"/>
      <c r="J68" s="1823"/>
      <c r="K68" s="1823"/>
      <c r="L68" s="1823"/>
      <c r="M68" s="1823"/>
      <c r="N68" s="1823"/>
      <c r="O68" s="1823"/>
      <c r="P68" s="1823"/>
      <c r="Q68" s="1823"/>
      <c r="R68" s="1823"/>
      <c r="S68" s="1823"/>
      <c r="T68" s="1823"/>
      <c r="U68" s="1823"/>
      <c r="X68" s="47"/>
      <c r="AT68" s="48"/>
      <c r="BG68"/>
      <c r="BH68"/>
      <c r="BI68"/>
      <c r="BJ68"/>
      <c r="BK68"/>
      <c r="BL68"/>
      <c r="BM68"/>
      <c r="BN68"/>
      <c r="BO68"/>
      <c r="BP68"/>
    </row>
    <row r="69" spans="1:68">
      <c r="B69" s="857"/>
    </row>
    <row r="74" spans="1:68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</row>
  </sheetData>
  <mergeCells count="19">
    <mergeCell ref="BD5:BF5"/>
    <mergeCell ref="Y5:AA5"/>
    <mergeCell ref="AB5:AD5"/>
    <mergeCell ref="AE5:AG5"/>
    <mergeCell ref="AH5:AJ5"/>
    <mergeCell ref="AK5:AM5"/>
    <mergeCell ref="AN5:AP5"/>
    <mergeCell ref="B68:U68"/>
    <mergeCell ref="AQ5:AS5"/>
    <mergeCell ref="AU5:AW5"/>
    <mergeCell ref="AX5:AZ5"/>
    <mergeCell ref="BA5:BC5"/>
    <mergeCell ref="C5:E5"/>
    <mergeCell ref="F5:H5"/>
    <mergeCell ref="I5:K5"/>
    <mergeCell ref="L5:N5"/>
    <mergeCell ref="O5:Q5"/>
    <mergeCell ref="R5:T5"/>
    <mergeCell ref="U5:W5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P72"/>
  <sheetViews>
    <sheetView showGridLines="0" zoomScaleNormal="100" workbookViewId="0"/>
  </sheetViews>
  <sheetFormatPr defaultRowHeight="16.5"/>
  <cols>
    <col min="1" max="1" width="6" customWidth="1"/>
    <col min="2" max="2" width="57.42578125" style="771" customWidth="1"/>
    <col min="3" max="3" width="6.5703125" style="771" bestFit="1" customWidth="1"/>
    <col min="4" max="4" width="5.5703125" style="771" bestFit="1" customWidth="1"/>
    <col min="5" max="7" width="6.5703125" style="771" bestFit="1" customWidth="1"/>
    <col min="8" max="8" width="7.5703125" style="771" bestFit="1" customWidth="1"/>
    <col min="9" max="9" width="6.5703125" style="771" bestFit="1" customWidth="1"/>
    <col min="10" max="11" width="7.5703125" style="771" bestFit="1" customWidth="1"/>
    <col min="12" max="12" width="6.5703125" style="771" bestFit="1" customWidth="1"/>
    <col min="13" max="14" width="7.5703125" style="771" bestFit="1" customWidth="1"/>
    <col min="15" max="16" width="6.5703125" style="771" bestFit="1" customWidth="1"/>
    <col min="17" max="17" width="7.7109375" style="771" customWidth="1"/>
    <col min="18" max="18" width="5.5703125" style="771" customWidth="1"/>
    <col min="19" max="20" width="5.5703125" style="771" bestFit="1" customWidth="1"/>
    <col min="21" max="23" width="7.5703125" style="771" bestFit="1" customWidth="1"/>
    <col min="24" max="24" width="3.85546875" style="860" customWidth="1"/>
    <col min="25" max="27" width="4.140625" style="771" bestFit="1" customWidth="1"/>
    <col min="28" max="39" width="4.5703125" style="771" bestFit="1" customWidth="1"/>
    <col min="40" max="42" width="3.5703125" style="771" bestFit="1" customWidth="1"/>
    <col min="43" max="44" width="4.5703125" style="771" bestFit="1" customWidth="1"/>
    <col min="45" max="45" width="5.5703125" style="771" bestFit="1" customWidth="1"/>
    <col min="46" max="46" width="3.7109375" style="771" customWidth="1"/>
    <col min="47" max="47" width="6.7109375" style="771" customWidth="1"/>
    <col min="48" max="48" width="4.5703125" style="771" bestFit="1" customWidth="1"/>
    <col min="49" max="49" width="5.140625" style="771" bestFit="1" customWidth="1"/>
    <col min="50" max="50" width="7" style="771" bestFit="1" customWidth="1"/>
    <col min="51" max="51" width="7.85546875" style="771" customWidth="1"/>
    <col min="52" max="52" width="7" style="771" bestFit="1" customWidth="1"/>
    <col min="53" max="53" width="6.42578125" style="771" bestFit="1" customWidth="1"/>
    <col min="54" max="58" width="5.5703125" style="771" bestFit="1" customWidth="1"/>
    <col min="59" max="16384" width="9.140625" style="771"/>
  </cols>
  <sheetData>
    <row r="1" spans="1:59" s="33" customFormat="1" ht="14.25" customHeight="1">
      <c r="A1"/>
      <c r="B1" s="43" t="s">
        <v>154</v>
      </c>
      <c r="C1"/>
      <c r="D1"/>
      <c r="E1"/>
      <c r="F1"/>
      <c r="G1"/>
      <c r="H1"/>
      <c r="X1" s="34"/>
      <c r="AT1" s="37"/>
      <c r="BG1" s="37"/>
    </row>
    <row r="2" spans="1:59" s="33" customFormat="1" ht="16.5" customHeight="1">
      <c r="A2"/>
      <c r="B2" s="44" t="s">
        <v>390</v>
      </c>
      <c r="C2" s="44"/>
      <c r="D2" s="44"/>
      <c r="E2" s="44"/>
      <c r="F2" s="44"/>
      <c r="G2" s="44"/>
      <c r="H2" s="44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X2" s="34"/>
      <c r="AT2" s="37"/>
      <c r="BG2" s="37"/>
    </row>
    <row r="3" spans="1:59" s="33" customFormat="1" ht="18" customHeight="1">
      <c r="A3"/>
      <c r="B3" s="44" t="s">
        <v>427</v>
      </c>
      <c r="C3" s="44"/>
      <c r="D3" s="44"/>
      <c r="E3" s="44"/>
      <c r="F3" s="44"/>
      <c r="G3" s="44"/>
      <c r="H3" s="44"/>
      <c r="I3" s="139"/>
      <c r="J3" s="139"/>
      <c r="K3" s="35"/>
      <c r="L3" s="36"/>
      <c r="M3" s="36"/>
      <c r="N3" s="36"/>
      <c r="O3" s="36"/>
      <c r="P3" s="36"/>
      <c r="Q3" s="36"/>
      <c r="R3" s="36"/>
      <c r="S3" s="36"/>
      <c r="T3" s="36"/>
      <c r="U3" s="36"/>
      <c r="V3" s="37"/>
      <c r="X3" s="34"/>
      <c r="AT3" s="37"/>
      <c r="BG3" s="37"/>
    </row>
    <row r="4" spans="1:59" s="33" customFormat="1" ht="18" customHeight="1">
      <c r="A4"/>
      <c r="B4" s="44"/>
      <c r="C4" s="44"/>
      <c r="D4" s="44"/>
      <c r="E4" s="44"/>
      <c r="F4" s="44"/>
      <c r="G4" s="44"/>
      <c r="H4" s="44"/>
      <c r="I4" s="139"/>
      <c r="J4" s="139"/>
      <c r="K4" s="35"/>
      <c r="L4" s="36"/>
      <c r="M4" s="36"/>
      <c r="N4" s="36"/>
      <c r="O4" s="36"/>
      <c r="P4" s="36"/>
      <c r="Q4" s="36"/>
      <c r="R4" s="36"/>
      <c r="S4" s="36"/>
      <c r="T4" s="36"/>
      <c r="U4" s="36"/>
      <c r="V4" s="37"/>
      <c r="X4" s="34"/>
      <c r="AT4" s="37"/>
      <c r="BG4" s="37"/>
    </row>
    <row r="5" spans="1:59" s="862" customFormat="1" ht="29.25" customHeight="1">
      <c r="A5"/>
      <c r="B5" s="863" t="s">
        <v>0</v>
      </c>
      <c r="C5" s="1830" t="s">
        <v>141</v>
      </c>
      <c r="D5" s="1831"/>
      <c r="E5" s="1832"/>
      <c r="F5" s="1830" t="s">
        <v>142</v>
      </c>
      <c r="G5" s="1831"/>
      <c r="H5" s="1832"/>
      <c r="I5" s="1830" t="s">
        <v>143</v>
      </c>
      <c r="J5" s="1831"/>
      <c r="K5" s="1832"/>
      <c r="L5" s="1830" t="s">
        <v>144</v>
      </c>
      <c r="M5" s="1831"/>
      <c r="N5" s="1832"/>
      <c r="O5" s="1830" t="s">
        <v>145</v>
      </c>
      <c r="P5" s="1831"/>
      <c r="Q5" s="1832"/>
      <c r="R5" s="1830" t="s">
        <v>146</v>
      </c>
      <c r="S5" s="1831"/>
      <c r="T5" s="1832"/>
      <c r="U5" s="1830" t="s">
        <v>4</v>
      </c>
      <c r="V5" s="1831"/>
      <c r="W5" s="1832"/>
      <c r="X5" s="864"/>
      <c r="Y5" s="1830" t="s">
        <v>141</v>
      </c>
      <c r="Z5" s="1831"/>
      <c r="AA5" s="1832"/>
      <c r="AB5" s="1830" t="s">
        <v>142</v>
      </c>
      <c r="AC5" s="1831"/>
      <c r="AD5" s="1832"/>
      <c r="AE5" s="1830" t="s">
        <v>143</v>
      </c>
      <c r="AF5" s="1831"/>
      <c r="AG5" s="1832"/>
      <c r="AH5" s="1830" t="s">
        <v>144</v>
      </c>
      <c r="AI5" s="1831"/>
      <c r="AJ5" s="1832"/>
      <c r="AK5" s="1830" t="s">
        <v>145</v>
      </c>
      <c r="AL5" s="1831"/>
      <c r="AM5" s="1832"/>
      <c r="AN5" s="1830" t="s">
        <v>146</v>
      </c>
      <c r="AO5" s="1831"/>
      <c r="AP5" s="1832"/>
      <c r="AQ5" s="1830" t="s">
        <v>4</v>
      </c>
      <c r="AR5" s="1831"/>
      <c r="AS5" s="1832"/>
      <c r="AU5" s="1833" t="s">
        <v>148</v>
      </c>
      <c r="AV5" s="1834"/>
      <c r="AW5" s="1835"/>
      <c r="AX5" s="1834" t="s">
        <v>149</v>
      </c>
      <c r="AY5" s="1834"/>
      <c r="AZ5" s="1834"/>
      <c r="BA5" s="1833" t="s">
        <v>150</v>
      </c>
      <c r="BB5" s="1834"/>
      <c r="BC5" s="1835"/>
      <c r="BD5" s="1833" t="s">
        <v>151</v>
      </c>
      <c r="BE5" s="1834"/>
      <c r="BF5" s="1835"/>
    </row>
    <row r="6" spans="1:59" s="862" customFormat="1" ht="17.25" thickBot="1">
      <c r="A6"/>
      <c r="B6" s="865"/>
      <c r="C6" s="868" t="s">
        <v>52</v>
      </c>
      <c r="D6" s="866" t="s">
        <v>53</v>
      </c>
      <c r="E6" s="867" t="s">
        <v>54</v>
      </c>
      <c r="F6" s="868" t="s">
        <v>52</v>
      </c>
      <c r="G6" s="866" t="s">
        <v>53</v>
      </c>
      <c r="H6" s="867" t="s">
        <v>54</v>
      </c>
      <c r="I6" s="868" t="s">
        <v>52</v>
      </c>
      <c r="J6" s="866" t="s">
        <v>53</v>
      </c>
      <c r="K6" s="867" t="s">
        <v>54</v>
      </c>
      <c r="L6" s="868" t="s">
        <v>52</v>
      </c>
      <c r="M6" s="866" t="s">
        <v>53</v>
      </c>
      <c r="N6" s="867" t="s">
        <v>54</v>
      </c>
      <c r="O6" s="868" t="s">
        <v>52</v>
      </c>
      <c r="P6" s="866" t="s">
        <v>53</v>
      </c>
      <c r="Q6" s="867" t="s">
        <v>54</v>
      </c>
      <c r="R6" s="868" t="s">
        <v>52</v>
      </c>
      <c r="S6" s="866" t="s">
        <v>53</v>
      </c>
      <c r="T6" s="867" t="s">
        <v>54</v>
      </c>
      <c r="U6" s="868" t="s">
        <v>52</v>
      </c>
      <c r="V6" s="866" t="s">
        <v>53</v>
      </c>
      <c r="W6" s="867" t="s">
        <v>54</v>
      </c>
      <c r="X6" s="864"/>
      <c r="Y6" s="868" t="s">
        <v>52</v>
      </c>
      <c r="Z6" s="866" t="s">
        <v>53</v>
      </c>
      <c r="AA6" s="867" t="s">
        <v>54</v>
      </c>
      <c r="AB6" s="868" t="s">
        <v>52</v>
      </c>
      <c r="AC6" s="866" t="s">
        <v>53</v>
      </c>
      <c r="AD6" s="867" t="s">
        <v>54</v>
      </c>
      <c r="AE6" s="868" t="s">
        <v>52</v>
      </c>
      <c r="AF6" s="866" t="s">
        <v>53</v>
      </c>
      <c r="AG6" s="867" t="s">
        <v>54</v>
      </c>
      <c r="AH6" s="868" t="s">
        <v>52</v>
      </c>
      <c r="AI6" s="866" t="s">
        <v>53</v>
      </c>
      <c r="AJ6" s="867" t="s">
        <v>54</v>
      </c>
      <c r="AK6" s="868" t="s">
        <v>52</v>
      </c>
      <c r="AL6" s="866" t="s">
        <v>53</v>
      </c>
      <c r="AM6" s="867" t="s">
        <v>54</v>
      </c>
      <c r="AN6" s="868" t="s">
        <v>52</v>
      </c>
      <c r="AO6" s="866" t="s">
        <v>53</v>
      </c>
      <c r="AP6" s="867" t="s">
        <v>54</v>
      </c>
      <c r="AQ6" s="868" t="s">
        <v>52</v>
      </c>
      <c r="AR6" s="866" t="s">
        <v>53</v>
      </c>
      <c r="AS6" s="867" t="s">
        <v>54</v>
      </c>
      <c r="AU6" s="869" t="s">
        <v>152</v>
      </c>
      <c r="AV6" s="861" t="s">
        <v>53</v>
      </c>
      <c r="AW6" s="870" t="s">
        <v>4</v>
      </c>
      <c r="AX6" s="861" t="s">
        <v>52</v>
      </c>
      <c r="AY6" s="861" t="s">
        <v>53</v>
      </c>
      <c r="AZ6" s="861" t="s">
        <v>4</v>
      </c>
      <c r="BA6" s="869" t="s">
        <v>52</v>
      </c>
      <c r="BB6" s="861" t="s">
        <v>53</v>
      </c>
      <c r="BC6" s="870" t="s">
        <v>4</v>
      </c>
      <c r="BD6" s="869" t="s">
        <v>52</v>
      </c>
      <c r="BE6" s="861" t="s">
        <v>53</v>
      </c>
      <c r="BF6" s="870" t="s">
        <v>4</v>
      </c>
    </row>
    <row r="7" spans="1:59" ht="18.75" customHeight="1" thickTop="1" thickBot="1">
      <c r="B7" s="871" t="s">
        <v>372</v>
      </c>
      <c r="C7" s="873">
        <v>9692</v>
      </c>
      <c r="D7" s="872">
        <v>1845</v>
      </c>
      <c r="E7" s="874">
        <v>11537</v>
      </c>
      <c r="F7" s="873">
        <v>35797</v>
      </c>
      <c r="G7" s="872">
        <v>28611</v>
      </c>
      <c r="H7" s="874">
        <v>64408</v>
      </c>
      <c r="I7" s="873">
        <v>70900</v>
      </c>
      <c r="J7" s="872">
        <v>98219</v>
      </c>
      <c r="K7" s="874">
        <v>169119</v>
      </c>
      <c r="L7" s="873">
        <v>78562</v>
      </c>
      <c r="M7" s="872">
        <v>117879</v>
      </c>
      <c r="N7" s="874">
        <v>196441</v>
      </c>
      <c r="O7" s="873">
        <v>44601</v>
      </c>
      <c r="P7" s="872">
        <v>62798</v>
      </c>
      <c r="Q7" s="874">
        <v>107399</v>
      </c>
      <c r="R7" s="873">
        <v>1881</v>
      </c>
      <c r="S7" s="872">
        <v>2174</v>
      </c>
      <c r="T7" s="874">
        <v>4055</v>
      </c>
      <c r="U7" s="873">
        <v>241433</v>
      </c>
      <c r="V7" s="872">
        <v>311526</v>
      </c>
      <c r="W7" s="874">
        <v>552959</v>
      </c>
      <c r="X7" s="875"/>
      <c r="Y7" s="876">
        <v>1.75</v>
      </c>
      <c r="Z7" s="877">
        <v>0.33</v>
      </c>
      <c r="AA7" s="877">
        <v>2.09</v>
      </c>
      <c r="AB7" s="876">
        <v>6.47</v>
      </c>
      <c r="AC7" s="877">
        <v>5.17</v>
      </c>
      <c r="AD7" s="878">
        <v>11.65</v>
      </c>
      <c r="AE7" s="876">
        <v>12.82</v>
      </c>
      <c r="AF7" s="877">
        <v>17.760000000000002</v>
      </c>
      <c r="AG7" s="878">
        <v>30.58</v>
      </c>
      <c r="AH7" s="876">
        <v>14.21</v>
      </c>
      <c r="AI7" s="877">
        <v>21.32</v>
      </c>
      <c r="AJ7" s="878">
        <v>35.53</v>
      </c>
      <c r="AK7" s="876">
        <v>8.07</v>
      </c>
      <c r="AL7" s="877">
        <v>11.36</v>
      </c>
      <c r="AM7" s="878">
        <v>19.420000000000002</v>
      </c>
      <c r="AN7" s="876">
        <v>0.34</v>
      </c>
      <c r="AO7" s="877">
        <v>0.39</v>
      </c>
      <c r="AP7" s="878">
        <v>0.73</v>
      </c>
      <c r="AQ7" s="876">
        <v>43.66</v>
      </c>
      <c r="AR7" s="877">
        <v>56.34</v>
      </c>
      <c r="AS7" s="878">
        <v>100</v>
      </c>
      <c r="AU7" s="876">
        <v>44.4</v>
      </c>
      <c r="AV7" s="877">
        <v>46.49</v>
      </c>
      <c r="AW7" s="878">
        <v>45.58</v>
      </c>
      <c r="AX7" s="876" t="s">
        <v>402</v>
      </c>
      <c r="AY7" s="877" t="s">
        <v>402</v>
      </c>
      <c r="AZ7" s="878" t="s">
        <v>402</v>
      </c>
      <c r="BA7" s="876">
        <v>53.68</v>
      </c>
      <c r="BB7" s="877">
        <v>14.49</v>
      </c>
      <c r="BC7" s="878">
        <v>30.76</v>
      </c>
      <c r="BD7" s="876">
        <v>49.83</v>
      </c>
      <c r="BE7" s="877">
        <v>31.38</v>
      </c>
      <c r="BF7" s="878">
        <v>38.85</v>
      </c>
      <c r="BG7" s="862"/>
    </row>
    <row r="8" spans="1:59" s="862" customFormat="1" ht="3.75" customHeight="1" thickTop="1" thickBot="1">
      <c r="A8"/>
      <c r="B8" s="879"/>
      <c r="C8" s="881"/>
      <c r="D8" s="875"/>
      <c r="E8" s="880"/>
      <c r="F8" s="875"/>
      <c r="G8" s="875"/>
      <c r="H8" s="875"/>
      <c r="I8" s="881"/>
      <c r="J8" s="875"/>
      <c r="K8" s="875"/>
      <c r="L8" s="881"/>
      <c r="M8" s="875"/>
      <c r="N8" s="875"/>
      <c r="O8" s="881"/>
      <c r="P8" s="875"/>
      <c r="Q8" s="875"/>
      <c r="R8" s="881"/>
      <c r="S8" s="875"/>
      <c r="T8" s="875"/>
      <c r="U8" s="881"/>
      <c r="V8" s="875"/>
      <c r="W8" s="880"/>
      <c r="X8" s="875"/>
      <c r="Y8" s="881"/>
      <c r="Z8" s="875"/>
      <c r="AA8" s="880"/>
      <c r="AB8" s="875"/>
      <c r="AC8" s="875"/>
      <c r="AD8" s="875"/>
      <c r="AE8" s="881"/>
      <c r="AF8" s="875"/>
      <c r="AG8" s="875"/>
      <c r="AH8" s="881"/>
      <c r="AI8" s="875"/>
      <c r="AJ8" s="875"/>
      <c r="AK8" s="881"/>
      <c r="AL8" s="875"/>
      <c r="AM8" s="875"/>
      <c r="AN8" s="881"/>
      <c r="AO8" s="875"/>
      <c r="AP8" s="875"/>
      <c r="AQ8" s="881"/>
      <c r="AR8" s="875"/>
      <c r="AS8" s="880"/>
      <c r="AU8" s="881"/>
      <c r="AV8" s="875"/>
      <c r="AW8" s="880"/>
      <c r="AX8" s="875"/>
      <c r="AY8" s="875"/>
      <c r="AZ8" s="875"/>
      <c r="BA8" s="881"/>
      <c r="BB8" s="875"/>
      <c r="BC8" s="880"/>
      <c r="BD8" s="881"/>
      <c r="BE8" s="875"/>
      <c r="BF8" s="880"/>
    </row>
    <row r="9" spans="1:59" s="882" customFormat="1" ht="28.5" customHeight="1" thickTop="1" thickBot="1">
      <c r="A9"/>
      <c r="B9" s="883" t="s">
        <v>55</v>
      </c>
      <c r="C9" s="885">
        <v>9364</v>
      </c>
      <c r="D9" s="884">
        <v>1703</v>
      </c>
      <c r="E9" s="886">
        <v>11067</v>
      </c>
      <c r="F9" s="885">
        <v>28962</v>
      </c>
      <c r="G9" s="884">
        <v>21192</v>
      </c>
      <c r="H9" s="884">
        <v>50154</v>
      </c>
      <c r="I9" s="885">
        <v>50504</v>
      </c>
      <c r="J9" s="884">
        <v>73522</v>
      </c>
      <c r="K9" s="886">
        <v>124026</v>
      </c>
      <c r="L9" s="885">
        <v>51319</v>
      </c>
      <c r="M9" s="884">
        <v>93946</v>
      </c>
      <c r="N9" s="886">
        <v>145265</v>
      </c>
      <c r="O9" s="885">
        <v>26640</v>
      </c>
      <c r="P9" s="884">
        <v>51670</v>
      </c>
      <c r="Q9" s="886">
        <v>78310</v>
      </c>
      <c r="R9" s="885">
        <v>1070</v>
      </c>
      <c r="S9" s="884">
        <v>1515</v>
      </c>
      <c r="T9" s="886">
        <v>2585</v>
      </c>
      <c r="U9" s="885">
        <v>167859</v>
      </c>
      <c r="V9" s="884">
        <v>243548</v>
      </c>
      <c r="W9" s="886">
        <v>411407</v>
      </c>
      <c r="X9" s="887"/>
      <c r="Y9" s="888">
        <v>2.2799999999999998</v>
      </c>
      <c r="Z9" s="889">
        <v>0.41</v>
      </c>
      <c r="AA9" s="889">
        <v>2.69</v>
      </c>
      <c r="AB9" s="888">
        <v>7.04</v>
      </c>
      <c r="AC9" s="889">
        <v>5.15</v>
      </c>
      <c r="AD9" s="889">
        <v>12.19</v>
      </c>
      <c r="AE9" s="888">
        <v>12.28</v>
      </c>
      <c r="AF9" s="889">
        <v>17.87</v>
      </c>
      <c r="AG9" s="890">
        <v>30.15</v>
      </c>
      <c r="AH9" s="888">
        <v>12.47</v>
      </c>
      <c r="AI9" s="889">
        <v>22.84</v>
      </c>
      <c r="AJ9" s="890">
        <v>35.31</v>
      </c>
      <c r="AK9" s="888">
        <v>6.48</v>
      </c>
      <c r="AL9" s="889">
        <v>12.56</v>
      </c>
      <c r="AM9" s="890">
        <v>19.03</v>
      </c>
      <c r="AN9" s="888">
        <v>0.26</v>
      </c>
      <c r="AO9" s="889">
        <v>0.37</v>
      </c>
      <c r="AP9" s="890">
        <v>0.63</v>
      </c>
      <c r="AQ9" s="888">
        <v>40.799999999999997</v>
      </c>
      <c r="AR9" s="889">
        <v>59.2</v>
      </c>
      <c r="AS9" s="890">
        <v>100</v>
      </c>
      <c r="AU9" s="888">
        <v>43.07</v>
      </c>
      <c r="AV9" s="889">
        <v>46.78</v>
      </c>
      <c r="AW9" s="890">
        <v>45.27</v>
      </c>
      <c r="AX9" s="888" t="s">
        <v>402</v>
      </c>
      <c r="AY9" s="889" t="s">
        <v>402</v>
      </c>
      <c r="AZ9" s="890" t="s">
        <v>402</v>
      </c>
      <c r="BA9" s="888">
        <v>82.55</v>
      </c>
      <c r="BB9" s="889">
        <v>14.82</v>
      </c>
      <c r="BC9" s="890">
        <v>37.86</v>
      </c>
      <c r="BD9" s="888">
        <v>60.14</v>
      </c>
      <c r="BE9" s="889">
        <v>28.77</v>
      </c>
      <c r="BF9" s="890">
        <v>39.96</v>
      </c>
    </row>
    <row r="10" spans="1:59" s="898" customFormat="1" ht="15.75" customHeight="1" thickTop="1">
      <c r="A10"/>
      <c r="B10" s="891" t="s">
        <v>10</v>
      </c>
      <c r="C10" s="892">
        <v>9138</v>
      </c>
      <c r="D10" s="893">
        <v>1465</v>
      </c>
      <c r="E10" s="894">
        <v>10603</v>
      </c>
      <c r="F10" s="892">
        <v>24443</v>
      </c>
      <c r="G10" s="893">
        <v>12714</v>
      </c>
      <c r="H10" s="894">
        <v>37157</v>
      </c>
      <c r="I10" s="892">
        <v>38227</v>
      </c>
      <c r="J10" s="893">
        <v>51805</v>
      </c>
      <c r="K10" s="894">
        <v>90032</v>
      </c>
      <c r="L10" s="892">
        <v>38169</v>
      </c>
      <c r="M10" s="893">
        <v>71636</v>
      </c>
      <c r="N10" s="894">
        <v>109805</v>
      </c>
      <c r="O10" s="892">
        <v>17153</v>
      </c>
      <c r="P10" s="893">
        <v>37102</v>
      </c>
      <c r="Q10" s="894">
        <v>54255</v>
      </c>
      <c r="R10" s="892">
        <v>478</v>
      </c>
      <c r="S10" s="893">
        <v>967</v>
      </c>
      <c r="T10" s="894">
        <v>1445</v>
      </c>
      <c r="U10" s="892">
        <v>127608</v>
      </c>
      <c r="V10" s="893">
        <v>175689</v>
      </c>
      <c r="W10" s="894">
        <v>303297</v>
      </c>
      <c r="X10" s="893"/>
      <c r="Y10" s="895">
        <v>3.01</v>
      </c>
      <c r="Z10" s="896">
        <v>0.48</v>
      </c>
      <c r="AA10" s="897">
        <v>3.5</v>
      </c>
      <c r="AB10" s="896">
        <v>8.06</v>
      </c>
      <c r="AC10" s="896">
        <v>4.1900000000000004</v>
      </c>
      <c r="AD10" s="897">
        <v>12.25</v>
      </c>
      <c r="AE10" s="896">
        <v>12.6</v>
      </c>
      <c r="AF10" s="896">
        <v>17.079999999999998</v>
      </c>
      <c r="AG10" s="897">
        <v>29.68</v>
      </c>
      <c r="AH10" s="896">
        <v>12.58</v>
      </c>
      <c r="AI10" s="896">
        <v>23.62</v>
      </c>
      <c r="AJ10" s="897">
        <v>36.200000000000003</v>
      </c>
      <c r="AK10" s="896">
        <v>5.66</v>
      </c>
      <c r="AL10" s="896">
        <v>12.23</v>
      </c>
      <c r="AM10" s="897">
        <v>17.89</v>
      </c>
      <c r="AN10" s="896">
        <v>0.16</v>
      </c>
      <c r="AO10" s="896">
        <v>0.32</v>
      </c>
      <c r="AP10" s="897">
        <v>0.48</v>
      </c>
      <c r="AQ10" s="896">
        <v>42.07</v>
      </c>
      <c r="AR10" s="896">
        <v>57.93</v>
      </c>
      <c r="AS10" s="897">
        <v>100</v>
      </c>
      <c r="AU10" s="895">
        <v>41.94</v>
      </c>
      <c r="AV10" s="896">
        <v>47.09</v>
      </c>
      <c r="AW10" s="897">
        <v>44.92</v>
      </c>
      <c r="AX10" s="896" t="s">
        <v>400</v>
      </c>
      <c r="AY10" s="896" t="s">
        <v>402</v>
      </c>
      <c r="AZ10" s="896" t="s">
        <v>402</v>
      </c>
      <c r="BA10" s="895">
        <v>119.19</v>
      </c>
      <c r="BB10" s="896">
        <v>13.16</v>
      </c>
      <c r="BC10" s="897">
        <v>46.69</v>
      </c>
      <c r="BD10" s="895">
        <v>70.430000000000007</v>
      </c>
      <c r="BE10" s="896">
        <v>25.71</v>
      </c>
      <c r="BF10" s="897">
        <v>41.31</v>
      </c>
    </row>
    <row r="11" spans="1:59" s="898" customFormat="1" ht="15" customHeight="1">
      <c r="A11"/>
      <c r="B11" s="891" t="s">
        <v>11</v>
      </c>
      <c r="C11" s="892">
        <v>200</v>
      </c>
      <c r="D11" s="893">
        <v>161</v>
      </c>
      <c r="E11" s="894">
        <v>361</v>
      </c>
      <c r="F11" s="892">
        <v>4171</v>
      </c>
      <c r="G11" s="893">
        <v>7229</v>
      </c>
      <c r="H11" s="894">
        <v>11400</v>
      </c>
      <c r="I11" s="892">
        <v>10947</v>
      </c>
      <c r="J11" s="893">
        <v>17419</v>
      </c>
      <c r="K11" s="894">
        <v>28366</v>
      </c>
      <c r="L11" s="892">
        <v>11972</v>
      </c>
      <c r="M11" s="893">
        <v>18065</v>
      </c>
      <c r="N11" s="894">
        <v>30037</v>
      </c>
      <c r="O11" s="892">
        <v>8580</v>
      </c>
      <c r="P11" s="893">
        <v>11660</v>
      </c>
      <c r="Q11" s="894">
        <v>20240</v>
      </c>
      <c r="R11" s="892">
        <v>561</v>
      </c>
      <c r="S11" s="893">
        <v>472</v>
      </c>
      <c r="T11" s="894">
        <v>1033</v>
      </c>
      <c r="U11" s="892">
        <v>36431</v>
      </c>
      <c r="V11" s="893">
        <v>55006</v>
      </c>
      <c r="W11" s="894">
        <v>91437</v>
      </c>
      <c r="X11" s="893"/>
      <c r="Y11" s="895">
        <v>0.22</v>
      </c>
      <c r="Z11" s="896">
        <v>0.18</v>
      </c>
      <c r="AA11" s="897">
        <v>0.39</v>
      </c>
      <c r="AB11" s="896">
        <v>4.5599999999999996</v>
      </c>
      <c r="AC11" s="896">
        <v>7.91</v>
      </c>
      <c r="AD11" s="897">
        <v>12.47</v>
      </c>
      <c r="AE11" s="896">
        <v>11.97</v>
      </c>
      <c r="AF11" s="896">
        <v>19.05</v>
      </c>
      <c r="AG11" s="897">
        <v>31.02</v>
      </c>
      <c r="AH11" s="896">
        <v>13.09</v>
      </c>
      <c r="AI11" s="896">
        <v>19.760000000000002</v>
      </c>
      <c r="AJ11" s="897">
        <v>32.85</v>
      </c>
      <c r="AK11" s="896">
        <v>9.3800000000000008</v>
      </c>
      <c r="AL11" s="896">
        <v>12.75</v>
      </c>
      <c r="AM11" s="897">
        <v>22.14</v>
      </c>
      <c r="AN11" s="896">
        <v>0.61</v>
      </c>
      <c r="AO11" s="896">
        <v>0.52</v>
      </c>
      <c r="AP11" s="897">
        <v>1.1299999999999999</v>
      </c>
      <c r="AQ11" s="896">
        <v>39.840000000000003</v>
      </c>
      <c r="AR11" s="896">
        <v>60.16</v>
      </c>
      <c r="AS11" s="897">
        <v>100</v>
      </c>
      <c r="AU11" s="895">
        <v>46.71</v>
      </c>
      <c r="AV11" s="896">
        <v>45.9</v>
      </c>
      <c r="AW11" s="897">
        <v>46.22</v>
      </c>
      <c r="AX11" s="896" t="s">
        <v>402</v>
      </c>
      <c r="AY11" s="896" t="s">
        <v>402</v>
      </c>
      <c r="AZ11" s="896" t="s">
        <v>402</v>
      </c>
      <c r="BA11" s="895">
        <v>16.559999999999999</v>
      </c>
      <c r="BB11" s="896">
        <v>19.97</v>
      </c>
      <c r="BC11" s="897">
        <v>18.52</v>
      </c>
      <c r="BD11" s="895">
        <v>34.21</v>
      </c>
      <c r="BE11" s="896">
        <v>38.380000000000003</v>
      </c>
      <c r="BF11" s="897">
        <v>36.69</v>
      </c>
    </row>
    <row r="12" spans="1:59" s="898" customFormat="1" ht="15" customHeight="1">
      <c r="A12"/>
      <c r="B12" s="891" t="s">
        <v>12</v>
      </c>
      <c r="C12" s="892">
        <v>0</v>
      </c>
      <c r="D12" s="893">
        <v>0</v>
      </c>
      <c r="E12" s="894">
        <v>0</v>
      </c>
      <c r="F12" s="892">
        <v>56</v>
      </c>
      <c r="G12" s="893">
        <v>247</v>
      </c>
      <c r="H12" s="894">
        <v>303</v>
      </c>
      <c r="I12" s="892">
        <v>692</v>
      </c>
      <c r="J12" s="893">
        <v>2664</v>
      </c>
      <c r="K12" s="894">
        <v>3356</v>
      </c>
      <c r="L12" s="892">
        <v>512</v>
      </c>
      <c r="M12" s="893">
        <v>2474</v>
      </c>
      <c r="N12" s="894">
        <v>2986</v>
      </c>
      <c r="O12" s="892">
        <v>546</v>
      </c>
      <c r="P12" s="893">
        <v>1966</v>
      </c>
      <c r="Q12" s="894">
        <v>2512</v>
      </c>
      <c r="R12" s="892">
        <v>6</v>
      </c>
      <c r="S12" s="893">
        <v>52</v>
      </c>
      <c r="T12" s="894">
        <v>58</v>
      </c>
      <c r="U12" s="892">
        <v>1812</v>
      </c>
      <c r="V12" s="893">
        <v>7403</v>
      </c>
      <c r="W12" s="894">
        <v>9215</v>
      </c>
      <c r="X12" s="893"/>
      <c r="Y12" s="895">
        <v>0</v>
      </c>
      <c r="Z12" s="896">
        <v>0</v>
      </c>
      <c r="AA12" s="897">
        <v>0</v>
      </c>
      <c r="AB12" s="896">
        <v>0.61</v>
      </c>
      <c r="AC12" s="896">
        <v>2.68</v>
      </c>
      <c r="AD12" s="897">
        <v>3.29</v>
      </c>
      <c r="AE12" s="896">
        <v>7.51</v>
      </c>
      <c r="AF12" s="896">
        <v>28.91</v>
      </c>
      <c r="AG12" s="897">
        <v>36.42</v>
      </c>
      <c r="AH12" s="896">
        <v>5.56</v>
      </c>
      <c r="AI12" s="896">
        <v>26.85</v>
      </c>
      <c r="AJ12" s="897">
        <v>32.4</v>
      </c>
      <c r="AK12" s="896">
        <v>5.93</v>
      </c>
      <c r="AL12" s="896">
        <v>21.33</v>
      </c>
      <c r="AM12" s="897">
        <v>27.26</v>
      </c>
      <c r="AN12" s="896">
        <v>7.0000000000000007E-2</v>
      </c>
      <c r="AO12" s="896">
        <v>0.56000000000000005</v>
      </c>
      <c r="AP12" s="897">
        <v>0.63</v>
      </c>
      <c r="AQ12" s="896">
        <v>19.66</v>
      </c>
      <c r="AR12" s="896">
        <v>80.34</v>
      </c>
      <c r="AS12" s="897">
        <v>100</v>
      </c>
      <c r="AU12" s="895">
        <v>47.97</v>
      </c>
      <c r="AV12" s="896">
        <v>47.97</v>
      </c>
      <c r="AW12" s="897">
        <v>47.97</v>
      </c>
      <c r="AX12" s="896" t="s">
        <v>400</v>
      </c>
      <c r="AY12" s="896" t="s">
        <v>400</v>
      </c>
      <c r="AZ12" s="896" t="s">
        <v>400</v>
      </c>
      <c r="BA12" s="895">
        <v>0.55000000000000004</v>
      </c>
      <c r="BB12" s="896">
        <v>1.27</v>
      </c>
      <c r="BC12" s="897">
        <v>1.1100000000000001</v>
      </c>
      <c r="BD12" s="895">
        <v>27.52</v>
      </c>
      <c r="BE12" s="896">
        <v>21.88</v>
      </c>
      <c r="BF12" s="897">
        <v>22.95</v>
      </c>
    </row>
    <row r="13" spans="1:59" s="882" customFormat="1" ht="15.75" customHeight="1">
      <c r="A13"/>
      <c r="B13" s="899" t="s">
        <v>56</v>
      </c>
      <c r="C13" s="892">
        <v>9338</v>
      </c>
      <c r="D13" s="893">
        <v>1626</v>
      </c>
      <c r="E13" s="894">
        <v>10964</v>
      </c>
      <c r="F13" s="892">
        <v>28670</v>
      </c>
      <c r="G13" s="893">
        <v>20190</v>
      </c>
      <c r="H13" s="894">
        <v>48860</v>
      </c>
      <c r="I13" s="892">
        <v>49866</v>
      </c>
      <c r="J13" s="893">
        <v>71888</v>
      </c>
      <c r="K13" s="894">
        <v>121754</v>
      </c>
      <c r="L13" s="892">
        <v>50653</v>
      </c>
      <c r="M13" s="893">
        <v>92175</v>
      </c>
      <c r="N13" s="894">
        <v>142828</v>
      </c>
      <c r="O13" s="892">
        <v>26279</v>
      </c>
      <c r="P13" s="893">
        <v>50728</v>
      </c>
      <c r="Q13" s="894">
        <v>77007</v>
      </c>
      <c r="R13" s="892">
        <v>1045</v>
      </c>
      <c r="S13" s="893">
        <v>1491</v>
      </c>
      <c r="T13" s="894">
        <v>2536</v>
      </c>
      <c r="U13" s="892">
        <v>165851</v>
      </c>
      <c r="V13" s="893">
        <v>238098</v>
      </c>
      <c r="W13" s="894">
        <v>403949</v>
      </c>
      <c r="X13" s="893"/>
      <c r="Y13" s="895">
        <v>2.31</v>
      </c>
      <c r="Z13" s="896">
        <v>0.4</v>
      </c>
      <c r="AA13" s="896">
        <v>2.71</v>
      </c>
      <c r="AB13" s="895">
        <v>7.1</v>
      </c>
      <c r="AC13" s="896">
        <v>5</v>
      </c>
      <c r="AD13" s="897">
        <v>12.1</v>
      </c>
      <c r="AE13" s="895">
        <v>12.34</v>
      </c>
      <c r="AF13" s="896">
        <v>17.8</v>
      </c>
      <c r="AG13" s="897">
        <v>30.14</v>
      </c>
      <c r="AH13" s="895">
        <v>12.54</v>
      </c>
      <c r="AI13" s="896">
        <v>22.82</v>
      </c>
      <c r="AJ13" s="897">
        <v>35.36</v>
      </c>
      <c r="AK13" s="895">
        <v>6.51</v>
      </c>
      <c r="AL13" s="896">
        <v>12.56</v>
      </c>
      <c r="AM13" s="897">
        <v>19.059999999999999</v>
      </c>
      <c r="AN13" s="895">
        <v>0.26</v>
      </c>
      <c r="AO13" s="896">
        <v>0.37</v>
      </c>
      <c r="AP13" s="897">
        <v>0.63</v>
      </c>
      <c r="AQ13" s="895">
        <v>41.06</v>
      </c>
      <c r="AR13" s="896">
        <v>58.94</v>
      </c>
      <c r="AS13" s="897">
        <v>100</v>
      </c>
      <c r="AU13" s="895">
        <v>43.05</v>
      </c>
      <c r="AV13" s="896">
        <v>46.84</v>
      </c>
      <c r="AW13" s="897">
        <v>45.28</v>
      </c>
      <c r="AX13" s="897" t="s">
        <v>402</v>
      </c>
      <c r="AY13" s="897" t="s">
        <v>402</v>
      </c>
      <c r="AZ13" s="897" t="s">
        <v>402</v>
      </c>
      <c r="BA13" s="895">
        <v>83.22</v>
      </c>
      <c r="BB13" s="896">
        <v>14.27</v>
      </c>
      <c r="BC13" s="897">
        <v>37.799999999999997</v>
      </c>
      <c r="BD13" s="895">
        <v>60.34</v>
      </c>
      <c r="BE13" s="896">
        <v>28.3</v>
      </c>
      <c r="BF13" s="897">
        <v>39.770000000000003</v>
      </c>
    </row>
    <row r="14" spans="1:59">
      <c r="B14" s="810" t="s">
        <v>13</v>
      </c>
      <c r="C14" s="900">
        <v>1</v>
      </c>
      <c r="D14" s="901">
        <v>4</v>
      </c>
      <c r="E14" s="902">
        <v>5</v>
      </c>
      <c r="F14" s="900">
        <v>122</v>
      </c>
      <c r="G14" s="901">
        <v>343</v>
      </c>
      <c r="H14" s="902">
        <v>465</v>
      </c>
      <c r="I14" s="900">
        <v>1215</v>
      </c>
      <c r="J14" s="901">
        <v>2264</v>
      </c>
      <c r="K14" s="902">
        <v>3479</v>
      </c>
      <c r="L14" s="900">
        <v>1959</v>
      </c>
      <c r="M14" s="901">
        <v>3336</v>
      </c>
      <c r="N14" s="902">
        <v>5295</v>
      </c>
      <c r="O14" s="900">
        <v>1316</v>
      </c>
      <c r="P14" s="901">
        <v>1872</v>
      </c>
      <c r="Q14" s="902">
        <v>3188</v>
      </c>
      <c r="R14" s="900">
        <v>92</v>
      </c>
      <c r="S14" s="901">
        <v>58</v>
      </c>
      <c r="T14" s="902">
        <v>150</v>
      </c>
      <c r="U14" s="900">
        <v>4705</v>
      </c>
      <c r="V14" s="901">
        <v>7877</v>
      </c>
      <c r="W14" s="902">
        <v>12582</v>
      </c>
      <c r="X14" s="903"/>
      <c r="Y14" s="904">
        <v>0.01</v>
      </c>
      <c r="Z14" s="905">
        <v>0.03</v>
      </c>
      <c r="AA14" s="906">
        <v>0.04</v>
      </c>
      <c r="AB14" s="905">
        <v>0.97</v>
      </c>
      <c r="AC14" s="905">
        <v>2.73</v>
      </c>
      <c r="AD14" s="906">
        <v>3.7</v>
      </c>
      <c r="AE14" s="905">
        <v>9.66</v>
      </c>
      <c r="AF14" s="905">
        <v>17.989999999999998</v>
      </c>
      <c r="AG14" s="906">
        <v>27.65</v>
      </c>
      <c r="AH14" s="905">
        <v>15.57</v>
      </c>
      <c r="AI14" s="905">
        <v>26.51</v>
      </c>
      <c r="AJ14" s="906">
        <v>42.08</v>
      </c>
      <c r="AK14" s="905">
        <v>10.46</v>
      </c>
      <c r="AL14" s="905">
        <v>14.88</v>
      </c>
      <c r="AM14" s="906">
        <v>25.34</v>
      </c>
      <c r="AN14" s="905">
        <v>0.73</v>
      </c>
      <c r="AO14" s="905">
        <v>0.46</v>
      </c>
      <c r="AP14" s="906">
        <v>1.19</v>
      </c>
      <c r="AQ14" s="905">
        <v>37.39</v>
      </c>
      <c r="AR14" s="905">
        <v>62.61</v>
      </c>
      <c r="AS14" s="906">
        <v>100</v>
      </c>
      <c r="AU14" s="904">
        <v>49.5</v>
      </c>
      <c r="AV14" s="905">
        <v>48.17</v>
      </c>
      <c r="AW14" s="906">
        <v>48.67</v>
      </c>
      <c r="AX14" s="905" t="s">
        <v>402</v>
      </c>
      <c r="AY14" s="905" t="s">
        <v>402</v>
      </c>
      <c r="AZ14" s="905" t="s">
        <v>402</v>
      </c>
      <c r="BA14" s="904">
        <v>1.75</v>
      </c>
      <c r="BB14" s="905">
        <v>4.38</v>
      </c>
      <c r="BC14" s="906">
        <v>3.29</v>
      </c>
      <c r="BD14" s="904">
        <v>10.73</v>
      </c>
      <c r="BE14" s="905">
        <v>16.18</v>
      </c>
      <c r="BF14" s="906">
        <v>14.08</v>
      </c>
    </row>
    <row r="15" spans="1:59">
      <c r="B15" s="810" t="s">
        <v>14</v>
      </c>
      <c r="C15" s="900">
        <v>3</v>
      </c>
      <c r="D15" s="901">
        <v>0</v>
      </c>
      <c r="E15" s="902">
        <v>3</v>
      </c>
      <c r="F15" s="900">
        <v>111</v>
      </c>
      <c r="G15" s="901">
        <v>139</v>
      </c>
      <c r="H15" s="902">
        <v>250</v>
      </c>
      <c r="I15" s="900">
        <v>508</v>
      </c>
      <c r="J15" s="901">
        <v>850</v>
      </c>
      <c r="K15" s="902">
        <v>1358</v>
      </c>
      <c r="L15" s="900">
        <v>710</v>
      </c>
      <c r="M15" s="901">
        <v>1364</v>
      </c>
      <c r="N15" s="902">
        <v>2074</v>
      </c>
      <c r="O15" s="900">
        <v>563</v>
      </c>
      <c r="P15" s="901">
        <v>842</v>
      </c>
      <c r="Q15" s="902">
        <v>1405</v>
      </c>
      <c r="R15" s="900">
        <v>22</v>
      </c>
      <c r="S15" s="901">
        <v>36</v>
      </c>
      <c r="T15" s="902">
        <v>58</v>
      </c>
      <c r="U15" s="900">
        <v>1917</v>
      </c>
      <c r="V15" s="901">
        <v>3231</v>
      </c>
      <c r="W15" s="902">
        <v>5148</v>
      </c>
      <c r="X15" s="903"/>
      <c r="Y15" s="904">
        <v>0.06</v>
      </c>
      <c r="Z15" s="905">
        <v>0</v>
      </c>
      <c r="AA15" s="906">
        <v>0.06</v>
      </c>
      <c r="AB15" s="905">
        <v>2.16</v>
      </c>
      <c r="AC15" s="905">
        <v>2.7</v>
      </c>
      <c r="AD15" s="906">
        <v>4.8600000000000003</v>
      </c>
      <c r="AE15" s="905">
        <v>9.8699999999999992</v>
      </c>
      <c r="AF15" s="905">
        <v>16.510000000000002</v>
      </c>
      <c r="AG15" s="906">
        <v>26.38</v>
      </c>
      <c r="AH15" s="905">
        <v>13.79</v>
      </c>
      <c r="AI15" s="905">
        <v>26.5</v>
      </c>
      <c r="AJ15" s="906">
        <v>40.29</v>
      </c>
      <c r="AK15" s="905">
        <v>10.94</v>
      </c>
      <c r="AL15" s="905">
        <v>16.36</v>
      </c>
      <c r="AM15" s="906">
        <v>27.29</v>
      </c>
      <c r="AN15" s="905">
        <v>0.43</v>
      </c>
      <c r="AO15" s="905">
        <v>0.7</v>
      </c>
      <c r="AP15" s="906">
        <v>1.1299999999999999</v>
      </c>
      <c r="AQ15" s="905">
        <v>37.24</v>
      </c>
      <c r="AR15" s="905">
        <v>62.76</v>
      </c>
      <c r="AS15" s="906">
        <v>100</v>
      </c>
      <c r="AU15" s="904">
        <v>48.84</v>
      </c>
      <c r="AV15" s="905">
        <v>48.78</v>
      </c>
      <c r="AW15" s="906">
        <v>48.81</v>
      </c>
      <c r="AX15" s="905" t="s">
        <v>402</v>
      </c>
      <c r="AY15" s="905" t="s">
        <v>402</v>
      </c>
      <c r="AZ15" s="905" t="s">
        <v>402</v>
      </c>
      <c r="BA15" s="904">
        <v>5.68</v>
      </c>
      <c r="BB15" s="905">
        <v>3.09</v>
      </c>
      <c r="BC15" s="906">
        <v>4.13</v>
      </c>
      <c r="BD15" s="904">
        <v>21.02</v>
      </c>
      <c r="BE15" s="905">
        <v>17.66</v>
      </c>
      <c r="BF15" s="906">
        <v>18.89</v>
      </c>
    </row>
    <row r="16" spans="1:59">
      <c r="B16" s="810" t="s">
        <v>15</v>
      </c>
      <c r="C16" s="900">
        <v>1073</v>
      </c>
      <c r="D16" s="901">
        <v>143</v>
      </c>
      <c r="E16" s="902">
        <v>1216</v>
      </c>
      <c r="F16" s="900">
        <v>11496</v>
      </c>
      <c r="G16" s="901">
        <v>1249</v>
      </c>
      <c r="H16" s="902">
        <v>12745</v>
      </c>
      <c r="I16" s="900">
        <v>15759</v>
      </c>
      <c r="J16" s="901">
        <v>1320</v>
      </c>
      <c r="K16" s="902">
        <v>17079</v>
      </c>
      <c r="L16" s="900">
        <v>12038</v>
      </c>
      <c r="M16" s="901">
        <v>1379</v>
      </c>
      <c r="N16" s="902">
        <v>13417</v>
      </c>
      <c r="O16" s="900">
        <v>1474</v>
      </c>
      <c r="P16" s="901">
        <v>631</v>
      </c>
      <c r="Q16" s="902">
        <v>2105</v>
      </c>
      <c r="R16" s="900">
        <v>14</v>
      </c>
      <c r="S16" s="901">
        <v>39</v>
      </c>
      <c r="T16" s="902">
        <v>53</v>
      </c>
      <c r="U16" s="900">
        <v>41854</v>
      </c>
      <c r="V16" s="901">
        <v>4761</v>
      </c>
      <c r="W16" s="902">
        <v>46615</v>
      </c>
      <c r="X16" s="903"/>
      <c r="Y16" s="904">
        <v>2.2999999999999998</v>
      </c>
      <c r="Z16" s="905">
        <v>0.31</v>
      </c>
      <c r="AA16" s="906">
        <v>2.61</v>
      </c>
      <c r="AB16" s="905">
        <v>24.66</v>
      </c>
      <c r="AC16" s="905">
        <v>2.68</v>
      </c>
      <c r="AD16" s="906">
        <v>27.34</v>
      </c>
      <c r="AE16" s="905">
        <v>33.81</v>
      </c>
      <c r="AF16" s="905">
        <v>2.83</v>
      </c>
      <c r="AG16" s="906">
        <v>36.64</v>
      </c>
      <c r="AH16" s="905">
        <v>25.82</v>
      </c>
      <c r="AI16" s="905">
        <v>2.96</v>
      </c>
      <c r="AJ16" s="906">
        <v>28.78</v>
      </c>
      <c r="AK16" s="905">
        <v>3.16</v>
      </c>
      <c r="AL16" s="905">
        <v>1.35</v>
      </c>
      <c r="AM16" s="906">
        <v>4.5199999999999996</v>
      </c>
      <c r="AN16" s="905">
        <v>0.03</v>
      </c>
      <c r="AO16" s="905">
        <v>0.08</v>
      </c>
      <c r="AP16" s="906">
        <v>0.11</v>
      </c>
      <c r="AQ16" s="905">
        <v>89.79</v>
      </c>
      <c r="AR16" s="905">
        <v>10.210000000000001</v>
      </c>
      <c r="AS16" s="906">
        <v>100</v>
      </c>
      <c r="AU16" s="904">
        <v>39.68</v>
      </c>
      <c r="AV16" s="905">
        <v>41.94</v>
      </c>
      <c r="AW16" s="906">
        <v>39.909999999999997</v>
      </c>
      <c r="AX16" s="905" t="s">
        <v>400</v>
      </c>
      <c r="AY16" s="905" t="s">
        <v>402</v>
      </c>
      <c r="AZ16" s="905" t="s">
        <v>400</v>
      </c>
      <c r="BA16" s="904">
        <v>398.37</v>
      </c>
      <c r="BB16" s="905">
        <v>105.07</v>
      </c>
      <c r="BC16" s="906">
        <v>310.45</v>
      </c>
      <c r="BD16" s="904">
        <v>107.16</v>
      </c>
      <c r="BE16" s="905">
        <v>83.68</v>
      </c>
      <c r="BF16" s="906">
        <v>104.49</v>
      </c>
    </row>
    <row r="17" spans="1:58">
      <c r="B17" s="810" t="s">
        <v>365</v>
      </c>
      <c r="C17" s="900">
        <v>0</v>
      </c>
      <c r="D17" s="901">
        <v>0</v>
      </c>
      <c r="E17" s="902">
        <v>0</v>
      </c>
      <c r="F17" s="900">
        <v>49</v>
      </c>
      <c r="G17" s="901">
        <v>70</v>
      </c>
      <c r="H17" s="902">
        <v>119</v>
      </c>
      <c r="I17" s="900">
        <v>495</v>
      </c>
      <c r="J17" s="901">
        <v>728</v>
      </c>
      <c r="K17" s="902">
        <v>1223</v>
      </c>
      <c r="L17" s="900">
        <v>1184</v>
      </c>
      <c r="M17" s="901">
        <v>1460</v>
      </c>
      <c r="N17" s="902">
        <v>2644</v>
      </c>
      <c r="O17" s="900">
        <v>1267</v>
      </c>
      <c r="P17" s="901">
        <v>1240</v>
      </c>
      <c r="Q17" s="902">
        <v>2507</v>
      </c>
      <c r="R17" s="900">
        <v>40</v>
      </c>
      <c r="S17" s="901">
        <v>33</v>
      </c>
      <c r="T17" s="902">
        <v>73</v>
      </c>
      <c r="U17" s="900">
        <v>3035</v>
      </c>
      <c r="V17" s="901">
        <v>3531</v>
      </c>
      <c r="W17" s="902">
        <v>6566</v>
      </c>
      <c r="X17" s="903"/>
      <c r="Y17" s="904">
        <v>0</v>
      </c>
      <c r="Z17" s="905">
        <v>0</v>
      </c>
      <c r="AA17" s="906">
        <v>0</v>
      </c>
      <c r="AB17" s="905">
        <v>0.75</v>
      </c>
      <c r="AC17" s="905">
        <v>1.07</v>
      </c>
      <c r="AD17" s="906">
        <v>1.81</v>
      </c>
      <c r="AE17" s="905">
        <v>7.54</v>
      </c>
      <c r="AF17" s="905">
        <v>11.09</v>
      </c>
      <c r="AG17" s="906">
        <v>18.63</v>
      </c>
      <c r="AH17" s="905">
        <v>18.03</v>
      </c>
      <c r="AI17" s="905">
        <v>22.24</v>
      </c>
      <c r="AJ17" s="906">
        <v>40.270000000000003</v>
      </c>
      <c r="AK17" s="905">
        <v>19.3</v>
      </c>
      <c r="AL17" s="905">
        <v>18.89</v>
      </c>
      <c r="AM17" s="906">
        <v>38.18</v>
      </c>
      <c r="AN17" s="905">
        <v>0.61</v>
      </c>
      <c r="AO17" s="905">
        <v>0.5</v>
      </c>
      <c r="AP17" s="906">
        <v>1.1100000000000001</v>
      </c>
      <c r="AQ17" s="905">
        <v>46.22</v>
      </c>
      <c r="AR17" s="905">
        <v>53.78</v>
      </c>
      <c r="AS17" s="906">
        <v>100</v>
      </c>
      <c r="AU17" s="904">
        <v>52.04</v>
      </c>
      <c r="AV17" s="905">
        <v>50.76</v>
      </c>
      <c r="AW17" s="906">
        <v>51.35</v>
      </c>
      <c r="AX17" s="905" t="s">
        <v>401</v>
      </c>
      <c r="AY17" s="905" t="s">
        <v>402</v>
      </c>
      <c r="AZ17" s="905" t="s">
        <v>402</v>
      </c>
      <c r="BA17" s="904">
        <v>0.39</v>
      </c>
      <c r="BB17" s="905">
        <v>0.81</v>
      </c>
      <c r="BC17" s="906">
        <v>0.6</v>
      </c>
      <c r="BD17" s="904">
        <v>7.32</v>
      </c>
      <c r="BE17" s="905">
        <v>9.1199999999999992</v>
      </c>
      <c r="BF17" s="906">
        <v>8.2799999999999994</v>
      </c>
    </row>
    <row r="18" spans="1:58">
      <c r="B18" s="810" t="s">
        <v>366</v>
      </c>
      <c r="C18" s="900">
        <v>0</v>
      </c>
      <c r="D18" s="901">
        <v>0</v>
      </c>
      <c r="E18" s="902">
        <v>0</v>
      </c>
      <c r="F18" s="900">
        <v>25</v>
      </c>
      <c r="G18" s="901">
        <v>48</v>
      </c>
      <c r="H18" s="902">
        <v>73</v>
      </c>
      <c r="I18" s="900">
        <v>159</v>
      </c>
      <c r="J18" s="901">
        <v>247</v>
      </c>
      <c r="K18" s="902">
        <v>406</v>
      </c>
      <c r="L18" s="900">
        <v>227</v>
      </c>
      <c r="M18" s="901">
        <v>425</v>
      </c>
      <c r="N18" s="902">
        <v>652</v>
      </c>
      <c r="O18" s="900">
        <v>242</v>
      </c>
      <c r="P18" s="901">
        <v>260</v>
      </c>
      <c r="Q18" s="902">
        <v>502</v>
      </c>
      <c r="R18" s="900">
        <v>6</v>
      </c>
      <c r="S18" s="901">
        <v>6</v>
      </c>
      <c r="T18" s="902">
        <v>12</v>
      </c>
      <c r="U18" s="900">
        <v>659</v>
      </c>
      <c r="V18" s="901">
        <v>986</v>
      </c>
      <c r="W18" s="902">
        <v>1645</v>
      </c>
      <c r="X18" s="903"/>
      <c r="Y18" s="904">
        <v>0</v>
      </c>
      <c r="Z18" s="905">
        <v>0</v>
      </c>
      <c r="AA18" s="906">
        <v>0</v>
      </c>
      <c r="AB18" s="905">
        <v>1.52</v>
      </c>
      <c r="AC18" s="905">
        <v>2.92</v>
      </c>
      <c r="AD18" s="906">
        <v>4.4400000000000004</v>
      </c>
      <c r="AE18" s="905">
        <v>9.67</v>
      </c>
      <c r="AF18" s="905">
        <v>15.02</v>
      </c>
      <c r="AG18" s="906">
        <v>24.68</v>
      </c>
      <c r="AH18" s="905">
        <v>13.8</v>
      </c>
      <c r="AI18" s="905">
        <v>25.84</v>
      </c>
      <c r="AJ18" s="906">
        <v>39.64</v>
      </c>
      <c r="AK18" s="905">
        <v>14.71</v>
      </c>
      <c r="AL18" s="905">
        <v>15.81</v>
      </c>
      <c r="AM18" s="906">
        <v>30.52</v>
      </c>
      <c r="AN18" s="905">
        <v>0.36</v>
      </c>
      <c r="AO18" s="905">
        <v>0.36</v>
      </c>
      <c r="AP18" s="906">
        <v>0.73</v>
      </c>
      <c r="AQ18" s="905">
        <v>40.06</v>
      </c>
      <c r="AR18" s="905">
        <v>59.94</v>
      </c>
      <c r="AS18" s="906">
        <v>100</v>
      </c>
      <c r="AU18" s="904">
        <v>50.16</v>
      </c>
      <c r="AV18" s="905">
        <v>48.82</v>
      </c>
      <c r="AW18" s="906">
        <v>49.35</v>
      </c>
      <c r="AX18" s="905" t="s">
        <v>401</v>
      </c>
      <c r="AY18" s="905" t="s">
        <v>402</v>
      </c>
      <c r="AZ18" s="905" t="s">
        <v>402</v>
      </c>
      <c r="BA18" s="904">
        <v>0.41</v>
      </c>
      <c r="BB18" s="905">
        <v>1.54</v>
      </c>
      <c r="BC18" s="906">
        <v>1</v>
      </c>
      <c r="BD18" s="904">
        <v>16.84</v>
      </c>
      <c r="BE18" s="905">
        <v>16.14</v>
      </c>
      <c r="BF18" s="906">
        <v>16.420000000000002</v>
      </c>
    </row>
    <row r="19" spans="1:58">
      <c r="B19" s="810" t="s">
        <v>16</v>
      </c>
      <c r="C19" s="900">
        <v>8011</v>
      </c>
      <c r="D19" s="901">
        <v>1156</v>
      </c>
      <c r="E19" s="902">
        <v>9167</v>
      </c>
      <c r="F19" s="900">
        <v>9819</v>
      </c>
      <c r="G19" s="901">
        <v>2086</v>
      </c>
      <c r="H19" s="902">
        <v>11905</v>
      </c>
      <c r="I19" s="900">
        <v>5078</v>
      </c>
      <c r="J19" s="901">
        <v>1071</v>
      </c>
      <c r="K19" s="902">
        <v>6149</v>
      </c>
      <c r="L19" s="900">
        <v>6195</v>
      </c>
      <c r="M19" s="901">
        <v>1258</v>
      </c>
      <c r="N19" s="902">
        <v>7453</v>
      </c>
      <c r="O19" s="900">
        <v>1111</v>
      </c>
      <c r="P19" s="901">
        <v>1198</v>
      </c>
      <c r="Q19" s="902">
        <v>2309</v>
      </c>
      <c r="R19" s="900">
        <v>20</v>
      </c>
      <c r="S19" s="901">
        <v>77</v>
      </c>
      <c r="T19" s="902">
        <v>97</v>
      </c>
      <c r="U19" s="900">
        <v>30234</v>
      </c>
      <c r="V19" s="901">
        <v>6846</v>
      </c>
      <c r="W19" s="902">
        <v>37080</v>
      </c>
      <c r="X19" s="903"/>
      <c r="Y19" s="904">
        <v>21.6</v>
      </c>
      <c r="Z19" s="905">
        <v>3.12</v>
      </c>
      <c r="AA19" s="906">
        <v>24.72</v>
      </c>
      <c r="AB19" s="905">
        <v>26.48</v>
      </c>
      <c r="AC19" s="905">
        <v>5.63</v>
      </c>
      <c r="AD19" s="906">
        <v>32.11</v>
      </c>
      <c r="AE19" s="905">
        <v>13.69</v>
      </c>
      <c r="AF19" s="905">
        <v>2.89</v>
      </c>
      <c r="AG19" s="906">
        <v>16.579999999999998</v>
      </c>
      <c r="AH19" s="905">
        <v>16.71</v>
      </c>
      <c r="AI19" s="905">
        <v>3.39</v>
      </c>
      <c r="AJ19" s="906">
        <v>20.100000000000001</v>
      </c>
      <c r="AK19" s="905">
        <v>3</v>
      </c>
      <c r="AL19" s="905">
        <v>3.23</v>
      </c>
      <c r="AM19" s="906">
        <v>6.23</v>
      </c>
      <c r="AN19" s="905">
        <v>0.05</v>
      </c>
      <c r="AO19" s="905">
        <v>0.21</v>
      </c>
      <c r="AP19" s="906">
        <v>0.26</v>
      </c>
      <c r="AQ19" s="905">
        <v>81.540000000000006</v>
      </c>
      <c r="AR19" s="905">
        <v>18.46</v>
      </c>
      <c r="AS19" s="906">
        <v>100</v>
      </c>
      <c r="AU19" s="904">
        <v>34.049999999999997</v>
      </c>
      <c r="AV19" s="905">
        <v>38.9</v>
      </c>
      <c r="AW19" s="906">
        <v>34.94</v>
      </c>
      <c r="AX19" s="905" t="s">
        <v>403</v>
      </c>
      <c r="AY19" s="905" t="s">
        <v>403</v>
      </c>
      <c r="AZ19" s="905" t="s">
        <v>403</v>
      </c>
      <c r="BA19" s="904">
        <v>1246.8</v>
      </c>
      <c r="BB19" s="905">
        <v>204.76</v>
      </c>
      <c r="BC19" s="906">
        <v>706.15</v>
      </c>
      <c r="BD19" s="904">
        <v>207.88</v>
      </c>
      <c r="BE19" s="905">
        <v>123.14</v>
      </c>
      <c r="BF19" s="906">
        <v>187.71</v>
      </c>
    </row>
    <row r="20" spans="1:58">
      <c r="B20" s="810" t="s">
        <v>17</v>
      </c>
      <c r="C20" s="900">
        <v>192</v>
      </c>
      <c r="D20" s="901">
        <v>268</v>
      </c>
      <c r="E20" s="902">
        <v>460</v>
      </c>
      <c r="F20" s="900">
        <v>3870</v>
      </c>
      <c r="G20" s="901">
        <v>10699</v>
      </c>
      <c r="H20" s="902">
        <v>14569</v>
      </c>
      <c r="I20" s="900">
        <v>15795</v>
      </c>
      <c r="J20" s="901">
        <v>47960</v>
      </c>
      <c r="K20" s="902">
        <v>63755</v>
      </c>
      <c r="L20" s="900">
        <v>18060</v>
      </c>
      <c r="M20" s="901">
        <v>63483</v>
      </c>
      <c r="N20" s="902">
        <v>81543</v>
      </c>
      <c r="O20" s="900">
        <v>12783</v>
      </c>
      <c r="P20" s="901">
        <v>31284</v>
      </c>
      <c r="Q20" s="902">
        <v>44067</v>
      </c>
      <c r="R20" s="900">
        <v>560</v>
      </c>
      <c r="S20" s="901">
        <v>815</v>
      </c>
      <c r="T20" s="902">
        <v>1375</v>
      </c>
      <c r="U20" s="900">
        <v>51260</v>
      </c>
      <c r="V20" s="901">
        <v>154509</v>
      </c>
      <c r="W20" s="902">
        <v>205769</v>
      </c>
      <c r="X20" s="903"/>
      <c r="Y20" s="904">
        <v>0.09</v>
      </c>
      <c r="Z20" s="905">
        <v>0.13</v>
      </c>
      <c r="AA20" s="906">
        <v>0.22</v>
      </c>
      <c r="AB20" s="905">
        <v>1.88</v>
      </c>
      <c r="AC20" s="905">
        <v>5.2</v>
      </c>
      <c r="AD20" s="906">
        <v>7.08</v>
      </c>
      <c r="AE20" s="905">
        <v>7.68</v>
      </c>
      <c r="AF20" s="905">
        <v>23.31</v>
      </c>
      <c r="AG20" s="906">
        <v>30.98</v>
      </c>
      <c r="AH20" s="905">
        <v>8.7799999999999994</v>
      </c>
      <c r="AI20" s="905">
        <v>30.85</v>
      </c>
      <c r="AJ20" s="906">
        <v>39.630000000000003</v>
      </c>
      <c r="AK20" s="905">
        <v>6.21</v>
      </c>
      <c r="AL20" s="905">
        <v>15.2</v>
      </c>
      <c r="AM20" s="906">
        <v>21.42</v>
      </c>
      <c r="AN20" s="905">
        <v>0.27</v>
      </c>
      <c r="AO20" s="905">
        <v>0.4</v>
      </c>
      <c r="AP20" s="906">
        <v>0.67</v>
      </c>
      <c r="AQ20" s="905">
        <v>24.91</v>
      </c>
      <c r="AR20" s="905">
        <v>75.09</v>
      </c>
      <c r="AS20" s="906">
        <v>100</v>
      </c>
      <c r="AU20" s="904">
        <v>47.43</v>
      </c>
      <c r="AV20" s="905">
        <v>47.1</v>
      </c>
      <c r="AW20" s="906">
        <v>47.18</v>
      </c>
      <c r="AX20" s="905" t="s">
        <v>402</v>
      </c>
      <c r="AY20" s="905" t="s">
        <v>402</v>
      </c>
      <c r="AZ20" s="905" t="s">
        <v>402</v>
      </c>
      <c r="BA20" s="904">
        <v>8.2100000000000009</v>
      </c>
      <c r="BB20" s="905">
        <v>7.28</v>
      </c>
      <c r="BC20" s="906">
        <v>7.55</v>
      </c>
      <c r="BD20" s="904">
        <v>28.2</v>
      </c>
      <c r="BE20" s="905">
        <v>25.69</v>
      </c>
      <c r="BF20" s="906">
        <v>26.3</v>
      </c>
    </row>
    <row r="21" spans="1:58">
      <c r="B21" s="810" t="s">
        <v>364</v>
      </c>
      <c r="C21" s="900">
        <v>0</v>
      </c>
      <c r="D21" s="901">
        <v>0</v>
      </c>
      <c r="E21" s="902">
        <v>0</v>
      </c>
      <c r="F21" s="900">
        <v>79</v>
      </c>
      <c r="G21" s="901">
        <v>92</v>
      </c>
      <c r="H21" s="902">
        <v>171</v>
      </c>
      <c r="I21" s="900">
        <v>439</v>
      </c>
      <c r="J21" s="901">
        <v>694</v>
      </c>
      <c r="K21" s="902">
        <v>1133</v>
      </c>
      <c r="L21" s="900">
        <v>532</v>
      </c>
      <c r="M21" s="901">
        <v>969</v>
      </c>
      <c r="N21" s="902">
        <v>1501</v>
      </c>
      <c r="O21" s="900">
        <v>467</v>
      </c>
      <c r="P21" s="901">
        <v>630</v>
      </c>
      <c r="Q21" s="902">
        <v>1097</v>
      </c>
      <c r="R21" s="900">
        <v>24</v>
      </c>
      <c r="S21" s="901">
        <v>19</v>
      </c>
      <c r="T21" s="902">
        <v>43</v>
      </c>
      <c r="U21" s="900">
        <v>1541</v>
      </c>
      <c r="V21" s="901">
        <v>2404</v>
      </c>
      <c r="W21" s="902">
        <v>3945</v>
      </c>
      <c r="X21" s="903"/>
      <c r="Y21" s="904">
        <v>0</v>
      </c>
      <c r="Z21" s="905">
        <v>0</v>
      </c>
      <c r="AA21" s="906">
        <v>0</v>
      </c>
      <c r="AB21" s="905">
        <v>2</v>
      </c>
      <c r="AC21" s="905">
        <v>2.33</v>
      </c>
      <c r="AD21" s="906">
        <v>4.33</v>
      </c>
      <c r="AE21" s="905">
        <v>11.13</v>
      </c>
      <c r="AF21" s="905">
        <v>17.59</v>
      </c>
      <c r="AG21" s="906">
        <v>28.72</v>
      </c>
      <c r="AH21" s="905">
        <v>13.49</v>
      </c>
      <c r="AI21" s="905">
        <v>24.56</v>
      </c>
      <c r="AJ21" s="906">
        <v>38.049999999999997</v>
      </c>
      <c r="AK21" s="905">
        <v>11.84</v>
      </c>
      <c r="AL21" s="905">
        <v>15.97</v>
      </c>
      <c r="AM21" s="906">
        <v>27.81</v>
      </c>
      <c r="AN21" s="905">
        <v>0.61</v>
      </c>
      <c r="AO21" s="905">
        <v>0.48</v>
      </c>
      <c r="AP21" s="906">
        <v>1.0900000000000001</v>
      </c>
      <c r="AQ21" s="905">
        <v>39.06</v>
      </c>
      <c r="AR21" s="905">
        <v>60.94</v>
      </c>
      <c r="AS21" s="906">
        <v>100</v>
      </c>
      <c r="AU21" s="904">
        <v>48.91</v>
      </c>
      <c r="AV21" s="905">
        <v>48.65</v>
      </c>
      <c r="AW21" s="906">
        <v>48.75</v>
      </c>
      <c r="AX21" s="905" t="s">
        <v>402</v>
      </c>
      <c r="AY21" s="905" t="s">
        <v>402</v>
      </c>
      <c r="AZ21" s="905" t="s">
        <v>402</v>
      </c>
      <c r="BA21" s="904">
        <v>1.93</v>
      </c>
      <c r="BB21" s="905">
        <v>2.86</v>
      </c>
      <c r="BC21" s="906">
        <v>2.46</v>
      </c>
      <c r="BD21" s="904">
        <v>22.11</v>
      </c>
      <c r="BE21" s="905">
        <v>16.98</v>
      </c>
      <c r="BF21" s="906">
        <v>18.93</v>
      </c>
    </row>
    <row r="22" spans="1:58">
      <c r="B22" s="810" t="s">
        <v>18</v>
      </c>
      <c r="C22" s="900">
        <v>5</v>
      </c>
      <c r="D22" s="901">
        <v>5</v>
      </c>
      <c r="E22" s="902">
        <v>10</v>
      </c>
      <c r="F22" s="900">
        <v>174</v>
      </c>
      <c r="G22" s="901">
        <v>226</v>
      </c>
      <c r="H22" s="902">
        <v>400</v>
      </c>
      <c r="I22" s="900">
        <v>1803</v>
      </c>
      <c r="J22" s="901">
        <v>2046</v>
      </c>
      <c r="K22" s="902">
        <v>3849</v>
      </c>
      <c r="L22" s="900">
        <v>1921</v>
      </c>
      <c r="M22" s="901">
        <v>3281</v>
      </c>
      <c r="N22" s="902">
        <v>5202</v>
      </c>
      <c r="O22" s="900">
        <v>1748</v>
      </c>
      <c r="P22" s="901">
        <v>2374</v>
      </c>
      <c r="Q22" s="902">
        <v>4122</v>
      </c>
      <c r="R22" s="900">
        <v>38</v>
      </c>
      <c r="S22" s="901">
        <v>75</v>
      </c>
      <c r="T22" s="902">
        <v>113</v>
      </c>
      <c r="U22" s="900">
        <v>5689</v>
      </c>
      <c r="V22" s="901">
        <v>8007</v>
      </c>
      <c r="W22" s="902">
        <v>13696</v>
      </c>
      <c r="X22" s="903"/>
      <c r="Y22" s="904">
        <v>0.04</v>
      </c>
      <c r="Z22" s="905">
        <v>0.04</v>
      </c>
      <c r="AA22" s="906">
        <v>7.0000000000000007E-2</v>
      </c>
      <c r="AB22" s="905">
        <v>1.27</v>
      </c>
      <c r="AC22" s="905">
        <v>1.65</v>
      </c>
      <c r="AD22" s="906">
        <v>2.92</v>
      </c>
      <c r="AE22" s="905">
        <v>13.16</v>
      </c>
      <c r="AF22" s="905">
        <v>14.94</v>
      </c>
      <c r="AG22" s="906">
        <v>28.1</v>
      </c>
      <c r="AH22" s="905">
        <v>14.03</v>
      </c>
      <c r="AI22" s="905">
        <v>23.96</v>
      </c>
      <c r="AJ22" s="906">
        <v>37.979999999999997</v>
      </c>
      <c r="AK22" s="905">
        <v>12.76</v>
      </c>
      <c r="AL22" s="905">
        <v>17.329999999999998</v>
      </c>
      <c r="AM22" s="906">
        <v>30.1</v>
      </c>
      <c r="AN22" s="905">
        <v>0.28000000000000003</v>
      </c>
      <c r="AO22" s="905">
        <v>0.55000000000000004</v>
      </c>
      <c r="AP22" s="906">
        <v>0.83</v>
      </c>
      <c r="AQ22" s="905">
        <v>41.54</v>
      </c>
      <c r="AR22" s="905">
        <v>58.46</v>
      </c>
      <c r="AS22" s="906">
        <v>100</v>
      </c>
      <c r="AU22" s="904">
        <v>48.91</v>
      </c>
      <c r="AV22" s="905">
        <v>49.62</v>
      </c>
      <c r="AW22" s="906">
        <v>49.32</v>
      </c>
      <c r="AX22" s="905" t="s">
        <v>402</v>
      </c>
      <c r="AY22" s="905" t="s">
        <v>402</v>
      </c>
      <c r="AZ22" s="905" t="s">
        <v>402</v>
      </c>
      <c r="BA22" s="904">
        <v>2.52</v>
      </c>
      <c r="BB22" s="905">
        <v>3.58</v>
      </c>
      <c r="BC22" s="906">
        <v>3.13</v>
      </c>
      <c r="BD22" s="904">
        <v>17.91</v>
      </c>
      <c r="BE22" s="905">
        <v>14.5</v>
      </c>
      <c r="BF22" s="906">
        <v>15.89</v>
      </c>
    </row>
    <row r="23" spans="1:58">
      <c r="B23" s="810" t="s">
        <v>19</v>
      </c>
      <c r="C23" s="900">
        <v>0</v>
      </c>
      <c r="D23" s="901">
        <v>1</v>
      </c>
      <c r="E23" s="902">
        <v>1</v>
      </c>
      <c r="F23" s="900">
        <v>540</v>
      </c>
      <c r="G23" s="901">
        <v>294</v>
      </c>
      <c r="H23" s="902">
        <v>834</v>
      </c>
      <c r="I23" s="900">
        <v>3136</v>
      </c>
      <c r="J23" s="901">
        <v>2294</v>
      </c>
      <c r="K23" s="902">
        <v>5430</v>
      </c>
      <c r="L23" s="900">
        <v>2602</v>
      </c>
      <c r="M23" s="901">
        <v>3611</v>
      </c>
      <c r="N23" s="902">
        <v>6213</v>
      </c>
      <c r="O23" s="900">
        <v>937</v>
      </c>
      <c r="P23" s="901">
        <v>1756</v>
      </c>
      <c r="Q23" s="902">
        <v>2693</v>
      </c>
      <c r="R23" s="900">
        <v>17</v>
      </c>
      <c r="S23" s="901">
        <v>23</v>
      </c>
      <c r="T23" s="902">
        <v>40</v>
      </c>
      <c r="U23" s="900">
        <v>7232</v>
      </c>
      <c r="V23" s="901">
        <v>7979</v>
      </c>
      <c r="W23" s="902">
        <v>15211</v>
      </c>
      <c r="X23" s="903"/>
      <c r="Y23" s="904">
        <v>0</v>
      </c>
      <c r="Z23" s="905">
        <v>0.01</v>
      </c>
      <c r="AA23" s="906">
        <v>0.01</v>
      </c>
      <c r="AB23" s="905">
        <v>3.55</v>
      </c>
      <c r="AC23" s="905">
        <v>1.93</v>
      </c>
      <c r="AD23" s="906">
        <v>5.48</v>
      </c>
      <c r="AE23" s="905">
        <v>20.62</v>
      </c>
      <c r="AF23" s="905">
        <v>15.08</v>
      </c>
      <c r="AG23" s="906">
        <v>35.700000000000003</v>
      </c>
      <c r="AH23" s="905">
        <v>17.11</v>
      </c>
      <c r="AI23" s="905">
        <v>23.74</v>
      </c>
      <c r="AJ23" s="906">
        <v>40.85</v>
      </c>
      <c r="AK23" s="905">
        <v>6.16</v>
      </c>
      <c r="AL23" s="905">
        <v>11.54</v>
      </c>
      <c r="AM23" s="906">
        <v>17.7</v>
      </c>
      <c r="AN23" s="905">
        <v>0.11</v>
      </c>
      <c r="AO23" s="905">
        <v>0.15</v>
      </c>
      <c r="AP23" s="906">
        <v>0.26</v>
      </c>
      <c r="AQ23" s="905">
        <v>47.54</v>
      </c>
      <c r="AR23" s="905">
        <v>52.46</v>
      </c>
      <c r="AS23" s="906">
        <v>100</v>
      </c>
      <c r="AU23" s="904">
        <v>45.03</v>
      </c>
      <c r="AV23" s="905">
        <v>48.21</v>
      </c>
      <c r="AW23" s="906">
        <v>46.7</v>
      </c>
      <c r="AX23" s="905" t="s">
        <v>400</v>
      </c>
      <c r="AY23" s="905" t="s">
        <v>402</v>
      </c>
      <c r="AZ23" s="905" t="s">
        <v>402</v>
      </c>
      <c r="BA23" s="904">
        <v>21.34</v>
      </c>
      <c r="BB23" s="905">
        <v>3.42</v>
      </c>
      <c r="BC23" s="906">
        <v>9.65</v>
      </c>
      <c r="BD23" s="904">
        <v>37.28</v>
      </c>
      <c r="BE23" s="905">
        <v>16.02</v>
      </c>
      <c r="BF23" s="906">
        <v>25.24</v>
      </c>
    </row>
    <row r="24" spans="1:58">
      <c r="B24" s="810" t="s">
        <v>20</v>
      </c>
      <c r="C24" s="900">
        <v>6</v>
      </c>
      <c r="D24" s="901">
        <v>3</v>
      </c>
      <c r="E24" s="902">
        <v>9</v>
      </c>
      <c r="F24" s="900">
        <v>139</v>
      </c>
      <c r="G24" s="901">
        <v>252</v>
      </c>
      <c r="H24" s="902">
        <v>391</v>
      </c>
      <c r="I24" s="900">
        <v>324</v>
      </c>
      <c r="J24" s="901">
        <v>508</v>
      </c>
      <c r="K24" s="902">
        <v>832</v>
      </c>
      <c r="L24" s="900">
        <v>373</v>
      </c>
      <c r="M24" s="901">
        <v>562</v>
      </c>
      <c r="N24" s="902">
        <v>935</v>
      </c>
      <c r="O24" s="900">
        <v>343</v>
      </c>
      <c r="P24" s="901">
        <v>475</v>
      </c>
      <c r="Q24" s="902">
        <v>818</v>
      </c>
      <c r="R24" s="900">
        <v>74</v>
      </c>
      <c r="S24" s="901">
        <v>47</v>
      </c>
      <c r="T24" s="902">
        <v>121</v>
      </c>
      <c r="U24" s="900">
        <v>1259</v>
      </c>
      <c r="V24" s="901">
        <v>1847</v>
      </c>
      <c r="W24" s="902">
        <v>3106</v>
      </c>
      <c r="X24" s="903"/>
      <c r="Y24" s="904">
        <v>0.19</v>
      </c>
      <c r="Z24" s="905">
        <v>0.1</v>
      </c>
      <c r="AA24" s="906">
        <v>0.28999999999999998</v>
      </c>
      <c r="AB24" s="905">
        <v>4.4800000000000004</v>
      </c>
      <c r="AC24" s="905">
        <v>8.11</v>
      </c>
      <c r="AD24" s="906">
        <v>12.59</v>
      </c>
      <c r="AE24" s="905">
        <v>10.43</v>
      </c>
      <c r="AF24" s="905">
        <v>16.36</v>
      </c>
      <c r="AG24" s="906">
        <v>26.79</v>
      </c>
      <c r="AH24" s="905">
        <v>12.01</v>
      </c>
      <c r="AI24" s="905">
        <v>18.09</v>
      </c>
      <c r="AJ24" s="906">
        <v>30.1</v>
      </c>
      <c r="AK24" s="905">
        <v>11.04</v>
      </c>
      <c r="AL24" s="905">
        <v>15.29</v>
      </c>
      <c r="AM24" s="906">
        <v>26.34</v>
      </c>
      <c r="AN24" s="905">
        <v>2.38</v>
      </c>
      <c r="AO24" s="905">
        <v>1.51</v>
      </c>
      <c r="AP24" s="906">
        <v>3.9</v>
      </c>
      <c r="AQ24" s="905">
        <v>40.53</v>
      </c>
      <c r="AR24" s="905">
        <v>59.47</v>
      </c>
      <c r="AS24" s="906">
        <v>100</v>
      </c>
      <c r="AU24" s="904">
        <v>48.51</v>
      </c>
      <c r="AV24" s="905">
        <v>47.16</v>
      </c>
      <c r="AW24" s="906">
        <v>47.71</v>
      </c>
      <c r="AX24" s="905" t="s">
        <v>402</v>
      </c>
      <c r="AY24" s="905" t="s">
        <v>402</v>
      </c>
      <c r="AZ24" s="905" t="s">
        <v>402</v>
      </c>
      <c r="BA24" s="904">
        <v>12.54</v>
      </c>
      <c r="BB24" s="905">
        <v>11.37</v>
      </c>
      <c r="BC24" s="906">
        <v>11.86</v>
      </c>
      <c r="BD24" s="904">
        <v>31.28</v>
      </c>
      <c r="BE24" s="905">
        <v>35.909999999999997</v>
      </c>
      <c r="BF24" s="906">
        <v>33.99</v>
      </c>
    </row>
    <row r="25" spans="1:58">
      <c r="B25" s="810" t="s">
        <v>21</v>
      </c>
      <c r="C25" s="900">
        <v>13</v>
      </c>
      <c r="D25" s="901">
        <v>28</v>
      </c>
      <c r="E25" s="902">
        <v>41</v>
      </c>
      <c r="F25" s="900">
        <v>1474</v>
      </c>
      <c r="G25" s="901">
        <v>3995</v>
      </c>
      <c r="H25" s="902">
        <v>5469</v>
      </c>
      <c r="I25" s="900">
        <v>1669</v>
      </c>
      <c r="J25" s="901">
        <v>6979</v>
      </c>
      <c r="K25" s="902">
        <v>8648</v>
      </c>
      <c r="L25" s="900">
        <v>1350</v>
      </c>
      <c r="M25" s="901">
        <v>6332</v>
      </c>
      <c r="N25" s="902">
        <v>7682</v>
      </c>
      <c r="O25" s="900">
        <v>2113</v>
      </c>
      <c r="P25" s="901">
        <v>5278</v>
      </c>
      <c r="Q25" s="902">
        <v>7391</v>
      </c>
      <c r="R25" s="900">
        <v>96</v>
      </c>
      <c r="S25" s="901">
        <v>183</v>
      </c>
      <c r="T25" s="902">
        <v>279</v>
      </c>
      <c r="U25" s="900">
        <v>6715</v>
      </c>
      <c r="V25" s="901">
        <v>22795</v>
      </c>
      <c r="W25" s="902">
        <v>29510</v>
      </c>
      <c r="X25" s="903"/>
      <c r="Y25" s="904">
        <v>0.04</v>
      </c>
      <c r="Z25" s="905">
        <v>0.09</v>
      </c>
      <c r="AA25" s="906">
        <v>0.14000000000000001</v>
      </c>
      <c r="AB25" s="905">
        <v>4.99</v>
      </c>
      <c r="AC25" s="905">
        <v>13.54</v>
      </c>
      <c r="AD25" s="906">
        <v>18.53</v>
      </c>
      <c r="AE25" s="905">
        <v>5.66</v>
      </c>
      <c r="AF25" s="905">
        <v>23.65</v>
      </c>
      <c r="AG25" s="906">
        <v>29.31</v>
      </c>
      <c r="AH25" s="905">
        <v>4.57</v>
      </c>
      <c r="AI25" s="905">
        <v>21.46</v>
      </c>
      <c r="AJ25" s="906">
        <v>26.03</v>
      </c>
      <c r="AK25" s="905">
        <v>7.16</v>
      </c>
      <c r="AL25" s="905">
        <v>17.89</v>
      </c>
      <c r="AM25" s="906">
        <v>25.05</v>
      </c>
      <c r="AN25" s="905">
        <v>0.33</v>
      </c>
      <c r="AO25" s="905">
        <v>0.62</v>
      </c>
      <c r="AP25" s="906">
        <v>0.95</v>
      </c>
      <c r="AQ25" s="905">
        <v>22.75</v>
      </c>
      <c r="AR25" s="905">
        <v>77.25</v>
      </c>
      <c r="AS25" s="906">
        <v>100</v>
      </c>
      <c r="AU25" s="904">
        <v>45.89</v>
      </c>
      <c r="AV25" s="905">
        <v>45.33</v>
      </c>
      <c r="AW25" s="906">
        <v>45.46</v>
      </c>
      <c r="AX25" s="905" t="s">
        <v>401</v>
      </c>
      <c r="AY25" s="905" t="s">
        <v>400</v>
      </c>
      <c r="AZ25" s="905" t="s">
        <v>400</v>
      </c>
      <c r="BA25" s="904">
        <v>25.84</v>
      </c>
      <c r="BB25" s="905">
        <v>25.71</v>
      </c>
      <c r="BC25" s="906">
        <v>25.75</v>
      </c>
      <c r="BD25" s="904">
        <v>55.15</v>
      </c>
      <c r="BE25" s="905">
        <v>47.37</v>
      </c>
      <c r="BF25" s="906">
        <v>49.07</v>
      </c>
    </row>
    <row r="26" spans="1:58">
      <c r="B26" s="810" t="s">
        <v>367</v>
      </c>
      <c r="C26" s="900">
        <v>0</v>
      </c>
      <c r="D26" s="901">
        <v>0</v>
      </c>
      <c r="E26" s="902">
        <v>0</v>
      </c>
      <c r="F26" s="900">
        <v>78</v>
      </c>
      <c r="G26" s="901">
        <v>330</v>
      </c>
      <c r="H26" s="902">
        <v>408</v>
      </c>
      <c r="I26" s="900">
        <v>1142</v>
      </c>
      <c r="J26" s="901">
        <v>3895</v>
      </c>
      <c r="K26" s="902">
        <v>5037</v>
      </c>
      <c r="L26" s="900">
        <v>1063</v>
      </c>
      <c r="M26" s="901">
        <v>3826</v>
      </c>
      <c r="N26" s="902">
        <v>4889</v>
      </c>
      <c r="O26" s="900">
        <v>900</v>
      </c>
      <c r="P26" s="901">
        <v>2491</v>
      </c>
      <c r="Q26" s="902">
        <v>3391</v>
      </c>
      <c r="R26" s="900">
        <v>17</v>
      </c>
      <c r="S26" s="901">
        <v>75</v>
      </c>
      <c r="T26" s="902">
        <v>92</v>
      </c>
      <c r="U26" s="900">
        <v>3200</v>
      </c>
      <c r="V26" s="901">
        <v>10617</v>
      </c>
      <c r="W26" s="902">
        <v>13817</v>
      </c>
      <c r="X26" s="903"/>
      <c r="Y26" s="904">
        <v>0</v>
      </c>
      <c r="Z26" s="905">
        <v>0</v>
      </c>
      <c r="AA26" s="906">
        <v>0</v>
      </c>
      <c r="AB26" s="905">
        <v>0.56000000000000005</v>
      </c>
      <c r="AC26" s="905">
        <v>2.39</v>
      </c>
      <c r="AD26" s="906">
        <v>2.95</v>
      </c>
      <c r="AE26" s="905">
        <v>8.27</v>
      </c>
      <c r="AF26" s="905">
        <v>28.19</v>
      </c>
      <c r="AG26" s="906">
        <v>36.46</v>
      </c>
      <c r="AH26" s="905">
        <v>7.69</v>
      </c>
      <c r="AI26" s="905">
        <v>27.69</v>
      </c>
      <c r="AJ26" s="906">
        <v>35.380000000000003</v>
      </c>
      <c r="AK26" s="905">
        <v>6.51</v>
      </c>
      <c r="AL26" s="905">
        <v>18.03</v>
      </c>
      <c r="AM26" s="906">
        <v>24.54</v>
      </c>
      <c r="AN26" s="905">
        <v>0.12</v>
      </c>
      <c r="AO26" s="905">
        <v>0.54</v>
      </c>
      <c r="AP26" s="906">
        <v>0.67</v>
      </c>
      <c r="AQ26" s="905">
        <v>23.16</v>
      </c>
      <c r="AR26" s="905">
        <v>76.84</v>
      </c>
      <c r="AS26" s="906">
        <v>100</v>
      </c>
      <c r="AU26" s="904">
        <v>48.32</v>
      </c>
      <c r="AV26" s="905">
        <v>47.68</v>
      </c>
      <c r="AW26" s="906">
        <v>47.83</v>
      </c>
      <c r="AX26" s="905" t="s">
        <v>400</v>
      </c>
      <c r="AY26" s="905" t="s">
        <v>400</v>
      </c>
      <c r="AZ26" s="905" t="s">
        <v>400</v>
      </c>
      <c r="BA26" s="904">
        <v>0.33</v>
      </c>
      <c r="BB26" s="905">
        <v>1.2</v>
      </c>
      <c r="BC26" s="906">
        <v>0.97</v>
      </c>
      <c r="BD26" s="904">
        <v>21.63</v>
      </c>
      <c r="BE26" s="905">
        <v>20.61</v>
      </c>
      <c r="BF26" s="906">
        <v>20.84</v>
      </c>
    </row>
    <row r="27" spans="1:58">
      <c r="B27" s="818" t="s">
        <v>399</v>
      </c>
      <c r="C27" s="900">
        <v>34</v>
      </c>
      <c r="D27" s="901">
        <v>18</v>
      </c>
      <c r="E27" s="902">
        <v>52</v>
      </c>
      <c r="F27" s="900">
        <v>694</v>
      </c>
      <c r="G27" s="901">
        <v>367</v>
      </c>
      <c r="H27" s="902">
        <v>1061</v>
      </c>
      <c r="I27" s="900">
        <v>2344</v>
      </c>
      <c r="J27" s="901">
        <v>1032</v>
      </c>
      <c r="K27" s="902">
        <v>3376</v>
      </c>
      <c r="L27" s="900">
        <v>2439</v>
      </c>
      <c r="M27" s="901">
        <v>889</v>
      </c>
      <c r="N27" s="902">
        <v>3328</v>
      </c>
      <c r="O27" s="900">
        <v>1015</v>
      </c>
      <c r="P27" s="901">
        <v>397</v>
      </c>
      <c r="Q27" s="902">
        <v>1412</v>
      </c>
      <c r="R27" s="900">
        <v>25</v>
      </c>
      <c r="S27" s="901">
        <v>5</v>
      </c>
      <c r="T27" s="902">
        <v>30</v>
      </c>
      <c r="U27" s="900">
        <v>6551</v>
      </c>
      <c r="V27" s="901">
        <v>2708</v>
      </c>
      <c r="W27" s="902">
        <v>9259</v>
      </c>
      <c r="X27" s="903"/>
      <c r="Y27" s="904">
        <v>0.37</v>
      </c>
      <c r="Z27" s="905">
        <v>0.19</v>
      </c>
      <c r="AA27" s="906">
        <v>0.56000000000000005</v>
      </c>
      <c r="AB27" s="905">
        <v>7.5</v>
      </c>
      <c r="AC27" s="905">
        <v>3.96</v>
      </c>
      <c r="AD27" s="906">
        <v>11.46</v>
      </c>
      <c r="AE27" s="905">
        <v>25.32</v>
      </c>
      <c r="AF27" s="905">
        <v>11.15</v>
      </c>
      <c r="AG27" s="906">
        <v>36.46</v>
      </c>
      <c r="AH27" s="905">
        <v>26.34</v>
      </c>
      <c r="AI27" s="905">
        <v>9.6</v>
      </c>
      <c r="AJ27" s="906">
        <v>35.94</v>
      </c>
      <c r="AK27" s="905">
        <v>10.96</v>
      </c>
      <c r="AL27" s="905">
        <v>4.29</v>
      </c>
      <c r="AM27" s="906">
        <v>15.25</v>
      </c>
      <c r="AN27" s="905">
        <v>0.27</v>
      </c>
      <c r="AO27" s="905">
        <v>0.05</v>
      </c>
      <c r="AP27" s="906">
        <v>0.32</v>
      </c>
      <c r="AQ27" s="905">
        <v>70.75</v>
      </c>
      <c r="AR27" s="905">
        <v>29.25</v>
      </c>
      <c r="AS27" s="906">
        <v>100</v>
      </c>
      <c r="AU27" s="904">
        <v>45.44</v>
      </c>
      <c r="AV27" s="905">
        <v>44.26</v>
      </c>
      <c r="AW27" s="906">
        <v>45.09</v>
      </c>
      <c r="AX27" s="905" t="s">
        <v>402</v>
      </c>
      <c r="AY27" s="905" t="s">
        <v>400</v>
      </c>
      <c r="AZ27" s="905" t="s">
        <v>400</v>
      </c>
      <c r="BA27" s="904">
        <v>18.72</v>
      </c>
      <c r="BB27" s="905">
        <v>29.97</v>
      </c>
      <c r="BC27" s="906">
        <v>21.88</v>
      </c>
      <c r="BD27" s="904">
        <v>32.799999999999997</v>
      </c>
      <c r="BE27" s="905">
        <v>48.46</v>
      </c>
      <c r="BF27" s="906">
        <v>37.03</v>
      </c>
    </row>
    <row r="28" spans="1:58" s="882" customFormat="1" ht="18" customHeight="1">
      <c r="A28"/>
      <c r="B28" s="899" t="s">
        <v>22</v>
      </c>
      <c r="C28" s="892">
        <v>26</v>
      </c>
      <c r="D28" s="893">
        <v>77</v>
      </c>
      <c r="E28" s="894">
        <v>103</v>
      </c>
      <c r="F28" s="892">
        <v>292</v>
      </c>
      <c r="G28" s="893">
        <v>1002</v>
      </c>
      <c r="H28" s="894">
        <v>1294</v>
      </c>
      <c r="I28" s="892">
        <v>638</v>
      </c>
      <c r="J28" s="893">
        <v>1634</v>
      </c>
      <c r="K28" s="894">
        <v>2272</v>
      </c>
      <c r="L28" s="892">
        <v>666</v>
      </c>
      <c r="M28" s="893">
        <v>1771</v>
      </c>
      <c r="N28" s="894">
        <v>2437</v>
      </c>
      <c r="O28" s="892">
        <v>361</v>
      </c>
      <c r="P28" s="893">
        <v>942</v>
      </c>
      <c r="Q28" s="894">
        <v>1303</v>
      </c>
      <c r="R28" s="892">
        <v>25</v>
      </c>
      <c r="S28" s="893">
        <v>24</v>
      </c>
      <c r="T28" s="894">
        <v>49</v>
      </c>
      <c r="U28" s="892">
        <v>2008</v>
      </c>
      <c r="V28" s="893">
        <v>5450</v>
      </c>
      <c r="W28" s="894">
        <v>7458</v>
      </c>
      <c r="X28" s="893"/>
      <c r="Y28" s="908">
        <v>0.35</v>
      </c>
      <c r="Z28" s="909">
        <v>1.03</v>
      </c>
      <c r="AA28" s="910">
        <v>1.38</v>
      </c>
      <c r="AB28" s="909">
        <v>3.92</v>
      </c>
      <c r="AC28" s="909">
        <v>13.44</v>
      </c>
      <c r="AD28" s="909">
        <v>17.350000000000001</v>
      </c>
      <c r="AE28" s="908">
        <v>8.5500000000000007</v>
      </c>
      <c r="AF28" s="909">
        <v>21.91</v>
      </c>
      <c r="AG28" s="909">
        <v>30.46</v>
      </c>
      <c r="AH28" s="908">
        <v>8.93</v>
      </c>
      <c r="AI28" s="909">
        <v>23.75</v>
      </c>
      <c r="AJ28" s="909">
        <v>32.68</v>
      </c>
      <c r="AK28" s="908">
        <v>4.84</v>
      </c>
      <c r="AL28" s="909">
        <v>12.63</v>
      </c>
      <c r="AM28" s="909">
        <v>17.47</v>
      </c>
      <c r="AN28" s="908">
        <v>0.34</v>
      </c>
      <c r="AO28" s="909">
        <v>0.32</v>
      </c>
      <c r="AP28" s="909">
        <v>0.66</v>
      </c>
      <c r="AQ28" s="895">
        <v>26.92</v>
      </c>
      <c r="AR28" s="896">
        <v>73.08</v>
      </c>
      <c r="AS28" s="897">
        <v>100</v>
      </c>
      <c r="AU28" s="895">
        <v>45.1</v>
      </c>
      <c r="AV28" s="896">
        <v>44.21</v>
      </c>
      <c r="AW28" s="897">
        <v>44.45</v>
      </c>
      <c r="AX28" s="896" t="s">
        <v>402</v>
      </c>
      <c r="AY28" s="896" t="s">
        <v>402</v>
      </c>
      <c r="AZ28" s="896" t="s">
        <v>402</v>
      </c>
      <c r="BA28" s="895">
        <v>34.07</v>
      </c>
      <c r="BB28" s="896">
        <v>44.37</v>
      </c>
      <c r="BC28" s="897">
        <v>41.52</v>
      </c>
      <c r="BD28" s="895">
        <v>45.61</v>
      </c>
      <c r="BE28" s="896">
        <v>53.52</v>
      </c>
      <c r="BF28" s="897">
        <v>51.31</v>
      </c>
    </row>
    <row r="29" spans="1:58" s="882" customFormat="1" ht="5.25" customHeight="1" thickBot="1">
      <c r="A29"/>
      <c r="B29" s="899"/>
      <c r="C29" s="913"/>
      <c r="D29" s="911"/>
      <c r="E29" s="912"/>
      <c r="F29" s="911"/>
      <c r="G29" s="911"/>
      <c r="H29" s="911"/>
      <c r="I29" s="913"/>
      <c r="J29" s="911"/>
      <c r="K29" s="911"/>
      <c r="L29" s="913"/>
      <c r="M29" s="911"/>
      <c r="N29" s="911"/>
      <c r="O29" s="913"/>
      <c r="P29" s="911"/>
      <c r="Q29" s="911"/>
      <c r="R29" s="913"/>
      <c r="S29" s="911"/>
      <c r="T29" s="911"/>
      <c r="U29" s="913"/>
      <c r="V29" s="911"/>
      <c r="W29" s="912"/>
      <c r="X29" s="893"/>
      <c r="Y29" s="908"/>
      <c r="Z29" s="909"/>
      <c r="AA29" s="910"/>
      <c r="AB29" s="909"/>
      <c r="AC29" s="909"/>
      <c r="AD29" s="909"/>
      <c r="AE29" s="908"/>
      <c r="AF29" s="909"/>
      <c r="AG29" s="909"/>
      <c r="AH29" s="908"/>
      <c r="AI29" s="909"/>
      <c r="AJ29" s="909"/>
      <c r="AK29" s="908"/>
      <c r="AL29" s="909"/>
      <c r="AM29" s="909"/>
      <c r="AN29" s="908"/>
      <c r="AO29" s="909"/>
      <c r="AP29" s="909"/>
      <c r="AQ29" s="908"/>
      <c r="AR29" s="909"/>
      <c r="AS29" s="910"/>
      <c r="AU29" s="908"/>
      <c r="AV29" s="909"/>
      <c r="AW29" s="910"/>
      <c r="AX29" s="909"/>
      <c r="AY29" s="909"/>
      <c r="AZ29" s="909"/>
      <c r="BA29" s="908"/>
      <c r="BB29" s="909"/>
      <c r="BC29" s="910"/>
      <c r="BD29" s="908"/>
      <c r="BE29" s="909"/>
      <c r="BF29" s="910"/>
    </row>
    <row r="30" spans="1:58" s="882" customFormat="1" ht="32.25" customHeight="1" thickTop="1" thickBot="1">
      <c r="A30"/>
      <c r="B30" s="883" t="s">
        <v>384</v>
      </c>
      <c r="C30" s="885">
        <v>328</v>
      </c>
      <c r="D30" s="884">
        <v>142</v>
      </c>
      <c r="E30" s="886">
        <v>470</v>
      </c>
      <c r="F30" s="885">
        <v>6835</v>
      </c>
      <c r="G30" s="884">
        <v>7419</v>
      </c>
      <c r="H30" s="886">
        <v>14254</v>
      </c>
      <c r="I30" s="885">
        <v>20396</v>
      </c>
      <c r="J30" s="884">
        <v>24697</v>
      </c>
      <c r="K30" s="886">
        <v>45093</v>
      </c>
      <c r="L30" s="885">
        <v>27243</v>
      </c>
      <c r="M30" s="884">
        <v>23933</v>
      </c>
      <c r="N30" s="886">
        <v>51176</v>
      </c>
      <c r="O30" s="885">
        <v>17961</v>
      </c>
      <c r="P30" s="884">
        <v>11128</v>
      </c>
      <c r="Q30" s="886">
        <v>29089</v>
      </c>
      <c r="R30" s="885">
        <v>811</v>
      </c>
      <c r="S30" s="884">
        <v>659</v>
      </c>
      <c r="T30" s="886">
        <v>1470</v>
      </c>
      <c r="U30" s="885">
        <v>73574</v>
      </c>
      <c r="V30" s="884">
        <v>67978</v>
      </c>
      <c r="W30" s="886">
        <v>141552</v>
      </c>
      <c r="X30" s="887"/>
      <c r="Y30" s="888">
        <v>0.23</v>
      </c>
      <c r="Z30" s="889">
        <v>0.1</v>
      </c>
      <c r="AA30" s="889">
        <v>0.33</v>
      </c>
      <c r="AB30" s="888">
        <v>4.83</v>
      </c>
      <c r="AC30" s="889">
        <v>5.24</v>
      </c>
      <c r="AD30" s="890">
        <v>10.07</v>
      </c>
      <c r="AE30" s="888">
        <v>14.41</v>
      </c>
      <c r="AF30" s="889">
        <v>17.45</v>
      </c>
      <c r="AG30" s="890">
        <v>31.86</v>
      </c>
      <c r="AH30" s="888">
        <v>19.25</v>
      </c>
      <c r="AI30" s="889">
        <v>16.91</v>
      </c>
      <c r="AJ30" s="890">
        <v>36.15</v>
      </c>
      <c r="AK30" s="888">
        <v>12.69</v>
      </c>
      <c r="AL30" s="889">
        <v>7.86</v>
      </c>
      <c r="AM30" s="890">
        <v>20.55</v>
      </c>
      <c r="AN30" s="888">
        <v>0.56999999999999995</v>
      </c>
      <c r="AO30" s="889">
        <v>0.47</v>
      </c>
      <c r="AP30" s="890">
        <v>1.04</v>
      </c>
      <c r="AQ30" s="888">
        <v>51.98</v>
      </c>
      <c r="AR30" s="889">
        <v>48.02</v>
      </c>
      <c r="AS30" s="890">
        <v>100</v>
      </c>
      <c r="AU30" s="888">
        <v>47.42</v>
      </c>
      <c r="AV30" s="889">
        <v>45.44</v>
      </c>
      <c r="AW30" s="890">
        <v>46.47</v>
      </c>
      <c r="AX30" s="888" t="s">
        <v>402</v>
      </c>
      <c r="AY30" s="889" t="s">
        <v>400</v>
      </c>
      <c r="AZ30" s="890" t="s">
        <v>402</v>
      </c>
      <c r="BA30" s="888">
        <v>10.85</v>
      </c>
      <c r="BB30" s="889">
        <v>12.97</v>
      </c>
      <c r="BC30" s="890">
        <v>11.66</v>
      </c>
      <c r="BD30" s="888">
        <v>30.62</v>
      </c>
      <c r="BE30" s="889">
        <v>41.68</v>
      </c>
      <c r="BF30" s="890">
        <v>35.71</v>
      </c>
    </row>
    <row r="31" spans="1:58" s="924" customFormat="1" ht="20.100000000000001" customHeight="1" thickTop="1">
      <c r="A31"/>
      <c r="B31" s="914" t="s">
        <v>23</v>
      </c>
      <c r="C31" s="927">
        <v>22</v>
      </c>
      <c r="D31" s="915">
        <v>16</v>
      </c>
      <c r="E31" s="928">
        <v>38</v>
      </c>
      <c r="F31" s="916">
        <v>534</v>
      </c>
      <c r="G31" s="917">
        <v>1069</v>
      </c>
      <c r="H31" s="918">
        <v>1603</v>
      </c>
      <c r="I31" s="916">
        <v>1574</v>
      </c>
      <c r="J31" s="917">
        <v>3246</v>
      </c>
      <c r="K31" s="918">
        <v>4820</v>
      </c>
      <c r="L31" s="916">
        <v>1689</v>
      </c>
      <c r="M31" s="917">
        <v>3241</v>
      </c>
      <c r="N31" s="918">
        <v>4930</v>
      </c>
      <c r="O31" s="916">
        <v>1231</v>
      </c>
      <c r="P31" s="917">
        <v>1677</v>
      </c>
      <c r="Q31" s="918">
        <v>2908</v>
      </c>
      <c r="R31" s="916">
        <v>56</v>
      </c>
      <c r="S31" s="917">
        <v>140</v>
      </c>
      <c r="T31" s="918">
        <v>196</v>
      </c>
      <c r="U31" s="916">
        <v>5106</v>
      </c>
      <c r="V31" s="917">
        <v>9389</v>
      </c>
      <c r="W31" s="918">
        <v>14495</v>
      </c>
      <c r="X31" s="887"/>
      <c r="Y31" s="919">
        <v>0.15</v>
      </c>
      <c r="Z31" s="920">
        <v>0.11</v>
      </c>
      <c r="AA31" s="920">
        <v>0.26</v>
      </c>
      <c r="AB31" s="921">
        <v>3.68</v>
      </c>
      <c r="AC31" s="922">
        <v>7.37</v>
      </c>
      <c r="AD31" s="923">
        <v>11.06</v>
      </c>
      <c r="AE31" s="921">
        <v>10.86</v>
      </c>
      <c r="AF31" s="922">
        <v>22.39</v>
      </c>
      <c r="AG31" s="923">
        <v>33.25</v>
      </c>
      <c r="AH31" s="921">
        <v>11.65</v>
      </c>
      <c r="AI31" s="922">
        <v>22.36</v>
      </c>
      <c r="AJ31" s="923">
        <v>34.01</v>
      </c>
      <c r="AK31" s="921">
        <v>8.49</v>
      </c>
      <c r="AL31" s="922">
        <v>11.57</v>
      </c>
      <c r="AM31" s="923">
        <v>20.059999999999999</v>
      </c>
      <c r="AN31" s="921">
        <v>0.39</v>
      </c>
      <c r="AO31" s="922">
        <v>0.97</v>
      </c>
      <c r="AP31" s="923">
        <v>1.35</v>
      </c>
      <c r="AQ31" s="921">
        <v>35.229999999999997</v>
      </c>
      <c r="AR31" s="922">
        <v>64.77</v>
      </c>
      <c r="AS31" s="923">
        <v>100</v>
      </c>
      <c r="AU31" s="919">
        <v>46.87</v>
      </c>
      <c r="AV31" s="920">
        <v>45.83</v>
      </c>
      <c r="AW31" s="925">
        <v>46.2</v>
      </c>
      <c r="AX31" s="919" t="s">
        <v>402</v>
      </c>
      <c r="AY31" s="920" t="s">
        <v>400</v>
      </c>
      <c r="AZ31" s="925" t="s">
        <v>402</v>
      </c>
      <c r="BA31" s="919">
        <v>10.07</v>
      </c>
      <c r="BB31" s="920">
        <v>12.05</v>
      </c>
      <c r="BC31" s="925">
        <v>11.21</v>
      </c>
      <c r="BD31" s="919">
        <v>34.619999999999997</v>
      </c>
      <c r="BE31" s="920">
        <v>39.28</v>
      </c>
      <c r="BF31" s="925">
        <v>37.6</v>
      </c>
    </row>
    <row r="32" spans="1:58" s="837" customFormat="1">
      <c r="A32"/>
      <c r="B32" s="50" t="s">
        <v>24</v>
      </c>
      <c r="C32" s="892">
        <v>9</v>
      </c>
      <c r="D32" s="893">
        <v>8</v>
      </c>
      <c r="E32" s="894">
        <v>17</v>
      </c>
      <c r="F32" s="892">
        <v>341</v>
      </c>
      <c r="G32" s="893">
        <v>651</v>
      </c>
      <c r="H32" s="894">
        <v>992</v>
      </c>
      <c r="I32" s="892">
        <v>1288</v>
      </c>
      <c r="J32" s="893">
        <v>2620</v>
      </c>
      <c r="K32" s="894">
        <v>3908</v>
      </c>
      <c r="L32" s="892">
        <v>1422</v>
      </c>
      <c r="M32" s="893">
        <v>2576</v>
      </c>
      <c r="N32" s="894">
        <v>3998</v>
      </c>
      <c r="O32" s="892">
        <v>983</v>
      </c>
      <c r="P32" s="893">
        <v>1324</v>
      </c>
      <c r="Q32" s="894">
        <v>2307</v>
      </c>
      <c r="R32" s="892">
        <v>45</v>
      </c>
      <c r="S32" s="893">
        <v>100</v>
      </c>
      <c r="T32" s="894">
        <v>145</v>
      </c>
      <c r="U32" s="892">
        <v>4088</v>
      </c>
      <c r="V32" s="893">
        <v>7279</v>
      </c>
      <c r="W32" s="894">
        <v>11367</v>
      </c>
      <c r="X32" s="893"/>
      <c r="Y32" s="51">
        <v>0.08</v>
      </c>
      <c r="Z32" s="52">
        <v>7.0000000000000007E-2</v>
      </c>
      <c r="AA32" s="53">
        <v>0.15</v>
      </c>
      <c r="AB32" s="52">
        <v>3</v>
      </c>
      <c r="AC32" s="52">
        <v>5.73</v>
      </c>
      <c r="AD32" s="53">
        <v>8.73</v>
      </c>
      <c r="AE32" s="51">
        <v>11.33</v>
      </c>
      <c r="AF32" s="52">
        <v>23.05</v>
      </c>
      <c r="AG32" s="53">
        <v>34.380000000000003</v>
      </c>
      <c r="AH32" s="51">
        <v>12.51</v>
      </c>
      <c r="AI32" s="52">
        <v>22.66</v>
      </c>
      <c r="AJ32" s="53">
        <v>35.17</v>
      </c>
      <c r="AK32" s="51">
        <v>8.65</v>
      </c>
      <c r="AL32" s="52">
        <v>11.65</v>
      </c>
      <c r="AM32" s="53">
        <v>20.3</v>
      </c>
      <c r="AN32" s="51">
        <v>0.4</v>
      </c>
      <c r="AO32" s="52">
        <v>0.88</v>
      </c>
      <c r="AP32" s="53">
        <v>1.28</v>
      </c>
      <c r="AQ32" s="895">
        <v>35.96</v>
      </c>
      <c r="AR32" s="896">
        <v>64.040000000000006</v>
      </c>
      <c r="AS32" s="897">
        <v>100</v>
      </c>
      <c r="AU32" s="895">
        <v>47.28</v>
      </c>
      <c r="AV32" s="896">
        <v>46.2</v>
      </c>
      <c r="AW32" s="897">
        <v>46.58</v>
      </c>
      <c r="AX32" s="896" t="s">
        <v>402</v>
      </c>
      <c r="AY32" s="896" t="s">
        <v>400</v>
      </c>
      <c r="AZ32" s="896" t="s">
        <v>402</v>
      </c>
      <c r="BA32" s="895">
        <v>7.32</v>
      </c>
      <c r="BB32" s="896">
        <v>5.97</v>
      </c>
      <c r="BC32" s="897">
        <v>6.55</v>
      </c>
      <c r="BD32" s="895">
        <v>29.82</v>
      </c>
      <c r="BE32" s="896">
        <v>35.799999999999997</v>
      </c>
      <c r="BF32" s="897">
        <v>33.590000000000003</v>
      </c>
    </row>
    <row r="33" spans="1:58" s="837" customFormat="1">
      <c r="A33"/>
      <c r="B33" s="50" t="s">
        <v>25</v>
      </c>
      <c r="C33" s="892">
        <v>12</v>
      </c>
      <c r="D33" s="893">
        <v>8</v>
      </c>
      <c r="E33" s="894">
        <v>20</v>
      </c>
      <c r="F33" s="892">
        <v>183</v>
      </c>
      <c r="G33" s="893">
        <v>394</v>
      </c>
      <c r="H33" s="894">
        <v>577</v>
      </c>
      <c r="I33" s="892">
        <v>248</v>
      </c>
      <c r="J33" s="893">
        <v>466</v>
      </c>
      <c r="K33" s="894">
        <v>714</v>
      </c>
      <c r="L33" s="892">
        <v>230</v>
      </c>
      <c r="M33" s="893">
        <v>496</v>
      </c>
      <c r="N33" s="894">
        <v>726</v>
      </c>
      <c r="O33" s="892">
        <v>221</v>
      </c>
      <c r="P33" s="893">
        <v>269</v>
      </c>
      <c r="Q33" s="894">
        <v>490</v>
      </c>
      <c r="R33" s="892">
        <v>11</v>
      </c>
      <c r="S33" s="893">
        <v>35</v>
      </c>
      <c r="T33" s="894">
        <v>46</v>
      </c>
      <c r="U33" s="892">
        <v>905</v>
      </c>
      <c r="V33" s="893">
        <v>1668</v>
      </c>
      <c r="W33" s="894">
        <v>2573</v>
      </c>
      <c r="X33" s="893"/>
      <c r="Y33" s="51">
        <v>0.47</v>
      </c>
      <c r="Z33" s="52">
        <v>0.31</v>
      </c>
      <c r="AA33" s="53">
        <v>0.78</v>
      </c>
      <c r="AB33" s="52">
        <v>7.11</v>
      </c>
      <c r="AC33" s="52">
        <v>15.31</v>
      </c>
      <c r="AD33" s="53">
        <v>22.43</v>
      </c>
      <c r="AE33" s="51">
        <v>9.64</v>
      </c>
      <c r="AF33" s="52">
        <v>18.11</v>
      </c>
      <c r="AG33" s="53">
        <v>27.75</v>
      </c>
      <c r="AH33" s="51">
        <v>8.94</v>
      </c>
      <c r="AI33" s="52">
        <v>19.28</v>
      </c>
      <c r="AJ33" s="53">
        <v>28.22</v>
      </c>
      <c r="AK33" s="51">
        <v>8.59</v>
      </c>
      <c r="AL33" s="52">
        <v>10.45</v>
      </c>
      <c r="AM33" s="53">
        <v>19.04</v>
      </c>
      <c r="AN33" s="51">
        <v>0.43</v>
      </c>
      <c r="AO33" s="52">
        <v>1.36</v>
      </c>
      <c r="AP33" s="53">
        <v>1.79</v>
      </c>
      <c r="AQ33" s="895">
        <v>35.17</v>
      </c>
      <c r="AR33" s="896">
        <v>64.83</v>
      </c>
      <c r="AS33" s="897">
        <v>100</v>
      </c>
      <c r="AU33" s="895">
        <v>45.17</v>
      </c>
      <c r="AV33" s="896">
        <v>43.94</v>
      </c>
      <c r="AW33" s="897">
        <v>44.37</v>
      </c>
      <c r="AX33" s="896" t="s">
        <v>400</v>
      </c>
      <c r="AY33" s="896" t="s">
        <v>402</v>
      </c>
      <c r="AZ33" s="896" t="s">
        <v>402</v>
      </c>
      <c r="BA33" s="895">
        <v>22.62</v>
      </c>
      <c r="BB33" s="896">
        <v>43.49</v>
      </c>
      <c r="BC33" s="897">
        <v>34.08</v>
      </c>
      <c r="BD33" s="895">
        <v>59.33</v>
      </c>
      <c r="BE33" s="896">
        <v>61.78</v>
      </c>
      <c r="BF33" s="897">
        <v>60.91</v>
      </c>
    </row>
    <row r="34" spans="1:58" s="837" customFormat="1">
      <c r="A34"/>
      <c r="B34" s="50" t="s">
        <v>26</v>
      </c>
      <c r="C34" s="892">
        <v>1</v>
      </c>
      <c r="D34" s="893">
        <v>0</v>
      </c>
      <c r="E34" s="894">
        <v>1</v>
      </c>
      <c r="F34" s="892">
        <v>10</v>
      </c>
      <c r="G34" s="893">
        <v>24</v>
      </c>
      <c r="H34" s="894">
        <v>34</v>
      </c>
      <c r="I34" s="892">
        <v>38</v>
      </c>
      <c r="J34" s="893">
        <v>160</v>
      </c>
      <c r="K34" s="894">
        <v>198</v>
      </c>
      <c r="L34" s="892">
        <v>37</v>
      </c>
      <c r="M34" s="893">
        <v>169</v>
      </c>
      <c r="N34" s="894">
        <v>206</v>
      </c>
      <c r="O34" s="892">
        <v>27</v>
      </c>
      <c r="P34" s="893">
        <v>84</v>
      </c>
      <c r="Q34" s="894">
        <v>111</v>
      </c>
      <c r="R34" s="892">
        <v>0</v>
      </c>
      <c r="S34" s="893">
        <v>5</v>
      </c>
      <c r="T34" s="894">
        <v>5</v>
      </c>
      <c r="U34" s="892">
        <v>113</v>
      </c>
      <c r="V34" s="893">
        <v>442</v>
      </c>
      <c r="W34" s="894">
        <v>555</v>
      </c>
      <c r="X34" s="893"/>
      <c r="Y34" s="51">
        <v>0.18</v>
      </c>
      <c r="Z34" s="52">
        <v>0</v>
      </c>
      <c r="AA34" s="53">
        <v>0.18</v>
      </c>
      <c r="AB34" s="52">
        <v>1.8</v>
      </c>
      <c r="AC34" s="52">
        <v>4.32</v>
      </c>
      <c r="AD34" s="53">
        <v>6.13</v>
      </c>
      <c r="AE34" s="51">
        <v>6.85</v>
      </c>
      <c r="AF34" s="52">
        <v>28.83</v>
      </c>
      <c r="AG34" s="53">
        <v>35.68</v>
      </c>
      <c r="AH34" s="51">
        <v>6.67</v>
      </c>
      <c r="AI34" s="52">
        <v>30.45</v>
      </c>
      <c r="AJ34" s="53">
        <v>37.119999999999997</v>
      </c>
      <c r="AK34" s="51">
        <v>4.8600000000000003</v>
      </c>
      <c r="AL34" s="52">
        <v>15.14</v>
      </c>
      <c r="AM34" s="53">
        <v>20</v>
      </c>
      <c r="AN34" s="51">
        <v>0</v>
      </c>
      <c r="AO34" s="52">
        <v>0.9</v>
      </c>
      <c r="AP34" s="53">
        <v>0.9</v>
      </c>
      <c r="AQ34" s="895">
        <v>20.36</v>
      </c>
      <c r="AR34" s="896">
        <v>79.64</v>
      </c>
      <c r="AS34" s="897">
        <v>100</v>
      </c>
      <c r="AU34" s="895">
        <v>46.03</v>
      </c>
      <c r="AV34" s="896">
        <v>46.94</v>
      </c>
      <c r="AW34" s="897">
        <v>46.76</v>
      </c>
      <c r="AX34" s="896" t="s">
        <v>400</v>
      </c>
      <c r="AY34" s="896" t="s">
        <v>402</v>
      </c>
      <c r="AZ34" s="896" t="s">
        <v>402</v>
      </c>
      <c r="BA34" s="895">
        <v>7.41</v>
      </c>
      <c r="BB34" s="896">
        <v>7.14</v>
      </c>
      <c r="BC34" s="897">
        <v>7.21</v>
      </c>
      <c r="BD34" s="895">
        <v>48.68</v>
      </c>
      <c r="BE34" s="896">
        <v>26.29</v>
      </c>
      <c r="BF34" s="897">
        <v>30.28</v>
      </c>
    </row>
    <row r="35" spans="1:58">
      <c r="B35" s="839" t="s">
        <v>27</v>
      </c>
      <c r="C35" s="900">
        <v>1</v>
      </c>
      <c r="D35" s="901">
        <v>0</v>
      </c>
      <c r="E35" s="902">
        <v>1</v>
      </c>
      <c r="F35" s="900">
        <v>19</v>
      </c>
      <c r="G35" s="901">
        <v>21</v>
      </c>
      <c r="H35" s="902">
        <v>40</v>
      </c>
      <c r="I35" s="900">
        <v>32</v>
      </c>
      <c r="J35" s="901">
        <v>33</v>
      </c>
      <c r="K35" s="902">
        <v>65</v>
      </c>
      <c r="L35" s="900">
        <v>40</v>
      </c>
      <c r="M35" s="901">
        <v>10</v>
      </c>
      <c r="N35" s="902">
        <v>50</v>
      </c>
      <c r="O35" s="900">
        <v>16</v>
      </c>
      <c r="P35" s="901">
        <v>10</v>
      </c>
      <c r="Q35" s="902">
        <v>26</v>
      </c>
      <c r="R35" s="900">
        <v>0</v>
      </c>
      <c r="S35" s="901">
        <v>1</v>
      </c>
      <c r="T35" s="902">
        <v>1</v>
      </c>
      <c r="U35" s="900">
        <v>108</v>
      </c>
      <c r="V35" s="901">
        <v>75</v>
      </c>
      <c r="W35" s="902">
        <v>183</v>
      </c>
      <c r="X35" s="903"/>
      <c r="Y35" s="904">
        <v>0.55000000000000004</v>
      </c>
      <c r="Z35" s="905">
        <v>0</v>
      </c>
      <c r="AA35" s="906">
        <v>0.55000000000000004</v>
      </c>
      <c r="AB35" s="905">
        <v>10.38</v>
      </c>
      <c r="AC35" s="905">
        <v>11.48</v>
      </c>
      <c r="AD35" s="906">
        <v>21.86</v>
      </c>
      <c r="AE35" s="905">
        <v>17.489999999999998</v>
      </c>
      <c r="AF35" s="905">
        <v>18.03</v>
      </c>
      <c r="AG35" s="906">
        <v>35.520000000000003</v>
      </c>
      <c r="AH35" s="905">
        <v>21.86</v>
      </c>
      <c r="AI35" s="905">
        <v>5.46</v>
      </c>
      <c r="AJ35" s="906">
        <v>27.32</v>
      </c>
      <c r="AK35" s="905">
        <v>8.74</v>
      </c>
      <c r="AL35" s="905">
        <v>5.46</v>
      </c>
      <c r="AM35" s="906">
        <v>14.21</v>
      </c>
      <c r="AN35" s="905">
        <v>0</v>
      </c>
      <c r="AO35" s="905">
        <v>0.55000000000000004</v>
      </c>
      <c r="AP35" s="906">
        <v>0.55000000000000004</v>
      </c>
      <c r="AQ35" s="905">
        <v>59.02</v>
      </c>
      <c r="AR35" s="905">
        <v>40.98</v>
      </c>
      <c r="AS35" s="906">
        <v>100</v>
      </c>
      <c r="AU35" s="904">
        <v>43.99</v>
      </c>
      <c r="AV35" s="905">
        <v>41.33</v>
      </c>
      <c r="AW35" s="906">
        <v>42.9</v>
      </c>
      <c r="AX35" s="905" t="s">
        <v>402</v>
      </c>
      <c r="AY35" s="905" t="s">
        <v>400</v>
      </c>
      <c r="AZ35" s="905" t="s">
        <v>400</v>
      </c>
      <c r="BA35" s="904">
        <v>25</v>
      </c>
      <c r="BB35" s="905">
        <v>60</v>
      </c>
      <c r="BC35" s="906">
        <v>38.46</v>
      </c>
      <c r="BD35" s="904">
        <v>56.52</v>
      </c>
      <c r="BE35" s="905">
        <v>97.37</v>
      </c>
      <c r="BF35" s="906">
        <v>71.03</v>
      </c>
    </row>
    <row r="36" spans="1:58">
      <c r="B36" s="839" t="s">
        <v>28</v>
      </c>
      <c r="C36" s="900">
        <v>0</v>
      </c>
      <c r="D36" s="901">
        <v>0</v>
      </c>
      <c r="E36" s="902">
        <v>0</v>
      </c>
      <c r="F36" s="900">
        <v>4</v>
      </c>
      <c r="G36" s="901">
        <v>4</v>
      </c>
      <c r="H36" s="902">
        <v>8</v>
      </c>
      <c r="I36" s="900">
        <v>19</v>
      </c>
      <c r="J36" s="901">
        <v>25</v>
      </c>
      <c r="K36" s="902">
        <v>44</v>
      </c>
      <c r="L36" s="900">
        <v>19</v>
      </c>
      <c r="M36" s="901">
        <v>20</v>
      </c>
      <c r="N36" s="902">
        <v>39</v>
      </c>
      <c r="O36" s="900">
        <v>14</v>
      </c>
      <c r="P36" s="901">
        <v>8</v>
      </c>
      <c r="Q36" s="902">
        <v>22</v>
      </c>
      <c r="R36" s="900">
        <v>0</v>
      </c>
      <c r="S36" s="901">
        <v>0</v>
      </c>
      <c r="T36" s="902">
        <v>0</v>
      </c>
      <c r="U36" s="900">
        <v>56</v>
      </c>
      <c r="V36" s="901">
        <v>57</v>
      </c>
      <c r="W36" s="902">
        <v>113</v>
      </c>
      <c r="X36" s="903"/>
      <c r="Y36" s="904">
        <v>0</v>
      </c>
      <c r="Z36" s="905">
        <v>0</v>
      </c>
      <c r="AA36" s="906">
        <v>0</v>
      </c>
      <c r="AB36" s="905">
        <v>3.54</v>
      </c>
      <c r="AC36" s="905">
        <v>3.54</v>
      </c>
      <c r="AD36" s="906">
        <v>7.08</v>
      </c>
      <c r="AE36" s="905">
        <v>16.809999999999999</v>
      </c>
      <c r="AF36" s="905">
        <v>22.12</v>
      </c>
      <c r="AG36" s="906">
        <v>38.94</v>
      </c>
      <c r="AH36" s="905">
        <v>16.809999999999999</v>
      </c>
      <c r="AI36" s="905">
        <v>17.7</v>
      </c>
      <c r="AJ36" s="906">
        <v>34.51</v>
      </c>
      <c r="AK36" s="905">
        <v>12.39</v>
      </c>
      <c r="AL36" s="905">
        <v>7.08</v>
      </c>
      <c r="AM36" s="906">
        <v>19.47</v>
      </c>
      <c r="AN36" s="905">
        <v>0</v>
      </c>
      <c r="AO36" s="905">
        <v>0</v>
      </c>
      <c r="AP36" s="906">
        <v>0</v>
      </c>
      <c r="AQ36" s="905">
        <v>49.56</v>
      </c>
      <c r="AR36" s="905">
        <v>50.44</v>
      </c>
      <c r="AS36" s="906">
        <v>100</v>
      </c>
      <c r="AU36" s="904">
        <v>47.63</v>
      </c>
      <c r="AV36" s="905">
        <v>45.42</v>
      </c>
      <c r="AW36" s="906">
        <v>46.51</v>
      </c>
      <c r="AX36" s="905" t="s">
        <v>400</v>
      </c>
      <c r="AY36" s="905" t="s">
        <v>400</v>
      </c>
      <c r="AZ36" s="905" t="s">
        <v>400</v>
      </c>
      <c r="BA36" s="904">
        <v>7.14</v>
      </c>
      <c r="BB36" s="905">
        <v>0</v>
      </c>
      <c r="BC36" s="906">
        <v>4.55</v>
      </c>
      <c r="BD36" s="904">
        <v>24.44</v>
      </c>
      <c r="BE36" s="905">
        <v>26.67</v>
      </c>
      <c r="BF36" s="906">
        <v>25.56</v>
      </c>
    </row>
    <row r="37" spans="1:58">
      <c r="B37" s="839" t="s">
        <v>155</v>
      </c>
      <c r="C37" s="900">
        <v>0</v>
      </c>
      <c r="D37" s="901">
        <v>0</v>
      </c>
      <c r="E37" s="902">
        <v>0</v>
      </c>
      <c r="F37" s="900">
        <v>2</v>
      </c>
      <c r="G37" s="901">
        <v>1</v>
      </c>
      <c r="H37" s="902">
        <v>3</v>
      </c>
      <c r="I37" s="900">
        <v>2</v>
      </c>
      <c r="J37" s="901">
        <v>17</v>
      </c>
      <c r="K37" s="902">
        <v>19</v>
      </c>
      <c r="L37" s="900">
        <v>3</v>
      </c>
      <c r="M37" s="901">
        <v>7</v>
      </c>
      <c r="N37" s="902">
        <v>10</v>
      </c>
      <c r="O37" s="900">
        <v>3</v>
      </c>
      <c r="P37" s="901">
        <v>7</v>
      </c>
      <c r="Q37" s="902">
        <v>10</v>
      </c>
      <c r="R37" s="900">
        <v>1</v>
      </c>
      <c r="S37" s="901">
        <v>0</v>
      </c>
      <c r="T37" s="902">
        <v>1</v>
      </c>
      <c r="U37" s="900">
        <v>11</v>
      </c>
      <c r="V37" s="901">
        <v>32</v>
      </c>
      <c r="W37" s="902">
        <v>43</v>
      </c>
      <c r="X37" s="903"/>
      <c r="Y37" s="904">
        <v>0</v>
      </c>
      <c r="Z37" s="905">
        <v>0</v>
      </c>
      <c r="AA37" s="906">
        <v>0</v>
      </c>
      <c r="AB37" s="905">
        <v>4.6500000000000004</v>
      </c>
      <c r="AC37" s="905">
        <v>2.33</v>
      </c>
      <c r="AD37" s="906">
        <v>6.98</v>
      </c>
      <c r="AE37" s="905">
        <v>4.6500000000000004</v>
      </c>
      <c r="AF37" s="905">
        <v>39.53</v>
      </c>
      <c r="AG37" s="906">
        <v>44.19</v>
      </c>
      <c r="AH37" s="905">
        <v>6.98</v>
      </c>
      <c r="AI37" s="905">
        <v>16.28</v>
      </c>
      <c r="AJ37" s="906">
        <v>23.26</v>
      </c>
      <c r="AK37" s="905">
        <v>6.98</v>
      </c>
      <c r="AL37" s="905">
        <v>16.28</v>
      </c>
      <c r="AM37" s="906">
        <v>23.26</v>
      </c>
      <c r="AN37" s="905">
        <v>2.33</v>
      </c>
      <c r="AO37" s="905">
        <v>0</v>
      </c>
      <c r="AP37" s="906">
        <v>2.33</v>
      </c>
      <c r="AQ37" s="905">
        <v>25.58</v>
      </c>
      <c r="AR37" s="905">
        <v>74.42</v>
      </c>
      <c r="AS37" s="906">
        <v>100</v>
      </c>
      <c r="AU37" s="904">
        <v>49.73</v>
      </c>
      <c r="AV37" s="905">
        <v>46.06</v>
      </c>
      <c r="AW37" s="906">
        <v>47</v>
      </c>
      <c r="AX37" s="905" t="s">
        <v>402</v>
      </c>
      <c r="AY37" s="905" t="s">
        <v>400</v>
      </c>
      <c r="AZ37" s="905" t="s">
        <v>400</v>
      </c>
      <c r="BA37" s="904">
        <v>0</v>
      </c>
      <c r="BB37" s="905">
        <v>0</v>
      </c>
      <c r="BC37" s="906">
        <v>0</v>
      </c>
      <c r="BD37" s="904">
        <v>37.5</v>
      </c>
      <c r="BE37" s="905">
        <v>33.33</v>
      </c>
      <c r="BF37" s="906">
        <v>34.380000000000003</v>
      </c>
    </row>
    <row r="38" spans="1:58">
      <c r="B38" s="839" t="s">
        <v>156</v>
      </c>
      <c r="C38" s="900">
        <v>1</v>
      </c>
      <c r="D38" s="901">
        <v>1</v>
      </c>
      <c r="E38" s="902">
        <v>2</v>
      </c>
      <c r="F38" s="900">
        <v>31</v>
      </c>
      <c r="G38" s="901">
        <v>95</v>
      </c>
      <c r="H38" s="902">
        <v>126</v>
      </c>
      <c r="I38" s="900">
        <v>75</v>
      </c>
      <c r="J38" s="901">
        <v>147</v>
      </c>
      <c r="K38" s="902">
        <v>222</v>
      </c>
      <c r="L38" s="900">
        <v>85</v>
      </c>
      <c r="M38" s="901">
        <v>181</v>
      </c>
      <c r="N38" s="902">
        <v>266</v>
      </c>
      <c r="O38" s="900">
        <v>76</v>
      </c>
      <c r="P38" s="901">
        <v>96</v>
      </c>
      <c r="Q38" s="902">
        <v>172</v>
      </c>
      <c r="R38" s="900">
        <v>3</v>
      </c>
      <c r="S38" s="901">
        <v>3</v>
      </c>
      <c r="T38" s="902">
        <v>6</v>
      </c>
      <c r="U38" s="900">
        <v>271</v>
      </c>
      <c r="V38" s="901">
        <v>523</v>
      </c>
      <c r="W38" s="902">
        <v>794</v>
      </c>
      <c r="X38" s="903"/>
      <c r="Y38" s="904">
        <v>0.13</v>
      </c>
      <c r="Z38" s="905">
        <v>0.13</v>
      </c>
      <c r="AA38" s="906">
        <v>0.25</v>
      </c>
      <c r="AB38" s="905">
        <v>3.9</v>
      </c>
      <c r="AC38" s="905">
        <v>11.96</v>
      </c>
      <c r="AD38" s="906">
        <v>15.87</v>
      </c>
      <c r="AE38" s="905">
        <v>9.4499999999999993</v>
      </c>
      <c r="AF38" s="905">
        <v>18.510000000000002</v>
      </c>
      <c r="AG38" s="906">
        <v>27.96</v>
      </c>
      <c r="AH38" s="905">
        <v>10.71</v>
      </c>
      <c r="AI38" s="905">
        <v>22.8</v>
      </c>
      <c r="AJ38" s="906">
        <v>33.5</v>
      </c>
      <c r="AK38" s="905">
        <v>9.57</v>
      </c>
      <c r="AL38" s="905">
        <v>12.09</v>
      </c>
      <c r="AM38" s="906">
        <v>21.66</v>
      </c>
      <c r="AN38" s="905">
        <v>0.38</v>
      </c>
      <c r="AO38" s="905">
        <v>0.38</v>
      </c>
      <c r="AP38" s="906">
        <v>0.76</v>
      </c>
      <c r="AQ38" s="905">
        <v>34.130000000000003</v>
      </c>
      <c r="AR38" s="905">
        <v>65.87</v>
      </c>
      <c r="AS38" s="906">
        <v>100</v>
      </c>
      <c r="AU38" s="904">
        <v>47.65</v>
      </c>
      <c r="AV38" s="905">
        <v>45.02</v>
      </c>
      <c r="AW38" s="906">
        <v>45.91</v>
      </c>
      <c r="AX38" s="905" t="s">
        <v>402</v>
      </c>
      <c r="AY38" s="905" t="s">
        <v>402</v>
      </c>
      <c r="AZ38" s="905" t="s">
        <v>402</v>
      </c>
      <c r="BA38" s="904">
        <v>9.2100000000000009</v>
      </c>
      <c r="BB38" s="905">
        <v>22.92</v>
      </c>
      <c r="BC38" s="906">
        <v>16.86</v>
      </c>
      <c r="BD38" s="904">
        <v>32.200000000000003</v>
      </c>
      <c r="BE38" s="905">
        <v>47.74</v>
      </c>
      <c r="BF38" s="906">
        <v>42.04</v>
      </c>
    </row>
    <row r="39" spans="1:58">
      <c r="B39" s="839" t="s">
        <v>157</v>
      </c>
      <c r="C39" s="900">
        <v>1</v>
      </c>
      <c r="D39" s="901">
        <v>1</v>
      </c>
      <c r="E39" s="902">
        <v>2</v>
      </c>
      <c r="F39" s="900">
        <v>13</v>
      </c>
      <c r="G39" s="901">
        <v>36</v>
      </c>
      <c r="H39" s="902">
        <v>49</v>
      </c>
      <c r="I39" s="900">
        <v>52</v>
      </c>
      <c r="J39" s="901">
        <v>187</v>
      </c>
      <c r="K39" s="902">
        <v>239</v>
      </c>
      <c r="L39" s="900">
        <v>84</v>
      </c>
      <c r="M39" s="901">
        <v>211</v>
      </c>
      <c r="N39" s="902">
        <v>295</v>
      </c>
      <c r="O39" s="900">
        <v>55</v>
      </c>
      <c r="P39" s="901">
        <v>105</v>
      </c>
      <c r="Q39" s="902">
        <v>160</v>
      </c>
      <c r="R39" s="900">
        <v>1</v>
      </c>
      <c r="S39" s="901">
        <v>6</v>
      </c>
      <c r="T39" s="902">
        <v>7</v>
      </c>
      <c r="U39" s="900">
        <v>206</v>
      </c>
      <c r="V39" s="901">
        <v>546</v>
      </c>
      <c r="W39" s="902">
        <v>752</v>
      </c>
      <c r="X39" s="903"/>
      <c r="Y39" s="904">
        <v>0.13</v>
      </c>
      <c r="Z39" s="905">
        <v>0.13</v>
      </c>
      <c r="AA39" s="906">
        <v>0.27</v>
      </c>
      <c r="AB39" s="905">
        <v>1.73</v>
      </c>
      <c r="AC39" s="905">
        <v>4.79</v>
      </c>
      <c r="AD39" s="906">
        <v>6.52</v>
      </c>
      <c r="AE39" s="905">
        <v>6.91</v>
      </c>
      <c r="AF39" s="905">
        <v>24.87</v>
      </c>
      <c r="AG39" s="906">
        <v>31.78</v>
      </c>
      <c r="AH39" s="905">
        <v>11.17</v>
      </c>
      <c r="AI39" s="905">
        <v>28.06</v>
      </c>
      <c r="AJ39" s="906">
        <v>39.229999999999997</v>
      </c>
      <c r="AK39" s="905">
        <v>7.31</v>
      </c>
      <c r="AL39" s="905">
        <v>13.96</v>
      </c>
      <c r="AM39" s="906">
        <v>21.28</v>
      </c>
      <c r="AN39" s="905">
        <v>0.13</v>
      </c>
      <c r="AO39" s="905">
        <v>0.8</v>
      </c>
      <c r="AP39" s="906">
        <v>0.93</v>
      </c>
      <c r="AQ39" s="905">
        <v>27.39</v>
      </c>
      <c r="AR39" s="905">
        <v>72.61</v>
      </c>
      <c r="AS39" s="906">
        <v>100</v>
      </c>
      <c r="AU39" s="904">
        <v>48.14</v>
      </c>
      <c r="AV39" s="905">
        <v>46.84</v>
      </c>
      <c r="AW39" s="906">
        <v>47.2</v>
      </c>
      <c r="AX39" s="905" t="s">
        <v>402</v>
      </c>
      <c r="AY39" s="905" t="s">
        <v>402</v>
      </c>
      <c r="AZ39" s="905" t="s">
        <v>402</v>
      </c>
      <c r="BA39" s="904">
        <v>5.45</v>
      </c>
      <c r="BB39" s="905">
        <v>10.48</v>
      </c>
      <c r="BC39" s="906">
        <v>8.75</v>
      </c>
      <c r="BD39" s="904">
        <v>27.16</v>
      </c>
      <c r="BE39" s="905">
        <v>27.27</v>
      </c>
      <c r="BF39" s="906">
        <v>27.24</v>
      </c>
    </row>
    <row r="40" spans="1:58">
      <c r="B40" s="839" t="s">
        <v>158</v>
      </c>
      <c r="C40" s="900">
        <v>0</v>
      </c>
      <c r="D40" s="901">
        <v>3</v>
      </c>
      <c r="E40" s="902">
        <v>3</v>
      </c>
      <c r="F40" s="900">
        <v>92</v>
      </c>
      <c r="G40" s="901">
        <v>293</v>
      </c>
      <c r="H40" s="902">
        <v>385</v>
      </c>
      <c r="I40" s="900">
        <v>109</v>
      </c>
      <c r="J40" s="901">
        <v>351</v>
      </c>
      <c r="K40" s="902">
        <v>460</v>
      </c>
      <c r="L40" s="900">
        <v>123</v>
      </c>
      <c r="M40" s="901">
        <v>422</v>
      </c>
      <c r="N40" s="902">
        <v>545</v>
      </c>
      <c r="O40" s="900">
        <v>137</v>
      </c>
      <c r="P40" s="901">
        <v>237</v>
      </c>
      <c r="Q40" s="902">
        <v>374</v>
      </c>
      <c r="R40" s="900">
        <v>9</v>
      </c>
      <c r="S40" s="901">
        <v>28</v>
      </c>
      <c r="T40" s="902">
        <v>37</v>
      </c>
      <c r="U40" s="900">
        <v>470</v>
      </c>
      <c r="V40" s="901">
        <v>1334</v>
      </c>
      <c r="W40" s="902">
        <v>1804</v>
      </c>
      <c r="X40" s="903"/>
      <c r="Y40" s="904">
        <v>0</v>
      </c>
      <c r="Z40" s="905">
        <v>0.17</v>
      </c>
      <c r="AA40" s="906">
        <v>0.17</v>
      </c>
      <c r="AB40" s="905">
        <v>5.0999999999999996</v>
      </c>
      <c r="AC40" s="905">
        <v>16.239999999999998</v>
      </c>
      <c r="AD40" s="906">
        <v>21.34</v>
      </c>
      <c r="AE40" s="905">
        <v>6.04</v>
      </c>
      <c r="AF40" s="905">
        <v>19.46</v>
      </c>
      <c r="AG40" s="906">
        <v>25.5</v>
      </c>
      <c r="AH40" s="905">
        <v>6.82</v>
      </c>
      <c r="AI40" s="905">
        <v>23.39</v>
      </c>
      <c r="AJ40" s="906">
        <v>30.21</v>
      </c>
      <c r="AK40" s="905">
        <v>7.59</v>
      </c>
      <c r="AL40" s="905">
        <v>13.14</v>
      </c>
      <c r="AM40" s="906">
        <v>20.73</v>
      </c>
      <c r="AN40" s="905">
        <v>0.5</v>
      </c>
      <c r="AO40" s="905">
        <v>1.55</v>
      </c>
      <c r="AP40" s="906">
        <v>2.0499999999999998</v>
      </c>
      <c r="AQ40" s="905">
        <v>26.05</v>
      </c>
      <c r="AR40" s="905">
        <v>73.95</v>
      </c>
      <c r="AS40" s="906">
        <v>100</v>
      </c>
      <c r="AU40" s="904">
        <v>46.8</v>
      </c>
      <c r="AV40" s="905">
        <v>44.67</v>
      </c>
      <c r="AW40" s="906">
        <v>45.22</v>
      </c>
      <c r="AX40" s="905" t="s">
        <v>401</v>
      </c>
      <c r="AY40" s="905" t="s">
        <v>402</v>
      </c>
      <c r="AZ40" s="905" t="s">
        <v>402</v>
      </c>
      <c r="BA40" s="904">
        <v>12.41</v>
      </c>
      <c r="BB40" s="905">
        <v>35.86</v>
      </c>
      <c r="BC40" s="906">
        <v>27.27</v>
      </c>
      <c r="BD40" s="904">
        <v>47.8</v>
      </c>
      <c r="BE40" s="905">
        <v>53.86</v>
      </c>
      <c r="BF40" s="906">
        <v>52.24</v>
      </c>
    </row>
    <row r="41" spans="1:58">
      <c r="B41" s="839" t="s">
        <v>159</v>
      </c>
      <c r="C41" s="900">
        <v>4</v>
      </c>
      <c r="D41" s="901">
        <v>4</v>
      </c>
      <c r="E41" s="902">
        <v>8</v>
      </c>
      <c r="F41" s="900">
        <v>203</v>
      </c>
      <c r="G41" s="901">
        <v>517</v>
      </c>
      <c r="H41" s="902">
        <v>720</v>
      </c>
      <c r="I41" s="900">
        <v>709</v>
      </c>
      <c r="J41" s="901">
        <v>2165</v>
      </c>
      <c r="K41" s="902">
        <v>2874</v>
      </c>
      <c r="L41" s="900">
        <v>534</v>
      </c>
      <c r="M41" s="901">
        <v>2025</v>
      </c>
      <c r="N41" s="902">
        <v>2559</v>
      </c>
      <c r="O41" s="900">
        <v>289</v>
      </c>
      <c r="P41" s="901">
        <v>1059</v>
      </c>
      <c r="Q41" s="902">
        <v>1348</v>
      </c>
      <c r="R41" s="900">
        <v>15</v>
      </c>
      <c r="S41" s="901">
        <v>90</v>
      </c>
      <c r="T41" s="902">
        <v>105</v>
      </c>
      <c r="U41" s="900">
        <v>1754</v>
      </c>
      <c r="V41" s="901">
        <v>5860</v>
      </c>
      <c r="W41" s="902">
        <v>7614</v>
      </c>
      <c r="X41" s="903"/>
      <c r="Y41" s="904">
        <v>0.05</v>
      </c>
      <c r="Z41" s="905">
        <v>0.05</v>
      </c>
      <c r="AA41" s="906">
        <v>0.11</v>
      </c>
      <c r="AB41" s="905">
        <v>2.67</v>
      </c>
      <c r="AC41" s="905">
        <v>6.79</v>
      </c>
      <c r="AD41" s="906">
        <v>9.4600000000000009</v>
      </c>
      <c r="AE41" s="905">
        <v>9.31</v>
      </c>
      <c r="AF41" s="905">
        <v>28.43</v>
      </c>
      <c r="AG41" s="906">
        <v>37.75</v>
      </c>
      <c r="AH41" s="905">
        <v>7.01</v>
      </c>
      <c r="AI41" s="905">
        <v>26.6</v>
      </c>
      <c r="AJ41" s="906">
        <v>33.61</v>
      </c>
      <c r="AK41" s="905">
        <v>3.8</v>
      </c>
      <c r="AL41" s="905">
        <v>13.91</v>
      </c>
      <c r="AM41" s="906">
        <v>17.7</v>
      </c>
      <c r="AN41" s="905">
        <v>0.2</v>
      </c>
      <c r="AO41" s="905">
        <v>1.18</v>
      </c>
      <c r="AP41" s="906">
        <v>1.38</v>
      </c>
      <c r="AQ41" s="905">
        <v>23.04</v>
      </c>
      <c r="AR41" s="905">
        <v>76.959999999999994</v>
      </c>
      <c r="AS41" s="906">
        <v>100</v>
      </c>
      <c r="AU41" s="904">
        <v>44.9</v>
      </c>
      <c r="AV41" s="905">
        <v>46.15</v>
      </c>
      <c r="AW41" s="906">
        <v>45.86</v>
      </c>
      <c r="AX41" s="905" t="s">
        <v>400</v>
      </c>
      <c r="AY41" s="905" t="s">
        <v>400</v>
      </c>
      <c r="AZ41" s="905" t="s">
        <v>400</v>
      </c>
      <c r="BA41" s="904">
        <v>9.34</v>
      </c>
      <c r="BB41" s="905">
        <v>4.0599999999999996</v>
      </c>
      <c r="BC41" s="906">
        <v>5.19</v>
      </c>
      <c r="BD41" s="904">
        <v>47.64</v>
      </c>
      <c r="BE41" s="905">
        <v>37.17</v>
      </c>
      <c r="BF41" s="906">
        <v>39.450000000000003</v>
      </c>
    </row>
    <row r="42" spans="1:58">
      <c r="B42" s="839" t="s">
        <v>160</v>
      </c>
      <c r="C42" s="900">
        <v>1</v>
      </c>
      <c r="D42" s="901">
        <v>0</v>
      </c>
      <c r="E42" s="902">
        <v>1</v>
      </c>
      <c r="F42" s="900">
        <v>35</v>
      </c>
      <c r="G42" s="901">
        <v>10</v>
      </c>
      <c r="H42" s="902">
        <v>45</v>
      </c>
      <c r="I42" s="900">
        <v>216</v>
      </c>
      <c r="J42" s="901">
        <v>64</v>
      </c>
      <c r="K42" s="902">
        <v>280</v>
      </c>
      <c r="L42" s="900">
        <v>355</v>
      </c>
      <c r="M42" s="901">
        <v>106</v>
      </c>
      <c r="N42" s="902">
        <v>461</v>
      </c>
      <c r="O42" s="900">
        <v>262</v>
      </c>
      <c r="P42" s="901">
        <v>45</v>
      </c>
      <c r="Q42" s="902">
        <v>307</v>
      </c>
      <c r="R42" s="900">
        <v>12</v>
      </c>
      <c r="S42" s="901">
        <v>7</v>
      </c>
      <c r="T42" s="902">
        <v>19</v>
      </c>
      <c r="U42" s="900">
        <v>881</v>
      </c>
      <c r="V42" s="901">
        <v>232</v>
      </c>
      <c r="W42" s="902">
        <v>1113</v>
      </c>
      <c r="X42" s="903"/>
      <c r="Y42" s="904">
        <v>0.09</v>
      </c>
      <c r="Z42" s="905">
        <v>0</v>
      </c>
      <c r="AA42" s="906">
        <v>0.09</v>
      </c>
      <c r="AB42" s="905">
        <v>3.14</v>
      </c>
      <c r="AC42" s="905">
        <v>0.9</v>
      </c>
      <c r="AD42" s="906">
        <v>4.04</v>
      </c>
      <c r="AE42" s="905">
        <v>19.41</v>
      </c>
      <c r="AF42" s="905">
        <v>5.75</v>
      </c>
      <c r="AG42" s="906">
        <v>25.16</v>
      </c>
      <c r="AH42" s="905">
        <v>31.9</v>
      </c>
      <c r="AI42" s="905">
        <v>9.52</v>
      </c>
      <c r="AJ42" s="906">
        <v>41.42</v>
      </c>
      <c r="AK42" s="905">
        <v>23.54</v>
      </c>
      <c r="AL42" s="905">
        <v>4.04</v>
      </c>
      <c r="AM42" s="906">
        <v>27.58</v>
      </c>
      <c r="AN42" s="905">
        <v>1.08</v>
      </c>
      <c r="AO42" s="905">
        <v>0.63</v>
      </c>
      <c r="AP42" s="906">
        <v>1.71</v>
      </c>
      <c r="AQ42" s="905">
        <v>79.16</v>
      </c>
      <c r="AR42" s="905">
        <v>20.84</v>
      </c>
      <c r="AS42" s="906">
        <v>100</v>
      </c>
      <c r="AU42" s="904">
        <v>49.55</v>
      </c>
      <c r="AV42" s="905">
        <v>48.57</v>
      </c>
      <c r="AW42" s="906">
        <v>49.35</v>
      </c>
      <c r="AX42" s="905" t="s">
        <v>402</v>
      </c>
      <c r="AY42" s="905" t="s">
        <v>402</v>
      </c>
      <c r="AZ42" s="905" t="s">
        <v>402</v>
      </c>
      <c r="BA42" s="904">
        <v>3.05</v>
      </c>
      <c r="BB42" s="905">
        <v>2.2200000000000002</v>
      </c>
      <c r="BC42" s="906">
        <v>2.93</v>
      </c>
      <c r="BD42" s="904">
        <v>14.27</v>
      </c>
      <c r="BE42" s="905">
        <v>14.29</v>
      </c>
      <c r="BF42" s="906">
        <v>14.27</v>
      </c>
    </row>
    <row r="43" spans="1:58">
      <c r="B43" s="839" t="s">
        <v>161</v>
      </c>
      <c r="C43" s="900">
        <v>10</v>
      </c>
      <c r="D43" s="901">
        <v>3</v>
      </c>
      <c r="E43" s="902">
        <v>13</v>
      </c>
      <c r="F43" s="900">
        <v>116</v>
      </c>
      <c r="G43" s="901">
        <v>69</v>
      </c>
      <c r="H43" s="902">
        <v>185</v>
      </c>
      <c r="I43" s="900">
        <v>340</v>
      </c>
      <c r="J43" s="901">
        <v>230</v>
      </c>
      <c r="K43" s="902">
        <v>570</v>
      </c>
      <c r="L43" s="900">
        <v>431</v>
      </c>
      <c r="M43" s="901">
        <v>248</v>
      </c>
      <c r="N43" s="902">
        <v>679</v>
      </c>
      <c r="O43" s="900">
        <v>367</v>
      </c>
      <c r="P43" s="901">
        <v>102</v>
      </c>
      <c r="Q43" s="902">
        <v>469</v>
      </c>
      <c r="R43" s="900">
        <v>15</v>
      </c>
      <c r="S43" s="901">
        <v>5</v>
      </c>
      <c r="T43" s="902">
        <v>20</v>
      </c>
      <c r="U43" s="900">
        <v>1279</v>
      </c>
      <c r="V43" s="901">
        <v>657</v>
      </c>
      <c r="W43" s="902">
        <v>1936</v>
      </c>
      <c r="X43" s="903"/>
      <c r="Y43" s="904">
        <v>0.52</v>
      </c>
      <c r="Z43" s="905">
        <v>0.15</v>
      </c>
      <c r="AA43" s="906">
        <v>0.67</v>
      </c>
      <c r="AB43" s="905">
        <v>5.99</v>
      </c>
      <c r="AC43" s="905">
        <v>3.56</v>
      </c>
      <c r="AD43" s="906">
        <v>9.56</v>
      </c>
      <c r="AE43" s="905">
        <v>17.559999999999999</v>
      </c>
      <c r="AF43" s="905">
        <v>11.88</v>
      </c>
      <c r="AG43" s="906">
        <v>29.44</v>
      </c>
      <c r="AH43" s="905">
        <v>22.26</v>
      </c>
      <c r="AI43" s="905">
        <v>12.81</v>
      </c>
      <c r="AJ43" s="906">
        <v>35.07</v>
      </c>
      <c r="AK43" s="905">
        <v>18.96</v>
      </c>
      <c r="AL43" s="905">
        <v>5.27</v>
      </c>
      <c r="AM43" s="906">
        <v>24.23</v>
      </c>
      <c r="AN43" s="905">
        <v>0.77</v>
      </c>
      <c r="AO43" s="905">
        <v>0.26</v>
      </c>
      <c r="AP43" s="906">
        <v>1.03</v>
      </c>
      <c r="AQ43" s="905">
        <v>66.06</v>
      </c>
      <c r="AR43" s="905">
        <v>33.94</v>
      </c>
      <c r="AS43" s="906">
        <v>100</v>
      </c>
      <c r="AU43" s="904">
        <v>47.87</v>
      </c>
      <c r="AV43" s="905">
        <v>45.46</v>
      </c>
      <c r="AW43" s="906">
        <v>47.05</v>
      </c>
      <c r="AX43" s="905" t="s">
        <v>402</v>
      </c>
      <c r="AY43" s="905" t="s">
        <v>402</v>
      </c>
      <c r="AZ43" s="905" t="s">
        <v>402</v>
      </c>
      <c r="BA43" s="904">
        <v>13.08</v>
      </c>
      <c r="BB43" s="905">
        <v>20.59</v>
      </c>
      <c r="BC43" s="906">
        <v>14.71</v>
      </c>
      <c r="BD43" s="904">
        <v>28.67</v>
      </c>
      <c r="BE43" s="905">
        <v>38.32</v>
      </c>
      <c r="BF43" s="906">
        <v>31.79</v>
      </c>
    </row>
    <row r="44" spans="1:58" ht="18" customHeight="1">
      <c r="B44" s="818" t="s">
        <v>29</v>
      </c>
      <c r="C44" s="900">
        <v>4</v>
      </c>
      <c r="D44" s="901">
        <v>4</v>
      </c>
      <c r="E44" s="902">
        <v>8</v>
      </c>
      <c r="F44" s="900">
        <v>19</v>
      </c>
      <c r="G44" s="901">
        <v>23</v>
      </c>
      <c r="H44" s="902">
        <v>42</v>
      </c>
      <c r="I44" s="900">
        <v>20</v>
      </c>
      <c r="J44" s="901">
        <v>27</v>
      </c>
      <c r="K44" s="902">
        <v>47</v>
      </c>
      <c r="L44" s="900">
        <v>15</v>
      </c>
      <c r="M44" s="901">
        <v>11</v>
      </c>
      <c r="N44" s="902">
        <v>26</v>
      </c>
      <c r="O44" s="900">
        <v>12</v>
      </c>
      <c r="P44" s="901">
        <v>8</v>
      </c>
      <c r="Q44" s="902">
        <v>20</v>
      </c>
      <c r="R44" s="900">
        <v>0</v>
      </c>
      <c r="S44" s="901">
        <v>0</v>
      </c>
      <c r="T44" s="902">
        <v>0</v>
      </c>
      <c r="U44" s="900">
        <v>70</v>
      </c>
      <c r="V44" s="901">
        <v>73</v>
      </c>
      <c r="W44" s="902">
        <v>143</v>
      </c>
      <c r="X44" s="903"/>
      <c r="Y44" s="904">
        <v>2.8</v>
      </c>
      <c r="Z44" s="905">
        <v>2.8</v>
      </c>
      <c r="AA44" s="906">
        <v>5.59</v>
      </c>
      <c r="AB44" s="905">
        <v>13.29</v>
      </c>
      <c r="AC44" s="905">
        <v>16.079999999999998</v>
      </c>
      <c r="AD44" s="906">
        <v>29.37</v>
      </c>
      <c r="AE44" s="905">
        <v>13.99</v>
      </c>
      <c r="AF44" s="905">
        <v>18.88</v>
      </c>
      <c r="AG44" s="906">
        <v>32.869999999999997</v>
      </c>
      <c r="AH44" s="905">
        <v>10.49</v>
      </c>
      <c r="AI44" s="905">
        <v>7.69</v>
      </c>
      <c r="AJ44" s="906">
        <v>18.18</v>
      </c>
      <c r="AK44" s="905">
        <v>8.39</v>
      </c>
      <c r="AL44" s="905">
        <v>5.59</v>
      </c>
      <c r="AM44" s="906">
        <v>13.99</v>
      </c>
      <c r="AN44" s="905">
        <v>0</v>
      </c>
      <c r="AO44" s="905">
        <v>0</v>
      </c>
      <c r="AP44" s="906">
        <v>0</v>
      </c>
      <c r="AQ44" s="905">
        <v>48.95</v>
      </c>
      <c r="AR44" s="905">
        <v>51.05</v>
      </c>
      <c r="AS44" s="906">
        <v>100</v>
      </c>
      <c r="AU44" s="904">
        <v>41.57</v>
      </c>
      <c r="AV44" s="905">
        <v>39.049999999999997</v>
      </c>
      <c r="AW44" s="906">
        <v>40.29</v>
      </c>
      <c r="AX44" s="905" t="s">
        <v>400</v>
      </c>
      <c r="AY44" s="905" t="s">
        <v>400</v>
      </c>
      <c r="AZ44" s="905" t="s">
        <v>400</v>
      </c>
      <c r="BA44" s="904">
        <v>75</v>
      </c>
      <c r="BB44" s="905">
        <v>162.5</v>
      </c>
      <c r="BC44" s="906">
        <v>110</v>
      </c>
      <c r="BD44" s="904">
        <v>112.12</v>
      </c>
      <c r="BE44" s="905">
        <v>114.71</v>
      </c>
      <c r="BF44" s="906">
        <v>113.43</v>
      </c>
    </row>
    <row r="45" spans="1:58" s="882" customFormat="1" ht="20.100000000000001" customHeight="1">
      <c r="A45"/>
      <c r="B45" s="926" t="s">
        <v>30</v>
      </c>
      <c r="C45" s="927">
        <v>3</v>
      </c>
      <c r="D45" s="915">
        <v>5</v>
      </c>
      <c r="E45" s="928">
        <v>8</v>
      </c>
      <c r="F45" s="927">
        <v>468</v>
      </c>
      <c r="G45" s="915">
        <v>1223</v>
      </c>
      <c r="H45" s="928">
        <v>1691</v>
      </c>
      <c r="I45" s="915">
        <v>1855</v>
      </c>
      <c r="J45" s="915">
        <v>4269</v>
      </c>
      <c r="K45" s="915">
        <v>6124</v>
      </c>
      <c r="L45" s="927">
        <v>1701</v>
      </c>
      <c r="M45" s="915">
        <v>4121</v>
      </c>
      <c r="N45" s="915">
        <v>5822</v>
      </c>
      <c r="O45" s="927">
        <v>957</v>
      </c>
      <c r="P45" s="915">
        <v>1936</v>
      </c>
      <c r="Q45" s="928">
        <v>2893</v>
      </c>
      <c r="R45" s="915">
        <v>33</v>
      </c>
      <c r="S45" s="915">
        <v>88</v>
      </c>
      <c r="T45" s="915">
        <v>121</v>
      </c>
      <c r="U45" s="927">
        <v>5017</v>
      </c>
      <c r="V45" s="915">
        <v>11642</v>
      </c>
      <c r="W45" s="928">
        <v>16659</v>
      </c>
      <c r="X45" s="887"/>
      <c r="Y45" s="919">
        <v>0.02</v>
      </c>
      <c r="Z45" s="920">
        <v>0.03</v>
      </c>
      <c r="AA45" s="920">
        <v>0.05</v>
      </c>
      <c r="AB45" s="919">
        <v>2.81</v>
      </c>
      <c r="AC45" s="920">
        <v>7.34</v>
      </c>
      <c r="AD45" s="925">
        <v>10.15</v>
      </c>
      <c r="AE45" s="920">
        <v>11.14</v>
      </c>
      <c r="AF45" s="920">
        <v>25.63</v>
      </c>
      <c r="AG45" s="920">
        <v>36.76</v>
      </c>
      <c r="AH45" s="919">
        <v>10.210000000000001</v>
      </c>
      <c r="AI45" s="920">
        <v>24.74</v>
      </c>
      <c r="AJ45" s="920">
        <v>34.950000000000003</v>
      </c>
      <c r="AK45" s="919">
        <v>5.74</v>
      </c>
      <c r="AL45" s="920">
        <v>11.62</v>
      </c>
      <c r="AM45" s="925">
        <v>17.37</v>
      </c>
      <c r="AN45" s="920">
        <v>0.2</v>
      </c>
      <c r="AO45" s="920">
        <v>0.53</v>
      </c>
      <c r="AP45" s="920">
        <v>0.73</v>
      </c>
      <c r="AQ45" s="919">
        <v>30.12</v>
      </c>
      <c r="AR45" s="920">
        <v>69.88</v>
      </c>
      <c r="AS45" s="925">
        <v>100</v>
      </c>
      <c r="AU45" s="919">
        <v>45.9</v>
      </c>
      <c r="AV45" s="920">
        <v>45.54</v>
      </c>
      <c r="AW45" s="925">
        <v>45.65</v>
      </c>
      <c r="AX45" s="920" t="s">
        <v>400</v>
      </c>
      <c r="AY45" s="920" t="s">
        <v>400</v>
      </c>
      <c r="AZ45" s="920" t="s">
        <v>400</v>
      </c>
      <c r="BA45" s="919">
        <v>5.96</v>
      </c>
      <c r="BB45" s="920">
        <v>7.64</v>
      </c>
      <c r="BC45" s="925">
        <v>7.09</v>
      </c>
      <c r="BD45" s="919">
        <v>40.57</v>
      </c>
      <c r="BE45" s="920">
        <v>40.64</v>
      </c>
      <c r="BF45" s="925">
        <v>40.619999999999997</v>
      </c>
    </row>
    <row r="46" spans="1:58" s="837" customFormat="1">
      <c r="A46"/>
      <c r="B46" s="50" t="s">
        <v>31</v>
      </c>
      <c r="C46" s="892">
        <v>2</v>
      </c>
      <c r="D46" s="893">
        <v>4</v>
      </c>
      <c r="E46" s="894">
        <v>6</v>
      </c>
      <c r="F46" s="892">
        <v>394</v>
      </c>
      <c r="G46" s="893">
        <v>1060</v>
      </c>
      <c r="H46" s="894">
        <v>1454</v>
      </c>
      <c r="I46" s="892">
        <v>1596</v>
      </c>
      <c r="J46" s="893">
        <v>3756</v>
      </c>
      <c r="K46" s="894">
        <v>5352</v>
      </c>
      <c r="L46" s="892">
        <v>1438</v>
      </c>
      <c r="M46" s="893">
        <v>3431</v>
      </c>
      <c r="N46" s="894">
        <v>4869</v>
      </c>
      <c r="O46" s="892">
        <v>793</v>
      </c>
      <c r="P46" s="893">
        <v>1515</v>
      </c>
      <c r="Q46" s="894">
        <v>2308</v>
      </c>
      <c r="R46" s="892">
        <v>26</v>
      </c>
      <c r="S46" s="893">
        <v>64</v>
      </c>
      <c r="T46" s="894">
        <v>90</v>
      </c>
      <c r="U46" s="892">
        <v>4249</v>
      </c>
      <c r="V46" s="893">
        <v>9830</v>
      </c>
      <c r="W46" s="894">
        <v>14079</v>
      </c>
      <c r="X46" s="893"/>
      <c r="Y46" s="51">
        <v>0.01</v>
      </c>
      <c r="Z46" s="52">
        <v>0.03</v>
      </c>
      <c r="AA46" s="53">
        <v>0.04</v>
      </c>
      <c r="AB46" s="52">
        <v>2.8</v>
      </c>
      <c r="AC46" s="52">
        <v>7.53</v>
      </c>
      <c r="AD46" s="53">
        <v>10.33</v>
      </c>
      <c r="AE46" s="51">
        <v>11.34</v>
      </c>
      <c r="AF46" s="52">
        <v>26.68</v>
      </c>
      <c r="AG46" s="53">
        <v>38.01</v>
      </c>
      <c r="AH46" s="51">
        <v>10.210000000000001</v>
      </c>
      <c r="AI46" s="52">
        <v>24.37</v>
      </c>
      <c r="AJ46" s="53">
        <v>34.58</v>
      </c>
      <c r="AK46" s="51">
        <v>5.63</v>
      </c>
      <c r="AL46" s="52">
        <v>10.76</v>
      </c>
      <c r="AM46" s="53">
        <v>16.39</v>
      </c>
      <c r="AN46" s="51">
        <v>0.18</v>
      </c>
      <c r="AO46" s="52">
        <v>0.45</v>
      </c>
      <c r="AP46" s="53">
        <v>0.64</v>
      </c>
      <c r="AQ46" s="895">
        <v>30.18</v>
      </c>
      <c r="AR46" s="896">
        <v>69.819999999999993</v>
      </c>
      <c r="AS46" s="897">
        <v>100</v>
      </c>
      <c r="AU46" s="895">
        <v>45.77</v>
      </c>
      <c r="AV46" s="896">
        <v>45.18</v>
      </c>
      <c r="AW46" s="897">
        <v>45.36</v>
      </c>
      <c r="AX46" s="896" t="s">
        <v>400</v>
      </c>
      <c r="AY46" s="896" t="s">
        <v>400</v>
      </c>
      <c r="AZ46" s="896" t="s">
        <v>400</v>
      </c>
      <c r="BA46" s="895">
        <v>4.92</v>
      </c>
      <c r="BB46" s="896">
        <v>7.26</v>
      </c>
      <c r="BC46" s="897">
        <v>6.46</v>
      </c>
      <c r="BD46" s="895">
        <v>42.49</v>
      </c>
      <c r="BE46" s="896">
        <v>43.32</v>
      </c>
      <c r="BF46" s="897">
        <v>43.06</v>
      </c>
    </row>
    <row r="47" spans="1:58" s="837" customFormat="1">
      <c r="A47"/>
      <c r="B47" s="50" t="s">
        <v>32</v>
      </c>
      <c r="C47" s="892">
        <v>1</v>
      </c>
      <c r="D47" s="893">
        <v>1</v>
      </c>
      <c r="E47" s="894">
        <v>2</v>
      </c>
      <c r="F47" s="892">
        <v>68</v>
      </c>
      <c r="G47" s="893">
        <v>107</v>
      </c>
      <c r="H47" s="894">
        <v>175</v>
      </c>
      <c r="I47" s="892">
        <v>196</v>
      </c>
      <c r="J47" s="893">
        <v>247</v>
      </c>
      <c r="K47" s="894">
        <v>443</v>
      </c>
      <c r="L47" s="892">
        <v>209</v>
      </c>
      <c r="M47" s="893">
        <v>217</v>
      </c>
      <c r="N47" s="894">
        <v>426</v>
      </c>
      <c r="O47" s="892">
        <v>119</v>
      </c>
      <c r="P47" s="893">
        <v>125</v>
      </c>
      <c r="Q47" s="894">
        <v>244</v>
      </c>
      <c r="R47" s="892">
        <v>7</v>
      </c>
      <c r="S47" s="893">
        <v>5</v>
      </c>
      <c r="T47" s="894">
        <v>12</v>
      </c>
      <c r="U47" s="892">
        <v>600</v>
      </c>
      <c r="V47" s="893">
        <v>702</v>
      </c>
      <c r="W47" s="894">
        <v>1302</v>
      </c>
      <c r="X47" s="893"/>
      <c r="Y47" s="51">
        <v>0.08</v>
      </c>
      <c r="Z47" s="52">
        <v>0.08</v>
      </c>
      <c r="AA47" s="53">
        <v>0.15</v>
      </c>
      <c r="AB47" s="52">
        <v>5.22</v>
      </c>
      <c r="AC47" s="52">
        <v>8.2200000000000006</v>
      </c>
      <c r="AD47" s="53">
        <v>13.44</v>
      </c>
      <c r="AE47" s="51">
        <v>15.05</v>
      </c>
      <c r="AF47" s="52">
        <v>18.97</v>
      </c>
      <c r="AG47" s="53">
        <v>34.020000000000003</v>
      </c>
      <c r="AH47" s="51">
        <v>16.05</v>
      </c>
      <c r="AI47" s="52">
        <v>16.670000000000002</v>
      </c>
      <c r="AJ47" s="53">
        <v>32.72</v>
      </c>
      <c r="AK47" s="51">
        <v>9.14</v>
      </c>
      <c r="AL47" s="52">
        <v>9.6</v>
      </c>
      <c r="AM47" s="53">
        <v>18.739999999999998</v>
      </c>
      <c r="AN47" s="51">
        <v>0.54</v>
      </c>
      <c r="AO47" s="52">
        <v>0.38</v>
      </c>
      <c r="AP47" s="53">
        <v>0.92</v>
      </c>
      <c r="AQ47" s="895">
        <v>46.08</v>
      </c>
      <c r="AR47" s="896">
        <v>53.92</v>
      </c>
      <c r="AS47" s="897">
        <v>100</v>
      </c>
      <c r="AU47" s="895">
        <v>46.26</v>
      </c>
      <c r="AV47" s="896">
        <v>44.84</v>
      </c>
      <c r="AW47" s="897">
        <v>45.5</v>
      </c>
      <c r="AX47" s="896" t="s">
        <v>400</v>
      </c>
      <c r="AY47" s="896" t="s">
        <v>402</v>
      </c>
      <c r="AZ47" s="896" t="s">
        <v>402</v>
      </c>
      <c r="BA47" s="895">
        <v>15.13</v>
      </c>
      <c r="BB47" s="896">
        <v>22.4</v>
      </c>
      <c r="BC47" s="897">
        <v>18.850000000000001</v>
      </c>
      <c r="BD47" s="895">
        <v>33.33</v>
      </c>
      <c r="BE47" s="896">
        <v>46.25</v>
      </c>
      <c r="BF47" s="897">
        <v>40</v>
      </c>
    </row>
    <row r="48" spans="1:58" s="837" customFormat="1">
      <c r="A48"/>
      <c r="B48" s="50" t="s">
        <v>33</v>
      </c>
      <c r="C48" s="892">
        <v>0</v>
      </c>
      <c r="D48" s="893">
        <v>0</v>
      </c>
      <c r="E48" s="894">
        <v>0</v>
      </c>
      <c r="F48" s="892">
        <v>6</v>
      </c>
      <c r="G48" s="893">
        <v>56</v>
      </c>
      <c r="H48" s="894">
        <v>62</v>
      </c>
      <c r="I48" s="892">
        <v>63</v>
      </c>
      <c r="J48" s="893">
        <v>266</v>
      </c>
      <c r="K48" s="894">
        <v>329</v>
      </c>
      <c r="L48" s="892">
        <v>54</v>
      </c>
      <c r="M48" s="893">
        <v>473</v>
      </c>
      <c r="N48" s="894">
        <v>527</v>
      </c>
      <c r="O48" s="892">
        <v>45</v>
      </c>
      <c r="P48" s="893">
        <v>296</v>
      </c>
      <c r="Q48" s="894">
        <v>341</v>
      </c>
      <c r="R48" s="892">
        <v>0</v>
      </c>
      <c r="S48" s="893">
        <v>19</v>
      </c>
      <c r="T48" s="894">
        <v>19</v>
      </c>
      <c r="U48" s="892">
        <v>168</v>
      </c>
      <c r="V48" s="893">
        <v>1110</v>
      </c>
      <c r="W48" s="894">
        <v>1278</v>
      </c>
      <c r="X48" s="893"/>
      <c r="Y48" s="51">
        <v>0</v>
      </c>
      <c r="Z48" s="52">
        <v>0</v>
      </c>
      <c r="AA48" s="53">
        <v>0</v>
      </c>
      <c r="AB48" s="52">
        <v>0.47</v>
      </c>
      <c r="AC48" s="52">
        <v>4.38</v>
      </c>
      <c r="AD48" s="53">
        <v>4.8499999999999996</v>
      </c>
      <c r="AE48" s="51">
        <v>4.93</v>
      </c>
      <c r="AF48" s="52">
        <v>20.81</v>
      </c>
      <c r="AG48" s="53">
        <v>25.74</v>
      </c>
      <c r="AH48" s="51">
        <v>4.2300000000000004</v>
      </c>
      <c r="AI48" s="52">
        <v>37.01</v>
      </c>
      <c r="AJ48" s="53">
        <v>41.24</v>
      </c>
      <c r="AK48" s="51">
        <v>3.52</v>
      </c>
      <c r="AL48" s="52">
        <v>23.16</v>
      </c>
      <c r="AM48" s="53">
        <v>26.68</v>
      </c>
      <c r="AN48" s="51">
        <v>0</v>
      </c>
      <c r="AO48" s="52">
        <v>1.49</v>
      </c>
      <c r="AP48" s="53">
        <v>1.49</v>
      </c>
      <c r="AQ48" s="895">
        <v>13.15</v>
      </c>
      <c r="AR48" s="896">
        <v>86.85</v>
      </c>
      <c r="AS48" s="897">
        <v>100</v>
      </c>
      <c r="AU48" s="895">
        <v>47.86</v>
      </c>
      <c r="AV48" s="896">
        <v>49.2</v>
      </c>
      <c r="AW48" s="897">
        <v>49.03</v>
      </c>
      <c r="AX48" s="896" t="s">
        <v>400</v>
      </c>
      <c r="AY48" s="896" t="s">
        <v>402</v>
      </c>
      <c r="AZ48" s="896" t="s">
        <v>402</v>
      </c>
      <c r="BA48" s="895">
        <v>0</v>
      </c>
      <c r="BB48" s="896">
        <v>3.38</v>
      </c>
      <c r="BC48" s="897">
        <v>2.93</v>
      </c>
      <c r="BD48" s="895">
        <v>22.63</v>
      </c>
      <c r="BE48" s="896">
        <v>18.21</v>
      </c>
      <c r="BF48" s="897">
        <v>18.77</v>
      </c>
    </row>
    <row r="49" spans="1:58">
      <c r="B49" s="839" t="s">
        <v>27</v>
      </c>
      <c r="C49" s="900">
        <v>0</v>
      </c>
      <c r="D49" s="901">
        <v>0</v>
      </c>
      <c r="E49" s="902">
        <v>0</v>
      </c>
      <c r="F49" s="900">
        <v>7</v>
      </c>
      <c r="G49" s="901">
        <v>6</v>
      </c>
      <c r="H49" s="902">
        <v>13</v>
      </c>
      <c r="I49" s="900">
        <v>22</v>
      </c>
      <c r="J49" s="901">
        <v>13</v>
      </c>
      <c r="K49" s="902">
        <v>35</v>
      </c>
      <c r="L49" s="900">
        <v>19</v>
      </c>
      <c r="M49" s="901">
        <v>21</v>
      </c>
      <c r="N49" s="902">
        <v>40</v>
      </c>
      <c r="O49" s="900">
        <v>14</v>
      </c>
      <c r="P49" s="901">
        <v>12</v>
      </c>
      <c r="Q49" s="902">
        <v>26</v>
      </c>
      <c r="R49" s="900">
        <v>4</v>
      </c>
      <c r="S49" s="901">
        <v>0</v>
      </c>
      <c r="T49" s="902">
        <v>4</v>
      </c>
      <c r="U49" s="900">
        <v>66</v>
      </c>
      <c r="V49" s="901">
        <v>52</v>
      </c>
      <c r="W49" s="902">
        <v>118</v>
      </c>
      <c r="X49" s="903"/>
      <c r="Y49" s="904">
        <v>0</v>
      </c>
      <c r="Z49" s="905">
        <v>0</v>
      </c>
      <c r="AA49" s="906">
        <v>0</v>
      </c>
      <c r="AB49" s="905">
        <v>5.93</v>
      </c>
      <c r="AC49" s="905">
        <v>5.08</v>
      </c>
      <c r="AD49" s="906">
        <v>11.02</v>
      </c>
      <c r="AE49" s="905">
        <v>18.64</v>
      </c>
      <c r="AF49" s="905">
        <v>11.02</v>
      </c>
      <c r="AG49" s="906">
        <v>29.66</v>
      </c>
      <c r="AH49" s="905">
        <v>16.100000000000001</v>
      </c>
      <c r="AI49" s="905">
        <v>17.8</v>
      </c>
      <c r="AJ49" s="906">
        <v>33.9</v>
      </c>
      <c r="AK49" s="905">
        <v>11.86</v>
      </c>
      <c r="AL49" s="905">
        <v>10.17</v>
      </c>
      <c r="AM49" s="906">
        <v>22.03</v>
      </c>
      <c r="AN49" s="905">
        <v>3.39</v>
      </c>
      <c r="AO49" s="905">
        <v>0</v>
      </c>
      <c r="AP49" s="906">
        <v>3.39</v>
      </c>
      <c r="AQ49" s="905">
        <v>55.93</v>
      </c>
      <c r="AR49" s="905">
        <v>44.07</v>
      </c>
      <c r="AS49" s="906">
        <v>100</v>
      </c>
      <c r="AU49" s="904">
        <v>47.88</v>
      </c>
      <c r="AV49" s="905">
        <v>46.71</v>
      </c>
      <c r="AW49" s="906">
        <v>47.36</v>
      </c>
      <c r="AX49" s="905" t="s">
        <v>400</v>
      </c>
      <c r="AY49" s="905" t="s">
        <v>402</v>
      </c>
      <c r="AZ49" s="905" t="s">
        <v>402</v>
      </c>
      <c r="BA49" s="904">
        <v>7.14</v>
      </c>
      <c r="BB49" s="905">
        <v>16.670000000000002</v>
      </c>
      <c r="BC49" s="906">
        <v>11.54</v>
      </c>
      <c r="BD49" s="904">
        <v>22.22</v>
      </c>
      <c r="BE49" s="905">
        <v>30</v>
      </c>
      <c r="BF49" s="906">
        <v>25.53</v>
      </c>
    </row>
    <row r="50" spans="1:58">
      <c r="B50" s="839" t="s">
        <v>34</v>
      </c>
      <c r="C50" s="900">
        <v>0</v>
      </c>
      <c r="D50" s="901">
        <v>0</v>
      </c>
      <c r="E50" s="902">
        <v>0</v>
      </c>
      <c r="F50" s="900">
        <v>1</v>
      </c>
      <c r="G50" s="901">
        <v>1</v>
      </c>
      <c r="H50" s="902">
        <v>2</v>
      </c>
      <c r="I50" s="900">
        <v>4</v>
      </c>
      <c r="J50" s="901">
        <v>3</v>
      </c>
      <c r="K50" s="902">
        <v>7</v>
      </c>
      <c r="L50" s="900">
        <v>6</v>
      </c>
      <c r="M50" s="901">
        <v>7</v>
      </c>
      <c r="N50" s="902">
        <v>13</v>
      </c>
      <c r="O50" s="900">
        <v>7</v>
      </c>
      <c r="P50" s="901">
        <v>10</v>
      </c>
      <c r="Q50" s="902">
        <v>17</v>
      </c>
      <c r="R50" s="900">
        <v>1</v>
      </c>
      <c r="S50" s="901">
        <v>1</v>
      </c>
      <c r="T50" s="902">
        <v>2</v>
      </c>
      <c r="U50" s="900">
        <v>19</v>
      </c>
      <c r="V50" s="901">
        <v>22</v>
      </c>
      <c r="W50" s="902">
        <v>41</v>
      </c>
      <c r="X50" s="903"/>
      <c r="Y50" s="904">
        <v>0</v>
      </c>
      <c r="Z50" s="905">
        <v>0</v>
      </c>
      <c r="AA50" s="906">
        <v>0</v>
      </c>
      <c r="AB50" s="905">
        <v>2.44</v>
      </c>
      <c r="AC50" s="905">
        <v>2.44</v>
      </c>
      <c r="AD50" s="906">
        <v>4.88</v>
      </c>
      <c r="AE50" s="905">
        <v>9.76</v>
      </c>
      <c r="AF50" s="905">
        <v>7.32</v>
      </c>
      <c r="AG50" s="906">
        <v>17.07</v>
      </c>
      <c r="AH50" s="905">
        <v>14.63</v>
      </c>
      <c r="AI50" s="905">
        <v>17.07</v>
      </c>
      <c r="AJ50" s="906">
        <v>31.71</v>
      </c>
      <c r="AK50" s="905">
        <v>17.07</v>
      </c>
      <c r="AL50" s="905">
        <v>24.39</v>
      </c>
      <c r="AM50" s="906">
        <v>41.46</v>
      </c>
      <c r="AN50" s="905">
        <v>2.44</v>
      </c>
      <c r="AO50" s="905">
        <v>2.44</v>
      </c>
      <c r="AP50" s="906">
        <v>4.88</v>
      </c>
      <c r="AQ50" s="905">
        <v>46.34</v>
      </c>
      <c r="AR50" s="905">
        <v>53.66</v>
      </c>
      <c r="AS50" s="906">
        <v>100</v>
      </c>
      <c r="AU50" s="904">
        <v>51.37</v>
      </c>
      <c r="AV50" s="905">
        <v>52.91</v>
      </c>
      <c r="AW50" s="906">
        <v>52.2</v>
      </c>
      <c r="AX50" s="905" t="s">
        <v>401</v>
      </c>
      <c r="AY50" s="905" t="s">
        <v>401</v>
      </c>
      <c r="AZ50" s="905" t="s">
        <v>401</v>
      </c>
      <c r="BA50" s="904">
        <v>0</v>
      </c>
      <c r="BB50" s="905">
        <v>0</v>
      </c>
      <c r="BC50" s="906">
        <v>0</v>
      </c>
      <c r="BD50" s="904">
        <v>26.67</v>
      </c>
      <c r="BE50" s="905">
        <v>15.79</v>
      </c>
      <c r="BF50" s="906">
        <v>20.59</v>
      </c>
    </row>
    <row r="51" spans="1:58">
      <c r="B51" s="839" t="s">
        <v>35</v>
      </c>
      <c r="C51" s="900">
        <v>0</v>
      </c>
      <c r="D51" s="901">
        <v>2</v>
      </c>
      <c r="E51" s="902">
        <v>2</v>
      </c>
      <c r="F51" s="900">
        <v>27</v>
      </c>
      <c r="G51" s="901">
        <v>47</v>
      </c>
      <c r="H51" s="902">
        <v>74</v>
      </c>
      <c r="I51" s="900">
        <v>121</v>
      </c>
      <c r="J51" s="901">
        <v>142</v>
      </c>
      <c r="K51" s="902">
        <v>263</v>
      </c>
      <c r="L51" s="900">
        <v>296</v>
      </c>
      <c r="M51" s="901">
        <v>170</v>
      </c>
      <c r="N51" s="902">
        <v>466</v>
      </c>
      <c r="O51" s="900">
        <v>218</v>
      </c>
      <c r="P51" s="901">
        <v>106</v>
      </c>
      <c r="Q51" s="902">
        <v>324</v>
      </c>
      <c r="R51" s="900">
        <v>7</v>
      </c>
      <c r="S51" s="901">
        <v>4</v>
      </c>
      <c r="T51" s="902">
        <v>11</v>
      </c>
      <c r="U51" s="900">
        <v>669</v>
      </c>
      <c r="V51" s="901">
        <v>471</v>
      </c>
      <c r="W51" s="902">
        <v>1140</v>
      </c>
      <c r="X51" s="903"/>
      <c r="Y51" s="904">
        <v>0</v>
      </c>
      <c r="Z51" s="905">
        <v>0.18</v>
      </c>
      <c r="AA51" s="906">
        <v>0.18</v>
      </c>
      <c r="AB51" s="905">
        <v>2.37</v>
      </c>
      <c r="AC51" s="905">
        <v>4.12</v>
      </c>
      <c r="AD51" s="906">
        <v>6.49</v>
      </c>
      <c r="AE51" s="905">
        <v>10.61</v>
      </c>
      <c r="AF51" s="905">
        <v>12.46</v>
      </c>
      <c r="AG51" s="906">
        <v>23.07</v>
      </c>
      <c r="AH51" s="905">
        <v>25.96</v>
      </c>
      <c r="AI51" s="905">
        <v>14.91</v>
      </c>
      <c r="AJ51" s="906">
        <v>40.880000000000003</v>
      </c>
      <c r="AK51" s="905">
        <v>19.12</v>
      </c>
      <c r="AL51" s="905">
        <v>9.3000000000000007</v>
      </c>
      <c r="AM51" s="906">
        <v>28.42</v>
      </c>
      <c r="AN51" s="905">
        <v>0.61</v>
      </c>
      <c r="AO51" s="905">
        <v>0.35</v>
      </c>
      <c r="AP51" s="906">
        <v>0.96</v>
      </c>
      <c r="AQ51" s="905">
        <v>58.68</v>
      </c>
      <c r="AR51" s="905">
        <v>41.32</v>
      </c>
      <c r="AS51" s="906">
        <v>100</v>
      </c>
      <c r="AU51" s="904">
        <v>50.36</v>
      </c>
      <c r="AV51" s="905">
        <v>46.68</v>
      </c>
      <c r="AW51" s="906">
        <v>48.84</v>
      </c>
      <c r="AX51" s="905" t="s">
        <v>402</v>
      </c>
      <c r="AY51" s="905" t="s">
        <v>402</v>
      </c>
      <c r="AZ51" s="905" t="s">
        <v>402</v>
      </c>
      <c r="BA51" s="904">
        <v>3.67</v>
      </c>
      <c r="BB51" s="905">
        <v>8.49</v>
      </c>
      <c r="BC51" s="906">
        <v>5.25</v>
      </c>
      <c r="BD51" s="904">
        <v>13.58</v>
      </c>
      <c r="BE51" s="905">
        <v>30.83</v>
      </c>
      <c r="BF51" s="906">
        <v>20.13</v>
      </c>
    </row>
    <row r="52" spans="1:58">
      <c r="B52" s="839" t="s">
        <v>36</v>
      </c>
      <c r="C52" s="900">
        <v>0</v>
      </c>
      <c r="D52" s="901">
        <v>0</v>
      </c>
      <c r="E52" s="902">
        <v>0</v>
      </c>
      <c r="F52" s="900">
        <v>31</v>
      </c>
      <c r="G52" s="901">
        <v>45</v>
      </c>
      <c r="H52" s="902">
        <v>76</v>
      </c>
      <c r="I52" s="900">
        <v>114</v>
      </c>
      <c r="J52" s="901">
        <v>132</v>
      </c>
      <c r="K52" s="902">
        <v>246</v>
      </c>
      <c r="L52" s="900">
        <v>74</v>
      </c>
      <c r="M52" s="901">
        <v>129</v>
      </c>
      <c r="N52" s="902">
        <v>203</v>
      </c>
      <c r="O52" s="900">
        <v>28</v>
      </c>
      <c r="P52" s="901">
        <v>74</v>
      </c>
      <c r="Q52" s="902">
        <v>102</v>
      </c>
      <c r="R52" s="900">
        <v>0</v>
      </c>
      <c r="S52" s="901">
        <v>4</v>
      </c>
      <c r="T52" s="902">
        <v>4</v>
      </c>
      <c r="U52" s="900">
        <v>247</v>
      </c>
      <c r="V52" s="901">
        <v>384</v>
      </c>
      <c r="W52" s="902">
        <v>631</v>
      </c>
      <c r="X52" s="903"/>
      <c r="Y52" s="904">
        <v>0</v>
      </c>
      <c r="Z52" s="905">
        <v>0</v>
      </c>
      <c r="AA52" s="906">
        <v>0</v>
      </c>
      <c r="AB52" s="905">
        <v>4.91</v>
      </c>
      <c r="AC52" s="905">
        <v>7.13</v>
      </c>
      <c r="AD52" s="906">
        <v>12.04</v>
      </c>
      <c r="AE52" s="905">
        <v>18.07</v>
      </c>
      <c r="AF52" s="905">
        <v>20.92</v>
      </c>
      <c r="AG52" s="906">
        <v>38.99</v>
      </c>
      <c r="AH52" s="905">
        <v>11.73</v>
      </c>
      <c r="AI52" s="905">
        <v>20.440000000000001</v>
      </c>
      <c r="AJ52" s="906">
        <v>32.17</v>
      </c>
      <c r="AK52" s="905">
        <v>4.4400000000000004</v>
      </c>
      <c r="AL52" s="905">
        <v>11.73</v>
      </c>
      <c r="AM52" s="906">
        <v>16.16</v>
      </c>
      <c r="AN52" s="905">
        <v>0</v>
      </c>
      <c r="AO52" s="905">
        <v>0.63</v>
      </c>
      <c r="AP52" s="906">
        <v>0.63</v>
      </c>
      <c r="AQ52" s="905">
        <v>39.14</v>
      </c>
      <c r="AR52" s="905">
        <v>60.86</v>
      </c>
      <c r="AS52" s="906">
        <v>100</v>
      </c>
      <c r="AU52" s="904">
        <v>43.44</v>
      </c>
      <c r="AV52" s="905">
        <v>45.61</v>
      </c>
      <c r="AW52" s="906">
        <v>44.76</v>
      </c>
      <c r="AX52" s="905" t="s">
        <v>400</v>
      </c>
      <c r="AY52" s="905" t="s">
        <v>400</v>
      </c>
      <c r="AZ52" s="905" t="s">
        <v>400</v>
      </c>
      <c r="BA52" s="904">
        <v>39.29</v>
      </c>
      <c r="BB52" s="905">
        <v>17.57</v>
      </c>
      <c r="BC52" s="906">
        <v>23.53</v>
      </c>
      <c r="BD52" s="904">
        <v>57.32</v>
      </c>
      <c r="BE52" s="905">
        <v>41.7</v>
      </c>
      <c r="BF52" s="906">
        <v>47.43</v>
      </c>
    </row>
    <row r="53" spans="1:58">
      <c r="B53" s="839" t="s">
        <v>37</v>
      </c>
      <c r="C53" s="900">
        <v>0</v>
      </c>
      <c r="D53" s="901">
        <v>0</v>
      </c>
      <c r="E53" s="902">
        <v>0</v>
      </c>
      <c r="F53" s="900">
        <v>37</v>
      </c>
      <c r="G53" s="901">
        <v>24</v>
      </c>
      <c r="H53" s="902">
        <v>61</v>
      </c>
      <c r="I53" s="900">
        <v>221</v>
      </c>
      <c r="J53" s="901">
        <v>212</v>
      </c>
      <c r="K53" s="902">
        <v>433</v>
      </c>
      <c r="L53" s="900">
        <v>395</v>
      </c>
      <c r="M53" s="901">
        <v>302</v>
      </c>
      <c r="N53" s="902">
        <v>697</v>
      </c>
      <c r="O53" s="900">
        <v>204</v>
      </c>
      <c r="P53" s="901">
        <v>134</v>
      </c>
      <c r="Q53" s="902">
        <v>338</v>
      </c>
      <c r="R53" s="900">
        <v>11</v>
      </c>
      <c r="S53" s="901">
        <v>5</v>
      </c>
      <c r="T53" s="902">
        <v>16</v>
      </c>
      <c r="U53" s="900">
        <v>868</v>
      </c>
      <c r="V53" s="901">
        <v>677</v>
      </c>
      <c r="W53" s="902">
        <v>1545</v>
      </c>
      <c r="X53" s="903"/>
      <c r="Y53" s="904">
        <v>0</v>
      </c>
      <c r="Z53" s="905">
        <v>0</v>
      </c>
      <c r="AA53" s="906">
        <v>0</v>
      </c>
      <c r="AB53" s="905">
        <v>2.39</v>
      </c>
      <c r="AC53" s="905">
        <v>1.55</v>
      </c>
      <c r="AD53" s="906">
        <v>3.95</v>
      </c>
      <c r="AE53" s="905">
        <v>14.3</v>
      </c>
      <c r="AF53" s="905">
        <v>13.72</v>
      </c>
      <c r="AG53" s="906">
        <v>28.03</v>
      </c>
      <c r="AH53" s="905">
        <v>25.57</v>
      </c>
      <c r="AI53" s="905">
        <v>19.55</v>
      </c>
      <c r="AJ53" s="906">
        <v>45.11</v>
      </c>
      <c r="AK53" s="905">
        <v>13.2</v>
      </c>
      <c r="AL53" s="905">
        <v>8.67</v>
      </c>
      <c r="AM53" s="906">
        <v>21.88</v>
      </c>
      <c r="AN53" s="905">
        <v>0.71</v>
      </c>
      <c r="AO53" s="905">
        <v>0.32</v>
      </c>
      <c r="AP53" s="906">
        <v>1.04</v>
      </c>
      <c r="AQ53" s="905">
        <v>56.18</v>
      </c>
      <c r="AR53" s="905">
        <v>43.82</v>
      </c>
      <c r="AS53" s="906">
        <v>100</v>
      </c>
      <c r="AU53" s="904">
        <v>48.8</v>
      </c>
      <c r="AV53" s="905">
        <v>47.7</v>
      </c>
      <c r="AW53" s="906">
        <v>48.32</v>
      </c>
      <c r="AX53" s="905" t="s">
        <v>402</v>
      </c>
      <c r="AY53" s="905" t="s">
        <v>402</v>
      </c>
      <c r="AZ53" s="905" t="s">
        <v>402</v>
      </c>
      <c r="BA53" s="904">
        <v>0.98</v>
      </c>
      <c r="BB53" s="905">
        <v>0.75</v>
      </c>
      <c r="BC53" s="906">
        <v>0.89</v>
      </c>
      <c r="BD53" s="904">
        <v>17.93</v>
      </c>
      <c r="BE53" s="905">
        <v>19.82</v>
      </c>
      <c r="BF53" s="906">
        <v>18.75</v>
      </c>
    </row>
    <row r="54" spans="1:58">
      <c r="B54" s="839" t="s">
        <v>38</v>
      </c>
      <c r="C54" s="900">
        <v>0</v>
      </c>
      <c r="D54" s="901">
        <v>0</v>
      </c>
      <c r="E54" s="902">
        <v>0</v>
      </c>
      <c r="F54" s="900">
        <v>20</v>
      </c>
      <c r="G54" s="901">
        <v>75</v>
      </c>
      <c r="H54" s="902">
        <v>95</v>
      </c>
      <c r="I54" s="900">
        <v>104</v>
      </c>
      <c r="J54" s="901">
        <v>358</v>
      </c>
      <c r="K54" s="902">
        <v>462</v>
      </c>
      <c r="L54" s="900">
        <v>96</v>
      </c>
      <c r="M54" s="901">
        <v>575</v>
      </c>
      <c r="N54" s="902">
        <v>671</v>
      </c>
      <c r="O54" s="900">
        <v>72</v>
      </c>
      <c r="P54" s="901">
        <v>354</v>
      </c>
      <c r="Q54" s="902">
        <v>426</v>
      </c>
      <c r="R54" s="900">
        <v>1</v>
      </c>
      <c r="S54" s="901">
        <v>19</v>
      </c>
      <c r="T54" s="902">
        <v>20</v>
      </c>
      <c r="U54" s="900">
        <v>293</v>
      </c>
      <c r="V54" s="901">
        <v>1381</v>
      </c>
      <c r="W54" s="902">
        <v>1674</v>
      </c>
      <c r="X54" s="903"/>
      <c r="Y54" s="904">
        <v>0</v>
      </c>
      <c r="Z54" s="905">
        <v>0</v>
      </c>
      <c r="AA54" s="906">
        <v>0</v>
      </c>
      <c r="AB54" s="905">
        <v>1.19</v>
      </c>
      <c r="AC54" s="905">
        <v>4.4800000000000004</v>
      </c>
      <c r="AD54" s="906">
        <v>5.68</v>
      </c>
      <c r="AE54" s="905">
        <v>6.21</v>
      </c>
      <c r="AF54" s="905">
        <v>21.39</v>
      </c>
      <c r="AG54" s="906">
        <v>27.6</v>
      </c>
      <c r="AH54" s="905">
        <v>5.73</v>
      </c>
      <c r="AI54" s="905">
        <v>34.35</v>
      </c>
      <c r="AJ54" s="906">
        <v>40.08</v>
      </c>
      <c r="AK54" s="905">
        <v>4.3</v>
      </c>
      <c r="AL54" s="905">
        <v>21.15</v>
      </c>
      <c r="AM54" s="906">
        <v>25.45</v>
      </c>
      <c r="AN54" s="905">
        <v>0.06</v>
      </c>
      <c r="AO54" s="905">
        <v>1.1399999999999999</v>
      </c>
      <c r="AP54" s="906">
        <v>1.19</v>
      </c>
      <c r="AQ54" s="905">
        <v>17.5</v>
      </c>
      <c r="AR54" s="905">
        <v>82.5</v>
      </c>
      <c r="AS54" s="906">
        <v>100</v>
      </c>
      <c r="AU54" s="904">
        <v>47.19</v>
      </c>
      <c r="AV54" s="905">
        <v>48.72</v>
      </c>
      <c r="AW54" s="906">
        <v>48.45</v>
      </c>
      <c r="AX54" s="905" t="s">
        <v>400</v>
      </c>
      <c r="AY54" s="905" t="s">
        <v>402</v>
      </c>
      <c r="AZ54" s="905" t="s">
        <v>402</v>
      </c>
      <c r="BA54" s="904">
        <v>0</v>
      </c>
      <c r="BB54" s="905">
        <v>2.82</v>
      </c>
      <c r="BC54" s="906">
        <v>2.35</v>
      </c>
      <c r="BD54" s="904">
        <v>29.65</v>
      </c>
      <c r="BE54" s="905">
        <v>20.61</v>
      </c>
      <c r="BF54" s="906">
        <v>22.1</v>
      </c>
    </row>
    <row r="55" spans="1:58">
      <c r="B55" s="839" t="s">
        <v>39</v>
      </c>
      <c r="C55" s="900">
        <v>0</v>
      </c>
      <c r="D55" s="901">
        <v>0</v>
      </c>
      <c r="E55" s="902">
        <v>0</v>
      </c>
      <c r="F55" s="900">
        <v>7</v>
      </c>
      <c r="G55" s="901">
        <v>35</v>
      </c>
      <c r="H55" s="902">
        <v>42</v>
      </c>
      <c r="I55" s="900">
        <v>41</v>
      </c>
      <c r="J55" s="901">
        <v>102</v>
      </c>
      <c r="K55" s="902">
        <v>143</v>
      </c>
      <c r="L55" s="900">
        <v>45</v>
      </c>
      <c r="M55" s="901">
        <v>116</v>
      </c>
      <c r="N55" s="902">
        <v>161</v>
      </c>
      <c r="O55" s="900">
        <v>33</v>
      </c>
      <c r="P55" s="901">
        <v>39</v>
      </c>
      <c r="Q55" s="902">
        <v>72</v>
      </c>
      <c r="R55" s="900">
        <v>1</v>
      </c>
      <c r="S55" s="901">
        <v>2</v>
      </c>
      <c r="T55" s="902">
        <v>3</v>
      </c>
      <c r="U55" s="900">
        <v>127</v>
      </c>
      <c r="V55" s="901">
        <v>294</v>
      </c>
      <c r="W55" s="902">
        <v>421</v>
      </c>
      <c r="X55" s="903"/>
      <c r="Y55" s="904">
        <v>0</v>
      </c>
      <c r="Z55" s="905">
        <v>0</v>
      </c>
      <c r="AA55" s="906">
        <v>0</v>
      </c>
      <c r="AB55" s="905">
        <v>1.66</v>
      </c>
      <c r="AC55" s="905">
        <v>8.31</v>
      </c>
      <c r="AD55" s="906">
        <v>9.98</v>
      </c>
      <c r="AE55" s="905">
        <v>9.74</v>
      </c>
      <c r="AF55" s="905">
        <v>24.23</v>
      </c>
      <c r="AG55" s="906">
        <v>33.97</v>
      </c>
      <c r="AH55" s="905">
        <v>10.69</v>
      </c>
      <c r="AI55" s="905">
        <v>27.55</v>
      </c>
      <c r="AJ55" s="906">
        <v>38.24</v>
      </c>
      <c r="AK55" s="905">
        <v>7.84</v>
      </c>
      <c r="AL55" s="905">
        <v>9.26</v>
      </c>
      <c r="AM55" s="906">
        <v>17.100000000000001</v>
      </c>
      <c r="AN55" s="905">
        <v>0.24</v>
      </c>
      <c r="AO55" s="905">
        <v>0.48</v>
      </c>
      <c r="AP55" s="906">
        <v>0.71</v>
      </c>
      <c r="AQ55" s="905">
        <v>30.17</v>
      </c>
      <c r="AR55" s="905">
        <v>69.83</v>
      </c>
      <c r="AS55" s="906">
        <v>100</v>
      </c>
      <c r="AU55" s="904">
        <v>48.02</v>
      </c>
      <c r="AV55" s="905">
        <v>45.47</v>
      </c>
      <c r="AW55" s="906">
        <v>46.24</v>
      </c>
      <c r="AX55" s="905" t="s">
        <v>402</v>
      </c>
      <c r="AY55" s="905" t="s">
        <v>402</v>
      </c>
      <c r="AZ55" s="905" t="s">
        <v>402</v>
      </c>
      <c r="BA55" s="904">
        <v>0</v>
      </c>
      <c r="BB55" s="905">
        <v>10.26</v>
      </c>
      <c r="BC55" s="906">
        <v>5.56</v>
      </c>
      <c r="BD55" s="904">
        <v>23.3</v>
      </c>
      <c r="BE55" s="905">
        <v>44.12</v>
      </c>
      <c r="BF55" s="906">
        <v>37.130000000000003</v>
      </c>
    </row>
    <row r="56" spans="1:58">
      <c r="B56" s="839" t="s">
        <v>40</v>
      </c>
      <c r="C56" s="900">
        <v>3</v>
      </c>
      <c r="D56" s="901">
        <v>2</v>
      </c>
      <c r="E56" s="902">
        <v>5</v>
      </c>
      <c r="F56" s="900">
        <v>311</v>
      </c>
      <c r="G56" s="901">
        <v>936</v>
      </c>
      <c r="H56" s="902">
        <v>1247</v>
      </c>
      <c r="I56" s="900">
        <v>1169</v>
      </c>
      <c r="J56" s="901">
        <v>3259</v>
      </c>
      <c r="K56" s="902">
        <v>4428</v>
      </c>
      <c r="L56" s="900">
        <v>671</v>
      </c>
      <c r="M56" s="901">
        <v>2763</v>
      </c>
      <c r="N56" s="902">
        <v>3434</v>
      </c>
      <c r="O56" s="900">
        <v>330</v>
      </c>
      <c r="P56" s="901">
        <v>1186</v>
      </c>
      <c r="Q56" s="902">
        <v>1516</v>
      </c>
      <c r="R56" s="900">
        <v>7</v>
      </c>
      <c r="S56" s="901">
        <v>50</v>
      </c>
      <c r="T56" s="902">
        <v>57</v>
      </c>
      <c r="U56" s="900">
        <v>2491</v>
      </c>
      <c r="V56" s="901">
        <v>8196</v>
      </c>
      <c r="W56" s="902">
        <v>10687</v>
      </c>
      <c r="X56" s="903"/>
      <c r="Y56" s="904">
        <v>0.03</v>
      </c>
      <c r="Z56" s="905">
        <v>0.02</v>
      </c>
      <c r="AA56" s="906">
        <v>0.05</v>
      </c>
      <c r="AB56" s="905">
        <v>2.91</v>
      </c>
      <c r="AC56" s="905">
        <v>8.76</v>
      </c>
      <c r="AD56" s="906">
        <v>11.67</v>
      </c>
      <c r="AE56" s="905">
        <v>10.94</v>
      </c>
      <c r="AF56" s="905">
        <v>30.49</v>
      </c>
      <c r="AG56" s="906">
        <v>41.43</v>
      </c>
      <c r="AH56" s="905">
        <v>6.28</v>
      </c>
      <c r="AI56" s="905">
        <v>25.85</v>
      </c>
      <c r="AJ56" s="906">
        <v>32.130000000000003</v>
      </c>
      <c r="AK56" s="905">
        <v>3.09</v>
      </c>
      <c r="AL56" s="905">
        <v>11.1</v>
      </c>
      <c r="AM56" s="906">
        <v>14.19</v>
      </c>
      <c r="AN56" s="905">
        <v>7.0000000000000007E-2</v>
      </c>
      <c r="AO56" s="905">
        <v>0.47</v>
      </c>
      <c r="AP56" s="906">
        <v>0.53</v>
      </c>
      <c r="AQ56" s="905">
        <v>23.31</v>
      </c>
      <c r="AR56" s="905">
        <v>76.69</v>
      </c>
      <c r="AS56" s="906">
        <v>100</v>
      </c>
      <c r="AU56" s="904">
        <v>43.47</v>
      </c>
      <c r="AV56" s="905">
        <v>44.81</v>
      </c>
      <c r="AW56" s="906">
        <v>44.5</v>
      </c>
      <c r="AX56" s="905" t="s">
        <v>400</v>
      </c>
      <c r="AY56" s="905" t="s">
        <v>400</v>
      </c>
      <c r="AZ56" s="905" t="s">
        <v>400</v>
      </c>
      <c r="BA56" s="904">
        <v>7.27</v>
      </c>
      <c r="BB56" s="905">
        <v>7.34</v>
      </c>
      <c r="BC56" s="906">
        <v>7.32</v>
      </c>
      <c r="BD56" s="904">
        <v>65.959999999999994</v>
      </c>
      <c r="BE56" s="905">
        <v>46.65</v>
      </c>
      <c r="BF56" s="906">
        <v>50.73</v>
      </c>
    </row>
    <row r="57" spans="1:58" ht="17.25" customHeight="1">
      <c r="B57" s="818" t="s">
        <v>41</v>
      </c>
      <c r="C57" s="900">
        <v>0</v>
      </c>
      <c r="D57" s="901">
        <v>1</v>
      </c>
      <c r="E57" s="902">
        <v>1</v>
      </c>
      <c r="F57" s="900">
        <v>27</v>
      </c>
      <c r="G57" s="901">
        <v>54</v>
      </c>
      <c r="H57" s="902">
        <v>81</v>
      </c>
      <c r="I57" s="900">
        <v>59</v>
      </c>
      <c r="J57" s="901">
        <v>48</v>
      </c>
      <c r="K57" s="902">
        <v>107</v>
      </c>
      <c r="L57" s="900">
        <v>99</v>
      </c>
      <c r="M57" s="901">
        <v>38</v>
      </c>
      <c r="N57" s="902">
        <v>137</v>
      </c>
      <c r="O57" s="900">
        <v>51</v>
      </c>
      <c r="P57" s="901">
        <v>21</v>
      </c>
      <c r="Q57" s="902">
        <v>72</v>
      </c>
      <c r="R57" s="900">
        <v>1</v>
      </c>
      <c r="S57" s="901">
        <v>3</v>
      </c>
      <c r="T57" s="902">
        <v>4</v>
      </c>
      <c r="U57" s="900">
        <v>237</v>
      </c>
      <c r="V57" s="901">
        <v>165</v>
      </c>
      <c r="W57" s="902">
        <v>402</v>
      </c>
      <c r="X57" s="903"/>
      <c r="Y57" s="904">
        <v>0</v>
      </c>
      <c r="Z57" s="905">
        <v>0.25</v>
      </c>
      <c r="AA57" s="906">
        <v>0.25</v>
      </c>
      <c r="AB57" s="905">
        <v>6.72</v>
      </c>
      <c r="AC57" s="905">
        <v>13.43</v>
      </c>
      <c r="AD57" s="906">
        <v>20.149999999999999</v>
      </c>
      <c r="AE57" s="905">
        <v>14.68</v>
      </c>
      <c r="AF57" s="905">
        <v>11.94</v>
      </c>
      <c r="AG57" s="906">
        <v>26.62</v>
      </c>
      <c r="AH57" s="905">
        <v>24.63</v>
      </c>
      <c r="AI57" s="905">
        <v>9.4499999999999993</v>
      </c>
      <c r="AJ57" s="906">
        <v>34.08</v>
      </c>
      <c r="AK57" s="905">
        <v>12.69</v>
      </c>
      <c r="AL57" s="905">
        <v>5.22</v>
      </c>
      <c r="AM57" s="906">
        <v>17.91</v>
      </c>
      <c r="AN57" s="905">
        <v>0.25</v>
      </c>
      <c r="AO57" s="905">
        <v>0.75</v>
      </c>
      <c r="AP57" s="906">
        <v>1</v>
      </c>
      <c r="AQ57" s="905">
        <v>58.96</v>
      </c>
      <c r="AR57" s="905">
        <v>41.04</v>
      </c>
      <c r="AS57" s="906">
        <v>100</v>
      </c>
      <c r="AU57" s="904">
        <v>47.15</v>
      </c>
      <c r="AV57" s="905">
        <v>41.61</v>
      </c>
      <c r="AW57" s="906">
        <v>44.87</v>
      </c>
      <c r="AX57" s="905" t="s">
        <v>402</v>
      </c>
      <c r="AY57" s="905" t="s">
        <v>403</v>
      </c>
      <c r="AZ57" s="905" t="s">
        <v>402</v>
      </c>
      <c r="BA57" s="904">
        <v>21.57</v>
      </c>
      <c r="BB57" s="905">
        <v>104.76</v>
      </c>
      <c r="BC57" s="906">
        <v>45.83</v>
      </c>
      <c r="BD57" s="904">
        <v>26.06</v>
      </c>
      <c r="BE57" s="905">
        <v>94.12</v>
      </c>
      <c r="BF57" s="906">
        <v>47.25</v>
      </c>
    </row>
    <row r="58" spans="1:58" s="882" customFormat="1" ht="20.100000000000001" customHeight="1">
      <c r="A58"/>
      <c r="B58" s="929" t="s">
        <v>153</v>
      </c>
      <c r="C58" s="927">
        <v>303</v>
      </c>
      <c r="D58" s="915">
        <v>121</v>
      </c>
      <c r="E58" s="928">
        <v>424</v>
      </c>
      <c r="F58" s="915">
        <v>5833</v>
      </c>
      <c r="G58" s="915">
        <v>5127</v>
      </c>
      <c r="H58" s="915">
        <v>10960</v>
      </c>
      <c r="I58" s="927">
        <v>16967</v>
      </c>
      <c r="J58" s="915">
        <v>17182</v>
      </c>
      <c r="K58" s="928">
        <v>34149</v>
      </c>
      <c r="L58" s="927">
        <v>23853</v>
      </c>
      <c r="M58" s="915">
        <v>16571</v>
      </c>
      <c r="N58" s="928">
        <v>40424</v>
      </c>
      <c r="O58" s="927">
        <v>15773</v>
      </c>
      <c r="P58" s="915">
        <v>7515</v>
      </c>
      <c r="Q58" s="928">
        <v>23288</v>
      </c>
      <c r="R58" s="927">
        <v>722</v>
      </c>
      <c r="S58" s="915">
        <v>431</v>
      </c>
      <c r="T58" s="928">
        <v>1153</v>
      </c>
      <c r="U58" s="927">
        <v>63451</v>
      </c>
      <c r="V58" s="915">
        <v>46947</v>
      </c>
      <c r="W58" s="928">
        <v>110398</v>
      </c>
      <c r="X58" s="887"/>
      <c r="Y58" s="919">
        <v>0.27</v>
      </c>
      <c r="Z58" s="920">
        <v>0.11</v>
      </c>
      <c r="AA58" s="925">
        <v>0.38</v>
      </c>
      <c r="AB58" s="920">
        <v>5.28</v>
      </c>
      <c r="AC58" s="920">
        <v>4.6399999999999997</v>
      </c>
      <c r="AD58" s="920">
        <v>9.93</v>
      </c>
      <c r="AE58" s="919">
        <v>15.37</v>
      </c>
      <c r="AF58" s="920">
        <v>15.56</v>
      </c>
      <c r="AG58" s="925">
        <v>30.93</v>
      </c>
      <c r="AH58" s="919">
        <v>21.61</v>
      </c>
      <c r="AI58" s="920">
        <v>15.01</v>
      </c>
      <c r="AJ58" s="925">
        <v>36.619999999999997</v>
      </c>
      <c r="AK58" s="919">
        <v>14.29</v>
      </c>
      <c r="AL58" s="920">
        <v>6.81</v>
      </c>
      <c r="AM58" s="925">
        <v>21.09</v>
      </c>
      <c r="AN58" s="919">
        <v>0.65</v>
      </c>
      <c r="AO58" s="920">
        <v>0.39</v>
      </c>
      <c r="AP58" s="925">
        <v>1.04</v>
      </c>
      <c r="AQ58" s="919">
        <v>57.47</v>
      </c>
      <c r="AR58" s="920">
        <v>42.53</v>
      </c>
      <c r="AS58" s="925">
        <v>100</v>
      </c>
      <c r="AU58" s="919">
        <v>47.58</v>
      </c>
      <c r="AV58" s="920">
        <v>45.33</v>
      </c>
      <c r="AW58" s="925">
        <v>46.63</v>
      </c>
      <c r="AX58" s="920" t="s">
        <v>402</v>
      </c>
      <c r="AY58" s="920" t="s">
        <v>400</v>
      </c>
      <c r="AZ58" s="920" t="s">
        <v>402</v>
      </c>
      <c r="BA58" s="919">
        <v>11.2</v>
      </c>
      <c r="BB58" s="920">
        <v>14.54</v>
      </c>
      <c r="BC58" s="925">
        <v>12.28</v>
      </c>
      <c r="BD58" s="919">
        <v>29.59</v>
      </c>
      <c r="BE58" s="920">
        <v>42.43</v>
      </c>
      <c r="BF58" s="925">
        <v>34.75</v>
      </c>
    </row>
    <row r="59" spans="1:58" s="882" customFormat="1" ht="15" customHeight="1">
      <c r="A59"/>
      <c r="B59" s="930" t="s">
        <v>385</v>
      </c>
      <c r="C59" s="892">
        <v>0</v>
      </c>
      <c r="D59" s="893">
        <v>0</v>
      </c>
      <c r="E59" s="894">
        <v>0</v>
      </c>
      <c r="F59" s="892">
        <v>0</v>
      </c>
      <c r="G59" s="893">
        <v>2</v>
      </c>
      <c r="H59" s="894">
        <v>2</v>
      </c>
      <c r="I59" s="892">
        <v>0</v>
      </c>
      <c r="J59" s="893">
        <v>4</v>
      </c>
      <c r="K59" s="894">
        <v>4</v>
      </c>
      <c r="L59" s="892">
        <v>6</v>
      </c>
      <c r="M59" s="893">
        <v>9</v>
      </c>
      <c r="N59" s="894">
        <v>15</v>
      </c>
      <c r="O59" s="892">
        <v>5</v>
      </c>
      <c r="P59" s="893">
        <v>8</v>
      </c>
      <c r="Q59" s="894">
        <v>13</v>
      </c>
      <c r="R59" s="892">
        <v>0</v>
      </c>
      <c r="S59" s="893">
        <v>0</v>
      </c>
      <c r="T59" s="894">
        <v>0</v>
      </c>
      <c r="U59" s="892">
        <v>11</v>
      </c>
      <c r="V59" s="893">
        <v>23</v>
      </c>
      <c r="W59" s="894">
        <v>34</v>
      </c>
      <c r="X59" s="893"/>
      <c r="Y59" s="908">
        <v>0</v>
      </c>
      <c r="Z59" s="909">
        <v>0</v>
      </c>
      <c r="AA59" s="53">
        <v>0</v>
      </c>
      <c r="AB59" s="909">
        <v>0</v>
      </c>
      <c r="AC59" s="909">
        <v>5.88</v>
      </c>
      <c r="AD59" s="53">
        <v>5.88</v>
      </c>
      <c r="AE59" s="909">
        <v>0</v>
      </c>
      <c r="AF59" s="909">
        <v>11.76</v>
      </c>
      <c r="AG59" s="53">
        <v>11.76</v>
      </c>
      <c r="AH59" s="909">
        <v>17.649999999999999</v>
      </c>
      <c r="AI59" s="909">
        <v>26.47</v>
      </c>
      <c r="AJ59" s="53">
        <v>44.12</v>
      </c>
      <c r="AK59" s="909">
        <v>14.71</v>
      </c>
      <c r="AL59" s="909">
        <v>23.53</v>
      </c>
      <c r="AM59" s="53">
        <v>38.24</v>
      </c>
      <c r="AN59" s="909">
        <v>0</v>
      </c>
      <c r="AO59" s="909">
        <v>0</v>
      </c>
      <c r="AP59" s="53">
        <v>0</v>
      </c>
      <c r="AQ59" s="895">
        <v>32.35</v>
      </c>
      <c r="AR59" s="896">
        <v>67.650000000000006</v>
      </c>
      <c r="AS59" s="897">
        <v>100</v>
      </c>
      <c r="AU59" s="904">
        <v>53.36</v>
      </c>
      <c r="AV59" s="905">
        <v>50.04</v>
      </c>
      <c r="AW59" s="906">
        <v>51.12</v>
      </c>
      <c r="AX59" s="905" t="s">
        <v>402</v>
      </c>
      <c r="AY59" s="905" t="s">
        <v>402</v>
      </c>
      <c r="AZ59" s="905" t="s">
        <v>402</v>
      </c>
      <c r="BA59" s="904">
        <v>0</v>
      </c>
      <c r="BB59" s="905">
        <v>0</v>
      </c>
      <c r="BC59" s="906">
        <v>0</v>
      </c>
      <c r="BD59" s="904">
        <v>0</v>
      </c>
      <c r="BE59" s="905">
        <v>27.78</v>
      </c>
      <c r="BF59" s="906">
        <v>17.239999999999998</v>
      </c>
    </row>
    <row r="60" spans="1:58" s="882" customFormat="1" ht="15" customHeight="1">
      <c r="A60"/>
      <c r="B60" s="930" t="s">
        <v>42</v>
      </c>
      <c r="C60" s="892">
        <v>204</v>
      </c>
      <c r="D60" s="893">
        <v>58</v>
      </c>
      <c r="E60" s="894">
        <v>262</v>
      </c>
      <c r="F60" s="892">
        <v>5111</v>
      </c>
      <c r="G60" s="893">
        <v>3983</v>
      </c>
      <c r="H60" s="894">
        <v>9094</v>
      </c>
      <c r="I60" s="892">
        <v>15386</v>
      </c>
      <c r="J60" s="893">
        <v>14696</v>
      </c>
      <c r="K60" s="894">
        <v>30082</v>
      </c>
      <c r="L60" s="892">
        <v>21643</v>
      </c>
      <c r="M60" s="893">
        <v>14186</v>
      </c>
      <c r="N60" s="894">
        <v>35829</v>
      </c>
      <c r="O60" s="892">
        <v>14039</v>
      </c>
      <c r="P60" s="893">
        <v>6292</v>
      </c>
      <c r="Q60" s="894">
        <v>20331</v>
      </c>
      <c r="R60" s="892">
        <v>509</v>
      </c>
      <c r="S60" s="893">
        <v>342</v>
      </c>
      <c r="T60" s="894">
        <v>851</v>
      </c>
      <c r="U60" s="892">
        <v>56892</v>
      </c>
      <c r="V60" s="893">
        <v>39557</v>
      </c>
      <c r="W60" s="894">
        <v>96449</v>
      </c>
      <c r="X60" s="893"/>
      <c r="Y60" s="908">
        <v>0.21</v>
      </c>
      <c r="Z60" s="909">
        <v>0.06</v>
      </c>
      <c r="AA60" s="53">
        <v>0.27</v>
      </c>
      <c r="AB60" s="909">
        <v>5.3</v>
      </c>
      <c r="AC60" s="909">
        <v>4.13</v>
      </c>
      <c r="AD60" s="53">
        <v>9.43</v>
      </c>
      <c r="AE60" s="909">
        <v>15.95</v>
      </c>
      <c r="AF60" s="909">
        <v>15.24</v>
      </c>
      <c r="AG60" s="53">
        <v>31.19</v>
      </c>
      <c r="AH60" s="909">
        <v>22.44</v>
      </c>
      <c r="AI60" s="909">
        <v>14.71</v>
      </c>
      <c r="AJ60" s="53">
        <v>37.15</v>
      </c>
      <c r="AK60" s="909">
        <v>14.56</v>
      </c>
      <c r="AL60" s="909">
        <v>6.52</v>
      </c>
      <c r="AM60" s="53">
        <v>21.08</v>
      </c>
      <c r="AN60" s="909">
        <v>0.53</v>
      </c>
      <c r="AO60" s="909">
        <v>0.35</v>
      </c>
      <c r="AP60" s="53">
        <v>0.88</v>
      </c>
      <c r="AQ60" s="895">
        <v>58.99</v>
      </c>
      <c r="AR60" s="896">
        <v>41.01</v>
      </c>
      <c r="AS60" s="897">
        <v>100</v>
      </c>
      <c r="AU60" s="904">
        <v>47.56</v>
      </c>
      <c r="AV60" s="905">
        <v>45.45</v>
      </c>
      <c r="AW60" s="906">
        <v>46.7</v>
      </c>
      <c r="AX60" s="905" t="s">
        <v>402</v>
      </c>
      <c r="AY60" s="905" t="s">
        <v>400</v>
      </c>
      <c r="AZ60" s="905" t="s">
        <v>402</v>
      </c>
      <c r="BA60" s="904">
        <v>10.44</v>
      </c>
      <c r="BB60" s="905">
        <v>11.32</v>
      </c>
      <c r="BC60" s="906">
        <v>10.71</v>
      </c>
      <c r="BD60" s="904">
        <v>29.43</v>
      </c>
      <c r="BE60" s="905">
        <v>40.909999999999997</v>
      </c>
      <c r="BF60" s="906">
        <v>33.9</v>
      </c>
    </row>
    <row r="61" spans="1:58" s="882" customFormat="1" ht="15" customHeight="1">
      <c r="A61"/>
      <c r="B61" s="930" t="s">
        <v>382</v>
      </c>
      <c r="C61" s="892">
        <v>76</v>
      </c>
      <c r="D61" s="893">
        <v>48</v>
      </c>
      <c r="E61" s="894">
        <v>124</v>
      </c>
      <c r="F61" s="892">
        <v>458</v>
      </c>
      <c r="G61" s="893">
        <v>813</v>
      </c>
      <c r="H61" s="894">
        <v>1271</v>
      </c>
      <c r="I61" s="892">
        <v>1179</v>
      </c>
      <c r="J61" s="893">
        <v>1901</v>
      </c>
      <c r="K61" s="894">
        <v>3080</v>
      </c>
      <c r="L61" s="892">
        <v>1940</v>
      </c>
      <c r="M61" s="893">
        <v>2098</v>
      </c>
      <c r="N61" s="894">
        <v>4038</v>
      </c>
      <c r="O61" s="892">
        <v>1574</v>
      </c>
      <c r="P61" s="893">
        <v>1095</v>
      </c>
      <c r="Q61" s="894">
        <v>2669</v>
      </c>
      <c r="R61" s="892">
        <v>192</v>
      </c>
      <c r="S61" s="893">
        <v>79</v>
      </c>
      <c r="T61" s="894">
        <v>271</v>
      </c>
      <c r="U61" s="892">
        <v>5419</v>
      </c>
      <c r="V61" s="893">
        <v>6034</v>
      </c>
      <c r="W61" s="894">
        <v>11453</v>
      </c>
      <c r="X61" s="893"/>
      <c r="Y61" s="908">
        <v>0.66</v>
      </c>
      <c r="Z61" s="909">
        <v>0.42</v>
      </c>
      <c r="AA61" s="53">
        <v>1.08</v>
      </c>
      <c r="AB61" s="909">
        <v>4</v>
      </c>
      <c r="AC61" s="909">
        <v>7.1</v>
      </c>
      <c r="AD61" s="53">
        <v>11.1</v>
      </c>
      <c r="AE61" s="909">
        <v>10.29</v>
      </c>
      <c r="AF61" s="909">
        <v>16.600000000000001</v>
      </c>
      <c r="AG61" s="53">
        <v>26.89</v>
      </c>
      <c r="AH61" s="909">
        <v>16.940000000000001</v>
      </c>
      <c r="AI61" s="909">
        <v>18.32</v>
      </c>
      <c r="AJ61" s="53">
        <v>35.26</v>
      </c>
      <c r="AK61" s="909">
        <v>13.74</v>
      </c>
      <c r="AL61" s="909">
        <v>9.56</v>
      </c>
      <c r="AM61" s="53">
        <v>23.3</v>
      </c>
      <c r="AN61" s="909">
        <v>1.68</v>
      </c>
      <c r="AO61" s="909">
        <v>0.69</v>
      </c>
      <c r="AP61" s="53">
        <v>2.37</v>
      </c>
      <c r="AQ61" s="895">
        <v>47.32</v>
      </c>
      <c r="AR61" s="896">
        <v>52.68</v>
      </c>
      <c r="AS61" s="897">
        <v>100</v>
      </c>
      <c r="AU61" s="904">
        <v>48.88</v>
      </c>
      <c r="AV61" s="905">
        <v>45.53</v>
      </c>
      <c r="AW61" s="906">
        <v>47.12</v>
      </c>
      <c r="AX61" s="905" t="s">
        <v>402</v>
      </c>
      <c r="AY61" s="905" t="s">
        <v>402</v>
      </c>
      <c r="AZ61" s="905" t="s">
        <v>402</v>
      </c>
      <c r="BA61" s="904">
        <v>13.09</v>
      </c>
      <c r="BB61" s="905">
        <v>24.02</v>
      </c>
      <c r="BC61" s="906">
        <v>17.57</v>
      </c>
      <c r="BD61" s="904">
        <v>23.78</v>
      </c>
      <c r="BE61" s="905">
        <v>43.12</v>
      </c>
      <c r="BF61" s="906">
        <v>33.270000000000003</v>
      </c>
    </row>
    <row r="62" spans="1:58" s="882" customFormat="1" ht="15" customHeight="1">
      <c r="A62"/>
      <c r="B62" s="930" t="s">
        <v>386</v>
      </c>
      <c r="C62" s="892">
        <v>21</v>
      </c>
      <c r="D62" s="893">
        <v>14</v>
      </c>
      <c r="E62" s="894">
        <v>35</v>
      </c>
      <c r="F62" s="892">
        <v>239</v>
      </c>
      <c r="G62" s="893">
        <v>290</v>
      </c>
      <c r="H62" s="894">
        <v>529</v>
      </c>
      <c r="I62" s="892">
        <v>374</v>
      </c>
      <c r="J62" s="893">
        <v>518</v>
      </c>
      <c r="K62" s="894">
        <v>892</v>
      </c>
      <c r="L62" s="892">
        <v>242</v>
      </c>
      <c r="M62" s="893">
        <v>261</v>
      </c>
      <c r="N62" s="894">
        <v>503</v>
      </c>
      <c r="O62" s="892">
        <v>152</v>
      </c>
      <c r="P62" s="893">
        <v>114</v>
      </c>
      <c r="Q62" s="894">
        <v>266</v>
      </c>
      <c r="R62" s="892">
        <v>17</v>
      </c>
      <c r="S62" s="893">
        <v>9</v>
      </c>
      <c r="T62" s="894">
        <v>26</v>
      </c>
      <c r="U62" s="892">
        <v>1045</v>
      </c>
      <c r="V62" s="893">
        <v>1206</v>
      </c>
      <c r="W62" s="894">
        <v>2251</v>
      </c>
      <c r="X62" s="893"/>
      <c r="Y62" s="908">
        <v>0.93</v>
      </c>
      <c r="Z62" s="909">
        <v>0.62</v>
      </c>
      <c r="AA62" s="53">
        <v>1.55</v>
      </c>
      <c r="AB62" s="909">
        <v>10.62</v>
      </c>
      <c r="AC62" s="909">
        <v>12.88</v>
      </c>
      <c r="AD62" s="53">
        <v>23.5</v>
      </c>
      <c r="AE62" s="909">
        <v>16.61</v>
      </c>
      <c r="AF62" s="909">
        <v>23.01</v>
      </c>
      <c r="AG62" s="53">
        <v>39.630000000000003</v>
      </c>
      <c r="AH62" s="909">
        <v>10.75</v>
      </c>
      <c r="AI62" s="909">
        <v>11.59</v>
      </c>
      <c r="AJ62" s="53">
        <v>22.35</v>
      </c>
      <c r="AK62" s="909">
        <v>6.75</v>
      </c>
      <c r="AL62" s="909">
        <v>5.0599999999999996</v>
      </c>
      <c r="AM62" s="53">
        <v>11.82</v>
      </c>
      <c r="AN62" s="909">
        <v>0.76</v>
      </c>
      <c r="AO62" s="909">
        <v>0.4</v>
      </c>
      <c r="AP62" s="53">
        <v>1.1599999999999999</v>
      </c>
      <c r="AQ62" s="895">
        <v>46.42</v>
      </c>
      <c r="AR62" s="896">
        <v>53.58</v>
      </c>
      <c r="AS62" s="897">
        <v>100</v>
      </c>
      <c r="AU62" s="904">
        <v>42.52</v>
      </c>
      <c r="AV62" s="905">
        <v>41.05</v>
      </c>
      <c r="AW62" s="906">
        <v>41.74</v>
      </c>
      <c r="AX62" s="905" t="s">
        <v>400</v>
      </c>
      <c r="AY62" s="905" t="s">
        <v>400</v>
      </c>
      <c r="AZ62" s="905" t="s">
        <v>400</v>
      </c>
      <c r="BA62" s="904">
        <v>56.58</v>
      </c>
      <c r="BB62" s="905">
        <v>88.6</v>
      </c>
      <c r="BC62" s="906">
        <v>70.3</v>
      </c>
      <c r="BD62" s="904">
        <v>81.739999999999995</v>
      </c>
      <c r="BE62" s="905">
        <v>100</v>
      </c>
      <c r="BF62" s="906">
        <v>91.09</v>
      </c>
    </row>
    <row r="63" spans="1:58" s="882" customFormat="1" ht="15" customHeight="1" thickBot="1">
      <c r="A63"/>
      <c r="B63" s="931" t="s">
        <v>387</v>
      </c>
      <c r="C63" s="932">
        <v>2</v>
      </c>
      <c r="D63" s="933">
        <v>1</v>
      </c>
      <c r="E63" s="934">
        <v>3</v>
      </c>
      <c r="F63" s="932">
        <v>25</v>
      </c>
      <c r="G63" s="933">
        <v>39</v>
      </c>
      <c r="H63" s="934">
        <v>64</v>
      </c>
      <c r="I63" s="932">
        <v>28</v>
      </c>
      <c r="J63" s="933">
        <v>63</v>
      </c>
      <c r="K63" s="934">
        <v>91</v>
      </c>
      <c r="L63" s="932">
        <v>22</v>
      </c>
      <c r="M63" s="933">
        <v>17</v>
      </c>
      <c r="N63" s="934">
        <v>39</v>
      </c>
      <c r="O63" s="932">
        <v>3</v>
      </c>
      <c r="P63" s="933">
        <v>6</v>
      </c>
      <c r="Q63" s="934">
        <v>9</v>
      </c>
      <c r="R63" s="932">
        <v>4</v>
      </c>
      <c r="S63" s="933">
        <v>1</v>
      </c>
      <c r="T63" s="934">
        <v>5</v>
      </c>
      <c r="U63" s="932">
        <v>84</v>
      </c>
      <c r="V63" s="933">
        <v>127</v>
      </c>
      <c r="W63" s="934">
        <v>211</v>
      </c>
      <c r="X63" s="893"/>
      <c r="Y63" s="935">
        <v>0.95</v>
      </c>
      <c r="Z63" s="936">
        <v>0.47</v>
      </c>
      <c r="AA63" s="936">
        <v>1.42</v>
      </c>
      <c r="AB63" s="935">
        <v>11.85</v>
      </c>
      <c r="AC63" s="936">
        <v>18.48</v>
      </c>
      <c r="AD63" s="1811">
        <v>30.33</v>
      </c>
      <c r="AE63" s="935">
        <v>13.27</v>
      </c>
      <c r="AF63" s="936">
        <v>29.86</v>
      </c>
      <c r="AG63" s="1811">
        <v>43.13</v>
      </c>
      <c r="AH63" s="936">
        <v>10.43</v>
      </c>
      <c r="AI63" s="936">
        <v>8.06</v>
      </c>
      <c r="AJ63" s="936">
        <v>18.48</v>
      </c>
      <c r="AK63" s="935">
        <v>1.42</v>
      </c>
      <c r="AL63" s="936">
        <v>2.84</v>
      </c>
      <c r="AM63" s="1811">
        <v>4.2699999999999996</v>
      </c>
      <c r="AN63" s="936">
        <v>1.9</v>
      </c>
      <c r="AO63" s="936">
        <v>0.47</v>
      </c>
      <c r="AP63" s="936">
        <v>2.37</v>
      </c>
      <c r="AQ63" s="937">
        <v>39.81</v>
      </c>
      <c r="AR63" s="938">
        <v>60.19</v>
      </c>
      <c r="AS63" s="939">
        <v>100</v>
      </c>
      <c r="AU63" s="940">
        <v>41.3</v>
      </c>
      <c r="AV63" s="941">
        <v>38.72</v>
      </c>
      <c r="AW63" s="942">
        <v>39.74</v>
      </c>
      <c r="AX63" s="941" t="s">
        <v>400</v>
      </c>
      <c r="AY63" s="941" t="s">
        <v>400</v>
      </c>
      <c r="AZ63" s="941" t="s">
        <v>400</v>
      </c>
      <c r="BA63" s="940">
        <v>300</v>
      </c>
      <c r="BB63" s="941">
        <v>283.33</v>
      </c>
      <c r="BC63" s="942">
        <v>288.89</v>
      </c>
      <c r="BD63" s="940">
        <v>90.91</v>
      </c>
      <c r="BE63" s="941">
        <v>149.02000000000001</v>
      </c>
      <c r="BF63" s="942">
        <v>122.11</v>
      </c>
    </row>
    <row r="64" spans="1:58" ht="17.25" thickTop="1"/>
    <row r="65" spans="1:68" s="46" customFormat="1">
      <c r="A65"/>
      <c r="B65" s="1780" t="s">
        <v>496</v>
      </c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X65" s="47"/>
      <c r="AT65" s="48"/>
      <c r="BG65"/>
      <c r="BH65"/>
      <c r="BI65"/>
      <c r="BJ65"/>
      <c r="BK65"/>
      <c r="BL65"/>
      <c r="BM65"/>
      <c r="BN65"/>
      <c r="BO65"/>
      <c r="BP65"/>
    </row>
    <row r="66" spans="1:68" s="46" customFormat="1">
      <c r="A66"/>
      <c r="B66" s="220" t="s">
        <v>383</v>
      </c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X66" s="47"/>
      <c r="AT66" s="48"/>
      <c r="BG66"/>
      <c r="BH66"/>
      <c r="BI66"/>
      <c r="BJ66"/>
      <c r="BK66"/>
      <c r="BL66"/>
      <c r="BM66"/>
      <c r="BN66"/>
      <c r="BO66"/>
      <c r="BP66"/>
    </row>
    <row r="67" spans="1:68" s="46" customFormat="1">
      <c r="A67"/>
      <c r="B67" s="221" t="s">
        <v>259</v>
      </c>
      <c r="C67" s="222"/>
      <c r="D67" s="222"/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X67" s="47"/>
      <c r="AT67" s="48"/>
      <c r="BG67"/>
      <c r="BH67"/>
      <c r="BI67"/>
      <c r="BJ67"/>
      <c r="BK67"/>
      <c r="BL67"/>
      <c r="BM67"/>
      <c r="BN67"/>
      <c r="BO67"/>
      <c r="BP67"/>
    </row>
    <row r="68" spans="1:68" s="46" customFormat="1">
      <c r="A68"/>
      <c r="B68" s="1822" t="s">
        <v>260</v>
      </c>
      <c r="C68" s="1823"/>
      <c r="D68" s="1823"/>
      <c r="E68" s="1823"/>
      <c r="F68" s="1823"/>
      <c r="G68" s="1823"/>
      <c r="H68" s="1823"/>
      <c r="I68" s="1823"/>
      <c r="J68" s="1823"/>
      <c r="K68" s="1823"/>
      <c r="L68" s="1823"/>
      <c r="M68" s="1823"/>
      <c r="N68" s="1823"/>
      <c r="O68" s="1823"/>
      <c r="P68" s="1823"/>
      <c r="Q68" s="1823"/>
      <c r="R68" s="1823"/>
      <c r="S68" s="1823"/>
      <c r="T68" s="1823"/>
      <c r="U68" s="1823"/>
      <c r="X68" s="47"/>
      <c r="AT68" s="48"/>
      <c r="BG68"/>
      <c r="BH68"/>
      <c r="BI68"/>
      <c r="BJ68"/>
      <c r="BK68"/>
      <c r="BL68"/>
      <c r="BM68"/>
      <c r="BN68"/>
      <c r="BO68"/>
      <c r="BP68"/>
    </row>
    <row r="72" spans="1:68"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</row>
  </sheetData>
  <mergeCells count="19">
    <mergeCell ref="BD5:BF5"/>
    <mergeCell ref="Y5:AA5"/>
    <mergeCell ref="AB5:AD5"/>
    <mergeCell ref="AE5:AG5"/>
    <mergeCell ref="AH5:AJ5"/>
    <mergeCell ref="AK5:AM5"/>
    <mergeCell ref="AN5:AP5"/>
    <mergeCell ref="B68:U68"/>
    <mergeCell ref="AQ5:AS5"/>
    <mergeCell ref="AU5:AW5"/>
    <mergeCell ref="AX5:AZ5"/>
    <mergeCell ref="BA5:BC5"/>
    <mergeCell ref="C5:E5"/>
    <mergeCell ref="F5:H5"/>
    <mergeCell ref="I5:K5"/>
    <mergeCell ref="L5:N5"/>
    <mergeCell ref="O5:Q5"/>
    <mergeCell ref="R5:T5"/>
    <mergeCell ref="U5:W5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P74"/>
  <sheetViews>
    <sheetView showGridLines="0" zoomScaleNormal="100" workbookViewId="0"/>
  </sheetViews>
  <sheetFormatPr defaultRowHeight="15"/>
  <cols>
    <col min="1" max="1" width="3.85546875" customWidth="1"/>
    <col min="2" max="2" width="55.5703125" customWidth="1"/>
    <col min="3" max="29" width="7.42578125" customWidth="1"/>
    <col min="30" max="32" width="7.5703125" customWidth="1"/>
    <col min="33" max="37" width="9.5703125" customWidth="1"/>
    <col min="38" max="38" width="7.85546875" customWidth="1"/>
    <col min="39" max="39" width="7" customWidth="1"/>
  </cols>
  <sheetData>
    <row r="1" spans="1:51" ht="14.25" customHeight="1">
      <c r="B1" s="43" t="s">
        <v>154</v>
      </c>
      <c r="C1" s="11"/>
      <c r="D1" s="11"/>
      <c r="E1" s="11"/>
      <c r="F1" s="11"/>
      <c r="G1" s="11"/>
      <c r="H1" s="11"/>
      <c r="I1" s="11"/>
      <c r="J1" s="11"/>
      <c r="K1" s="11"/>
      <c r="L1" s="12"/>
      <c r="M1" s="12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</row>
    <row r="2" spans="1:51" ht="16.5">
      <c r="B2" s="44" t="s">
        <v>390</v>
      </c>
    </row>
    <row r="3" spans="1:51" ht="16.5">
      <c r="B3" s="44" t="s">
        <v>414</v>
      </c>
    </row>
    <row r="4" spans="1:51" ht="16.5">
      <c r="B4" s="44"/>
    </row>
    <row r="5" spans="1:51" s="226" customFormat="1" ht="20.25" customHeight="1">
      <c r="A5"/>
      <c r="B5" s="327" t="s">
        <v>0</v>
      </c>
      <c r="C5" s="1838" t="s">
        <v>1</v>
      </c>
      <c r="D5" s="1838"/>
      <c r="E5" s="1838"/>
      <c r="F5" s="1838"/>
      <c r="G5" s="1838"/>
      <c r="H5" s="1839"/>
      <c r="I5" s="1840" t="s">
        <v>2</v>
      </c>
      <c r="J5" s="1838"/>
      <c r="K5" s="1838"/>
      <c r="L5" s="1838"/>
      <c r="M5" s="1838"/>
      <c r="N5" s="1839"/>
      <c r="O5" s="1840" t="s">
        <v>47</v>
      </c>
      <c r="P5" s="1838"/>
      <c r="Q5" s="1838"/>
      <c r="R5" s="1838"/>
      <c r="S5" s="1838"/>
      <c r="T5" s="1838"/>
      <c r="U5" s="1838"/>
      <c r="V5" s="1838"/>
      <c r="W5" s="1838"/>
      <c r="X5" s="1838"/>
      <c r="Y5" s="1838"/>
      <c r="Z5" s="1839"/>
      <c r="AA5" s="1841" t="s">
        <v>4</v>
      </c>
      <c r="AB5" s="1841"/>
      <c r="AC5" s="1842"/>
      <c r="AD5" s="1843" t="s">
        <v>5</v>
      </c>
      <c r="AE5" s="1844"/>
      <c r="AF5" s="1844"/>
      <c r="AG5" s="1844"/>
      <c r="AH5" s="1844"/>
      <c r="AI5" s="1844"/>
      <c r="AJ5" s="1844"/>
      <c r="AK5" s="1844"/>
      <c r="AL5" s="1844"/>
      <c r="AM5" s="1844"/>
      <c r="AN5"/>
      <c r="AO5"/>
      <c r="AP5"/>
      <c r="AQ5"/>
      <c r="AR5"/>
      <c r="AS5"/>
      <c r="AT5"/>
      <c r="AU5"/>
      <c r="AV5"/>
      <c r="AW5"/>
      <c r="AX5"/>
      <c r="AY5"/>
    </row>
    <row r="6" spans="1:51" s="226" customFormat="1" ht="18" customHeight="1">
      <c r="A6"/>
      <c r="B6" s="102"/>
      <c r="C6" s="1841" t="s">
        <v>6</v>
      </c>
      <c r="D6" s="1841"/>
      <c r="E6" s="1841"/>
      <c r="F6" s="1845" t="s">
        <v>7</v>
      </c>
      <c r="G6" s="1841"/>
      <c r="H6" s="1842"/>
      <c r="I6" s="1841" t="s">
        <v>8</v>
      </c>
      <c r="J6" s="1841"/>
      <c r="K6" s="1841"/>
      <c r="L6" s="1845" t="s">
        <v>9</v>
      </c>
      <c r="M6" s="1841"/>
      <c r="N6" s="1842"/>
      <c r="O6" s="1817" t="s">
        <v>48</v>
      </c>
      <c r="P6" s="1817"/>
      <c r="Q6" s="1817"/>
      <c r="R6" s="1845" t="s">
        <v>49</v>
      </c>
      <c r="S6" s="1841"/>
      <c r="T6" s="1842"/>
      <c r="U6" s="1817" t="s">
        <v>50</v>
      </c>
      <c r="V6" s="1817"/>
      <c r="W6" s="1817"/>
      <c r="X6" s="1845" t="s">
        <v>51</v>
      </c>
      <c r="Y6" s="1841"/>
      <c r="Z6" s="1842"/>
      <c r="AA6" s="1817"/>
      <c r="AB6" s="1817"/>
      <c r="AC6" s="1818"/>
      <c r="AD6" s="1846" t="s">
        <v>1</v>
      </c>
      <c r="AE6" s="1847"/>
      <c r="AF6" s="1847"/>
      <c r="AG6" s="1848" t="s">
        <v>2</v>
      </c>
      <c r="AH6" s="1849"/>
      <c r="AI6" s="1850"/>
      <c r="AJ6" s="1851" t="s">
        <v>3</v>
      </c>
      <c r="AK6" s="1851"/>
      <c r="AL6" s="1852"/>
      <c r="AM6" s="1836" t="s">
        <v>4</v>
      </c>
      <c r="AN6"/>
      <c r="AO6"/>
      <c r="AP6"/>
      <c r="AQ6"/>
      <c r="AR6"/>
      <c r="AS6"/>
      <c r="AT6"/>
      <c r="AU6"/>
      <c r="AV6"/>
      <c r="AW6"/>
      <c r="AX6"/>
      <c r="AY6"/>
    </row>
    <row r="7" spans="1:51" s="226" customFormat="1" ht="29.25" customHeight="1" thickBot="1">
      <c r="A7"/>
      <c r="B7" s="103"/>
      <c r="C7" s="104" t="s">
        <v>52</v>
      </c>
      <c r="D7" s="105" t="s">
        <v>53</v>
      </c>
      <c r="E7" s="106" t="s">
        <v>54</v>
      </c>
      <c r="F7" s="105" t="s">
        <v>52</v>
      </c>
      <c r="G7" s="105" t="s">
        <v>53</v>
      </c>
      <c r="H7" s="105" t="s">
        <v>54</v>
      </c>
      <c r="I7" s="104" t="s">
        <v>52</v>
      </c>
      <c r="J7" s="105" t="s">
        <v>53</v>
      </c>
      <c r="K7" s="106" t="s">
        <v>54</v>
      </c>
      <c r="L7" s="105" t="s">
        <v>52</v>
      </c>
      <c r="M7" s="105" t="s">
        <v>53</v>
      </c>
      <c r="N7" s="105" t="s">
        <v>54</v>
      </c>
      <c r="O7" s="104" t="s">
        <v>52</v>
      </c>
      <c r="P7" s="105" t="s">
        <v>53</v>
      </c>
      <c r="Q7" s="106" t="s">
        <v>54</v>
      </c>
      <c r="R7" s="105" t="s">
        <v>52</v>
      </c>
      <c r="S7" s="105" t="s">
        <v>53</v>
      </c>
      <c r="T7" s="105" t="s">
        <v>54</v>
      </c>
      <c r="U7" s="104" t="s">
        <v>52</v>
      </c>
      <c r="V7" s="105" t="s">
        <v>53</v>
      </c>
      <c r="W7" s="106" t="s">
        <v>54</v>
      </c>
      <c r="X7" s="105" t="s">
        <v>52</v>
      </c>
      <c r="Y7" s="105" t="s">
        <v>53</v>
      </c>
      <c r="Z7" s="105" t="s">
        <v>54</v>
      </c>
      <c r="AA7" s="105" t="s">
        <v>52</v>
      </c>
      <c r="AB7" s="105" t="s">
        <v>53</v>
      </c>
      <c r="AC7" s="105" t="s">
        <v>54</v>
      </c>
      <c r="AD7" s="105" t="s">
        <v>52</v>
      </c>
      <c r="AE7" s="105" t="s">
        <v>53</v>
      </c>
      <c r="AF7" s="106" t="s">
        <v>54</v>
      </c>
      <c r="AG7" s="105" t="s">
        <v>52</v>
      </c>
      <c r="AH7" s="105" t="s">
        <v>53</v>
      </c>
      <c r="AI7" s="105" t="s">
        <v>54</v>
      </c>
      <c r="AJ7" s="104" t="s">
        <v>52</v>
      </c>
      <c r="AK7" s="105" t="s">
        <v>53</v>
      </c>
      <c r="AL7" s="105" t="s">
        <v>54</v>
      </c>
      <c r="AM7" s="1837"/>
      <c r="AN7"/>
      <c r="AO7"/>
      <c r="AP7"/>
      <c r="AQ7"/>
      <c r="AR7"/>
      <c r="AS7"/>
      <c r="AT7"/>
      <c r="AU7"/>
      <c r="AV7"/>
      <c r="AW7"/>
      <c r="AX7"/>
      <c r="AY7"/>
    </row>
    <row r="8" spans="1:51" s="226" customFormat="1" ht="16.5" thickTop="1" thickBot="1">
      <c r="A8"/>
      <c r="B8" s="152" t="s">
        <v>372</v>
      </c>
      <c r="C8" s="328">
        <v>55585</v>
      </c>
      <c r="D8" s="328">
        <v>37656</v>
      </c>
      <c r="E8" s="328">
        <v>93241</v>
      </c>
      <c r="F8" s="329">
        <v>45907</v>
      </c>
      <c r="G8" s="328">
        <v>34956</v>
      </c>
      <c r="H8" s="330">
        <v>80863</v>
      </c>
      <c r="I8" s="328">
        <v>15622</v>
      </c>
      <c r="J8" s="328">
        <v>16932</v>
      </c>
      <c r="K8" s="328">
        <v>32554</v>
      </c>
      <c r="L8" s="329">
        <v>55740</v>
      </c>
      <c r="M8" s="328">
        <v>59955</v>
      </c>
      <c r="N8" s="330">
        <v>115695</v>
      </c>
      <c r="O8" s="328">
        <v>6183</v>
      </c>
      <c r="P8" s="328">
        <v>13061</v>
      </c>
      <c r="Q8" s="328">
        <v>19244</v>
      </c>
      <c r="R8" s="329">
        <v>70185</v>
      </c>
      <c r="S8" s="328">
        <v>164190</v>
      </c>
      <c r="T8" s="330">
        <v>234375</v>
      </c>
      <c r="U8" s="328">
        <v>8846</v>
      </c>
      <c r="V8" s="328">
        <v>13218</v>
      </c>
      <c r="W8" s="328">
        <v>22064</v>
      </c>
      <c r="X8" s="329">
        <v>8325</v>
      </c>
      <c r="Y8" s="328">
        <v>6205</v>
      </c>
      <c r="Z8" s="330">
        <v>14530</v>
      </c>
      <c r="AA8" s="328">
        <v>266393</v>
      </c>
      <c r="AB8" s="328">
        <v>346173</v>
      </c>
      <c r="AC8" s="328">
        <v>612566</v>
      </c>
      <c r="AD8" s="626">
        <v>16.57</v>
      </c>
      <c r="AE8" s="627">
        <v>11.85</v>
      </c>
      <c r="AF8" s="627">
        <v>28.42</v>
      </c>
      <c r="AG8" s="626">
        <v>11.65</v>
      </c>
      <c r="AH8" s="627">
        <v>12.55</v>
      </c>
      <c r="AI8" s="628">
        <v>24.2</v>
      </c>
      <c r="AJ8" s="627">
        <v>15.27</v>
      </c>
      <c r="AK8" s="627">
        <v>32.11</v>
      </c>
      <c r="AL8" s="628">
        <v>47.38</v>
      </c>
      <c r="AM8" s="626">
        <v>100</v>
      </c>
      <c r="AN8" s="13"/>
      <c r="AO8"/>
      <c r="AP8"/>
      <c r="AQ8"/>
      <c r="AR8"/>
      <c r="AS8"/>
      <c r="AT8"/>
      <c r="AU8"/>
      <c r="AV8"/>
      <c r="AW8"/>
      <c r="AX8"/>
      <c r="AY8"/>
    </row>
    <row r="9" spans="1:51" s="226" customFormat="1" ht="6" customHeight="1" thickTop="1" thickBot="1">
      <c r="A9"/>
      <c r="B9" s="160"/>
      <c r="C9" s="331"/>
      <c r="D9" s="331"/>
      <c r="E9" s="331"/>
      <c r="F9" s="332"/>
      <c r="G9" s="331"/>
      <c r="H9" s="333"/>
      <c r="I9" s="331"/>
      <c r="J9" s="331"/>
      <c r="K9" s="331"/>
      <c r="L9" s="332"/>
      <c r="M9" s="331"/>
      <c r="N9" s="333"/>
      <c r="O9" s="331"/>
      <c r="P9" s="331"/>
      <c r="Q9" s="331"/>
      <c r="R9" s="332"/>
      <c r="S9" s="331"/>
      <c r="T9" s="333"/>
      <c r="U9" s="331"/>
      <c r="V9" s="331"/>
      <c r="W9" s="331"/>
      <c r="X9" s="332"/>
      <c r="Y9" s="331"/>
      <c r="Z9" s="333"/>
      <c r="AA9" s="331"/>
      <c r="AB9" s="331"/>
      <c r="AC9" s="331"/>
      <c r="AD9" s="334"/>
      <c r="AE9" s="335"/>
      <c r="AF9" s="335"/>
      <c r="AG9" s="334"/>
      <c r="AH9" s="335"/>
      <c r="AI9" s="336"/>
      <c r="AJ9" s="335"/>
      <c r="AK9" s="335"/>
      <c r="AL9" s="336"/>
      <c r="AM9" s="334"/>
      <c r="AN9" s="13"/>
      <c r="AO9"/>
      <c r="AP9"/>
      <c r="AQ9"/>
      <c r="AR9"/>
      <c r="AS9"/>
      <c r="AT9"/>
      <c r="AU9"/>
      <c r="AV9"/>
      <c r="AW9"/>
      <c r="AX9"/>
      <c r="AY9"/>
    </row>
    <row r="10" spans="1:51" s="226" customFormat="1" ht="29.25" customHeight="1" thickTop="1" thickBot="1">
      <c r="A10"/>
      <c r="B10" s="164" t="s">
        <v>55</v>
      </c>
      <c r="C10" s="165">
        <v>17000</v>
      </c>
      <c r="D10" s="165">
        <v>23811</v>
      </c>
      <c r="E10" s="165">
        <v>40811</v>
      </c>
      <c r="F10" s="166">
        <v>32990</v>
      </c>
      <c r="G10" s="165">
        <v>25705</v>
      </c>
      <c r="H10" s="167">
        <v>58695</v>
      </c>
      <c r="I10" s="165">
        <v>12778</v>
      </c>
      <c r="J10" s="165">
        <v>12978</v>
      </c>
      <c r="K10" s="165">
        <v>25756</v>
      </c>
      <c r="L10" s="166">
        <v>44296</v>
      </c>
      <c r="M10" s="165">
        <v>43040</v>
      </c>
      <c r="N10" s="167">
        <v>87336</v>
      </c>
      <c r="O10" s="165">
        <v>5130</v>
      </c>
      <c r="P10" s="165">
        <v>11284</v>
      </c>
      <c r="Q10" s="165">
        <v>16414</v>
      </c>
      <c r="R10" s="166">
        <v>56369</v>
      </c>
      <c r="S10" s="165">
        <v>138947</v>
      </c>
      <c r="T10" s="167">
        <v>195316</v>
      </c>
      <c r="U10" s="165">
        <v>8101</v>
      </c>
      <c r="V10" s="165">
        <v>12089</v>
      </c>
      <c r="W10" s="165">
        <v>20190</v>
      </c>
      <c r="X10" s="166">
        <v>8269</v>
      </c>
      <c r="Y10" s="165">
        <v>6164</v>
      </c>
      <c r="Z10" s="167">
        <v>14433</v>
      </c>
      <c r="AA10" s="165">
        <v>184933</v>
      </c>
      <c r="AB10" s="165">
        <v>274018</v>
      </c>
      <c r="AC10" s="165">
        <v>458951</v>
      </c>
      <c r="AD10" s="169">
        <v>10.89</v>
      </c>
      <c r="AE10" s="170">
        <v>10.79</v>
      </c>
      <c r="AF10" s="170">
        <v>21.68</v>
      </c>
      <c r="AG10" s="169">
        <v>12.44</v>
      </c>
      <c r="AH10" s="170">
        <v>12.21</v>
      </c>
      <c r="AI10" s="171">
        <v>24.64</v>
      </c>
      <c r="AJ10" s="170">
        <v>16.97</v>
      </c>
      <c r="AK10" s="170">
        <v>36.71</v>
      </c>
      <c r="AL10" s="171">
        <v>53.68</v>
      </c>
      <c r="AM10" s="169">
        <v>100</v>
      </c>
      <c r="AN10" s="13"/>
      <c r="AO10"/>
      <c r="AP10"/>
      <c r="AQ10"/>
      <c r="AR10"/>
      <c r="AS10"/>
      <c r="AT10"/>
      <c r="AU10"/>
      <c r="AV10"/>
      <c r="AW10"/>
      <c r="AX10"/>
      <c r="AY10"/>
    </row>
    <row r="11" spans="1:51" s="226" customFormat="1" ht="15.75" thickTop="1">
      <c r="A11"/>
      <c r="B11" s="172" t="s">
        <v>10</v>
      </c>
      <c r="C11" s="174">
        <v>13184</v>
      </c>
      <c r="D11" s="174">
        <v>16979</v>
      </c>
      <c r="E11" s="624">
        <v>30163</v>
      </c>
      <c r="F11" s="174">
        <v>28803</v>
      </c>
      <c r="G11" s="174">
        <v>19159</v>
      </c>
      <c r="H11" s="624">
        <v>47962</v>
      </c>
      <c r="I11" s="174">
        <v>11411</v>
      </c>
      <c r="J11" s="174">
        <v>9066</v>
      </c>
      <c r="K11" s="624">
        <v>20477</v>
      </c>
      <c r="L11" s="174">
        <v>37704</v>
      </c>
      <c r="M11" s="174">
        <v>30088</v>
      </c>
      <c r="N11" s="624">
        <v>67792</v>
      </c>
      <c r="O11" s="174">
        <v>4259</v>
      </c>
      <c r="P11" s="174">
        <v>8594</v>
      </c>
      <c r="Q11" s="624">
        <v>12853</v>
      </c>
      <c r="R11" s="174">
        <v>42103</v>
      </c>
      <c r="S11" s="174">
        <v>109933</v>
      </c>
      <c r="T11" s="624">
        <v>152036</v>
      </c>
      <c r="U11" s="174">
        <v>4484</v>
      </c>
      <c r="V11" s="174">
        <v>7824</v>
      </c>
      <c r="W11" s="624">
        <v>12308</v>
      </c>
      <c r="X11" s="174">
        <v>344</v>
      </c>
      <c r="Y11" s="174">
        <v>384</v>
      </c>
      <c r="Z11" s="624">
        <v>728</v>
      </c>
      <c r="AA11" s="174">
        <v>142292</v>
      </c>
      <c r="AB11" s="174">
        <v>202027</v>
      </c>
      <c r="AC11" s="174">
        <v>344319</v>
      </c>
      <c r="AD11" s="176">
        <v>12.19</v>
      </c>
      <c r="AE11" s="177">
        <v>10.5</v>
      </c>
      <c r="AF11" s="177">
        <v>22.69</v>
      </c>
      <c r="AG11" s="176">
        <v>14.26</v>
      </c>
      <c r="AH11" s="177">
        <v>11.37</v>
      </c>
      <c r="AI11" s="178">
        <v>25.64</v>
      </c>
      <c r="AJ11" s="177">
        <v>14.87</v>
      </c>
      <c r="AK11" s="177">
        <v>36.81</v>
      </c>
      <c r="AL11" s="178">
        <v>51.67</v>
      </c>
      <c r="AM11" s="176">
        <v>100</v>
      </c>
      <c r="AN11" s="13"/>
      <c r="AO11"/>
      <c r="AP11"/>
      <c r="AQ11"/>
      <c r="AR11"/>
      <c r="AS11"/>
      <c r="AT11"/>
      <c r="AU11"/>
      <c r="AV11"/>
      <c r="AW11"/>
      <c r="AX11"/>
      <c r="AY11"/>
    </row>
    <row r="12" spans="1:51" s="226" customFormat="1">
      <c r="A12"/>
      <c r="B12" s="172" t="s">
        <v>11</v>
      </c>
      <c r="C12" s="174">
        <v>3168</v>
      </c>
      <c r="D12" s="174">
        <v>5357</v>
      </c>
      <c r="E12" s="175">
        <v>8525</v>
      </c>
      <c r="F12" s="174">
        <v>3702</v>
      </c>
      <c r="G12" s="174">
        <v>5109</v>
      </c>
      <c r="H12" s="175">
        <v>8811</v>
      </c>
      <c r="I12" s="174">
        <v>1061</v>
      </c>
      <c r="J12" s="174">
        <v>2572</v>
      </c>
      <c r="K12" s="175">
        <v>3633</v>
      </c>
      <c r="L12" s="174">
        <v>5451</v>
      </c>
      <c r="M12" s="174">
        <v>9171</v>
      </c>
      <c r="N12" s="175">
        <v>14622</v>
      </c>
      <c r="O12" s="174">
        <v>759</v>
      </c>
      <c r="P12" s="174">
        <v>2365</v>
      </c>
      <c r="Q12" s="175">
        <v>3124</v>
      </c>
      <c r="R12" s="174">
        <v>12777</v>
      </c>
      <c r="S12" s="174">
        <v>23409</v>
      </c>
      <c r="T12" s="175">
        <v>36186</v>
      </c>
      <c r="U12" s="174">
        <v>3524</v>
      </c>
      <c r="V12" s="174">
        <v>4020</v>
      </c>
      <c r="W12" s="175">
        <v>7544</v>
      </c>
      <c r="X12" s="174">
        <v>7918</v>
      </c>
      <c r="Y12" s="174">
        <v>5774</v>
      </c>
      <c r="Z12" s="175">
        <v>13692</v>
      </c>
      <c r="AA12" s="174">
        <v>38360</v>
      </c>
      <c r="AB12" s="174">
        <v>57777</v>
      </c>
      <c r="AC12" s="174">
        <v>96137</v>
      </c>
      <c r="AD12" s="176">
        <v>7.15</v>
      </c>
      <c r="AE12" s="177">
        <v>10.89</v>
      </c>
      <c r="AF12" s="177">
        <v>18.03</v>
      </c>
      <c r="AG12" s="176">
        <v>6.77</v>
      </c>
      <c r="AH12" s="177">
        <v>12.21</v>
      </c>
      <c r="AI12" s="178">
        <v>18.989999999999998</v>
      </c>
      <c r="AJ12" s="177">
        <v>25.98</v>
      </c>
      <c r="AK12" s="177">
        <v>37</v>
      </c>
      <c r="AL12" s="178">
        <v>62.98</v>
      </c>
      <c r="AM12" s="176">
        <v>100</v>
      </c>
      <c r="AN12" s="13"/>
      <c r="AO12"/>
      <c r="AP12"/>
      <c r="AQ12"/>
      <c r="AR12"/>
      <c r="AS12"/>
      <c r="AT12"/>
      <c r="AU12"/>
      <c r="AV12"/>
      <c r="AW12"/>
      <c r="AX12"/>
      <c r="AY12"/>
    </row>
    <row r="13" spans="1:51" s="226" customFormat="1">
      <c r="A13"/>
      <c r="B13" s="172" t="s">
        <v>12</v>
      </c>
      <c r="C13" s="174">
        <v>201</v>
      </c>
      <c r="D13" s="174">
        <v>598</v>
      </c>
      <c r="E13" s="175">
        <v>799</v>
      </c>
      <c r="F13" s="174">
        <v>176</v>
      </c>
      <c r="G13" s="174">
        <v>643</v>
      </c>
      <c r="H13" s="175">
        <v>819</v>
      </c>
      <c r="I13" s="174">
        <v>269</v>
      </c>
      <c r="J13" s="174">
        <v>1274</v>
      </c>
      <c r="K13" s="175">
        <v>1543</v>
      </c>
      <c r="L13" s="174">
        <v>599</v>
      </c>
      <c r="M13" s="174">
        <v>2560</v>
      </c>
      <c r="N13" s="175">
        <v>3159</v>
      </c>
      <c r="O13" s="174">
        <v>44</v>
      </c>
      <c r="P13" s="174">
        <v>150</v>
      </c>
      <c r="Q13" s="175">
        <v>194</v>
      </c>
      <c r="R13" s="174">
        <v>781</v>
      </c>
      <c r="S13" s="174">
        <v>3234</v>
      </c>
      <c r="T13" s="175">
        <v>4015</v>
      </c>
      <c r="U13" s="174">
        <v>52</v>
      </c>
      <c r="V13" s="174">
        <v>141</v>
      </c>
      <c r="W13" s="175">
        <v>193</v>
      </c>
      <c r="X13" s="174">
        <v>4</v>
      </c>
      <c r="Y13" s="174">
        <v>2</v>
      </c>
      <c r="Z13" s="175">
        <v>6</v>
      </c>
      <c r="AA13" s="174">
        <v>2126</v>
      </c>
      <c r="AB13" s="174">
        <v>8602</v>
      </c>
      <c r="AC13" s="174">
        <v>10728</v>
      </c>
      <c r="AD13" s="176">
        <v>3.51</v>
      </c>
      <c r="AE13" s="177">
        <v>11.57</v>
      </c>
      <c r="AF13" s="177">
        <v>15.08</v>
      </c>
      <c r="AG13" s="176">
        <v>8.09</v>
      </c>
      <c r="AH13" s="177">
        <v>35.74</v>
      </c>
      <c r="AI13" s="178">
        <v>43.83</v>
      </c>
      <c r="AJ13" s="177">
        <v>8.2100000000000009</v>
      </c>
      <c r="AK13" s="177">
        <v>32.880000000000003</v>
      </c>
      <c r="AL13" s="178">
        <v>41.09</v>
      </c>
      <c r="AM13" s="176">
        <v>100</v>
      </c>
      <c r="AN13" s="13"/>
      <c r="AO13"/>
      <c r="AP13"/>
      <c r="AQ13"/>
      <c r="AR13"/>
      <c r="AS13"/>
      <c r="AT13"/>
      <c r="AU13"/>
      <c r="AV13"/>
      <c r="AW13"/>
      <c r="AX13"/>
      <c r="AY13"/>
    </row>
    <row r="14" spans="1:51" s="226" customFormat="1">
      <c r="A14"/>
      <c r="B14" s="180" t="s">
        <v>56</v>
      </c>
      <c r="C14" s="191">
        <v>16553</v>
      </c>
      <c r="D14" s="191">
        <v>22934</v>
      </c>
      <c r="E14" s="192">
        <v>39487</v>
      </c>
      <c r="F14" s="191">
        <v>32681</v>
      </c>
      <c r="G14" s="191">
        <v>24911</v>
      </c>
      <c r="H14" s="192">
        <v>57592</v>
      </c>
      <c r="I14" s="191">
        <v>12741</v>
      </c>
      <c r="J14" s="191">
        <v>12912</v>
      </c>
      <c r="K14" s="192">
        <v>25653</v>
      </c>
      <c r="L14" s="191">
        <v>43754</v>
      </c>
      <c r="M14" s="191">
        <v>41819</v>
      </c>
      <c r="N14" s="192">
        <v>85573</v>
      </c>
      <c r="O14" s="191">
        <v>5062</v>
      </c>
      <c r="P14" s="191">
        <v>11109</v>
      </c>
      <c r="Q14" s="192">
        <v>16171</v>
      </c>
      <c r="R14" s="191">
        <v>55661</v>
      </c>
      <c r="S14" s="191">
        <v>136576</v>
      </c>
      <c r="T14" s="192">
        <v>192237</v>
      </c>
      <c r="U14" s="191">
        <v>8060</v>
      </c>
      <c r="V14" s="191">
        <v>11985</v>
      </c>
      <c r="W14" s="192">
        <v>20045</v>
      </c>
      <c r="X14" s="191">
        <v>8266</v>
      </c>
      <c r="Y14" s="191">
        <v>6160</v>
      </c>
      <c r="Z14" s="192">
        <v>14426</v>
      </c>
      <c r="AA14" s="191">
        <v>182778</v>
      </c>
      <c r="AB14" s="191">
        <v>268406</v>
      </c>
      <c r="AC14" s="191">
        <v>451184</v>
      </c>
      <c r="AD14" s="188">
        <v>10.91</v>
      </c>
      <c r="AE14" s="189">
        <v>10.6</v>
      </c>
      <c r="AF14" s="189">
        <v>21.52</v>
      </c>
      <c r="AG14" s="188">
        <v>12.52</v>
      </c>
      <c r="AH14" s="189">
        <v>12.13</v>
      </c>
      <c r="AI14" s="190">
        <v>24.65</v>
      </c>
      <c r="AJ14" s="189">
        <v>17.079999999999998</v>
      </c>
      <c r="AK14" s="189">
        <v>36.75</v>
      </c>
      <c r="AL14" s="190">
        <v>53.83</v>
      </c>
      <c r="AM14" s="188">
        <v>100</v>
      </c>
      <c r="AN14" s="13"/>
      <c r="AO14"/>
      <c r="AP14"/>
      <c r="AQ14"/>
      <c r="AR14"/>
      <c r="AS14"/>
      <c r="AT14"/>
      <c r="AU14"/>
      <c r="AV14"/>
      <c r="AW14"/>
      <c r="AX14"/>
      <c r="AY14"/>
    </row>
    <row r="15" spans="1:51" s="226" customFormat="1" ht="16.5">
      <c r="A15"/>
      <c r="B15" s="717" t="s">
        <v>13</v>
      </c>
      <c r="C15" s="225">
        <v>212</v>
      </c>
      <c r="D15" s="225">
        <v>295</v>
      </c>
      <c r="E15" s="625">
        <v>507</v>
      </c>
      <c r="F15" s="225">
        <v>497</v>
      </c>
      <c r="G15" s="225">
        <v>1012</v>
      </c>
      <c r="H15" s="625">
        <v>1509</v>
      </c>
      <c r="I15" s="225">
        <v>1848</v>
      </c>
      <c r="J15" s="225">
        <v>3084</v>
      </c>
      <c r="K15" s="625">
        <v>4932</v>
      </c>
      <c r="L15" s="225">
        <v>530</v>
      </c>
      <c r="M15" s="225">
        <v>993</v>
      </c>
      <c r="N15" s="625">
        <v>1523</v>
      </c>
      <c r="O15" s="225">
        <v>28</v>
      </c>
      <c r="P15" s="225">
        <v>46</v>
      </c>
      <c r="Q15" s="625">
        <v>74</v>
      </c>
      <c r="R15" s="225">
        <v>1985</v>
      </c>
      <c r="S15" s="225">
        <v>2814</v>
      </c>
      <c r="T15" s="625">
        <v>4799</v>
      </c>
      <c r="U15" s="225">
        <v>40</v>
      </c>
      <c r="V15" s="225">
        <v>41</v>
      </c>
      <c r="W15" s="625">
        <v>81</v>
      </c>
      <c r="X15" s="225">
        <v>10</v>
      </c>
      <c r="Y15" s="225">
        <v>8</v>
      </c>
      <c r="Z15" s="225">
        <v>18</v>
      </c>
      <c r="AA15" s="15">
        <v>5150</v>
      </c>
      <c r="AB15" s="14">
        <v>8293</v>
      </c>
      <c r="AC15" s="16">
        <v>13443</v>
      </c>
      <c r="AD15" s="117">
        <v>5.27</v>
      </c>
      <c r="AE15" s="118">
        <v>9.7200000000000006</v>
      </c>
      <c r="AF15" s="118">
        <v>15</v>
      </c>
      <c r="AG15" s="117">
        <v>17.690000000000001</v>
      </c>
      <c r="AH15" s="118">
        <v>30.33</v>
      </c>
      <c r="AI15" s="337">
        <v>48.02</v>
      </c>
      <c r="AJ15" s="118">
        <v>15.35</v>
      </c>
      <c r="AK15" s="118">
        <v>21.64</v>
      </c>
      <c r="AL15" s="337">
        <v>36.99</v>
      </c>
      <c r="AM15" s="117">
        <v>100</v>
      </c>
      <c r="AN15" s="13"/>
      <c r="AO15"/>
      <c r="AP15"/>
      <c r="AQ15"/>
      <c r="AR15"/>
      <c r="AS15"/>
      <c r="AT15"/>
      <c r="AU15"/>
      <c r="AV15"/>
      <c r="AW15"/>
      <c r="AX15"/>
      <c r="AY15"/>
    </row>
    <row r="16" spans="1:51" s="226" customFormat="1" ht="16.5">
      <c r="A16"/>
      <c r="B16" s="717" t="s">
        <v>14</v>
      </c>
      <c r="C16" s="225">
        <v>200</v>
      </c>
      <c r="D16" s="225">
        <v>242</v>
      </c>
      <c r="E16" s="625">
        <v>442</v>
      </c>
      <c r="F16" s="225">
        <v>288</v>
      </c>
      <c r="G16" s="225">
        <v>503</v>
      </c>
      <c r="H16" s="625">
        <v>791</v>
      </c>
      <c r="I16" s="225">
        <v>108</v>
      </c>
      <c r="J16" s="225">
        <v>188</v>
      </c>
      <c r="K16" s="625">
        <v>296</v>
      </c>
      <c r="L16" s="225">
        <v>404</v>
      </c>
      <c r="M16" s="225">
        <v>898</v>
      </c>
      <c r="N16" s="625">
        <v>1302</v>
      </c>
      <c r="O16" s="225">
        <v>40</v>
      </c>
      <c r="P16" s="225">
        <v>53</v>
      </c>
      <c r="Q16" s="625">
        <v>93</v>
      </c>
      <c r="R16" s="225">
        <v>917</v>
      </c>
      <c r="S16" s="225">
        <v>1601</v>
      </c>
      <c r="T16" s="625">
        <v>2518</v>
      </c>
      <c r="U16" s="225">
        <v>149</v>
      </c>
      <c r="V16" s="225">
        <v>191</v>
      </c>
      <c r="W16" s="625">
        <v>340</v>
      </c>
      <c r="X16" s="225">
        <v>36</v>
      </c>
      <c r="Y16" s="225">
        <v>27</v>
      </c>
      <c r="Z16" s="225">
        <v>63</v>
      </c>
      <c r="AA16" s="15">
        <v>2142</v>
      </c>
      <c r="AB16" s="14">
        <v>3703</v>
      </c>
      <c r="AC16" s="16">
        <v>5845</v>
      </c>
      <c r="AD16" s="117">
        <v>8.35</v>
      </c>
      <c r="AE16" s="118">
        <v>12.75</v>
      </c>
      <c r="AF16" s="118">
        <v>21.09</v>
      </c>
      <c r="AG16" s="117">
        <v>8.76</v>
      </c>
      <c r="AH16" s="118">
        <v>18.579999999999998</v>
      </c>
      <c r="AI16" s="337">
        <v>27.34</v>
      </c>
      <c r="AJ16" s="118">
        <v>19.54</v>
      </c>
      <c r="AK16" s="118">
        <v>32.03</v>
      </c>
      <c r="AL16" s="337">
        <v>51.57</v>
      </c>
      <c r="AM16" s="117">
        <v>100</v>
      </c>
      <c r="AN16" s="13"/>
      <c r="AO16"/>
      <c r="AP16"/>
      <c r="AQ16"/>
      <c r="AR16"/>
      <c r="AS16"/>
      <c r="AT16"/>
      <c r="AU16"/>
      <c r="AV16"/>
      <c r="AW16"/>
      <c r="AX16"/>
      <c r="AY16"/>
    </row>
    <row r="17" spans="1:51" s="226" customFormat="1" ht="16.5">
      <c r="A17"/>
      <c r="B17" s="717" t="s">
        <v>15</v>
      </c>
      <c r="C17" s="225">
        <v>5737</v>
      </c>
      <c r="D17" s="225">
        <v>664</v>
      </c>
      <c r="E17" s="625">
        <v>6401</v>
      </c>
      <c r="F17" s="225">
        <v>13393</v>
      </c>
      <c r="G17" s="225">
        <v>850</v>
      </c>
      <c r="H17" s="625">
        <v>14243</v>
      </c>
      <c r="I17" s="225">
        <v>5115</v>
      </c>
      <c r="J17" s="225">
        <v>640</v>
      </c>
      <c r="K17" s="625">
        <v>5755</v>
      </c>
      <c r="L17" s="225">
        <v>17196</v>
      </c>
      <c r="M17" s="225">
        <v>2010</v>
      </c>
      <c r="N17" s="625">
        <v>19206</v>
      </c>
      <c r="O17" s="225">
        <v>129</v>
      </c>
      <c r="P17" s="225">
        <v>21</v>
      </c>
      <c r="Q17" s="625">
        <v>150</v>
      </c>
      <c r="R17" s="225">
        <v>1745</v>
      </c>
      <c r="S17" s="225">
        <v>492</v>
      </c>
      <c r="T17" s="625">
        <v>2237</v>
      </c>
      <c r="U17" s="225">
        <v>405</v>
      </c>
      <c r="V17" s="225">
        <v>254</v>
      </c>
      <c r="W17" s="625">
        <v>659</v>
      </c>
      <c r="X17" s="225">
        <v>11</v>
      </c>
      <c r="Y17" s="225">
        <v>9</v>
      </c>
      <c r="Z17" s="225">
        <v>20</v>
      </c>
      <c r="AA17" s="15">
        <v>43731</v>
      </c>
      <c r="AB17" s="14">
        <v>4940</v>
      </c>
      <c r="AC17" s="16">
        <v>48671</v>
      </c>
      <c r="AD17" s="117">
        <v>39.299999999999997</v>
      </c>
      <c r="AE17" s="118">
        <v>3.11</v>
      </c>
      <c r="AF17" s="118">
        <v>42.42</v>
      </c>
      <c r="AG17" s="117">
        <v>45.84</v>
      </c>
      <c r="AH17" s="118">
        <v>5.44</v>
      </c>
      <c r="AI17" s="337">
        <v>51.29</v>
      </c>
      <c r="AJ17" s="118">
        <v>4.71</v>
      </c>
      <c r="AK17" s="118">
        <v>1.59</v>
      </c>
      <c r="AL17" s="337">
        <v>6.3</v>
      </c>
      <c r="AM17" s="117">
        <v>100</v>
      </c>
      <c r="AN17" s="13"/>
      <c r="AO17"/>
      <c r="AP17"/>
      <c r="AQ17"/>
      <c r="AR17"/>
      <c r="AS17"/>
      <c r="AT17"/>
      <c r="AU17"/>
      <c r="AV17"/>
      <c r="AW17"/>
      <c r="AX17"/>
      <c r="AY17"/>
    </row>
    <row r="18" spans="1:51" s="226" customFormat="1" ht="16.5">
      <c r="A18"/>
      <c r="B18" s="717" t="s">
        <v>365</v>
      </c>
      <c r="C18" s="225">
        <v>788</v>
      </c>
      <c r="D18" s="225">
        <v>623</v>
      </c>
      <c r="E18" s="625">
        <v>1411</v>
      </c>
      <c r="F18" s="225">
        <v>429</v>
      </c>
      <c r="G18" s="225">
        <v>510</v>
      </c>
      <c r="H18" s="625">
        <v>939</v>
      </c>
      <c r="I18" s="225">
        <v>175</v>
      </c>
      <c r="J18" s="225">
        <v>222</v>
      </c>
      <c r="K18" s="625">
        <v>397</v>
      </c>
      <c r="L18" s="225">
        <v>519</v>
      </c>
      <c r="M18" s="225">
        <v>876</v>
      </c>
      <c r="N18" s="625">
        <v>1395</v>
      </c>
      <c r="O18" s="225">
        <v>362</v>
      </c>
      <c r="P18" s="225">
        <v>155</v>
      </c>
      <c r="Q18" s="625">
        <v>517</v>
      </c>
      <c r="R18" s="225">
        <v>1272</v>
      </c>
      <c r="S18" s="225">
        <v>1558</v>
      </c>
      <c r="T18" s="625">
        <v>2830</v>
      </c>
      <c r="U18" s="225">
        <v>134</v>
      </c>
      <c r="V18" s="225">
        <v>143</v>
      </c>
      <c r="W18" s="625">
        <v>277</v>
      </c>
      <c r="X18" s="225">
        <v>54</v>
      </c>
      <c r="Y18" s="225">
        <v>84</v>
      </c>
      <c r="Z18" s="225">
        <v>138</v>
      </c>
      <c r="AA18" s="15">
        <v>3733</v>
      </c>
      <c r="AB18" s="14">
        <v>4171</v>
      </c>
      <c r="AC18" s="16">
        <v>7904</v>
      </c>
      <c r="AD18" s="117">
        <v>15.4</v>
      </c>
      <c r="AE18" s="118">
        <v>14.33</v>
      </c>
      <c r="AF18" s="118">
        <v>29.73</v>
      </c>
      <c r="AG18" s="117">
        <v>8.7799999999999994</v>
      </c>
      <c r="AH18" s="118">
        <v>13.89</v>
      </c>
      <c r="AI18" s="337">
        <v>22.67</v>
      </c>
      <c r="AJ18" s="118">
        <v>23.05</v>
      </c>
      <c r="AK18" s="118">
        <v>24.54</v>
      </c>
      <c r="AL18" s="337">
        <v>47.6</v>
      </c>
      <c r="AM18" s="117">
        <v>100</v>
      </c>
      <c r="AN18" s="13"/>
      <c r="AO18"/>
      <c r="AP18"/>
      <c r="AQ18"/>
      <c r="AR18"/>
      <c r="AS18"/>
      <c r="AT18"/>
      <c r="AU18"/>
      <c r="AV18"/>
      <c r="AW18"/>
      <c r="AX18"/>
      <c r="AY18"/>
    </row>
    <row r="19" spans="1:51" s="226" customFormat="1" ht="16.5">
      <c r="A19"/>
      <c r="B19" s="717" t="s">
        <v>366</v>
      </c>
      <c r="C19" s="225">
        <v>78</v>
      </c>
      <c r="D19" s="225">
        <v>66</v>
      </c>
      <c r="E19" s="625">
        <v>144</v>
      </c>
      <c r="F19" s="225">
        <v>81</v>
      </c>
      <c r="G19" s="225">
        <v>113</v>
      </c>
      <c r="H19" s="625">
        <v>194</v>
      </c>
      <c r="I19" s="225">
        <v>40</v>
      </c>
      <c r="J19" s="225">
        <v>62</v>
      </c>
      <c r="K19" s="625">
        <v>102</v>
      </c>
      <c r="L19" s="225">
        <v>106</v>
      </c>
      <c r="M19" s="225">
        <v>211</v>
      </c>
      <c r="N19" s="625">
        <v>317</v>
      </c>
      <c r="O19" s="225">
        <v>22</v>
      </c>
      <c r="P19" s="225">
        <v>23</v>
      </c>
      <c r="Q19" s="625">
        <v>45</v>
      </c>
      <c r="R19" s="225">
        <v>344</v>
      </c>
      <c r="S19" s="225">
        <v>538</v>
      </c>
      <c r="T19" s="625">
        <v>882</v>
      </c>
      <c r="U19" s="225">
        <v>44</v>
      </c>
      <c r="V19" s="225">
        <v>64</v>
      </c>
      <c r="W19" s="625">
        <v>108</v>
      </c>
      <c r="X19" s="225">
        <v>63</v>
      </c>
      <c r="Y19" s="225">
        <v>65</v>
      </c>
      <c r="Z19" s="225">
        <v>128</v>
      </c>
      <c r="AA19" s="15">
        <v>778</v>
      </c>
      <c r="AB19" s="14">
        <v>1142</v>
      </c>
      <c r="AC19" s="16">
        <v>1920</v>
      </c>
      <c r="AD19" s="117">
        <v>8.2799999999999994</v>
      </c>
      <c r="AE19" s="118">
        <v>9.32</v>
      </c>
      <c r="AF19" s="118">
        <v>17.600000000000001</v>
      </c>
      <c r="AG19" s="117">
        <v>7.6</v>
      </c>
      <c r="AH19" s="118">
        <v>14.22</v>
      </c>
      <c r="AI19" s="337">
        <v>21.82</v>
      </c>
      <c r="AJ19" s="118">
        <v>24.64</v>
      </c>
      <c r="AK19" s="118">
        <v>35.94</v>
      </c>
      <c r="AL19" s="337">
        <v>60.57</v>
      </c>
      <c r="AM19" s="117">
        <v>100</v>
      </c>
      <c r="AN19" s="13"/>
      <c r="AO19"/>
      <c r="AP19"/>
      <c r="AQ19"/>
      <c r="AR19"/>
      <c r="AS19"/>
      <c r="AT19"/>
      <c r="AU19"/>
      <c r="AV19"/>
      <c r="AW19"/>
      <c r="AX19"/>
      <c r="AY19"/>
    </row>
    <row r="20" spans="1:51" s="226" customFormat="1" ht="16.5">
      <c r="A20"/>
      <c r="B20" s="717" t="s">
        <v>16</v>
      </c>
      <c r="C20" s="225">
        <v>2006</v>
      </c>
      <c r="D20" s="225">
        <v>1389</v>
      </c>
      <c r="E20" s="625">
        <v>3395</v>
      </c>
      <c r="F20" s="225">
        <v>10265</v>
      </c>
      <c r="G20" s="225">
        <v>1790</v>
      </c>
      <c r="H20" s="625">
        <v>12055</v>
      </c>
      <c r="I20" s="225">
        <v>2214</v>
      </c>
      <c r="J20" s="225">
        <v>522</v>
      </c>
      <c r="K20" s="625">
        <v>2736</v>
      </c>
      <c r="L20" s="225">
        <v>12473</v>
      </c>
      <c r="M20" s="225">
        <v>2887</v>
      </c>
      <c r="N20" s="625">
        <v>15360</v>
      </c>
      <c r="O20" s="225">
        <v>997</v>
      </c>
      <c r="P20" s="225">
        <v>222</v>
      </c>
      <c r="Q20" s="625">
        <v>1219</v>
      </c>
      <c r="R20" s="225">
        <v>4510</v>
      </c>
      <c r="S20" s="225">
        <v>1443</v>
      </c>
      <c r="T20" s="625">
        <v>5953</v>
      </c>
      <c r="U20" s="225">
        <v>433</v>
      </c>
      <c r="V20" s="225">
        <v>111</v>
      </c>
      <c r="W20" s="625">
        <v>544</v>
      </c>
      <c r="X20" s="225">
        <v>40</v>
      </c>
      <c r="Y20" s="225">
        <v>17</v>
      </c>
      <c r="Z20" s="225">
        <v>57</v>
      </c>
      <c r="AA20" s="15">
        <v>32938</v>
      </c>
      <c r="AB20" s="14">
        <v>8381</v>
      </c>
      <c r="AC20" s="16">
        <v>41319</v>
      </c>
      <c r="AD20" s="117">
        <v>29.7</v>
      </c>
      <c r="AE20" s="118">
        <v>7.69</v>
      </c>
      <c r="AF20" s="118">
        <v>37.39</v>
      </c>
      <c r="AG20" s="117">
        <v>35.549999999999997</v>
      </c>
      <c r="AH20" s="118">
        <v>8.25</v>
      </c>
      <c r="AI20" s="337">
        <v>43.8</v>
      </c>
      <c r="AJ20" s="118">
        <v>14.47</v>
      </c>
      <c r="AK20" s="118">
        <v>4.34</v>
      </c>
      <c r="AL20" s="337">
        <v>18.809999999999999</v>
      </c>
      <c r="AM20" s="117">
        <v>100</v>
      </c>
      <c r="AN20" s="13"/>
      <c r="AO20"/>
      <c r="AP20"/>
      <c r="AQ20"/>
      <c r="AR20"/>
      <c r="AS20"/>
      <c r="AT20"/>
      <c r="AU20"/>
      <c r="AV20"/>
      <c r="AW20"/>
      <c r="AX20"/>
      <c r="AY20"/>
    </row>
    <row r="21" spans="1:51" s="226" customFormat="1" ht="16.5">
      <c r="A21"/>
      <c r="B21" s="717" t="s">
        <v>17</v>
      </c>
      <c r="C21" s="225">
        <v>3868</v>
      </c>
      <c r="D21" s="225">
        <v>14748</v>
      </c>
      <c r="E21" s="625">
        <v>18616</v>
      </c>
      <c r="F21" s="225">
        <v>2429</v>
      </c>
      <c r="G21" s="225">
        <v>14376</v>
      </c>
      <c r="H21" s="625">
        <v>16805</v>
      </c>
      <c r="I21" s="225">
        <v>494</v>
      </c>
      <c r="J21" s="225">
        <v>2394</v>
      </c>
      <c r="K21" s="625">
        <v>2888</v>
      </c>
      <c r="L21" s="225">
        <v>3732</v>
      </c>
      <c r="M21" s="225">
        <v>19261</v>
      </c>
      <c r="N21" s="625">
        <v>22993</v>
      </c>
      <c r="O21" s="225">
        <v>2431</v>
      </c>
      <c r="P21" s="225">
        <v>7622</v>
      </c>
      <c r="Q21" s="625">
        <v>10053</v>
      </c>
      <c r="R21" s="225">
        <v>32517</v>
      </c>
      <c r="S21" s="225">
        <v>101922</v>
      </c>
      <c r="T21" s="625">
        <v>134439</v>
      </c>
      <c r="U21" s="225">
        <v>6272</v>
      </c>
      <c r="V21" s="225">
        <v>10210</v>
      </c>
      <c r="W21" s="625">
        <v>16482</v>
      </c>
      <c r="X21" s="225">
        <v>7841</v>
      </c>
      <c r="Y21" s="225">
        <v>5740</v>
      </c>
      <c r="Z21" s="225">
        <v>13581</v>
      </c>
      <c r="AA21" s="15">
        <v>59584</v>
      </c>
      <c r="AB21" s="14">
        <v>176273</v>
      </c>
      <c r="AC21" s="16">
        <v>235857</v>
      </c>
      <c r="AD21" s="117">
        <v>2.67</v>
      </c>
      <c r="AE21" s="118">
        <v>12.35</v>
      </c>
      <c r="AF21" s="118">
        <v>15.02</v>
      </c>
      <c r="AG21" s="117">
        <v>1.79</v>
      </c>
      <c r="AH21" s="118">
        <v>9.18</v>
      </c>
      <c r="AI21" s="337">
        <v>10.97</v>
      </c>
      <c r="AJ21" s="118">
        <v>20.8</v>
      </c>
      <c r="AK21" s="118">
        <v>53.21</v>
      </c>
      <c r="AL21" s="337">
        <v>74.010000000000005</v>
      </c>
      <c r="AM21" s="117">
        <v>100</v>
      </c>
      <c r="AN21" s="13"/>
      <c r="AO21"/>
      <c r="AP21"/>
      <c r="AQ21"/>
      <c r="AR21"/>
      <c r="AS21"/>
      <c r="AT21"/>
      <c r="AU21"/>
      <c r="AV21"/>
      <c r="AW21"/>
      <c r="AX21"/>
      <c r="AY21"/>
    </row>
    <row r="22" spans="1:51" s="226" customFormat="1" ht="16.5">
      <c r="A22"/>
      <c r="B22" s="717" t="s">
        <v>364</v>
      </c>
      <c r="C22" s="225">
        <v>104</v>
      </c>
      <c r="D22" s="225">
        <v>191</v>
      </c>
      <c r="E22" s="625">
        <v>295</v>
      </c>
      <c r="F22" s="225">
        <v>143</v>
      </c>
      <c r="G22" s="225">
        <v>271</v>
      </c>
      <c r="H22" s="625">
        <v>414</v>
      </c>
      <c r="I22" s="225">
        <v>142</v>
      </c>
      <c r="J22" s="225">
        <v>175</v>
      </c>
      <c r="K22" s="625">
        <v>317</v>
      </c>
      <c r="L22" s="225">
        <v>306</v>
      </c>
      <c r="M22" s="225">
        <v>534</v>
      </c>
      <c r="N22" s="625">
        <v>840</v>
      </c>
      <c r="O22" s="225">
        <v>70</v>
      </c>
      <c r="P22" s="225">
        <v>69</v>
      </c>
      <c r="Q22" s="625">
        <v>139</v>
      </c>
      <c r="R22" s="225">
        <v>722</v>
      </c>
      <c r="S22" s="225">
        <v>1093</v>
      </c>
      <c r="T22" s="625">
        <v>1815</v>
      </c>
      <c r="U22" s="225">
        <v>67</v>
      </c>
      <c r="V22" s="225">
        <v>75</v>
      </c>
      <c r="W22" s="625">
        <v>142</v>
      </c>
      <c r="X22" s="225">
        <v>108</v>
      </c>
      <c r="Y22" s="225">
        <v>72</v>
      </c>
      <c r="Z22" s="225">
        <v>180</v>
      </c>
      <c r="AA22" s="15">
        <v>1662</v>
      </c>
      <c r="AB22" s="14">
        <v>2480</v>
      </c>
      <c r="AC22" s="16">
        <v>4142</v>
      </c>
      <c r="AD22" s="117">
        <v>5.96</v>
      </c>
      <c r="AE22" s="118">
        <v>11.15</v>
      </c>
      <c r="AF22" s="118">
        <v>17.12</v>
      </c>
      <c r="AG22" s="117">
        <v>10.82</v>
      </c>
      <c r="AH22" s="118">
        <v>17.12</v>
      </c>
      <c r="AI22" s="337">
        <v>27.93</v>
      </c>
      <c r="AJ22" s="118">
        <v>23.35</v>
      </c>
      <c r="AK22" s="118">
        <v>31.6</v>
      </c>
      <c r="AL22" s="337">
        <v>54.95</v>
      </c>
      <c r="AM22" s="117">
        <v>100</v>
      </c>
      <c r="AN22" s="13"/>
      <c r="AO22"/>
      <c r="AP22"/>
      <c r="AQ22"/>
      <c r="AR22"/>
      <c r="AS22"/>
      <c r="AT22"/>
      <c r="AU22"/>
      <c r="AV22"/>
      <c r="AW22"/>
      <c r="AX22"/>
      <c r="AY22"/>
    </row>
    <row r="23" spans="1:51" s="226" customFormat="1" ht="16.5">
      <c r="A23"/>
      <c r="B23" s="717" t="s">
        <v>18</v>
      </c>
      <c r="C23" s="225">
        <v>99</v>
      </c>
      <c r="D23" s="225">
        <v>349</v>
      </c>
      <c r="E23" s="625">
        <v>448</v>
      </c>
      <c r="F23" s="225">
        <v>411</v>
      </c>
      <c r="G23" s="225">
        <v>516</v>
      </c>
      <c r="H23" s="625">
        <v>927</v>
      </c>
      <c r="I23" s="225">
        <v>780</v>
      </c>
      <c r="J23" s="225">
        <v>1321</v>
      </c>
      <c r="K23" s="625">
        <v>2101</v>
      </c>
      <c r="L23" s="225">
        <v>1636</v>
      </c>
      <c r="M23" s="225">
        <v>2506</v>
      </c>
      <c r="N23" s="625">
        <v>4142</v>
      </c>
      <c r="O23" s="225">
        <v>306</v>
      </c>
      <c r="P23" s="225">
        <v>335</v>
      </c>
      <c r="Q23" s="625">
        <v>641</v>
      </c>
      <c r="R23" s="225">
        <v>2325</v>
      </c>
      <c r="S23" s="225">
        <v>2829</v>
      </c>
      <c r="T23" s="625">
        <v>5154</v>
      </c>
      <c r="U23" s="225">
        <v>80</v>
      </c>
      <c r="V23" s="225">
        <v>91</v>
      </c>
      <c r="W23" s="625">
        <v>171</v>
      </c>
      <c r="X23" s="225">
        <v>14</v>
      </c>
      <c r="Y23" s="225">
        <v>7</v>
      </c>
      <c r="Z23" s="225">
        <v>21</v>
      </c>
      <c r="AA23" s="15">
        <v>5651</v>
      </c>
      <c r="AB23" s="14">
        <v>7954</v>
      </c>
      <c r="AC23" s="16">
        <v>13605</v>
      </c>
      <c r="AD23" s="117">
        <v>3.75</v>
      </c>
      <c r="AE23" s="118">
        <v>6.36</v>
      </c>
      <c r="AF23" s="118">
        <v>10.11</v>
      </c>
      <c r="AG23" s="117">
        <v>17.760000000000002</v>
      </c>
      <c r="AH23" s="118">
        <v>28.13</v>
      </c>
      <c r="AI23" s="337">
        <v>45.89</v>
      </c>
      <c r="AJ23" s="118">
        <v>20.03</v>
      </c>
      <c r="AK23" s="118">
        <v>23.98</v>
      </c>
      <c r="AL23" s="337">
        <v>44.01</v>
      </c>
      <c r="AM23" s="117">
        <v>100</v>
      </c>
      <c r="AN23" s="13"/>
      <c r="AO23"/>
      <c r="AP23"/>
      <c r="AQ23"/>
      <c r="AR23"/>
      <c r="AS23"/>
      <c r="AT23"/>
      <c r="AU23"/>
      <c r="AV23"/>
      <c r="AW23"/>
      <c r="AX23"/>
      <c r="AY23"/>
    </row>
    <row r="24" spans="1:51" s="226" customFormat="1" ht="16.5">
      <c r="A24"/>
      <c r="B24" s="717" t="s">
        <v>19</v>
      </c>
      <c r="C24" s="225">
        <v>1167</v>
      </c>
      <c r="D24" s="225">
        <v>563</v>
      </c>
      <c r="E24" s="625">
        <v>1730</v>
      </c>
      <c r="F24" s="225">
        <v>1764</v>
      </c>
      <c r="G24" s="225">
        <v>1120</v>
      </c>
      <c r="H24" s="625">
        <v>2884</v>
      </c>
      <c r="I24" s="225">
        <v>902</v>
      </c>
      <c r="J24" s="225">
        <v>1220</v>
      </c>
      <c r="K24" s="625">
        <v>2122</v>
      </c>
      <c r="L24" s="225">
        <v>2290</v>
      </c>
      <c r="M24" s="225">
        <v>2941</v>
      </c>
      <c r="N24" s="625">
        <v>5231</v>
      </c>
      <c r="O24" s="225">
        <v>66</v>
      </c>
      <c r="P24" s="225">
        <v>215</v>
      </c>
      <c r="Q24" s="625">
        <v>281</v>
      </c>
      <c r="R24" s="225">
        <v>1386</v>
      </c>
      <c r="S24" s="225">
        <v>2470</v>
      </c>
      <c r="T24" s="625">
        <v>3856</v>
      </c>
      <c r="U24" s="225">
        <v>64</v>
      </c>
      <c r="V24" s="225">
        <v>75</v>
      </c>
      <c r="W24" s="625">
        <v>139</v>
      </c>
      <c r="X24" s="225">
        <v>10</v>
      </c>
      <c r="Y24" s="225">
        <v>11</v>
      </c>
      <c r="Z24" s="225">
        <v>21</v>
      </c>
      <c r="AA24" s="15">
        <v>7649</v>
      </c>
      <c r="AB24" s="14">
        <v>8615</v>
      </c>
      <c r="AC24" s="16">
        <v>16264</v>
      </c>
      <c r="AD24" s="117">
        <v>18.02</v>
      </c>
      <c r="AE24" s="118">
        <v>10.35</v>
      </c>
      <c r="AF24" s="118">
        <v>28.37</v>
      </c>
      <c r="AG24" s="117">
        <v>19.63</v>
      </c>
      <c r="AH24" s="118">
        <v>25.58</v>
      </c>
      <c r="AI24" s="337">
        <v>45.21</v>
      </c>
      <c r="AJ24" s="118">
        <v>9.3800000000000008</v>
      </c>
      <c r="AK24" s="118">
        <v>17.04</v>
      </c>
      <c r="AL24" s="337">
        <v>26.42</v>
      </c>
      <c r="AM24" s="117">
        <v>100</v>
      </c>
      <c r="AN24" s="13"/>
      <c r="AO24"/>
      <c r="AP24"/>
      <c r="AQ24"/>
      <c r="AR24"/>
      <c r="AS24"/>
      <c r="AT24"/>
      <c r="AU24"/>
      <c r="AV24"/>
      <c r="AW24"/>
      <c r="AX24"/>
      <c r="AY24"/>
    </row>
    <row r="25" spans="1:51" s="226" customFormat="1" ht="16.5">
      <c r="A25"/>
      <c r="B25" s="717" t="s">
        <v>20</v>
      </c>
      <c r="C25" s="225">
        <v>233</v>
      </c>
      <c r="D25" s="225">
        <v>181</v>
      </c>
      <c r="E25" s="625">
        <v>414</v>
      </c>
      <c r="F25" s="225">
        <v>163</v>
      </c>
      <c r="G25" s="225">
        <v>220</v>
      </c>
      <c r="H25" s="625">
        <v>383</v>
      </c>
      <c r="I25" s="225">
        <v>66</v>
      </c>
      <c r="J25" s="225">
        <v>145</v>
      </c>
      <c r="K25" s="625">
        <v>211</v>
      </c>
      <c r="L25" s="225">
        <v>252</v>
      </c>
      <c r="M25" s="225">
        <v>411</v>
      </c>
      <c r="N25" s="625">
        <v>663</v>
      </c>
      <c r="O25" s="225">
        <v>46</v>
      </c>
      <c r="P25" s="225">
        <v>74</v>
      </c>
      <c r="Q25" s="625">
        <v>120</v>
      </c>
      <c r="R25" s="225">
        <v>655</v>
      </c>
      <c r="S25" s="225">
        <v>1004</v>
      </c>
      <c r="T25" s="625">
        <v>1659</v>
      </c>
      <c r="U25" s="225">
        <v>35</v>
      </c>
      <c r="V25" s="225">
        <v>72</v>
      </c>
      <c r="W25" s="625">
        <v>107</v>
      </c>
      <c r="X25" s="225">
        <v>33</v>
      </c>
      <c r="Y25" s="225">
        <v>41</v>
      </c>
      <c r="Z25" s="225">
        <v>74</v>
      </c>
      <c r="AA25" s="15">
        <v>1483</v>
      </c>
      <c r="AB25" s="14">
        <v>2148</v>
      </c>
      <c r="AC25" s="16">
        <v>3631</v>
      </c>
      <c r="AD25" s="117">
        <v>10.91</v>
      </c>
      <c r="AE25" s="118">
        <v>11.04</v>
      </c>
      <c r="AF25" s="118">
        <v>21.95</v>
      </c>
      <c r="AG25" s="117">
        <v>8.76</v>
      </c>
      <c r="AH25" s="118">
        <v>15.31</v>
      </c>
      <c r="AI25" s="337">
        <v>24.07</v>
      </c>
      <c r="AJ25" s="118">
        <v>21.18</v>
      </c>
      <c r="AK25" s="118">
        <v>32.799999999999997</v>
      </c>
      <c r="AL25" s="337">
        <v>53.98</v>
      </c>
      <c r="AM25" s="117">
        <v>100</v>
      </c>
      <c r="AN25" s="13"/>
      <c r="AO25"/>
      <c r="AP25"/>
      <c r="AQ25"/>
      <c r="AR25"/>
      <c r="AS25"/>
      <c r="AT25"/>
      <c r="AU25"/>
      <c r="AV25"/>
      <c r="AW25"/>
      <c r="AX25"/>
      <c r="AY25"/>
    </row>
    <row r="26" spans="1:51" s="226" customFormat="1" ht="16.5">
      <c r="A26"/>
      <c r="B26" s="717" t="s">
        <v>21</v>
      </c>
      <c r="C26" s="225">
        <v>505</v>
      </c>
      <c r="D26" s="225">
        <v>2679</v>
      </c>
      <c r="E26" s="625">
        <v>3184</v>
      </c>
      <c r="F26" s="225">
        <v>534</v>
      </c>
      <c r="G26" s="225">
        <v>2359</v>
      </c>
      <c r="H26" s="625">
        <v>2893</v>
      </c>
      <c r="I26" s="225">
        <v>280</v>
      </c>
      <c r="J26" s="225">
        <v>1431</v>
      </c>
      <c r="K26" s="625">
        <v>1711</v>
      </c>
      <c r="L26" s="225">
        <v>1209</v>
      </c>
      <c r="M26" s="225">
        <v>3927</v>
      </c>
      <c r="N26" s="625">
        <v>5136</v>
      </c>
      <c r="O26" s="225">
        <v>327</v>
      </c>
      <c r="P26" s="225">
        <v>1979</v>
      </c>
      <c r="Q26" s="625">
        <v>2306</v>
      </c>
      <c r="R26" s="225">
        <v>4392</v>
      </c>
      <c r="S26" s="225">
        <v>12402</v>
      </c>
      <c r="T26" s="625">
        <v>16794</v>
      </c>
      <c r="U26" s="225">
        <v>143</v>
      </c>
      <c r="V26" s="225">
        <v>328</v>
      </c>
      <c r="W26" s="625">
        <v>471</v>
      </c>
      <c r="X26" s="225">
        <v>28</v>
      </c>
      <c r="Y26" s="225">
        <v>72</v>
      </c>
      <c r="Z26" s="225">
        <v>100</v>
      </c>
      <c r="AA26" s="15">
        <v>7418</v>
      </c>
      <c r="AB26" s="14">
        <v>25177</v>
      </c>
      <c r="AC26" s="16">
        <v>32595</v>
      </c>
      <c r="AD26" s="117">
        <v>3.19</v>
      </c>
      <c r="AE26" s="118">
        <v>15.46</v>
      </c>
      <c r="AF26" s="118">
        <v>18.64</v>
      </c>
      <c r="AG26" s="117">
        <v>4.57</v>
      </c>
      <c r="AH26" s="118">
        <v>16.440000000000001</v>
      </c>
      <c r="AI26" s="337">
        <v>21.01</v>
      </c>
      <c r="AJ26" s="118">
        <v>15</v>
      </c>
      <c r="AK26" s="118">
        <v>45.35</v>
      </c>
      <c r="AL26" s="337">
        <v>60.35</v>
      </c>
      <c r="AM26" s="117">
        <v>100</v>
      </c>
      <c r="AN26" s="13"/>
      <c r="AO26"/>
      <c r="AP26"/>
      <c r="AQ26"/>
      <c r="AR26"/>
      <c r="AS26"/>
      <c r="AT26"/>
      <c r="AU26"/>
      <c r="AV26"/>
      <c r="AW26"/>
      <c r="AX26"/>
      <c r="AY26"/>
    </row>
    <row r="27" spans="1:51" s="226" customFormat="1" ht="16.5">
      <c r="A27"/>
      <c r="B27" s="717" t="s">
        <v>367</v>
      </c>
      <c r="C27" s="225">
        <v>314</v>
      </c>
      <c r="D27" s="225">
        <v>760</v>
      </c>
      <c r="E27" s="625">
        <v>1074</v>
      </c>
      <c r="F27" s="225">
        <v>339</v>
      </c>
      <c r="G27" s="225">
        <v>893</v>
      </c>
      <c r="H27" s="625">
        <v>1232</v>
      </c>
      <c r="I27" s="225">
        <v>359</v>
      </c>
      <c r="J27" s="225">
        <v>1473</v>
      </c>
      <c r="K27" s="625">
        <v>1832</v>
      </c>
      <c r="L27" s="225">
        <v>892</v>
      </c>
      <c r="M27" s="225">
        <v>3403</v>
      </c>
      <c r="N27" s="625">
        <v>4295</v>
      </c>
      <c r="O27" s="225">
        <v>70</v>
      </c>
      <c r="P27" s="225">
        <v>205</v>
      </c>
      <c r="Q27" s="625">
        <v>275</v>
      </c>
      <c r="R27" s="225">
        <v>1592</v>
      </c>
      <c r="S27" s="225">
        <v>5215</v>
      </c>
      <c r="T27" s="625">
        <v>6807</v>
      </c>
      <c r="U27" s="225">
        <v>111</v>
      </c>
      <c r="V27" s="225">
        <v>243</v>
      </c>
      <c r="W27" s="625">
        <v>354</v>
      </c>
      <c r="X27" s="225">
        <v>10</v>
      </c>
      <c r="Y27" s="225">
        <v>3</v>
      </c>
      <c r="Z27" s="225">
        <v>13</v>
      </c>
      <c r="AA27" s="15">
        <v>3687</v>
      </c>
      <c r="AB27" s="14">
        <v>12195</v>
      </c>
      <c r="AC27" s="16">
        <v>15882</v>
      </c>
      <c r="AD27" s="117">
        <v>4.1100000000000003</v>
      </c>
      <c r="AE27" s="118">
        <v>10.41</v>
      </c>
      <c r="AF27" s="118">
        <v>14.52</v>
      </c>
      <c r="AG27" s="117">
        <v>7.88</v>
      </c>
      <c r="AH27" s="118">
        <v>30.7</v>
      </c>
      <c r="AI27" s="337">
        <v>38.58</v>
      </c>
      <c r="AJ27" s="118">
        <v>11.23</v>
      </c>
      <c r="AK27" s="118">
        <v>35.68</v>
      </c>
      <c r="AL27" s="337">
        <v>46.9</v>
      </c>
      <c r="AM27" s="117">
        <v>100</v>
      </c>
      <c r="AN27" s="13"/>
      <c r="AO27"/>
      <c r="AP27"/>
      <c r="AQ27"/>
      <c r="AR27"/>
      <c r="AS27"/>
      <c r="AT27"/>
      <c r="AU27"/>
      <c r="AV27"/>
      <c r="AW27"/>
      <c r="AX27"/>
      <c r="AY27"/>
    </row>
    <row r="28" spans="1:51" s="226" customFormat="1" ht="16.5">
      <c r="A28"/>
      <c r="B28" s="718" t="s">
        <v>399</v>
      </c>
      <c r="C28" s="225">
        <v>1242</v>
      </c>
      <c r="D28" s="225">
        <v>184</v>
      </c>
      <c r="E28" s="625">
        <v>1426</v>
      </c>
      <c r="F28" s="225">
        <v>1945</v>
      </c>
      <c r="G28" s="225">
        <v>378</v>
      </c>
      <c r="H28" s="625">
        <v>2323</v>
      </c>
      <c r="I28" s="225">
        <v>218</v>
      </c>
      <c r="J28" s="225">
        <v>35</v>
      </c>
      <c r="K28" s="625">
        <v>253</v>
      </c>
      <c r="L28" s="225">
        <v>2209</v>
      </c>
      <c r="M28" s="225">
        <v>961</v>
      </c>
      <c r="N28" s="625">
        <v>3170</v>
      </c>
      <c r="O28" s="225">
        <v>168</v>
      </c>
      <c r="P28" s="225">
        <v>90</v>
      </c>
      <c r="Q28" s="625">
        <v>258</v>
      </c>
      <c r="R28" s="225">
        <v>1299</v>
      </c>
      <c r="S28" s="225">
        <v>1195</v>
      </c>
      <c r="T28" s="625">
        <v>2494</v>
      </c>
      <c r="U28" s="225">
        <v>83</v>
      </c>
      <c r="V28" s="225">
        <v>87</v>
      </c>
      <c r="W28" s="625">
        <v>170</v>
      </c>
      <c r="X28" s="225">
        <v>8</v>
      </c>
      <c r="Y28" s="225">
        <v>4</v>
      </c>
      <c r="Z28" s="225">
        <v>12</v>
      </c>
      <c r="AA28" s="15">
        <v>7172</v>
      </c>
      <c r="AB28" s="14">
        <v>2934</v>
      </c>
      <c r="AC28" s="16">
        <v>10106</v>
      </c>
      <c r="AD28" s="117">
        <v>31.54</v>
      </c>
      <c r="AE28" s="118">
        <v>5.56</v>
      </c>
      <c r="AF28" s="118">
        <v>37.1</v>
      </c>
      <c r="AG28" s="117">
        <v>24.02</v>
      </c>
      <c r="AH28" s="118">
        <v>9.86</v>
      </c>
      <c r="AI28" s="337">
        <v>33.869999999999997</v>
      </c>
      <c r="AJ28" s="118">
        <v>15.42</v>
      </c>
      <c r="AK28" s="118">
        <v>13.62</v>
      </c>
      <c r="AL28" s="337">
        <v>29.03</v>
      </c>
      <c r="AM28" s="117">
        <v>100</v>
      </c>
      <c r="AN28" s="13"/>
      <c r="AO28"/>
      <c r="AP28"/>
      <c r="AQ28"/>
      <c r="AR28"/>
      <c r="AS28"/>
      <c r="AT28"/>
      <c r="AU28"/>
      <c r="AV28"/>
      <c r="AW28"/>
      <c r="AX28"/>
      <c r="AY28"/>
    </row>
    <row r="29" spans="1:51" s="226" customFormat="1">
      <c r="A29"/>
      <c r="B29" s="706" t="s">
        <v>22</v>
      </c>
      <c r="C29" s="174">
        <v>447</v>
      </c>
      <c r="D29" s="174">
        <v>877</v>
      </c>
      <c r="E29" s="175">
        <v>1324</v>
      </c>
      <c r="F29" s="174">
        <v>309</v>
      </c>
      <c r="G29" s="174">
        <v>794</v>
      </c>
      <c r="H29" s="175">
        <v>1103</v>
      </c>
      <c r="I29" s="174">
        <v>37</v>
      </c>
      <c r="J29" s="174">
        <v>66</v>
      </c>
      <c r="K29" s="175">
        <v>103</v>
      </c>
      <c r="L29" s="174">
        <v>542</v>
      </c>
      <c r="M29" s="174">
        <v>1221</v>
      </c>
      <c r="N29" s="175">
        <v>1763</v>
      </c>
      <c r="O29" s="174">
        <v>68</v>
      </c>
      <c r="P29" s="174">
        <v>175</v>
      </c>
      <c r="Q29" s="175">
        <v>243</v>
      </c>
      <c r="R29" s="174">
        <v>708</v>
      </c>
      <c r="S29" s="174">
        <v>2371</v>
      </c>
      <c r="T29" s="175">
        <v>3079</v>
      </c>
      <c r="U29" s="174">
        <v>41</v>
      </c>
      <c r="V29" s="174">
        <v>104</v>
      </c>
      <c r="W29" s="175">
        <v>145</v>
      </c>
      <c r="X29" s="174">
        <v>3</v>
      </c>
      <c r="Y29" s="174">
        <v>4</v>
      </c>
      <c r="Z29" s="175">
        <v>7</v>
      </c>
      <c r="AA29" s="191">
        <v>2155</v>
      </c>
      <c r="AB29" s="191">
        <v>5612</v>
      </c>
      <c r="AC29" s="191">
        <v>7767</v>
      </c>
      <c r="AD29" s="188">
        <v>9.73</v>
      </c>
      <c r="AE29" s="189">
        <v>21.51</v>
      </c>
      <c r="AF29" s="189">
        <v>31.25</v>
      </c>
      <c r="AG29" s="188">
        <v>7.45</v>
      </c>
      <c r="AH29" s="189">
        <v>16.57</v>
      </c>
      <c r="AI29" s="190">
        <v>24.02</v>
      </c>
      <c r="AJ29" s="189">
        <v>10.56</v>
      </c>
      <c r="AK29" s="189">
        <v>34.17</v>
      </c>
      <c r="AL29" s="178">
        <v>44.73</v>
      </c>
      <c r="AM29" s="188">
        <v>100</v>
      </c>
      <c r="AN29" s="13"/>
      <c r="AO29"/>
      <c r="AP29"/>
      <c r="AQ29"/>
      <c r="AR29"/>
      <c r="AS29"/>
      <c r="AT29"/>
      <c r="AU29"/>
      <c r="AV29"/>
      <c r="AW29"/>
      <c r="AX29"/>
      <c r="AY29"/>
    </row>
    <row r="30" spans="1:51" s="226" customFormat="1" ht="5.25" customHeight="1" thickBot="1">
      <c r="A30"/>
      <c r="B30" s="706"/>
      <c r="C30" s="191"/>
      <c r="D30" s="191"/>
      <c r="E30" s="191"/>
      <c r="F30" s="193"/>
      <c r="G30" s="191"/>
      <c r="H30" s="192"/>
      <c r="I30" s="191"/>
      <c r="J30" s="191"/>
      <c r="K30" s="191"/>
      <c r="L30" s="193"/>
      <c r="M30" s="191"/>
      <c r="N30" s="192"/>
      <c r="O30" s="191"/>
      <c r="P30" s="191"/>
      <c r="Q30" s="191"/>
      <c r="R30" s="193"/>
      <c r="S30" s="191"/>
      <c r="T30" s="192"/>
      <c r="U30" s="191"/>
      <c r="V30" s="191"/>
      <c r="W30" s="191"/>
      <c r="X30" s="193"/>
      <c r="Y30" s="191"/>
      <c r="Z30" s="192"/>
      <c r="AA30" s="191"/>
      <c r="AB30" s="191"/>
      <c r="AC30" s="191"/>
      <c r="AD30" s="188"/>
      <c r="AE30" s="189"/>
      <c r="AF30" s="189"/>
      <c r="AG30" s="188"/>
      <c r="AH30" s="189"/>
      <c r="AI30" s="190"/>
      <c r="AJ30" s="189"/>
      <c r="AK30" s="189"/>
      <c r="AL30" s="190"/>
      <c r="AM30" s="188"/>
      <c r="AN30" s="13"/>
      <c r="AO30"/>
      <c r="AP30"/>
      <c r="AQ30"/>
      <c r="AR30"/>
      <c r="AS30"/>
      <c r="AT30"/>
      <c r="AU30"/>
      <c r="AV30"/>
      <c r="AW30"/>
      <c r="AX30"/>
      <c r="AY30"/>
    </row>
    <row r="31" spans="1:51" s="226" customFormat="1" ht="31.5" thickTop="1" thickBot="1">
      <c r="A31"/>
      <c r="B31" s="707" t="s">
        <v>384</v>
      </c>
      <c r="C31" s="165">
        <v>38585</v>
      </c>
      <c r="D31" s="165">
        <v>13845</v>
      </c>
      <c r="E31" s="165">
        <v>52430</v>
      </c>
      <c r="F31" s="166">
        <v>12917</v>
      </c>
      <c r="G31" s="165">
        <v>9251</v>
      </c>
      <c r="H31" s="167">
        <v>22168</v>
      </c>
      <c r="I31" s="165">
        <v>2844</v>
      </c>
      <c r="J31" s="165">
        <v>3954</v>
      </c>
      <c r="K31" s="165">
        <v>6798</v>
      </c>
      <c r="L31" s="166">
        <v>11444</v>
      </c>
      <c r="M31" s="165">
        <v>16915</v>
      </c>
      <c r="N31" s="167">
        <v>28359</v>
      </c>
      <c r="O31" s="165">
        <v>1053</v>
      </c>
      <c r="P31" s="165">
        <v>1777</v>
      </c>
      <c r="Q31" s="165">
        <v>2830</v>
      </c>
      <c r="R31" s="166">
        <v>13816</v>
      </c>
      <c r="S31" s="165">
        <v>25243</v>
      </c>
      <c r="T31" s="167">
        <v>39059</v>
      </c>
      <c r="U31" s="165">
        <v>745</v>
      </c>
      <c r="V31" s="165">
        <v>1129</v>
      </c>
      <c r="W31" s="165">
        <v>1874</v>
      </c>
      <c r="X31" s="166">
        <v>56</v>
      </c>
      <c r="Y31" s="165">
        <v>41</v>
      </c>
      <c r="Z31" s="167">
        <v>97</v>
      </c>
      <c r="AA31" s="165">
        <v>81460</v>
      </c>
      <c r="AB31" s="165">
        <v>72155</v>
      </c>
      <c r="AC31" s="165">
        <v>153615</v>
      </c>
      <c r="AD31" s="169">
        <v>33.53</v>
      </c>
      <c r="AE31" s="170">
        <v>15.03</v>
      </c>
      <c r="AF31" s="170">
        <v>48.56</v>
      </c>
      <c r="AG31" s="169">
        <v>9.3000000000000007</v>
      </c>
      <c r="AH31" s="170">
        <v>13.59</v>
      </c>
      <c r="AI31" s="171">
        <v>22.89</v>
      </c>
      <c r="AJ31" s="170">
        <v>10.199999999999999</v>
      </c>
      <c r="AK31" s="170">
        <v>18.350000000000001</v>
      </c>
      <c r="AL31" s="171">
        <v>28.55</v>
      </c>
      <c r="AM31" s="169">
        <v>100</v>
      </c>
      <c r="AN31" s="13"/>
      <c r="AO31"/>
      <c r="AP31"/>
      <c r="AQ31"/>
      <c r="AR31"/>
      <c r="AS31"/>
      <c r="AT31"/>
      <c r="AU31"/>
      <c r="AV31"/>
      <c r="AW31"/>
      <c r="AX31"/>
      <c r="AY31"/>
    </row>
    <row r="32" spans="1:51" s="226" customFormat="1" ht="17.25" thickTop="1">
      <c r="A32"/>
      <c r="B32" s="708" t="s">
        <v>23</v>
      </c>
      <c r="C32" s="194">
        <v>1955</v>
      </c>
      <c r="D32" s="194">
        <v>1673</v>
      </c>
      <c r="E32" s="194">
        <v>3628</v>
      </c>
      <c r="F32" s="206">
        <v>565</v>
      </c>
      <c r="G32" s="194">
        <v>1124</v>
      </c>
      <c r="H32" s="207">
        <v>1689</v>
      </c>
      <c r="I32" s="194">
        <v>204</v>
      </c>
      <c r="J32" s="194">
        <v>470</v>
      </c>
      <c r="K32" s="194">
        <v>674</v>
      </c>
      <c r="L32" s="206">
        <v>396</v>
      </c>
      <c r="M32" s="194">
        <v>1013</v>
      </c>
      <c r="N32" s="207">
        <v>1409</v>
      </c>
      <c r="O32" s="194">
        <v>164</v>
      </c>
      <c r="P32" s="194">
        <v>376</v>
      </c>
      <c r="Q32" s="194">
        <v>540</v>
      </c>
      <c r="R32" s="206">
        <v>1953</v>
      </c>
      <c r="S32" s="194">
        <v>4997</v>
      </c>
      <c r="T32" s="207">
        <v>6950</v>
      </c>
      <c r="U32" s="194">
        <v>95</v>
      </c>
      <c r="V32" s="194">
        <v>177</v>
      </c>
      <c r="W32" s="194">
        <v>272</v>
      </c>
      <c r="X32" s="206">
        <v>7</v>
      </c>
      <c r="Y32" s="194">
        <v>8</v>
      </c>
      <c r="Z32" s="207">
        <v>15</v>
      </c>
      <c r="AA32" s="194">
        <v>5339</v>
      </c>
      <c r="AB32" s="194">
        <v>9838</v>
      </c>
      <c r="AC32" s="194">
        <v>15177</v>
      </c>
      <c r="AD32" s="198">
        <v>16.600000000000001</v>
      </c>
      <c r="AE32" s="199">
        <v>18.43</v>
      </c>
      <c r="AF32" s="199">
        <v>35.03</v>
      </c>
      <c r="AG32" s="198">
        <v>3.95</v>
      </c>
      <c r="AH32" s="199">
        <v>9.77</v>
      </c>
      <c r="AI32" s="204">
        <v>13.72</v>
      </c>
      <c r="AJ32" s="199">
        <v>14.62</v>
      </c>
      <c r="AK32" s="199">
        <v>36.619999999999997</v>
      </c>
      <c r="AL32" s="204">
        <v>51.24</v>
      </c>
      <c r="AM32" s="198">
        <v>100</v>
      </c>
      <c r="AN32" s="13"/>
      <c r="AO32"/>
      <c r="AP32"/>
      <c r="AQ32"/>
      <c r="AR32"/>
      <c r="AS32"/>
      <c r="AT32"/>
      <c r="AU32"/>
      <c r="AV32"/>
      <c r="AW32"/>
      <c r="AX32"/>
      <c r="AY32"/>
    </row>
    <row r="33" spans="1:51" s="226" customFormat="1" ht="16.5">
      <c r="A33"/>
      <c r="B33" s="50" t="s">
        <v>24</v>
      </c>
      <c r="C33" s="191">
        <v>1645</v>
      </c>
      <c r="D33" s="191">
        <v>1296</v>
      </c>
      <c r="E33" s="192">
        <v>2941</v>
      </c>
      <c r="F33" s="191">
        <v>395</v>
      </c>
      <c r="G33" s="191">
        <v>758</v>
      </c>
      <c r="H33" s="192">
        <v>1153</v>
      </c>
      <c r="I33" s="191">
        <v>138</v>
      </c>
      <c r="J33" s="191">
        <v>299</v>
      </c>
      <c r="K33" s="192">
        <v>437</v>
      </c>
      <c r="L33" s="191">
        <v>276</v>
      </c>
      <c r="M33" s="191">
        <v>676</v>
      </c>
      <c r="N33" s="192">
        <v>952</v>
      </c>
      <c r="O33" s="191">
        <v>140</v>
      </c>
      <c r="P33" s="191">
        <v>325</v>
      </c>
      <c r="Q33" s="192">
        <v>465</v>
      </c>
      <c r="R33" s="191">
        <v>1607</v>
      </c>
      <c r="S33" s="191">
        <v>4145</v>
      </c>
      <c r="T33" s="192">
        <v>5752</v>
      </c>
      <c r="U33" s="191">
        <v>85</v>
      </c>
      <c r="V33" s="191">
        <v>155</v>
      </c>
      <c r="W33" s="192">
        <v>240</v>
      </c>
      <c r="X33" s="191">
        <v>6</v>
      </c>
      <c r="Y33" s="191">
        <v>8</v>
      </c>
      <c r="Z33" s="192">
        <v>14</v>
      </c>
      <c r="AA33" s="191">
        <v>4292</v>
      </c>
      <c r="AB33" s="191">
        <v>7662</v>
      </c>
      <c r="AC33" s="191">
        <v>11954</v>
      </c>
      <c r="AD33" s="176">
        <v>17.07</v>
      </c>
      <c r="AE33" s="177">
        <v>17.18</v>
      </c>
      <c r="AF33" s="177">
        <v>34.25</v>
      </c>
      <c r="AG33" s="176">
        <v>3.46</v>
      </c>
      <c r="AH33" s="177">
        <v>8.16</v>
      </c>
      <c r="AI33" s="178">
        <v>11.62</v>
      </c>
      <c r="AJ33" s="177">
        <v>15.38</v>
      </c>
      <c r="AK33" s="177">
        <v>38.76</v>
      </c>
      <c r="AL33" s="178">
        <v>54.13</v>
      </c>
      <c r="AM33" s="176">
        <v>100</v>
      </c>
      <c r="AN33" s="13"/>
      <c r="AO33"/>
      <c r="AP33"/>
      <c r="AQ33"/>
      <c r="AR33"/>
      <c r="AS33"/>
      <c r="AT33"/>
      <c r="AU33"/>
      <c r="AV33"/>
      <c r="AW33"/>
      <c r="AX33"/>
      <c r="AY33"/>
    </row>
    <row r="34" spans="1:51" s="226" customFormat="1" ht="16.5">
      <c r="A34"/>
      <c r="B34" s="50" t="s">
        <v>25</v>
      </c>
      <c r="C34" s="191">
        <v>310</v>
      </c>
      <c r="D34" s="191">
        <v>376</v>
      </c>
      <c r="E34" s="192">
        <v>686</v>
      </c>
      <c r="F34" s="191">
        <v>170</v>
      </c>
      <c r="G34" s="191">
        <v>362</v>
      </c>
      <c r="H34" s="192">
        <v>532</v>
      </c>
      <c r="I34" s="191">
        <v>63</v>
      </c>
      <c r="J34" s="191">
        <v>167</v>
      </c>
      <c r="K34" s="192">
        <v>230</v>
      </c>
      <c r="L34" s="191">
        <v>118</v>
      </c>
      <c r="M34" s="191">
        <v>334</v>
      </c>
      <c r="N34" s="192">
        <v>452</v>
      </c>
      <c r="O34" s="191">
        <v>24</v>
      </c>
      <c r="P34" s="191">
        <v>51</v>
      </c>
      <c r="Q34" s="192">
        <v>75</v>
      </c>
      <c r="R34" s="191">
        <v>343</v>
      </c>
      <c r="S34" s="191">
        <v>840</v>
      </c>
      <c r="T34" s="192">
        <v>1183</v>
      </c>
      <c r="U34" s="191">
        <v>10</v>
      </c>
      <c r="V34" s="191">
        <v>22</v>
      </c>
      <c r="W34" s="192">
        <v>32</v>
      </c>
      <c r="X34" s="191">
        <v>1</v>
      </c>
      <c r="Y34" s="191">
        <v>0</v>
      </c>
      <c r="Z34" s="192">
        <v>1</v>
      </c>
      <c r="AA34" s="191">
        <v>1039</v>
      </c>
      <c r="AB34" s="191">
        <v>2152</v>
      </c>
      <c r="AC34" s="191">
        <v>3191</v>
      </c>
      <c r="AD34" s="176">
        <v>15.04</v>
      </c>
      <c r="AE34" s="177">
        <v>23.13</v>
      </c>
      <c r="AF34" s="177">
        <v>38.17</v>
      </c>
      <c r="AG34" s="176">
        <v>5.67</v>
      </c>
      <c r="AH34" s="177">
        <v>15.7</v>
      </c>
      <c r="AI34" s="178">
        <v>21.37</v>
      </c>
      <c r="AJ34" s="177">
        <v>11.85</v>
      </c>
      <c r="AK34" s="177">
        <v>28.61</v>
      </c>
      <c r="AL34" s="178">
        <v>40.46</v>
      </c>
      <c r="AM34" s="176">
        <v>100</v>
      </c>
      <c r="AN34" s="13"/>
      <c r="AO34"/>
      <c r="AP34"/>
      <c r="AQ34"/>
      <c r="AR34"/>
      <c r="AS34"/>
      <c r="AT34"/>
      <c r="AU34"/>
      <c r="AV34"/>
      <c r="AW34"/>
      <c r="AX34"/>
      <c r="AY34"/>
    </row>
    <row r="35" spans="1:51" s="226" customFormat="1" ht="16.5">
      <c r="A35"/>
      <c r="B35" s="50" t="s">
        <v>26</v>
      </c>
      <c r="C35" s="191">
        <v>0</v>
      </c>
      <c r="D35" s="191">
        <v>1</v>
      </c>
      <c r="E35" s="192">
        <v>1</v>
      </c>
      <c r="F35" s="191">
        <v>0</v>
      </c>
      <c r="G35" s="191">
        <v>4</v>
      </c>
      <c r="H35" s="192">
        <v>4</v>
      </c>
      <c r="I35" s="191">
        <v>3</v>
      </c>
      <c r="J35" s="191">
        <v>4</v>
      </c>
      <c r="K35" s="192">
        <v>7</v>
      </c>
      <c r="L35" s="191">
        <v>2</v>
      </c>
      <c r="M35" s="191">
        <v>3</v>
      </c>
      <c r="N35" s="192">
        <v>5</v>
      </c>
      <c r="O35" s="191">
        <v>0</v>
      </c>
      <c r="P35" s="191">
        <v>0</v>
      </c>
      <c r="Q35" s="192">
        <v>0</v>
      </c>
      <c r="R35" s="191">
        <v>3</v>
      </c>
      <c r="S35" s="191">
        <v>12</v>
      </c>
      <c r="T35" s="192">
        <v>15</v>
      </c>
      <c r="U35" s="191">
        <v>0</v>
      </c>
      <c r="V35" s="191">
        <v>0</v>
      </c>
      <c r="W35" s="192">
        <v>0</v>
      </c>
      <c r="X35" s="191">
        <v>0</v>
      </c>
      <c r="Y35" s="191">
        <v>0</v>
      </c>
      <c r="Z35" s="192">
        <v>0</v>
      </c>
      <c r="AA35" s="191">
        <v>8</v>
      </c>
      <c r="AB35" s="191">
        <v>24</v>
      </c>
      <c r="AC35" s="191">
        <v>32</v>
      </c>
      <c r="AD35" s="176">
        <v>0</v>
      </c>
      <c r="AE35" s="177">
        <v>15.63</v>
      </c>
      <c r="AF35" s="177">
        <v>15.63</v>
      </c>
      <c r="AG35" s="176">
        <v>15.63</v>
      </c>
      <c r="AH35" s="177">
        <v>21.88</v>
      </c>
      <c r="AI35" s="178">
        <v>37.5</v>
      </c>
      <c r="AJ35" s="177">
        <v>9.3800000000000008</v>
      </c>
      <c r="AK35" s="177">
        <v>37.5</v>
      </c>
      <c r="AL35" s="178">
        <v>46.88</v>
      </c>
      <c r="AM35" s="176">
        <v>100</v>
      </c>
      <c r="AN35" s="13"/>
      <c r="AO35"/>
      <c r="AP35"/>
      <c r="AQ35"/>
      <c r="AR35"/>
      <c r="AS35"/>
      <c r="AT35"/>
      <c r="AU35"/>
      <c r="AV35"/>
      <c r="AW35"/>
      <c r="AX35"/>
      <c r="AY35"/>
    </row>
    <row r="36" spans="1:51" s="226" customFormat="1" ht="16.5">
      <c r="A36"/>
      <c r="B36" s="719" t="s">
        <v>27</v>
      </c>
      <c r="C36" s="225">
        <v>14</v>
      </c>
      <c r="D36" s="225">
        <v>5</v>
      </c>
      <c r="E36" s="625">
        <v>19</v>
      </c>
      <c r="F36" s="225">
        <v>17</v>
      </c>
      <c r="G36" s="225">
        <v>12</v>
      </c>
      <c r="H36" s="625">
        <v>29</v>
      </c>
      <c r="I36" s="225">
        <v>13</v>
      </c>
      <c r="J36" s="225">
        <v>14</v>
      </c>
      <c r="K36" s="625">
        <v>27</v>
      </c>
      <c r="L36" s="225">
        <v>21</v>
      </c>
      <c r="M36" s="225">
        <v>21</v>
      </c>
      <c r="N36" s="625">
        <v>42</v>
      </c>
      <c r="O36" s="225">
        <v>1</v>
      </c>
      <c r="P36" s="225">
        <v>1</v>
      </c>
      <c r="Q36" s="625">
        <v>2</v>
      </c>
      <c r="R36" s="225">
        <v>41</v>
      </c>
      <c r="S36" s="225">
        <v>23</v>
      </c>
      <c r="T36" s="625">
        <v>64</v>
      </c>
      <c r="U36" s="225">
        <v>1</v>
      </c>
      <c r="V36" s="225">
        <v>1</v>
      </c>
      <c r="W36" s="625">
        <v>2</v>
      </c>
      <c r="X36" s="225">
        <v>0</v>
      </c>
      <c r="Y36" s="225">
        <v>1</v>
      </c>
      <c r="Z36" s="625">
        <v>1</v>
      </c>
      <c r="AA36" s="14">
        <v>108</v>
      </c>
      <c r="AB36" s="14">
        <v>78</v>
      </c>
      <c r="AC36" s="14">
        <v>186</v>
      </c>
      <c r="AD36" s="17">
        <v>16.670000000000002</v>
      </c>
      <c r="AE36" s="18">
        <v>9.14</v>
      </c>
      <c r="AF36" s="18">
        <v>25.81</v>
      </c>
      <c r="AG36" s="17">
        <v>18.28</v>
      </c>
      <c r="AH36" s="18">
        <v>18.82</v>
      </c>
      <c r="AI36" s="19">
        <v>37.1</v>
      </c>
      <c r="AJ36" s="18">
        <v>23.12</v>
      </c>
      <c r="AK36" s="18">
        <v>13.98</v>
      </c>
      <c r="AL36" s="19">
        <v>37.1</v>
      </c>
      <c r="AM36" s="17">
        <v>100</v>
      </c>
      <c r="AN36" s="13"/>
      <c r="AO36"/>
      <c r="AP36"/>
      <c r="AQ36"/>
      <c r="AR36"/>
      <c r="AS36"/>
      <c r="AT36"/>
      <c r="AU36"/>
      <c r="AV36"/>
      <c r="AW36"/>
      <c r="AX36"/>
      <c r="AY36"/>
    </row>
    <row r="37" spans="1:51" s="226" customFormat="1" ht="16.5">
      <c r="A37"/>
      <c r="B37" s="719" t="s">
        <v>28</v>
      </c>
      <c r="C37" s="14">
        <v>25</v>
      </c>
      <c r="D37" s="14">
        <v>9</v>
      </c>
      <c r="E37" s="16">
        <v>34</v>
      </c>
      <c r="F37" s="14">
        <v>5</v>
      </c>
      <c r="G37" s="14">
        <v>8</v>
      </c>
      <c r="H37" s="16">
        <v>13</v>
      </c>
      <c r="I37" s="14">
        <v>4</v>
      </c>
      <c r="J37" s="14">
        <v>2</v>
      </c>
      <c r="K37" s="16">
        <v>6</v>
      </c>
      <c r="L37" s="15">
        <v>6</v>
      </c>
      <c r="M37" s="14">
        <v>16</v>
      </c>
      <c r="N37" s="16">
        <v>22</v>
      </c>
      <c r="O37" s="14">
        <v>1</v>
      </c>
      <c r="P37" s="14">
        <v>1</v>
      </c>
      <c r="Q37" s="16">
        <v>2</v>
      </c>
      <c r="R37" s="15">
        <v>13</v>
      </c>
      <c r="S37" s="14">
        <v>12</v>
      </c>
      <c r="T37" s="16">
        <v>25</v>
      </c>
      <c r="U37" s="14">
        <v>0</v>
      </c>
      <c r="V37" s="14">
        <v>1</v>
      </c>
      <c r="W37" s="16">
        <v>1</v>
      </c>
      <c r="X37" s="15">
        <v>0</v>
      </c>
      <c r="Y37" s="14">
        <v>0</v>
      </c>
      <c r="Z37" s="16">
        <v>0</v>
      </c>
      <c r="AA37" s="14">
        <v>54</v>
      </c>
      <c r="AB37" s="14">
        <v>49</v>
      </c>
      <c r="AC37" s="14">
        <v>103</v>
      </c>
      <c r="AD37" s="17">
        <v>29.13</v>
      </c>
      <c r="AE37" s="18">
        <v>16.5</v>
      </c>
      <c r="AF37" s="18">
        <v>45.63</v>
      </c>
      <c r="AG37" s="17">
        <v>9.7100000000000009</v>
      </c>
      <c r="AH37" s="18">
        <v>17.48</v>
      </c>
      <c r="AI37" s="19">
        <v>27.18</v>
      </c>
      <c r="AJ37" s="18">
        <v>13.59</v>
      </c>
      <c r="AK37" s="18">
        <v>13.59</v>
      </c>
      <c r="AL37" s="19">
        <v>27.18</v>
      </c>
      <c r="AM37" s="17">
        <v>100</v>
      </c>
      <c r="AN37" s="13"/>
      <c r="AO37"/>
      <c r="AP37"/>
      <c r="AQ37"/>
      <c r="AR37"/>
      <c r="AS37"/>
      <c r="AT37"/>
      <c r="AU37"/>
      <c r="AV37"/>
      <c r="AW37"/>
      <c r="AX37"/>
      <c r="AY37"/>
    </row>
    <row r="38" spans="1:51" s="226" customFormat="1" ht="16.5">
      <c r="A38"/>
      <c r="B38" s="719" t="s">
        <v>155</v>
      </c>
      <c r="C38" s="14">
        <v>3</v>
      </c>
      <c r="D38" s="14">
        <v>2</v>
      </c>
      <c r="E38" s="16">
        <v>5</v>
      </c>
      <c r="F38" s="14">
        <v>2</v>
      </c>
      <c r="G38" s="14">
        <v>9</v>
      </c>
      <c r="H38" s="16">
        <v>11</v>
      </c>
      <c r="I38" s="14">
        <v>1</v>
      </c>
      <c r="J38" s="14">
        <v>6</v>
      </c>
      <c r="K38" s="16">
        <v>7</v>
      </c>
      <c r="L38" s="15">
        <v>2</v>
      </c>
      <c r="M38" s="14">
        <v>11</v>
      </c>
      <c r="N38" s="16">
        <v>13</v>
      </c>
      <c r="O38" s="14">
        <v>2</v>
      </c>
      <c r="P38" s="14">
        <v>1</v>
      </c>
      <c r="Q38" s="16">
        <v>3</v>
      </c>
      <c r="R38" s="15">
        <v>9</v>
      </c>
      <c r="S38" s="14">
        <v>15</v>
      </c>
      <c r="T38" s="16">
        <v>24</v>
      </c>
      <c r="U38" s="14">
        <v>1</v>
      </c>
      <c r="V38" s="14">
        <v>5</v>
      </c>
      <c r="W38" s="16">
        <v>6</v>
      </c>
      <c r="X38" s="15">
        <v>0</v>
      </c>
      <c r="Y38" s="14">
        <v>1</v>
      </c>
      <c r="Z38" s="16">
        <v>1</v>
      </c>
      <c r="AA38" s="14">
        <v>20</v>
      </c>
      <c r="AB38" s="14">
        <v>50</v>
      </c>
      <c r="AC38" s="14">
        <v>70</v>
      </c>
      <c r="AD38" s="17">
        <v>7.14</v>
      </c>
      <c r="AE38" s="18">
        <v>15.71</v>
      </c>
      <c r="AF38" s="18">
        <v>22.86</v>
      </c>
      <c r="AG38" s="17">
        <v>4.29</v>
      </c>
      <c r="AH38" s="18">
        <v>24.29</v>
      </c>
      <c r="AI38" s="19">
        <v>28.57</v>
      </c>
      <c r="AJ38" s="18">
        <v>17.14</v>
      </c>
      <c r="AK38" s="18">
        <v>31.43</v>
      </c>
      <c r="AL38" s="19">
        <v>48.57</v>
      </c>
      <c r="AM38" s="17">
        <v>100</v>
      </c>
      <c r="AN38" s="13"/>
      <c r="AO38"/>
      <c r="AP38"/>
      <c r="AQ38"/>
      <c r="AR38"/>
      <c r="AS38"/>
      <c r="AT38"/>
      <c r="AU38"/>
      <c r="AV38"/>
      <c r="AW38"/>
      <c r="AX38"/>
      <c r="AY38"/>
    </row>
    <row r="39" spans="1:51" s="226" customFormat="1" ht="16.5">
      <c r="A39"/>
      <c r="B39" s="719" t="s">
        <v>156</v>
      </c>
      <c r="C39" s="14">
        <v>58</v>
      </c>
      <c r="D39" s="14">
        <v>40</v>
      </c>
      <c r="E39" s="16">
        <v>98</v>
      </c>
      <c r="F39" s="14">
        <v>29</v>
      </c>
      <c r="G39" s="14">
        <v>70</v>
      </c>
      <c r="H39" s="16">
        <v>99</v>
      </c>
      <c r="I39" s="14">
        <v>25</v>
      </c>
      <c r="J39" s="14">
        <v>76</v>
      </c>
      <c r="K39" s="16">
        <v>101</v>
      </c>
      <c r="L39" s="15">
        <v>48</v>
      </c>
      <c r="M39" s="14">
        <v>171</v>
      </c>
      <c r="N39" s="16">
        <v>219</v>
      </c>
      <c r="O39" s="14">
        <v>4</v>
      </c>
      <c r="P39" s="14">
        <v>4</v>
      </c>
      <c r="Q39" s="16">
        <v>8</v>
      </c>
      <c r="R39" s="15">
        <v>114</v>
      </c>
      <c r="S39" s="14">
        <v>168</v>
      </c>
      <c r="T39" s="16">
        <v>282</v>
      </c>
      <c r="U39" s="14">
        <v>3</v>
      </c>
      <c r="V39" s="14">
        <v>10</v>
      </c>
      <c r="W39" s="16">
        <v>13</v>
      </c>
      <c r="X39" s="15">
        <v>0</v>
      </c>
      <c r="Y39" s="14">
        <v>0</v>
      </c>
      <c r="Z39" s="16">
        <v>0</v>
      </c>
      <c r="AA39" s="14">
        <v>281</v>
      </c>
      <c r="AB39" s="14">
        <v>539</v>
      </c>
      <c r="AC39" s="382">
        <v>820</v>
      </c>
      <c r="AD39" s="17">
        <v>10.61</v>
      </c>
      <c r="AE39" s="18">
        <v>13.41</v>
      </c>
      <c r="AF39" s="18">
        <v>24.02</v>
      </c>
      <c r="AG39" s="17">
        <v>8.9</v>
      </c>
      <c r="AH39" s="18">
        <v>30.12</v>
      </c>
      <c r="AI39" s="19">
        <v>39.020000000000003</v>
      </c>
      <c r="AJ39" s="18">
        <v>14.76</v>
      </c>
      <c r="AK39" s="18">
        <v>22.2</v>
      </c>
      <c r="AL39" s="19">
        <v>36.950000000000003</v>
      </c>
      <c r="AM39" s="17">
        <v>100</v>
      </c>
      <c r="AN39" s="13"/>
      <c r="AO39"/>
      <c r="AP39"/>
      <c r="AQ39"/>
      <c r="AR39"/>
      <c r="AS39"/>
      <c r="AT39"/>
      <c r="AU39"/>
      <c r="AV39"/>
      <c r="AW39"/>
      <c r="AX39"/>
      <c r="AY39"/>
    </row>
    <row r="40" spans="1:51" s="226" customFormat="1" ht="16.5">
      <c r="A40"/>
      <c r="B40" s="719" t="s">
        <v>157</v>
      </c>
      <c r="C40" s="14">
        <v>70</v>
      </c>
      <c r="D40" s="14">
        <v>39</v>
      </c>
      <c r="E40" s="16">
        <v>109</v>
      </c>
      <c r="F40" s="14">
        <v>37</v>
      </c>
      <c r="G40" s="14">
        <v>170</v>
      </c>
      <c r="H40" s="16">
        <v>207</v>
      </c>
      <c r="I40" s="14">
        <v>31</v>
      </c>
      <c r="J40" s="14">
        <v>107</v>
      </c>
      <c r="K40" s="16">
        <v>138</v>
      </c>
      <c r="L40" s="15">
        <v>37</v>
      </c>
      <c r="M40" s="14">
        <v>96</v>
      </c>
      <c r="N40" s="16">
        <v>133</v>
      </c>
      <c r="O40" s="14">
        <v>0</v>
      </c>
      <c r="P40" s="14">
        <v>5</v>
      </c>
      <c r="Q40" s="16">
        <v>5</v>
      </c>
      <c r="R40" s="15">
        <v>44</v>
      </c>
      <c r="S40" s="14">
        <v>152</v>
      </c>
      <c r="T40" s="16">
        <v>196</v>
      </c>
      <c r="U40" s="14">
        <v>4</v>
      </c>
      <c r="V40" s="14">
        <v>4</v>
      </c>
      <c r="W40" s="16">
        <v>8</v>
      </c>
      <c r="X40" s="15">
        <v>0</v>
      </c>
      <c r="Y40" s="14">
        <v>0</v>
      </c>
      <c r="Z40" s="16">
        <v>0</v>
      </c>
      <c r="AA40" s="14">
        <v>223</v>
      </c>
      <c r="AB40" s="14">
        <v>573</v>
      </c>
      <c r="AC40" s="382">
        <v>796</v>
      </c>
      <c r="AD40" s="17">
        <v>13.44</v>
      </c>
      <c r="AE40" s="18">
        <v>26.26</v>
      </c>
      <c r="AF40" s="18">
        <v>39.700000000000003</v>
      </c>
      <c r="AG40" s="17">
        <v>8.5399999999999991</v>
      </c>
      <c r="AH40" s="18">
        <v>25.5</v>
      </c>
      <c r="AI40" s="19">
        <v>34.049999999999997</v>
      </c>
      <c r="AJ40" s="18">
        <v>6.03</v>
      </c>
      <c r="AK40" s="18">
        <v>20.23</v>
      </c>
      <c r="AL40" s="19">
        <v>26.26</v>
      </c>
      <c r="AM40" s="17">
        <v>100</v>
      </c>
      <c r="AN40" s="13"/>
      <c r="AO40"/>
      <c r="AP40"/>
      <c r="AQ40"/>
      <c r="AR40"/>
      <c r="AS40"/>
      <c r="AT40"/>
      <c r="AU40"/>
      <c r="AV40"/>
      <c r="AW40"/>
      <c r="AX40"/>
      <c r="AY40"/>
    </row>
    <row r="41" spans="1:51" s="226" customFormat="1" ht="16.5">
      <c r="A41"/>
      <c r="B41" s="719" t="s">
        <v>158</v>
      </c>
      <c r="C41" s="14">
        <v>113</v>
      </c>
      <c r="D41" s="14">
        <v>268</v>
      </c>
      <c r="E41" s="16">
        <v>381</v>
      </c>
      <c r="F41" s="14">
        <v>50</v>
      </c>
      <c r="G41" s="14">
        <v>186</v>
      </c>
      <c r="H41" s="16">
        <v>236</v>
      </c>
      <c r="I41" s="14">
        <v>27</v>
      </c>
      <c r="J41" s="14">
        <v>57</v>
      </c>
      <c r="K41" s="16">
        <v>84</v>
      </c>
      <c r="L41" s="15">
        <v>36</v>
      </c>
      <c r="M41" s="14">
        <v>141</v>
      </c>
      <c r="N41" s="16">
        <v>177</v>
      </c>
      <c r="O41" s="14">
        <v>17</v>
      </c>
      <c r="P41" s="14">
        <v>40</v>
      </c>
      <c r="Q41" s="16">
        <v>57</v>
      </c>
      <c r="R41" s="15">
        <v>245</v>
      </c>
      <c r="S41" s="14">
        <v>656</v>
      </c>
      <c r="T41" s="16">
        <v>901</v>
      </c>
      <c r="U41" s="14">
        <v>4</v>
      </c>
      <c r="V41" s="14">
        <v>12</v>
      </c>
      <c r="W41" s="16">
        <v>16</v>
      </c>
      <c r="X41" s="15">
        <v>1</v>
      </c>
      <c r="Y41" s="14">
        <v>0</v>
      </c>
      <c r="Z41" s="16">
        <v>1</v>
      </c>
      <c r="AA41" s="14">
        <v>493</v>
      </c>
      <c r="AB41" s="14">
        <v>1360</v>
      </c>
      <c r="AC41" s="382">
        <v>1853</v>
      </c>
      <c r="AD41" s="17">
        <v>8.8000000000000007</v>
      </c>
      <c r="AE41" s="18">
        <v>24.5</v>
      </c>
      <c r="AF41" s="18">
        <v>33.299999999999997</v>
      </c>
      <c r="AG41" s="17">
        <v>3.4</v>
      </c>
      <c r="AH41" s="18">
        <v>10.69</v>
      </c>
      <c r="AI41" s="19">
        <v>14.09</v>
      </c>
      <c r="AJ41" s="18">
        <v>14.41</v>
      </c>
      <c r="AK41" s="18">
        <v>38.21</v>
      </c>
      <c r="AL41" s="19">
        <v>52.62</v>
      </c>
      <c r="AM41" s="17">
        <v>100</v>
      </c>
      <c r="AN41" s="13"/>
      <c r="AO41"/>
      <c r="AP41"/>
      <c r="AQ41"/>
      <c r="AR41"/>
      <c r="AS41"/>
      <c r="AT41"/>
      <c r="AU41"/>
      <c r="AV41"/>
      <c r="AW41"/>
      <c r="AX41"/>
      <c r="AY41"/>
    </row>
    <row r="42" spans="1:51" s="226" customFormat="1" ht="16.5">
      <c r="A42"/>
      <c r="B42" s="719" t="s">
        <v>159</v>
      </c>
      <c r="C42" s="14">
        <v>235</v>
      </c>
      <c r="D42" s="14">
        <v>1151</v>
      </c>
      <c r="E42" s="16">
        <v>1386</v>
      </c>
      <c r="F42" s="14">
        <v>109</v>
      </c>
      <c r="G42" s="14">
        <v>465</v>
      </c>
      <c r="H42" s="16">
        <v>574</v>
      </c>
      <c r="I42" s="14">
        <v>23</v>
      </c>
      <c r="J42" s="14">
        <v>107</v>
      </c>
      <c r="K42" s="16">
        <v>130</v>
      </c>
      <c r="L42" s="15">
        <v>77</v>
      </c>
      <c r="M42" s="14">
        <v>355</v>
      </c>
      <c r="N42" s="16">
        <v>432</v>
      </c>
      <c r="O42" s="14">
        <v>108</v>
      </c>
      <c r="P42" s="14">
        <v>312</v>
      </c>
      <c r="Q42" s="16">
        <v>420</v>
      </c>
      <c r="R42" s="15">
        <v>1180</v>
      </c>
      <c r="S42" s="14">
        <v>3655</v>
      </c>
      <c r="T42" s="16">
        <v>4835</v>
      </c>
      <c r="U42" s="14">
        <v>60</v>
      </c>
      <c r="V42" s="14">
        <v>123</v>
      </c>
      <c r="W42" s="16">
        <v>183</v>
      </c>
      <c r="X42" s="15">
        <v>5</v>
      </c>
      <c r="Y42" s="14">
        <v>4</v>
      </c>
      <c r="Z42" s="16">
        <v>9</v>
      </c>
      <c r="AA42" s="14">
        <v>1797</v>
      </c>
      <c r="AB42" s="14">
        <v>6172</v>
      </c>
      <c r="AC42" s="382">
        <v>7969</v>
      </c>
      <c r="AD42" s="17">
        <v>4.32</v>
      </c>
      <c r="AE42" s="18">
        <v>20.28</v>
      </c>
      <c r="AF42" s="18">
        <v>24.6</v>
      </c>
      <c r="AG42" s="17">
        <v>1.25</v>
      </c>
      <c r="AH42" s="18">
        <v>5.8</v>
      </c>
      <c r="AI42" s="19">
        <v>7.05</v>
      </c>
      <c r="AJ42" s="18">
        <v>16.98</v>
      </c>
      <c r="AK42" s="18">
        <v>51.37</v>
      </c>
      <c r="AL42" s="19">
        <v>68.349999999999994</v>
      </c>
      <c r="AM42" s="17">
        <v>100</v>
      </c>
      <c r="AN42" s="13"/>
      <c r="AO42"/>
      <c r="AP42"/>
      <c r="AQ42"/>
      <c r="AR42"/>
      <c r="AS42"/>
      <c r="AT42"/>
      <c r="AU42"/>
      <c r="AV42"/>
      <c r="AW42"/>
      <c r="AX42"/>
      <c r="AY42"/>
    </row>
    <row r="43" spans="1:51" s="226" customFormat="1" ht="16.5">
      <c r="A43"/>
      <c r="B43" s="719" t="s">
        <v>160</v>
      </c>
      <c r="C43" s="14">
        <v>667</v>
      </c>
      <c r="D43" s="14">
        <v>34</v>
      </c>
      <c r="E43" s="16">
        <v>701</v>
      </c>
      <c r="F43" s="14">
        <v>99</v>
      </c>
      <c r="G43" s="14">
        <v>57</v>
      </c>
      <c r="H43" s="16">
        <v>156</v>
      </c>
      <c r="I43" s="14">
        <v>40</v>
      </c>
      <c r="J43" s="14">
        <v>30</v>
      </c>
      <c r="K43" s="16">
        <v>70</v>
      </c>
      <c r="L43" s="15">
        <v>44</v>
      </c>
      <c r="M43" s="14">
        <v>66</v>
      </c>
      <c r="N43" s="16">
        <v>110</v>
      </c>
      <c r="O43" s="14">
        <v>7</v>
      </c>
      <c r="P43" s="14">
        <v>7</v>
      </c>
      <c r="Q43" s="16">
        <v>14</v>
      </c>
      <c r="R43" s="15">
        <v>78</v>
      </c>
      <c r="S43" s="14">
        <v>59</v>
      </c>
      <c r="T43" s="16">
        <v>137</v>
      </c>
      <c r="U43" s="14">
        <v>4</v>
      </c>
      <c r="V43" s="14">
        <v>6</v>
      </c>
      <c r="W43" s="16">
        <v>10</v>
      </c>
      <c r="X43" s="15">
        <v>0</v>
      </c>
      <c r="Y43" s="14">
        <v>0</v>
      </c>
      <c r="Z43" s="16">
        <v>0</v>
      </c>
      <c r="AA43" s="14">
        <v>939</v>
      </c>
      <c r="AB43" s="14">
        <v>259</v>
      </c>
      <c r="AC43" s="382">
        <v>1198</v>
      </c>
      <c r="AD43" s="17">
        <v>63.94</v>
      </c>
      <c r="AE43" s="18">
        <v>7.6</v>
      </c>
      <c r="AF43" s="18">
        <v>71.540000000000006</v>
      </c>
      <c r="AG43" s="17">
        <v>7.01</v>
      </c>
      <c r="AH43" s="18">
        <v>8.01</v>
      </c>
      <c r="AI43" s="19">
        <v>15.03</v>
      </c>
      <c r="AJ43" s="18">
        <v>7.43</v>
      </c>
      <c r="AK43" s="18">
        <v>6.01</v>
      </c>
      <c r="AL43" s="19">
        <v>13.44</v>
      </c>
      <c r="AM43" s="17">
        <v>100</v>
      </c>
      <c r="AN43" s="13"/>
      <c r="AO43"/>
      <c r="AP43"/>
      <c r="AQ43"/>
      <c r="AR43"/>
      <c r="AS43"/>
      <c r="AT43"/>
      <c r="AU43"/>
      <c r="AV43"/>
      <c r="AW43"/>
      <c r="AX43"/>
      <c r="AY43"/>
    </row>
    <row r="44" spans="1:51" s="226" customFormat="1" ht="16.5">
      <c r="A44"/>
      <c r="B44" s="719" t="s">
        <v>161</v>
      </c>
      <c r="C44" s="14">
        <v>766</v>
      </c>
      <c r="D44" s="14">
        <v>122</v>
      </c>
      <c r="E44" s="16">
        <v>888</v>
      </c>
      <c r="F44" s="14">
        <v>212</v>
      </c>
      <c r="G44" s="14">
        <v>141</v>
      </c>
      <c r="H44" s="16">
        <v>353</v>
      </c>
      <c r="I44" s="14">
        <v>38</v>
      </c>
      <c r="J44" s="14">
        <v>68</v>
      </c>
      <c r="K44" s="16">
        <v>106</v>
      </c>
      <c r="L44" s="15">
        <v>114</v>
      </c>
      <c r="M44" s="14">
        <v>113</v>
      </c>
      <c r="N44" s="16">
        <v>227</v>
      </c>
      <c r="O44" s="14">
        <v>24</v>
      </c>
      <c r="P44" s="14">
        <v>4</v>
      </c>
      <c r="Q44" s="16">
        <v>28</v>
      </c>
      <c r="R44" s="15">
        <v>198</v>
      </c>
      <c r="S44" s="14">
        <v>226</v>
      </c>
      <c r="T44" s="16">
        <v>424</v>
      </c>
      <c r="U44" s="14">
        <v>13</v>
      </c>
      <c r="V44" s="14">
        <v>14</v>
      </c>
      <c r="W44" s="16">
        <v>27</v>
      </c>
      <c r="X44" s="15">
        <v>1</v>
      </c>
      <c r="Y44" s="14">
        <v>2</v>
      </c>
      <c r="Z44" s="16">
        <v>3</v>
      </c>
      <c r="AA44" s="14">
        <v>1366</v>
      </c>
      <c r="AB44" s="14">
        <v>690</v>
      </c>
      <c r="AC44" s="382">
        <v>2056</v>
      </c>
      <c r="AD44" s="17">
        <v>47.57</v>
      </c>
      <c r="AE44" s="18">
        <v>12.79</v>
      </c>
      <c r="AF44" s="18">
        <v>60.36</v>
      </c>
      <c r="AG44" s="17">
        <v>7.39</v>
      </c>
      <c r="AH44" s="18">
        <v>8.8000000000000007</v>
      </c>
      <c r="AI44" s="19">
        <v>16.2</v>
      </c>
      <c r="AJ44" s="18">
        <v>11.48</v>
      </c>
      <c r="AK44" s="18">
        <v>11.96</v>
      </c>
      <c r="AL44" s="19">
        <v>23.44</v>
      </c>
      <c r="AM44" s="17">
        <v>100</v>
      </c>
      <c r="AN44" s="13"/>
      <c r="AO44"/>
      <c r="AP44"/>
      <c r="AQ44"/>
      <c r="AR44"/>
      <c r="AS44"/>
      <c r="AT44"/>
      <c r="AU44"/>
      <c r="AV44"/>
      <c r="AW44"/>
      <c r="AX44"/>
      <c r="AY44"/>
    </row>
    <row r="45" spans="1:51" s="226" customFormat="1" ht="16.5">
      <c r="A45"/>
      <c r="B45" s="718" t="s">
        <v>29</v>
      </c>
      <c r="C45" s="14">
        <v>4</v>
      </c>
      <c r="D45" s="14">
        <v>3</v>
      </c>
      <c r="E45" s="16">
        <v>7</v>
      </c>
      <c r="F45" s="14">
        <v>5</v>
      </c>
      <c r="G45" s="14">
        <v>6</v>
      </c>
      <c r="H45" s="16">
        <v>11</v>
      </c>
      <c r="I45" s="14">
        <v>2</v>
      </c>
      <c r="J45" s="14">
        <v>3</v>
      </c>
      <c r="K45" s="16">
        <v>5</v>
      </c>
      <c r="L45" s="15">
        <v>11</v>
      </c>
      <c r="M45" s="14">
        <v>23</v>
      </c>
      <c r="N45" s="16">
        <v>34</v>
      </c>
      <c r="O45" s="14">
        <v>0</v>
      </c>
      <c r="P45" s="14">
        <v>1</v>
      </c>
      <c r="Q45" s="16">
        <v>1</v>
      </c>
      <c r="R45" s="15">
        <v>31</v>
      </c>
      <c r="S45" s="14">
        <v>31</v>
      </c>
      <c r="T45" s="16">
        <v>62</v>
      </c>
      <c r="U45" s="14">
        <v>5</v>
      </c>
      <c r="V45" s="14">
        <v>1</v>
      </c>
      <c r="W45" s="16">
        <v>6</v>
      </c>
      <c r="X45" s="15">
        <v>0</v>
      </c>
      <c r="Y45" s="14">
        <v>0</v>
      </c>
      <c r="Z45" s="16">
        <v>0</v>
      </c>
      <c r="AA45" s="14">
        <v>58</v>
      </c>
      <c r="AB45" s="14">
        <v>68</v>
      </c>
      <c r="AC45" s="14">
        <v>126</v>
      </c>
      <c r="AD45" s="17">
        <v>7.14</v>
      </c>
      <c r="AE45" s="18">
        <v>7.14</v>
      </c>
      <c r="AF45" s="18">
        <v>14.29</v>
      </c>
      <c r="AG45" s="17">
        <v>10.32</v>
      </c>
      <c r="AH45" s="18">
        <v>20.63</v>
      </c>
      <c r="AI45" s="19">
        <v>30.95</v>
      </c>
      <c r="AJ45" s="18">
        <v>28.57</v>
      </c>
      <c r="AK45" s="18">
        <v>26.19</v>
      </c>
      <c r="AL45" s="19">
        <v>54.76</v>
      </c>
      <c r="AM45" s="17">
        <v>100</v>
      </c>
      <c r="AN45" s="13"/>
      <c r="AO45"/>
      <c r="AP45"/>
      <c r="AQ45"/>
      <c r="AR45"/>
      <c r="AS45"/>
      <c r="AT45"/>
      <c r="AU45"/>
      <c r="AV45"/>
      <c r="AW45"/>
      <c r="AX45"/>
      <c r="AY45"/>
    </row>
    <row r="46" spans="1:51" s="226" customFormat="1">
      <c r="A46"/>
      <c r="B46" s="709" t="s">
        <v>30</v>
      </c>
      <c r="C46" s="194">
        <v>1504</v>
      </c>
      <c r="D46" s="194">
        <v>2527</v>
      </c>
      <c r="E46" s="207">
        <v>4031</v>
      </c>
      <c r="F46" s="194">
        <v>446</v>
      </c>
      <c r="G46" s="194">
        <v>1142</v>
      </c>
      <c r="H46" s="207">
        <v>1588</v>
      </c>
      <c r="I46" s="194">
        <v>174</v>
      </c>
      <c r="J46" s="194">
        <v>461</v>
      </c>
      <c r="K46" s="207">
        <v>635</v>
      </c>
      <c r="L46" s="206">
        <v>586</v>
      </c>
      <c r="M46" s="194">
        <v>1800</v>
      </c>
      <c r="N46" s="207">
        <v>2386</v>
      </c>
      <c r="O46" s="194">
        <v>107</v>
      </c>
      <c r="P46" s="194">
        <v>410</v>
      </c>
      <c r="Q46" s="207">
        <v>517</v>
      </c>
      <c r="R46" s="206">
        <v>2354</v>
      </c>
      <c r="S46" s="194">
        <v>5740</v>
      </c>
      <c r="T46" s="207">
        <v>8094</v>
      </c>
      <c r="U46" s="194">
        <v>147</v>
      </c>
      <c r="V46" s="194">
        <v>258</v>
      </c>
      <c r="W46" s="207">
        <v>405</v>
      </c>
      <c r="X46" s="206">
        <v>11</v>
      </c>
      <c r="Y46" s="194">
        <v>12</v>
      </c>
      <c r="Z46" s="207">
        <v>23</v>
      </c>
      <c r="AA46" s="194">
        <v>5329</v>
      </c>
      <c r="AB46" s="194">
        <v>12350</v>
      </c>
      <c r="AC46" s="194">
        <v>17679</v>
      </c>
      <c r="AD46" s="198">
        <v>11.03</v>
      </c>
      <c r="AE46" s="199">
        <v>20.75</v>
      </c>
      <c r="AF46" s="199">
        <v>31.78</v>
      </c>
      <c r="AG46" s="198">
        <v>4.3</v>
      </c>
      <c r="AH46" s="199">
        <v>12.79</v>
      </c>
      <c r="AI46" s="204">
        <v>17.09</v>
      </c>
      <c r="AJ46" s="199">
        <v>14.81</v>
      </c>
      <c r="AK46" s="199">
        <v>36.31</v>
      </c>
      <c r="AL46" s="204">
        <v>51.13</v>
      </c>
      <c r="AM46" s="198">
        <v>100</v>
      </c>
      <c r="AN46" s="13"/>
      <c r="AO46"/>
      <c r="AP46"/>
      <c r="AQ46"/>
      <c r="AR46"/>
      <c r="AS46"/>
      <c r="AT46"/>
      <c r="AU46"/>
      <c r="AV46"/>
      <c r="AW46"/>
      <c r="AX46"/>
      <c r="AY46"/>
    </row>
    <row r="47" spans="1:51" s="226" customFormat="1" ht="16.5">
      <c r="A47"/>
      <c r="B47" s="50" t="s">
        <v>31</v>
      </c>
      <c r="C47" s="191">
        <v>991</v>
      </c>
      <c r="D47" s="191">
        <v>1737</v>
      </c>
      <c r="E47" s="192">
        <v>2728</v>
      </c>
      <c r="F47" s="191">
        <v>284</v>
      </c>
      <c r="G47" s="191">
        <v>856</v>
      </c>
      <c r="H47" s="192">
        <v>1140</v>
      </c>
      <c r="I47" s="191">
        <v>112</v>
      </c>
      <c r="J47" s="191">
        <v>344</v>
      </c>
      <c r="K47" s="192">
        <v>456</v>
      </c>
      <c r="L47" s="191">
        <v>401</v>
      </c>
      <c r="M47" s="191">
        <v>1395</v>
      </c>
      <c r="N47" s="192">
        <v>1796</v>
      </c>
      <c r="O47" s="191">
        <v>93</v>
      </c>
      <c r="P47" s="191">
        <v>388</v>
      </c>
      <c r="Q47" s="192">
        <v>481</v>
      </c>
      <c r="R47" s="191">
        <v>2063</v>
      </c>
      <c r="S47" s="191">
        <v>5255</v>
      </c>
      <c r="T47" s="192">
        <v>7318</v>
      </c>
      <c r="U47" s="191">
        <v>141</v>
      </c>
      <c r="V47" s="191">
        <v>243</v>
      </c>
      <c r="W47" s="192">
        <v>384</v>
      </c>
      <c r="X47" s="191">
        <v>7</v>
      </c>
      <c r="Y47" s="191">
        <v>11</v>
      </c>
      <c r="Z47" s="192">
        <v>18</v>
      </c>
      <c r="AA47" s="191">
        <v>4092</v>
      </c>
      <c r="AB47" s="191">
        <v>10229</v>
      </c>
      <c r="AC47" s="191">
        <v>14321</v>
      </c>
      <c r="AD47" s="188">
        <v>8.9</v>
      </c>
      <c r="AE47" s="189">
        <v>18.11</v>
      </c>
      <c r="AF47" s="189">
        <v>27.01</v>
      </c>
      <c r="AG47" s="188">
        <v>3.58</v>
      </c>
      <c r="AH47" s="189">
        <v>12.14</v>
      </c>
      <c r="AI47" s="190">
        <v>15.73</v>
      </c>
      <c r="AJ47" s="189">
        <v>16.09</v>
      </c>
      <c r="AK47" s="189">
        <v>41.18</v>
      </c>
      <c r="AL47" s="190">
        <v>57.27</v>
      </c>
      <c r="AM47" s="188">
        <v>100</v>
      </c>
      <c r="AN47" s="13"/>
      <c r="AO47"/>
      <c r="AP47"/>
      <c r="AQ47"/>
      <c r="AR47"/>
      <c r="AS47"/>
      <c r="AT47"/>
      <c r="AU47"/>
      <c r="AV47"/>
      <c r="AW47"/>
      <c r="AX47"/>
      <c r="AY47"/>
    </row>
    <row r="48" spans="1:51" s="226" customFormat="1" ht="16.5">
      <c r="A48"/>
      <c r="B48" s="50" t="s">
        <v>32</v>
      </c>
      <c r="C48" s="191">
        <v>446</v>
      </c>
      <c r="D48" s="191">
        <v>185</v>
      </c>
      <c r="E48" s="192">
        <v>631</v>
      </c>
      <c r="F48" s="191">
        <v>120</v>
      </c>
      <c r="G48" s="191">
        <v>92</v>
      </c>
      <c r="H48" s="192">
        <v>212</v>
      </c>
      <c r="I48" s="191">
        <v>54</v>
      </c>
      <c r="J48" s="191">
        <v>52</v>
      </c>
      <c r="K48" s="192">
        <v>106</v>
      </c>
      <c r="L48" s="193">
        <v>158</v>
      </c>
      <c r="M48" s="191">
        <v>249</v>
      </c>
      <c r="N48" s="192">
        <v>407</v>
      </c>
      <c r="O48" s="191">
        <v>9</v>
      </c>
      <c r="P48" s="191">
        <v>11</v>
      </c>
      <c r="Q48" s="192">
        <v>20</v>
      </c>
      <c r="R48" s="193">
        <v>252</v>
      </c>
      <c r="S48" s="191">
        <v>297</v>
      </c>
      <c r="T48" s="192">
        <v>549</v>
      </c>
      <c r="U48" s="191">
        <v>5</v>
      </c>
      <c r="V48" s="191">
        <v>12</v>
      </c>
      <c r="W48" s="192">
        <v>17</v>
      </c>
      <c r="X48" s="193">
        <v>4</v>
      </c>
      <c r="Y48" s="191">
        <v>1</v>
      </c>
      <c r="Z48" s="192">
        <v>5</v>
      </c>
      <c r="AA48" s="191">
        <v>1048</v>
      </c>
      <c r="AB48" s="191">
        <v>899</v>
      </c>
      <c r="AC48" s="191">
        <v>1947</v>
      </c>
      <c r="AD48" s="188">
        <v>29.07</v>
      </c>
      <c r="AE48" s="189">
        <v>14.23</v>
      </c>
      <c r="AF48" s="189">
        <v>43.3</v>
      </c>
      <c r="AG48" s="188">
        <v>10.89</v>
      </c>
      <c r="AH48" s="189">
        <v>15.46</v>
      </c>
      <c r="AI48" s="190">
        <v>26.35</v>
      </c>
      <c r="AJ48" s="189">
        <v>13.87</v>
      </c>
      <c r="AK48" s="189">
        <v>16.489999999999998</v>
      </c>
      <c r="AL48" s="190">
        <v>30.35</v>
      </c>
      <c r="AM48" s="188">
        <v>100</v>
      </c>
      <c r="AN48" s="13"/>
      <c r="AO48"/>
      <c r="AP48"/>
      <c r="AQ48"/>
      <c r="AR48"/>
      <c r="AS48"/>
      <c r="AT48"/>
      <c r="AU48"/>
      <c r="AV48"/>
      <c r="AW48"/>
      <c r="AX48"/>
      <c r="AY48"/>
    </row>
    <row r="49" spans="1:51" s="226" customFormat="1" ht="16.5">
      <c r="A49"/>
      <c r="B49" s="50" t="s">
        <v>33</v>
      </c>
      <c r="C49" s="191">
        <v>67</v>
      </c>
      <c r="D49" s="191">
        <v>605</v>
      </c>
      <c r="E49" s="192">
        <v>672</v>
      </c>
      <c r="F49" s="191">
        <v>42</v>
      </c>
      <c r="G49" s="191">
        <v>194</v>
      </c>
      <c r="H49" s="192">
        <v>236</v>
      </c>
      <c r="I49" s="191">
        <v>8</v>
      </c>
      <c r="J49" s="191">
        <v>65</v>
      </c>
      <c r="K49" s="192">
        <v>73</v>
      </c>
      <c r="L49" s="193">
        <v>27</v>
      </c>
      <c r="M49" s="191">
        <v>156</v>
      </c>
      <c r="N49" s="192">
        <v>183</v>
      </c>
      <c r="O49" s="191">
        <v>5</v>
      </c>
      <c r="P49" s="191">
        <v>11</v>
      </c>
      <c r="Q49" s="192">
        <v>16</v>
      </c>
      <c r="R49" s="193">
        <v>39</v>
      </c>
      <c r="S49" s="191">
        <v>188</v>
      </c>
      <c r="T49" s="192">
        <v>227</v>
      </c>
      <c r="U49" s="191">
        <v>1</v>
      </c>
      <c r="V49" s="191">
        <v>3</v>
      </c>
      <c r="W49" s="192">
        <v>4</v>
      </c>
      <c r="X49" s="193">
        <v>0</v>
      </c>
      <c r="Y49" s="191">
        <v>0</v>
      </c>
      <c r="Z49" s="192">
        <v>0</v>
      </c>
      <c r="AA49" s="191">
        <v>189</v>
      </c>
      <c r="AB49" s="191">
        <v>1222</v>
      </c>
      <c r="AC49" s="191">
        <v>1411</v>
      </c>
      <c r="AD49" s="188">
        <v>7.73</v>
      </c>
      <c r="AE49" s="189">
        <v>56.63</v>
      </c>
      <c r="AF49" s="189">
        <v>64.349999999999994</v>
      </c>
      <c r="AG49" s="188">
        <v>2.48</v>
      </c>
      <c r="AH49" s="189">
        <v>15.66</v>
      </c>
      <c r="AI49" s="190">
        <v>18.14</v>
      </c>
      <c r="AJ49" s="189">
        <v>3.19</v>
      </c>
      <c r="AK49" s="189">
        <v>14.32</v>
      </c>
      <c r="AL49" s="190">
        <v>17.510000000000002</v>
      </c>
      <c r="AM49" s="188">
        <v>100</v>
      </c>
      <c r="AN49" s="13"/>
      <c r="AO49"/>
      <c r="AP49"/>
      <c r="AQ49"/>
      <c r="AR49"/>
      <c r="AS49"/>
      <c r="AT49"/>
      <c r="AU49"/>
      <c r="AV49"/>
      <c r="AW49"/>
      <c r="AX49"/>
      <c r="AY49"/>
    </row>
    <row r="50" spans="1:51" s="226" customFormat="1" ht="16.5">
      <c r="A50"/>
      <c r="B50" s="719" t="s">
        <v>27</v>
      </c>
      <c r="C50" s="14">
        <v>13</v>
      </c>
      <c r="D50" s="14">
        <v>7</v>
      </c>
      <c r="E50" s="16">
        <v>20</v>
      </c>
      <c r="F50" s="14">
        <v>3</v>
      </c>
      <c r="G50" s="14">
        <v>7</v>
      </c>
      <c r="H50" s="16">
        <v>10</v>
      </c>
      <c r="I50" s="14">
        <v>3</v>
      </c>
      <c r="J50" s="14">
        <v>8</v>
      </c>
      <c r="K50" s="16">
        <v>11</v>
      </c>
      <c r="L50" s="14">
        <v>17</v>
      </c>
      <c r="M50" s="14">
        <v>14</v>
      </c>
      <c r="N50" s="16">
        <v>31</v>
      </c>
      <c r="O50" s="14">
        <v>1</v>
      </c>
      <c r="P50" s="14">
        <v>0</v>
      </c>
      <c r="Q50" s="16">
        <v>1</v>
      </c>
      <c r="R50" s="14">
        <v>30</v>
      </c>
      <c r="S50" s="14">
        <v>18</v>
      </c>
      <c r="T50" s="16">
        <v>48</v>
      </c>
      <c r="U50" s="14">
        <v>0</v>
      </c>
      <c r="V50" s="14">
        <v>0</v>
      </c>
      <c r="W50" s="16">
        <v>0</v>
      </c>
      <c r="X50" s="14">
        <v>1</v>
      </c>
      <c r="Y50" s="14">
        <v>1</v>
      </c>
      <c r="Z50" s="16">
        <v>2</v>
      </c>
      <c r="AA50" s="14">
        <v>68</v>
      </c>
      <c r="AB50" s="14">
        <v>55</v>
      </c>
      <c r="AC50" s="14">
        <v>123</v>
      </c>
      <c r="AD50" s="17">
        <v>13.01</v>
      </c>
      <c r="AE50" s="18">
        <v>11.38</v>
      </c>
      <c r="AF50" s="18">
        <v>24.39</v>
      </c>
      <c r="AG50" s="17">
        <v>16.260000000000002</v>
      </c>
      <c r="AH50" s="18">
        <v>17.89</v>
      </c>
      <c r="AI50" s="19">
        <v>34.15</v>
      </c>
      <c r="AJ50" s="18">
        <v>26.02</v>
      </c>
      <c r="AK50" s="18">
        <v>15.45</v>
      </c>
      <c r="AL50" s="19">
        <v>41.46</v>
      </c>
      <c r="AM50" s="17">
        <v>100</v>
      </c>
      <c r="AN50" s="13"/>
      <c r="AO50"/>
      <c r="AP50"/>
      <c r="AQ50"/>
      <c r="AR50"/>
      <c r="AS50"/>
      <c r="AT50"/>
      <c r="AU50"/>
      <c r="AV50"/>
      <c r="AW50"/>
      <c r="AX50"/>
      <c r="AY50"/>
    </row>
    <row r="51" spans="1:51" s="226" customFormat="1" ht="16.5">
      <c r="A51"/>
      <c r="B51" s="719" t="s">
        <v>34</v>
      </c>
      <c r="C51" s="14">
        <v>10</v>
      </c>
      <c r="D51" s="14">
        <v>8</v>
      </c>
      <c r="E51" s="16">
        <v>18</v>
      </c>
      <c r="F51" s="14">
        <v>4</v>
      </c>
      <c r="G51" s="14">
        <v>7</v>
      </c>
      <c r="H51" s="16">
        <v>11</v>
      </c>
      <c r="I51" s="14">
        <v>0</v>
      </c>
      <c r="J51" s="14">
        <v>4</v>
      </c>
      <c r="K51" s="16">
        <v>4</v>
      </c>
      <c r="L51" s="15">
        <v>3</v>
      </c>
      <c r="M51" s="14">
        <v>2</v>
      </c>
      <c r="N51" s="16">
        <v>5</v>
      </c>
      <c r="O51" s="14">
        <v>0</v>
      </c>
      <c r="P51" s="14">
        <v>0</v>
      </c>
      <c r="Q51" s="16">
        <v>0</v>
      </c>
      <c r="R51" s="15">
        <v>2</v>
      </c>
      <c r="S51" s="14">
        <v>1</v>
      </c>
      <c r="T51" s="16">
        <v>3</v>
      </c>
      <c r="U51" s="14">
        <v>0</v>
      </c>
      <c r="V51" s="14">
        <v>0</v>
      </c>
      <c r="W51" s="16">
        <v>0</v>
      </c>
      <c r="X51" s="15">
        <v>0</v>
      </c>
      <c r="Y51" s="14">
        <v>0</v>
      </c>
      <c r="Z51" s="16">
        <v>0</v>
      </c>
      <c r="AA51" s="14">
        <v>19</v>
      </c>
      <c r="AB51" s="14">
        <v>22</v>
      </c>
      <c r="AC51" s="14">
        <v>41</v>
      </c>
      <c r="AD51" s="17">
        <v>34.15</v>
      </c>
      <c r="AE51" s="18">
        <v>36.590000000000003</v>
      </c>
      <c r="AF51" s="18">
        <v>70.73</v>
      </c>
      <c r="AG51" s="17">
        <v>7.32</v>
      </c>
      <c r="AH51" s="18">
        <v>14.63</v>
      </c>
      <c r="AI51" s="19">
        <v>21.95</v>
      </c>
      <c r="AJ51" s="18">
        <v>4.88</v>
      </c>
      <c r="AK51" s="18">
        <v>2.44</v>
      </c>
      <c r="AL51" s="19">
        <v>7.32</v>
      </c>
      <c r="AM51" s="17">
        <v>100</v>
      </c>
      <c r="AN51" s="13"/>
      <c r="AO51"/>
      <c r="AP51"/>
      <c r="AQ51"/>
      <c r="AR51"/>
      <c r="AS51"/>
      <c r="AT51"/>
      <c r="AU51"/>
      <c r="AV51"/>
      <c r="AW51"/>
      <c r="AX51"/>
      <c r="AY51"/>
    </row>
    <row r="52" spans="1:51" s="226" customFormat="1" ht="16.5">
      <c r="A52"/>
      <c r="B52" s="719" t="s">
        <v>35</v>
      </c>
      <c r="C52" s="14">
        <v>136</v>
      </c>
      <c r="D52" s="14">
        <v>66</v>
      </c>
      <c r="E52" s="16">
        <v>202</v>
      </c>
      <c r="F52" s="14">
        <v>44</v>
      </c>
      <c r="G52" s="14">
        <v>63</v>
      </c>
      <c r="H52" s="16">
        <v>107</v>
      </c>
      <c r="I52" s="14">
        <v>16</v>
      </c>
      <c r="J52" s="14">
        <v>36</v>
      </c>
      <c r="K52" s="16">
        <v>52</v>
      </c>
      <c r="L52" s="15">
        <v>76</v>
      </c>
      <c r="M52" s="14">
        <v>143</v>
      </c>
      <c r="N52" s="16">
        <v>219</v>
      </c>
      <c r="O52" s="14">
        <v>7</v>
      </c>
      <c r="P52" s="14">
        <v>4</v>
      </c>
      <c r="Q52" s="16">
        <v>11</v>
      </c>
      <c r="R52" s="15">
        <v>102</v>
      </c>
      <c r="S52" s="14">
        <v>124</v>
      </c>
      <c r="T52" s="16">
        <v>226</v>
      </c>
      <c r="U52" s="14">
        <v>4</v>
      </c>
      <c r="V52" s="14">
        <v>5</v>
      </c>
      <c r="W52" s="16">
        <v>9</v>
      </c>
      <c r="X52" s="15">
        <v>2</v>
      </c>
      <c r="Y52" s="14">
        <v>0</v>
      </c>
      <c r="Z52" s="16">
        <v>2</v>
      </c>
      <c r="AA52" s="14">
        <v>387</v>
      </c>
      <c r="AB52" s="14">
        <v>441</v>
      </c>
      <c r="AC52" s="382">
        <v>828</v>
      </c>
      <c r="AD52" s="17">
        <v>21.74</v>
      </c>
      <c r="AE52" s="18">
        <v>15.58</v>
      </c>
      <c r="AF52" s="18">
        <v>37.32</v>
      </c>
      <c r="AG52" s="17">
        <v>11.11</v>
      </c>
      <c r="AH52" s="18">
        <v>21.62</v>
      </c>
      <c r="AI52" s="19">
        <v>32.729999999999997</v>
      </c>
      <c r="AJ52" s="18">
        <v>13.89</v>
      </c>
      <c r="AK52" s="18">
        <v>16.059999999999999</v>
      </c>
      <c r="AL52" s="19">
        <v>29.95</v>
      </c>
      <c r="AM52" s="17">
        <v>100</v>
      </c>
      <c r="AN52" s="13"/>
      <c r="AO52"/>
      <c r="AP52"/>
      <c r="AQ52"/>
      <c r="AR52"/>
      <c r="AS52"/>
      <c r="AT52"/>
      <c r="AU52"/>
      <c r="AV52"/>
      <c r="AW52"/>
      <c r="AX52"/>
      <c r="AY52"/>
    </row>
    <row r="53" spans="1:51" s="226" customFormat="1" ht="16.5">
      <c r="A53"/>
      <c r="B53" s="719" t="s">
        <v>36</v>
      </c>
      <c r="C53" s="14">
        <v>10</v>
      </c>
      <c r="D53" s="14">
        <v>37</v>
      </c>
      <c r="E53" s="16">
        <v>47</v>
      </c>
      <c r="F53" s="14">
        <v>10</v>
      </c>
      <c r="G53" s="14">
        <v>34</v>
      </c>
      <c r="H53" s="16">
        <v>44</v>
      </c>
      <c r="I53" s="14">
        <v>17</v>
      </c>
      <c r="J53" s="14">
        <v>42</v>
      </c>
      <c r="K53" s="16">
        <v>59</v>
      </c>
      <c r="L53" s="15">
        <v>49</v>
      </c>
      <c r="M53" s="14">
        <v>144</v>
      </c>
      <c r="N53" s="16">
        <v>193</v>
      </c>
      <c r="O53" s="14">
        <v>3</v>
      </c>
      <c r="P53" s="14">
        <v>2</v>
      </c>
      <c r="Q53" s="16">
        <v>5</v>
      </c>
      <c r="R53" s="15">
        <v>74</v>
      </c>
      <c r="S53" s="14">
        <v>112</v>
      </c>
      <c r="T53" s="16">
        <v>186</v>
      </c>
      <c r="U53" s="14">
        <v>5</v>
      </c>
      <c r="V53" s="14">
        <v>1</v>
      </c>
      <c r="W53" s="16">
        <v>6</v>
      </c>
      <c r="X53" s="15">
        <v>0</v>
      </c>
      <c r="Y53" s="14">
        <v>0</v>
      </c>
      <c r="Z53" s="16">
        <v>0</v>
      </c>
      <c r="AA53" s="14">
        <v>168</v>
      </c>
      <c r="AB53" s="14">
        <v>372</v>
      </c>
      <c r="AC53" s="382">
        <v>540</v>
      </c>
      <c r="AD53" s="17">
        <v>3.7</v>
      </c>
      <c r="AE53" s="18">
        <v>13.15</v>
      </c>
      <c r="AF53" s="18">
        <v>16.850000000000001</v>
      </c>
      <c r="AG53" s="17">
        <v>12.22</v>
      </c>
      <c r="AH53" s="18">
        <v>34.44</v>
      </c>
      <c r="AI53" s="19">
        <v>46.67</v>
      </c>
      <c r="AJ53" s="18">
        <v>15.19</v>
      </c>
      <c r="AK53" s="18">
        <v>21.3</v>
      </c>
      <c r="AL53" s="19">
        <v>36.479999999999997</v>
      </c>
      <c r="AM53" s="17">
        <v>100</v>
      </c>
      <c r="AN53" s="13"/>
      <c r="AO53"/>
      <c r="AP53"/>
      <c r="AQ53"/>
      <c r="AR53"/>
      <c r="AS53"/>
      <c r="AT53"/>
      <c r="AU53"/>
      <c r="AV53"/>
      <c r="AW53"/>
      <c r="AX53"/>
      <c r="AY53"/>
    </row>
    <row r="54" spans="1:51" s="226" customFormat="1" ht="16.5">
      <c r="A54"/>
      <c r="B54" s="719" t="s">
        <v>37</v>
      </c>
      <c r="C54" s="14">
        <v>543</v>
      </c>
      <c r="D54" s="14">
        <v>218</v>
      </c>
      <c r="E54" s="16">
        <v>761</v>
      </c>
      <c r="F54" s="14">
        <v>127</v>
      </c>
      <c r="G54" s="14">
        <v>87</v>
      </c>
      <c r="H54" s="16">
        <v>214</v>
      </c>
      <c r="I54" s="14">
        <v>50</v>
      </c>
      <c r="J54" s="14">
        <v>53</v>
      </c>
      <c r="K54" s="16">
        <v>103</v>
      </c>
      <c r="L54" s="15">
        <v>136</v>
      </c>
      <c r="M54" s="14">
        <v>181</v>
      </c>
      <c r="N54" s="16">
        <v>317</v>
      </c>
      <c r="O54" s="14">
        <v>11</v>
      </c>
      <c r="P54" s="14">
        <v>7</v>
      </c>
      <c r="Q54" s="16">
        <v>18</v>
      </c>
      <c r="R54" s="15">
        <v>157</v>
      </c>
      <c r="S54" s="14">
        <v>188</v>
      </c>
      <c r="T54" s="16">
        <v>345</v>
      </c>
      <c r="U54" s="14">
        <v>4</v>
      </c>
      <c r="V54" s="14">
        <v>6</v>
      </c>
      <c r="W54" s="16">
        <v>10</v>
      </c>
      <c r="X54" s="15">
        <v>1</v>
      </c>
      <c r="Y54" s="14">
        <v>1</v>
      </c>
      <c r="Z54" s="16">
        <v>2</v>
      </c>
      <c r="AA54" s="14">
        <v>1029</v>
      </c>
      <c r="AB54" s="14">
        <v>741</v>
      </c>
      <c r="AC54" s="382">
        <v>1770</v>
      </c>
      <c r="AD54" s="17">
        <v>37.85</v>
      </c>
      <c r="AE54" s="18">
        <v>17.23</v>
      </c>
      <c r="AF54" s="18">
        <v>55.08</v>
      </c>
      <c r="AG54" s="17">
        <v>10.51</v>
      </c>
      <c r="AH54" s="18">
        <v>13.22</v>
      </c>
      <c r="AI54" s="19">
        <v>23.73</v>
      </c>
      <c r="AJ54" s="18">
        <v>9.77</v>
      </c>
      <c r="AK54" s="18">
        <v>11.41</v>
      </c>
      <c r="AL54" s="19">
        <v>21.19</v>
      </c>
      <c r="AM54" s="17">
        <v>100</v>
      </c>
      <c r="AN54" s="13"/>
      <c r="AO54"/>
      <c r="AP54"/>
      <c r="AQ54"/>
      <c r="AR54"/>
      <c r="AS54"/>
      <c r="AT54"/>
      <c r="AU54"/>
      <c r="AV54"/>
      <c r="AW54"/>
      <c r="AX54"/>
      <c r="AY54"/>
    </row>
    <row r="55" spans="1:51" s="226" customFormat="1" ht="16.5">
      <c r="A55"/>
      <c r="B55" s="719" t="s">
        <v>38</v>
      </c>
      <c r="C55" s="14">
        <v>85</v>
      </c>
      <c r="D55" s="14">
        <v>644</v>
      </c>
      <c r="E55" s="16">
        <v>729</v>
      </c>
      <c r="F55" s="14">
        <v>67</v>
      </c>
      <c r="G55" s="14">
        <v>220</v>
      </c>
      <c r="H55" s="16">
        <v>287</v>
      </c>
      <c r="I55" s="14">
        <v>16</v>
      </c>
      <c r="J55" s="14">
        <v>80</v>
      </c>
      <c r="K55" s="16">
        <v>96</v>
      </c>
      <c r="L55" s="15">
        <v>63</v>
      </c>
      <c r="M55" s="14">
        <v>237</v>
      </c>
      <c r="N55" s="16">
        <v>300</v>
      </c>
      <c r="O55" s="14">
        <v>5</v>
      </c>
      <c r="P55" s="14">
        <v>14</v>
      </c>
      <c r="Q55" s="16">
        <v>19</v>
      </c>
      <c r="R55" s="15">
        <v>85</v>
      </c>
      <c r="S55" s="14">
        <v>287</v>
      </c>
      <c r="T55" s="16">
        <v>372</v>
      </c>
      <c r="U55" s="14">
        <v>1</v>
      </c>
      <c r="V55" s="14">
        <v>8</v>
      </c>
      <c r="W55" s="16">
        <v>9</v>
      </c>
      <c r="X55" s="15">
        <v>1</v>
      </c>
      <c r="Y55" s="14">
        <v>1</v>
      </c>
      <c r="Z55" s="16">
        <v>2</v>
      </c>
      <c r="AA55" s="14">
        <v>323</v>
      </c>
      <c r="AB55" s="14">
        <v>1491</v>
      </c>
      <c r="AC55" s="382">
        <v>1814</v>
      </c>
      <c r="AD55" s="17">
        <v>8.3800000000000008</v>
      </c>
      <c r="AE55" s="18">
        <v>47.63</v>
      </c>
      <c r="AF55" s="18">
        <v>56.01</v>
      </c>
      <c r="AG55" s="17">
        <v>4.3600000000000003</v>
      </c>
      <c r="AH55" s="18">
        <v>17.48</v>
      </c>
      <c r="AI55" s="19">
        <v>21.83</v>
      </c>
      <c r="AJ55" s="18">
        <v>5.07</v>
      </c>
      <c r="AK55" s="18">
        <v>17.09</v>
      </c>
      <c r="AL55" s="19">
        <v>22.16</v>
      </c>
      <c r="AM55" s="17">
        <v>100</v>
      </c>
      <c r="AN55" s="13"/>
      <c r="AO55"/>
      <c r="AP55"/>
      <c r="AQ55"/>
      <c r="AR55"/>
      <c r="AS55"/>
      <c r="AT55"/>
      <c r="AU55"/>
      <c r="AV55"/>
      <c r="AW55"/>
      <c r="AX55"/>
      <c r="AY55"/>
    </row>
    <row r="56" spans="1:51" s="226" customFormat="1" ht="15" customHeight="1">
      <c r="A56"/>
      <c r="B56" s="719" t="s">
        <v>39</v>
      </c>
      <c r="C56" s="14">
        <v>36</v>
      </c>
      <c r="D56" s="14">
        <v>35</v>
      </c>
      <c r="E56" s="16">
        <v>71</v>
      </c>
      <c r="F56" s="14">
        <v>16</v>
      </c>
      <c r="G56" s="14">
        <v>56</v>
      </c>
      <c r="H56" s="16">
        <v>72</v>
      </c>
      <c r="I56" s="14">
        <v>8</v>
      </c>
      <c r="J56" s="14">
        <v>17</v>
      </c>
      <c r="K56" s="16">
        <v>25</v>
      </c>
      <c r="L56" s="15">
        <v>22</v>
      </c>
      <c r="M56" s="14">
        <v>76</v>
      </c>
      <c r="N56" s="16">
        <v>98</v>
      </c>
      <c r="O56" s="14">
        <v>2</v>
      </c>
      <c r="P56" s="14">
        <v>4</v>
      </c>
      <c r="Q56" s="16">
        <v>6</v>
      </c>
      <c r="R56" s="15">
        <v>63</v>
      </c>
      <c r="S56" s="14">
        <v>123</v>
      </c>
      <c r="T56" s="16">
        <v>186</v>
      </c>
      <c r="U56" s="14">
        <v>0</v>
      </c>
      <c r="V56" s="14">
        <v>9</v>
      </c>
      <c r="W56" s="16">
        <v>9</v>
      </c>
      <c r="X56" s="15">
        <v>0</v>
      </c>
      <c r="Y56" s="14">
        <v>0</v>
      </c>
      <c r="Z56" s="16">
        <v>0</v>
      </c>
      <c r="AA56" s="14">
        <v>147</v>
      </c>
      <c r="AB56" s="14">
        <v>320</v>
      </c>
      <c r="AC56" s="382">
        <v>467</v>
      </c>
      <c r="AD56" s="17">
        <v>11.13</v>
      </c>
      <c r="AE56" s="18">
        <v>19.489999999999998</v>
      </c>
      <c r="AF56" s="18">
        <v>30.62</v>
      </c>
      <c r="AG56" s="17">
        <v>6.42</v>
      </c>
      <c r="AH56" s="18">
        <v>19.91</v>
      </c>
      <c r="AI56" s="19">
        <v>26.34</v>
      </c>
      <c r="AJ56" s="18">
        <v>13.92</v>
      </c>
      <c r="AK56" s="18">
        <v>29.12</v>
      </c>
      <c r="AL56" s="19">
        <v>43.04</v>
      </c>
      <c r="AM56" s="17">
        <v>100</v>
      </c>
      <c r="AN56" s="13"/>
      <c r="AO56"/>
      <c r="AP56"/>
      <c r="AQ56"/>
      <c r="AR56"/>
      <c r="AS56"/>
      <c r="AT56"/>
      <c r="AU56"/>
      <c r="AV56"/>
      <c r="AW56"/>
      <c r="AX56"/>
      <c r="AY56"/>
    </row>
    <row r="57" spans="1:51" s="226" customFormat="1" ht="16.5">
      <c r="A57"/>
      <c r="B57" s="719" t="s">
        <v>40</v>
      </c>
      <c r="C57" s="14">
        <v>361</v>
      </c>
      <c r="D57" s="14">
        <v>1470</v>
      </c>
      <c r="E57" s="16">
        <v>1831</v>
      </c>
      <c r="F57" s="14">
        <v>118</v>
      </c>
      <c r="G57" s="14">
        <v>638</v>
      </c>
      <c r="H57" s="16">
        <v>756</v>
      </c>
      <c r="I57" s="14">
        <v>50</v>
      </c>
      <c r="J57" s="14">
        <v>213</v>
      </c>
      <c r="K57" s="16">
        <v>263</v>
      </c>
      <c r="L57" s="15">
        <v>163</v>
      </c>
      <c r="M57" s="14">
        <v>925</v>
      </c>
      <c r="N57" s="16">
        <v>1088</v>
      </c>
      <c r="O57" s="14">
        <v>76</v>
      </c>
      <c r="P57" s="14">
        <v>376</v>
      </c>
      <c r="Q57" s="16">
        <v>452</v>
      </c>
      <c r="R57" s="15">
        <v>1789</v>
      </c>
      <c r="S57" s="14">
        <v>4841</v>
      </c>
      <c r="T57" s="16">
        <v>6630</v>
      </c>
      <c r="U57" s="14">
        <v>131</v>
      </c>
      <c r="V57" s="14">
        <v>228</v>
      </c>
      <c r="W57" s="16">
        <v>359</v>
      </c>
      <c r="X57" s="15">
        <v>6</v>
      </c>
      <c r="Y57" s="14">
        <v>9</v>
      </c>
      <c r="Z57" s="16">
        <v>15</v>
      </c>
      <c r="AA57" s="14">
        <v>2694</v>
      </c>
      <c r="AB57" s="14">
        <v>8700</v>
      </c>
      <c r="AC57" s="382">
        <v>11394</v>
      </c>
      <c r="AD57" s="17">
        <v>4.2</v>
      </c>
      <c r="AE57" s="18">
        <v>18.5</v>
      </c>
      <c r="AF57" s="18">
        <v>22.7</v>
      </c>
      <c r="AG57" s="17">
        <v>1.87</v>
      </c>
      <c r="AH57" s="18">
        <v>9.99</v>
      </c>
      <c r="AI57" s="19">
        <v>11.86</v>
      </c>
      <c r="AJ57" s="18">
        <v>17.57</v>
      </c>
      <c r="AK57" s="18">
        <v>47.87</v>
      </c>
      <c r="AL57" s="19">
        <v>65.44</v>
      </c>
      <c r="AM57" s="17">
        <v>100</v>
      </c>
      <c r="AN57" s="13"/>
      <c r="AO57"/>
      <c r="AP57"/>
      <c r="AQ57"/>
      <c r="AR57"/>
      <c r="AS57"/>
      <c r="AT57"/>
      <c r="AU57"/>
      <c r="AV57"/>
      <c r="AW57"/>
      <c r="AX57"/>
      <c r="AY57"/>
    </row>
    <row r="58" spans="1:51" s="226" customFormat="1" ht="16.5">
      <c r="A58"/>
      <c r="B58" s="718" t="s">
        <v>41</v>
      </c>
      <c r="C58" s="14">
        <v>310</v>
      </c>
      <c r="D58" s="14">
        <v>42</v>
      </c>
      <c r="E58" s="16">
        <v>352</v>
      </c>
      <c r="F58" s="14">
        <v>57</v>
      </c>
      <c r="G58" s="14">
        <v>30</v>
      </c>
      <c r="H58" s="16">
        <v>87</v>
      </c>
      <c r="I58" s="14">
        <v>14</v>
      </c>
      <c r="J58" s="14">
        <v>8</v>
      </c>
      <c r="K58" s="16">
        <v>22</v>
      </c>
      <c r="L58" s="15">
        <v>57</v>
      </c>
      <c r="M58" s="14">
        <v>78</v>
      </c>
      <c r="N58" s="16">
        <v>135</v>
      </c>
      <c r="O58" s="14">
        <v>2</v>
      </c>
      <c r="P58" s="14">
        <v>3</v>
      </c>
      <c r="Q58" s="16">
        <v>5</v>
      </c>
      <c r="R58" s="15">
        <v>52</v>
      </c>
      <c r="S58" s="14">
        <v>46</v>
      </c>
      <c r="T58" s="16">
        <v>98</v>
      </c>
      <c r="U58" s="14">
        <v>2</v>
      </c>
      <c r="V58" s="14">
        <v>1</v>
      </c>
      <c r="W58" s="16">
        <v>3</v>
      </c>
      <c r="X58" s="15">
        <v>0</v>
      </c>
      <c r="Y58" s="14">
        <v>0</v>
      </c>
      <c r="Z58" s="16">
        <v>0</v>
      </c>
      <c r="AA58" s="14">
        <v>494</v>
      </c>
      <c r="AB58" s="14">
        <v>208</v>
      </c>
      <c r="AC58" s="14">
        <v>702</v>
      </c>
      <c r="AD58" s="17">
        <v>52.28</v>
      </c>
      <c r="AE58" s="18">
        <v>10.26</v>
      </c>
      <c r="AF58" s="18">
        <v>62.54</v>
      </c>
      <c r="AG58" s="17">
        <v>10.11</v>
      </c>
      <c r="AH58" s="18">
        <v>12.25</v>
      </c>
      <c r="AI58" s="19">
        <v>22.36</v>
      </c>
      <c r="AJ58" s="18">
        <v>7.98</v>
      </c>
      <c r="AK58" s="18">
        <v>7.12</v>
      </c>
      <c r="AL58" s="19">
        <v>15.1</v>
      </c>
      <c r="AM58" s="17">
        <v>100</v>
      </c>
      <c r="AN58" s="13"/>
      <c r="AO58"/>
      <c r="AP58"/>
      <c r="AQ58"/>
      <c r="AR58"/>
      <c r="AS58"/>
      <c r="AT58"/>
      <c r="AU58"/>
      <c r="AV58"/>
      <c r="AW58"/>
      <c r="AX58"/>
      <c r="AY58"/>
    </row>
    <row r="59" spans="1:51" s="226" customFormat="1">
      <c r="A59"/>
      <c r="B59" s="208" t="s">
        <v>153</v>
      </c>
      <c r="C59" s="194">
        <v>35126</v>
      </c>
      <c r="D59" s="194">
        <v>9645</v>
      </c>
      <c r="E59" s="207">
        <v>44771</v>
      </c>
      <c r="F59" s="194">
        <v>11906</v>
      </c>
      <c r="G59" s="194">
        <v>6985</v>
      </c>
      <c r="H59" s="207">
        <v>18891</v>
      </c>
      <c r="I59" s="194">
        <v>2466</v>
      </c>
      <c r="J59" s="194">
        <v>3023</v>
      </c>
      <c r="K59" s="207">
        <v>5489</v>
      </c>
      <c r="L59" s="206">
        <v>10462</v>
      </c>
      <c r="M59" s="194">
        <v>14102</v>
      </c>
      <c r="N59" s="207">
        <v>24564</v>
      </c>
      <c r="O59" s="194">
        <v>782</v>
      </c>
      <c r="P59" s="194">
        <v>991</v>
      </c>
      <c r="Q59" s="207">
        <v>1773</v>
      </c>
      <c r="R59" s="206">
        <v>9509</v>
      </c>
      <c r="S59" s="194">
        <v>14506</v>
      </c>
      <c r="T59" s="207">
        <v>24015</v>
      </c>
      <c r="U59" s="194">
        <v>503</v>
      </c>
      <c r="V59" s="194">
        <v>694</v>
      </c>
      <c r="W59" s="207">
        <v>1197</v>
      </c>
      <c r="X59" s="206">
        <v>38</v>
      </c>
      <c r="Y59" s="194">
        <v>21</v>
      </c>
      <c r="Z59" s="207">
        <v>59</v>
      </c>
      <c r="AA59" s="194">
        <v>70792</v>
      </c>
      <c r="AB59" s="194">
        <v>49967</v>
      </c>
      <c r="AC59" s="194">
        <v>120759</v>
      </c>
      <c r="AD59" s="198">
        <v>38.950000000000003</v>
      </c>
      <c r="AE59" s="199">
        <v>13.77</v>
      </c>
      <c r="AF59" s="199">
        <v>52.72</v>
      </c>
      <c r="AG59" s="198">
        <v>10.71</v>
      </c>
      <c r="AH59" s="199">
        <v>14.18</v>
      </c>
      <c r="AI59" s="204">
        <v>24.89</v>
      </c>
      <c r="AJ59" s="199">
        <v>8.9700000000000006</v>
      </c>
      <c r="AK59" s="199">
        <v>13.43</v>
      </c>
      <c r="AL59" s="204">
        <v>22.4</v>
      </c>
      <c r="AM59" s="198">
        <v>100</v>
      </c>
      <c r="AN59" s="13"/>
      <c r="AO59"/>
      <c r="AP59"/>
      <c r="AQ59"/>
      <c r="AR59"/>
      <c r="AS59"/>
      <c r="AT59"/>
      <c r="AU59"/>
      <c r="AV59"/>
      <c r="AW59"/>
      <c r="AX59"/>
      <c r="AY59"/>
    </row>
    <row r="60" spans="1:51" s="226" customFormat="1">
      <c r="A60"/>
      <c r="B60" s="720" t="s">
        <v>385</v>
      </c>
      <c r="C60" s="338">
        <v>2</v>
      </c>
      <c r="D60" s="338">
        <v>4</v>
      </c>
      <c r="E60" s="340">
        <v>6</v>
      </c>
      <c r="F60" s="338">
        <v>0</v>
      </c>
      <c r="G60" s="338">
        <v>9</v>
      </c>
      <c r="H60" s="340">
        <v>9</v>
      </c>
      <c r="I60" s="338">
        <v>0</v>
      </c>
      <c r="J60" s="338">
        <v>0</v>
      </c>
      <c r="K60" s="340">
        <v>0</v>
      </c>
      <c r="L60" s="338">
        <v>5</v>
      </c>
      <c r="M60" s="338">
        <v>5</v>
      </c>
      <c r="N60" s="340">
        <v>10</v>
      </c>
      <c r="O60" s="338">
        <v>0</v>
      </c>
      <c r="P60" s="338">
        <v>0</v>
      </c>
      <c r="Q60" s="340">
        <v>0</v>
      </c>
      <c r="R60" s="338">
        <v>4</v>
      </c>
      <c r="S60" s="338">
        <v>7</v>
      </c>
      <c r="T60" s="340">
        <v>11</v>
      </c>
      <c r="U60" s="338">
        <v>2</v>
      </c>
      <c r="V60" s="338">
        <v>0</v>
      </c>
      <c r="W60" s="340">
        <v>2</v>
      </c>
      <c r="X60" s="338">
        <v>0</v>
      </c>
      <c r="Y60" s="338">
        <v>1</v>
      </c>
      <c r="Z60" s="340">
        <v>1</v>
      </c>
      <c r="AA60" s="338">
        <v>13</v>
      </c>
      <c r="AB60" s="338">
        <v>26</v>
      </c>
      <c r="AC60" s="338">
        <v>39</v>
      </c>
      <c r="AD60" s="341">
        <v>5.13</v>
      </c>
      <c r="AE60" s="342">
        <v>33.33</v>
      </c>
      <c r="AF60" s="342">
        <v>38.46</v>
      </c>
      <c r="AG60" s="341">
        <v>12.82</v>
      </c>
      <c r="AH60" s="342">
        <v>12.82</v>
      </c>
      <c r="AI60" s="343">
        <v>25.64</v>
      </c>
      <c r="AJ60" s="342">
        <v>15.38</v>
      </c>
      <c r="AK60" s="342">
        <v>20.51</v>
      </c>
      <c r="AL60" s="343">
        <v>35.9</v>
      </c>
      <c r="AM60" s="341">
        <v>100</v>
      </c>
      <c r="AN60" s="13"/>
      <c r="AO60"/>
      <c r="AP60"/>
      <c r="AQ60"/>
      <c r="AR60"/>
      <c r="AS60"/>
      <c r="AT60"/>
      <c r="AU60"/>
      <c r="AV60"/>
      <c r="AW60"/>
      <c r="AX60"/>
      <c r="AY60"/>
    </row>
    <row r="61" spans="1:51" s="226" customFormat="1">
      <c r="A61"/>
      <c r="B61" s="720" t="s">
        <v>42</v>
      </c>
      <c r="C61" s="338">
        <v>31439</v>
      </c>
      <c r="D61" s="338">
        <v>7857</v>
      </c>
      <c r="E61" s="340">
        <v>39296</v>
      </c>
      <c r="F61" s="338">
        <v>10766</v>
      </c>
      <c r="G61" s="338">
        <v>5629</v>
      </c>
      <c r="H61" s="340">
        <v>16395</v>
      </c>
      <c r="I61" s="338">
        <v>2293</v>
      </c>
      <c r="J61" s="338">
        <v>2599</v>
      </c>
      <c r="K61" s="340">
        <v>4892</v>
      </c>
      <c r="L61" s="339">
        <v>9446</v>
      </c>
      <c r="M61" s="338">
        <v>11439</v>
      </c>
      <c r="N61" s="340">
        <v>20885</v>
      </c>
      <c r="O61" s="338">
        <v>695</v>
      </c>
      <c r="P61" s="338">
        <v>864</v>
      </c>
      <c r="Q61" s="340">
        <v>1559</v>
      </c>
      <c r="R61" s="339">
        <v>8681</v>
      </c>
      <c r="S61" s="338">
        <v>13038</v>
      </c>
      <c r="T61" s="340">
        <v>21719</v>
      </c>
      <c r="U61" s="338">
        <v>461</v>
      </c>
      <c r="V61" s="338">
        <v>618</v>
      </c>
      <c r="W61" s="340">
        <v>1079</v>
      </c>
      <c r="X61" s="339">
        <v>26</v>
      </c>
      <c r="Y61" s="338">
        <v>19</v>
      </c>
      <c r="Z61" s="340">
        <v>45</v>
      </c>
      <c r="AA61" s="338">
        <v>63807</v>
      </c>
      <c r="AB61" s="338">
        <v>42063</v>
      </c>
      <c r="AC61" s="338">
        <v>105870</v>
      </c>
      <c r="AD61" s="341">
        <v>39.86</v>
      </c>
      <c r="AE61" s="342">
        <v>12.74</v>
      </c>
      <c r="AF61" s="342">
        <v>52.6</v>
      </c>
      <c r="AG61" s="341">
        <v>11.09</v>
      </c>
      <c r="AH61" s="342">
        <v>13.26</v>
      </c>
      <c r="AI61" s="343">
        <v>24.35</v>
      </c>
      <c r="AJ61" s="342">
        <v>9.32</v>
      </c>
      <c r="AK61" s="342">
        <v>13.73</v>
      </c>
      <c r="AL61" s="343">
        <v>23.05</v>
      </c>
      <c r="AM61" s="341">
        <v>100</v>
      </c>
      <c r="AN61" s="13"/>
      <c r="AO61"/>
      <c r="AP61"/>
      <c r="AQ61"/>
      <c r="AR61"/>
      <c r="AS61"/>
      <c r="AT61"/>
      <c r="AU61"/>
      <c r="AV61"/>
      <c r="AW61"/>
      <c r="AX61"/>
      <c r="AY61"/>
    </row>
    <row r="62" spans="1:51" s="226" customFormat="1">
      <c r="A62"/>
      <c r="B62" s="720" t="s">
        <v>382</v>
      </c>
      <c r="C62" s="338">
        <v>3339</v>
      </c>
      <c r="D62" s="338">
        <v>1511</v>
      </c>
      <c r="E62" s="340">
        <v>4850</v>
      </c>
      <c r="F62" s="338">
        <v>906</v>
      </c>
      <c r="G62" s="338">
        <v>1095</v>
      </c>
      <c r="H62" s="340">
        <v>2001</v>
      </c>
      <c r="I62" s="338">
        <v>135</v>
      </c>
      <c r="J62" s="338">
        <v>351</v>
      </c>
      <c r="K62" s="340">
        <v>486</v>
      </c>
      <c r="L62" s="339">
        <v>658</v>
      </c>
      <c r="M62" s="338">
        <v>2130</v>
      </c>
      <c r="N62" s="340">
        <v>2788</v>
      </c>
      <c r="O62" s="338">
        <v>51</v>
      </c>
      <c r="P62" s="338">
        <v>84</v>
      </c>
      <c r="Q62" s="340">
        <v>135</v>
      </c>
      <c r="R62" s="339">
        <v>302</v>
      </c>
      <c r="S62" s="338">
        <v>664</v>
      </c>
      <c r="T62" s="340">
        <v>966</v>
      </c>
      <c r="U62" s="338">
        <v>11</v>
      </c>
      <c r="V62" s="338">
        <v>35</v>
      </c>
      <c r="W62" s="340">
        <v>46</v>
      </c>
      <c r="X62" s="339">
        <v>5</v>
      </c>
      <c r="Y62" s="338">
        <v>0</v>
      </c>
      <c r="Z62" s="340">
        <v>5</v>
      </c>
      <c r="AA62" s="338">
        <v>5407</v>
      </c>
      <c r="AB62" s="338">
        <v>5870</v>
      </c>
      <c r="AC62" s="338">
        <v>11277</v>
      </c>
      <c r="AD62" s="341">
        <v>37.64</v>
      </c>
      <c r="AE62" s="342">
        <v>23.11</v>
      </c>
      <c r="AF62" s="342">
        <v>60.75</v>
      </c>
      <c r="AG62" s="341">
        <v>7.03</v>
      </c>
      <c r="AH62" s="342">
        <v>22</v>
      </c>
      <c r="AI62" s="343">
        <v>29.03</v>
      </c>
      <c r="AJ62" s="342">
        <v>3.27</v>
      </c>
      <c r="AK62" s="342">
        <v>6.94</v>
      </c>
      <c r="AL62" s="343">
        <v>10.220000000000001</v>
      </c>
      <c r="AM62" s="341">
        <v>100</v>
      </c>
      <c r="AN62" s="13"/>
      <c r="AO62"/>
      <c r="AP62"/>
      <c r="AQ62"/>
      <c r="AR62"/>
      <c r="AS62"/>
      <c r="AT62"/>
      <c r="AU62"/>
      <c r="AV62"/>
      <c r="AW62"/>
      <c r="AX62"/>
      <c r="AY62"/>
    </row>
    <row r="63" spans="1:51" s="226" customFormat="1">
      <c r="A63"/>
      <c r="B63" s="720" t="s">
        <v>386</v>
      </c>
      <c r="C63" s="338">
        <v>346</v>
      </c>
      <c r="D63" s="338">
        <v>272</v>
      </c>
      <c r="E63" s="340">
        <v>618</v>
      </c>
      <c r="F63" s="338">
        <v>231</v>
      </c>
      <c r="G63" s="338">
        <v>250</v>
      </c>
      <c r="H63" s="340">
        <v>481</v>
      </c>
      <c r="I63" s="338">
        <v>38</v>
      </c>
      <c r="J63" s="338">
        <v>73</v>
      </c>
      <c r="K63" s="340">
        <v>111</v>
      </c>
      <c r="L63" s="338">
        <v>339</v>
      </c>
      <c r="M63" s="338">
        <v>509</v>
      </c>
      <c r="N63" s="340">
        <v>848</v>
      </c>
      <c r="O63" s="338">
        <v>34</v>
      </c>
      <c r="P63" s="338">
        <v>40</v>
      </c>
      <c r="Q63" s="340">
        <v>74</v>
      </c>
      <c r="R63" s="338">
        <v>481</v>
      </c>
      <c r="S63" s="338">
        <v>696</v>
      </c>
      <c r="T63" s="340">
        <v>1177</v>
      </c>
      <c r="U63" s="338">
        <v>26</v>
      </c>
      <c r="V63" s="338">
        <v>38</v>
      </c>
      <c r="W63" s="340">
        <v>64</v>
      </c>
      <c r="X63" s="338">
        <v>2</v>
      </c>
      <c r="Y63" s="338">
        <v>1</v>
      </c>
      <c r="Z63" s="340">
        <v>3</v>
      </c>
      <c r="AA63" s="338">
        <v>1497</v>
      </c>
      <c r="AB63" s="338">
        <v>1879</v>
      </c>
      <c r="AC63" s="338">
        <v>3376</v>
      </c>
      <c r="AD63" s="341">
        <v>17.09</v>
      </c>
      <c r="AE63" s="342">
        <v>15.46</v>
      </c>
      <c r="AF63" s="342">
        <v>32.549999999999997</v>
      </c>
      <c r="AG63" s="341">
        <v>11.17</v>
      </c>
      <c r="AH63" s="342">
        <v>17.239999999999998</v>
      </c>
      <c r="AI63" s="343">
        <v>28.41</v>
      </c>
      <c r="AJ63" s="342">
        <v>16.079999999999998</v>
      </c>
      <c r="AK63" s="342">
        <v>22.96</v>
      </c>
      <c r="AL63" s="343">
        <v>39.04</v>
      </c>
      <c r="AM63" s="341">
        <v>100</v>
      </c>
      <c r="AN63" s="13"/>
      <c r="AO63"/>
      <c r="AP63"/>
      <c r="AQ63"/>
      <c r="AR63"/>
      <c r="AS63"/>
      <c r="AT63"/>
      <c r="AU63"/>
      <c r="AV63"/>
      <c r="AW63"/>
      <c r="AX63"/>
      <c r="AY63"/>
    </row>
    <row r="64" spans="1:51" s="226" customFormat="1" ht="16.5">
      <c r="A64"/>
      <c r="B64" s="344" t="s">
        <v>43</v>
      </c>
      <c r="C64" s="345">
        <v>303</v>
      </c>
      <c r="D64" s="345">
        <v>240</v>
      </c>
      <c r="E64" s="633">
        <v>543</v>
      </c>
      <c r="F64" s="14">
        <v>190</v>
      </c>
      <c r="G64" s="14">
        <v>184</v>
      </c>
      <c r="H64" s="633">
        <v>374</v>
      </c>
      <c r="I64" s="345">
        <v>20</v>
      </c>
      <c r="J64" s="345">
        <v>42</v>
      </c>
      <c r="K64" s="633">
        <v>62</v>
      </c>
      <c r="L64" s="15">
        <v>257</v>
      </c>
      <c r="M64" s="14">
        <v>325</v>
      </c>
      <c r="N64" s="633">
        <v>582</v>
      </c>
      <c r="O64" s="345">
        <v>24</v>
      </c>
      <c r="P64" s="345">
        <v>22</v>
      </c>
      <c r="Q64" s="633">
        <v>46</v>
      </c>
      <c r="R64" s="15">
        <v>275</v>
      </c>
      <c r="S64" s="14">
        <v>409</v>
      </c>
      <c r="T64" s="633">
        <v>684</v>
      </c>
      <c r="U64" s="345">
        <v>14</v>
      </c>
      <c r="V64" s="345">
        <v>28</v>
      </c>
      <c r="W64" s="633">
        <v>42</v>
      </c>
      <c r="X64" s="15">
        <v>1</v>
      </c>
      <c r="Y64" s="14">
        <v>1</v>
      </c>
      <c r="Z64" s="633">
        <v>2</v>
      </c>
      <c r="AA64" s="345">
        <v>1084</v>
      </c>
      <c r="AB64" s="345">
        <v>1251</v>
      </c>
      <c r="AC64" s="345">
        <v>2335</v>
      </c>
      <c r="AD64" s="346">
        <v>21.11</v>
      </c>
      <c r="AE64" s="347">
        <v>18.16</v>
      </c>
      <c r="AF64" s="347">
        <v>39.270000000000003</v>
      </c>
      <c r="AG64" s="346">
        <v>11.86</v>
      </c>
      <c r="AH64" s="347">
        <v>15.72</v>
      </c>
      <c r="AI64" s="348">
        <v>27.58</v>
      </c>
      <c r="AJ64" s="347">
        <v>13.45</v>
      </c>
      <c r="AK64" s="347">
        <v>19.7</v>
      </c>
      <c r="AL64" s="348">
        <v>33.15</v>
      </c>
      <c r="AM64" s="346">
        <v>100</v>
      </c>
      <c r="AN64" s="13"/>
      <c r="AO64"/>
      <c r="AP64"/>
      <c r="AQ64"/>
      <c r="AR64"/>
      <c r="AS64"/>
      <c r="AT64"/>
      <c r="AU64"/>
      <c r="AV64"/>
      <c r="AW64"/>
      <c r="AX64"/>
      <c r="AY64"/>
    </row>
    <row r="65" spans="1:68" s="226" customFormat="1" ht="15.75" thickBot="1">
      <c r="A65"/>
      <c r="B65" s="721" t="s">
        <v>387</v>
      </c>
      <c r="C65" s="349">
        <v>0</v>
      </c>
      <c r="D65" s="349">
        <v>1</v>
      </c>
      <c r="E65" s="351">
        <v>1</v>
      </c>
      <c r="F65" s="349">
        <v>3</v>
      </c>
      <c r="G65" s="349">
        <v>2</v>
      </c>
      <c r="H65" s="351">
        <v>5</v>
      </c>
      <c r="I65" s="349">
        <v>0</v>
      </c>
      <c r="J65" s="349">
        <v>0</v>
      </c>
      <c r="K65" s="351">
        <v>0</v>
      </c>
      <c r="L65" s="350">
        <v>14</v>
      </c>
      <c r="M65" s="349">
        <v>19</v>
      </c>
      <c r="N65" s="351">
        <v>33</v>
      </c>
      <c r="O65" s="349">
        <v>2</v>
      </c>
      <c r="P65" s="349">
        <v>3</v>
      </c>
      <c r="Q65" s="351">
        <v>5</v>
      </c>
      <c r="R65" s="350">
        <v>41</v>
      </c>
      <c r="S65" s="349">
        <v>101</v>
      </c>
      <c r="T65" s="351">
        <v>142</v>
      </c>
      <c r="U65" s="349">
        <v>3</v>
      </c>
      <c r="V65" s="349">
        <v>3</v>
      </c>
      <c r="W65" s="351">
        <v>6</v>
      </c>
      <c r="X65" s="350">
        <v>5</v>
      </c>
      <c r="Y65" s="349">
        <v>0</v>
      </c>
      <c r="Z65" s="351">
        <v>5</v>
      </c>
      <c r="AA65" s="349">
        <v>68</v>
      </c>
      <c r="AB65" s="349">
        <v>129</v>
      </c>
      <c r="AC65" s="349">
        <v>197</v>
      </c>
      <c r="AD65" s="352">
        <v>1.52</v>
      </c>
      <c r="AE65" s="353">
        <v>1.52</v>
      </c>
      <c r="AF65" s="353">
        <v>3.05</v>
      </c>
      <c r="AG65" s="352">
        <v>7.11</v>
      </c>
      <c r="AH65" s="353">
        <v>9.64</v>
      </c>
      <c r="AI65" s="354">
        <v>16.75</v>
      </c>
      <c r="AJ65" s="353">
        <v>25.89</v>
      </c>
      <c r="AK65" s="353">
        <v>54.31</v>
      </c>
      <c r="AL65" s="354">
        <v>80.2</v>
      </c>
      <c r="AM65" s="352">
        <v>100</v>
      </c>
      <c r="AN65" s="13"/>
      <c r="AO65"/>
      <c r="AP65"/>
      <c r="AQ65"/>
      <c r="AR65"/>
      <c r="AS65"/>
      <c r="AT65"/>
      <c r="AU65"/>
      <c r="AV65"/>
      <c r="AW65"/>
      <c r="AX65"/>
      <c r="AY65"/>
    </row>
    <row r="66" spans="1:68" s="226" customFormat="1" ht="15.75" thickTop="1">
      <c r="A66"/>
      <c r="B66" s="324"/>
      <c r="C66" s="325"/>
      <c r="D66" s="325"/>
      <c r="E66" s="325"/>
      <c r="F66" s="325"/>
      <c r="G66" s="325"/>
      <c r="H66" s="325"/>
      <c r="I66" s="325"/>
      <c r="J66" s="325"/>
      <c r="K66" s="325"/>
      <c r="L66" s="325"/>
      <c r="M66" s="325"/>
      <c r="N66" s="325"/>
      <c r="O66" s="325"/>
      <c r="P66" s="325"/>
      <c r="Q66" s="325"/>
      <c r="R66" s="325"/>
      <c r="S66" s="325"/>
      <c r="T66" s="325"/>
      <c r="U66" s="325"/>
      <c r="V66" s="325"/>
      <c r="W66" s="325"/>
      <c r="X66" s="325"/>
      <c r="Y66" s="325"/>
      <c r="Z66" s="325"/>
      <c r="AA66" s="325"/>
      <c r="AB66" s="325"/>
      <c r="AC66" s="325"/>
      <c r="AD66" s="326"/>
      <c r="AE66" s="326"/>
      <c r="AF66" s="326"/>
      <c r="AG66" s="326"/>
      <c r="AH66" s="326"/>
      <c r="AI66" s="326"/>
      <c r="AJ66" s="326"/>
      <c r="AK66" s="326"/>
      <c r="AL66" s="326"/>
      <c r="AM66" s="326"/>
      <c r="AN66" s="323"/>
    </row>
    <row r="67" spans="1:68" s="46" customFormat="1" ht="16.5">
      <c r="A67"/>
      <c r="B67" s="1780" t="s">
        <v>494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X67" s="47"/>
      <c r="AT67" s="48"/>
      <c r="BG67"/>
      <c r="BH67"/>
      <c r="BI67"/>
      <c r="BJ67"/>
      <c r="BK67"/>
      <c r="BL67"/>
      <c r="BM67"/>
      <c r="BN67"/>
      <c r="BO67"/>
      <c r="BP67"/>
    </row>
    <row r="68" spans="1:68" s="46" customFormat="1" ht="16.5">
      <c r="A68"/>
      <c r="B68" s="220" t="s">
        <v>383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X68" s="47"/>
    </row>
    <row r="69" spans="1:68" s="46" customFormat="1" ht="16.5">
      <c r="A69"/>
      <c r="B69" s="221" t="s">
        <v>259</v>
      </c>
      <c r="C69" s="222"/>
      <c r="D69" s="222"/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X69" s="47"/>
    </row>
    <row r="70" spans="1:68" s="46" customFormat="1" ht="15" customHeight="1">
      <c r="A70"/>
      <c r="B70" s="1822" t="s">
        <v>260</v>
      </c>
      <c r="C70" s="1823"/>
      <c r="D70" s="1823"/>
      <c r="E70" s="1823"/>
      <c r="F70" s="1823"/>
      <c r="G70" s="1823"/>
      <c r="H70" s="1823"/>
      <c r="I70" s="1823"/>
      <c r="J70" s="1823"/>
      <c r="K70" s="1823"/>
      <c r="L70" s="1823"/>
      <c r="M70" s="1823"/>
      <c r="N70" s="1823"/>
      <c r="O70" s="1823"/>
      <c r="P70" s="1823"/>
      <c r="Q70" s="1823"/>
      <c r="R70" s="1823"/>
      <c r="S70" s="1823"/>
      <c r="T70" s="1823"/>
      <c r="U70" s="1823"/>
      <c r="X70" s="47"/>
    </row>
    <row r="71" spans="1:68" s="46" customFormat="1" ht="16.5">
      <c r="A71"/>
      <c r="B71" s="223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  <c r="X71" s="47"/>
    </row>
    <row r="72" spans="1:68" s="46" customFormat="1" ht="16.5">
      <c r="A72"/>
      <c r="B72" s="224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X72" s="47"/>
    </row>
    <row r="73" spans="1:68" s="46" customFormat="1" ht="16.5">
      <c r="A73"/>
      <c r="B73" s="223"/>
      <c r="C73" s="222"/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2"/>
      <c r="X73" s="47"/>
    </row>
    <row r="74" spans="1:68" s="46" customFormat="1" ht="16.5">
      <c r="A74"/>
      <c r="B74" s="223"/>
      <c r="C74" s="222"/>
      <c r="D74" s="222"/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X74" s="47"/>
    </row>
  </sheetData>
  <mergeCells count="18">
    <mergeCell ref="AG6:AI6"/>
    <mergeCell ref="AJ6:AL6"/>
    <mergeCell ref="B70:U70"/>
    <mergeCell ref="AM6:AM7"/>
    <mergeCell ref="C5:H5"/>
    <mergeCell ref="I5:N5"/>
    <mergeCell ref="O5:Z5"/>
    <mergeCell ref="AA5:AC6"/>
    <mergeCell ref="AD5:AM5"/>
    <mergeCell ref="C6:E6"/>
    <mergeCell ref="F6:H6"/>
    <mergeCell ref="I6:K6"/>
    <mergeCell ref="L6:N6"/>
    <mergeCell ref="O6:Q6"/>
    <mergeCell ref="R6:T6"/>
    <mergeCell ref="U6:W6"/>
    <mergeCell ref="X6:Z6"/>
    <mergeCell ref="AD6:AF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P74"/>
  <sheetViews>
    <sheetView showGridLines="0" zoomScaleNormal="100" workbookViewId="0"/>
  </sheetViews>
  <sheetFormatPr defaultRowHeight="15"/>
  <cols>
    <col min="1" max="1" width="4.5703125" customWidth="1"/>
    <col min="2" max="2" width="52.140625" customWidth="1"/>
    <col min="3" max="29" width="7.42578125" customWidth="1"/>
    <col min="30" max="32" width="7.5703125" customWidth="1"/>
    <col min="33" max="37" width="9.5703125" customWidth="1"/>
    <col min="38" max="38" width="7.85546875" customWidth="1"/>
    <col min="39" max="39" width="7" customWidth="1"/>
  </cols>
  <sheetData>
    <row r="1" spans="1:51" ht="14.25" customHeight="1">
      <c r="B1" s="43" t="s">
        <v>154</v>
      </c>
      <c r="C1" s="11"/>
      <c r="D1" s="11"/>
      <c r="E1" s="11"/>
      <c r="F1" s="11"/>
      <c r="G1" s="11"/>
      <c r="H1" s="11"/>
      <c r="I1" s="11"/>
      <c r="J1" s="11"/>
      <c r="K1" s="11"/>
      <c r="L1" s="12"/>
      <c r="M1" s="12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</row>
    <row r="2" spans="1:51" ht="16.5">
      <c r="B2" s="44" t="s">
        <v>390</v>
      </c>
    </row>
    <row r="3" spans="1:51" ht="16.5">
      <c r="B3" s="44" t="s">
        <v>415</v>
      </c>
    </row>
    <row r="4" spans="1:51" ht="16.5">
      <c r="B4" s="44"/>
    </row>
    <row r="5" spans="1:51" s="226" customFormat="1" ht="20.25" customHeight="1">
      <c r="A5"/>
      <c r="B5" s="327" t="s">
        <v>0</v>
      </c>
      <c r="C5" s="1838" t="s">
        <v>1</v>
      </c>
      <c r="D5" s="1838"/>
      <c r="E5" s="1838"/>
      <c r="F5" s="1838"/>
      <c r="G5" s="1838"/>
      <c r="H5" s="1839"/>
      <c r="I5" s="1840" t="s">
        <v>2</v>
      </c>
      <c r="J5" s="1838"/>
      <c r="K5" s="1838"/>
      <c r="L5" s="1838"/>
      <c r="M5" s="1838"/>
      <c r="N5" s="1839"/>
      <c r="O5" s="1840" t="s">
        <v>47</v>
      </c>
      <c r="P5" s="1838"/>
      <c r="Q5" s="1838"/>
      <c r="R5" s="1838"/>
      <c r="S5" s="1838"/>
      <c r="T5" s="1838"/>
      <c r="U5" s="1838"/>
      <c r="V5" s="1838"/>
      <c r="W5" s="1838"/>
      <c r="X5" s="1838"/>
      <c r="Y5" s="1838"/>
      <c r="Z5" s="1839"/>
      <c r="AA5" s="1841" t="s">
        <v>4</v>
      </c>
      <c r="AB5" s="1841"/>
      <c r="AC5" s="1842"/>
      <c r="AD5" s="1843" t="s">
        <v>5</v>
      </c>
      <c r="AE5" s="1844"/>
      <c r="AF5" s="1844"/>
      <c r="AG5" s="1844"/>
      <c r="AH5" s="1844"/>
      <c r="AI5" s="1844"/>
      <c r="AJ5" s="1844"/>
      <c r="AK5" s="1844"/>
      <c r="AL5" s="1844"/>
      <c r="AM5" s="1844"/>
      <c r="AN5"/>
      <c r="AO5"/>
      <c r="AP5"/>
      <c r="AQ5"/>
      <c r="AR5"/>
      <c r="AS5"/>
      <c r="AT5"/>
      <c r="AU5"/>
      <c r="AV5"/>
      <c r="AW5"/>
      <c r="AX5"/>
      <c r="AY5"/>
    </row>
    <row r="6" spans="1:51" s="226" customFormat="1" ht="18" customHeight="1">
      <c r="A6"/>
      <c r="B6" s="102"/>
      <c r="C6" s="1841" t="s">
        <v>6</v>
      </c>
      <c r="D6" s="1841"/>
      <c r="E6" s="1841"/>
      <c r="F6" s="1845" t="s">
        <v>7</v>
      </c>
      <c r="G6" s="1841"/>
      <c r="H6" s="1842"/>
      <c r="I6" s="1841" t="s">
        <v>8</v>
      </c>
      <c r="J6" s="1841"/>
      <c r="K6" s="1841"/>
      <c r="L6" s="1845" t="s">
        <v>9</v>
      </c>
      <c r="M6" s="1841"/>
      <c r="N6" s="1842"/>
      <c r="O6" s="1817" t="s">
        <v>48</v>
      </c>
      <c r="P6" s="1817"/>
      <c r="Q6" s="1817"/>
      <c r="R6" s="1845" t="s">
        <v>49</v>
      </c>
      <c r="S6" s="1841"/>
      <c r="T6" s="1842"/>
      <c r="U6" s="1817" t="s">
        <v>50</v>
      </c>
      <c r="V6" s="1817"/>
      <c r="W6" s="1817"/>
      <c r="X6" s="1845" t="s">
        <v>51</v>
      </c>
      <c r="Y6" s="1841"/>
      <c r="Z6" s="1842"/>
      <c r="AA6" s="1817"/>
      <c r="AB6" s="1817"/>
      <c r="AC6" s="1818"/>
      <c r="AD6" s="1846" t="s">
        <v>1</v>
      </c>
      <c r="AE6" s="1847"/>
      <c r="AF6" s="1847"/>
      <c r="AG6" s="1848" t="s">
        <v>2</v>
      </c>
      <c r="AH6" s="1849"/>
      <c r="AI6" s="1850"/>
      <c r="AJ6" s="1851" t="s">
        <v>3</v>
      </c>
      <c r="AK6" s="1851"/>
      <c r="AL6" s="1852"/>
      <c r="AM6" s="1836" t="s">
        <v>4</v>
      </c>
      <c r="AN6"/>
      <c r="AO6"/>
      <c r="AP6"/>
      <c r="AQ6"/>
      <c r="AR6"/>
      <c r="AS6"/>
      <c r="AT6"/>
      <c r="AU6"/>
      <c r="AV6"/>
      <c r="AW6"/>
      <c r="AX6"/>
      <c r="AY6"/>
    </row>
    <row r="7" spans="1:51" s="226" customFormat="1" ht="29.25" customHeight="1" thickBot="1">
      <c r="A7"/>
      <c r="B7" s="103"/>
      <c r="C7" s="104" t="s">
        <v>52</v>
      </c>
      <c r="D7" s="105" t="s">
        <v>53</v>
      </c>
      <c r="E7" s="106" t="s">
        <v>54</v>
      </c>
      <c r="F7" s="105" t="s">
        <v>52</v>
      </c>
      <c r="G7" s="105" t="s">
        <v>53</v>
      </c>
      <c r="H7" s="105" t="s">
        <v>54</v>
      </c>
      <c r="I7" s="104" t="s">
        <v>52</v>
      </c>
      <c r="J7" s="105" t="s">
        <v>53</v>
      </c>
      <c r="K7" s="106" t="s">
        <v>54</v>
      </c>
      <c r="L7" s="105" t="s">
        <v>52</v>
      </c>
      <c r="M7" s="105" t="s">
        <v>53</v>
      </c>
      <c r="N7" s="105" t="s">
        <v>54</v>
      </c>
      <c r="O7" s="104" t="s">
        <v>52</v>
      </c>
      <c r="P7" s="105" t="s">
        <v>53</v>
      </c>
      <c r="Q7" s="106" t="s">
        <v>54</v>
      </c>
      <c r="R7" s="105" t="s">
        <v>52</v>
      </c>
      <c r="S7" s="105" t="s">
        <v>53</v>
      </c>
      <c r="T7" s="105" t="s">
        <v>54</v>
      </c>
      <c r="U7" s="104" t="s">
        <v>52</v>
      </c>
      <c r="V7" s="105" t="s">
        <v>53</v>
      </c>
      <c r="W7" s="106" t="s">
        <v>54</v>
      </c>
      <c r="X7" s="105" t="s">
        <v>52</v>
      </c>
      <c r="Y7" s="105" t="s">
        <v>53</v>
      </c>
      <c r="Z7" s="105" t="s">
        <v>54</v>
      </c>
      <c r="AA7" s="105" t="s">
        <v>52</v>
      </c>
      <c r="AB7" s="105" t="s">
        <v>53</v>
      </c>
      <c r="AC7" s="105" t="s">
        <v>54</v>
      </c>
      <c r="AD7" s="105" t="s">
        <v>52</v>
      </c>
      <c r="AE7" s="105" t="s">
        <v>53</v>
      </c>
      <c r="AF7" s="106" t="s">
        <v>54</v>
      </c>
      <c r="AG7" s="105" t="s">
        <v>52</v>
      </c>
      <c r="AH7" s="105" t="s">
        <v>53</v>
      </c>
      <c r="AI7" s="105" t="s">
        <v>54</v>
      </c>
      <c r="AJ7" s="104" t="s">
        <v>52</v>
      </c>
      <c r="AK7" s="105" t="s">
        <v>53</v>
      </c>
      <c r="AL7" s="105" t="s">
        <v>54</v>
      </c>
      <c r="AM7" s="1837"/>
      <c r="AN7"/>
      <c r="AO7"/>
      <c r="AP7"/>
      <c r="AQ7"/>
      <c r="AR7"/>
      <c r="AS7"/>
      <c r="AT7"/>
      <c r="AU7"/>
      <c r="AV7"/>
      <c r="AW7"/>
      <c r="AX7"/>
      <c r="AY7"/>
    </row>
    <row r="8" spans="1:51" s="226" customFormat="1" ht="16.5" thickTop="1" thickBot="1">
      <c r="A8"/>
      <c r="B8" s="152" t="s">
        <v>372</v>
      </c>
      <c r="C8" s="328">
        <v>53431</v>
      </c>
      <c r="D8" s="328">
        <v>35450</v>
      </c>
      <c r="E8" s="328">
        <v>88881</v>
      </c>
      <c r="F8" s="329">
        <v>44944</v>
      </c>
      <c r="G8" s="328">
        <v>33753</v>
      </c>
      <c r="H8" s="330">
        <v>78697</v>
      </c>
      <c r="I8" s="328">
        <v>15229</v>
      </c>
      <c r="J8" s="328">
        <v>16195</v>
      </c>
      <c r="K8" s="328">
        <v>31424</v>
      </c>
      <c r="L8" s="329">
        <v>56820</v>
      </c>
      <c r="M8" s="328">
        <v>60424</v>
      </c>
      <c r="N8" s="330">
        <v>117244</v>
      </c>
      <c r="O8" s="328">
        <v>5909</v>
      </c>
      <c r="P8" s="328">
        <v>11865</v>
      </c>
      <c r="Q8" s="328">
        <v>17774</v>
      </c>
      <c r="R8" s="329">
        <v>69228</v>
      </c>
      <c r="S8" s="328">
        <v>162923</v>
      </c>
      <c r="T8" s="330">
        <v>232151</v>
      </c>
      <c r="U8" s="328">
        <v>9156</v>
      </c>
      <c r="V8" s="328">
        <v>13920</v>
      </c>
      <c r="W8" s="328">
        <v>23076</v>
      </c>
      <c r="X8" s="329">
        <v>8392</v>
      </c>
      <c r="Y8" s="328">
        <v>6299</v>
      </c>
      <c r="Z8" s="330">
        <v>14691</v>
      </c>
      <c r="AA8" s="328">
        <v>263109</v>
      </c>
      <c r="AB8" s="328">
        <v>340829</v>
      </c>
      <c r="AC8" s="328">
        <v>603938</v>
      </c>
      <c r="AD8" s="626">
        <v>16.29</v>
      </c>
      <c r="AE8" s="627">
        <v>11.46</v>
      </c>
      <c r="AF8" s="627">
        <v>27.75</v>
      </c>
      <c r="AG8" s="626">
        <v>11.93</v>
      </c>
      <c r="AH8" s="627">
        <v>12.69</v>
      </c>
      <c r="AI8" s="628">
        <v>24.62</v>
      </c>
      <c r="AJ8" s="627">
        <v>15.35</v>
      </c>
      <c r="AK8" s="627">
        <v>32.29</v>
      </c>
      <c r="AL8" s="628">
        <v>47.64</v>
      </c>
      <c r="AM8" s="626">
        <v>100</v>
      </c>
      <c r="AN8" s="13"/>
      <c r="AO8"/>
      <c r="AP8"/>
      <c r="AQ8"/>
      <c r="AR8"/>
      <c r="AS8"/>
      <c r="AT8"/>
      <c r="AU8"/>
      <c r="AV8"/>
      <c r="AW8"/>
      <c r="AX8"/>
      <c r="AY8"/>
    </row>
    <row r="9" spans="1:51" s="226" customFormat="1" ht="6" customHeight="1" thickTop="1" thickBot="1">
      <c r="A9"/>
      <c r="B9" s="160"/>
      <c r="C9" s="331"/>
      <c r="D9" s="331"/>
      <c r="E9" s="331"/>
      <c r="F9" s="332"/>
      <c r="G9" s="331"/>
      <c r="H9" s="333"/>
      <c r="I9" s="331"/>
      <c r="J9" s="331"/>
      <c r="K9" s="331"/>
      <c r="L9" s="332"/>
      <c r="M9" s="331"/>
      <c r="N9" s="333"/>
      <c r="O9" s="331"/>
      <c r="P9" s="331"/>
      <c r="Q9" s="331"/>
      <c r="R9" s="332"/>
      <c r="S9" s="331"/>
      <c r="T9" s="333"/>
      <c r="U9" s="331"/>
      <c r="V9" s="331"/>
      <c r="W9" s="331"/>
      <c r="X9" s="332"/>
      <c r="Y9" s="331"/>
      <c r="Z9" s="333"/>
      <c r="AA9" s="331"/>
      <c r="AB9" s="331"/>
      <c r="AC9" s="331"/>
      <c r="AD9" s="334"/>
      <c r="AE9" s="335"/>
      <c r="AF9" s="335"/>
      <c r="AG9" s="334"/>
      <c r="AH9" s="335"/>
      <c r="AI9" s="336"/>
      <c r="AJ9" s="335"/>
      <c r="AK9" s="335"/>
      <c r="AL9" s="336"/>
      <c r="AM9" s="334"/>
      <c r="AN9" s="13"/>
      <c r="AO9"/>
      <c r="AP9"/>
      <c r="AQ9"/>
      <c r="AR9"/>
      <c r="AS9"/>
      <c r="AT9"/>
      <c r="AU9"/>
      <c r="AV9"/>
      <c r="AW9"/>
      <c r="AX9"/>
      <c r="AY9"/>
    </row>
    <row r="10" spans="1:51" s="226" customFormat="1" ht="29.25" customHeight="1" thickTop="1" thickBot="1">
      <c r="A10"/>
      <c r="B10" s="164" t="s">
        <v>55</v>
      </c>
      <c r="C10" s="165">
        <v>16108</v>
      </c>
      <c r="D10" s="165">
        <v>22221</v>
      </c>
      <c r="E10" s="165">
        <v>38329</v>
      </c>
      <c r="F10" s="166">
        <v>32462</v>
      </c>
      <c r="G10" s="165">
        <v>24846</v>
      </c>
      <c r="H10" s="167">
        <v>57308</v>
      </c>
      <c r="I10" s="165">
        <v>12395</v>
      </c>
      <c r="J10" s="165">
        <v>12379</v>
      </c>
      <c r="K10" s="165">
        <v>24774</v>
      </c>
      <c r="L10" s="166">
        <v>45195</v>
      </c>
      <c r="M10" s="165">
        <v>43335</v>
      </c>
      <c r="N10" s="167">
        <v>88530</v>
      </c>
      <c r="O10" s="165">
        <v>4858</v>
      </c>
      <c r="P10" s="165">
        <v>10068</v>
      </c>
      <c r="Q10" s="165">
        <v>14926</v>
      </c>
      <c r="R10" s="166">
        <v>55527</v>
      </c>
      <c r="S10" s="165">
        <v>137868</v>
      </c>
      <c r="T10" s="167">
        <v>193395</v>
      </c>
      <c r="U10" s="165">
        <v>8399</v>
      </c>
      <c r="V10" s="165">
        <v>12749</v>
      </c>
      <c r="W10" s="165">
        <v>21148</v>
      </c>
      <c r="X10" s="166">
        <v>8335</v>
      </c>
      <c r="Y10" s="165">
        <v>6251</v>
      </c>
      <c r="Z10" s="167">
        <v>14586</v>
      </c>
      <c r="AA10" s="165">
        <v>183279</v>
      </c>
      <c r="AB10" s="165">
        <v>269717</v>
      </c>
      <c r="AC10" s="165">
        <v>452996</v>
      </c>
      <c r="AD10" s="169">
        <v>10.72</v>
      </c>
      <c r="AE10" s="170">
        <v>10.39</v>
      </c>
      <c r="AF10" s="170">
        <v>21.11</v>
      </c>
      <c r="AG10" s="169">
        <v>12.71</v>
      </c>
      <c r="AH10" s="170">
        <v>12.3</v>
      </c>
      <c r="AI10" s="171">
        <v>25.01</v>
      </c>
      <c r="AJ10" s="170">
        <v>17.02</v>
      </c>
      <c r="AK10" s="170">
        <v>36.85</v>
      </c>
      <c r="AL10" s="171">
        <v>53.88</v>
      </c>
      <c r="AM10" s="169">
        <v>100</v>
      </c>
      <c r="AN10" s="13"/>
      <c r="AO10"/>
      <c r="AP10"/>
      <c r="AQ10"/>
      <c r="AR10"/>
      <c r="AS10"/>
      <c r="AT10"/>
      <c r="AU10"/>
      <c r="AV10"/>
      <c r="AW10"/>
      <c r="AX10"/>
      <c r="AY10"/>
    </row>
    <row r="11" spans="1:51" s="226" customFormat="1" ht="15.75" thickTop="1">
      <c r="A11"/>
      <c r="B11" s="172" t="s">
        <v>10</v>
      </c>
      <c r="C11" s="174">
        <v>12463</v>
      </c>
      <c r="D11" s="174">
        <v>15805</v>
      </c>
      <c r="E11" s="624">
        <v>28268</v>
      </c>
      <c r="F11" s="174">
        <v>28318</v>
      </c>
      <c r="G11" s="174">
        <v>18540</v>
      </c>
      <c r="H11" s="624">
        <v>46858</v>
      </c>
      <c r="I11" s="174">
        <v>11147</v>
      </c>
      <c r="J11" s="174">
        <v>8926</v>
      </c>
      <c r="K11" s="624">
        <v>20073</v>
      </c>
      <c r="L11" s="174">
        <v>38488</v>
      </c>
      <c r="M11" s="174">
        <v>30007</v>
      </c>
      <c r="N11" s="624">
        <v>68495</v>
      </c>
      <c r="O11" s="174">
        <v>4047</v>
      </c>
      <c r="P11" s="174">
        <v>7569</v>
      </c>
      <c r="Q11" s="624">
        <v>11616</v>
      </c>
      <c r="R11" s="174">
        <v>41557</v>
      </c>
      <c r="S11" s="174">
        <v>109384</v>
      </c>
      <c r="T11" s="624">
        <v>150941</v>
      </c>
      <c r="U11" s="174">
        <v>4742</v>
      </c>
      <c r="V11" s="174">
        <v>8381</v>
      </c>
      <c r="W11" s="624">
        <v>13123</v>
      </c>
      <c r="X11" s="174">
        <v>349</v>
      </c>
      <c r="Y11" s="174">
        <v>399</v>
      </c>
      <c r="Z11" s="624">
        <v>748</v>
      </c>
      <c r="AA11" s="174">
        <v>141111</v>
      </c>
      <c r="AB11" s="174">
        <v>199011</v>
      </c>
      <c r="AC11" s="174">
        <v>340122</v>
      </c>
      <c r="AD11" s="176">
        <v>11.99</v>
      </c>
      <c r="AE11" s="177">
        <v>10.1</v>
      </c>
      <c r="AF11" s="177">
        <v>22.09</v>
      </c>
      <c r="AG11" s="176">
        <v>14.59</v>
      </c>
      <c r="AH11" s="177">
        <v>11.45</v>
      </c>
      <c r="AI11" s="178">
        <v>26.04</v>
      </c>
      <c r="AJ11" s="177">
        <v>14.9</v>
      </c>
      <c r="AK11" s="177">
        <v>36.97</v>
      </c>
      <c r="AL11" s="178">
        <v>51.87</v>
      </c>
      <c r="AM11" s="176">
        <v>100</v>
      </c>
      <c r="AN11" s="13"/>
      <c r="AO11"/>
      <c r="AP11"/>
      <c r="AQ11"/>
      <c r="AR11"/>
      <c r="AS11"/>
      <c r="AT11"/>
      <c r="AU11"/>
      <c r="AV11"/>
      <c r="AW11"/>
      <c r="AX11"/>
      <c r="AY11"/>
    </row>
    <row r="12" spans="1:51" s="226" customFormat="1">
      <c r="A12"/>
      <c r="B12" s="172" t="s">
        <v>11</v>
      </c>
      <c r="C12" s="174">
        <v>3029</v>
      </c>
      <c r="D12" s="174">
        <v>5019</v>
      </c>
      <c r="E12" s="175">
        <v>8048</v>
      </c>
      <c r="F12" s="174">
        <v>3657</v>
      </c>
      <c r="G12" s="174">
        <v>4899</v>
      </c>
      <c r="H12" s="175">
        <v>8556</v>
      </c>
      <c r="I12" s="174">
        <v>977</v>
      </c>
      <c r="J12" s="174">
        <v>2206</v>
      </c>
      <c r="K12" s="175">
        <v>3183</v>
      </c>
      <c r="L12" s="174">
        <v>5534</v>
      </c>
      <c r="M12" s="174">
        <v>9448</v>
      </c>
      <c r="N12" s="175">
        <v>14982</v>
      </c>
      <c r="O12" s="174">
        <v>702</v>
      </c>
      <c r="P12" s="174">
        <v>2181</v>
      </c>
      <c r="Q12" s="175">
        <v>2883</v>
      </c>
      <c r="R12" s="174">
        <v>12490</v>
      </c>
      <c r="S12" s="174">
        <v>22843</v>
      </c>
      <c r="T12" s="175">
        <v>35333</v>
      </c>
      <c r="U12" s="174">
        <v>3553</v>
      </c>
      <c r="V12" s="174">
        <v>4100</v>
      </c>
      <c r="W12" s="175">
        <v>7653</v>
      </c>
      <c r="X12" s="174">
        <v>7972</v>
      </c>
      <c r="Y12" s="174">
        <v>5840</v>
      </c>
      <c r="Z12" s="175">
        <v>13812</v>
      </c>
      <c r="AA12" s="174">
        <v>37914</v>
      </c>
      <c r="AB12" s="174">
        <v>56536</v>
      </c>
      <c r="AC12" s="174">
        <v>94450</v>
      </c>
      <c r="AD12" s="176">
        <v>7.08</v>
      </c>
      <c r="AE12" s="177">
        <v>10.5</v>
      </c>
      <c r="AF12" s="177">
        <v>17.579999999999998</v>
      </c>
      <c r="AG12" s="176">
        <v>6.89</v>
      </c>
      <c r="AH12" s="177">
        <v>12.34</v>
      </c>
      <c r="AI12" s="178">
        <v>19.23</v>
      </c>
      <c r="AJ12" s="177">
        <v>26.17</v>
      </c>
      <c r="AK12" s="177">
        <v>37.020000000000003</v>
      </c>
      <c r="AL12" s="178">
        <v>63.19</v>
      </c>
      <c r="AM12" s="176">
        <v>100</v>
      </c>
      <c r="AN12" s="13"/>
      <c r="AO12"/>
      <c r="AP12"/>
      <c r="AQ12"/>
      <c r="AR12"/>
      <c r="AS12"/>
      <c r="AT12"/>
      <c r="AU12"/>
      <c r="AV12"/>
      <c r="AW12"/>
      <c r="AX12"/>
      <c r="AY12"/>
    </row>
    <row r="13" spans="1:51" s="226" customFormat="1">
      <c r="A13"/>
      <c r="B13" s="172" t="s">
        <v>12</v>
      </c>
      <c r="C13" s="174">
        <v>186</v>
      </c>
      <c r="D13" s="174">
        <v>547</v>
      </c>
      <c r="E13" s="175">
        <v>733</v>
      </c>
      <c r="F13" s="174">
        <v>178</v>
      </c>
      <c r="G13" s="174">
        <v>636</v>
      </c>
      <c r="H13" s="175">
        <v>814</v>
      </c>
      <c r="I13" s="174">
        <v>240</v>
      </c>
      <c r="J13" s="174">
        <v>1183</v>
      </c>
      <c r="K13" s="175">
        <v>1423</v>
      </c>
      <c r="L13" s="174">
        <v>616</v>
      </c>
      <c r="M13" s="174">
        <v>2628</v>
      </c>
      <c r="N13" s="175">
        <v>3244</v>
      </c>
      <c r="O13" s="174">
        <v>42</v>
      </c>
      <c r="P13" s="174">
        <v>142</v>
      </c>
      <c r="Q13" s="175">
        <v>184</v>
      </c>
      <c r="R13" s="174">
        <v>782</v>
      </c>
      <c r="S13" s="174">
        <v>3222</v>
      </c>
      <c r="T13" s="175">
        <v>4004</v>
      </c>
      <c r="U13" s="174">
        <v>55</v>
      </c>
      <c r="V13" s="174">
        <v>152</v>
      </c>
      <c r="W13" s="175">
        <v>207</v>
      </c>
      <c r="X13" s="174">
        <v>3</v>
      </c>
      <c r="Y13" s="174">
        <v>2</v>
      </c>
      <c r="Z13" s="175">
        <v>5</v>
      </c>
      <c r="AA13" s="174">
        <v>2102</v>
      </c>
      <c r="AB13" s="174">
        <v>8512</v>
      </c>
      <c r="AC13" s="174">
        <v>10614</v>
      </c>
      <c r="AD13" s="176">
        <v>3.43</v>
      </c>
      <c r="AE13" s="177">
        <v>11.15</v>
      </c>
      <c r="AF13" s="177">
        <v>14.58</v>
      </c>
      <c r="AG13" s="176">
        <v>8.06</v>
      </c>
      <c r="AH13" s="177">
        <v>35.909999999999997</v>
      </c>
      <c r="AI13" s="178">
        <v>43.97</v>
      </c>
      <c r="AJ13" s="177">
        <v>8.31</v>
      </c>
      <c r="AK13" s="177">
        <v>33.14</v>
      </c>
      <c r="AL13" s="178">
        <v>41.45</v>
      </c>
      <c r="AM13" s="176">
        <v>100</v>
      </c>
      <c r="AN13" s="13"/>
      <c r="AO13"/>
      <c r="AP13"/>
      <c r="AQ13"/>
      <c r="AR13"/>
      <c r="AS13"/>
      <c r="AT13"/>
      <c r="AU13"/>
      <c r="AV13"/>
      <c r="AW13"/>
      <c r="AX13"/>
      <c r="AY13"/>
    </row>
    <row r="14" spans="1:51" s="226" customFormat="1">
      <c r="A14"/>
      <c r="B14" s="180" t="s">
        <v>56</v>
      </c>
      <c r="C14" s="191">
        <v>15678</v>
      </c>
      <c r="D14" s="191">
        <v>21371</v>
      </c>
      <c r="E14" s="192">
        <v>37049</v>
      </c>
      <c r="F14" s="191">
        <v>32153</v>
      </c>
      <c r="G14" s="191">
        <v>24075</v>
      </c>
      <c r="H14" s="192">
        <v>56228</v>
      </c>
      <c r="I14" s="191">
        <v>12364</v>
      </c>
      <c r="J14" s="191">
        <v>12315</v>
      </c>
      <c r="K14" s="192">
        <v>24679</v>
      </c>
      <c r="L14" s="191">
        <v>44638</v>
      </c>
      <c r="M14" s="191">
        <v>42083</v>
      </c>
      <c r="N14" s="192">
        <v>86721</v>
      </c>
      <c r="O14" s="191">
        <v>4791</v>
      </c>
      <c r="P14" s="191">
        <v>9892</v>
      </c>
      <c r="Q14" s="192">
        <v>14683</v>
      </c>
      <c r="R14" s="191">
        <v>54829</v>
      </c>
      <c r="S14" s="191">
        <v>135449</v>
      </c>
      <c r="T14" s="192">
        <v>190278</v>
      </c>
      <c r="U14" s="191">
        <v>8350</v>
      </c>
      <c r="V14" s="191">
        <v>12633</v>
      </c>
      <c r="W14" s="192">
        <v>20983</v>
      </c>
      <c r="X14" s="191">
        <v>8324</v>
      </c>
      <c r="Y14" s="191">
        <v>6241</v>
      </c>
      <c r="Z14" s="192">
        <v>14565</v>
      </c>
      <c r="AA14" s="191">
        <v>181127</v>
      </c>
      <c r="AB14" s="191">
        <v>264059</v>
      </c>
      <c r="AC14" s="191">
        <v>445186</v>
      </c>
      <c r="AD14" s="188">
        <v>10.74</v>
      </c>
      <c r="AE14" s="189">
        <v>10.210000000000001</v>
      </c>
      <c r="AF14" s="189">
        <v>20.95</v>
      </c>
      <c r="AG14" s="188">
        <v>12.8</v>
      </c>
      <c r="AH14" s="189">
        <v>12.22</v>
      </c>
      <c r="AI14" s="190">
        <v>25.02</v>
      </c>
      <c r="AJ14" s="189">
        <v>17.14</v>
      </c>
      <c r="AK14" s="189">
        <v>36.89</v>
      </c>
      <c r="AL14" s="190">
        <v>54.02</v>
      </c>
      <c r="AM14" s="188">
        <v>100</v>
      </c>
      <c r="AN14" s="13"/>
      <c r="AO14"/>
      <c r="AP14"/>
      <c r="AQ14"/>
      <c r="AR14"/>
      <c r="AS14"/>
      <c r="AT14"/>
      <c r="AU14"/>
      <c r="AV14"/>
      <c r="AW14"/>
      <c r="AX14"/>
      <c r="AY14"/>
    </row>
    <row r="15" spans="1:51" s="226" customFormat="1" ht="16.5">
      <c r="A15"/>
      <c r="B15" s="717" t="s">
        <v>13</v>
      </c>
      <c r="C15" s="225">
        <v>188</v>
      </c>
      <c r="D15" s="225">
        <v>269</v>
      </c>
      <c r="E15" s="625">
        <v>457</v>
      </c>
      <c r="F15" s="225">
        <v>474</v>
      </c>
      <c r="G15" s="225">
        <v>964</v>
      </c>
      <c r="H15" s="625">
        <v>1438</v>
      </c>
      <c r="I15" s="225">
        <v>1832</v>
      </c>
      <c r="J15" s="225">
        <v>3041</v>
      </c>
      <c r="K15" s="625">
        <v>4873</v>
      </c>
      <c r="L15" s="225">
        <v>513</v>
      </c>
      <c r="M15" s="225">
        <v>997</v>
      </c>
      <c r="N15" s="625">
        <v>1510</v>
      </c>
      <c r="O15" s="225">
        <v>29</v>
      </c>
      <c r="P15" s="225">
        <v>43</v>
      </c>
      <c r="Q15" s="625">
        <v>72</v>
      </c>
      <c r="R15" s="225">
        <v>1982</v>
      </c>
      <c r="S15" s="225">
        <v>2856</v>
      </c>
      <c r="T15" s="625">
        <v>4838</v>
      </c>
      <c r="U15" s="225">
        <v>39</v>
      </c>
      <c r="V15" s="225">
        <v>46</v>
      </c>
      <c r="W15" s="625">
        <v>85</v>
      </c>
      <c r="X15" s="225">
        <v>15</v>
      </c>
      <c r="Y15" s="225">
        <v>8</v>
      </c>
      <c r="Z15" s="225">
        <v>23</v>
      </c>
      <c r="AA15" s="15">
        <v>5072</v>
      </c>
      <c r="AB15" s="14">
        <v>8224</v>
      </c>
      <c r="AC15" s="16">
        <v>13296</v>
      </c>
      <c r="AD15" s="117">
        <v>4.9800000000000004</v>
      </c>
      <c r="AE15" s="118">
        <v>9.27</v>
      </c>
      <c r="AF15" s="118">
        <v>14.25</v>
      </c>
      <c r="AG15" s="117">
        <v>17.64</v>
      </c>
      <c r="AH15" s="118">
        <v>30.37</v>
      </c>
      <c r="AI15" s="337">
        <v>48.01</v>
      </c>
      <c r="AJ15" s="118">
        <v>15.53</v>
      </c>
      <c r="AK15" s="118">
        <v>22.21</v>
      </c>
      <c r="AL15" s="337">
        <v>37.74</v>
      </c>
      <c r="AM15" s="117">
        <v>100</v>
      </c>
      <c r="AN15" s="13"/>
      <c r="AO15"/>
      <c r="AP15"/>
      <c r="AQ15"/>
      <c r="AR15"/>
      <c r="AS15"/>
      <c r="AT15"/>
      <c r="AU15"/>
      <c r="AV15"/>
      <c r="AW15"/>
      <c r="AX15"/>
      <c r="AY15"/>
    </row>
    <row r="16" spans="1:51" s="226" customFormat="1" ht="16.5">
      <c r="A16"/>
      <c r="B16" s="717" t="s">
        <v>14</v>
      </c>
      <c r="C16" s="225">
        <v>189</v>
      </c>
      <c r="D16" s="225">
        <v>226</v>
      </c>
      <c r="E16" s="625">
        <v>415</v>
      </c>
      <c r="F16" s="225">
        <v>266</v>
      </c>
      <c r="G16" s="225">
        <v>459</v>
      </c>
      <c r="H16" s="625">
        <v>725</v>
      </c>
      <c r="I16" s="225">
        <v>111</v>
      </c>
      <c r="J16" s="225">
        <v>181</v>
      </c>
      <c r="K16" s="625">
        <v>292</v>
      </c>
      <c r="L16" s="225">
        <v>398</v>
      </c>
      <c r="M16" s="225">
        <v>844</v>
      </c>
      <c r="N16" s="625">
        <v>1242</v>
      </c>
      <c r="O16" s="225">
        <v>38</v>
      </c>
      <c r="P16" s="225">
        <v>46</v>
      </c>
      <c r="Q16" s="625">
        <v>84</v>
      </c>
      <c r="R16" s="225">
        <v>892</v>
      </c>
      <c r="S16" s="225">
        <v>1585</v>
      </c>
      <c r="T16" s="625">
        <v>2477</v>
      </c>
      <c r="U16" s="225">
        <v>158</v>
      </c>
      <c r="V16" s="225">
        <v>206</v>
      </c>
      <c r="W16" s="625">
        <v>364</v>
      </c>
      <c r="X16" s="225">
        <v>31</v>
      </c>
      <c r="Y16" s="225">
        <v>23</v>
      </c>
      <c r="Z16" s="225">
        <v>54</v>
      </c>
      <c r="AA16" s="15">
        <v>2083</v>
      </c>
      <c r="AB16" s="14">
        <v>3570</v>
      </c>
      <c r="AC16" s="16">
        <v>5653</v>
      </c>
      <c r="AD16" s="117">
        <v>8.0500000000000007</v>
      </c>
      <c r="AE16" s="118">
        <v>12.12</v>
      </c>
      <c r="AF16" s="118">
        <v>20.170000000000002</v>
      </c>
      <c r="AG16" s="117">
        <v>9</v>
      </c>
      <c r="AH16" s="118">
        <v>18.13</v>
      </c>
      <c r="AI16" s="337">
        <v>27.14</v>
      </c>
      <c r="AJ16" s="118">
        <v>19.79</v>
      </c>
      <c r="AK16" s="118">
        <v>32.9</v>
      </c>
      <c r="AL16" s="337">
        <v>52.7</v>
      </c>
      <c r="AM16" s="117">
        <v>100</v>
      </c>
      <c r="AN16" s="13"/>
      <c r="AO16"/>
      <c r="AP16"/>
      <c r="AQ16"/>
      <c r="AR16"/>
      <c r="AS16"/>
      <c r="AT16"/>
      <c r="AU16"/>
      <c r="AV16"/>
      <c r="AW16"/>
      <c r="AX16"/>
      <c r="AY16"/>
    </row>
    <row r="17" spans="1:51" s="226" customFormat="1" ht="16.5">
      <c r="A17"/>
      <c r="B17" s="717" t="s">
        <v>15</v>
      </c>
      <c r="C17" s="225">
        <v>5423</v>
      </c>
      <c r="D17" s="225">
        <v>644</v>
      </c>
      <c r="E17" s="625">
        <v>6067</v>
      </c>
      <c r="F17" s="225">
        <v>13246</v>
      </c>
      <c r="G17" s="225">
        <v>855</v>
      </c>
      <c r="H17" s="625">
        <v>14101</v>
      </c>
      <c r="I17" s="225">
        <v>5012</v>
      </c>
      <c r="J17" s="225">
        <v>617</v>
      </c>
      <c r="K17" s="625">
        <v>5629</v>
      </c>
      <c r="L17" s="225">
        <v>17632</v>
      </c>
      <c r="M17" s="225">
        <v>2049</v>
      </c>
      <c r="N17" s="625">
        <v>19681</v>
      </c>
      <c r="O17" s="225">
        <v>124</v>
      </c>
      <c r="P17" s="225">
        <v>21</v>
      </c>
      <c r="Q17" s="625">
        <v>145</v>
      </c>
      <c r="R17" s="225">
        <v>1859</v>
      </c>
      <c r="S17" s="225">
        <v>509</v>
      </c>
      <c r="T17" s="625">
        <v>2368</v>
      </c>
      <c r="U17" s="225">
        <v>430</v>
      </c>
      <c r="V17" s="225">
        <v>264</v>
      </c>
      <c r="W17" s="625">
        <v>694</v>
      </c>
      <c r="X17" s="225">
        <v>13</v>
      </c>
      <c r="Y17" s="225">
        <v>10</v>
      </c>
      <c r="Z17" s="225">
        <v>23</v>
      </c>
      <c r="AA17" s="15">
        <v>43739</v>
      </c>
      <c r="AB17" s="14">
        <v>4969</v>
      </c>
      <c r="AC17" s="16">
        <v>48708</v>
      </c>
      <c r="AD17" s="117">
        <v>38.33</v>
      </c>
      <c r="AE17" s="118">
        <v>3.08</v>
      </c>
      <c r="AF17" s="118">
        <v>41.41</v>
      </c>
      <c r="AG17" s="117">
        <v>46.49</v>
      </c>
      <c r="AH17" s="118">
        <v>5.47</v>
      </c>
      <c r="AI17" s="337">
        <v>51.96</v>
      </c>
      <c r="AJ17" s="118">
        <v>4.9800000000000004</v>
      </c>
      <c r="AK17" s="118">
        <v>1.65</v>
      </c>
      <c r="AL17" s="337">
        <v>6.63</v>
      </c>
      <c r="AM17" s="117">
        <v>100</v>
      </c>
      <c r="AN17" s="13"/>
      <c r="AO17"/>
      <c r="AP17"/>
      <c r="AQ17"/>
      <c r="AR17"/>
      <c r="AS17"/>
      <c r="AT17"/>
      <c r="AU17"/>
      <c r="AV17"/>
      <c r="AW17"/>
      <c r="AX17"/>
      <c r="AY17"/>
    </row>
    <row r="18" spans="1:51" s="226" customFormat="1" ht="16.5">
      <c r="A18"/>
      <c r="B18" s="717" t="s">
        <v>365</v>
      </c>
      <c r="C18" s="225">
        <v>750</v>
      </c>
      <c r="D18" s="225">
        <v>598</v>
      </c>
      <c r="E18" s="625">
        <v>1348</v>
      </c>
      <c r="F18" s="225">
        <v>424</v>
      </c>
      <c r="G18" s="225">
        <v>500</v>
      </c>
      <c r="H18" s="625">
        <v>924</v>
      </c>
      <c r="I18" s="225">
        <v>164</v>
      </c>
      <c r="J18" s="225">
        <v>206</v>
      </c>
      <c r="K18" s="625">
        <v>370</v>
      </c>
      <c r="L18" s="225">
        <v>513</v>
      </c>
      <c r="M18" s="225">
        <v>878</v>
      </c>
      <c r="N18" s="625">
        <v>1391</v>
      </c>
      <c r="O18" s="225">
        <v>344</v>
      </c>
      <c r="P18" s="225">
        <v>155</v>
      </c>
      <c r="Q18" s="625">
        <v>499</v>
      </c>
      <c r="R18" s="225">
        <v>1259</v>
      </c>
      <c r="S18" s="225">
        <v>1534</v>
      </c>
      <c r="T18" s="625">
        <v>2793</v>
      </c>
      <c r="U18" s="225">
        <v>130</v>
      </c>
      <c r="V18" s="225">
        <v>148</v>
      </c>
      <c r="W18" s="625">
        <v>278</v>
      </c>
      <c r="X18" s="225">
        <v>58</v>
      </c>
      <c r="Y18" s="225">
        <v>87</v>
      </c>
      <c r="Z18" s="225">
        <v>145</v>
      </c>
      <c r="AA18" s="15">
        <v>3642</v>
      </c>
      <c r="AB18" s="14">
        <v>4106</v>
      </c>
      <c r="AC18" s="16">
        <v>7748</v>
      </c>
      <c r="AD18" s="117">
        <v>15.15</v>
      </c>
      <c r="AE18" s="118">
        <v>14.17</v>
      </c>
      <c r="AF18" s="118">
        <v>29.32</v>
      </c>
      <c r="AG18" s="117">
        <v>8.74</v>
      </c>
      <c r="AH18" s="118">
        <v>13.99</v>
      </c>
      <c r="AI18" s="337">
        <v>22.73</v>
      </c>
      <c r="AJ18" s="118">
        <v>23.12</v>
      </c>
      <c r="AK18" s="118">
        <v>24.83</v>
      </c>
      <c r="AL18" s="337">
        <v>47.95</v>
      </c>
      <c r="AM18" s="117">
        <v>100</v>
      </c>
      <c r="AN18" s="13"/>
      <c r="AO18"/>
      <c r="AP18"/>
      <c r="AQ18"/>
      <c r="AR18"/>
      <c r="AS18"/>
      <c r="AT18"/>
      <c r="AU18"/>
      <c r="AV18"/>
      <c r="AW18"/>
      <c r="AX18"/>
      <c r="AY18"/>
    </row>
    <row r="19" spans="1:51" s="226" customFormat="1" ht="16.5">
      <c r="A19"/>
      <c r="B19" s="717" t="s">
        <v>366</v>
      </c>
      <c r="C19" s="225">
        <v>72</v>
      </c>
      <c r="D19" s="225">
        <v>62</v>
      </c>
      <c r="E19" s="625">
        <v>134</v>
      </c>
      <c r="F19" s="225">
        <v>80</v>
      </c>
      <c r="G19" s="225">
        <v>103</v>
      </c>
      <c r="H19" s="625">
        <v>183</v>
      </c>
      <c r="I19" s="225">
        <v>37</v>
      </c>
      <c r="J19" s="225">
        <v>57</v>
      </c>
      <c r="K19" s="625">
        <v>94</v>
      </c>
      <c r="L19" s="225">
        <v>108</v>
      </c>
      <c r="M19" s="225">
        <v>210</v>
      </c>
      <c r="N19" s="625">
        <v>318</v>
      </c>
      <c r="O19" s="225">
        <v>26</v>
      </c>
      <c r="P19" s="225">
        <v>23</v>
      </c>
      <c r="Q19" s="625">
        <v>49</v>
      </c>
      <c r="R19" s="225">
        <v>325</v>
      </c>
      <c r="S19" s="225">
        <v>524</v>
      </c>
      <c r="T19" s="625">
        <v>849</v>
      </c>
      <c r="U19" s="225">
        <v>47</v>
      </c>
      <c r="V19" s="225">
        <v>63</v>
      </c>
      <c r="W19" s="625">
        <v>110</v>
      </c>
      <c r="X19" s="225">
        <v>64</v>
      </c>
      <c r="Y19" s="225">
        <v>61</v>
      </c>
      <c r="Z19" s="225">
        <v>125</v>
      </c>
      <c r="AA19" s="15">
        <v>759</v>
      </c>
      <c r="AB19" s="14">
        <v>1103</v>
      </c>
      <c r="AC19" s="16">
        <v>1862</v>
      </c>
      <c r="AD19" s="117">
        <v>8.16</v>
      </c>
      <c r="AE19" s="118">
        <v>8.86</v>
      </c>
      <c r="AF19" s="118">
        <v>17.02</v>
      </c>
      <c r="AG19" s="117">
        <v>7.79</v>
      </c>
      <c r="AH19" s="118">
        <v>14.34</v>
      </c>
      <c r="AI19" s="337">
        <v>22.13</v>
      </c>
      <c r="AJ19" s="118">
        <v>24.81</v>
      </c>
      <c r="AK19" s="118">
        <v>36.04</v>
      </c>
      <c r="AL19" s="337">
        <v>60.85</v>
      </c>
      <c r="AM19" s="117">
        <v>100</v>
      </c>
      <c r="AN19" s="13"/>
      <c r="AO19"/>
      <c r="AP19"/>
      <c r="AQ19"/>
      <c r="AR19"/>
      <c r="AS19"/>
      <c r="AT19"/>
      <c r="AU19"/>
      <c r="AV19"/>
      <c r="AW19"/>
      <c r="AX19"/>
      <c r="AY19"/>
    </row>
    <row r="20" spans="1:51" s="226" customFormat="1" ht="16.5">
      <c r="A20"/>
      <c r="B20" s="717" t="s">
        <v>16</v>
      </c>
      <c r="C20" s="225">
        <v>1936</v>
      </c>
      <c r="D20" s="225">
        <v>1291</v>
      </c>
      <c r="E20" s="625">
        <v>3227</v>
      </c>
      <c r="F20" s="225">
        <v>10164</v>
      </c>
      <c r="G20" s="225">
        <v>1709</v>
      </c>
      <c r="H20" s="625">
        <v>11873</v>
      </c>
      <c r="I20" s="225">
        <v>2119</v>
      </c>
      <c r="J20" s="225">
        <v>453</v>
      </c>
      <c r="K20" s="625">
        <v>2572</v>
      </c>
      <c r="L20" s="225">
        <v>12747</v>
      </c>
      <c r="M20" s="225">
        <v>2884</v>
      </c>
      <c r="N20" s="625">
        <v>15631</v>
      </c>
      <c r="O20" s="225">
        <v>1005</v>
      </c>
      <c r="P20" s="225">
        <v>234</v>
      </c>
      <c r="Q20" s="625">
        <v>1239</v>
      </c>
      <c r="R20" s="225">
        <v>4496</v>
      </c>
      <c r="S20" s="225">
        <v>1404</v>
      </c>
      <c r="T20" s="625">
        <v>5900</v>
      </c>
      <c r="U20" s="225">
        <v>505</v>
      </c>
      <c r="V20" s="225">
        <v>127</v>
      </c>
      <c r="W20" s="625">
        <v>632</v>
      </c>
      <c r="X20" s="225">
        <v>40</v>
      </c>
      <c r="Y20" s="225">
        <v>20</v>
      </c>
      <c r="Z20" s="225">
        <v>60</v>
      </c>
      <c r="AA20" s="15">
        <v>33012</v>
      </c>
      <c r="AB20" s="14">
        <v>8122</v>
      </c>
      <c r="AC20" s="16">
        <v>41134</v>
      </c>
      <c r="AD20" s="117">
        <v>29.42</v>
      </c>
      <c r="AE20" s="118">
        <v>7.29</v>
      </c>
      <c r="AF20" s="118">
        <v>36.71</v>
      </c>
      <c r="AG20" s="117">
        <v>36.14</v>
      </c>
      <c r="AH20" s="118">
        <v>8.11</v>
      </c>
      <c r="AI20" s="337">
        <v>44.25</v>
      </c>
      <c r="AJ20" s="118">
        <v>14.7</v>
      </c>
      <c r="AK20" s="118">
        <v>4.34</v>
      </c>
      <c r="AL20" s="337">
        <v>19.04</v>
      </c>
      <c r="AM20" s="117">
        <v>100</v>
      </c>
      <c r="AN20" s="13"/>
      <c r="AO20"/>
      <c r="AP20"/>
      <c r="AQ20"/>
      <c r="AR20"/>
      <c r="AS20"/>
      <c r="AT20"/>
      <c r="AU20"/>
      <c r="AV20"/>
      <c r="AW20"/>
      <c r="AX20"/>
      <c r="AY20"/>
    </row>
    <row r="21" spans="1:51" s="226" customFormat="1" ht="16.5">
      <c r="A21"/>
      <c r="B21" s="717" t="s">
        <v>17</v>
      </c>
      <c r="C21" s="225">
        <v>3647</v>
      </c>
      <c r="D21" s="225">
        <v>13764</v>
      </c>
      <c r="E21" s="625">
        <v>17411</v>
      </c>
      <c r="F21" s="225">
        <v>2388</v>
      </c>
      <c r="G21" s="225">
        <v>13995</v>
      </c>
      <c r="H21" s="625">
        <v>16383</v>
      </c>
      <c r="I21" s="225">
        <v>484</v>
      </c>
      <c r="J21" s="225">
        <v>2482</v>
      </c>
      <c r="K21" s="625">
        <v>2966</v>
      </c>
      <c r="L21" s="225">
        <v>3617</v>
      </c>
      <c r="M21" s="225">
        <v>19188</v>
      </c>
      <c r="N21" s="625">
        <v>22805</v>
      </c>
      <c r="O21" s="225">
        <v>2161</v>
      </c>
      <c r="P21" s="225">
        <v>6605</v>
      </c>
      <c r="Q21" s="625">
        <v>8766</v>
      </c>
      <c r="R21" s="225">
        <v>31850</v>
      </c>
      <c r="S21" s="225">
        <v>101376</v>
      </c>
      <c r="T21" s="625">
        <v>133226</v>
      </c>
      <c r="U21" s="225">
        <v>6354</v>
      </c>
      <c r="V21" s="225">
        <v>10696</v>
      </c>
      <c r="W21" s="625">
        <v>17050</v>
      </c>
      <c r="X21" s="225">
        <v>7893</v>
      </c>
      <c r="Y21" s="225">
        <v>5828</v>
      </c>
      <c r="Z21" s="225">
        <v>13721</v>
      </c>
      <c r="AA21" s="15">
        <v>58394</v>
      </c>
      <c r="AB21" s="14">
        <v>173934</v>
      </c>
      <c r="AC21" s="16">
        <v>232328</v>
      </c>
      <c r="AD21" s="117">
        <v>2.6</v>
      </c>
      <c r="AE21" s="118">
        <v>11.95</v>
      </c>
      <c r="AF21" s="118">
        <v>14.55</v>
      </c>
      <c r="AG21" s="117">
        <v>1.77</v>
      </c>
      <c r="AH21" s="118">
        <v>9.33</v>
      </c>
      <c r="AI21" s="337">
        <v>11.09</v>
      </c>
      <c r="AJ21" s="118">
        <v>20.77</v>
      </c>
      <c r="AK21" s="118">
        <v>53.59</v>
      </c>
      <c r="AL21" s="337">
        <v>74.36</v>
      </c>
      <c r="AM21" s="117">
        <v>100</v>
      </c>
      <c r="AN21" s="13"/>
      <c r="AO21"/>
      <c r="AP21"/>
      <c r="AQ21"/>
      <c r="AR21"/>
      <c r="AS21"/>
      <c r="AT21"/>
      <c r="AU21"/>
      <c r="AV21"/>
      <c r="AW21"/>
      <c r="AX21"/>
      <c r="AY21"/>
    </row>
    <row r="22" spans="1:51" s="226" customFormat="1" ht="16.5">
      <c r="A22"/>
      <c r="B22" s="717" t="s">
        <v>364</v>
      </c>
      <c r="C22" s="225">
        <v>99</v>
      </c>
      <c r="D22" s="225">
        <v>170</v>
      </c>
      <c r="E22" s="625">
        <v>269</v>
      </c>
      <c r="F22" s="225">
        <v>142</v>
      </c>
      <c r="G22" s="225">
        <v>267</v>
      </c>
      <c r="H22" s="625">
        <v>409</v>
      </c>
      <c r="I22" s="225">
        <v>129</v>
      </c>
      <c r="J22" s="225">
        <v>168</v>
      </c>
      <c r="K22" s="625">
        <v>297</v>
      </c>
      <c r="L22" s="225">
        <v>299</v>
      </c>
      <c r="M22" s="225">
        <v>535</v>
      </c>
      <c r="N22" s="625">
        <v>834</v>
      </c>
      <c r="O22" s="225">
        <v>69</v>
      </c>
      <c r="P22" s="225">
        <v>59</v>
      </c>
      <c r="Q22" s="625">
        <v>128</v>
      </c>
      <c r="R22" s="225">
        <v>702</v>
      </c>
      <c r="S22" s="225">
        <v>1065</v>
      </c>
      <c r="T22" s="625">
        <v>1767</v>
      </c>
      <c r="U22" s="225">
        <v>66</v>
      </c>
      <c r="V22" s="225">
        <v>83</v>
      </c>
      <c r="W22" s="625">
        <v>149</v>
      </c>
      <c r="X22" s="225">
        <v>110</v>
      </c>
      <c r="Y22" s="225">
        <v>70</v>
      </c>
      <c r="Z22" s="225">
        <v>180</v>
      </c>
      <c r="AA22" s="15">
        <v>1616</v>
      </c>
      <c r="AB22" s="14">
        <v>2417</v>
      </c>
      <c r="AC22" s="16">
        <v>4033</v>
      </c>
      <c r="AD22" s="117">
        <v>5.98</v>
      </c>
      <c r="AE22" s="118">
        <v>10.84</v>
      </c>
      <c r="AF22" s="118">
        <v>16.809999999999999</v>
      </c>
      <c r="AG22" s="117">
        <v>10.61</v>
      </c>
      <c r="AH22" s="118">
        <v>17.43</v>
      </c>
      <c r="AI22" s="337">
        <v>28.04</v>
      </c>
      <c r="AJ22" s="118">
        <v>23.48</v>
      </c>
      <c r="AK22" s="118">
        <v>31.66</v>
      </c>
      <c r="AL22" s="337">
        <v>55.15</v>
      </c>
      <c r="AM22" s="117">
        <v>100</v>
      </c>
      <c r="AN22" s="13"/>
      <c r="AO22"/>
      <c r="AP22"/>
      <c r="AQ22"/>
      <c r="AR22"/>
      <c r="AS22"/>
      <c r="AT22"/>
      <c r="AU22"/>
      <c r="AV22"/>
      <c r="AW22"/>
      <c r="AX22"/>
      <c r="AY22"/>
    </row>
    <row r="23" spans="1:51" s="226" customFormat="1" ht="16.5">
      <c r="A23"/>
      <c r="B23" s="717" t="s">
        <v>18</v>
      </c>
      <c r="C23" s="225">
        <v>97</v>
      </c>
      <c r="D23" s="225">
        <v>320</v>
      </c>
      <c r="E23" s="625">
        <v>417</v>
      </c>
      <c r="F23" s="225">
        <v>375</v>
      </c>
      <c r="G23" s="225">
        <v>477</v>
      </c>
      <c r="H23" s="625">
        <v>852</v>
      </c>
      <c r="I23" s="225">
        <v>752</v>
      </c>
      <c r="J23" s="225">
        <v>1276</v>
      </c>
      <c r="K23" s="625">
        <v>2028</v>
      </c>
      <c r="L23" s="225">
        <v>1647</v>
      </c>
      <c r="M23" s="225">
        <v>2572</v>
      </c>
      <c r="N23" s="625">
        <v>4219</v>
      </c>
      <c r="O23" s="225">
        <v>357</v>
      </c>
      <c r="P23" s="225">
        <v>375</v>
      </c>
      <c r="Q23" s="625">
        <v>732</v>
      </c>
      <c r="R23" s="225">
        <v>2263</v>
      </c>
      <c r="S23" s="225">
        <v>2793</v>
      </c>
      <c r="T23" s="625">
        <v>5056</v>
      </c>
      <c r="U23" s="225">
        <v>95</v>
      </c>
      <c r="V23" s="225">
        <v>90</v>
      </c>
      <c r="W23" s="625">
        <v>185</v>
      </c>
      <c r="X23" s="225">
        <v>14</v>
      </c>
      <c r="Y23" s="225">
        <v>9</v>
      </c>
      <c r="Z23" s="225">
        <v>23</v>
      </c>
      <c r="AA23" s="15">
        <v>5600</v>
      </c>
      <c r="AB23" s="14">
        <v>7912</v>
      </c>
      <c r="AC23" s="16">
        <v>13512</v>
      </c>
      <c r="AD23" s="117">
        <v>3.49</v>
      </c>
      <c r="AE23" s="118">
        <v>5.9</v>
      </c>
      <c r="AF23" s="118">
        <v>9.39</v>
      </c>
      <c r="AG23" s="117">
        <v>17.75</v>
      </c>
      <c r="AH23" s="118">
        <v>28.48</v>
      </c>
      <c r="AI23" s="337">
        <v>46.23</v>
      </c>
      <c r="AJ23" s="118">
        <v>20.2</v>
      </c>
      <c r="AK23" s="118">
        <v>24.18</v>
      </c>
      <c r="AL23" s="337">
        <v>44.38</v>
      </c>
      <c r="AM23" s="117">
        <v>100</v>
      </c>
      <c r="AN23" s="13"/>
      <c r="AO23"/>
      <c r="AP23"/>
      <c r="AQ23"/>
      <c r="AR23"/>
      <c r="AS23"/>
      <c r="AT23"/>
      <c r="AU23"/>
      <c r="AV23"/>
      <c r="AW23"/>
      <c r="AX23"/>
      <c r="AY23"/>
    </row>
    <row r="24" spans="1:51" s="226" customFormat="1" ht="16.5">
      <c r="A24"/>
      <c r="B24" s="717" t="s">
        <v>19</v>
      </c>
      <c r="C24" s="225">
        <v>1081</v>
      </c>
      <c r="D24" s="225">
        <v>525</v>
      </c>
      <c r="E24" s="625">
        <v>1606</v>
      </c>
      <c r="F24" s="225">
        <v>1669</v>
      </c>
      <c r="G24" s="225">
        <v>1071</v>
      </c>
      <c r="H24" s="625">
        <v>2740</v>
      </c>
      <c r="I24" s="225">
        <v>869</v>
      </c>
      <c r="J24" s="225">
        <v>1194</v>
      </c>
      <c r="K24" s="625">
        <v>2063</v>
      </c>
      <c r="L24" s="225">
        <v>2529</v>
      </c>
      <c r="M24" s="225">
        <v>2971</v>
      </c>
      <c r="N24" s="625">
        <v>5500</v>
      </c>
      <c r="O24" s="225">
        <v>59</v>
      </c>
      <c r="P24" s="225">
        <v>220</v>
      </c>
      <c r="Q24" s="625">
        <v>279</v>
      </c>
      <c r="R24" s="225">
        <v>1398</v>
      </c>
      <c r="S24" s="225">
        <v>2454</v>
      </c>
      <c r="T24" s="625">
        <v>3852</v>
      </c>
      <c r="U24" s="225">
        <v>76</v>
      </c>
      <c r="V24" s="225">
        <v>82</v>
      </c>
      <c r="W24" s="625">
        <v>158</v>
      </c>
      <c r="X24" s="225">
        <v>10</v>
      </c>
      <c r="Y24" s="225">
        <v>14</v>
      </c>
      <c r="Z24" s="225">
        <v>24</v>
      </c>
      <c r="AA24" s="15">
        <v>7691</v>
      </c>
      <c r="AB24" s="14">
        <v>8531</v>
      </c>
      <c r="AC24" s="16">
        <v>16222</v>
      </c>
      <c r="AD24" s="117">
        <v>16.95</v>
      </c>
      <c r="AE24" s="118">
        <v>9.84</v>
      </c>
      <c r="AF24" s="118">
        <v>26.79</v>
      </c>
      <c r="AG24" s="117">
        <v>20.95</v>
      </c>
      <c r="AH24" s="118">
        <v>25.68</v>
      </c>
      <c r="AI24" s="337">
        <v>46.62</v>
      </c>
      <c r="AJ24" s="118">
        <v>9.51</v>
      </c>
      <c r="AK24" s="118">
        <v>17.079999999999998</v>
      </c>
      <c r="AL24" s="337">
        <v>26.59</v>
      </c>
      <c r="AM24" s="117">
        <v>100</v>
      </c>
      <c r="AN24" s="13"/>
      <c r="AO24"/>
      <c r="AP24"/>
      <c r="AQ24"/>
      <c r="AR24"/>
      <c r="AS24"/>
      <c r="AT24"/>
      <c r="AU24"/>
      <c r="AV24"/>
      <c r="AW24"/>
      <c r="AX24"/>
      <c r="AY24"/>
    </row>
    <row r="25" spans="1:51" s="226" customFormat="1" ht="16.5">
      <c r="A25"/>
      <c r="B25" s="717" t="s">
        <v>20</v>
      </c>
      <c r="C25" s="225">
        <v>222</v>
      </c>
      <c r="D25" s="225">
        <v>162</v>
      </c>
      <c r="E25" s="625">
        <v>384</v>
      </c>
      <c r="F25" s="225">
        <v>157</v>
      </c>
      <c r="G25" s="225">
        <v>220</v>
      </c>
      <c r="H25" s="625">
        <v>377</v>
      </c>
      <c r="I25" s="225">
        <v>64</v>
      </c>
      <c r="J25" s="225">
        <v>130</v>
      </c>
      <c r="K25" s="625">
        <v>194</v>
      </c>
      <c r="L25" s="225">
        <v>232</v>
      </c>
      <c r="M25" s="225">
        <v>399</v>
      </c>
      <c r="N25" s="625">
        <v>631</v>
      </c>
      <c r="O25" s="225">
        <v>48</v>
      </c>
      <c r="P25" s="225">
        <v>71</v>
      </c>
      <c r="Q25" s="625">
        <v>119</v>
      </c>
      <c r="R25" s="225">
        <v>598</v>
      </c>
      <c r="S25" s="225">
        <v>958</v>
      </c>
      <c r="T25" s="625">
        <v>1556</v>
      </c>
      <c r="U25" s="225">
        <v>42</v>
      </c>
      <c r="V25" s="225">
        <v>68</v>
      </c>
      <c r="W25" s="625">
        <v>110</v>
      </c>
      <c r="X25" s="225">
        <v>29</v>
      </c>
      <c r="Y25" s="225">
        <v>37</v>
      </c>
      <c r="Z25" s="225">
        <v>66</v>
      </c>
      <c r="AA25" s="15">
        <v>1392</v>
      </c>
      <c r="AB25" s="14">
        <v>2045</v>
      </c>
      <c r="AC25" s="16">
        <v>3437</v>
      </c>
      <c r="AD25" s="117">
        <v>11.03</v>
      </c>
      <c r="AE25" s="118">
        <v>11.11</v>
      </c>
      <c r="AF25" s="118">
        <v>22.14</v>
      </c>
      <c r="AG25" s="117">
        <v>8.61</v>
      </c>
      <c r="AH25" s="118">
        <v>15.39</v>
      </c>
      <c r="AI25" s="337">
        <v>24</v>
      </c>
      <c r="AJ25" s="118">
        <v>20.86</v>
      </c>
      <c r="AK25" s="118">
        <v>32.99</v>
      </c>
      <c r="AL25" s="337">
        <v>53.86</v>
      </c>
      <c r="AM25" s="117">
        <v>100</v>
      </c>
      <c r="AN25" s="13"/>
      <c r="AO25"/>
      <c r="AP25"/>
      <c r="AQ25"/>
      <c r="AR25"/>
      <c r="AS25"/>
      <c r="AT25"/>
      <c r="AU25"/>
      <c r="AV25"/>
      <c r="AW25"/>
      <c r="AX25"/>
      <c r="AY25"/>
    </row>
    <row r="26" spans="1:51" s="226" customFormat="1" ht="16.5">
      <c r="A26"/>
      <c r="B26" s="717" t="s">
        <v>21</v>
      </c>
      <c r="C26" s="225">
        <v>467</v>
      </c>
      <c r="D26" s="225">
        <v>2454</v>
      </c>
      <c r="E26" s="625">
        <v>2921</v>
      </c>
      <c r="F26" s="225">
        <v>516</v>
      </c>
      <c r="G26" s="225">
        <v>2229</v>
      </c>
      <c r="H26" s="625">
        <v>2745</v>
      </c>
      <c r="I26" s="225">
        <v>230</v>
      </c>
      <c r="J26" s="225">
        <v>1092</v>
      </c>
      <c r="K26" s="625">
        <v>1322</v>
      </c>
      <c r="L26" s="225">
        <v>1179</v>
      </c>
      <c r="M26" s="225">
        <v>4095</v>
      </c>
      <c r="N26" s="625">
        <v>5274</v>
      </c>
      <c r="O26" s="225">
        <v>291</v>
      </c>
      <c r="P26" s="225">
        <v>1759</v>
      </c>
      <c r="Q26" s="625">
        <v>2050</v>
      </c>
      <c r="R26" s="225">
        <v>4250</v>
      </c>
      <c r="S26" s="225">
        <v>11925</v>
      </c>
      <c r="T26" s="625">
        <v>16175</v>
      </c>
      <c r="U26" s="225">
        <v>190</v>
      </c>
      <c r="V26" s="225">
        <v>411</v>
      </c>
      <c r="W26" s="625">
        <v>601</v>
      </c>
      <c r="X26" s="225">
        <v>29</v>
      </c>
      <c r="Y26" s="225">
        <v>67</v>
      </c>
      <c r="Z26" s="225">
        <v>96</v>
      </c>
      <c r="AA26" s="15">
        <v>7152</v>
      </c>
      <c r="AB26" s="14">
        <v>24032</v>
      </c>
      <c r="AC26" s="16">
        <v>31184</v>
      </c>
      <c r="AD26" s="117">
        <v>3.15</v>
      </c>
      <c r="AE26" s="118">
        <v>15.02</v>
      </c>
      <c r="AF26" s="118">
        <v>18.170000000000002</v>
      </c>
      <c r="AG26" s="117">
        <v>4.5199999999999996</v>
      </c>
      <c r="AH26" s="118">
        <v>16.63</v>
      </c>
      <c r="AI26" s="337">
        <v>21.15</v>
      </c>
      <c r="AJ26" s="118">
        <v>15.26</v>
      </c>
      <c r="AK26" s="118">
        <v>45.41</v>
      </c>
      <c r="AL26" s="337">
        <v>60.68</v>
      </c>
      <c r="AM26" s="117">
        <v>100</v>
      </c>
      <c r="AN26" s="13"/>
      <c r="AO26"/>
      <c r="AP26"/>
      <c r="AQ26"/>
      <c r="AR26"/>
      <c r="AS26"/>
      <c r="AT26"/>
      <c r="AU26"/>
      <c r="AV26"/>
      <c r="AW26"/>
      <c r="AX26"/>
      <c r="AY26"/>
    </row>
    <row r="27" spans="1:51" s="226" customFormat="1" ht="16.5">
      <c r="A27"/>
      <c r="B27" s="717" t="s">
        <v>367</v>
      </c>
      <c r="C27" s="225">
        <v>291</v>
      </c>
      <c r="D27" s="225">
        <v>699</v>
      </c>
      <c r="E27" s="625">
        <v>990</v>
      </c>
      <c r="F27" s="225">
        <v>330</v>
      </c>
      <c r="G27" s="225">
        <v>875</v>
      </c>
      <c r="H27" s="625">
        <v>1205</v>
      </c>
      <c r="I27" s="225">
        <v>325</v>
      </c>
      <c r="J27" s="225">
        <v>1375</v>
      </c>
      <c r="K27" s="625">
        <v>1700</v>
      </c>
      <c r="L27" s="225">
        <v>906</v>
      </c>
      <c r="M27" s="225">
        <v>3460</v>
      </c>
      <c r="N27" s="625">
        <v>4366</v>
      </c>
      <c r="O27" s="225">
        <v>68</v>
      </c>
      <c r="P27" s="225">
        <v>192</v>
      </c>
      <c r="Q27" s="625">
        <v>260</v>
      </c>
      <c r="R27" s="225">
        <v>1588</v>
      </c>
      <c r="S27" s="225">
        <v>5192</v>
      </c>
      <c r="T27" s="625">
        <v>6780</v>
      </c>
      <c r="U27" s="225">
        <v>120</v>
      </c>
      <c r="V27" s="225">
        <v>253</v>
      </c>
      <c r="W27" s="625">
        <v>373</v>
      </c>
      <c r="X27" s="225">
        <v>7</v>
      </c>
      <c r="Y27" s="225">
        <v>3</v>
      </c>
      <c r="Z27" s="225">
        <v>10</v>
      </c>
      <c r="AA27" s="15">
        <v>3635</v>
      </c>
      <c r="AB27" s="14">
        <v>12049</v>
      </c>
      <c r="AC27" s="16">
        <v>15684</v>
      </c>
      <c r="AD27" s="117">
        <v>3.96</v>
      </c>
      <c r="AE27" s="118">
        <v>10.039999999999999</v>
      </c>
      <c r="AF27" s="118">
        <v>14</v>
      </c>
      <c r="AG27" s="117">
        <v>7.85</v>
      </c>
      <c r="AH27" s="118">
        <v>30.83</v>
      </c>
      <c r="AI27" s="337">
        <v>38.68</v>
      </c>
      <c r="AJ27" s="118">
        <v>11.37</v>
      </c>
      <c r="AK27" s="118">
        <v>35.96</v>
      </c>
      <c r="AL27" s="337">
        <v>47.33</v>
      </c>
      <c r="AM27" s="117">
        <v>100</v>
      </c>
      <c r="AN27" s="13"/>
      <c r="AO27"/>
      <c r="AP27"/>
      <c r="AQ27"/>
      <c r="AR27"/>
      <c r="AS27"/>
      <c r="AT27"/>
      <c r="AU27"/>
      <c r="AV27"/>
      <c r="AW27"/>
      <c r="AX27"/>
      <c r="AY27"/>
    </row>
    <row r="28" spans="1:51" s="226" customFormat="1" ht="16.5">
      <c r="A28"/>
      <c r="B28" s="718" t="s">
        <v>399</v>
      </c>
      <c r="C28" s="225">
        <v>1216</v>
      </c>
      <c r="D28" s="225">
        <v>187</v>
      </c>
      <c r="E28" s="625">
        <v>1403</v>
      </c>
      <c r="F28" s="225">
        <v>1922</v>
      </c>
      <c r="G28" s="225">
        <v>351</v>
      </c>
      <c r="H28" s="625">
        <v>2273</v>
      </c>
      <c r="I28" s="225">
        <v>236</v>
      </c>
      <c r="J28" s="225">
        <v>43</v>
      </c>
      <c r="K28" s="625">
        <v>279</v>
      </c>
      <c r="L28" s="225">
        <v>2318</v>
      </c>
      <c r="M28" s="225">
        <v>1001</v>
      </c>
      <c r="N28" s="625">
        <v>3319</v>
      </c>
      <c r="O28" s="225">
        <v>172</v>
      </c>
      <c r="P28" s="225">
        <v>89</v>
      </c>
      <c r="Q28" s="625">
        <v>261</v>
      </c>
      <c r="R28" s="225">
        <v>1367</v>
      </c>
      <c r="S28" s="225">
        <v>1274</v>
      </c>
      <c r="T28" s="625">
        <v>2641</v>
      </c>
      <c r="U28" s="225">
        <v>98</v>
      </c>
      <c r="V28" s="225">
        <v>96</v>
      </c>
      <c r="W28" s="625">
        <v>194</v>
      </c>
      <c r="X28" s="225">
        <v>11</v>
      </c>
      <c r="Y28" s="225">
        <v>4</v>
      </c>
      <c r="Z28" s="225">
        <v>15</v>
      </c>
      <c r="AA28" s="15">
        <v>7340</v>
      </c>
      <c r="AB28" s="14">
        <v>3045</v>
      </c>
      <c r="AC28" s="16">
        <v>10385</v>
      </c>
      <c r="AD28" s="117">
        <v>30.22</v>
      </c>
      <c r="AE28" s="118">
        <v>5.18</v>
      </c>
      <c r="AF28" s="118">
        <v>35.4</v>
      </c>
      <c r="AG28" s="117">
        <v>24.59</v>
      </c>
      <c r="AH28" s="118">
        <v>10.050000000000001</v>
      </c>
      <c r="AI28" s="337">
        <v>34.65</v>
      </c>
      <c r="AJ28" s="118">
        <v>15.87</v>
      </c>
      <c r="AK28" s="118">
        <v>14.09</v>
      </c>
      <c r="AL28" s="337">
        <v>29.96</v>
      </c>
      <c r="AM28" s="117">
        <v>100</v>
      </c>
      <c r="AN28" s="13"/>
      <c r="AO28"/>
      <c r="AP28"/>
      <c r="AQ28"/>
      <c r="AR28"/>
      <c r="AS28"/>
      <c r="AT28"/>
      <c r="AU28"/>
      <c r="AV28"/>
      <c r="AW28"/>
      <c r="AX28"/>
      <c r="AY28"/>
    </row>
    <row r="29" spans="1:51" s="226" customFormat="1">
      <c r="A29"/>
      <c r="B29" s="706" t="s">
        <v>22</v>
      </c>
      <c r="C29" s="174">
        <v>430</v>
      </c>
      <c r="D29" s="174">
        <v>850</v>
      </c>
      <c r="E29" s="175">
        <v>1280</v>
      </c>
      <c r="F29" s="174">
        <v>309</v>
      </c>
      <c r="G29" s="174">
        <v>771</v>
      </c>
      <c r="H29" s="175">
        <v>1080</v>
      </c>
      <c r="I29" s="174">
        <v>31</v>
      </c>
      <c r="J29" s="174">
        <v>64</v>
      </c>
      <c r="K29" s="175">
        <v>95</v>
      </c>
      <c r="L29" s="174">
        <v>557</v>
      </c>
      <c r="M29" s="174">
        <v>1252</v>
      </c>
      <c r="N29" s="175">
        <v>1809</v>
      </c>
      <c r="O29" s="174">
        <v>67</v>
      </c>
      <c r="P29" s="174">
        <v>176</v>
      </c>
      <c r="Q29" s="175">
        <v>243</v>
      </c>
      <c r="R29" s="174">
        <v>698</v>
      </c>
      <c r="S29" s="174">
        <v>2419</v>
      </c>
      <c r="T29" s="175">
        <v>3117</v>
      </c>
      <c r="U29" s="174">
        <v>49</v>
      </c>
      <c r="V29" s="174">
        <v>116</v>
      </c>
      <c r="W29" s="175">
        <v>165</v>
      </c>
      <c r="X29" s="174">
        <v>11</v>
      </c>
      <c r="Y29" s="174">
        <v>10</v>
      </c>
      <c r="Z29" s="175">
        <v>21</v>
      </c>
      <c r="AA29" s="191">
        <v>2152</v>
      </c>
      <c r="AB29" s="191">
        <v>5658</v>
      </c>
      <c r="AC29" s="191">
        <v>7810</v>
      </c>
      <c r="AD29" s="188">
        <v>9.4600000000000009</v>
      </c>
      <c r="AE29" s="189">
        <v>20.76</v>
      </c>
      <c r="AF29" s="189">
        <v>30.22</v>
      </c>
      <c r="AG29" s="188">
        <v>7.53</v>
      </c>
      <c r="AH29" s="189">
        <v>16.850000000000001</v>
      </c>
      <c r="AI29" s="190">
        <v>24.38</v>
      </c>
      <c r="AJ29" s="189">
        <v>10.56</v>
      </c>
      <c r="AK29" s="189">
        <v>34.840000000000003</v>
      </c>
      <c r="AL29" s="178">
        <v>45.4</v>
      </c>
      <c r="AM29" s="188">
        <v>100</v>
      </c>
      <c r="AN29" s="13"/>
      <c r="AO29"/>
      <c r="AP29"/>
      <c r="AQ29"/>
      <c r="AR29"/>
      <c r="AS29"/>
      <c r="AT29"/>
      <c r="AU29"/>
      <c r="AV29"/>
      <c r="AW29"/>
      <c r="AX29"/>
      <c r="AY29"/>
    </row>
    <row r="30" spans="1:51" s="226" customFormat="1" ht="5.25" customHeight="1" thickBot="1">
      <c r="A30"/>
      <c r="B30" s="706"/>
      <c r="C30" s="191"/>
      <c r="D30" s="191"/>
      <c r="E30" s="191"/>
      <c r="F30" s="193"/>
      <c r="G30" s="191"/>
      <c r="H30" s="192"/>
      <c r="I30" s="191"/>
      <c r="J30" s="191"/>
      <c r="K30" s="191"/>
      <c r="L30" s="193"/>
      <c r="M30" s="191"/>
      <c r="N30" s="192"/>
      <c r="O30" s="191"/>
      <c r="P30" s="191"/>
      <c r="Q30" s="191"/>
      <c r="R30" s="193"/>
      <c r="S30" s="191"/>
      <c r="T30" s="192"/>
      <c r="U30" s="191"/>
      <c r="V30" s="191"/>
      <c r="W30" s="191"/>
      <c r="X30" s="193"/>
      <c r="Y30" s="191"/>
      <c r="Z30" s="192"/>
      <c r="AA30" s="191"/>
      <c r="AB30" s="191"/>
      <c r="AC30" s="191"/>
      <c r="AD30" s="188"/>
      <c r="AE30" s="189"/>
      <c r="AF30" s="189"/>
      <c r="AG30" s="188"/>
      <c r="AH30" s="189"/>
      <c r="AI30" s="190"/>
      <c r="AJ30" s="189"/>
      <c r="AK30" s="189"/>
      <c r="AL30" s="190"/>
      <c r="AM30" s="188"/>
      <c r="AN30" s="13"/>
      <c r="AO30"/>
      <c r="AP30"/>
      <c r="AQ30"/>
      <c r="AR30"/>
      <c r="AS30"/>
      <c r="AT30"/>
      <c r="AU30"/>
      <c r="AV30"/>
      <c r="AW30"/>
      <c r="AX30"/>
      <c r="AY30"/>
    </row>
    <row r="31" spans="1:51" s="226" customFormat="1" ht="31.5" thickTop="1" thickBot="1">
      <c r="A31"/>
      <c r="B31" s="707" t="s">
        <v>384</v>
      </c>
      <c r="C31" s="165">
        <v>37323</v>
      </c>
      <c r="D31" s="165">
        <v>13229</v>
      </c>
      <c r="E31" s="165">
        <v>50552</v>
      </c>
      <c r="F31" s="166">
        <v>12482</v>
      </c>
      <c r="G31" s="165">
        <v>8907</v>
      </c>
      <c r="H31" s="167">
        <v>21389</v>
      </c>
      <c r="I31" s="165">
        <v>2834</v>
      </c>
      <c r="J31" s="165">
        <v>3816</v>
      </c>
      <c r="K31" s="165">
        <v>6650</v>
      </c>
      <c r="L31" s="166">
        <v>11625</v>
      </c>
      <c r="M31" s="165">
        <v>17089</v>
      </c>
      <c r="N31" s="167">
        <v>28714</v>
      </c>
      <c r="O31" s="165">
        <v>1051</v>
      </c>
      <c r="P31" s="165">
        <v>1797</v>
      </c>
      <c r="Q31" s="165">
        <v>2848</v>
      </c>
      <c r="R31" s="166">
        <v>13701</v>
      </c>
      <c r="S31" s="165">
        <v>25055</v>
      </c>
      <c r="T31" s="167">
        <v>38756</v>
      </c>
      <c r="U31" s="165">
        <v>757</v>
      </c>
      <c r="V31" s="165">
        <v>1171</v>
      </c>
      <c r="W31" s="165">
        <v>1928</v>
      </c>
      <c r="X31" s="166">
        <v>57</v>
      </c>
      <c r="Y31" s="165">
        <v>48</v>
      </c>
      <c r="Z31" s="167">
        <v>105</v>
      </c>
      <c r="AA31" s="165">
        <v>79830</v>
      </c>
      <c r="AB31" s="165">
        <v>71112</v>
      </c>
      <c r="AC31" s="165">
        <v>150942</v>
      </c>
      <c r="AD31" s="169">
        <v>33</v>
      </c>
      <c r="AE31" s="170">
        <v>14.67</v>
      </c>
      <c r="AF31" s="170">
        <v>47.66</v>
      </c>
      <c r="AG31" s="169">
        <v>9.58</v>
      </c>
      <c r="AH31" s="170">
        <v>13.85</v>
      </c>
      <c r="AI31" s="171">
        <v>23.43</v>
      </c>
      <c r="AJ31" s="170">
        <v>10.31</v>
      </c>
      <c r="AK31" s="170">
        <v>18.600000000000001</v>
      </c>
      <c r="AL31" s="171">
        <v>28.91</v>
      </c>
      <c r="AM31" s="169">
        <v>100</v>
      </c>
      <c r="AN31" s="13"/>
      <c r="AO31"/>
      <c r="AP31"/>
      <c r="AQ31"/>
      <c r="AR31"/>
      <c r="AS31"/>
      <c r="AT31"/>
      <c r="AU31"/>
      <c r="AV31"/>
      <c r="AW31"/>
      <c r="AX31"/>
      <c r="AY31"/>
    </row>
    <row r="32" spans="1:51" s="226" customFormat="1" ht="17.25" thickTop="1">
      <c r="A32"/>
      <c r="B32" s="708" t="s">
        <v>23</v>
      </c>
      <c r="C32" s="194">
        <v>1913</v>
      </c>
      <c r="D32" s="194">
        <v>1644</v>
      </c>
      <c r="E32" s="194">
        <v>3557</v>
      </c>
      <c r="F32" s="206">
        <v>554</v>
      </c>
      <c r="G32" s="194">
        <v>1109</v>
      </c>
      <c r="H32" s="207">
        <v>1663</v>
      </c>
      <c r="I32" s="194">
        <v>204</v>
      </c>
      <c r="J32" s="194">
        <v>465</v>
      </c>
      <c r="K32" s="194">
        <v>669</v>
      </c>
      <c r="L32" s="206">
        <v>391</v>
      </c>
      <c r="M32" s="194">
        <v>1005</v>
      </c>
      <c r="N32" s="207">
        <v>1396</v>
      </c>
      <c r="O32" s="194">
        <v>154</v>
      </c>
      <c r="P32" s="194">
        <v>377</v>
      </c>
      <c r="Q32" s="194">
        <v>531</v>
      </c>
      <c r="R32" s="206">
        <v>1929</v>
      </c>
      <c r="S32" s="194">
        <v>4919</v>
      </c>
      <c r="T32" s="207">
        <v>6848</v>
      </c>
      <c r="U32" s="194">
        <v>95</v>
      </c>
      <c r="V32" s="194">
        <v>170</v>
      </c>
      <c r="W32" s="194">
        <v>265</v>
      </c>
      <c r="X32" s="206">
        <v>7</v>
      </c>
      <c r="Y32" s="194">
        <v>8</v>
      </c>
      <c r="Z32" s="207">
        <v>15</v>
      </c>
      <c r="AA32" s="194">
        <v>5247</v>
      </c>
      <c r="AB32" s="194">
        <v>9697</v>
      </c>
      <c r="AC32" s="194">
        <v>14944</v>
      </c>
      <c r="AD32" s="198">
        <v>16.510000000000002</v>
      </c>
      <c r="AE32" s="199">
        <v>18.420000000000002</v>
      </c>
      <c r="AF32" s="199">
        <v>34.93</v>
      </c>
      <c r="AG32" s="198">
        <v>3.98</v>
      </c>
      <c r="AH32" s="199">
        <v>9.84</v>
      </c>
      <c r="AI32" s="204">
        <v>13.82</v>
      </c>
      <c r="AJ32" s="199">
        <v>14.62</v>
      </c>
      <c r="AK32" s="199">
        <v>36.630000000000003</v>
      </c>
      <c r="AL32" s="204">
        <v>51.25</v>
      </c>
      <c r="AM32" s="198">
        <v>100</v>
      </c>
      <c r="AN32" s="13"/>
      <c r="AO32"/>
      <c r="AP32"/>
      <c r="AQ32"/>
      <c r="AR32"/>
      <c r="AS32"/>
      <c r="AT32"/>
      <c r="AU32"/>
      <c r="AV32"/>
      <c r="AW32"/>
      <c r="AX32"/>
      <c r="AY32"/>
    </row>
    <row r="33" spans="1:51" s="226" customFormat="1" ht="16.5">
      <c r="A33"/>
      <c r="B33" s="50" t="s">
        <v>24</v>
      </c>
      <c r="C33" s="191">
        <v>1625</v>
      </c>
      <c r="D33" s="191">
        <v>1278</v>
      </c>
      <c r="E33" s="192">
        <v>2903</v>
      </c>
      <c r="F33" s="191">
        <v>390</v>
      </c>
      <c r="G33" s="191">
        <v>748</v>
      </c>
      <c r="H33" s="192">
        <v>1138</v>
      </c>
      <c r="I33" s="191">
        <v>139</v>
      </c>
      <c r="J33" s="191">
        <v>295</v>
      </c>
      <c r="K33" s="192">
        <v>434</v>
      </c>
      <c r="L33" s="191">
        <v>272</v>
      </c>
      <c r="M33" s="191">
        <v>671</v>
      </c>
      <c r="N33" s="192">
        <v>943</v>
      </c>
      <c r="O33" s="191">
        <v>132</v>
      </c>
      <c r="P33" s="191">
        <v>331</v>
      </c>
      <c r="Q33" s="192">
        <v>463</v>
      </c>
      <c r="R33" s="191">
        <v>1596</v>
      </c>
      <c r="S33" s="191">
        <v>4077</v>
      </c>
      <c r="T33" s="192">
        <v>5673</v>
      </c>
      <c r="U33" s="191">
        <v>85</v>
      </c>
      <c r="V33" s="191">
        <v>148</v>
      </c>
      <c r="W33" s="192">
        <v>233</v>
      </c>
      <c r="X33" s="191">
        <v>7</v>
      </c>
      <c r="Y33" s="191">
        <v>8</v>
      </c>
      <c r="Z33" s="192">
        <v>15</v>
      </c>
      <c r="AA33" s="191">
        <v>4246</v>
      </c>
      <c r="AB33" s="191">
        <v>7556</v>
      </c>
      <c r="AC33" s="191">
        <v>11802</v>
      </c>
      <c r="AD33" s="176">
        <v>17.07</v>
      </c>
      <c r="AE33" s="177">
        <v>17.170000000000002</v>
      </c>
      <c r="AF33" s="177">
        <v>34.24</v>
      </c>
      <c r="AG33" s="176">
        <v>3.48</v>
      </c>
      <c r="AH33" s="177">
        <v>8.19</v>
      </c>
      <c r="AI33" s="178">
        <v>11.67</v>
      </c>
      <c r="AJ33" s="177">
        <v>15.42</v>
      </c>
      <c r="AK33" s="177">
        <v>38.67</v>
      </c>
      <c r="AL33" s="178">
        <v>54.09</v>
      </c>
      <c r="AM33" s="176">
        <v>100</v>
      </c>
      <c r="AN33" s="13"/>
      <c r="AO33"/>
      <c r="AP33"/>
      <c r="AQ33"/>
      <c r="AR33"/>
      <c r="AS33"/>
      <c r="AT33"/>
      <c r="AU33"/>
      <c r="AV33"/>
      <c r="AW33"/>
      <c r="AX33"/>
      <c r="AY33"/>
    </row>
    <row r="34" spans="1:51" s="226" customFormat="1" ht="16.5">
      <c r="A34"/>
      <c r="B34" s="50" t="s">
        <v>25</v>
      </c>
      <c r="C34" s="191">
        <v>288</v>
      </c>
      <c r="D34" s="191">
        <v>365</v>
      </c>
      <c r="E34" s="192">
        <v>653</v>
      </c>
      <c r="F34" s="191">
        <v>164</v>
      </c>
      <c r="G34" s="191">
        <v>357</v>
      </c>
      <c r="H34" s="192">
        <v>521</v>
      </c>
      <c r="I34" s="191">
        <v>62</v>
      </c>
      <c r="J34" s="191">
        <v>166</v>
      </c>
      <c r="K34" s="192">
        <v>228</v>
      </c>
      <c r="L34" s="191">
        <v>117</v>
      </c>
      <c r="M34" s="191">
        <v>331</v>
      </c>
      <c r="N34" s="192">
        <v>448</v>
      </c>
      <c r="O34" s="191">
        <v>22</v>
      </c>
      <c r="P34" s="191">
        <v>46</v>
      </c>
      <c r="Q34" s="192">
        <v>68</v>
      </c>
      <c r="R34" s="191">
        <v>330</v>
      </c>
      <c r="S34" s="191">
        <v>830</v>
      </c>
      <c r="T34" s="192">
        <v>1160</v>
      </c>
      <c r="U34" s="191">
        <v>10</v>
      </c>
      <c r="V34" s="191">
        <v>22</v>
      </c>
      <c r="W34" s="192">
        <v>32</v>
      </c>
      <c r="X34" s="191">
        <v>0</v>
      </c>
      <c r="Y34" s="191">
        <v>0</v>
      </c>
      <c r="Z34" s="192">
        <v>0</v>
      </c>
      <c r="AA34" s="191">
        <v>993</v>
      </c>
      <c r="AB34" s="191">
        <v>2117</v>
      </c>
      <c r="AC34" s="191">
        <v>3110</v>
      </c>
      <c r="AD34" s="176">
        <v>14.53</v>
      </c>
      <c r="AE34" s="177">
        <v>23.22</v>
      </c>
      <c r="AF34" s="177">
        <v>37.75</v>
      </c>
      <c r="AG34" s="176">
        <v>5.76</v>
      </c>
      <c r="AH34" s="177">
        <v>15.98</v>
      </c>
      <c r="AI34" s="178">
        <v>21.74</v>
      </c>
      <c r="AJ34" s="177">
        <v>11.64</v>
      </c>
      <c r="AK34" s="177">
        <v>28.87</v>
      </c>
      <c r="AL34" s="178">
        <v>40.51</v>
      </c>
      <c r="AM34" s="176">
        <v>100</v>
      </c>
      <c r="AN34" s="13"/>
      <c r="AO34"/>
      <c r="AP34"/>
      <c r="AQ34"/>
      <c r="AR34"/>
      <c r="AS34"/>
      <c r="AT34"/>
      <c r="AU34"/>
      <c r="AV34"/>
      <c r="AW34"/>
      <c r="AX34"/>
      <c r="AY34"/>
    </row>
    <row r="35" spans="1:51" s="226" customFormat="1" ht="16.5">
      <c r="A35"/>
      <c r="B35" s="50" t="s">
        <v>26</v>
      </c>
      <c r="C35" s="191">
        <v>0</v>
      </c>
      <c r="D35" s="191">
        <v>1</v>
      </c>
      <c r="E35" s="192">
        <v>1</v>
      </c>
      <c r="F35" s="191">
        <v>0</v>
      </c>
      <c r="G35" s="191">
        <v>4</v>
      </c>
      <c r="H35" s="192">
        <v>4</v>
      </c>
      <c r="I35" s="191">
        <v>3</v>
      </c>
      <c r="J35" s="191">
        <v>4</v>
      </c>
      <c r="K35" s="192">
        <v>7</v>
      </c>
      <c r="L35" s="191">
        <v>2</v>
      </c>
      <c r="M35" s="191">
        <v>3</v>
      </c>
      <c r="N35" s="192">
        <v>5</v>
      </c>
      <c r="O35" s="191">
        <v>0</v>
      </c>
      <c r="P35" s="191">
        <v>0</v>
      </c>
      <c r="Q35" s="192">
        <v>0</v>
      </c>
      <c r="R35" s="191">
        <v>3</v>
      </c>
      <c r="S35" s="191">
        <v>12</v>
      </c>
      <c r="T35" s="192">
        <v>15</v>
      </c>
      <c r="U35" s="191">
        <v>0</v>
      </c>
      <c r="V35" s="191">
        <v>0</v>
      </c>
      <c r="W35" s="192">
        <v>0</v>
      </c>
      <c r="X35" s="191">
        <v>0</v>
      </c>
      <c r="Y35" s="191">
        <v>0</v>
      </c>
      <c r="Z35" s="192">
        <v>0</v>
      </c>
      <c r="AA35" s="191">
        <v>8</v>
      </c>
      <c r="AB35" s="191">
        <v>24</v>
      </c>
      <c r="AC35" s="191">
        <v>32</v>
      </c>
      <c r="AD35" s="176">
        <v>0</v>
      </c>
      <c r="AE35" s="177">
        <v>15.63</v>
      </c>
      <c r="AF35" s="177">
        <v>15.63</v>
      </c>
      <c r="AG35" s="176">
        <v>15.63</v>
      </c>
      <c r="AH35" s="177">
        <v>21.88</v>
      </c>
      <c r="AI35" s="178">
        <v>37.5</v>
      </c>
      <c r="AJ35" s="177">
        <v>9.3800000000000008</v>
      </c>
      <c r="AK35" s="177">
        <v>37.5</v>
      </c>
      <c r="AL35" s="178">
        <v>46.88</v>
      </c>
      <c r="AM35" s="176">
        <v>100</v>
      </c>
      <c r="AN35" s="13"/>
      <c r="AO35"/>
      <c r="AP35"/>
      <c r="AQ35"/>
      <c r="AR35"/>
      <c r="AS35"/>
      <c r="AT35"/>
      <c r="AU35"/>
      <c r="AV35"/>
      <c r="AW35"/>
      <c r="AX35"/>
      <c r="AY35"/>
    </row>
    <row r="36" spans="1:51" s="226" customFormat="1" ht="16.5">
      <c r="A36"/>
      <c r="B36" s="719" t="s">
        <v>27</v>
      </c>
      <c r="C36" s="225">
        <v>15</v>
      </c>
      <c r="D36" s="225">
        <v>6</v>
      </c>
      <c r="E36" s="625">
        <v>21</v>
      </c>
      <c r="F36" s="225">
        <v>17</v>
      </c>
      <c r="G36" s="225">
        <v>14</v>
      </c>
      <c r="H36" s="625">
        <v>31</v>
      </c>
      <c r="I36" s="225">
        <v>13</v>
      </c>
      <c r="J36" s="225">
        <v>12</v>
      </c>
      <c r="K36" s="625">
        <v>25</v>
      </c>
      <c r="L36" s="225">
        <v>21</v>
      </c>
      <c r="M36" s="225">
        <v>22</v>
      </c>
      <c r="N36" s="625">
        <v>43</v>
      </c>
      <c r="O36" s="225">
        <v>1</v>
      </c>
      <c r="P36" s="225">
        <v>1</v>
      </c>
      <c r="Q36" s="625">
        <v>2</v>
      </c>
      <c r="R36" s="225">
        <v>41</v>
      </c>
      <c r="S36" s="225">
        <v>25</v>
      </c>
      <c r="T36" s="625">
        <v>66</v>
      </c>
      <c r="U36" s="225">
        <v>1</v>
      </c>
      <c r="V36" s="225">
        <v>1</v>
      </c>
      <c r="W36" s="625">
        <v>2</v>
      </c>
      <c r="X36" s="225">
        <v>1</v>
      </c>
      <c r="Y36" s="225">
        <v>1</v>
      </c>
      <c r="Z36" s="625">
        <v>2</v>
      </c>
      <c r="AA36" s="14">
        <v>110</v>
      </c>
      <c r="AB36" s="14">
        <v>82</v>
      </c>
      <c r="AC36" s="14">
        <v>192</v>
      </c>
      <c r="AD36" s="17">
        <v>16.670000000000002</v>
      </c>
      <c r="AE36" s="18">
        <v>10.42</v>
      </c>
      <c r="AF36" s="18">
        <v>27.08</v>
      </c>
      <c r="AG36" s="17">
        <v>17.71</v>
      </c>
      <c r="AH36" s="18">
        <v>17.71</v>
      </c>
      <c r="AI36" s="19">
        <v>35.42</v>
      </c>
      <c r="AJ36" s="18">
        <v>22.92</v>
      </c>
      <c r="AK36" s="18">
        <v>14.58</v>
      </c>
      <c r="AL36" s="19">
        <v>37.5</v>
      </c>
      <c r="AM36" s="17">
        <v>100</v>
      </c>
      <c r="AN36" s="13"/>
      <c r="AO36"/>
      <c r="AP36"/>
      <c r="AQ36"/>
      <c r="AR36"/>
      <c r="AS36"/>
      <c r="AT36"/>
      <c r="AU36"/>
      <c r="AV36"/>
      <c r="AW36"/>
      <c r="AX36"/>
      <c r="AY36"/>
    </row>
    <row r="37" spans="1:51" s="226" customFormat="1" ht="16.5">
      <c r="A37"/>
      <c r="B37" s="719" t="s">
        <v>28</v>
      </c>
      <c r="C37" s="14">
        <v>25</v>
      </c>
      <c r="D37" s="14">
        <v>8</v>
      </c>
      <c r="E37" s="16">
        <v>33</v>
      </c>
      <c r="F37" s="14">
        <v>5</v>
      </c>
      <c r="G37" s="14">
        <v>8</v>
      </c>
      <c r="H37" s="16">
        <v>13</v>
      </c>
      <c r="I37" s="14">
        <v>4</v>
      </c>
      <c r="J37" s="14">
        <v>1</v>
      </c>
      <c r="K37" s="16">
        <v>5</v>
      </c>
      <c r="L37" s="15">
        <v>6</v>
      </c>
      <c r="M37" s="14">
        <v>16</v>
      </c>
      <c r="N37" s="16">
        <v>22</v>
      </c>
      <c r="O37" s="14">
        <v>1</v>
      </c>
      <c r="P37" s="14">
        <v>1</v>
      </c>
      <c r="Q37" s="16">
        <v>2</v>
      </c>
      <c r="R37" s="15">
        <v>12</v>
      </c>
      <c r="S37" s="14">
        <v>13</v>
      </c>
      <c r="T37" s="16">
        <v>25</v>
      </c>
      <c r="U37" s="14">
        <v>0</v>
      </c>
      <c r="V37" s="14">
        <v>1</v>
      </c>
      <c r="W37" s="16">
        <v>1</v>
      </c>
      <c r="X37" s="15">
        <v>0</v>
      </c>
      <c r="Y37" s="14">
        <v>0</v>
      </c>
      <c r="Z37" s="16">
        <v>0</v>
      </c>
      <c r="AA37" s="14">
        <v>53</v>
      </c>
      <c r="AB37" s="14">
        <v>48</v>
      </c>
      <c r="AC37" s="14">
        <v>101</v>
      </c>
      <c r="AD37" s="17">
        <v>29.7</v>
      </c>
      <c r="AE37" s="18">
        <v>15.84</v>
      </c>
      <c r="AF37" s="18">
        <v>45.54</v>
      </c>
      <c r="AG37" s="17">
        <v>9.9</v>
      </c>
      <c r="AH37" s="18">
        <v>16.829999999999998</v>
      </c>
      <c r="AI37" s="19">
        <v>26.73</v>
      </c>
      <c r="AJ37" s="18">
        <v>12.87</v>
      </c>
      <c r="AK37" s="18">
        <v>14.85</v>
      </c>
      <c r="AL37" s="19">
        <v>27.72</v>
      </c>
      <c r="AM37" s="17">
        <v>100</v>
      </c>
      <c r="AN37" s="13"/>
      <c r="AO37"/>
      <c r="AP37"/>
      <c r="AQ37"/>
      <c r="AR37"/>
      <c r="AS37"/>
      <c r="AT37"/>
      <c r="AU37"/>
      <c r="AV37"/>
      <c r="AW37"/>
      <c r="AX37"/>
      <c r="AY37"/>
    </row>
    <row r="38" spans="1:51" s="226" customFormat="1" ht="16.5">
      <c r="A38"/>
      <c r="B38" s="719" t="s">
        <v>155</v>
      </c>
      <c r="C38" s="14">
        <v>3</v>
      </c>
      <c r="D38" s="14">
        <v>2</v>
      </c>
      <c r="E38" s="16">
        <v>5</v>
      </c>
      <c r="F38" s="14">
        <v>2</v>
      </c>
      <c r="G38" s="14">
        <v>9</v>
      </c>
      <c r="H38" s="16">
        <v>11</v>
      </c>
      <c r="I38" s="14">
        <v>0</v>
      </c>
      <c r="J38" s="14">
        <v>6</v>
      </c>
      <c r="K38" s="16">
        <v>6</v>
      </c>
      <c r="L38" s="15">
        <v>2</v>
      </c>
      <c r="M38" s="14">
        <v>12</v>
      </c>
      <c r="N38" s="16">
        <v>14</v>
      </c>
      <c r="O38" s="14">
        <v>2</v>
      </c>
      <c r="P38" s="14">
        <v>1</v>
      </c>
      <c r="Q38" s="16">
        <v>3</v>
      </c>
      <c r="R38" s="15">
        <v>10</v>
      </c>
      <c r="S38" s="14">
        <v>16</v>
      </c>
      <c r="T38" s="16">
        <v>26</v>
      </c>
      <c r="U38" s="14">
        <v>1</v>
      </c>
      <c r="V38" s="14">
        <v>4</v>
      </c>
      <c r="W38" s="16">
        <v>5</v>
      </c>
      <c r="X38" s="15">
        <v>0</v>
      </c>
      <c r="Y38" s="14">
        <v>1</v>
      </c>
      <c r="Z38" s="16">
        <v>1</v>
      </c>
      <c r="AA38" s="14">
        <v>20</v>
      </c>
      <c r="AB38" s="14">
        <v>51</v>
      </c>
      <c r="AC38" s="14">
        <v>71</v>
      </c>
      <c r="AD38" s="17">
        <v>7.04</v>
      </c>
      <c r="AE38" s="18">
        <v>15.49</v>
      </c>
      <c r="AF38" s="18">
        <v>22.54</v>
      </c>
      <c r="AG38" s="17">
        <v>2.82</v>
      </c>
      <c r="AH38" s="18">
        <v>25.35</v>
      </c>
      <c r="AI38" s="19">
        <v>28.17</v>
      </c>
      <c r="AJ38" s="18">
        <v>18.309999999999999</v>
      </c>
      <c r="AK38" s="18">
        <v>30.99</v>
      </c>
      <c r="AL38" s="19">
        <v>49.3</v>
      </c>
      <c r="AM38" s="17">
        <v>100</v>
      </c>
      <c r="AN38" s="13"/>
      <c r="AO38"/>
      <c r="AP38"/>
      <c r="AQ38"/>
      <c r="AR38"/>
      <c r="AS38"/>
      <c r="AT38"/>
      <c r="AU38"/>
      <c r="AV38"/>
      <c r="AW38"/>
      <c r="AX38"/>
      <c r="AY38"/>
    </row>
    <row r="39" spans="1:51" s="226" customFormat="1" ht="16.5">
      <c r="A39"/>
      <c r="B39" s="719" t="s">
        <v>156</v>
      </c>
      <c r="C39" s="14">
        <v>56</v>
      </c>
      <c r="D39" s="14">
        <v>37</v>
      </c>
      <c r="E39" s="16">
        <v>93</v>
      </c>
      <c r="F39" s="14">
        <v>29</v>
      </c>
      <c r="G39" s="14">
        <v>71</v>
      </c>
      <c r="H39" s="16">
        <v>100</v>
      </c>
      <c r="I39" s="14">
        <v>25</v>
      </c>
      <c r="J39" s="14">
        <v>77</v>
      </c>
      <c r="K39" s="16">
        <v>102</v>
      </c>
      <c r="L39" s="15">
        <v>47</v>
      </c>
      <c r="M39" s="14">
        <v>171</v>
      </c>
      <c r="N39" s="16">
        <v>218</v>
      </c>
      <c r="O39" s="14">
        <v>4</v>
      </c>
      <c r="P39" s="14">
        <v>4</v>
      </c>
      <c r="Q39" s="16">
        <v>8</v>
      </c>
      <c r="R39" s="15">
        <v>114</v>
      </c>
      <c r="S39" s="14">
        <v>164</v>
      </c>
      <c r="T39" s="16">
        <v>278</v>
      </c>
      <c r="U39" s="14">
        <v>2</v>
      </c>
      <c r="V39" s="14">
        <v>9</v>
      </c>
      <c r="W39" s="16">
        <v>11</v>
      </c>
      <c r="X39" s="15">
        <v>0</v>
      </c>
      <c r="Y39" s="14">
        <v>0</v>
      </c>
      <c r="Z39" s="16">
        <v>0</v>
      </c>
      <c r="AA39" s="14">
        <v>277</v>
      </c>
      <c r="AB39" s="14">
        <v>533</v>
      </c>
      <c r="AC39" s="382">
        <v>810</v>
      </c>
      <c r="AD39" s="17">
        <v>10.49</v>
      </c>
      <c r="AE39" s="18">
        <v>13.33</v>
      </c>
      <c r="AF39" s="18">
        <v>23.83</v>
      </c>
      <c r="AG39" s="17">
        <v>8.89</v>
      </c>
      <c r="AH39" s="18">
        <v>30.62</v>
      </c>
      <c r="AI39" s="19">
        <v>39.51</v>
      </c>
      <c r="AJ39" s="18">
        <v>14.81</v>
      </c>
      <c r="AK39" s="18">
        <v>21.85</v>
      </c>
      <c r="AL39" s="19">
        <v>36.67</v>
      </c>
      <c r="AM39" s="17">
        <v>100</v>
      </c>
      <c r="AN39" s="13"/>
      <c r="AO39"/>
      <c r="AP39"/>
      <c r="AQ39"/>
      <c r="AR39"/>
      <c r="AS39"/>
      <c r="AT39"/>
      <c r="AU39"/>
      <c r="AV39"/>
      <c r="AW39"/>
      <c r="AX39"/>
      <c r="AY39"/>
    </row>
    <row r="40" spans="1:51" s="226" customFormat="1" ht="16.5">
      <c r="A40"/>
      <c r="B40" s="719" t="s">
        <v>157</v>
      </c>
      <c r="C40" s="14">
        <v>67</v>
      </c>
      <c r="D40" s="14">
        <v>36</v>
      </c>
      <c r="E40" s="16">
        <v>103</v>
      </c>
      <c r="F40" s="14">
        <v>37</v>
      </c>
      <c r="G40" s="14">
        <v>168</v>
      </c>
      <c r="H40" s="16">
        <v>205</v>
      </c>
      <c r="I40" s="14">
        <v>31</v>
      </c>
      <c r="J40" s="14">
        <v>106</v>
      </c>
      <c r="K40" s="16">
        <v>137</v>
      </c>
      <c r="L40" s="15">
        <v>36</v>
      </c>
      <c r="M40" s="14">
        <v>94</v>
      </c>
      <c r="N40" s="16">
        <v>130</v>
      </c>
      <c r="O40" s="14">
        <v>0</v>
      </c>
      <c r="P40" s="14">
        <v>4</v>
      </c>
      <c r="Q40" s="16">
        <v>4</v>
      </c>
      <c r="R40" s="15">
        <v>43</v>
      </c>
      <c r="S40" s="14">
        <v>152</v>
      </c>
      <c r="T40" s="16">
        <v>195</v>
      </c>
      <c r="U40" s="14">
        <v>4</v>
      </c>
      <c r="V40" s="14">
        <v>4</v>
      </c>
      <c r="W40" s="16">
        <v>8</v>
      </c>
      <c r="X40" s="15">
        <v>0</v>
      </c>
      <c r="Y40" s="14">
        <v>0</v>
      </c>
      <c r="Z40" s="16">
        <v>0</v>
      </c>
      <c r="AA40" s="14">
        <v>218</v>
      </c>
      <c r="AB40" s="14">
        <v>564</v>
      </c>
      <c r="AC40" s="382">
        <v>782</v>
      </c>
      <c r="AD40" s="17">
        <v>13.3</v>
      </c>
      <c r="AE40" s="18">
        <v>26.09</v>
      </c>
      <c r="AF40" s="18">
        <v>39.39</v>
      </c>
      <c r="AG40" s="17">
        <v>8.57</v>
      </c>
      <c r="AH40" s="18">
        <v>25.58</v>
      </c>
      <c r="AI40" s="19">
        <v>34.14</v>
      </c>
      <c r="AJ40" s="18">
        <v>6.01</v>
      </c>
      <c r="AK40" s="18">
        <v>20.46</v>
      </c>
      <c r="AL40" s="19">
        <v>26.47</v>
      </c>
      <c r="AM40" s="17">
        <v>100</v>
      </c>
      <c r="AN40" s="13"/>
      <c r="AO40"/>
      <c r="AP40"/>
      <c r="AQ40"/>
      <c r="AR40"/>
      <c r="AS40"/>
      <c r="AT40"/>
      <c r="AU40"/>
      <c r="AV40"/>
      <c r="AW40"/>
      <c r="AX40"/>
      <c r="AY40"/>
    </row>
    <row r="41" spans="1:51" s="226" customFormat="1" ht="16.5">
      <c r="A41"/>
      <c r="B41" s="719" t="s">
        <v>158</v>
      </c>
      <c r="C41" s="14">
        <v>112</v>
      </c>
      <c r="D41" s="14">
        <v>263</v>
      </c>
      <c r="E41" s="16">
        <v>375</v>
      </c>
      <c r="F41" s="14">
        <v>50</v>
      </c>
      <c r="G41" s="14">
        <v>182</v>
      </c>
      <c r="H41" s="16">
        <v>232</v>
      </c>
      <c r="I41" s="14">
        <v>26</v>
      </c>
      <c r="J41" s="14">
        <v>57</v>
      </c>
      <c r="K41" s="16">
        <v>83</v>
      </c>
      <c r="L41" s="15">
        <v>35</v>
      </c>
      <c r="M41" s="14">
        <v>141</v>
      </c>
      <c r="N41" s="16">
        <v>176</v>
      </c>
      <c r="O41" s="14">
        <v>16</v>
      </c>
      <c r="P41" s="14">
        <v>36</v>
      </c>
      <c r="Q41" s="16">
        <v>52</v>
      </c>
      <c r="R41" s="15">
        <v>235</v>
      </c>
      <c r="S41" s="14">
        <v>651</v>
      </c>
      <c r="T41" s="16">
        <v>886</v>
      </c>
      <c r="U41" s="14">
        <v>4</v>
      </c>
      <c r="V41" s="14">
        <v>12</v>
      </c>
      <c r="W41" s="16">
        <v>16</v>
      </c>
      <c r="X41" s="15">
        <v>0</v>
      </c>
      <c r="Y41" s="14">
        <v>0</v>
      </c>
      <c r="Z41" s="16">
        <v>0</v>
      </c>
      <c r="AA41" s="14">
        <v>478</v>
      </c>
      <c r="AB41" s="14">
        <v>1342</v>
      </c>
      <c r="AC41" s="382">
        <v>1820</v>
      </c>
      <c r="AD41" s="17">
        <v>8.9</v>
      </c>
      <c r="AE41" s="18">
        <v>24.45</v>
      </c>
      <c r="AF41" s="18">
        <v>33.35</v>
      </c>
      <c r="AG41" s="17">
        <v>3.35</v>
      </c>
      <c r="AH41" s="18">
        <v>10.88</v>
      </c>
      <c r="AI41" s="19">
        <v>14.23</v>
      </c>
      <c r="AJ41" s="18">
        <v>14.01</v>
      </c>
      <c r="AK41" s="18">
        <v>38.409999999999997</v>
      </c>
      <c r="AL41" s="19">
        <v>52.42</v>
      </c>
      <c r="AM41" s="17">
        <v>100</v>
      </c>
      <c r="AN41" s="13"/>
      <c r="AO41"/>
      <c r="AP41"/>
      <c r="AQ41"/>
      <c r="AR41"/>
      <c r="AS41"/>
      <c r="AT41"/>
      <c r="AU41"/>
      <c r="AV41"/>
      <c r="AW41"/>
      <c r="AX41"/>
      <c r="AY41"/>
    </row>
    <row r="42" spans="1:51" s="226" customFormat="1" ht="16.5">
      <c r="A42"/>
      <c r="B42" s="719" t="s">
        <v>159</v>
      </c>
      <c r="C42" s="14">
        <v>231</v>
      </c>
      <c r="D42" s="14">
        <v>1139</v>
      </c>
      <c r="E42" s="16">
        <v>1370</v>
      </c>
      <c r="F42" s="14">
        <v>104</v>
      </c>
      <c r="G42" s="14">
        <v>456</v>
      </c>
      <c r="H42" s="16">
        <v>560</v>
      </c>
      <c r="I42" s="14">
        <v>24</v>
      </c>
      <c r="J42" s="14">
        <v>108</v>
      </c>
      <c r="K42" s="16">
        <v>132</v>
      </c>
      <c r="L42" s="15">
        <v>74</v>
      </c>
      <c r="M42" s="14">
        <v>347</v>
      </c>
      <c r="N42" s="16">
        <v>421</v>
      </c>
      <c r="O42" s="14">
        <v>102</v>
      </c>
      <c r="P42" s="14">
        <v>319</v>
      </c>
      <c r="Q42" s="16">
        <v>421</v>
      </c>
      <c r="R42" s="15">
        <v>1176</v>
      </c>
      <c r="S42" s="14">
        <v>3589</v>
      </c>
      <c r="T42" s="16">
        <v>4765</v>
      </c>
      <c r="U42" s="14">
        <v>60</v>
      </c>
      <c r="V42" s="14">
        <v>118</v>
      </c>
      <c r="W42" s="16">
        <v>178</v>
      </c>
      <c r="X42" s="15">
        <v>5</v>
      </c>
      <c r="Y42" s="14">
        <v>4</v>
      </c>
      <c r="Z42" s="16">
        <v>9</v>
      </c>
      <c r="AA42" s="14">
        <v>1776</v>
      </c>
      <c r="AB42" s="14">
        <v>6080</v>
      </c>
      <c r="AC42" s="382">
        <v>7856</v>
      </c>
      <c r="AD42" s="17">
        <v>4.26</v>
      </c>
      <c r="AE42" s="18">
        <v>20.3</v>
      </c>
      <c r="AF42" s="18">
        <v>24.57</v>
      </c>
      <c r="AG42" s="17">
        <v>1.25</v>
      </c>
      <c r="AH42" s="18">
        <v>5.79</v>
      </c>
      <c r="AI42" s="19">
        <v>7.04</v>
      </c>
      <c r="AJ42" s="18">
        <v>17.100000000000001</v>
      </c>
      <c r="AK42" s="18">
        <v>51.3</v>
      </c>
      <c r="AL42" s="19">
        <v>68.39</v>
      </c>
      <c r="AM42" s="17">
        <v>100</v>
      </c>
      <c r="AN42" s="13"/>
      <c r="AO42"/>
      <c r="AP42"/>
      <c r="AQ42"/>
      <c r="AR42"/>
      <c r="AS42"/>
      <c r="AT42"/>
      <c r="AU42"/>
      <c r="AV42"/>
      <c r="AW42"/>
      <c r="AX42"/>
      <c r="AY42"/>
    </row>
    <row r="43" spans="1:51" s="226" customFormat="1" ht="16.5">
      <c r="A43"/>
      <c r="B43" s="719" t="s">
        <v>160</v>
      </c>
      <c r="C43" s="14">
        <v>665</v>
      </c>
      <c r="D43" s="14">
        <v>33</v>
      </c>
      <c r="E43" s="16">
        <v>698</v>
      </c>
      <c r="F43" s="14">
        <v>101</v>
      </c>
      <c r="G43" s="14">
        <v>55</v>
      </c>
      <c r="H43" s="16">
        <v>156</v>
      </c>
      <c r="I43" s="14">
        <v>41</v>
      </c>
      <c r="J43" s="14">
        <v>29</v>
      </c>
      <c r="K43" s="16">
        <v>70</v>
      </c>
      <c r="L43" s="15">
        <v>43</v>
      </c>
      <c r="M43" s="14">
        <v>66</v>
      </c>
      <c r="N43" s="16">
        <v>109</v>
      </c>
      <c r="O43" s="14">
        <v>7</v>
      </c>
      <c r="P43" s="14">
        <v>7</v>
      </c>
      <c r="Q43" s="16">
        <v>14</v>
      </c>
      <c r="R43" s="15">
        <v>72</v>
      </c>
      <c r="S43" s="14">
        <v>58</v>
      </c>
      <c r="T43" s="16">
        <v>130</v>
      </c>
      <c r="U43" s="14">
        <v>5</v>
      </c>
      <c r="V43" s="14">
        <v>6</v>
      </c>
      <c r="W43" s="16">
        <v>11</v>
      </c>
      <c r="X43" s="15">
        <v>0</v>
      </c>
      <c r="Y43" s="14">
        <v>0</v>
      </c>
      <c r="Z43" s="16">
        <v>0</v>
      </c>
      <c r="AA43" s="14">
        <v>934</v>
      </c>
      <c r="AB43" s="14">
        <v>254</v>
      </c>
      <c r="AC43" s="382">
        <v>1188</v>
      </c>
      <c r="AD43" s="17">
        <v>64.48</v>
      </c>
      <c r="AE43" s="18">
        <v>7.41</v>
      </c>
      <c r="AF43" s="18">
        <v>71.89</v>
      </c>
      <c r="AG43" s="17">
        <v>7.07</v>
      </c>
      <c r="AH43" s="18">
        <v>8</v>
      </c>
      <c r="AI43" s="19">
        <v>15.07</v>
      </c>
      <c r="AJ43" s="18">
        <v>7.07</v>
      </c>
      <c r="AK43" s="18">
        <v>5.98</v>
      </c>
      <c r="AL43" s="19">
        <v>13.05</v>
      </c>
      <c r="AM43" s="17">
        <v>100</v>
      </c>
      <c r="AN43" s="13"/>
      <c r="AO43"/>
      <c r="AP43"/>
      <c r="AQ43"/>
      <c r="AR43"/>
      <c r="AS43"/>
      <c r="AT43"/>
      <c r="AU43"/>
      <c r="AV43"/>
      <c r="AW43"/>
      <c r="AX43"/>
      <c r="AY43"/>
    </row>
    <row r="44" spans="1:51" s="226" customFormat="1" ht="16.5">
      <c r="A44"/>
      <c r="B44" s="719" t="s">
        <v>161</v>
      </c>
      <c r="C44" s="14">
        <v>735</v>
      </c>
      <c r="D44" s="14">
        <v>117</v>
      </c>
      <c r="E44" s="16">
        <v>852</v>
      </c>
      <c r="F44" s="14">
        <v>204</v>
      </c>
      <c r="G44" s="14">
        <v>140</v>
      </c>
      <c r="H44" s="16">
        <v>344</v>
      </c>
      <c r="I44" s="14">
        <v>38</v>
      </c>
      <c r="J44" s="14">
        <v>66</v>
      </c>
      <c r="K44" s="16">
        <v>104</v>
      </c>
      <c r="L44" s="15">
        <v>116</v>
      </c>
      <c r="M44" s="14">
        <v>113</v>
      </c>
      <c r="N44" s="16">
        <v>229</v>
      </c>
      <c r="O44" s="14">
        <v>21</v>
      </c>
      <c r="P44" s="14">
        <v>3</v>
      </c>
      <c r="Q44" s="16">
        <v>24</v>
      </c>
      <c r="R44" s="15">
        <v>197</v>
      </c>
      <c r="S44" s="14">
        <v>224</v>
      </c>
      <c r="T44" s="16">
        <v>421</v>
      </c>
      <c r="U44" s="14">
        <v>13</v>
      </c>
      <c r="V44" s="14">
        <v>14</v>
      </c>
      <c r="W44" s="16">
        <v>27</v>
      </c>
      <c r="X44" s="15">
        <v>1</v>
      </c>
      <c r="Y44" s="14">
        <v>2</v>
      </c>
      <c r="Z44" s="16">
        <v>3</v>
      </c>
      <c r="AA44" s="14">
        <v>1325</v>
      </c>
      <c r="AB44" s="14">
        <v>679</v>
      </c>
      <c r="AC44" s="382">
        <v>2004</v>
      </c>
      <c r="AD44" s="17">
        <v>46.86</v>
      </c>
      <c r="AE44" s="18">
        <v>12.82</v>
      </c>
      <c r="AF44" s="18">
        <v>59.68</v>
      </c>
      <c r="AG44" s="17">
        <v>7.68</v>
      </c>
      <c r="AH44" s="18">
        <v>8.93</v>
      </c>
      <c r="AI44" s="19">
        <v>16.62</v>
      </c>
      <c r="AJ44" s="18">
        <v>11.58</v>
      </c>
      <c r="AK44" s="18">
        <v>12.13</v>
      </c>
      <c r="AL44" s="19">
        <v>23.7</v>
      </c>
      <c r="AM44" s="17">
        <v>100</v>
      </c>
      <c r="AN44" s="13"/>
      <c r="AO44"/>
      <c r="AP44"/>
      <c r="AQ44"/>
      <c r="AR44"/>
      <c r="AS44"/>
      <c r="AT44"/>
      <c r="AU44"/>
      <c r="AV44"/>
      <c r="AW44"/>
      <c r="AX44"/>
      <c r="AY44"/>
    </row>
    <row r="45" spans="1:51" s="226" customFormat="1" ht="16.5">
      <c r="A45"/>
      <c r="B45" s="718" t="s">
        <v>29</v>
      </c>
      <c r="C45" s="14">
        <v>4</v>
      </c>
      <c r="D45" s="14">
        <v>3</v>
      </c>
      <c r="E45" s="16">
        <v>7</v>
      </c>
      <c r="F45" s="14">
        <v>5</v>
      </c>
      <c r="G45" s="14">
        <v>6</v>
      </c>
      <c r="H45" s="16">
        <v>11</v>
      </c>
      <c r="I45" s="14">
        <v>2</v>
      </c>
      <c r="J45" s="14">
        <v>3</v>
      </c>
      <c r="K45" s="16">
        <v>5</v>
      </c>
      <c r="L45" s="15">
        <v>11</v>
      </c>
      <c r="M45" s="14">
        <v>23</v>
      </c>
      <c r="N45" s="16">
        <v>34</v>
      </c>
      <c r="O45" s="14">
        <v>0</v>
      </c>
      <c r="P45" s="14">
        <v>1</v>
      </c>
      <c r="Q45" s="16">
        <v>1</v>
      </c>
      <c r="R45" s="15">
        <v>29</v>
      </c>
      <c r="S45" s="14">
        <v>27</v>
      </c>
      <c r="T45" s="16">
        <v>56</v>
      </c>
      <c r="U45" s="14">
        <v>5</v>
      </c>
      <c r="V45" s="14">
        <v>1</v>
      </c>
      <c r="W45" s="16">
        <v>6</v>
      </c>
      <c r="X45" s="15">
        <v>0</v>
      </c>
      <c r="Y45" s="14">
        <v>0</v>
      </c>
      <c r="Z45" s="16">
        <v>0</v>
      </c>
      <c r="AA45" s="14">
        <v>56</v>
      </c>
      <c r="AB45" s="14">
        <v>64</v>
      </c>
      <c r="AC45" s="14">
        <v>120</v>
      </c>
      <c r="AD45" s="17">
        <v>7.5</v>
      </c>
      <c r="AE45" s="18">
        <v>7.5</v>
      </c>
      <c r="AF45" s="18">
        <v>15</v>
      </c>
      <c r="AG45" s="17">
        <v>10.83</v>
      </c>
      <c r="AH45" s="18">
        <v>21.67</v>
      </c>
      <c r="AI45" s="19">
        <v>32.5</v>
      </c>
      <c r="AJ45" s="18">
        <v>28.33</v>
      </c>
      <c r="AK45" s="18">
        <v>24.17</v>
      </c>
      <c r="AL45" s="19">
        <v>52.5</v>
      </c>
      <c r="AM45" s="17">
        <v>100</v>
      </c>
      <c r="AN45" s="13"/>
      <c r="AO45"/>
      <c r="AP45"/>
      <c r="AQ45"/>
      <c r="AR45"/>
      <c r="AS45"/>
      <c r="AT45"/>
      <c r="AU45"/>
      <c r="AV45"/>
      <c r="AW45"/>
      <c r="AX45"/>
      <c r="AY45"/>
    </row>
    <row r="46" spans="1:51" s="226" customFormat="1">
      <c r="A46"/>
      <c r="B46" s="709" t="s">
        <v>30</v>
      </c>
      <c r="C46" s="194">
        <v>1491</v>
      </c>
      <c r="D46" s="194">
        <v>2483</v>
      </c>
      <c r="E46" s="207">
        <v>3974</v>
      </c>
      <c r="F46" s="194">
        <v>440</v>
      </c>
      <c r="G46" s="194">
        <v>1133</v>
      </c>
      <c r="H46" s="207">
        <v>1573</v>
      </c>
      <c r="I46" s="194">
        <v>175</v>
      </c>
      <c r="J46" s="194">
        <v>459</v>
      </c>
      <c r="K46" s="207">
        <v>634</v>
      </c>
      <c r="L46" s="206">
        <v>587</v>
      </c>
      <c r="M46" s="194">
        <v>1794</v>
      </c>
      <c r="N46" s="207">
        <v>2381</v>
      </c>
      <c r="O46" s="194">
        <v>105</v>
      </c>
      <c r="P46" s="194">
        <v>400</v>
      </c>
      <c r="Q46" s="207">
        <v>505</v>
      </c>
      <c r="R46" s="206">
        <v>2340</v>
      </c>
      <c r="S46" s="194">
        <v>5722</v>
      </c>
      <c r="T46" s="207">
        <v>8062</v>
      </c>
      <c r="U46" s="194">
        <v>147</v>
      </c>
      <c r="V46" s="194">
        <v>256</v>
      </c>
      <c r="W46" s="207">
        <v>403</v>
      </c>
      <c r="X46" s="206">
        <v>11</v>
      </c>
      <c r="Y46" s="194">
        <v>12</v>
      </c>
      <c r="Z46" s="207">
        <v>23</v>
      </c>
      <c r="AA46" s="194">
        <v>5296</v>
      </c>
      <c r="AB46" s="194">
        <v>12259</v>
      </c>
      <c r="AC46" s="194">
        <v>17555</v>
      </c>
      <c r="AD46" s="198">
        <v>11</v>
      </c>
      <c r="AE46" s="199">
        <v>20.6</v>
      </c>
      <c r="AF46" s="199">
        <v>31.6</v>
      </c>
      <c r="AG46" s="198">
        <v>4.34</v>
      </c>
      <c r="AH46" s="199">
        <v>12.83</v>
      </c>
      <c r="AI46" s="204">
        <v>17.170000000000002</v>
      </c>
      <c r="AJ46" s="199">
        <v>14.83</v>
      </c>
      <c r="AK46" s="199">
        <v>36.4</v>
      </c>
      <c r="AL46" s="204">
        <v>51.23</v>
      </c>
      <c r="AM46" s="198">
        <v>100</v>
      </c>
      <c r="AN46" s="13"/>
      <c r="AO46"/>
      <c r="AP46"/>
      <c r="AQ46"/>
      <c r="AR46"/>
      <c r="AS46"/>
      <c r="AT46"/>
      <c r="AU46"/>
      <c r="AV46"/>
      <c r="AW46"/>
      <c r="AX46"/>
      <c r="AY46"/>
    </row>
    <row r="47" spans="1:51" s="226" customFormat="1" ht="16.5">
      <c r="A47"/>
      <c r="B47" s="50" t="s">
        <v>31</v>
      </c>
      <c r="C47" s="191">
        <v>984</v>
      </c>
      <c r="D47" s="191">
        <v>1701</v>
      </c>
      <c r="E47" s="192">
        <v>2685</v>
      </c>
      <c r="F47" s="191">
        <v>281</v>
      </c>
      <c r="G47" s="191">
        <v>851</v>
      </c>
      <c r="H47" s="192">
        <v>1132</v>
      </c>
      <c r="I47" s="191">
        <v>114</v>
      </c>
      <c r="J47" s="191">
        <v>341</v>
      </c>
      <c r="K47" s="192">
        <v>455</v>
      </c>
      <c r="L47" s="191">
        <v>401</v>
      </c>
      <c r="M47" s="191">
        <v>1388</v>
      </c>
      <c r="N47" s="192">
        <v>1789</v>
      </c>
      <c r="O47" s="191">
        <v>90</v>
      </c>
      <c r="P47" s="191">
        <v>378</v>
      </c>
      <c r="Q47" s="192">
        <v>468</v>
      </c>
      <c r="R47" s="191">
        <v>2061</v>
      </c>
      <c r="S47" s="191">
        <v>5229</v>
      </c>
      <c r="T47" s="192">
        <v>7290</v>
      </c>
      <c r="U47" s="191">
        <v>141</v>
      </c>
      <c r="V47" s="191">
        <v>242</v>
      </c>
      <c r="W47" s="192">
        <v>383</v>
      </c>
      <c r="X47" s="191">
        <v>7</v>
      </c>
      <c r="Y47" s="191">
        <v>11</v>
      </c>
      <c r="Z47" s="192">
        <v>18</v>
      </c>
      <c r="AA47" s="191">
        <v>4079</v>
      </c>
      <c r="AB47" s="191">
        <v>10141</v>
      </c>
      <c r="AC47" s="191">
        <v>14220</v>
      </c>
      <c r="AD47" s="188">
        <v>8.9</v>
      </c>
      <c r="AE47" s="189">
        <v>17.95</v>
      </c>
      <c r="AF47" s="189">
        <v>26.84</v>
      </c>
      <c r="AG47" s="188">
        <v>3.62</v>
      </c>
      <c r="AH47" s="189">
        <v>12.16</v>
      </c>
      <c r="AI47" s="190">
        <v>15.78</v>
      </c>
      <c r="AJ47" s="189">
        <v>16.170000000000002</v>
      </c>
      <c r="AK47" s="189">
        <v>41.21</v>
      </c>
      <c r="AL47" s="190">
        <v>57.38</v>
      </c>
      <c r="AM47" s="188">
        <v>100</v>
      </c>
      <c r="AN47" s="13"/>
      <c r="AO47"/>
      <c r="AP47"/>
      <c r="AQ47"/>
      <c r="AR47"/>
      <c r="AS47"/>
      <c r="AT47"/>
      <c r="AU47"/>
      <c r="AV47"/>
      <c r="AW47"/>
      <c r="AX47"/>
      <c r="AY47"/>
    </row>
    <row r="48" spans="1:51" s="226" customFormat="1" ht="16.5">
      <c r="A48"/>
      <c r="B48" s="50" t="s">
        <v>32</v>
      </c>
      <c r="C48" s="191">
        <v>441</v>
      </c>
      <c r="D48" s="191">
        <v>186</v>
      </c>
      <c r="E48" s="192">
        <v>627</v>
      </c>
      <c r="F48" s="191">
        <v>118</v>
      </c>
      <c r="G48" s="191">
        <v>89</v>
      </c>
      <c r="H48" s="192">
        <v>207</v>
      </c>
      <c r="I48" s="191">
        <v>53</v>
      </c>
      <c r="J48" s="191">
        <v>53</v>
      </c>
      <c r="K48" s="192">
        <v>106</v>
      </c>
      <c r="L48" s="193">
        <v>159</v>
      </c>
      <c r="M48" s="191">
        <v>249</v>
      </c>
      <c r="N48" s="192">
        <v>408</v>
      </c>
      <c r="O48" s="191">
        <v>10</v>
      </c>
      <c r="P48" s="191">
        <v>11</v>
      </c>
      <c r="Q48" s="192">
        <v>21</v>
      </c>
      <c r="R48" s="193">
        <v>240</v>
      </c>
      <c r="S48" s="191">
        <v>302</v>
      </c>
      <c r="T48" s="192">
        <v>542</v>
      </c>
      <c r="U48" s="191">
        <v>5</v>
      </c>
      <c r="V48" s="191">
        <v>11</v>
      </c>
      <c r="W48" s="192">
        <v>16</v>
      </c>
      <c r="X48" s="193">
        <v>4</v>
      </c>
      <c r="Y48" s="191">
        <v>1</v>
      </c>
      <c r="Z48" s="192">
        <v>5</v>
      </c>
      <c r="AA48" s="191">
        <v>1030</v>
      </c>
      <c r="AB48" s="191">
        <v>902</v>
      </c>
      <c r="AC48" s="191">
        <v>1932</v>
      </c>
      <c r="AD48" s="188">
        <v>28.93</v>
      </c>
      <c r="AE48" s="189">
        <v>14.23</v>
      </c>
      <c r="AF48" s="189">
        <v>43.17</v>
      </c>
      <c r="AG48" s="188">
        <v>10.97</v>
      </c>
      <c r="AH48" s="189">
        <v>15.63</v>
      </c>
      <c r="AI48" s="190">
        <v>26.6</v>
      </c>
      <c r="AJ48" s="189">
        <v>13.41</v>
      </c>
      <c r="AK48" s="189">
        <v>16.82</v>
      </c>
      <c r="AL48" s="190">
        <v>30.23</v>
      </c>
      <c r="AM48" s="188">
        <v>100.00000000000001</v>
      </c>
      <c r="AN48" s="13"/>
      <c r="AO48"/>
      <c r="AP48"/>
      <c r="AQ48"/>
      <c r="AR48"/>
      <c r="AS48"/>
      <c r="AT48"/>
      <c r="AU48"/>
      <c r="AV48"/>
      <c r="AW48"/>
      <c r="AX48"/>
      <c r="AY48"/>
    </row>
    <row r="49" spans="1:51" s="226" customFormat="1" ht="16.5">
      <c r="A49"/>
      <c r="B49" s="50" t="s">
        <v>33</v>
      </c>
      <c r="C49" s="191">
        <v>66</v>
      </c>
      <c r="D49" s="191">
        <v>596</v>
      </c>
      <c r="E49" s="192">
        <v>662</v>
      </c>
      <c r="F49" s="191">
        <v>41</v>
      </c>
      <c r="G49" s="191">
        <v>193</v>
      </c>
      <c r="H49" s="192">
        <v>234</v>
      </c>
      <c r="I49" s="191">
        <v>8</v>
      </c>
      <c r="J49" s="191">
        <v>65</v>
      </c>
      <c r="K49" s="192">
        <v>73</v>
      </c>
      <c r="L49" s="193">
        <v>27</v>
      </c>
      <c r="M49" s="191">
        <v>157</v>
      </c>
      <c r="N49" s="192">
        <v>184</v>
      </c>
      <c r="O49" s="191">
        <v>5</v>
      </c>
      <c r="P49" s="191">
        <v>11</v>
      </c>
      <c r="Q49" s="192">
        <v>16</v>
      </c>
      <c r="R49" s="193">
        <v>39</v>
      </c>
      <c r="S49" s="191">
        <v>191</v>
      </c>
      <c r="T49" s="192">
        <v>230</v>
      </c>
      <c r="U49" s="191">
        <v>1</v>
      </c>
      <c r="V49" s="191">
        <v>3</v>
      </c>
      <c r="W49" s="192">
        <v>4</v>
      </c>
      <c r="X49" s="193">
        <v>0</v>
      </c>
      <c r="Y49" s="191">
        <v>0</v>
      </c>
      <c r="Z49" s="192">
        <v>0</v>
      </c>
      <c r="AA49" s="191">
        <v>187</v>
      </c>
      <c r="AB49" s="191">
        <v>1216</v>
      </c>
      <c r="AC49" s="191">
        <v>1403</v>
      </c>
      <c r="AD49" s="188">
        <v>7.63</v>
      </c>
      <c r="AE49" s="189">
        <v>56.24</v>
      </c>
      <c r="AF49" s="189">
        <v>63.86</v>
      </c>
      <c r="AG49" s="188">
        <v>2.4900000000000002</v>
      </c>
      <c r="AH49" s="189">
        <v>15.82</v>
      </c>
      <c r="AI49" s="190">
        <v>18.32</v>
      </c>
      <c r="AJ49" s="189">
        <v>3.21</v>
      </c>
      <c r="AK49" s="189">
        <v>14.61</v>
      </c>
      <c r="AL49" s="190">
        <v>17.82</v>
      </c>
      <c r="AM49" s="188">
        <v>100</v>
      </c>
      <c r="AN49" s="13"/>
      <c r="AO49"/>
      <c r="AP49"/>
      <c r="AQ49"/>
      <c r="AR49"/>
      <c r="AS49"/>
      <c r="AT49"/>
      <c r="AU49"/>
      <c r="AV49"/>
      <c r="AW49"/>
      <c r="AX49"/>
      <c r="AY49"/>
    </row>
    <row r="50" spans="1:51" s="226" customFormat="1" ht="16.5">
      <c r="A50"/>
      <c r="B50" s="719" t="s">
        <v>27</v>
      </c>
      <c r="C50" s="14">
        <v>13</v>
      </c>
      <c r="D50" s="14">
        <v>7</v>
      </c>
      <c r="E50" s="16">
        <v>20</v>
      </c>
      <c r="F50" s="14">
        <v>3</v>
      </c>
      <c r="G50" s="14">
        <v>6</v>
      </c>
      <c r="H50" s="16">
        <v>9</v>
      </c>
      <c r="I50" s="14">
        <v>3</v>
      </c>
      <c r="J50" s="14">
        <v>8</v>
      </c>
      <c r="K50" s="16">
        <v>11</v>
      </c>
      <c r="L50" s="14">
        <v>17</v>
      </c>
      <c r="M50" s="14">
        <v>15</v>
      </c>
      <c r="N50" s="16">
        <v>32</v>
      </c>
      <c r="O50" s="14">
        <v>1</v>
      </c>
      <c r="P50" s="14">
        <v>0</v>
      </c>
      <c r="Q50" s="16">
        <v>1</v>
      </c>
      <c r="R50" s="14">
        <v>29</v>
      </c>
      <c r="S50" s="14">
        <v>17</v>
      </c>
      <c r="T50" s="16">
        <v>46</v>
      </c>
      <c r="U50" s="14">
        <v>0</v>
      </c>
      <c r="V50" s="14">
        <v>0</v>
      </c>
      <c r="W50" s="16">
        <v>0</v>
      </c>
      <c r="X50" s="14">
        <v>1</v>
      </c>
      <c r="Y50" s="14">
        <v>1</v>
      </c>
      <c r="Z50" s="16">
        <v>2</v>
      </c>
      <c r="AA50" s="14">
        <v>67</v>
      </c>
      <c r="AB50" s="14">
        <v>54</v>
      </c>
      <c r="AC50" s="14">
        <v>121</v>
      </c>
      <c r="AD50" s="17">
        <v>13.22</v>
      </c>
      <c r="AE50" s="18">
        <v>10.74</v>
      </c>
      <c r="AF50" s="18">
        <v>23.97</v>
      </c>
      <c r="AG50" s="17">
        <v>16.53</v>
      </c>
      <c r="AH50" s="18">
        <v>19.010000000000002</v>
      </c>
      <c r="AI50" s="19">
        <v>35.54</v>
      </c>
      <c r="AJ50" s="18">
        <v>25.62</v>
      </c>
      <c r="AK50" s="18">
        <v>14.88</v>
      </c>
      <c r="AL50" s="19">
        <v>40.5</v>
      </c>
      <c r="AM50" s="17">
        <v>100</v>
      </c>
      <c r="AN50" s="13"/>
      <c r="AO50"/>
      <c r="AP50"/>
      <c r="AQ50"/>
      <c r="AR50"/>
      <c r="AS50"/>
      <c r="AT50"/>
      <c r="AU50"/>
      <c r="AV50"/>
      <c r="AW50"/>
      <c r="AX50"/>
      <c r="AY50"/>
    </row>
    <row r="51" spans="1:51" s="226" customFormat="1" ht="16.5">
      <c r="A51"/>
      <c r="B51" s="719" t="s">
        <v>34</v>
      </c>
      <c r="C51" s="14">
        <v>10</v>
      </c>
      <c r="D51" s="14">
        <v>8</v>
      </c>
      <c r="E51" s="16">
        <v>18</v>
      </c>
      <c r="F51" s="14">
        <v>4</v>
      </c>
      <c r="G51" s="14">
        <v>7</v>
      </c>
      <c r="H51" s="16">
        <v>11</v>
      </c>
      <c r="I51" s="14">
        <v>0</v>
      </c>
      <c r="J51" s="14">
        <v>4</v>
      </c>
      <c r="K51" s="16">
        <v>4</v>
      </c>
      <c r="L51" s="15">
        <v>3</v>
      </c>
      <c r="M51" s="14">
        <v>2</v>
      </c>
      <c r="N51" s="16">
        <v>5</v>
      </c>
      <c r="O51" s="14">
        <v>0</v>
      </c>
      <c r="P51" s="14">
        <v>0</v>
      </c>
      <c r="Q51" s="16">
        <v>0</v>
      </c>
      <c r="R51" s="15">
        <v>2</v>
      </c>
      <c r="S51" s="14">
        <v>1</v>
      </c>
      <c r="T51" s="16">
        <v>3</v>
      </c>
      <c r="U51" s="14">
        <v>0</v>
      </c>
      <c r="V51" s="14">
        <v>0</v>
      </c>
      <c r="W51" s="16">
        <v>0</v>
      </c>
      <c r="X51" s="15">
        <v>0</v>
      </c>
      <c r="Y51" s="14">
        <v>0</v>
      </c>
      <c r="Z51" s="16">
        <v>0</v>
      </c>
      <c r="AA51" s="14">
        <v>19</v>
      </c>
      <c r="AB51" s="14">
        <v>22</v>
      </c>
      <c r="AC51" s="14">
        <v>41</v>
      </c>
      <c r="AD51" s="17">
        <v>34.15</v>
      </c>
      <c r="AE51" s="18">
        <v>36.590000000000003</v>
      </c>
      <c r="AF51" s="18">
        <v>70.73</v>
      </c>
      <c r="AG51" s="17">
        <v>7.32</v>
      </c>
      <c r="AH51" s="18">
        <v>14.63</v>
      </c>
      <c r="AI51" s="19">
        <v>21.95</v>
      </c>
      <c r="AJ51" s="18">
        <v>4.88</v>
      </c>
      <c r="AK51" s="18">
        <v>2.44</v>
      </c>
      <c r="AL51" s="19">
        <v>7.32</v>
      </c>
      <c r="AM51" s="17">
        <v>100</v>
      </c>
      <c r="AN51" s="13"/>
      <c r="AO51"/>
      <c r="AP51"/>
      <c r="AQ51"/>
      <c r="AR51"/>
      <c r="AS51"/>
      <c r="AT51"/>
      <c r="AU51"/>
      <c r="AV51"/>
      <c r="AW51"/>
      <c r="AX51"/>
      <c r="AY51"/>
    </row>
    <row r="52" spans="1:51" s="226" customFormat="1" ht="16.5">
      <c r="A52"/>
      <c r="B52" s="719" t="s">
        <v>35</v>
      </c>
      <c r="C52" s="14">
        <v>137</v>
      </c>
      <c r="D52" s="14">
        <v>64</v>
      </c>
      <c r="E52" s="16">
        <v>201</v>
      </c>
      <c r="F52" s="14">
        <v>44</v>
      </c>
      <c r="G52" s="14">
        <v>64</v>
      </c>
      <c r="H52" s="16">
        <v>108</v>
      </c>
      <c r="I52" s="14">
        <v>16</v>
      </c>
      <c r="J52" s="14">
        <v>37</v>
      </c>
      <c r="K52" s="16">
        <v>53</v>
      </c>
      <c r="L52" s="15">
        <v>73</v>
      </c>
      <c r="M52" s="14">
        <v>139</v>
      </c>
      <c r="N52" s="16">
        <v>212</v>
      </c>
      <c r="O52" s="14">
        <v>7</v>
      </c>
      <c r="P52" s="14">
        <v>4</v>
      </c>
      <c r="Q52" s="16">
        <v>11</v>
      </c>
      <c r="R52" s="15">
        <v>98</v>
      </c>
      <c r="S52" s="14">
        <v>122</v>
      </c>
      <c r="T52" s="16">
        <v>220</v>
      </c>
      <c r="U52" s="14">
        <v>4</v>
      </c>
      <c r="V52" s="14">
        <v>4</v>
      </c>
      <c r="W52" s="16">
        <v>8</v>
      </c>
      <c r="X52" s="15">
        <v>2</v>
      </c>
      <c r="Y52" s="14">
        <v>0</v>
      </c>
      <c r="Z52" s="16">
        <v>2</v>
      </c>
      <c r="AA52" s="14">
        <v>381</v>
      </c>
      <c r="AB52" s="14">
        <v>434</v>
      </c>
      <c r="AC52" s="382">
        <v>815</v>
      </c>
      <c r="AD52" s="17">
        <v>22.21</v>
      </c>
      <c r="AE52" s="18">
        <v>15.71</v>
      </c>
      <c r="AF52" s="18">
        <v>37.909999999999997</v>
      </c>
      <c r="AG52" s="17">
        <v>10.92</v>
      </c>
      <c r="AH52" s="18">
        <v>21.6</v>
      </c>
      <c r="AI52" s="19">
        <v>32.520000000000003</v>
      </c>
      <c r="AJ52" s="18">
        <v>13.62</v>
      </c>
      <c r="AK52" s="18">
        <v>15.95</v>
      </c>
      <c r="AL52" s="19">
        <v>29.57</v>
      </c>
      <c r="AM52" s="17">
        <v>100</v>
      </c>
      <c r="AN52" s="13"/>
      <c r="AO52"/>
      <c r="AP52"/>
      <c r="AQ52"/>
      <c r="AR52"/>
      <c r="AS52"/>
      <c r="AT52"/>
      <c r="AU52"/>
      <c r="AV52"/>
      <c r="AW52"/>
      <c r="AX52"/>
      <c r="AY52"/>
    </row>
    <row r="53" spans="1:51" s="226" customFormat="1" ht="16.5">
      <c r="A53"/>
      <c r="B53" s="719" t="s">
        <v>36</v>
      </c>
      <c r="C53" s="14">
        <v>10</v>
      </c>
      <c r="D53" s="14">
        <v>36</v>
      </c>
      <c r="E53" s="16">
        <v>46</v>
      </c>
      <c r="F53" s="14">
        <v>11</v>
      </c>
      <c r="G53" s="14">
        <v>36</v>
      </c>
      <c r="H53" s="16">
        <v>47</v>
      </c>
      <c r="I53" s="14">
        <v>25</v>
      </c>
      <c r="J53" s="14">
        <v>45</v>
      </c>
      <c r="K53" s="16">
        <v>70</v>
      </c>
      <c r="L53" s="15">
        <v>84</v>
      </c>
      <c r="M53" s="14">
        <v>160</v>
      </c>
      <c r="N53" s="16">
        <v>244</v>
      </c>
      <c r="O53" s="14">
        <v>3</v>
      </c>
      <c r="P53" s="14">
        <v>2</v>
      </c>
      <c r="Q53" s="16">
        <v>5</v>
      </c>
      <c r="R53" s="15">
        <v>113</v>
      </c>
      <c r="S53" s="14">
        <v>126</v>
      </c>
      <c r="T53" s="16">
        <v>239</v>
      </c>
      <c r="U53" s="14">
        <v>6</v>
      </c>
      <c r="V53" s="14">
        <v>1</v>
      </c>
      <c r="W53" s="16">
        <v>7</v>
      </c>
      <c r="X53" s="15">
        <v>0</v>
      </c>
      <c r="Y53" s="14">
        <v>0</v>
      </c>
      <c r="Z53" s="16">
        <v>0</v>
      </c>
      <c r="AA53" s="14">
        <v>252</v>
      </c>
      <c r="AB53" s="14">
        <v>406</v>
      </c>
      <c r="AC53" s="382">
        <v>658</v>
      </c>
      <c r="AD53" s="17">
        <v>3.19</v>
      </c>
      <c r="AE53" s="18">
        <v>10.94</v>
      </c>
      <c r="AF53" s="18">
        <v>14.13</v>
      </c>
      <c r="AG53" s="17">
        <v>16.57</v>
      </c>
      <c r="AH53" s="18">
        <v>31.16</v>
      </c>
      <c r="AI53" s="19">
        <v>47.72</v>
      </c>
      <c r="AJ53" s="18">
        <v>18.54</v>
      </c>
      <c r="AK53" s="18">
        <v>19.600000000000001</v>
      </c>
      <c r="AL53" s="19">
        <v>38.15</v>
      </c>
      <c r="AM53" s="17">
        <v>100</v>
      </c>
      <c r="AN53" s="13"/>
      <c r="AO53"/>
      <c r="AP53"/>
      <c r="AQ53"/>
      <c r="AR53"/>
      <c r="AS53"/>
      <c r="AT53"/>
      <c r="AU53"/>
      <c r="AV53"/>
      <c r="AW53"/>
      <c r="AX53"/>
      <c r="AY53"/>
    </row>
    <row r="54" spans="1:51" s="226" customFormat="1" ht="16.5">
      <c r="A54"/>
      <c r="B54" s="719" t="s">
        <v>37</v>
      </c>
      <c r="C54" s="14">
        <v>535</v>
      </c>
      <c r="D54" s="14">
        <v>212</v>
      </c>
      <c r="E54" s="16">
        <v>747</v>
      </c>
      <c r="F54" s="14">
        <v>124</v>
      </c>
      <c r="G54" s="14">
        <v>86</v>
      </c>
      <c r="H54" s="16">
        <v>210</v>
      </c>
      <c r="I54" s="14">
        <v>45</v>
      </c>
      <c r="J54" s="14">
        <v>48</v>
      </c>
      <c r="K54" s="16">
        <v>93</v>
      </c>
      <c r="L54" s="15">
        <v>127</v>
      </c>
      <c r="M54" s="14">
        <v>175</v>
      </c>
      <c r="N54" s="16">
        <v>302</v>
      </c>
      <c r="O54" s="14">
        <v>12</v>
      </c>
      <c r="P54" s="14">
        <v>7</v>
      </c>
      <c r="Q54" s="16">
        <v>19</v>
      </c>
      <c r="R54" s="15">
        <v>148</v>
      </c>
      <c r="S54" s="14">
        <v>189</v>
      </c>
      <c r="T54" s="16">
        <v>337</v>
      </c>
      <c r="U54" s="14">
        <v>4</v>
      </c>
      <c r="V54" s="14">
        <v>6</v>
      </c>
      <c r="W54" s="16">
        <v>10</v>
      </c>
      <c r="X54" s="15">
        <v>1</v>
      </c>
      <c r="Y54" s="14">
        <v>1</v>
      </c>
      <c r="Z54" s="16">
        <v>2</v>
      </c>
      <c r="AA54" s="14">
        <v>996</v>
      </c>
      <c r="AB54" s="14">
        <v>724</v>
      </c>
      <c r="AC54" s="382">
        <v>1720</v>
      </c>
      <c r="AD54" s="17">
        <v>38.31</v>
      </c>
      <c r="AE54" s="18">
        <v>17.329999999999998</v>
      </c>
      <c r="AF54" s="18">
        <v>55.64</v>
      </c>
      <c r="AG54" s="17">
        <v>10</v>
      </c>
      <c r="AH54" s="18">
        <v>12.97</v>
      </c>
      <c r="AI54" s="19">
        <v>22.97</v>
      </c>
      <c r="AJ54" s="18">
        <v>9.59</v>
      </c>
      <c r="AK54" s="18">
        <v>11.8</v>
      </c>
      <c r="AL54" s="19">
        <v>21.4</v>
      </c>
      <c r="AM54" s="17">
        <v>100</v>
      </c>
      <c r="AN54" s="13"/>
      <c r="AO54"/>
      <c r="AP54"/>
      <c r="AQ54"/>
      <c r="AR54"/>
      <c r="AS54"/>
      <c r="AT54"/>
      <c r="AU54"/>
      <c r="AV54"/>
      <c r="AW54"/>
      <c r="AX54"/>
      <c r="AY54"/>
    </row>
    <row r="55" spans="1:51" s="226" customFormat="1" ht="16.5">
      <c r="A55"/>
      <c r="B55" s="719" t="s">
        <v>38</v>
      </c>
      <c r="C55" s="14">
        <v>82</v>
      </c>
      <c r="D55" s="14">
        <v>638</v>
      </c>
      <c r="E55" s="16">
        <v>720</v>
      </c>
      <c r="F55" s="14">
        <v>67</v>
      </c>
      <c r="G55" s="14">
        <v>220</v>
      </c>
      <c r="H55" s="16">
        <v>287</v>
      </c>
      <c r="I55" s="14">
        <v>17</v>
      </c>
      <c r="J55" s="14">
        <v>81</v>
      </c>
      <c r="K55" s="16">
        <v>98</v>
      </c>
      <c r="L55" s="15">
        <v>62</v>
      </c>
      <c r="M55" s="14">
        <v>237</v>
      </c>
      <c r="N55" s="16">
        <v>299</v>
      </c>
      <c r="O55" s="14">
        <v>5</v>
      </c>
      <c r="P55" s="14">
        <v>14</v>
      </c>
      <c r="Q55" s="16">
        <v>19</v>
      </c>
      <c r="R55" s="15">
        <v>86</v>
      </c>
      <c r="S55" s="14">
        <v>297</v>
      </c>
      <c r="T55" s="16">
        <v>383</v>
      </c>
      <c r="U55" s="14">
        <v>1</v>
      </c>
      <c r="V55" s="14">
        <v>8</v>
      </c>
      <c r="W55" s="16">
        <v>9</v>
      </c>
      <c r="X55" s="15">
        <v>1</v>
      </c>
      <c r="Y55" s="14">
        <v>1</v>
      </c>
      <c r="Z55" s="16">
        <v>2</v>
      </c>
      <c r="AA55" s="14">
        <v>321</v>
      </c>
      <c r="AB55" s="14">
        <v>1496</v>
      </c>
      <c r="AC55" s="382">
        <v>1817</v>
      </c>
      <c r="AD55" s="17">
        <v>8.1999999999999993</v>
      </c>
      <c r="AE55" s="18">
        <v>47.22</v>
      </c>
      <c r="AF55" s="18">
        <v>55.42</v>
      </c>
      <c r="AG55" s="17">
        <v>4.3499999999999996</v>
      </c>
      <c r="AH55" s="18">
        <v>17.5</v>
      </c>
      <c r="AI55" s="19">
        <v>21.85</v>
      </c>
      <c r="AJ55" s="18">
        <v>5.12</v>
      </c>
      <c r="AK55" s="18">
        <v>17.61</v>
      </c>
      <c r="AL55" s="19">
        <v>22.73</v>
      </c>
      <c r="AM55" s="17">
        <v>100.00000000000001</v>
      </c>
      <c r="AN55" s="13"/>
      <c r="AO55"/>
      <c r="AP55"/>
      <c r="AQ55"/>
      <c r="AR55"/>
      <c r="AS55"/>
      <c r="AT55"/>
      <c r="AU55"/>
      <c r="AV55"/>
      <c r="AW55"/>
      <c r="AX55"/>
      <c r="AY55"/>
    </row>
    <row r="56" spans="1:51" s="226" customFormat="1" ht="15" customHeight="1">
      <c r="A56"/>
      <c r="B56" s="719" t="s">
        <v>39</v>
      </c>
      <c r="C56" s="14">
        <v>35</v>
      </c>
      <c r="D56" s="14">
        <v>35</v>
      </c>
      <c r="E56" s="16">
        <v>70</v>
      </c>
      <c r="F56" s="14">
        <v>16</v>
      </c>
      <c r="G56" s="14">
        <v>59</v>
      </c>
      <c r="H56" s="16">
        <v>75</v>
      </c>
      <c r="I56" s="14">
        <v>8</v>
      </c>
      <c r="J56" s="14">
        <v>17</v>
      </c>
      <c r="K56" s="16">
        <v>25</v>
      </c>
      <c r="L56" s="15">
        <v>18</v>
      </c>
      <c r="M56" s="14">
        <v>77</v>
      </c>
      <c r="N56" s="16">
        <v>95</v>
      </c>
      <c r="O56" s="14">
        <v>2</v>
      </c>
      <c r="P56" s="14">
        <v>4</v>
      </c>
      <c r="Q56" s="16">
        <v>6</v>
      </c>
      <c r="R56" s="15">
        <v>61</v>
      </c>
      <c r="S56" s="14">
        <v>124</v>
      </c>
      <c r="T56" s="16">
        <v>185</v>
      </c>
      <c r="U56" s="14">
        <v>0</v>
      </c>
      <c r="V56" s="14">
        <v>8</v>
      </c>
      <c r="W56" s="16">
        <v>8</v>
      </c>
      <c r="X56" s="15">
        <v>0</v>
      </c>
      <c r="Y56" s="14">
        <v>0</v>
      </c>
      <c r="Z56" s="16">
        <v>0</v>
      </c>
      <c r="AA56" s="14">
        <v>140</v>
      </c>
      <c r="AB56" s="14">
        <v>324</v>
      </c>
      <c r="AC56" s="382">
        <v>464</v>
      </c>
      <c r="AD56" s="17">
        <v>10.99</v>
      </c>
      <c r="AE56" s="18">
        <v>20.260000000000002</v>
      </c>
      <c r="AF56" s="18">
        <v>31.25</v>
      </c>
      <c r="AG56" s="17">
        <v>5.6</v>
      </c>
      <c r="AH56" s="18">
        <v>20.260000000000002</v>
      </c>
      <c r="AI56" s="19">
        <v>25.86</v>
      </c>
      <c r="AJ56" s="18">
        <v>13.58</v>
      </c>
      <c r="AK56" s="18">
        <v>29.31</v>
      </c>
      <c r="AL56" s="19">
        <v>42.89</v>
      </c>
      <c r="AM56" s="17">
        <v>100</v>
      </c>
      <c r="AN56" s="13"/>
      <c r="AO56"/>
      <c r="AP56"/>
      <c r="AQ56"/>
      <c r="AR56"/>
      <c r="AS56"/>
      <c r="AT56"/>
      <c r="AU56"/>
      <c r="AV56"/>
      <c r="AW56"/>
      <c r="AX56"/>
      <c r="AY56"/>
    </row>
    <row r="57" spans="1:51" s="226" customFormat="1" ht="16.5">
      <c r="A57"/>
      <c r="B57" s="719" t="s">
        <v>40</v>
      </c>
      <c r="C57" s="14">
        <v>359</v>
      </c>
      <c r="D57" s="14">
        <v>1443</v>
      </c>
      <c r="E57" s="16">
        <v>1802</v>
      </c>
      <c r="F57" s="14">
        <v>115</v>
      </c>
      <c r="G57" s="14">
        <v>626</v>
      </c>
      <c r="H57" s="16">
        <v>741</v>
      </c>
      <c r="I57" s="14">
        <v>47</v>
      </c>
      <c r="J57" s="14">
        <v>211</v>
      </c>
      <c r="K57" s="16">
        <v>258</v>
      </c>
      <c r="L57" s="15">
        <v>146</v>
      </c>
      <c r="M57" s="14">
        <v>911</v>
      </c>
      <c r="N57" s="16">
        <v>1057</v>
      </c>
      <c r="O57" s="14">
        <v>73</v>
      </c>
      <c r="P57" s="14">
        <v>366</v>
      </c>
      <c r="Q57" s="16">
        <v>439</v>
      </c>
      <c r="R57" s="15">
        <v>1752</v>
      </c>
      <c r="S57" s="14">
        <v>4801</v>
      </c>
      <c r="T57" s="16">
        <v>6553</v>
      </c>
      <c r="U57" s="14">
        <v>130</v>
      </c>
      <c r="V57" s="14">
        <v>227</v>
      </c>
      <c r="W57" s="16">
        <v>357</v>
      </c>
      <c r="X57" s="15">
        <v>6</v>
      </c>
      <c r="Y57" s="14">
        <v>9</v>
      </c>
      <c r="Z57" s="16">
        <v>15</v>
      </c>
      <c r="AA57" s="14">
        <v>2628</v>
      </c>
      <c r="AB57" s="14">
        <v>8594</v>
      </c>
      <c r="AC57" s="382">
        <v>11222</v>
      </c>
      <c r="AD57" s="17">
        <v>4.22</v>
      </c>
      <c r="AE57" s="18">
        <v>18.440000000000001</v>
      </c>
      <c r="AF57" s="18">
        <v>22.66</v>
      </c>
      <c r="AG57" s="17">
        <v>1.72</v>
      </c>
      <c r="AH57" s="18">
        <v>10</v>
      </c>
      <c r="AI57" s="19">
        <v>11.72</v>
      </c>
      <c r="AJ57" s="18">
        <v>17.47</v>
      </c>
      <c r="AK57" s="18">
        <v>48.15</v>
      </c>
      <c r="AL57" s="19">
        <v>65.62</v>
      </c>
      <c r="AM57" s="17">
        <v>100</v>
      </c>
      <c r="AN57" s="13"/>
      <c r="AO57"/>
      <c r="AP57"/>
      <c r="AQ57"/>
      <c r="AR57"/>
      <c r="AS57"/>
      <c r="AT57"/>
      <c r="AU57"/>
      <c r="AV57"/>
      <c r="AW57"/>
      <c r="AX57"/>
      <c r="AY57"/>
    </row>
    <row r="58" spans="1:51" s="226" customFormat="1" ht="16.5">
      <c r="A58"/>
      <c r="B58" s="718" t="s">
        <v>41</v>
      </c>
      <c r="C58" s="14">
        <v>310</v>
      </c>
      <c r="D58" s="14">
        <v>40</v>
      </c>
      <c r="E58" s="16">
        <v>350</v>
      </c>
      <c r="F58" s="14">
        <v>56</v>
      </c>
      <c r="G58" s="14">
        <v>29</v>
      </c>
      <c r="H58" s="16">
        <v>85</v>
      </c>
      <c r="I58" s="14">
        <v>14</v>
      </c>
      <c r="J58" s="14">
        <v>8</v>
      </c>
      <c r="K58" s="16">
        <v>22</v>
      </c>
      <c r="L58" s="15">
        <v>57</v>
      </c>
      <c r="M58" s="14">
        <v>78</v>
      </c>
      <c r="N58" s="16">
        <v>135</v>
      </c>
      <c r="O58" s="14">
        <v>2</v>
      </c>
      <c r="P58" s="14">
        <v>3</v>
      </c>
      <c r="Q58" s="16">
        <v>5</v>
      </c>
      <c r="R58" s="15">
        <v>51</v>
      </c>
      <c r="S58" s="14">
        <v>45</v>
      </c>
      <c r="T58" s="16">
        <v>96</v>
      </c>
      <c r="U58" s="14">
        <v>2</v>
      </c>
      <c r="V58" s="14">
        <v>2</v>
      </c>
      <c r="W58" s="16">
        <v>4</v>
      </c>
      <c r="X58" s="15">
        <v>0</v>
      </c>
      <c r="Y58" s="14">
        <v>0</v>
      </c>
      <c r="Z58" s="16">
        <v>0</v>
      </c>
      <c r="AA58" s="14">
        <v>492</v>
      </c>
      <c r="AB58" s="14">
        <v>205</v>
      </c>
      <c r="AC58" s="14">
        <v>697</v>
      </c>
      <c r="AD58" s="17">
        <v>52.51</v>
      </c>
      <c r="AE58" s="18">
        <v>9.9</v>
      </c>
      <c r="AF58" s="18">
        <v>62.41</v>
      </c>
      <c r="AG58" s="17">
        <v>10.19</v>
      </c>
      <c r="AH58" s="18">
        <v>12.34</v>
      </c>
      <c r="AI58" s="19">
        <v>22.53</v>
      </c>
      <c r="AJ58" s="18">
        <v>7.89</v>
      </c>
      <c r="AK58" s="18">
        <v>7.17</v>
      </c>
      <c r="AL58" s="19">
        <v>15.06</v>
      </c>
      <c r="AM58" s="17">
        <v>100</v>
      </c>
      <c r="AN58" s="13"/>
      <c r="AO58"/>
      <c r="AP58"/>
      <c r="AQ58"/>
      <c r="AR58"/>
      <c r="AS58"/>
      <c r="AT58"/>
      <c r="AU58"/>
      <c r="AV58"/>
      <c r="AW58"/>
      <c r="AX58"/>
      <c r="AY58"/>
    </row>
    <row r="59" spans="1:51" s="226" customFormat="1">
      <c r="A59"/>
      <c r="B59" s="208" t="s">
        <v>153</v>
      </c>
      <c r="C59" s="194">
        <v>33919</v>
      </c>
      <c r="D59" s="194">
        <v>9102</v>
      </c>
      <c r="E59" s="207">
        <v>43021</v>
      </c>
      <c r="F59" s="194">
        <v>11488</v>
      </c>
      <c r="G59" s="194">
        <v>6665</v>
      </c>
      <c r="H59" s="207">
        <v>18153</v>
      </c>
      <c r="I59" s="194">
        <v>2455</v>
      </c>
      <c r="J59" s="194">
        <v>2892</v>
      </c>
      <c r="K59" s="207">
        <v>5347</v>
      </c>
      <c r="L59" s="206">
        <v>10647</v>
      </c>
      <c r="M59" s="194">
        <v>14290</v>
      </c>
      <c r="N59" s="207">
        <v>24937</v>
      </c>
      <c r="O59" s="194">
        <v>792</v>
      </c>
      <c r="P59" s="194">
        <v>1020</v>
      </c>
      <c r="Q59" s="207">
        <v>1812</v>
      </c>
      <c r="R59" s="206">
        <v>9432</v>
      </c>
      <c r="S59" s="194">
        <v>14414</v>
      </c>
      <c r="T59" s="207">
        <v>23846</v>
      </c>
      <c r="U59" s="194">
        <v>515</v>
      </c>
      <c r="V59" s="194">
        <v>745</v>
      </c>
      <c r="W59" s="207">
        <v>1260</v>
      </c>
      <c r="X59" s="206">
        <v>39</v>
      </c>
      <c r="Y59" s="194">
        <v>28</v>
      </c>
      <c r="Z59" s="207">
        <v>67</v>
      </c>
      <c r="AA59" s="194">
        <v>69287</v>
      </c>
      <c r="AB59" s="194">
        <v>49156</v>
      </c>
      <c r="AC59" s="194">
        <v>118443</v>
      </c>
      <c r="AD59" s="198">
        <v>38.340000000000003</v>
      </c>
      <c r="AE59" s="199">
        <v>13.31</v>
      </c>
      <c r="AF59" s="199">
        <v>51.65</v>
      </c>
      <c r="AG59" s="198">
        <v>11.06</v>
      </c>
      <c r="AH59" s="199">
        <v>14.51</v>
      </c>
      <c r="AI59" s="204">
        <v>25.57</v>
      </c>
      <c r="AJ59" s="199">
        <v>9.1</v>
      </c>
      <c r="AK59" s="199">
        <v>13.68</v>
      </c>
      <c r="AL59" s="204">
        <v>22.78</v>
      </c>
      <c r="AM59" s="198">
        <v>100</v>
      </c>
      <c r="AN59" s="13"/>
      <c r="AO59"/>
      <c r="AP59"/>
      <c r="AQ59"/>
      <c r="AR59"/>
      <c r="AS59"/>
      <c r="AT59"/>
      <c r="AU59"/>
      <c r="AV59"/>
      <c r="AW59"/>
      <c r="AX59"/>
      <c r="AY59"/>
    </row>
    <row r="60" spans="1:51" s="226" customFormat="1">
      <c r="A60"/>
      <c r="B60" s="720" t="s">
        <v>385</v>
      </c>
      <c r="C60" s="338">
        <v>1</v>
      </c>
      <c r="D60" s="338">
        <v>4</v>
      </c>
      <c r="E60" s="340">
        <v>5</v>
      </c>
      <c r="F60" s="338">
        <v>0</v>
      </c>
      <c r="G60" s="338">
        <v>8</v>
      </c>
      <c r="H60" s="340">
        <v>8</v>
      </c>
      <c r="I60" s="338">
        <v>0</v>
      </c>
      <c r="J60" s="338">
        <v>0</v>
      </c>
      <c r="K60" s="340">
        <v>0</v>
      </c>
      <c r="L60" s="338">
        <v>4</v>
      </c>
      <c r="M60" s="338">
        <v>5</v>
      </c>
      <c r="N60" s="340">
        <v>9</v>
      </c>
      <c r="O60" s="338">
        <v>0</v>
      </c>
      <c r="P60" s="338">
        <v>0</v>
      </c>
      <c r="Q60" s="340">
        <v>0</v>
      </c>
      <c r="R60" s="338">
        <v>4</v>
      </c>
      <c r="S60" s="338">
        <v>7</v>
      </c>
      <c r="T60" s="340">
        <v>11</v>
      </c>
      <c r="U60" s="338">
        <v>2</v>
      </c>
      <c r="V60" s="338">
        <v>0</v>
      </c>
      <c r="W60" s="340">
        <v>2</v>
      </c>
      <c r="X60" s="338">
        <v>0</v>
      </c>
      <c r="Y60" s="338">
        <v>1</v>
      </c>
      <c r="Z60" s="340">
        <v>1</v>
      </c>
      <c r="AA60" s="338">
        <v>11</v>
      </c>
      <c r="AB60" s="338">
        <v>25</v>
      </c>
      <c r="AC60" s="338">
        <v>36</v>
      </c>
      <c r="AD60" s="341">
        <v>2.78</v>
      </c>
      <c r="AE60" s="342">
        <v>33.33</v>
      </c>
      <c r="AF60" s="342">
        <v>36.11</v>
      </c>
      <c r="AG60" s="341">
        <v>11.11</v>
      </c>
      <c r="AH60" s="342">
        <v>13.89</v>
      </c>
      <c r="AI60" s="343">
        <v>25</v>
      </c>
      <c r="AJ60" s="342">
        <v>16.670000000000002</v>
      </c>
      <c r="AK60" s="342">
        <v>22.22</v>
      </c>
      <c r="AL60" s="343">
        <v>38.89</v>
      </c>
      <c r="AM60" s="341">
        <v>100</v>
      </c>
      <c r="AN60" s="13"/>
      <c r="AO60"/>
      <c r="AP60"/>
      <c r="AQ60"/>
      <c r="AR60"/>
      <c r="AS60"/>
      <c r="AT60"/>
      <c r="AU60"/>
      <c r="AV60"/>
      <c r="AW60"/>
      <c r="AX60"/>
      <c r="AY60"/>
    </row>
    <row r="61" spans="1:51" s="226" customFormat="1">
      <c r="A61"/>
      <c r="B61" s="720" t="s">
        <v>42</v>
      </c>
      <c r="C61" s="338">
        <v>30343</v>
      </c>
      <c r="D61" s="338">
        <v>7379</v>
      </c>
      <c r="E61" s="340">
        <v>37722</v>
      </c>
      <c r="F61" s="338">
        <v>10399</v>
      </c>
      <c r="G61" s="338">
        <v>5361</v>
      </c>
      <c r="H61" s="340">
        <v>15760</v>
      </c>
      <c r="I61" s="338">
        <v>2288</v>
      </c>
      <c r="J61" s="338">
        <v>2504</v>
      </c>
      <c r="K61" s="340">
        <v>4792</v>
      </c>
      <c r="L61" s="339">
        <v>9562</v>
      </c>
      <c r="M61" s="338">
        <v>11565</v>
      </c>
      <c r="N61" s="340">
        <v>21127</v>
      </c>
      <c r="O61" s="338">
        <v>702</v>
      </c>
      <c r="P61" s="338">
        <v>880</v>
      </c>
      <c r="Q61" s="340">
        <v>1582</v>
      </c>
      <c r="R61" s="339">
        <v>8621</v>
      </c>
      <c r="S61" s="338">
        <v>12970</v>
      </c>
      <c r="T61" s="340">
        <v>21591</v>
      </c>
      <c r="U61" s="338">
        <v>471</v>
      </c>
      <c r="V61" s="338">
        <v>667</v>
      </c>
      <c r="W61" s="340">
        <v>1138</v>
      </c>
      <c r="X61" s="339">
        <v>27</v>
      </c>
      <c r="Y61" s="338">
        <v>25</v>
      </c>
      <c r="Z61" s="340">
        <v>52</v>
      </c>
      <c r="AA61" s="338">
        <v>62413</v>
      </c>
      <c r="AB61" s="338">
        <v>41351</v>
      </c>
      <c r="AC61" s="338">
        <v>103764</v>
      </c>
      <c r="AD61" s="341">
        <v>39.26</v>
      </c>
      <c r="AE61" s="342">
        <v>12.28</v>
      </c>
      <c r="AF61" s="342">
        <v>51.54</v>
      </c>
      <c r="AG61" s="341">
        <v>11.42</v>
      </c>
      <c r="AH61" s="342">
        <v>13.56</v>
      </c>
      <c r="AI61" s="343">
        <v>24.98</v>
      </c>
      <c r="AJ61" s="342">
        <v>9.4600000000000009</v>
      </c>
      <c r="AK61" s="342">
        <v>14.01</v>
      </c>
      <c r="AL61" s="343">
        <v>23.48</v>
      </c>
      <c r="AM61" s="341">
        <v>100</v>
      </c>
      <c r="AN61" s="13"/>
      <c r="AO61"/>
      <c r="AP61"/>
      <c r="AQ61"/>
      <c r="AR61"/>
      <c r="AS61"/>
      <c r="AT61"/>
      <c r="AU61"/>
      <c r="AV61"/>
      <c r="AW61"/>
      <c r="AX61"/>
      <c r="AY61"/>
    </row>
    <row r="62" spans="1:51" s="226" customFormat="1">
      <c r="A62"/>
      <c r="B62" s="720" t="s">
        <v>382</v>
      </c>
      <c r="C62" s="338">
        <v>3234</v>
      </c>
      <c r="D62" s="338">
        <v>1445</v>
      </c>
      <c r="E62" s="340">
        <v>4679</v>
      </c>
      <c r="F62" s="338">
        <v>869</v>
      </c>
      <c r="G62" s="338">
        <v>1047</v>
      </c>
      <c r="H62" s="340">
        <v>1916</v>
      </c>
      <c r="I62" s="338">
        <v>133</v>
      </c>
      <c r="J62" s="338">
        <v>326</v>
      </c>
      <c r="K62" s="340">
        <v>459</v>
      </c>
      <c r="L62" s="339">
        <v>654</v>
      </c>
      <c r="M62" s="338">
        <v>2165</v>
      </c>
      <c r="N62" s="340">
        <v>2819</v>
      </c>
      <c r="O62" s="338">
        <v>55</v>
      </c>
      <c r="P62" s="338">
        <v>95</v>
      </c>
      <c r="Q62" s="340">
        <v>150</v>
      </c>
      <c r="R62" s="339">
        <v>284</v>
      </c>
      <c r="S62" s="338">
        <v>643</v>
      </c>
      <c r="T62" s="340">
        <v>927</v>
      </c>
      <c r="U62" s="338">
        <v>12</v>
      </c>
      <c r="V62" s="338">
        <v>41</v>
      </c>
      <c r="W62" s="340">
        <v>53</v>
      </c>
      <c r="X62" s="339">
        <v>4</v>
      </c>
      <c r="Y62" s="338">
        <v>0</v>
      </c>
      <c r="Z62" s="340">
        <v>4</v>
      </c>
      <c r="AA62" s="338">
        <v>5245</v>
      </c>
      <c r="AB62" s="338">
        <v>5762</v>
      </c>
      <c r="AC62" s="338">
        <v>11007</v>
      </c>
      <c r="AD62" s="341">
        <v>37.28</v>
      </c>
      <c r="AE62" s="342">
        <v>22.64</v>
      </c>
      <c r="AF62" s="342">
        <v>59.92</v>
      </c>
      <c r="AG62" s="341">
        <v>7.15</v>
      </c>
      <c r="AH62" s="342">
        <v>22.63</v>
      </c>
      <c r="AI62" s="343">
        <v>29.78</v>
      </c>
      <c r="AJ62" s="342">
        <v>3.23</v>
      </c>
      <c r="AK62" s="342">
        <v>7.08</v>
      </c>
      <c r="AL62" s="343">
        <v>10.3</v>
      </c>
      <c r="AM62" s="341">
        <v>100</v>
      </c>
      <c r="AN62" s="13"/>
      <c r="AO62"/>
      <c r="AP62"/>
      <c r="AQ62"/>
      <c r="AR62"/>
      <c r="AS62"/>
      <c r="AT62"/>
      <c r="AU62"/>
      <c r="AV62"/>
      <c r="AW62"/>
      <c r="AX62"/>
      <c r="AY62"/>
    </row>
    <row r="63" spans="1:51" s="226" customFormat="1">
      <c r="A63"/>
      <c r="B63" s="720" t="s">
        <v>386</v>
      </c>
      <c r="C63" s="338">
        <v>341</v>
      </c>
      <c r="D63" s="338">
        <v>273</v>
      </c>
      <c r="E63" s="340">
        <v>614</v>
      </c>
      <c r="F63" s="338">
        <v>217</v>
      </c>
      <c r="G63" s="338">
        <v>247</v>
      </c>
      <c r="H63" s="340">
        <v>464</v>
      </c>
      <c r="I63" s="338">
        <v>34</v>
      </c>
      <c r="J63" s="338">
        <v>62</v>
      </c>
      <c r="K63" s="340">
        <v>96</v>
      </c>
      <c r="L63" s="338">
        <v>413</v>
      </c>
      <c r="M63" s="338">
        <v>537</v>
      </c>
      <c r="N63" s="340">
        <v>950</v>
      </c>
      <c r="O63" s="338">
        <v>33</v>
      </c>
      <c r="P63" s="338">
        <v>42</v>
      </c>
      <c r="Q63" s="340">
        <v>75</v>
      </c>
      <c r="R63" s="338">
        <v>485</v>
      </c>
      <c r="S63" s="338">
        <v>707</v>
      </c>
      <c r="T63" s="340">
        <v>1192</v>
      </c>
      <c r="U63" s="338">
        <v>27</v>
      </c>
      <c r="V63" s="338">
        <v>33</v>
      </c>
      <c r="W63" s="340">
        <v>60</v>
      </c>
      <c r="X63" s="338">
        <v>3</v>
      </c>
      <c r="Y63" s="338">
        <v>2</v>
      </c>
      <c r="Z63" s="340">
        <v>5</v>
      </c>
      <c r="AA63" s="338">
        <v>1553</v>
      </c>
      <c r="AB63" s="338">
        <v>1903</v>
      </c>
      <c r="AC63" s="338">
        <v>3456</v>
      </c>
      <c r="AD63" s="341">
        <v>16.149999999999999</v>
      </c>
      <c r="AE63" s="342">
        <v>15.05</v>
      </c>
      <c r="AF63" s="342">
        <v>31.19</v>
      </c>
      <c r="AG63" s="341">
        <v>12.93</v>
      </c>
      <c r="AH63" s="342">
        <v>17.329999999999998</v>
      </c>
      <c r="AI63" s="343">
        <v>30.27</v>
      </c>
      <c r="AJ63" s="342">
        <v>15.86</v>
      </c>
      <c r="AK63" s="342">
        <v>22.69</v>
      </c>
      <c r="AL63" s="343">
        <v>38.54</v>
      </c>
      <c r="AM63" s="341">
        <v>100</v>
      </c>
      <c r="AN63" s="13"/>
      <c r="AO63"/>
      <c r="AP63"/>
      <c r="AQ63"/>
      <c r="AR63"/>
      <c r="AS63"/>
      <c r="AT63"/>
      <c r="AU63"/>
      <c r="AV63"/>
      <c r="AW63"/>
      <c r="AX63"/>
      <c r="AY63"/>
    </row>
    <row r="64" spans="1:51" s="226" customFormat="1" ht="16.5">
      <c r="A64"/>
      <c r="B64" s="344" t="s">
        <v>43</v>
      </c>
      <c r="C64" s="345">
        <v>297</v>
      </c>
      <c r="D64" s="345">
        <v>239</v>
      </c>
      <c r="E64" s="633">
        <v>536</v>
      </c>
      <c r="F64" s="14">
        <v>180</v>
      </c>
      <c r="G64" s="14">
        <v>182</v>
      </c>
      <c r="H64" s="633">
        <v>362</v>
      </c>
      <c r="I64" s="345">
        <v>18</v>
      </c>
      <c r="J64" s="345">
        <v>34</v>
      </c>
      <c r="K64" s="633">
        <v>52</v>
      </c>
      <c r="L64" s="15">
        <v>326</v>
      </c>
      <c r="M64" s="14">
        <v>347</v>
      </c>
      <c r="N64" s="633">
        <v>673</v>
      </c>
      <c r="O64" s="345">
        <v>23</v>
      </c>
      <c r="P64" s="345">
        <v>23</v>
      </c>
      <c r="Q64" s="633">
        <v>46</v>
      </c>
      <c r="R64" s="15">
        <v>287</v>
      </c>
      <c r="S64" s="14">
        <v>426</v>
      </c>
      <c r="T64" s="633">
        <v>713</v>
      </c>
      <c r="U64" s="345">
        <v>17</v>
      </c>
      <c r="V64" s="345">
        <v>22</v>
      </c>
      <c r="W64" s="633">
        <v>39</v>
      </c>
      <c r="X64" s="15">
        <v>2</v>
      </c>
      <c r="Y64" s="14">
        <v>2</v>
      </c>
      <c r="Z64" s="633">
        <v>4</v>
      </c>
      <c r="AA64" s="345">
        <v>1150</v>
      </c>
      <c r="AB64" s="345">
        <v>1275</v>
      </c>
      <c r="AC64" s="345">
        <v>2425</v>
      </c>
      <c r="AD64" s="346">
        <v>19.670000000000002</v>
      </c>
      <c r="AE64" s="347">
        <v>17.36</v>
      </c>
      <c r="AF64" s="347">
        <v>37.03</v>
      </c>
      <c r="AG64" s="346">
        <v>14.19</v>
      </c>
      <c r="AH64" s="347">
        <v>15.71</v>
      </c>
      <c r="AI64" s="348">
        <v>29.9</v>
      </c>
      <c r="AJ64" s="347">
        <v>13.57</v>
      </c>
      <c r="AK64" s="347">
        <v>19.510000000000002</v>
      </c>
      <c r="AL64" s="348">
        <v>33.07</v>
      </c>
      <c r="AM64" s="346">
        <v>100</v>
      </c>
      <c r="AN64" s="13"/>
      <c r="AO64"/>
      <c r="AP64"/>
      <c r="AQ64"/>
      <c r="AR64"/>
      <c r="AS64"/>
      <c r="AT64"/>
      <c r="AU64"/>
      <c r="AV64"/>
      <c r="AW64"/>
      <c r="AX64"/>
      <c r="AY64"/>
    </row>
    <row r="65" spans="1:68" s="226" customFormat="1" ht="15.75" thickBot="1">
      <c r="A65"/>
      <c r="B65" s="721" t="s">
        <v>387</v>
      </c>
      <c r="C65" s="349">
        <v>0</v>
      </c>
      <c r="D65" s="349">
        <v>1</v>
      </c>
      <c r="E65" s="351">
        <v>1</v>
      </c>
      <c r="F65" s="349">
        <v>3</v>
      </c>
      <c r="G65" s="349">
        <v>2</v>
      </c>
      <c r="H65" s="351">
        <v>5</v>
      </c>
      <c r="I65" s="349">
        <v>0</v>
      </c>
      <c r="J65" s="349">
        <v>0</v>
      </c>
      <c r="K65" s="351">
        <v>0</v>
      </c>
      <c r="L65" s="350">
        <v>14</v>
      </c>
      <c r="M65" s="349">
        <v>18</v>
      </c>
      <c r="N65" s="351">
        <v>32</v>
      </c>
      <c r="O65" s="349">
        <v>2</v>
      </c>
      <c r="P65" s="349">
        <v>3</v>
      </c>
      <c r="Q65" s="351">
        <v>5</v>
      </c>
      <c r="R65" s="350">
        <v>38</v>
      </c>
      <c r="S65" s="349">
        <v>87</v>
      </c>
      <c r="T65" s="351">
        <v>125</v>
      </c>
      <c r="U65" s="349">
        <v>3</v>
      </c>
      <c r="V65" s="349">
        <v>4</v>
      </c>
      <c r="W65" s="351">
        <v>7</v>
      </c>
      <c r="X65" s="350">
        <v>5</v>
      </c>
      <c r="Y65" s="349">
        <v>0</v>
      </c>
      <c r="Z65" s="351">
        <v>5</v>
      </c>
      <c r="AA65" s="349">
        <v>65</v>
      </c>
      <c r="AB65" s="349">
        <v>115</v>
      </c>
      <c r="AC65" s="349">
        <v>180</v>
      </c>
      <c r="AD65" s="352">
        <v>1.67</v>
      </c>
      <c r="AE65" s="353">
        <v>1.67</v>
      </c>
      <c r="AF65" s="353">
        <v>3.33</v>
      </c>
      <c r="AG65" s="352">
        <v>7.78</v>
      </c>
      <c r="AH65" s="353">
        <v>10</v>
      </c>
      <c r="AI65" s="354">
        <v>17.78</v>
      </c>
      <c r="AJ65" s="353">
        <v>26.67</v>
      </c>
      <c r="AK65" s="353">
        <v>52.22</v>
      </c>
      <c r="AL65" s="354">
        <v>78.89</v>
      </c>
      <c r="AM65" s="352">
        <v>100</v>
      </c>
      <c r="AN65" s="13"/>
      <c r="AO65"/>
      <c r="AP65"/>
      <c r="AQ65"/>
      <c r="AR65"/>
      <c r="AS65"/>
      <c r="AT65"/>
      <c r="AU65"/>
      <c r="AV65"/>
      <c r="AW65"/>
      <c r="AX65"/>
      <c r="AY65"/>
    </row>
    <row r="66" spans="1:68" s="226" customFormat="1" ht="15.75" thickTop="1">
      <c r="A66"/>
      <c r="B66" s="324"/>
      <c r="C66" s="325"/>
      <c r="D66" s="325"/>
      <c r="E66" s="325"/>
      <c r="F66" s="325"/>
      <c r="G66" s="325"/>
      <c r="H66" s="325"/>
      <c r="I66" s="325"/>
      <c r="J66" s="325"/>
      <c r="K66" s="325"/>
      <c r="L66" s="325"/>
      <c r="M66" s="325"/>
      <c r="N66" s="325"/>
      <c r="O66" s="325"/>
      <c r="P66" s="325"/>
      <c r="Q66" s="325"/>
      <c r="R66" s="325"/>
      <c r="S66" s="325"/>
      <c r="T66" s="325"/>
      <c r="U66" s="325"/>
      <c r="V66" s="325"/>
      <c r="W66" s="325"/>
      <c r="X66" s="325"/>
      <c r="Y66" s="325"/>
      <c r="Z66" s="325"/>
      <c r="AA66" s="325"/>
      <c r="AB66" s="325"/>
      <c r="AC66" s="325"/>
      <c r="AD66" s="326"/>
      <c r="AE66" s="326"/>
      <c r="AF66" s="326"/>
      <c r="AG66" s="326"/>
      <c r="AH66" s="326"/>
      <c r="AI66" s="326"/>
      <c r="AJ66" s="326"/>
      <c r="AK66" s="326"/>
      <c r="AL66" s="326"/>
      <c r="AM66" s="326"/>
      <c r="AN66" s="323"/>
    </row>
    <row r="67" spans="1:68" s="46" customFormat="1" ht="16.5">
      <c r="A67"/>
      <c r="B67" s="1780" t="s">
        <v>494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X67" s="47"/>
      <c r="AT67" s="48"/>
      <c r="BG67"/>
      <c r="BH67"/>
      <c r="BI67"/>
      <c r="BJ67"/>
      <c r="BK67"/>
      <c r="BL67"/>
      <c r="BM67"/>
      <c r="BN67"/>
      <c r="BO67"/>
      <c r="BP67"/>
    </row>
    <row r="68" spans="1:68" s="46" customFormat="1" ht="16.5">
      <c r="A68"/>
      <c r="B68" s="220" t="s">
        <v>383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X68" s="47"/>
    </row>
    <row r="69" spans="1:68" s="46" customFormat="1" ht="16.5">
      <c r="A69"/>
      <c r="B69" s="221" t="s">
        <v>259</v>
      </c>
      <c r="C69" s="222"/>
      <c r="D69" s="222"/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X69" s="47"/>
    </row>
    <row r="70" spans="1:68" s="46" customFormat="1" ht="15" customHeight="1">
      <c r="A70"/>
      <c r="B70" s="1822" t="s">
        <v>260</v>
      </c>
      <c r="C70" s="1823"/>
      <c r="D70" s="1823"/>
      <c r="E70" s="1823"/>
      <c r="F70" s="1823"/>
      <c r="G70" s="1823"/>
      <c r="H70" s="1823"/>
      <c r="I70" s="1823"/>
      <c r="J70" s="1823"/>
      <c r="K70" s="1823"/>
      <c r="L70" s="1823"/>
      <c r="M70" s="1823"/>
      <c r="N70" s="1823"/>
      <c r="O70" s="1823"/>
      <c r="P70" s="1823"/>
      <c r="Q70" s="1823"/>
      <c r="R70" s="1823"/>
      <c r="S70" s="1823"/>
      <c r="T70" s="1823"/>
      <c r="U70" s="1823"/>
      <c r="X70" s="47"/>
    </row>
    <row r="71" spans="1:68" s="46" customFormat="1" ht="16.5">
      <c r="A71"/>
      <c r="B71" s="223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  <c r="X71" s="47"/>
    </row>
    <row r="72" spans="1:68" s="46" customFormat="1" ht="16.5">
      <c r="A72"/>
      <c r="B72" s="224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X72" s="47"/>
    </row>
    <row r="73" spans="1:68" s="46" customFormat="1" ht="16.5">
      <c r="A73"/>
      <c r="B73" s="223"/>
      <c r="C73" s="222"/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2"/>
      <c r="X73" s="47"/>
    </row>
    <row r="74" spans="1:68" s="46" customFormat="1" ht="16.5">
      <c r="A74"/>
      <c r="B74" s="223"/>
      <c r="C74" s="222"/>
      <c r="D74" s="222"/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X74" s="47"/>
    </row>
  </sheetData>
  <mergeCells count="18">
    <mergeCell ref="C5:H5"/>
    <mergeCell ref="I5:N5"/>
    <mergeCell ref="O5:Z5"/>
    <mergeCell ref="AA5:AC6"/>
    <mergeCell ref="AD5:AM5"/>
    <mergeCell ref="C6:E6"/>
    <mergeCell ref="F6:H6"/>
    <mergeCell ref="I6:K6"/>
    <mergeCell ref="L6:N6"/>
    <mergeCell ref="O6:Q6"/>
    <mergeCell ref="AM6:AM7"/>
    <mergeCell ref="AG6:AI6"/>
    <mergeCell ref="AJ6:AL6"/>
    <mergeCell ref="B70:U70"/>
    <mergeCell ref="R6:T6"/>
    <mergeCell ref="U6:W6"/>
    <mergeCell ref="X6:Z6"/>
    <mergeCell ref="AD6:AF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56</vt:i4>
      </vt:variant>
    </vt:vector>
  </HeadingPairs>
  <TitlesOfParts>
    <vt:vector size="56" baseType="lpstr">
      <vt:lpstr>Índice</vt:lpstr>
      <vt:lpstr>Q1.1.1</vt:lpstr>
      <vt:lpstr>Q1.1.2</vt:lpstr>
      <vt:lpstr>Q1.1.3</vt:lpstr>
      <vt:lpstr>Q1.1.4</vt:lpstr>
      <vt:lpstr>Q1.1.5</vt:lpstr>
      <vt:lpstr>Q1.1.6</vt:lpstr>
      <vt:lpstr>Q1.2.1</vt:lpstr>
      <vt:lpstr>Q1.2.2</vt:lpstr>
      <vt:lpstr>Q1.2.3</vt:lpstr>
      <vt:lpstr>Q1.2.4</vt:lpstr>
      <vt:lpstr>Q1.2.5</vt:lpstr>
      <vt:lpstr>Q1.2.6</vt:lpstr>
      <vt:lpstr>Q1.3.1</vt:lpstr>
      <vt:lpstr>Q1.3.2</vt:lpstr>
      <vt:lpstr>Q1.3.3</vt:lpstr>
      <vt:lpstr>Q1.3.4</vt:lpstr>
      <vt:lpstr>Q1.3.5</vt:lpstr>
      <vt:lpstr>Q1.3.6</vt:lpstr>
      <vt:lpstr>Q1.4.1</vt:lpstr>
      <vt:lpstr>Q1.4.2</vt:lpstr>
      <vt:lpstr>Q1.4.3</vt:lpstr>
      <vt:lpstr>Q1.4.4</vt:lpstr>
      <vt:lpstr>Q1.4.5</vt:lpstr>
      <vt:lpstr>Q1.4.6</vt:lpstr>
      <vt:lpstr>Q1.5</vt:lpstr>
      <vt:lpstr>Q1.6</vt:lpstr>
      <vt:lpstr>Q2.1.1</vt:lpstr>
      <vt:lpstr>Q2.1.2</vt:lpstr>
      <vt:lpstr>Q2.1.3</vt:lpstr>
      <vt:lpstr>Q2.1.4</vt:lpstr>
      <vt:lpstr>Q2.2.1</vt:lpstr>
      <vt:lpstr>Q2.2.2</vt:lpstr>
      <vt:lpstr>Q2.2.3</vt:lpstr>
      <vt:lpstr>Q2.2.4</vt:lpstr>
      <vt:lpstr>Q2.3.1</vt:lpstr>
      <vt:lpstr>Q2.3.2</vt:lpstr>
      <vt:lpstr>Q2.3.3</vt:lpstr>
      <vt:lpstr>Q2.3.4</vt:lpstr>
      <vt:lpstr>Q2.4</vt:lpstr>
      <vt:lpstr>Q2.5</vt:lpstr>
      <vt:lpstr>Q2.6</vt:lpstr>
      <vt:lpstr>Q3.1.1</vt:lpstr>
      <vt:lpstr>Q3.1.2</vt:lpstr>
      <vt:lpstr>Q3.1.3</vt:lpstr>
      <vt:lpstr>Q3.1.4</vt:lpstr>
      <vt:lpstr>Q3.2.1</vt:lpstr>
      <vt:lpstr>Q3.2.2</vt:lpstr>
      <vt:lpstr>Q3.2.3</vt:lpstr>
      <vt:lpstr>Q3.2.4</vt:lpstr>
      <vt:lpstr>Q3.3.1</vt:lpstr>
      <vt:lpstr>Q3.3.2</vt:lpstr>
      <vt:lpstr>Q3.3.3</vt:lpstr>
      <vt:lpstr>Q3.3.4</vt:lpstr>
      <vt:lpstr>Q3.4</vt:lpstr>
      <vt:lpstr>Q3.5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Joana Pinto</dc:creator>
  <cp:lastModifiedBy>Marta Ferro</cp:lastModifiedBy>
  <dcterms:created xsi:type="dcterms:W3CDTF">2012-10-17T12:41:41Z</dcterms:created>
  <dcterms:modified xsi:type="dcterms:W3CDTF">2014-10-01T17:58:15Z</dcterms:modified>
</cp:coreProperties>
</file>